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4"/>
  <workbookPr/>
  <mc:AlternateContent xmlns:mc="http://schemas.openxmlformats.org/markup-compatibility/2006">
    <mc:Choice Requires="x15">
      <x15ac:absPath xmlns:x15ac="http://schemas.microsoft.com/office/spreadsheetml/2010/11/ac" url="O:\Viestintä\Omat kansiot\Harri\"/>
    </mc:Choice>
  </mc:AlternateContent>
  <xr:revisionPtr revIDLastSave="9438" documentId="11_D5FF48B766C3C4F84260F658AF39C2C77721F673" xr6:coauthVersionLast="47" xr6:coauthVersionMax="47" xr10:uidLastSave="{9929B3D5-5792-B447-A92A-0FD1092E5018}"/>
  <bookViews>
    <workbookView xWindow="0" yWindow="0" windowWidth="29928" windowHeight="16320" activeTab="1" xr2:uid="{00000000-000D-0000-FFFF-FFFF00000000}"/>
  </bookViews>
  <sheets>
    <sheet name="Taul1 (3)" sheetId="10" r:id="rId1"/>
    <sheet name="Taul1 (2)" sheetId="7" r:id="rId2"/>
    <sheet name="Taul1" sheetId="1" r:id="rId3"/>
    <sheet name="Taul2" sheetId="2" r:id="rId4"/>
    <sheet name="Zodiacs" sheetId="4" r:id="rId5"/>
    <sheet name="Sheet3" sheetId="5" r:id="rId6"/>
    <sheet name="Sheet1" sheetId="6" r:id="rId7"/>
    <sheet name="Sheet4" sheetId="9" r:id="rId8"/>
    <sheet name="Sheet2" sheetId="11" r:id="rId9"/>
    <sheet name="Virtue" sheetId="12" r:id="rId10"/>
    <sheet name="wheels" sheetId="13" r:id="rId11"/>
  </sheets>
  <definedNames>
    <definedName name="_xlnm._FilterDatabase" localSheetId="7" hidden="1">Sheet4!$A$1:$AL$3404</definedName>
    <definedName name="_xlnm._FilterDatabase" localSheetId="2" hidden="1">Taul1!$B$1:$D$2837</definedName>
    <definedName name="_xlnm._FilterDatabase" localSheetId="1" hidden="1">'Taul1 (2)'!$A$1:$P$4295</definedName>
    <definedName name="_xlnm._FilterDatabase" localSheetId="0" hidden="1">'Taul1 (3)'!$A$1:$D$40</definedName>
    <definedName name="_xlnm._FilterDatabase" localSheetId="4" hidden="1">Zodiacs!$A$1:$N$269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9774" i="7" l="1"/>
  <c r="E9774" i="7"/>
  <c r="F9773" i="7"/>
  <c r="E9773" i="7"/>
  <c r="F9772" i="7"/>
  <c r="E9772" i="7"/>
  <c r="F9771" i="7"/>
  <c r="E9771" i="7"/>
  <c r="F9770" i="7"/>
  <c r="E9770" i="7"/>
  <c r="F9769" i="7"/>
  <c r="E9769" i="7"/>
  <c r="F9768" i="7"/>
  <c r="E9768" i="7"/>
  <c r="F9767" i="7"/>
  <c r="E9767" i="7"/>
  <c r="F9766" i="7"/>
  <c r="E9766" i="7"/>
  <c r="F9765" i="7"/>
  <c r="E9765" i="7"/>
  <c r="F9764" i="7"/>
  <c r="E9764" i="7"/>
  <c r="F9763" i="7"/>
  <c r="E9763" i="7"/>
  <c r="F9762" i="7"/>
  <c r="E9762" i="7"/>
  <c r="F9761" i="7"/>
  <c r="E9761" i="7"/>
  <c r="F9760" i="7"/>
  <c r="E9760" i="7"/>
  <c r="F9759" i="7"/>
  <c r="E9759" i="7"/>
  <c r="F9758" i="7"/>
  <c r="E9758" i="7"/>
  <c r="F9757" i="7"/>
  <c r="E9757" i="7"/>
  <c r="F9756" i="7"/>
  <c r="E9756" i="7"/>
  <c r="F9755" i="7"/>
  <c r="E9755" i="7"/>
  <c r="F9754" i="7"/>
  <c r="E9754" i="7"/>
  <c r="F9753" i="7"/>
  <c r="E9753" i="7"/>
  <c r="F9752" i="7"/>
  <c r="E9752" i="7"/>
  <c r="F9751" i="7"/>
  <c r="E9751" i="7"/>
  <c r="F9750" i="7"/>
  <c r="E9750" i="7"/>
  <c r="F9749" i="7"/>
  <c r="E9749" i="7"/>
  <c r="F9748" i="7"/>
  <c r="E9748" i="7"/>
  <c r="F9747" i="7"/>
  <c r="E9747" i="7"/>
  <c r="F9746" i="7"/>
  <c r="E9746" i="7"/>
  <c r="F9745" i="7"/>
  <c r="E9745" i="7"/>
  <c r="F9744" i="7"/>
  <c r="E9744" i="7"/>
  <c r="F9743" i="7"/>
  <c r="E9743" i="7"/>
  <c r="F9742" i="7"/>
  <c r="E9742" i="7"/>
  <c r="F9741" i="7"/>
  <c r="E9741" i="7"/>
  <c r="F9740" i="7"/>
  <c r="E9740" i="7"/>
  <c r="F9739" i="7"/>
  <c r="E9739" i="7"/>
  <c r="F9738" i="7"/>
  <c r="E9738" i="7"/>
  <c r="F9737" i="7"/>
  <c r="E9737" i="7"/>
  <c r="F9736" i="7"/>
  <c r="E9736" i="7"/>
  <c r="F9735" i="7"/>
  <c r="E9735" i="7"/>
  <c r="F9734" i="7"/>
  <c r="E9734" i="7"/>
  <c r="F9733" i="7"/>
  <c r="E9733" i="7"/>
  <c r="F9732" i="7"/>
  <c r="E9732" i="7"/>
  <c r="F9731" i="7"/>
  <c r="E9731" i="7"/>
  <c r="F9730" i="7"/>
  <c r="E9730" i="7"/>
  <c r="F9729" i="7"/>
  <c r="E9729" i="7"/>
  <c r="E529" i="10"/>
  <c r="E530" i="10"/>
  <c r="E531" i="10"/>
  <c r="E532" i="10"/>
  <c r="E533" i="10"/>
  <c r="E534" i="10"/>
  <c r="E535" i="10"/>
  <c r="E536" i="10"/>
  <c r="E537" i="10"/>
  <c r="E538" i="10"/>
  <c r="F9684" i="7"/>
  <c r="E9684" i="7"/>
  <c r="F9683" i="7"/>
  <c r="E9683" i="7"/>
  <c r="F9682" i="7"/>
  <c r="E9682" i="7"/>
  <c r="F9681" i="7"/>
  <c r="E9681" i="7"/>
  <c r="F9680" i="7"/>
  <c r="E9680" i="7"/>
  <c r="F9679" i="7"/>
  <c r="E9679" i="7"/>
  <c r="F9678" i="7"/>
  <c r="E9678" i="7"/>
  <c r="F9677" i="7"/>
  <c r="E9677" i="7"/>
  <c r="F9676" i="7"/>
  <c r="E9676" i="7"/>
  <c r="F9675" i="7"/>
  <c r="E9675" i="7"/>
  <c r="F9674" i="7"/>
  <c r="E9674" i="7"/>
  <c r="F9728" i="7"/>
  <c r="E9728" i="7"/>
  <c r="F9727" i="7"/>
  <c r="E9727" i="7"/>
  <c r="F9726" i="7"/>
  <c r="E9726" i="7"/>
  <c r="F9725" i="7"/>
  <c r="E9725" i="7"/>
  <c r="F9724" i="7"/>
  <c r="E9724" i="7"/>
  <c r="F9723" i="7"/>
  <c r="E9723" i="7"/>
  <c r="F9722" i="7"/>
  <c r="E9722" i="7"/>
  <c r="F9721" i="7"/>
  <c r="E9721" i="7"/>
  <c r="F9720" i="7"/>
  <c r="E9720" i="7"/>
  <c r="F9719" i="7"/>
  <c r="E9719" i="7"/>
  <c r="F9718" i="7"/>
  <c r="E9718" i="7"/>
  <c r="F9717" i="7"/>
  <c r="E9717" i="7"/>
  <c r="F9716" i="7"/>
  <c r="E9716" i="7"/>
  <c r="F9715" i="7"/>
  <c r="E9715" i="7"/>
  <c r="F9714" i="7"/>
  <c r="E9714" i="7"/>
  <c r="F9713" i="7"/>
  <c r="E9713" i="7"/>
  <c r="F9712" i="7"/>
  <c r="E9712" i="7"/>
  <c r="F9711" i="7"/>
  <c r="E9711" i="7"/>
  <c r="F9710" i="7"/>
  <c r="E9710" i="7"/>
  <c r="F9709" i="7"/>
  <c r="E9709" i="7"/>
  <c r="F9708" i="7"/>
  <c r="E9708" i="7"/>
  <c r="F9707" i="7"/>
  <c r="E9707" i="7"/>
  <c r="F9706" i="7"/>
  <c r="E9706" i="7"/>
  <c r="F9705" i="7"/>
  <c r="E9705" i="7"/>
  <c r="F9704" i="7"/>
  <c r="E9704" i="7"/>
  <c r="F9703" i="7"/>
  <c r="E9703" i="7"/>
  <c r="F9702" i="7"/>
  <c r="E9702" i="7"/>
  <c r="F9701" i="7"/>
  <c r="E9701" i="7"/>
  <c r="F9700" i="7"/>
  <c r="E9700" i="7"/>
  <c r="F9699" i="7"/>
  <c r="E9699" i="7"/>
  <c r="F9698" i="7"/>
  <c r="E9698" i="7"/>
  <c r="F9697" i="7"/>
  <c r="E9697" i="7"/>
  <c r="F9696" i="7"/>
  <c r="E9696" i="7"/>
  <c r="F9695" i="7"/>
  <c r="E9695" i="7"/>
  <c r="F9694" i="7"/>
  <c r="E9694" i="7"/>
  <c r="F9693" i="7"/>
  <c r="E9693" i="7"/>
  <c r="F9692" i="7"/>
  <c r="E9692" i="7"/>
  <c r="F9691" i="7"/>
  <c r="E9691" i="7"/>
  <c r="F9690" i="7"/>
  <c r="E9690" i="7"/>
  <c r="F9689" i="7"/>
  <c r="E9689" i="7"/>
  <c r="F9688" i="7"/>
  <c r="E9688" i="7"/>
  <c r="F9687" i="7"/>
  <c r="E9687" i="7"/>
  <c r="F9686" i="7"/>
  <c r="E9686" i="7"/>
  <c r="F9685" i="7"/>
  <c r="E9685" i="7"/>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F9673" i="7"/>
  <c r="E9673" i="7"/>
  <c r="F9672" i="7"/>
  <c r="E9672" i="7"/>
  <c r="F9671" i="7"/>
  <c r="E9671" i="7"/>
  <c r="F9670" i="7"/>
  <c r="E9670" i="7"/>
  <c r="F9669" i="7"/>
  <c r="E9669" i="7"/>
  <c r="F9668" i="7"/>
  <c r="E9668" i="7"/>
  <c r="F9667" i="7"/>
  <c r="E9667" i="7"/>
  <c r="F9666" i="7"/>
  <c r="E9666" i="7"/>
  <c r="F9665" i="7"/>
  <c r="E9665" i="7"/>
  <c r="F9664" i="7"/>
  <c r="E9664" i="7"/>
  <c r="F9663" i="7"/>
  <c r="E9663" i="7"/>
  <c r="F9662" i="7"/>
  <c r="E9662" i="7"/>
  <c r="F9661" i="7"/>
  <c r="E9661" i="7"/>
  <c r="F9660" i="7"/>
  <c r="E9660" i="7"/>
  <c r="F9659" i="7"/>
  <c r="E9659" i="7"/>
  <c r="F9658" i="7"/>
  <c r="E9658" i="7"/>
  <c r="F9657" i="7"/>
  <c r="E9657" i="7"/>
  <c r="F9656" i="7"/>
  <c r="E9656" i="7"/>
  <c r="F9655" i="7"/>
  <c r="E9655" i="7"/>
  <c r="F9654" i="7"/>
  <c r="E9654" i="7"/>
  <c r="F9653" i="7"/>
  <c r="E9653" i="7"/>
  <c r="F9652" i="7"/>
  <c r="E9652" i="7"/>
  <c r="F9651" i="7"/>
  <c r="E9651" i="7"/>
  <c r="F9650" i="7"/>
  <c r="E9650" i="7"/>
  <c r="F9649" i="7"/>
  <c r="E9649" i="7"/>
  <c r="F9648" i="7"/>
  <c r="E9648" i="7"/>
  <c r="F9647" i="7"/>
  <c r="E9647" i="7"/>
  <c r="F9646" i="7"/>
  <c r="E9646" i="7"/>
  <c r="F9645" i="7"/>
  <c r="E9645" i="7"/>
  <c r="F9644" i="7"/>
  <c r="E9644" i="7"/>
  <c r="F9643" i="7"/>
  <c r="E9643" i="7"/>
  <c r="F9642" i="7"/>
  <c r="E9642" i="7"/>
  <c r="F9641" i="7"/>
  <c r="E9641" i="7"/>
  <c r="F9640" i="7"/>
  <c r="E9640" i="7"/>
  <c r="F9639" i="7"/>
  <c r="E9639" i="7"/>
  <c r="F9638" i="7"/>
  <c r="E9638" i="7"/>
  <c r="F9637" i="7"/>
  <c r="E9637" i="7"/>
  <c r="F9636" i="7"/>
  <c r="E9636" i="7"/>
  <c r="F9635" i="7"/>
  <c r="E9635" i="7"/>
  <c r="F9634" i="7"/>
  <c r="E9634" i="7"/>
  <c r="F9633" i="7"/>
  <c r="E9633" i="7"/>
  <c r="F9632" i="7"/>
  <c r="E9632" i="7"/>
  <c r="F9631" i="7"/>
  <c r="E9631" i="7"/>
  <c r="F9630" i="7"/>
  <c r="E9630" i="7"/>
  <c r="F9629" i="7"/>
  <c r="E9629" i="7"/>
  <c r="F9628" i="7"/>
  <c r="E9628" i="7"/>
  <c r="F9627" i="7"/>
  <c r="E9627" i="7"/>
  <c r="F9626" i="7"/>
  <c r="E9626" i="7"/>
  <c r="F9625" i="7"/>
  <c r="E9625" i="7"/>
  <c r="F9624" i="7"/>
  <c r="E9624" i="7"/>
  <c r="F9623" i="7"/>
  <c r="E9623" i="7"/>
  <c r="F9622" i="7"/>
  <c r="E9622" i="7"/>
  <c r="F9621" i="7"/>
  <c r="E9621" i="7"/>
  <c r="F9620" i="7"/>
  <c r="E9620" i="7"/>
  <c r="F9619" i="7"/>
  <c r="E9619" i="7"/>
  <c r="F9618" i="7"/>
  <c r="E9618" i="7"/>
  <c r="F9617" i="7"/>
  <c r="E9617" i="7"/>
  <c r="F9616" i="7"/>
  <c r="E9616" i="7"/>
  <c r="F9615" i="7"/>
  <c r="E9615" i="7"/>
  <c r="F9614" i="7"/>
  <c r="E9614" i="7"/>
  <c r="F9613" i="7"/>
  <c r="E9613" i="7"/>
  <c r="F9612" i="7"/>
  <c r="E9612" i="7"/>
  <c r="F9611" i="7"/>
  <c r="E9611" i="7"/>
  <c r="F9610" i="7"/>
  <c r="E9610" i="7"/>
  <c r="F9609" i="7"/>
  <c r="E9609" i="7"/>
  <c r="F9608" i="7"/>
  <c r="E9608" i="7"/>
  <c r="F9607" i="7"/>
  <c r="E9607" i="7"/>
  <c r="F9606" i="7"/>
  <c r="E9606" i="7"/>
  <c r="F9605" i="7"/>
  <c r="E9605" i="7"/>
  <c r="F9604" i="7"/>
  <c r="E9604" i="7"/>
  <c r="F9603" i="7"/>
  <c r="E9603" i="7"/>
  <c r="F9602" i="7"/>
  <c r="E9602" i="7"/>
  <c r="F9601" i="7"/>
  <c r="E9601" i="7"/>
  <c r="F9600" i="7"/>
  <c r="E9600" i="7"/>
  <c r="F9599" i="7"/>
  <c r="E9599" i="7"/>
  <c r="F9598" i="7"/>
  <c r="E9598" i="7"/>
  <c r="F9597" i="7"/>
  <c r="E9597" i="7"/>
  <c r="F9596" i="7"/>
  <c r="E9596" i="7"/>
  <c r="F9595" i="7"/>
  <c r="E9595" i="7"/>
  <c r="F9594" i="7"/>
  <c r="E9594" i="7"/>
  <c r="F9593" i="7"/>
  <c r="E9593" i="7"/>
  <c r="F9592" i="7"/>
  <c r="E9592" i="7"/>
  <c r="F9591" i="7"/>
  <c r="E9591" i="7"/>
  <c r="F9590" i="7"/>
  <c r="E9590" i="7"/>
  <c r="F9589" i="7"/>
  <c r="E9589" i="7"/>
  <c r="F9588" i="7"/>
  <c r="E9588" i="7"/>
  <c r="F9587" i="7"/>
  <c r="E9587" i="7"/>
  <c r="F9586" i="7"/>
  <c r="E9586" i="7"/>
  <c r="F9585" i="7"/>
  <c r="E9585" i="7"/>
  <c r="F9584" i="7"/>
  <c r="E9584" i="7"/>
  <c r="F9583" i="7"/>
  <c r="E9583" i="7"/>
  <c r="F9582" i="7"/>
  <c r="E9582" i="7"/>
  <c r="F9581" i="7"/>
  <c r="E9581" i="7"/>
  <c r="F9580" i="7"/>
  <c r="E9580" i="7"/>
  <c r="F9579" i="7"/>
  <c r="E9579" i="7"/>
  <c r="F9578" i="7"/>
  <c r="E9578" i="7"/>
  <c r="F9577" i="7"/>
  <c r="E9577" i="7"/>
  <c r="F9576" i="7"/>
  <c r="E9576" i="7"/>
  <c r="F9575" i="7"/>
  <c r="E9575" i="7"/>
  <c r="F9574" i="7"/>
  <c r="E9574" i="7"/>
  <c r="F9573" i="7"/>
  <c r="E9573" i="7"/>
  <c r="F9572" i="7"/>
  <c r="E9572" i="7"/>
  <c r="F9571" i="7"/>
  <c r="E9571" i="7"/>
  <c r="F9570" i="7"/>
  <c r="E9570" i="7"/>
  <c r="F9569" i="7"/>
  <c r="E9569" i="7"/>
  <c r="F9568" i="7"/>
  <c r="E9568" i="7"/>
  <c r="F9567" i="7"/>
  <c r="E9567" i="7"/>
  <c r="F9566" i="7"/>
  <c r="E9566" i="7"/>
  <c r="F9565" i="7"/>
  <c r="E9565" i="7"/>
  <c r="F9564" i="7"/>
  <c r="E9564" i="7"/>
  <c r="F9563" i="7"/>
  <c r="E9563" i="7"/>
  <c r="F9562" i="7"/>
  <c r="E9562" i="7"/>
  <c r="F9561" i="7"/>
  <c r="E9561" i="7"/>
  <c r="F9560" i="7"/>
  <c r="E9560" i="7"/>
  <c r="F9559" i="7"/>
  <c r="E9559" i="7"/>
  <c r="F9558" i="7"/>
  <c r="E9558" i="7"/>
  <c r="F9557" i="7"/>
  <c r="E9557" i="7"/>
  <c r="F9556" i="7"/>
  <c r="E9556" i="7"/>
  <c r="F9555" i="7"/>
  <c r="E9555" i="7"/>
  <c r="F9554" i="7"/>
  <c r="E9554" i="7"/>
  <c r="F9553" i="7"/>
  <c r="E9553" i="7"/>
  <c r="F9552" i="7"/>
  <c r="E9552" i="7"/>
  <c r="F9551" i="7"/>
  <c r="E9551" i="7"/>
  <c r="F9550" i="7"/>
  <c r="E9550" i="7"/>
  <c r="F9549" i="7"/>
  <c r="E9549" i="7"/>
  <c r="F9548" i="7"/>
  <c r="E9548" i="7"/>
  <c r="F9547" i="7"/>
  <c r="E9547" i="7"/>
  <c r="F9546" i="7"/>
  <c r="E9546" i="7"/>
  <c r="F9545" i="7"/>
  <c r="E9545" i="7"/>
  <c r="F9544" i="7"/>
  <c r="E9544" i="7"/>
  <c r="F9543" i="7"/>
  <c r="E9543" i="7"/>
  <c r="F9542" i="7"/>
  <c r="E9542" i="7"/>
  <c r="F9541" i="7"/>
  <c r="E9541" i="7"/>
  <c r="F9540" i="7"/>
  <c r="E9540" i="7"/>
  <c r="F9539" i="7"/>
  <c r="E9539" i="7"/>
  <c r="F9538" i="7"/>
  <c r="E9538" i="7"/>
  <c r="F9537" i="7"/>
  <c r="E9537" i="7"/>
  <c r="F9536" i="7"/>
  <c r="E9536" i="7"/>
  <c r="F9535" i="7"/>
  <c r="E9535" i="7"/>
  <c r="F9534" i="7"/>
  <c r="E9534" i="7"/>
  <c r="F9533" i="7"/>
  <c r="E9533" i="7"/>
  <c r="F9532" i="7"/>
  <c r="E9532" i="7"/>
  <c r="F9531" i="7"/>
  <c r="E9531" i="7"/>
  <c r="F9530" i="7"/>
  <c r="E9530" i="7"/>
  <c r="F9529" i="7"/>
  <c r="E9529" i="7"/>
  <c r="F9528" i="7"/>
  <c r="E9528" i="7"/>
  <c r="F9527" i="7"/>
  <c r="E9527" i="7"/>
  <c r="F9526" i="7"/>
  <c r="E9526" i="7"/>
  <c r="F9525" i="7"/>
  <c r="E9525" i="7"/>
  <c r="F9524" i="7"/>
  <c r="E9524" i="7"/>
  <c r="F9523" i="7"/>
  <c r="E9523" i="7"/>
  <c r="F9522" i="7"/>
  <c r="E9522" i="7"/>
  <c r="F9521" i="7"/>
  <c r="E9521" i="7"/>
  <c r="F9520" i="7"/>
  <c r="E9520" i="7"/>
  <c r="F9519" i="7"/>
  <c r="E9519" i="7"/>
  <c r="F9518" i="7"/>
  <c r="E9518" i="7"/>
  <c r="F9517" i="7"/>
  <c r="E9517" i="7"/>
  <c r="F9516" i="7"/>
  <c r="E9516" i="7"/>
  <c r="F9161" i="7"/>
  <c r="E9161" i="7"/>
  <c r="F9495" i="7"/>
  <c r="E9495" i="7"/>
  <c r="F9492" i="7"/>
  <c r="E9492" i="7"/>
  <c r="F9186" i="7"/>
  <c r="E9186" i="7"/>
  <c r="F9490" i="7"/>
  <c r="E9490" i="7"/>
  <c r="F9176" i="7"/>
  <c r="E9176" i="7"/>
  <c r="F8936" i="7"/>
  <c r="E8936" i="7"/>
  <c r="F9491" i="7"/>
  <c r="E9491" i="7"/>
  <c r="F9182" i="7"/>
  <c r="E9182" i="7"/>
  <c r="F8942" i="7"/>
  <c r="E8942" i="7"/>
  <c r="F8757" i="7"/>
  <c r="E8757" i="7"/>
  <c r="F9493" i="7"/>
  <c r="E9493" i="7"/>
  <c r="F9188" i="7"/>
  <c r="E9188" i="7"/>
  <c r="F8945" i="7"/>
  <c r="E8945" i="7"/>
  <c r="F8760" i="7"/>
  <c r="E8760" i="7"/>
  <c r="F9486" i="7"/>
  <c r="E9486" i="7"/>
  <c r="F9496" i="7"/>
  <c r="E9496" i="7"/>
  <c r="F9194" i="7"/>
  <c r="E9194" i="7"/>
  <c r="F8951" i="7"/>
  <c r="E8951" i="7"/>
  <c r="F8764" i="7"/>
  <c r="E8764" i="7"/>
  <c r="F9488" i="7"/>
  <c r="E9488" i="7"/>
  <c r="F9020" i="7"/>
  <c r="E9020" i="7"/>
  <c r="F9494" i="7"/>
  <c r="E9494" i="7"/>
  <c r="F9190" i="7"/>
  <c r="E9190" i="7"/>
  <c r="F8947" i="7"/>
  <c r="E8947" i="7"/>
  <c r="F8762" i="7"/>
  <c r="E8762" i="7"/>
  <c r="F9487" i="7"/>
  <c r="E9487" i="7"/>
  <c r="F9018" i="7"/>
  <c r="E9018" i="7"/>
  <c r="F9253" i="7"/>
  <c r="E9253" i="7"/>
  <c r="F9497" i="7"/>
  <c r="E9497" i="7"/>
  <c r="F9195" i="7"/>
  <c r="E9195" i="7"/>
  <c r="F8952" i="7"/>
  <c r="E8952" i="7"/>
  <c r="F8765" i="7"/>
  <c r="E8765" i="7"/>
  <c r="F9489" i="7"/>
  <c r="E9489" i="7"/>
  <c r="F9021" i="7"/>
  <c r="E9021" i="7"/>
  <c r="F9254" i="7"/>
  <c r="E9254" i="7"/>
  <c r="F9025" i="7"/>
  <c r="E9025" i="7"/>
  <c r="F8880" i="7"/>
  <c r="E8880" i="7"/>
  <c r="F8881" i="7"/>
  <c r="E8881" i="7"/>
  <c r="F8767" i="7"/>
  <c r="E8767" i="7"/>
  <c r="F8882" i="7"/>
  <c r="E8882" i="7"/>
  <c r="F8768" i="7"/>
  <c r="E8768" i="7"/>
  <c r="F8993" i="7"/>
  <c r="E8993" i="7"/>
  <c r="F9376" i="7"/>
  <c r="E9376" i="7"/>
  <c r="F9392" i="7"/>
  <c r="E9392" i="7"/>
  <c r="F8807" i="7"/>
  <c r="E8807" i="7"/>
  <c r="F9377" i="7"/>
  <c r="E9377" i="7"/>
  <c r="F8787" i="7"/>
  <c r="E8787" i="7"/>
  <c r="F9350" i="7"/>
  <c r="E9350" i="7"/>
  <c r="F9389" i="7"/>
  <c r="E9389" i="7"/>
  <c r="F8803" i="7"/>
  <c r="E8803" i="7"/>
  <c r="F9366" i="7"/>
  <c r="E9366" i="7"/>
  <c r="F8844" i="7"/>
  <c r="E8844" i="7"/>
  <c r="F9388" i="7"/>
  <c r="E9388" i="7"/>
  <c r="F8800" i="7"/>
  <c r="E8800" i="7"/>
  <c r="F9365" i="7"/>
  <c r="E9365" i="7"/>
  <c r="F8842" i="7"/>
  <c r="E8842" i="7"/>
  <c r="F9210" i="7"/>
  <c r="E9210" i="7"/>
  <c r="F9373" i="7"/>
  <c r="E9373" i="7"/>
  <c r="F8784" i="7"/>
  <c r="E8784" i="7"/>
  <c r="F9347" i="7"/>
  <c r="E9347" i="7"/>
  <c r="F8828" i="7"/>
  <c r="E8828" i="7"/>
  <c r="F9197" i="7"/>
  <c r="E9197" i="7"/>
  <c r="F9093" i="7"/>
  <c r="E9093" i="7"/>
  <c r="F9384" i="7"/>
  <c r="E9384" i="7"/>
  <c r="F8795" i="7"/>
  <c r="E8795" i="7"/>
  <c r="F9360" i="7"/>
  <c r="E9360" i="7"/>
  <c r="F8837" i="7"/>
  <c r="E8837" i="7"/>
  <c r="F9206" i="7"/>
  <c r="E9206" i="7"/>
  <c r="F9105" i="7"/>
  <c r="E9105" i="7"/>
  <c r="F8737" i="7"/>
  <c r="E8737" i="7"/>
  <c r="F9391" i="7"/>
  <c r="E9391" i="7"/>
  <c r="F8805" i="7"/>
  <c r="E8805" i="7"/>
  <c r="F9368" i="7"/>
  <c r="E9368" i="7"/>
  <c r="F8846" i="7"/>
  <c r="E8846" i="7"/>
  <c r="F9212" i="7"/>
  <c r="E9212" i="7"/>
  <c r="F9111" i="7"/>
  <c r="E9111" i="7"/>
  <c r="F8743" i="7"/>
  <c r="E8743" i="7"/>
  <c r="F8992" i="7"/>
  <c r="E8992" i="7"/>
  <c r="F9390" i="7"/>
  <c r="E9390" i="7"/>
  <c r="F8804" i="7"/>
  <c r="E8804" i="7"/>
  <c r="F9367" i="7"/>
  <c r="E9367" i="7"/>
  <c r="F8845" i="7"/>
  <c r="E8845" i="7"/>
  <c r="F9211" i="7"/>
  <c r="E9211" i="7"/>
  <c r="F9110" i="7"/>
  <c r="E9110" i="7"/>
  <c r="F8742" i="7"/>
  <c r="E8742" i="7"/>
  <c r="F8991" i="7"/>
  <c r="E8991" i="7"/>
  <c r="F9320" i="7"/>
  <c r="E9320" i="7"/>
  <c r="F9387" i="7"/>
  <c r="E9387" i="7"/>
  <c r="F8798" i="7"/>
  <c r="E8798" i="7"/>
  <c r="F9364" i="7"/>
  <c r="E9364" i="7"/>
  <c r="F8841" i="7"/>
  <c r="E8841" i="7"/>
  <c r="F9208" i="7"/>
  <c r="E9208" i="7"/>
  <c r="F9108" i="7"/>
  <c r="E9108" i="7"/>
  <c r="F8740" i="7"/>
  <c r="E8740" i="7"/>
  <c r="F8989" i="7"/>
  <c r="E8989" i="7"/>
  <c r="F9318" i="7"/>
  <c r="E9318" i="7"/>
  <c r="F9242" i="7"/>
  <c r="E9242" i="7"/>
  <c r="F9378" i="7"/>
  <c r="E9378" i="7"/>
  <c r="F8789" i="7"/>
  <c r="E8789" i="7"/>
  <c r="F9352" i="7"/>
  <c r="E9352" i="7"/>
  <c r="F8832" i="7"/>
  <c r="E8832" i="7"/>
  <c r="F9200" i="7"/>
  <c r="E9200" i="7"/>
  <c r="F9097" i="7"/>
  <c r="E9097" i="7"/>
  <c r="F8728" i="7"/>
  <c r="E8728" i="7"/>
  <c r="F8982" i="7"/>
  <c r="E8982" i="7"/>
  <c r="F9311" i="7"/>
  <c r="E9311" i="7"/>
  <c r="F9234" i="7"/>
  <c r="E9234" i="7"/>
  <c r="F9374" i="7"/>
  <c r="E9374" i="7"/>
  <c r="F8785" i="7"/>
  <c r="E8785" i="7"/>
  <c r="F9349" i="7"/>
  <c r="E9349" i="7"/>
  <c r="F8829" i="7"/>
  <c r="E8829" i="7"/>
  <c r="F9198" i="7"/>
  <c r="E9198" i="7"/>
  <c r="F9094" i="7"/>
  <c r="E9094" i="7"/>
  <c r="F8726" i="7"/>
  <c r="E8726" i="7"/>
  <c r="F8980" i="7"/>
  <c r="E8980" i="7"/>
  <c r="F9310" i="7"/>
  <c r="E9310" i="7"/>
  <c r="F9232" i="7"/>
  <c r="E9232" i="7"/>
  <c r="F9382" i="7"/>
  <c r="E9382" i="7"/>
  <c r="F8794" i="7"/>
  <c r="E8794" i="7"/>
  <c r="F9359" i="7"/>
  <c r="E9359" i="7"/>
  <c r="F8836" i="7"/>
  <c r="E8836" i="7"/>
  <c r="F9204" i="7"/>
  <c r="E9204" i="7"/>
  <c r="F9102" i="7"/>
  <c r="E9102" i="7"/>
  <c r="F8734" i="7"/>
  <c r="E8734" i="7"/>
  <c r="F8986" i="7"/>
  <c r="E8986" i="7"/>
  <c r="F9315" i="7"/>
  <c r="E9315" i="7"/>
  <c r="F9239" i="7"/>
  <c r="E9239" i="7"/>
  <c r="F9381" i="7"/>
  <c r="E9381" i="7"/>
  <c r="F8792" i="7"/>
  <c r="E8792" i="7"/>
  <c r="F9356" i="7"/>
  <c r="E9356" i="7"/>
  <c r="F8834" i="7"/>
  <c r="E8834" i="7"/>
  <c r="F9203" i="7"/>
  <c r="E9203" i="7"/>
  <c r="F9101" i="7"/>
  <c r="E9101" i="7"/>
  <c r="F8733" i="7"/>
  <c r="E8733" i="7"/>
  <c r="F8985" i="7"/>
  <c r="E8985" i="7"/>
  <c r="F9314" i="7"/>
  <c r="E9314" i="7"/>
  <c r="F9237" i="7"/>
  <c r="E9237" i="7"/>
  <c r="F9385" i="7"/>
  <c r="E9385" i="7"/>
  <c r="F8796" i="7"/>
  <c r="E8796" i="7"/>
  <c r="F9361" i="7"/>
  <c r="E9361" i="7"/>
  <c r="F8838" i="7"/>
  <c r="E8838" i="7"/>
  <c r="F9207" i="7"/>
  <c r="E9207" i="7"/>
  <c r="F9106" i="7"/>
  <c r="E9106" i="7"/>
  <c r="F8738" i="7"/>
  <c r="E8738" i="7"/>
  <c r="F8988" i="7"/>
  <c r="E8988" i="7"/>
  <c r="F9317" i="7"/>
  <c r="E9317" i="7"/>
  <c r="F9240" i="7"/>
  <c r="E9240" i="7"/>
  <c r="F9386" i="7"/>
  <c r="E9386" i="7"/>
  <c r="F8799" i="7"/>
  <c r="E8799" i="7"/>
  <c r="F9363" i="7"/>
  <c r="E9363" i="7"/>
  <c r="F8840" i="7"/>
  <c r="E8840" i="7"/>
  <c r="F9209" i="7"/>
  <c r="E9209" i="7"/>
  <c r="F9109" i="7"/>
  <c r="E9109" i="7"/>
  <c r="F8741" i="7"/>
  <c r="E8741" i="7"/>
  <c r="F8990" i="7"/>
  <c r="E8990" i="7"/>
  <c r="F9319" i="7"/>
  <c r="E9319" i="7"/>
  <c r="F9241" i="7"/>
  <c r="E9241" i="7"/>
  <c r="F9379" i="7"/>
  <c r="E9379" i="7"/>
  <c r="F8790" i="7"/>
  <c r="E8790" i="7"/>
  <c r="F9351" i="7"/>
  <c r="E9351" i="7"/>
  <c r="F8831" i="7"/>
  <c r="E8831" i="7"/>
  <c r="F9201" i="7"/>
  <c r="E9201" i="7"/>
  <c r="F9096" i="7"/>
  <c r="E9096" i="7"/>
  <c r="F8729" i="7"/>
  <c r="E8729" i="7"/>
  <c r="F8983" i="7"/>
  <c r="E8983" i="7"/>
  <c r="F9312" i="7"/>
  <c r="E9312" i="7"/>
  <c r="F9235" i="7"/>
  <c r="E9235" i="7"/>
  <c r="F9375" i="7"/>
  <c r="E9375" i="7"/>
  <c r="F8786" i="7"/>
  <c r="E8786" i="7"/>
  <c r="F9348" i="7"/>
  <c r="E9348" i="7"/>
  <c r="F8830" i="7"/>
  <c r="E8830" i="7"/>
  <c r="F9199" i="7"/>
  <c r="E9199" i="7"/>
  <c r="F9095" i="7"/>
  <c r="E9095" i="7"/>
  <c r="F8727" i="7"/>
  <c r="E8727" i="7"/>
  <c r="F8981" i="7"/>
  <c r="E8981" i="7"/>
  <c r="F9309" i="7"/>
  <c r="E9309" i="7"/>
  <c r="F9233" i="7"/>
  <c r="E9233" i="7"/>
  <c r="F9383" i="7"/>
  <c r="E9383" i="7"/>
  <c r="F8793" i="7"/>
  <c r="E8793" i="7"/>
  <c r="F9358" i="7"/>
  <c r="E9358" i="7"/>
  <c r="F8835" i="7"/>
  <c r="E8835" i="7"/>
  <c r="F9205" i="7"/>
  <c r="E9205" i="7"/>
  <c r="F9103" i="7"/>
  <c r="E9103" i="7"/>
  <c r="F8735" i="7"/>
  <c r="E8735" i="7"/>
  <c r="F8987" i="7"/>
  <c r="E8987" i="7"/>
  <c r="F9316" i="7"/>
  <c r="E9316" i="7"/>
  <c r="F9238" i="7"/>
  <c r="E9238" i="7"/>
  <c r="F9380" i="7"/>
  <c r="E9380" i="7"/>
  <c r="F8791" i="7"/>
  <c r="E8791" i="7"/>
  <c r="F9355" i="7"/>
  <c r="E9355" i="7"/>
  <c r="F8833" i="7"/>
  <c r="E8833" i="7"/>
  <c r="F9202" i="7"/>
  <c r="E9202" i="7"/>
  <c r="F9100" i="7"/>
  <c r="E9100" i="7"/>
  <c r="F8732" i="7"/>
  <c r="E8732" i="7"/>
  <c r="F8984" i="7"/>
  <c r="E8984" i="7"/>
  <c r="F9313" i="7"/>
  <c r="E9313" i="7"/>
  <c r="F9236" i="7"/>
  <c r="E9236" i="7"/>
  <c r="F9030" i="7"/>
  <c r="E9030" i="7"/>
  <c r="F9034" i="7"/>
  <c r="E9034" i="7"/>
  <c r="F8802" i="7"/>
  <c r="E8802" i="7"/>
  <c r="F9035" i="7"/>
  <c r="E9035" i="7"/>
  <c r="F8806" i="7"/>
  <c r="E8806" i="7"/>
  <c r="F9485" i="7"/>
  <c r="E9485" i="7"/>
  <c r="F9031" i="7"/>
  <c r="E9031" i="7"/>
  <c r="F8788" i="7"/>
  <c r="E8788" i="7"/>
  <c r="F9482" i="7"/>
  <c r="E9482" i="7"/>
  <c r="F9479" i="7"/>
  <c r="E9479" i="7"/>
  <c r="F9032" i="7"/>
  <c r="E9032" i="7"/>
  <c r="F8797" i="7"/>
  <c r="E8797" i="7"/>
  <c r="F9483" i="7"/>
  <c r="E9483" i="7"/>
  <c r="F9480" i="7"/>
  <c r="E9480" i="7"/>
  <c r="F8839" i="7"/>
  <c r="E8839" i="7"/>
  <c r="F9033" i="7"/>
  <c r="E9033" i="7"/>
  <c r="F8801" i="7"/>
  <c r="E8801" i="7"/>
  <c r="F9484" i="7"/>
  <c r="E9484" i="7"/>
  <c r="F9481" i="7"/>
  <c r="E9481" i="7"/>
  <c r="F8843" i="7"/>
  <c r="E8843" i="7"/>
  <c r="F9478" i="7"/>
  <c r="E9478" i="7"/>
  <c r="F9369" i="7"/>
  <c r="E9369" i="7"/>
  <c r="F9371" i="7"/>
  <c r="E9371" i="7"/>
  <c r="F9476" i="7"/>
  <c r="E9476" i="7"/>
  <c r="F9372" i="7"/>
  <c r="E9372" i="7"/>
  <c r="F9477" i="7"/>
  <c r="E9477" i="7"/>
  <c r="F9474" i="7"/>
  <c r="E9474" i="7"/>
  <c r="F9370" i="7"/>
  <c r="E9370" i="7"/>
  <c r="F9475" i="7"/>
  <c r="E9475" i="7"/>
  <c r="F9473" i="7"/>
  <c r="E9473" i="7"/>
  <c r="F9307" i="7"/>
  <c r="E9307" i="7"/>
  <c r="F8978" i="7"/>
  <c r="E8978" i="7"/>
  <c r="F8974" i="7"/>
  <c r="E8974" i="7"/>
  <c r="F8969" i="7"/>
  <c r="E8969" i="7"/>
  <c r="F9158" i="7"/>
  <c r="E9158" i="7"/>
  <c r="F9125" i="7"/>
  <c r="E9125" i="7"/>
  <c r="F9155" i="7"/>
  <c r="E9155" i="7"/>
  <c r="F9122" i="7"/>
  <c r="E9122" i="7"/>
  <c r="F9011" i="7"/>
  <c r="E9011" i="7"/>
  <c r="F9156" i="7"/>
  <c r="E9156" i="7"/>
  <c r="F9123" i="7"/>
  <c r="E9123" i="7"/>
  <c r="F9012" i="7"/>
  <c r="E9012" i="7"/>
  <c r="F8914" i="7"/>
  <c r="E8914" i="7"/>
  <c r="F9160" i="7"/>
  <c r="E9160" i="7"/>
  <c r="F9127" i="7"/>
  <c r="E9127" i="7"/>
  <c r="F9015" i="7"/>
  <c r="E9015" i="7"/>
  <c r="F8917" i="7"/>
  <c r="E8917" i="7"/>
  <c r="F8925" i="7"/>
  <c r="E8925" i="7"/>
  <c r="F9152" i="7"/>
  <c r="E9152" i="7"/>
  <c r="F9119" i="7"/>
  <c r="E9119" i="7"/>
  <c r="F9008" i="7"/>
  <c r="E9008" i="7"/>
  <c r="F8911" i="7"/>
  <c r="E8911" i="7"/>
  <c r="F8920" i="7"/>
  <c r="E8920" i="7"/>
  <c r="F9080" i="7"/>
  <c r="E9080" i="7"/>
  <c r="F9150" i="7"/>
  <c r="E9150" i="7"/>
  <c r="F9117" i="7"/>
  <c r="E9117" i="7"/>
  <c r="F9006" i="7"/>
  <c r="E9006" i="7"/>
  <c r="F8909" i="7"/>
  <c r="E8909" i="7"/>
  <c r="F8918" i="7"/>
  <c r="E8918" i="7"/>
  <c r="F9078" i="7"/>
  <c r="E9078" i="7"/>
  <c r="F8870" i="7"/>
  <c r="E8870" i="7"/>
  <c r="F9153" i="7"/>
  <c r="E9153" i="7"/>
  <c r="F9120" i="7"/>
  <c r="E9120" i="7"/>
  <c r="F9009" i="7"/>
  <c r="E9009" i="7"/>
  <c r="F8912" i="7"/>
  <c r="E8912" i="7"/>
  <c r="F8921" i="7"/>
  <c r="E8921" i="7"/>
  <c r="F9081" i="7"/>
  <c r="E9081" i="7"/>
  <c r="F8872" i="7"/>
  <c r="E8872" i="7"/>
  <c r="F8746" i="7"/>
  <c r="E8746" i="7"/>
  <c r="F9154" i="7"/>
  <c r="E9154" i="7"/>
  <c r="F9121" i="7"/>
  <c r="E9121" i="7"/>
  <c r="F9010" i="7"/>
  <c r="E9010" i="7"/>
  <c r="F8913" i="7"/>
  <c r="E8913" i="7"/>
  <c r="F8922" i="7"/>
  <c r="E8922" i="7"/>
  <c r="F9082" i="7"/>
  <c r="E9082" i="7"/>
  <c r="F8873" i="7"/>
  <c r="E8873" i="7"/>
  <c r="F8747" i="7"/>
  <c r="E8747" i="7"/>
  <c r="F8894" i="7"/>
  <c r="E8894" i="7"/>
  <c r="F9157" i="7"/>
  <c r="E9157" i="7"/>
  <c r="F9124" i="7"/>
  <c r="E9124" i="7"/>
  <c r="F9013" i="7"/>
  <c r="E9013" i="7"/>
  <c r="F8915" i="7"/>
  <c r="E8915" i="7"/>
  <c r="F8923" i="7"/>
  <c r="E8923" i="7"/>
  <c r="F9083" i="7"/>
  <c r="E9083" i="7"/>
  <c r="F8874" i="7"/>
  <c r="E8874" i="7"/>
  <c r="F8750" i="7"/>
  <c r="E8750" i="7"/>
  <c r="F8895" i="7"/>
  <c r="E8895" i="7"/>
  <c r="F8898" i="7"/>
  <c r="E8898" i="7"/>
  <c r="F9151" i="7"/>
  <c r="E9151" i="7"/>
  <c r="F9118" i="7"/>
  <c r="E9118" i="7"/>
  <c r="F9007" i="7"/>
  <c r="E9007" i="7"/>
  <c r="F8910" i="7"/>
  <c r="E8910" i="7"/>
  <c r="F8919" i="7"/>
  <c r="E8919" i="7"/>
  <c r="F9079" i="7"/>
  <c r="E9079" i="7"/>
  <c r="F8871" i="7"/>
  <c r="E8871" i="7"/>
  <c r="F8745" i="7"/>
  <c r="E8745" i="7"/>
  <c r="F8893" i="7"/>
  <c r="E8893" i="7"/>
  <c r="F8897" i="7"/>
  <c r="E8897" i="7"/>
  <c r="F8930" i="7"/>
  <c r="E8930" i="7"/>
  <c r="F9159" i="7"/>
  <c r="E9159" i="7"/>
  <c r="F9126" i="7"/>
  <c r="E9126" i="7"/>
  <c r="F9014" i="7"/>
  <c r="E9014" i="7"/>
  <c r="F8916" i="7"/>
  <c r="E8916" i="7"/>
  <c r="F8924" i="7"/>
  <c r="E8924" i="7"/>
  <c r="F9084" i="7"/>
  <c r="E9084" i="7"/>
  <c r="F8875" i="7"/>
  <c r="E8875" i="7"/>
  <c r="F8752" i="7"/>
  <c r="E8752" i="7"/>
  <c r="F8896" i="7"/>
  <c r="E8896" i="7"/>
  <c r="F8899" i="7"/>
  <c r="E8899" i="7"/>
  <c r="F8932" i="7"/>
  <c r="E8932" i="7"/>
  <c r="F8857" i="7"/>
  <c r="E8857" i="7"/>
  <c r="F9302" i="7"/>
  <c r="E9302" i="7"/>
  <c r="F9301" i="7"/>
  <c r="E9301" i="7"/>
  <c r="F9287" i="7"/>
  <c r="E9287" i="7"/>
  <c r="F9300" i="7"/>
  <c r="E9300" i="7"/>
  <c r="F9286" i="7"/>
  <c r="E9286" i="7"/>
  <c r="F9278" i="7"/>
  <c r="E9278" i="7"/>
  <c r="F9299" i="7"/>
  <c r="E9299" i="7"/>
  <c r="F9285" i="7"/>
  <c r="E9285" i="7"/>
  <c r="F9277" i="7"/>
  <c r="E9277" i="7"/>
  <c r="F9270" i="7"/>
  <c r="E9270" i="7"/>
  <c r="F9303" i="7"/>
  <c r="E9303" i="7"/>
  <c r="F9288" i="7"/>
  <c r="E9288" i="7"/>
  <c r="F9279" i="7"/>
  <c r="E9279" i="7"/>
  <c r="F9271" i="7"/>
  <c r="E9271" i="7"/>
  <c r="F9264" i="7"/>
  <c r="E9264" i="7"/>
  <c r="F9298" i="7"/>
  <c r="E9298" i="7"/>
  <c r="F9284" i="7"/>
  <c r="E9284" i="7"/>
  <c r="F9276" i="7"/>
  <c r="E9276" i="7"/>
  <c r="F9269" i="7"/>
  <c r="E9269" i="7"/>
  <c r="F9263" i="7"/>
  <c r="E9263" i="7"/>
  <c r="F9293" i="7"/>
  <c r="E9293" i="7"/>
  <c r="F9297" i="7"/>
  <c r="E9297" i="7"/>
  <c r="F9283" i="7"/>
  <c r="E9283" i="7"/>
  <c r="F9275" i="7"/>
  <c r="E9275" i="7"/>
  <c r="F9268" i="7"/>
  <c r="E9268" i="7"/>
  <c r="F9262" i="7"/>
  <c r="E9262" i="7"/>
  <c r="F9292" i="7"/>
  <c r="E9292" i="7"/>
  <c r="F9071" i="7"/>
  <c r="E9071" i="7"/>
  <c r="F9295" i="7"/>
  <c r="E9295" i="7"/>
  <c r="F9281" i="7"/>
  <c r="E9281" i="7"/>
  <c r="F9273" i="7"/>
  <c r="E9273" i="7"/>
  <c r="F9266" i="7"/>
  <c r="E9266" i="7"/>
  <c r="F9260" i="7"/>
  <c r="E9260" i="7"/>
  <c r="F9290" i="7"/>
  <c r="E9290" i="7"/>
  <c r="F9069" i="7"/>
  <c r="E9069" i="7"/>
  <c r="F9063" i="7"/>
  <c r="E9063" i="7"/>
  <c r="F9294" i="7"/>
  <c r="E9294" i="7"/>
  <c r="F9280" i="7"/>
  <c r="E9280" i="7"/>
  <c r="F9272" i="7"/>
  <c r="E9272" i="7"/>
  <c r="F9265" i="7"/>
  <c r="E9265" i="7"/>
  <c r="F9259" i="7"/>
  <c r="E9259" i="7"/>
  <c r="F9289" i="7"/>
  <c r="E9289" i="7"/>
  <c r="F9068" i="7"/>
  <c r="E9068" i="7"/>
  <c r="F9061" i="7"/>
  <c r="E9061" i="7"/>
  <c r="F8854" i="7"/>
  <c r="E8854" i="7"/>
  <c r="F9296" i="7"/>
  <c r="E9296" i="7"/>
  <c r="F9282" i="7"/>
  <c r="E9282" i="7"/>
  <c r="F9274" i="7"/>
  <c r="E9274" i="7"/>
  <c r="F9267" i="7"/>
  <c r="E9267" i="7"/>
  <c r="F9261" i="7"/>
  <c r="E9261" i="7"/>
  <c r="F9291" i="7"/>
  <c r="E9291" i="7"/>
  <c r="F9070" i="7"/>
  <c r="E9070" i="7"/>
  <c r="F9065" i="7"/>
  <c r="E9065" i="7"/>
  <c r="F8855" i="7"/>
  <c r="E8855" i="7"/>
  <c r="F8749" i="7"/>
  <c r="E8749" i="7"/>
  <c r="F9045" i="7"/>
  <c r="E9045" i="7"/>
  <c r="F9141" i="7"/>
  <c r="E9141" i="7"/>
  <c r="F9058" i="7"/>
  <c r="E9058" i="7"/>
  <c r="F9048" i="7"/>
  <c r="E9048" i="7"/>
  <c r="F9143" i="7"/>
  <c r="E9143" i="7"/>
  <c r="F9060" i="7"/>
  <c r="E9060" i="7"/>
  <c r="F9040" i="7"/>
  <c r="E9040" i="7"/>
  <c r="F9139" i="7"/>
  <c r="E9139" i="7"/>
  <c r="F9056" i="7"/>
  <c r="E9056" i="7"/>
  <c r="F9046" i="7"/>
  <c r="E9046" i="7"/>
  <c r="F9142" i="7"/>
  <c r="E9142" i="7"/>
  <c r="F9059" i="7"/>
  <c r="E9059" i="7"/>
  <c r="F9041" i="7"/>
  <c r="E9041" i="7"/>
  <c r="F9140" i="7"/>
  <c r="E9140" i="7"/>
  <c r="F9057" i="7"/>
  <c r="E9057" i="7"/>
  <c r="F9062" i="7"/>
  <c r="E9062" i="7"/>
  <c r="F9066" i="7"/>
  <c r="E9066" i="7"/>
  <c r="F8748" i="7"/>
  <c r="E8748" i="7"/>
  <c r="F9064" i="7"/>
  <c r="E9064" i="7"/>
  <c r="F8744" i="7"/>
  <c r="E8744" i="7"/>
  <c r="F8929" i="7"/>
  <c r="E8929" i="7"/>
  <c r="F9067" i="7"/>
  <c r="E9067" i="7"/>
  <c r="F8751" i="7"/>
  <c r="E8751" i="7"/>
  <c r="F8931" i="7"/>
  <c r="E8931" i="7"/>
  <c r="F8856" i="7"/>
  <c r="E8856" i="7"/>
  <c r="F9191" i="7"/>
  <c r="E9191" i="7"/>
  <c r="F9185" i="7"/>
  <c r="E9185" i="7"/>
  <c r="F9024" i="7"/>
  <c r="E9024" i="7"/>
  <c r="F9181" i="7"/>
  <c r="E9181" i="7"/>
  <c r="F9023" i="7"/>
  <c r="E9023" i="7"/>
  <c r="F8940" i="7"/>
  <c r="E8940" i="7"/>
  <c r="F9175" i="7"/>
  <c r="E9175" i="7"/>
  <c r="F9022" i="7"/>
  <c r="E9022" i="7"/>
  <c r="F8934" i="7"/>
  <c r="E8934" i="7"/>
  <c r="F8885" i="7"/>
  <c r="E8885" i="7"/>
  <c r="F9252" i="7"/>
  <c r="E9252" i="7"/>
  <c r="F9244" i="7"/>
  <c r="E9244" i="7"/>
  <c r="F9214" i="7"/>
  <c r="E9214" i="7"/>
  <c r="F9245" i="7"/>
  <c r="E9245" i="7"/>
  <c r="F9215" i="7"/>
  <c r="E9215" i="7"/>
  <c r="F8809" i="7"/>
  <c r="E8809" i="7"/>
  <c r="F9248" i="7"/>
  <c r="E9248" i="7"/>
  <c r="F9218" i="7"/>
  <c r="E9218" i="7"/>
  <c r="F8812" i="7"/>
  <c r="E8812" i="7"/>
  <c r="F8819" i="7"/>
  <c r="E8819" i="7"/>
  <c r="F9246" i="7"/>
  <c r="E9246" i="7"/>
  <c r="F9216" i="7"/>
  <c r="E9216" i="7"/>
  <c r="F8810" i="7"/>
  <c r="E8810" i="7"/>
  <c r="F8817" i="7"/>
  <c r="E8817" i="7"/>
  <c r="F9129" i="7"/>
  <c r="E9129" i="7"/>
  <c r="F9249" i="7"/>
  <c r="E9249" i="7"/>
  <c r="F9219" i="7"/>
  <c r="E9219" i="7"/>
  <c r="F8813" i="7"/>
  <c r="E8813" i="7"/>
  <c r="F8820" i="7"/>
  <c r="E8820" i="7"/>
  <c r="F9131" i="7"/>
  <c r="E9131" i="7"/>
  <c r="F9087" i="7"/>
  <c r="E9087" i="7"/>
  <c r="F9247" i="7"/>
  <c r="E9247" i="7"/>
  <c r="F9217" i="7"/>
  <c r="E9217" i="7"/>
  <c r="F8811" i="7"/>
  <c r="E8811" i="7"/>
  <c r="F8818" i="7"/>
  <c r="E8818" i="7"/>
  <c r="F9130" i="7"/>
  <c r="E9130" i="7"/>
  <c r="F9086" i="7"/>
  <c r="E9086" i="7"/>
  <c r="F9135" i="7"/>
  <c r="E9135" i="7"/>
  <c r="F9250" i="7"/>
  <c r="E9250" i="7"/>
  <c r="F9220" i="7"/>
  <c r="E9220" i="7"/>
  <c r="F8814" i="7"/>
  <c r="E8814" i="7"/>
  <c r="F8821" i="7"/>
  <c r="E8821" i="7"/>
  <c r="F9132" i="7"/>
  <c r="E9132" i="7"/>
  <c r="F9088" i="7"/>
  <c r="E9088" i="7"/>
  <c r="F9136" i="7"/>
  <c r="E9136" i="7"/>
  <c r="F9091" i="7"/>
  <c r="E9091" i="7"/>
  <c r="F9243" i="7"/>
  <c r="E9243" i="7"/>
  <c r="F9213" i="7"/>
  <c r="E9213" i="7"/>
  <c r="F8808" i="7"/>
  <c r="E8808" i="7"/>
  <c r="F8816" i="7"/>
  <c r="E8816" i="7"/>
  <c r="F9128" i="7"/>
  <c r="E9128" i="7"/>
  <c r="F9085" i="7"/>
  <c r="E9085" i="7"/>
  <c r="F9134" i="7"/>
  <c r="E9134" i="7"/>
  <c r="F9090" i="7"/>
  <c r="E9090" i="7"/>
  <c r="F9163" i="7"/>
  <c r="E9163" i="7"/>
  <c r="F9251" i="7"/>
  <c r="E9251" i="7"/>
  <c r="F9221" i="7"/>
  <c r="E9221" i="7"/>
  <c r="F8815" i="7"/>
  <c r="E8815" i="7"/>
  <c r="F8822" i="7"/>
  <c r="E8822" i="7"/>
  <c r="F9133" i="7"/>
  <c r="E9133" i="7"/>
  <c r="F9089" i="7"/>
  <c r="E9089" i="7"/>
  <c r="F9137" i="7"/>
  <c r="E9137" i="7"/>
  <c r="F9092" i="7"/>
  <c r="E9092" i="7"/>
  <c r="F9171" i="7"/>
  <c r="E9171" i="7"/>
  <c r="F8725" i="7"/>
  <c r="E8725" i="7"/>
  <c r="F9395" i="7"/>
  <c r="E9395" i="7"/>
  <c r="F9407" i="7"/>
  <c r="E9407" i="7"/>
  <c r="F8782" i="7"/>
  <c r="E8782" i="7"/>
  <c r="F9406" i="7"/>
  <c r="E9406" i="7"/>
  <c r="F8781" i="7"/>
  <c r="E8781" i="7"/>
  <c r="F9333" i="7"/>
  <c r="E9333" i="7"/>
  <c r="F9408" i="7"/>
  <c r="E9408" i="7"/>
  <c r="F8783" i="7"/>
  <c r="E8783" i="7"/>
  <c r="F9334" i="7"/>
  <c r="E9334" i="7"/>
  <c r="F9196" i="7"/>
  <c r="E9196" i="7"/>
  <c r="F9401" i="7"/>
  <c r="E9401" i="7"/>
  <c r="F8776" i="7"/>
  <c r="E8776" i="7"/>
  <c r="F9328" i="7"/>
  <c r="E9328" i="7"/>
  <c r="F9184" i="7"/>
  <c r="E9184" i="7"/>
  <c r="F9342" i="7"/>
  <c r="E9342" i="7"/>
  <c r="F9397" i="7"/>
  <c r="E9397" i="7"/>
  <c r="F8772" i="7"/>
  <c r="E8772" i="7"/>
  <c r="F9324" i="7"/>
  <c r="E9324" i="7"/>
  <c r="F9178" i="7"/>
  <c r="E9178" i="7"/>
  <c r="F9338" i="7"/>
  <c r="E9338" i="7"/>
  <c r="F8938" i="7"/>
  <c r="E8938" i="7"/>
  <c r="F9400" i="7"/>
  <c r="E9400" i="7"/>
  <c r="F8775" i="7"/>
  <c r="E8775" i="7"/>
  <c r="F9327" i="7"/>
  <c r="E9327" i="7"/>
  <c r="F9183" i="7"/>
  <c r="E9183" i="7"/>
  <c r="F9341" i="7"/>
  <c r="E9341" i="7"/>
  <c r="F8943" i="7"/>
  <c r="E8943" i="7"/>
  <c r="F8863" i="7"/>
  <c r="E8863" i="7"/>
  <c r="F9399" i="7"/>
  <c r="E9399" i="7"/>
  <c r="F8774" i="7"/>
  <c r="E8774" i="7"/>
  <c r="F9326" i="7"/>
  <c r="E9326" i="7"/>
  <c r="F9180" i="7"/>
  <c r="E9180" i="7"/>
  <c r="F9340" i="7"/>
  <c r="E9340" i="7"/>
  <c r="F8941" i="7"/>
  <c r="E8941" i="7"/>
  <c r="F8862" i="7"/>
  <c r="E8862" i="7"/>
  <c r="F8904" i="7"/>
  <c r="E8904" i="7"/>
  <c r="F9396" i="7"/>
  <c r="E9396" i="7"/>
  <c r="F8771" i="7"/>
  <c r="E8771" i="7"/>
  <c r="F9323" i="7"/>
  <c r="E9323" i="7"/>
  <c r="F9177" i="7"/>
  <c r="E9177" i="7"/>
  <c r="F9337" i="7"/>
  <c r="E9337" i="7"/>
  <c r="F8937" i="7"/>
  <c r="E8937" i="7"/>
  <c r="F8860" i="7"/>
  <c r="E8860" i="7"/>
  <c r="F8902" i="7"/>
  <c r="E8902" i="7"/>
  <c r="F8886" i="7"/>
  <c r="E8886" i="7"/>
  <c r="F9404" i="7"/>
  <c r="E9404" i="7"/>
  <c r="F8779" i="7"/>
  <c r="E8779" i="7"/>
  <c r="F9331" i="7"/>
  <c r="E9331" i="7"/>
  <c r="F9192" i="7"/>
  <c r="E9192" i="7"/>
  <c r="F9345" i="7"/>
  <c r="E9345" i="7"/>
  <c r="F8948" i="7"/>
  <c r="E8948" i="7"/>
  <c r="F8866" i="7"/>
  <c r="E8866" i="7"/>
  <c r="F8907" i="7"/>
  <c r="E8907" i="7"/>
  <c r="F8890" i="7"/>
  <c r="E8890" i="7"/>
  <c r="F8852" i="7"/>
  <c r="E8852" i="7"/>
  <c r="F9394" i="7"/>
  <c r="E9394" i="7"/>
  <c r="F8770" i="7"/>
  <c r="E8770" i="7"/>
  <c r="F9322" i="7"/>
  <c r="E9322" i="7"/>
  <c r="F9174" i="7"/>
  <c r="E9174" i="7"/>
  <c r="F9336" i="7"/>
  <c r="E9336" i="7"/>
  <c r="F8935" i="7"/>
  <c r="E8935" i="7"/>
  <c r="F8859" i="7"/>
  <c r="E8859" i="7"/>
  <c r="F8901" i="7"/>
  <c r="E8901" i="7"/>
  <c r="F8884" i="7"/>
  <c r="E8884" i="7"/>
  <c r="F8848" i="7"/>
  <c r="E8848" i="7"/>
  <c r="F9073" i="7"/>
  <c r="E9073" i="7"/>
  <c r="F9402" i="7"/>
  <c r="E9402" i="7"/>
  <c r="F8777" i="7"/>
  <c r="E8777" i="7"/>
  <c r="F9329" i="7"/>
  <c r="E9329" i="7"/>
  <c r="F9187" i="7"/>
  <c r="E9187" i="7"/>
  <c r="F9343" i="7"/>
  <c r="E9343" i="7"/>
  <c r="F8944" i="7"/>
  <c r="E8944" i="7"/>
  <c r="F8864" i="7"/>
  <c r="E8864" i="7"/>
  <c r="F8905" i="7"/>
  <c r="E8905" i="7"/>
  <c r="F8888" i="7"/>
  <c r="E8888" i="7"/>
  <c r="F8850" i="7"/>
  <c r="E8850" i="7"/>
  <c r="F9075" i="7"/>
  <c r="E9075" i="7"/>
  <c r="F8759" i="7"/>
  <c r="E8759" i="7"/>
  <c r="F9403" i="7"/>
  <c r="E9403" i="7"/>
  <c r="F8778" i="7"/>
  <c r="E8778" i="7"/>
  <c r="F9330" i="7"/>
  <c r="E9330" i="7"/>
  <c r="F9189" i="7"/>
  <c r="E9189" i="7"/>
  <c r="F9344" i="7"/>
  <c r="E9344" i="7"/>
  <c r="F8946" i="7"/>
  <c r="E8946" i="7"/>
  <c r="F8865" i="7"/>
  <c r="E8865" i="7"/>
  <c r="F8906" i="7"/>
  <c r="E8906" i="7"/>
  <c r="F8889" i="7"/>
  <c r="E8889" i="7"/>
  <c r="F8851" i="7"/>
  <c r="E8851" i="7"/>
  <c r="F9076" i="7"/>
  <c r="E9076" i="7"/>
  <c r="F8761" i="7"/>
  <c r="E8761" i="7"/>
  <c r="F8972" i="7"/>
  <c r="E8972" i="7"/>
  <c r="F9398" i="7"/>
  <c r="E9398" i="7"/>
  <c r="F8773" i="7"/>
  <c r="E8773" i="7"/>
  <c r="F9325" i="7"/>
  <c r="E9325" i="7"/>
  <c r="F9179" i="7"/>
  <c r="E9179" i="7"/>
  <c r="F9339" i="7"/>
  <c r="E9339" i="7"/>
  <c r="F8939" i="7"/>
  <c r="E8939" i="7"/>
  <c r="F8861" i="7"/>
  <c r="E8861" i="7"/>
  <c r="F8903" i="7"/>
  <c r="E8903" i="7"/>
  <c r="F8887" i="7"/>
  <c r="E8887" i="7"/>
  <c r="F8849" i="7"/>
  <c r="E8849" i="7"/>
  <c r="F9074" i="7"/>
  <c r="E9074" i="7"/>
  <c r="F8756" i="7"/>
  <c r="E8756" i="7"/>
  <c r="F8971" i="7"/>
  <c r="E8971" i="7"/>
  <c r="F9017" i="7"/>
  <c r="E9017" i="7"/>
  <c r="F9405" i="7"/>
  <c r="E9405" i="7"/>
  <c r="F8780" i="7"/>
  <c r="E8780" i="7"/>
  <c r="F9332" i="7"/>
  <c r="E9332" i="7"/>
  <c r="F9193" i="7"/>
  <c r="E9193" i="7"/>
  <c r="F9346" i="7"/>
  <c r="E9346" i="7"/>
  <c r="F8949" i="7"/>
  <c r="E8949" i="7"/>
  <c r="F8867" i="7"/>
  <c r="E8867" i="7"/>
  <c r="F8908" i="7"/>
  <c r="E8908" i="7"/>
  <c r="F8891" i="7"/>
  <c r="E8891" i="7"/>
  <c r="F8853" i="7"/>
  <c r="E8853" i="7"/>
  <c r="F9077" i="7"/>
  <c r="E9077" i="7"/>
  <c r="F8763" i="7"/>
  <c r="E8763" i="7"/>
  <c r="F8973" i="7"/>
  <c r="E8973" i="7"/>
  <c r="F9019" i="7"/>
  <c r="E9019" i="7"/>
  <c r="F8869" i="7"/>
  <c r="E8869" i="7"/>
  <c r="F9393" i="7"/>
  <c r="E9393" i="7"/>
  <c r="F8769" i="7"/>
  <c r="E8769" i="7"/>
  <c r="F9321" i="7"/>
  <c r="E9321" i="7"/>
  <c r="F9173" i="7"/>
  <c r="E9173" i="7"/>
  <c r="F9335" i="7"/>
  <c r="E9335" i="7"/>
  <c r="F8933" i="7"/>
  <c r="E8933" i="7"/>
  <c r="F8858" i="7"/>
  <c r="E8858" i="7"/>
  <c r="F8900" i="7"/>
  <c r="E8900" i="7"/>
  <c r="F8883" i="7"/>
  <c r="E8883" i="7"/>
  <c r="F8847" i="7"/>
  <c r="E8847" i="7"/>
  <c r="F9072" i="7"/>
  <c r="E9072" i="7"/>
  <c r="F8753" i="7"/>
  <c r="E8753" i="7"/>
  <c r="F8970" i="7"/>
  <c r="E8970" i="7"/>
  <c r="F9016" i="7"/>
  <c r="E9016" i="7"/>
  <c r="F8868" i="7"/>
  <c r="E8868" i="7"/>
  <c r="F9138" i="7"/>
  <c r="E9138" i="7"/>
  <c r="F8928" i="7"/>
  <c r="E8928" i="7"/>
  <c r="F8967" i="7"/>
  <c r="E8967" i="7"/>
  <c r="F8966" i="7"/>
  <c r="E8966" i="7"/>
  <c r="F9000" i="7"/>
  <c r="E9000" i="7"/>
  <c r="F8968" i="7"/>
  <c r="E8968" i="7"/>
  <c r="F9001" i="7"/>
  <c r="E9001" i="7"/>
  <c r="F8950" i="7"/>
  <c r="E8950" i="7"/>
  <c r="F9507" i="7"/>
  <c r="E9507" i="7"/>
  <c r="F9506" i="7"/>
  <c r="E9506" i="7"/>
  <c r="F9230" i="7"/>
  <c r="E9230" i="7"/>
  <c r="F9508" i="7"/>
  <c r="E9508" i="7"/>
  <c r="F9231" i="7"/>
  <c r="E9231" i="7"/>
  <c r="F9172" i="7"/>
  <c r="E9172" i="7"/>
  <c r="F9502" i="7"/>
  <c r="E9502" i="7"/>
  <c r="F9226" i="7"/>
  <c r="E9226" i="7"/>
  <c r="F9167" i="7"/>
  <c r="E9167" i="7"/>
  <c r="F9513" i="7"/>
  <c r="E9513" i="7"/>
  <c r="F9505" i="7"/>
  <c r="E9505" i="7"/>
  <c r="F9229" i="7"/>
  <c r="E9229" i="7"/>
  <c r="F9170" i="7"/>
  <c r="E9170" i="7"/>
  <c r="F8965" i="7"/>
  <c r="E8965" i="7"/>
  <c r="F9499" i="7"/>
  <c r="E9499" i="7"/>
  <c r="F9223" i="7"/>
  <c r="E9223" i="7"/>
  <c r="F9164" i="7"/>
  <c r="E9164" i="7"/>
  <c r="F9510" i="7"/>
  <c r="E9510" i="7"/>
  <c r="F8960" i="7"/>
  <c r="E8960" i="7"/>
  <c r="F9145" i="7"/>
  <c r="E9145" i="7"/>
  <c r="F9503" i="7"/>
  <c r="E9503" i="7"/>
  <c r="F9227" i="7"/>
  <c r="E9227" i="7"/>
  <c r="F9168" i="7"/>
  <c r="E9168" i="7"/>
  <c r="F9514" i="7"/>
  <c r="E9514" i="7"/>
  <c r="F8963" i="7"/>
  <c r="E8963" i="7"/>
  <c r="F9148" i="7"/>
  <c r="E9148" i="7"/>
  <c r="F8826" i="7"/>
  <c r="E8826" i="7"/>
  <c r="F9498" i="7"/>
  <c r="E9498" i="7"/>
  <c r="F9222" i="7"/>
  <c r="E9222" i="7"/>
  <c r="F9162" i="7"/>
  <c r="E9162" i="7"/>
  <c r="F9509" i="7"/>
  <c r="E9509" i="7"/>
  <c r="F8959" i="7"/>
  <c r="E8959" i="7"/>
  <c r="F9144" i="7"/>
  <c r="E9144" i="7"/>
  <c r="F8823" i="7"/>
  <c r="E8823" i="7"/>
  <c r="F9002" i="7"/>
  <c r="E9002" i="7"/>
  <c r="F9501" i="7"/>
  <c r="E9501" i="7"/>
  <c r="F9225" i="7"/>
  <c r="E9225" i="7"/>
  <c r="F9166" i="7"/>
  <c r="E9166" i="7"/>
  <c r="F9512" i="7"/>
  <c r="E9512" i="7"/>
  <c r="F8962" i="7"/>
  <c r="E8962" i="7"/>
  <c r="F9147" i="7"/>
  <c r="E9147" i="7"/>
  <c r="F8825" i="7"/>
  <c r="E8825" i="7"/>
  <c r="F9004" i="7"/>
  <c r="E9004" i="7"/>
  <c r="F8723" i="7"/>
  <c r="E8723" i="7"/>
  <c r="F9500" i="7"/>
  <c r="E9500" i="7"/>
  <c r="F9224" i="7"/>
  <c r="E9224" i="7"/>
  <c r="F9165" i="7"/>
  <c r="E9165" i="7"/>
  <c r="F9511" i="7"/>
  <c r="E9511" i="7"/>
  <c r="F8961" i="7"/>
  <c r="E8961" i="7"/>
  <c r="F9146" i="7"/>
  <c r="E9146" i="7"/>
  <c r="F8824" i="7"/>
  <c r="E8824" i="7"/>
  <c r="F9003" i="7"/>
  <c r="E9003" i="7"/>
  <c r="F8722" i="7"/>
  <c r="E8722" i="7"/>
  <c r="F8953" i="7"/>
  <c r="E8953" i="7"/>
  <c r="F9504" i="7"/>
  <c r="E9504" i="7"/>
  <c r="F9228" i="7"/>
  <c r="E9228" i="7"/>
  <c r="F9169" i="7"/>
  <c r="E9169" i="7"/>
  <c r="F9515" i="7"/>
  <c r="E9515" i="7"/>
  <c r="F8964" i="7"/>
  <c r="E8964" i="7"/>
  <c r="F9149" i="7"/>
  <c r="E9149" i="7"/>
  <c r="F8827" i="7"/>
  <c r="E8827" i="7"/>
  <c r="F9005" i="7"/>
  <c r="E9005" i="7"/>
  <c r="F8724" i="7"/>
  <c r="E8724" i="7"/>
  <c r="F8954" i="7"/>
  <c r="E8954" i="7"/>
  <c r="F8892" i="7"/>
  <c r="E8892" i="7"/>
  <c r="F9053" i="7"/>
  <c r="E9053" i="7"/>
  <c r="F9054" i="7"/>
  <c r="E9054" i="7"/>
  <c r="F8998" i="7"/>
  <c r="E8998" i="7"/>
  <c r="F9055" i="7"/>
  <c r="E9055" i="7"/>
  <c r="F8999" i="7"/>
  <c r="E8999" i="7"/>
  <c r="F9116" i="7"/>
  <c r="E9116" i="7"/>
  <c r="F9049" i="7"/>
  <c r="E9049" i="7"/>
  <c r="F8994" i="7"/>
  <c r="E8994" i="7"/>
  <c r="F9112" i="7"/>
  <c r="E9112" i="7"/>
  <c r="F9255" i="7"/>
  <c r="E9255" i="7"/>
  <c r="F9052" i="7"/>
  <c r="E9052" i="7"/>
  <c r="F8997" i="7"/>
  <c r="E8997" i="7"/>
  <c r="F9115" i="7"/>
  <c r="E9115" i="7"/>
  <c r="F9258" i="7"/>
  <c r="E9258" i="7"/>
  <c r="F8758" i="7"/>
  <c r="E8758" i="7"/>
  <c r="F9050" i="7"/>
  <c r="E9050" i="7"/>
  <c r="F8995" i="7"/>
  <c r="E8995" i="7"/>
  <c r="F9113" i="7"/>
  <c r="E9113" i="7"/>
  <c r="F9256" i="7"/>
  <c r="E9256" i="7"/>
  <c r="F8754" i="7"/>
  <c r="E8754" i="7"/>
  <c r="F8926" i="7"/>
  <c r="E8926" i="7"/>
  <c r="F9051" i="7"/>
  <c r="E9051" i="7"/>
  <c r="F8996" i="7"/>
  <c r="E8996" i="7"/>
  <c r="F9114" i="7"/>
  <c r="E9114" i="7"/>
  <c r="F9257" i="7"/>
  <c r="E9257" i="7"/>
  <c r="F8755" i="7"/>
  <c r="E8755" i="7"/>
  <c r="F8927" i="7"/>
  <c r="E8927" i="7"/>
  <c r="F8766" i="7"/>
  <c r="E8766" i="7"/>
  <c r="F9442" i="7"/>
  <c r="E9442" i="7"/>
  <c r="F9037" i="7"/>
  <c r="E9037" i="7"/>
  <c r="F9305" i="7"/>
  <c r="E9305" i="7"/>
  <c r="F9450" i="7"/>
  <c r="E9450" i="7"/>
  <c r="F9446" i="7"/>
  <c r="E9446" i="7"/>
  <c r="F9099" i="7"/>
  <c r="E9099" i="7"/>
  <c r="F9462" i="7"/>
  <c r="E9462" i="7"/>
  <c r="F9458" i="7"/>
  <c r="E9458" i="7"/>
  <c r="F9454" i="7"/>
  <c r="E9454" i="7"/>
  <c r="F9027" i="7"/>
  <c r="E9027" i="7"/>
  <c r="F8976" i="7"/>
  <c r="E8976" i="7"/>
  <c r="F9354" i="7"/>
  <c r="E9354" i="7"/>
  <c r="F9466" i="7"/>
  <c r="E9466" i="7"/>
  <c r="F9043" i="7"/>
  <c r="E9043" i="7"/>
  <c r="F9470" i="7"/>
  <c r="E9470" i="7"/>
  <c r="F9438" i="7"/>
  <c r="E9438" i="7"/>
  <c r="F8731" i="7"/>
  <c r="E8731" i="7"/>
  <c r="F9434" i="7"/>
  <c r="E9434" i="7"/>
  <c r="F9430" i="7"/>
  <c r="E9430" i="7"/>
  <c r="F9426" i="7"/>
  <c r="E9426" i="7"/>
  <c r="F8877" i="7"/>
  <c r="E8877" i="7"/>
  <c r="F8956" i="7"/>
  <c r="E8956" i="7"/>
  <c r="F9422" i="7"/>
  <c r="E9422" i="7"/>
  <c r="F9418" i="7"/>
  <c r="E9418" i="7"/>
  <c r="F9414" i="7"/>
  <c r="E9414" i="7"/>
  <c r="F9410" i="7"/>
  <c r="E9410" i="7"/>
  <c r="F9441" i="7"/>
  <c r="E9441" i="7"/>
  <c r="F9036" i="7"/>
  <c r="E9036" i="7"/>
  <c r="F9304" i="7"/>
  <c r="E9304" i="7"/>
  <c r="F9449" i="7"/>
  <c r="E9449" i="7"/>
  <c r="F9445" i="7"/>
  <c r="E9445" i="7"/>
  <c r="F9098" i="7"/>
  <c r="E9098" i="7"/>
  <c r="F9461" i="7"/>
  <c r="E9461" i="7"/>
  <c r="F9457" i="7"/>
  <c r="E9457" i="7"/>
  <c r="F9453" i="7"/>
  <c r="E9453" i="7"/>
  <c r="F9026" i="7"/>
  <c r="E9026" i="7"/>
  <c r="F8975" i="7"/>
  <c r="E8975" i="7"/>
  <c r="F9353" i="7"/>
  <c r="E9353" i="7"/>
  <c r="F9465" i="7"/>
  <c r="E9465" i="7"/>
  <c r="F9042" i="7"/>
  <c r="E9042" i="7"/>
  <c r="F9469" i="7"/>
  <c r="E9469" i="7"/>
  <c r="F9437" i="7"/>
  <c r="E9437" i="7"/>
  <c r="F8730" i="7"/>
  <c r="E8730" i="7"/>
  <c r="F9433" i="7"/>
  <c r="E9433" i="7"/>
  <c r="F9429" i="7"/>
  <c r="E9429" i="7"/>
  <c r="F9425" i="7"/>
  <c r="E9425" i="7"/>
  <c r="F8876" i="7"/>
  <c r="E8876" i="7"/>
  <c r="F8955" i="7"/>
  <c r="E8955" i="7"/>
  <c r="F9421" i="7"/>
  <c r="E9421" i="7"/>
  <c r="F9417" i="7"/>
  <c r="E9417" i="7"/>
  <c r="F9413" i="7"/>
  <c r="E9413" i="7"/>
  <c r="F9409" i="7"/>
  <c r="E9409" i="7"/>
  <c r="F9443" i="7"/>
  <c r="E9443" i="7"/>
  <c r="F9038" i="7"/>
  <c r="E9038" i="7"/>
  <c r="F9306" i="7"/>
  <c r="E9306" i="7"/>
  <c r="F9451" i="7"/>
  <c r="E9451" i="7"/>
  <c r="F9447" i="7"/>
  <c r="E9447" i="7"/>
  <c r="F9104" i="7"/>
  <c r="E9104" i="7"/>
  <c r="F9463" i="7"/>
  <c r="E9463" i="7"/>
  <c r="F9459" i="7"/>
  <c r="E9459" i="7"/>
  <c r="F9455" i="7"/>
  <c r="E9455" i="7"/>
  <c r="F9028" i="7"/>
  <c r="E9028" i="7"/>
  <c r="F8977" i="7"/>
  <c r="E8977" i="7"/>
  <c r="F9357" i="7"/>
  <c r="E9357" i="7"/>
  <c r="F9467" i="7"/>
  <c r="E9467" i="7"/>
  <c r="F9044" i="7"/>
  <c r="E9044" i="7"/>
  <c r="F9471" i="7"/>
  <c r="E9471" i="7"/>
  <c r="F9439" i="7"/>
  <c r="E9439" i="7"/>
  <c r="F8736" i="7"/>
  <c r="E8736" i="7"/>
  <c r="F9435" i="7"/>
  <c r="E9435" i="7"/>
  <c r="F9431" i="7"/>
  <c r="E9431" i="7"/>
  <c r="F9427" i="7"/>
  <c r="E9427" i="7"/>
  <c r="F8878" i="7"/>
  <c r="E8878" i="7"/>
  <c r="F8957" i="7"/>
  <c r="E8957" i="7"/>
  <c r="F9423" i="7"/>
  <c r="E9423" i="7"/>
  <c r="F9419" i="7"/>
  <c r="E9419" i="7"/>
  <c r="F9415" i="7"/>
  <c r="E9415" i="7"/>
  <c r="F9411" i="7"/>
  <c r="E9411" i="7"/>
  <c r="F9444" i="7"/>
  <c r="E9444" i="7"/>
  <c r="F9039" i="7"/>
  <c r="E9039" i="7"/>
  <c r="F9308" i="7"/>
  <c r="E9308" i="7"/>
  <c r="F9452" i="7"/>
  <c r="E9452" i="7"/>
  <c r="F9448" i="7"/>
  <c r="E9448" i="7"/>
  <c r="F9107" i="7"/>
  <c r="E9107" i="7"/>
  <c r="F9464" i="7"/>
  <c r="E9464" i="7"/>
  <c r="F9460" i="7"/>
  <c r="E9460" i="7"/>
  <c r="F9456" i="7"/>
  <c r="E9456" i="7"/>
  <c r="F9029" i="7"/>
  <c r="E9029" i="7"/>
  <c r="F8979" i="7"/>
  <c r="E8979" i="7"/>
  <c r="F9362" i="7"/>
  <c r="E9362" i="7"/>
  <c r="F9468" i="7"/>
  <c r="E9468" i="7"/>
  <c r="F9047" i="7"/>
  <c r="E9047" i="7"/>
  <c r="F9472" i="7"/>
  <c r="E9472" i="7"/>
  <c r="F9440" i="7"/>
  <c r="E9440" i="7"/>
  <c r="F8739" i="7"/>
  <c r="E8739" i="7"/>
  <c r="F9436" i="7"/>
  <c r="E9436" i="7"/>
  <c r="F9432" i="7"/>
  <c r="E9432" i="7"/>
  <c r="F9428" i="7"/>
  <c r="E9428" i="7"/>
  <c r="F8879" i="7"/>
  <c r="E8879" i="7"/>
  <c r="F8958" i="7"/>
  <c r="E8958" i="7"/>
  <c r="F9424" i="7"/>
  <c r="E9424" i="7"/>
  <c r="F9420" i="7"/>
  <c r="E9420" i="7"/>
  <c r="F9416" i="7"/>
  <c r="E9416" i="7"/>
  <c r="F9412" i="7"/>
  <c r="E9412" i="7"/>
  <c r="F8351" i="7"/>
  <c r="E8351" i="7"/>
  <c r="F8350" i="7"/>
  <c r="E8350" i="7"/>
  <c r="F8349" i="7"/>
  <c r="E8349" i="7"/>
  <c r="F8348" i="7"/>
  <c r="E8348" i="7"/>
  <c r="F8347" i="7"/>
  <c r="E8347" i="7"/>
  <c r="F8346" i="7"/>
  <c r="E8346" i="7"/>
  <c r="F661" i="7"/>
  <c r="E661" i="7"/>
  <c r="F7532" i="7"/>
  <c r="E7532" i="7"/>
  <c r="F7531" i="7"/>
  <c r="E7531" i="7"/>
  <c r="F7530" i="7"/>
  <c r="E7530" i="7"/>
  <c r="F7529" i="7"/>
  <c r="E7529" i="7"/>
  <c r="F7528" i="7"/>
  <c r="E7528" i="7"/>
  <c r="F660" i="7"/>
  <c r="E660" i="7"/>
  <c r="F659" i="7"/>
  <c r="E659" i="7"/>
  <c r="F6722" i="7"/>
  <c r="E6722" i="7"/>
  <c r="F7527" i="7"/>
  <c r="E7527" i="7"/>
  <c r="F7526" i="7"/>
  <c r="E7526" i="7"/>
  <c r="F658" i="7"/>
  <c r="E658" i="7"/>
  <c r="F5368" i="7"/>
  <c r="E5368" i="7"/>
  <c r="F997" i="7"/>
  <c r="E997" i="7"/>
  <c r="F996" i="7"/>
  <c r="E996" i="7"/>
  <c r="F657" i="7"/>
  <c r="E657" i="7"/>
  <c r="F656" i="7"/>
  <c r="E656" i="7"/>
  <c r="F655" i="7"/>
  <c r="E655" i="7"/>
  <c r="F81" i="7"/>
  <c r="E81" i="7"/>
  <c r="F995" i="7"/>
  <c r="E995" i="7"/>
  <c r="F6721" i="7"/>
  <c r="E6721" i="7"/>
  <c r="F654" i="7"/>
  <c r="E654" i="7"/>
  <c r="F6720" i="7"/>
  <c r="E6720" i="7"/>
  <c r="F6719" i="7"/>
  <c r="E6719" i="7"/>
  <c r="F8119" i="7"/>
  <c r="E8119" i="7"/>
  <c r="F5367" i="7"/>
  <c r="E5367" i="7"/>
  <c r="F7525" i="7"/>
  <c r="E7525" i="7"/>
  <c r="F6931" i="7"/>
  <c r="E6931" i="7"/>
  <c r="F80" i="7"/>
  <c r="E80" i="7"/>
  <c r="F5366" i="7"/>
  <c r="E5366" i="7"/>
  <c r="F6930" i="7"/>
  <c r="E6930" i="7"/>
  <c r="F6929" i="7"/>
  <c r="E6929" i="7"/>
  <c r="F5365" i="7"/>
  <c r="E5365" i="7"/>
  <c r="F5364" i="7"/>
  <c r="E5364" i="7"/>
  <c r="F5363" i="7"/>
  <c r="E5363" i="7"/>
  <c r="F7054" i="7"/>
  <c r="E7054" i="7"/>
  <c r="F7053" i="7"/>
  <c r="E7053" i="7"/>
  <c r="F7052" i="7"/>
  <c r="E7052" i="7"/>
  <c r="F7051" i="7"/>
  <c r="E7051" i="7"/>
  <c r="F7050" i="7"/>
  <c r="E7050" i="7"/>
  <c r="F7049" i="7"/>
  <c r="E7049" i="7"/>
  <c r="F7048" i="7"/>
  <c r="E7048" i="7"/>
  <c r="F7047" i="7"/>
  <c r="E7047" i="7"/>
  <c r="F8118" i="7"/>
  <c r="E8118" i="7"/>
  <c r="F8117" i="7"/>
  <c r="E8117" i="7"/>
  <c r="F8116" i="7"/>
  <c r="E8116" i="7"/>
  <c r="F8115" i="7"/>
  <c r="E8115" i="7"/>
  <c r="F8114" i="7"/>
  <c r="E8114" i="7"/>
  <c r="F8113" i="7"/>
  <c r="E8113" i="7"/>
  <c r="F4400" i="7"/>
  <c r="E4400" i="7"/>
  <c r="F4398" i="7"/>
  <c r="E4398" i="7"/>
  <c r="F4399" i="7"/>
  <c r="E4399" i="7"/>
  <c r="F4397" i="7"/>
  <c r="E4397" i="7"/>
  <c r="F4396" i="7"/>
  <c r="E4396" i="7"/>
  <c r="F4395" i="7"/>
  <c r="E4395" i="7"/>
  <c r="F4394" i="7"/>
  <c r="E4394" i="7"/>
  <c r="F6455" i="7"/>
  <c r="E6455" i="7"/>
  <c r="F4393" i="7"/>
  <c r="E4393" i="7"/>
  <c r="F4392" i="7"/>
  <c r="E4392" i="7"/>
  <c r="F4391" i="7"/>
  <c r="E4391" i="7"/>
  <c r="F6454" i="7"/>
  <c r="E6454" i="7"/>
  <c r="F4390" i="7"/>
  <c r="E4390" i="7"/>
  <c r="F4389" i="7"/>
  <c r="E4389" i="7"/>
  <c r="F4388" i="7"/>
  <c r="E4388" i="7"/>
  <c r="F6453" i="7"/>
  <c r="E6453" i="7"/>
  <c r="F6452" i="7"/>
  <c r="E6452" i="7"/>
  <c r="F4387" i="7"/>
  <c r="E4387" i="7"/>
  <c r="F4386" i="7"/>
  <c r="E4386" i="7"/>
  <c r="F4385" i="7"/>
  <c r="E4385" i="7"/>
  <c r="F4383" i="7"/>
  <c r="E4383" i="7"/>
  <c r="F4384" i="7"/>
  <c r="E4384" i="7"/>
  <c r="F6451" i="7"/>
  <c r="E6451" i="7"/>
  <c r="F6450" i="7"/>
  <c r="E6450" i="7"/>
  <c r="F4382" i="7"/>
  <c r="E4382" i="7"/>
  <c r="F4381" i="7"/>
  <c r="E4381" i="7"/>
  <c r="F4380" i="7"/>
  <c r="E4380" i="7"/>
  <c r="F6449" i="7"/>
  <c r="E6449" i="7"/>
  <c r="F4378" i="7"/>
  <c r="E4378" i="7"/>
  <c r="F4379" i="7"/>
  <c r="E4379" i="7"/>
  <c r="F6448" i="7"/>
  <c r="E6448" i="7"/>
  <c r="F4377" i="7"/>
  <c r="E4377" i="7"/>
  <c r="F4376" i="7"/>
  <c r="E4376" i="7"/>
  <c r="F4375" i="7"/>
  <c r="E4375" i="7"/>
  <c r="F6447" i="7"/>
  <c r="E6447" i="7"/>
  <c r="F6446" i="7"/>
  <c r="E6446" i="7"/>
  <c r="F6445" i="7"/>
  <c r="E6445" i="7"/>
  <c r="F2825" i="7"/>
  <c r="E2825" i="7"/>
  <c r="F2826" i="7"/>
  <c r="E2826" i="7"/>
  <c r="F2824" i="7"/>
  <c r="E2824" i="7"/>
  <c r="F6444" i="7"/>
  <c r="E6444" i="7"/>
  <c r="F2822" i="7"/>
  <c r="E2822" i="7"/>
  <c r="F2823" i="7"/>
  <c r="E2823" i="7"/>
  <c r="F2821" i="7"/>
  <c r="E2821" i="7"/>
  <c r="F2820" i="7"/>
  <c r="E2820" i="7"/>
  <c r="F2819" i="7"/>
  <c r="E2819" i="7"/>
  <c r="F2818" i="7"/>
  <c r="E2818" i="7"/>
  <c r="F2817" i="7"/>
  <c r="E2817" i="7"/>
  <c r="F6443" i="7"/>
  <c r="E6443" i="7"/>
  <c r="F2816" i="7"/>
  <c r="E2816" i="7"/>
  <c r="F6442" i="7"/>
  <c r="E6442" i="7"/>
  <c r="F6441" i="7"/>
  <c r="E6441" i="7"/>
  <c r="F6440" i="7"/>
  <c r="E6440" i="7"/>
  <c r="F2815" i="7"/>
  <c r="E2815" i="7"/>
  <c r="F2814" i="7"/>
  <c r="E2814" i="7"/>
  <c r="F2812" i="7"/>
  <c r="E2812" i="7"/>
  <c r="F2813" i="7"/>
  <c r="E2813" i="7"/>
  <c r="F2811" i="7"/>
  <c r="E2811" i="7"/>
  <c r="F2810" i="7"/>
  <c r="E2810" i="7"/>
  <c r="F6439" i="7"/>
  <c r="E6439" i="7"/>
  <c r="F1812" i="7"/>
  <c r="E1812" i="7"/>
  <c r="F1811" i="7"/>
  <c r="E1811" i="7"/>
  <c r="F1810" i="7"/>
  <c r="E1810" i="7"/>
  <c r="F1809" i="7"/>
  <c r="E1809" i="7"/>
  <c r="F1808" i="7"/>
  <c r="E1808" i="7"/>
  <c r="F1807" i="7"/>
  <c r="E1807" i="7"/>
  <c r="F6438" i="7"/>
  <c r="E6438" i="7"/>
  <c r="F1805" i="7"/>
  <c r="E1805" i="7"/>
  <c r="F1806" i="7"/>
  <c r="E1806" i="7"/>
  <c r="F1804" i="7"/>
  <c r="E1804" i="7"/>
  <c r="F1803" i="7"/>
  <c r="E1803" i="7"/>
  <c r="F1802" i="7"/>
  <c r="E1802" i="7"/>
  <c r="F1801" i="7"/>
  <c r="E1801" i="7"/>
  <c r="F1800" i="7"/>
  <c r="E1800" i="7"/>
  <c r="F1799" i="7"/>
  <c r="E1799" i="7"/>
  <c r="F1798" i="7"/>
  <c r="E1798" i="7"/>
  <c r="F6437" i="7"/>
  <c r="E6437" i="7"/>
  <c r="F6436" i="7"/>
  <c r="E6436" i="7"/>
  <c r="F6435" i="7"/>
  <c r="E6435" i="7"/>
  <c r="F6434" i="7"/>
  <c r="E6434" i="7"/>
  <c r="F4374" i="7"/>
  <c r="E4374" i="7"/>
  <c r="F6433" i="7"/>
  <c r="E6433" i="7"/>
  <c r="F6432" i="7"/>
  <c r="E6432" i="7"/>
  <c r="F6431" i="7"/>
  <c r="E6431" i="7"/>
  <c r="F6430" i="7"/>
  <c r="E6430" i="7"/>
  <c r="F6429" i="7"/>
  <c r="E6429" i="7"/>
  <c r="F6428" i="7"/>
  <c r="E6428" i="7"/>
  <c r="F6427" i="7"/>
  <c r="E6427" i="7"/>
  <c r="F2809" i="7"/>
  <c r="E2809" i="7"/>
  <c r="F6426" i="7"/>
  <c r="E6426" i="7"/>
  <c r="F2808" i="7"/>
  <c r="E2808" i="7"/>
  <c r="F6425" i="7"/>
  <c r="E6425" i="7"/>
  <c r="F6424" i="7"/>
  <c r="E6424" i="7"/>
  <c r="F6423" i="7"/>
  <c r="E6423" i="7"/>
  <c r="F6422" i="7"/>
  <c r="E6422" i="7"/>
  <c r="F2807" i="7"/>
  <c r="E2807" i="7"/>
  <c r="F6421" i="7"/>
  <c r="E6421" i="7"/>
  <c r="F6420" i="7"/>
  <c r="E6420" i="7"/>
  <c r="F1797" i="7"/>
  <c r="E1797" i="7"/>
  <c r="F7524" i="7"/>
  <c r="E7524" i="7"/>
  <c r="F7523" i="7"/>
  <c r="E7523" i="7"/>
  <c r="F7522" i="7"/>
  <c r="E7522" i="7"/>
  <c r="F7521" i="7"/>
  <c r="E7521" i="7"/>
  <c r="F6718" i="7"/>
  <c r="E6718" i="7"/>
  <c r="F7520" i="7"/>
  <c r="E7520" i="7"/>
  <c r="F7519" i="7"/>
  <c r="E7519" i="7"/>
  <c r="F653" i="7"/>
  <c r="E653" i="7"/>
  <c r="F994" i="7"/>
  <c r="E994" i="7"/>
  <c r="F6717" i="7"/>
  <c r="E6717" i="7"/>
  <c r="F993" i="7"/>
  <c r="E993" i="7"/>
  <c r="F992" i="7"/>
  <c r="E992" i="7"/>
  <c r="F991" i="7"/>
  <c r="E991" i="7"/>
  <c r="F652" i="7"/>
  <c r="E652" i="7"/>
  <c r="F990" i="7"/>
  <c r="E990" i="7"/>
  <c r="F989" i="7"/>
  <c r="E989" i="7"/>
  <c r="F988" i="7"/>
  <c r="E988" i="7"/>
  <c r="F651" i="7"/>
  <c r="E651" i="7"/>
  <c r="F987" i="7"/>
  <c r="E987" i="7"/>
  <c r="F8345" i="7"/>
  <c r="E8345" i="7"/>
  <c r="F8344" i="7"/>
  <c r="E8344" i="7"/>
  <c r="F8343" i="7"/>
  <c r="E8343" i="7"/>
  <c r="F8342" i="7"/>
  <c r="E8342" i="7"/>
  <c r="F8341" i="7"/>
  <c r="E8341" i="7"/>
  <c r="F8340" i="7"/>
  <c r="E8340" i="7"/>
  <c r="F8339" i="7"/>
  <c r="E8339" i="7"/>
  <c r="F5103" i="7"/>
  <c r="E5103" i="7"/>
  <c r="F5102" i="7"/>
  <c r="E5102" i="7"/>
  <c r="F5101" i="7"/>
  <c r="E5101" i="7"/>
  <c r="F4373" i="7"/>
  <c r="E4373" i="7"/>
  <c r="F4372" i="7"/>
  <c r="E4372" i="7"/>
  <c r="F4371" i="7"/>
  <c r="E4371" i="7"/>
  <c r="F6419" i="7"/>
  <c r="E6419" i="7"/>
  <c r="F4370" i="7"/>
  <c r="E4370" i="7"/>
  <c r="F6418" i="7"/>
  <c r="E6418" i="7"/>
  <c r="F4369" i="7"/>
  <c r="E4369" i="7"/>
  <c r="F6417" i="7"/>
  <c r="E6417" i="7"/>
  <c r="F6416" i="7"/>
  <c r="E6416" i="7"/>
  <c r="F4368" i="7"/>
  <c r="E4368" i="7"/>
  <c r="F4367" i="7"/>
  <c r="E4367" i="7"/>
  <c r="F6415" i="7"/>
  <c r="E6415" i="7"/>
  <c r="F6414" i="7"/>
  <c r="E6414" i="7"/>
  <c r="F4366" i="7"/>
  <c r="E4366" i="7"/>
  <c r="F6413" i="7"/>
  <c r="E6413" i="7"/>
  <c r="F4365" i="7"/>
  <c r="E4365" i="7"/>
  <c r="F6412" i="7"/>
  <c r="E6412" i="7"/>
  <c r="F4364" i="7"/>
  <c r="E4364" i="7"/>
  <c r="F6411" i="7"/>
  <c r="E6411" i="7"/>
  <c r="F6410" i="7"/>
  <c r="E6410" i="7"/>
  <c r="F6409" i="7"/>
  <c r="E6409" i="7"/>
  <c r="F2806" i="7"/>
  <c r="E2806" i="7"/>
  <c r="F2805" i="7"/>
  <c r="E2805" i="7"/>
  <c r="F6408" i="7"/>
  <c r="E6408" i="7"/>
  <c r="F2804" i="7"/>
  <c r="E2804" i="7"/>
  <c r="F2803" i="7"/>
  <c r="E2803" i="7"/>
  <c r="F2802" i="7"/>
  <c r="E2802" i="7"/>
  <c r="F2801" i="7"/>
  <c r="E2801" i="7"/>
  <c r="F6407" i="7"/>
  <c r="E6407" i="7"/>
  <c r="F2800" i="7"/>
  <c r="E2800" i="7"/>
  <c r="F6406" i="7"/>
  <c r="E6406" i="7"/>
  <c r="F6405" i="7"/>
  <c r="E6405" i="7"/>
  <c r="F6404" i="7"/>
  <c r="E6404" i="7"/>
  <c r="F2799" i="7"/>
  <c r="E2799" i="7"/>
  <c r="F2798" i="7"/>
  <c r="E2798" i="7"/>
  <c r="F2797" i="7"/>
  <c r="E2797" i="7"/>
  <c r="F6403" i="7"/>
  <c r="E6403" i="7"/>
  <c r="F1796" i="7"/>
  <c r="E1796" i="7"/>
  <c r="F1795" i="7"/>
  <c r="E1795" i="7"/>
  <c r="F1794" i="7"/>
  <c r="E1794" i="7"/>
  <c r="F6402" i="7"/>
  <c r="E6402" i="7"/>
  <c r="F1793" i="7"/>
  <c r="E1793" i="7"/>
  <c r="F1792" i="7"/>
  <c r="E1792" i="7"/>
  <c r="F1791" i="7"/>
  <c r="E1791" i="7"/>
  <c r="F1790" i="7"/>
  <c r="E1790" i="7"/>
  <c r="F1789" i="7"/>
  <c r="E1789" i="7"/>
  <c r="F1788" i="7"/>
  <c r="E1788" i="7"/>
  <c r="F4657" i="7"/>
  <c r="E4657" i="7"/>
  <c r="F4656" i="7"/>
  <c r="E4656" i="7"/>
  <c r="F4655" i="7"/>
  <c r="E4655" i="7"/>
  <c r="F4654" i="7"/>
  <c r="E4654" i="7"/>
  <c r="F4653" i="7"/>
  <c r="E4653" i="7"/>
  <c r="F4652" i="7"/>
  <c r="E4652" i="7"/>
  <c r="F4651" i="7"/>
  <c r="E4651" i="7"/>
  <c r="F4650" i="7"/>
  <c r="E4650" i="7"/>
  <c r="F4649" i="7"/>
  <c r="E4649" i="7"/>
  <c r="F4648" i="7"/>
  <c r="E4648" i="7"/>
  <c r="F4647" i="7"/>
  <c r="E4647" i="7"/>
  <c r="F4646" i="7"/>
  <c r="E4646" i="7"/>
  <c r="F4645" i="7"/>
  <c r="E4645" i="7"/>
  <c r="F4644" i="7"/>
  <c r="E4644" i="7"/>
  <c r="F4643" i="7"/>
  <c r="E4643" i="7"/>
  <c r="F4642" i="7"/>
  <c r="E4642" i="7"/>
  <c r="F5100" i="7"/>
  <c r="E5100" i="7"/>
  <c r="F5099" i="7"/>
  <c r="E5099" i="7"/>
  <c r="F5098" i="7"/>
  <c r="E5098" i="7"/>
  <c r="F5097" i="7"/>
  <c r="E5097" i="7"/>
  <c r="F5096" i="7"/>
  <c r="E5096" i="7"/>
  <c r="F5095" i="7"/>
  <c r="E5095" i="7"/>
  <c r="F5094" i="7"/>
  <c r="E5094" i="7"/>
  <c r="F5093" i="7"/>
  <c r="E5093" i="7"/>
  <c r="F5092" i="7"/>
  <c r="E5092" i="7"/>
  <c r="F5091" i="7"/>
  <c r="E5091" i="7"/>
  <c r="F5090" i="7"/>
  <c r="E5090" i="7"/>
  <c r="F5089" i="7"/>
  <c r="E5089" i="7"/>
  <c r="F8721" i="7"/>
  <c r="E8721" i="7"/>
  <c r="F8720" i="7"/>
  <c r="E8720" i="7"/>
  <c r="F8719" i="7"/>
  <c r="E8719" i="7"/>
  <c r="F8718" i="7"/>
  <c r="E8718" i="7"/>
  <c r="F8717" i="7"/>
  <c r="E8717" i="7"/>
  <c r="F8716" i="7"/>
  <c r="E8716" i="7"/>
  <c r="F8715" i="7"/>
  <c r="E8715" i="7"/>
  <c r="F8714" i="7"/>
  <c r="E8714" i="7"/>
  <c r="F8713" i="7"/>
  <c r="E8713" i="7"/>
  <c r="F8712" i="7"/>
  <c r="E8712" i="7"/>
  <c r="F8711" i="7"/>
  <c r="E8711" i="7"/>
  <c r="F8710" i="7"/>
  <c r="E8710" i="7"/>
  <c r="F8709" i="7"/>
  <c r="E8709" i="7"/>
  <c r="F8708" i="7"/>
  <c r="E8708" i="7"/>
  <c r="F8707" i="7"/>
  <c r="E8707" i="7"/>
  <c r="F8706" i="7"/>
  <c r="E8706" i="7"/>
  <c r="F8705" i="7"/>
  <c r="E8705" i="7"/>
  <c r="F8704" i="7"/>
  <c r="E8704" i="7"/>
  <c r="F8703" i="7"/>
  <c r="E8703" i="7"/>
  <c r="F8702" i="7"/>
  <c r="E8702" i="7"/>
  <c r="F8701" i="7"/>
  <c r="E8701" i="7"/>
  <c r="F8700" i="7"/>
  <c r="E8700" i="7"/>
  <c r="F8699" i="7"/>
  <c r="E8699" i="7"/>
  <c r="F8698" i="7"/>
  <c r="E8698" i="7"/>
  <c r="F8697" i="7"/>
  <c r="E8697" i="7"/>
  <c r="F4363" i="7"/>
  <c r="E4363" i="7"/>
  <c r="F4362" i="7"/>
  <c r="E4362" i="7"/>
  <c r="F4361" i="7"/>
  <c r="E4361" i="7"/>
  <c r="F4360" i="7"/>
  <c r="E4360" i="7"/>
  <c r="F4359" i="7"/>
  <c r="E4359" i="7"/>
  <c r="F4358" i="7"/>
  <c r="E4358" i="7"/>
  <c r="F4357" i="7"/>
  <c r="E4357" i="7"/>
  <c r="F4356" i="7"/>
  <c r="E4356" i="7"/>
  <c r="F4355" i="7"/>
  <c r="E4355" i="7"/>
  <c r="F4354" i="7"/>
  <c r="E4354" i="7"/>
  <c r="F4353" i="7"/>
  <c r="E4353" i="7"/>
  <c r="F4352" i="7"/>
  <c r="E4352" i="7"/>
  <c r="F4351" i="7"/>
  <c r="E4351" i="7"/>
  <c r="F4350" i="7"/>
  <c r="E4350" i="7"/>
  <c r="F4349" i="7"/>
  <c r="E4349" i="7"/>
  <c r="F4348" i="7"/>
  <c r="E4348" i="7"/>
  <c r="F4347" i="7"/>
  <c r="E4347" i="7"/>
  <c r="F2796" i="7"/>
  <c r="E2796" i="7"/>
  <c r="F2795" i="7"/>
  <c r="E2795" i="7"/>
  <c r="F2794" i="7"/>
  <c r="E2794" i="7"/>
  <c r="F2793" i="7"/>
  <c r="E2793" i="7"/>
  <c r="F2792" i="7"/>
  <c r="E2792" i="7"/>
  <c r="F2791" i="7"/>
  <c r="E2791" i="7"/>
  <c r="F2790" i="7"/>
  <c r="E2790" i="7"/>
  <c r="F2789" i="7"/>
  <c r="E2789" i="7"/>
  <c r="F2788" i="7"/>
  <c r="E2788" i="7"/>
  <c r="F2787" i="7"/>
  <c r="E2787" i="7"/>
  <c r="F2786" i="7"/>
  <c r="E2786" i="7"/>
  <c r="F2785" i="7"/>
  <c r="E2785" i="7"/>
  <c r="F1787" i="7"/>
  <c r="E1787" i="7"/>
  <c r="F1786" i="7"/>
  <c r="E1786" i="7"/>
  <c r="F1785" i="7"/>
  <c r="E1785" i="7"/>
  <c r="F1784" i="7"/>
  <c r="E1784" i="7"/>
  <c r="F1783" i="7"/>
  <c r="E1783" i="7"/>
  <c r="F1782" i="7"/>
  <c r="E1782" i="7"/>
  <c r="F1781" i="7"/>
  <c r="E1781" i="7"/>
  <c r="F1780" i="7"/>
  <c r="E1780" i="7"/>
  <c r="F1779" i="7"/>
  <c r="E1779" i="7"/>
  <c r="F1778" i="7"/>
  <c r="E1778" i="7"/>
  <c r="F986" i="7"/>
  <c r="E986" i="7"/>
  <c r="F985" i="7"/>
  <c r="E985" i="7"/>
  <c r="F984" i="7"/>
  <c r="E984" i="7"/>
  <c r="F983" i="7"/>
  <c r="E983" i="7"/>
  <c r="F650" i="7"/>
  <c r="E650" i="7"/>
  <c r="F982" i="7"/>
  <c r="E982" i="7"/>
  <c r="F981" i="7"/>
  <c r="E981" i="7"/>
  <c r="F980" i="7"/>
  <c r="E980" i="7"/>
  <c r="F7518" i="7"/>
  <c r="E7518" i="7"/>
  <c r="F7517" i="7"/>
  <c r="E7517" i="7"/>
  <c r="F6716" i="7"/>
  <c r="E6716" i="7"/>
  <c r="F7516" i="7"/>
  <c r="E7516" i="7"/>
  <c r="F7515" i="7"/>
  <c r="E7515" i="7"/>
  <c r="F649" i="7"/>
  <c r="E649" i="7"/>
  <c r="F979" i="7"/>
  <c r="E979" i="7"/>
  <c r="F978" i="7"/>
  <c r="E978" i="7"/>
  <c r="F6715" i="7"/>
  <c r="E6715" i="7"/>
  <c r="F7514" i="7"/>
  <c r="E7514" i="7"/>
  <c r="F6714" i="7"/>
  <c r="E6714" i="7"/>
  <c r="F7513" i="7"/>
  <c r="E7513" i="7"/>
  <c r="F7512" i="7"/>
  <c r="E7512" i="7"/>
  <c r="F648" i="7"/>
  <c r="E648" i="7"/>
  <c r="F977" i="7"/>
  <c r="E977" i="7"/>
  <c r="F976" i="7"/>
  <c r="E976" i="7"/>
  <c r="F6713" i="7"/>
  <c r="E6713" i="7"/>
  <c r="F7511" i="7"/>
  <c r="E7511" i="7"/>
  <c r="F7510" i="7"/>
  <c r="E7510" i="7"/>
  <c r="F7509" i="7"/>
  <c r="E7509" i="7"/>
  <c r="F7508" i="7"/>
  <c r="E7508" i="7"/>
  <c r="F6712" i="7"/>
  <c r="E6712" i="7"/>
  <c r="F975" i="7"/>
  <c r="E975" i="7"/>
  <c r="F7507" i="7"/>
  <c r="E7507" i="7"/>
  <c r="F7506" i="7"/>
  <c r="E7506" i="7"/>
  <c r="F647" i="7"/>
  <c r="E647" i="7"/>
  <c r="F974" i="7"/>
  <c r="E974" i="7"/>
  <c r="F973" i="7"/>
  <c r="E973" i="7"/>
  <c r="F6711" i="7"/>
  <c r="E6711" i="7"/>
  <c r="F7505" i="7"/>
  <c r="E7505" i="7"/>
  <c r="F7504" i="7"/>
  <c r="E7504" i="7"/>
  <c r="F7503" i="7"/>
  <c r="E7503" i="7"/>
  <c r="F6710" i="7"/>
  <c r="E6710" i="7"/>
  <c r="F7502" i="7"/>
  <c r="E7502" i="7"/>
  <c r="F7501" i="7"/>
  <c r="E7501" i="7"/>
  <c r="F646" i="7"/>
  <c r="E646" i="7"/>
  <c r="F6709" i="7"/>
  <c r="E6709" i="7"/>
  <c r="F6708" i="7"/>
  <c r="E6708" i="7"/>
  <c r="F7500" i="7"/>
  <c r="E7500" i="7"/>
  <c r="F7499" i="7"/>
  <c r="E7499" i="7"/>
  <c r="F645" i="7"/>
  <c r="E645" i="7"/>
  <c r="F972" i="7"/>
  <c r="E972" i="7"/>
  <c r="F971" i="7"/>
  <c r="E971" i="7"/>
  <c r="F6707" i="7"/>
  <c r="E6707" i="7"/>
  <c r="F4346" i="7"/>
  <c r="E4346" i="7"/>
  <c r="F6401" i="7"/>
  <c r="E6401" i="7"/>
  <c r="F6400" i="7"/>
  <c r="E6400" i="7"/>
  <c r="F6399" i="7"/>
  <c r="E6399" i="7"/>
  <c r="F6398" i="7"/>
  <c r="E6398" i="7"/>
  <c r="F4345" i="7"/>
  <c r="E4345" i="7"/>
  <c r="F6397" i="7"/>
  <c r="E6397" i="7"/>
  <c r="F6396" i="7"/>
  <c r="E6396" i="7"/>
  <c r="F6395" i="7"/>
  <c r="E6395" i="7"/>
  <c r="F6394" i="7"/>
  <c r="E6394" i="7"/>
  <c r="F6393" i="7"/>
  <c r="E6393" i="7"/>
  <c r="F6392" i="7"/>
  <c r="E6392" i="7"/>
  <c r="F6391" i="7"/>
  <c r="E6391" i="7"/>
  <c r="F2784" i="7"/>
  <c r="E2784" i="7"/>
  <c r="F6390" i="7"/>
  <c r="E6390" i="7"/>
  <c r="F2783" i="7"/>
  <c r="E2783" i="7"/>
  <c r="F6389" i="7"/>
  <c r="E6389" i="7"/>
  <c r="F6388" i="7"/>
  <c r="E6388" i="7"/>
  <c r="F6387" i="7"/>
  <c r="E6387" i="7"/>
  <c r="F6386" i="7"/>
  <c r="E6386" i="7"/>
  <c r="F2782" i="7"/>
  <c r="E2782" i="7"/>
  <c r="F6385" i="7"/>
  <c r="E6385" i="7"/>
  <c r="F6384" i="7"/>
  <c r="E6384" i="7"/>
  <c r="F1777" i="7"/>
  <c r="E1777" i="7"/>
  <c r="F8112" i="7"/>
  <c r="E8112" i="7"/>
  <c r="F8111" i="7"/>
  <c r="E8111" i="7"/>
  <c r="F8110" i="7"/>
  <c r="E8110" i="7"/>
  <c r="F8109" i="7"/>
  <c r="E8109" i="7"/>
  <c r="F8108" i="7"/>
  <c r="E8108" i="7"/>
  <c r="F8107" i="7"/>
  <c r="E8107" i="7"/>
  <c r="F970" i="7"/>
  <c r="E970" i="7"/>
  <c r="F4641" i="7"/>
  <c r="E4641" i="7"/>
  <c r="F4640" i="7"/>
  <c r="E4640" i="7"/>
  <c r="F644" i="7"/>
  <c r="E644" i="7"/>
  <c r="F4639" i="7"/>
  <c r="E4639" i="7"/>
  <c r="F4638" i="7"/>
  <c r="E4638" i="7"/>
  <c r="F4343" i="7"/>
  <c r="E4343" i="7"/>
  <c r="F4344" i="7"/>
  <c r="E4344" i="7"/>
  <c r="F4342" i="7"/>
  <c r="E4342" i="7"/>
  <c r="F4341" i="7"/>
  <c r="E4341" i="7"/>
  <c r="F4340" i="7"/>
  <c r="E4340" i="7"/>
  <c r="F4339" i="7"/>
  <c r="E4339" i="7"/>
  <c r="F4338" i="7"/>
  <c r="E4338" i="7"/>
  <c r="F4337" i="7"/>
  <c r="E4337" i="7"/>
  <c r="F4336" i="7"/>
  <c r="E4336" i="7"/>
  <c r="F4335" i="7"/>
  <c r="E4335" i="7"/>
  <c r="F4334" i="7"/>
  <c r="E4334" i="7"/>
  <c r="F4333" i="7"/>
  <c r="E4333" i="7"/>
  <c r="F4332" i="7"/>
  <c r="E4332" i="7"/>
  <c r="F4331" i="7"/>
  <c r="E4331" i="7"/>
  <c r="F4330" i="7"/>
  <c r="E4330" i="7"/>
  <c r="F4329" i="7"/>
  <c r="E4329" i="7"/>
  <c r="F4328" i="7"/>
  <c r="E4328" i="7"/>
  <c r="F4327" i="7"/>
  <c r="E4327" i="7"/>
  <c r="F4326" i="7"/>
  <c r="E4326" i="7"/>
  <c r="F4325" i="7"/>
  <c r="E4325" i="7"/>
  <c r="F4324" i="7"/>
  <c r="E4324" i="7"/>
  <c r="F4323" i="7"/>
  <c r="E4323" i="7"/>
  <c r="F4322" i="7"/>
  <c r="E4322" i="7"/>
  <c r="F4321" i="7"/>
  <c r="E4321" i="7"/>
  <c r="F4320" i="7"/>
  <c r="E4320" i="7"/>
  <c r="F4319" i="7"/>
  <c r="E4319" i="7"/>
  <c r="F4318" i="7"/>
  <c r="E4318" i="7"/>
  <c r="F4317" i="7"/>
  <c r="E4317" i="7"/>
  <c r="F4316" i="7"/>
  <c r="E4316" i="7"/>
  <c r="F4315" i="7"/>
  <c r="E4315" i="7"/>
  <c r="F4314" i="7"/>
  <c r="E4314" i="7"/>
  <c r="F4313" i="7"/>
  <c r="E4313" i="7"/>
  <c r="F2781" i="7"/>
  <c r="E2781" i="7"/>
  <c r="F2780" i="7"/>
  <c r="E2780" i="7"/>
  <c r="F2779" i="7"/>
  <c r="E2779" i="7"/>
  <c r="F2778" i="7"/>
  <c r="E2778" i="7"/>
  <c r="F2777" i="7"/>
  <c r="E2777" i="7"/>
  <c r="F2776" i="7"/>
  <c r="E2776" i="7"/>
  <c r="F2775" i="7"/>
  <c r="E2775" i="7"/>
  <c r="F2774" i="7"/>
  <c r="E2774" i="7"/>
  <c r="F2773" i="7"/>
  <c r="E2773" i="7"/>
  <c r="F2772" i="7"/>
  <c r="E2772" i="7"/>
  <c r="F2771" i="7"/>
  <c r="E2771" i="7"/>
  <c r="F2770" i="7"/>
  <c r="E2770" i="7"/>
  <c r="F2769" i="7"/>
  <c r="E2769" i="7"/>
  <c r="F2768" i="7"/>
  <c r="E2768" i="7"/>
  <c r="F2767" i="7"/>
  <c r="E2767" i="7"/>
  <c r="F2766" i="7"/>
  <c r="E2766" i="7"/>
  <c r="F2765" i="7"/>
  <c r="E2765" i="7"/>
  <c r="F2764" i="7"/>
  <c r="E2764" i="7"/>
  <c r="F1776" i="7"/>
  <c r="E1776" i="7"/>
  <c r="F1775" i="7"/>
  <c r="E1775" i="7"/>
  <c r="F1774" i="7"/>
  <c r="E1774" i="7"/>
  <c r="F1773" i="7"/>
  <c r="E1773" i="7"/>
  <c r="F1772" i="7"/>
  <c r="E1772" i="7"/>
  <c r="F1771" i="7"/>
  <c r="E1771" i="7"/>
  <c r="F1770" i="7"/>
  <c r="E1770" i="7"/>
  <c r="F1769" i="7"/>
  <c r="E1769" i="7"/>
  <c r="F1768" i="7"/>
  <c r="E1768" i="7"/>
  <c r="F1767" i="7"/>
  <c r="E1767" i="7"/>
  <c r="F1766" i="7"/>
  <c r="E1766" i="7"/>
  <c r="F1765" i="7"/>
  <c r="E1765" i="7"/>
  <c r="F1764" i="7"/>
  <c r="E1764" i="7"/>
  <c r="F1763" i="7"/>
  <c r="E1763" i="7"/>
  <c r="F1762" i="7"/>
  <c r="E1762" i="7"/>
  <c r="F6383" i="7"/>
  <c r="E6383" i="7"/>
  <c r="F6382" i="7"/>
  <c r="E6382" i="7"/>
  <c r="F6381" i="7"/>
  <c r="E6381" i="7"/>
  <c r="F6380" i="7"/>
  <c r="E6380" i="7"/>
  <c r="F6379" i="7"/>
  <c r="E6379" i="7"/>
  <c r="F6378" i="7"/>
  <c r="E6378" i="7"/>
  <c r="F8696" i="7"/>
  <c r="E8696" i="7"/>
  <c r="F8695" i="7"/>
  <c r="E8695" i="7"/>
  <c r="F8694" i="7"/>
  <c r="E8694" i="7"/>
  <c r="F8693" i="7"/>
  <c r="E8693" i="7"/>
  <c r="F8692" i="7"/>
  <c r="E8692" i="7"/>
  <c r="F8691" i="7"/>
  <c r="E8691" i="7"/>
  <c r="F8690" i="7"/>
  <c r="E8690" i="7"/>
  <c r="F8689" i="7"/>
  <c r="E8689" i="7"/>
  <c r="F8688" i="7"/>
  <c r="E8688" i="7"/>
  <c r="F8687" i="7"/>
  <c r="E8687" i="7"/>
  <c r="F8686" i="7"/>
  <c r="E8686" i="7"/>
  <c r="F8685" i="7"/>
  <c r="E8685" i="7"/>
  <c r="F8684" i="7"/>
  <c r="E8684" i="7"/>
  <c r="F8683" i="7"/>
  <c r="E8683" i="7"/>
  <c r="F8682" i="7"/>
  <c r="E8682" i="7"/>
  <c r="F8681" i="7"/>
  <c r="E8681" i="7"/>
  <c r="F8680" i="7"/>
  <c r="E8680" i="7"/>
  <c r="F8679" i="7"/>
  <c r="E8679" i="7"/>
  <c r="F8678" i="7"/>
  <c r="E8678" i="7"/>
  <c r="F8677" i="7"/>
  <c r="E8677" i="7"/>
  <c r="F8676" i="7"/>
  <c r="E8676" i="7"/>
  <c r="F8675" i="7"/>
  <c r="E8675" i="7"/>
  <c r="F8674" i="7"/>
  <c r="E8674" i="7"/>
  <c r="F8673" i="7"/>
  <c r="E8673" i="7"/>
  <c r="F8672" i="7"/>
  <c r="E8672" i="7"/>
  <c r="F8671" i="7"/>
  <c r="E8671" i="7"/>
  <c r="F8670" i="7"/>
  <c r="E8670" i="7"/>
  <c r="F4312" i="7"/>
  <c r="E4312" i="7"/>
  <c r="F4311" i="7"/>
  <c r="E4311" i="7"/>
  <c r="F4310" i="7"/>
  <c r="E4310" i="7"/>
  <c r="F4309" i="7"/>
  <c r="E4309" i="7"/>
  <c r="F4308" i="7"/>
  <c r="E4308" i="7"/>
  <c r="F4307" i="7"/>
  <c r="E4307" i="7"/>
  <c r="F4306" i="7"/>
  <c r="E4306" i="7"/>
  <c r="F4305" i="7"/>
  <c r="E4305" i="7"/>
  <c r="F4304" i="7"/>
  <c r="E4304" i="7"/>
  <c r="F4303" i="7"/>
  <c r="E4303" i="7"/>
  <c r="F4302" i="7"/>
  <c r="E4302" i="7"/>
  <c r="F4301" i="7"/>
  <c r="E4301" i="7"/>
  <c r="F4300" i="7"/>
  <c r="E4300" i="7"/>
  <c r="F4299" i="7"/>
  <c r="E4299" i="7"/>
  <c r="F4298" i="7"/>
  <c r="E4298" i="7"/>
  <c r="F4297" i="7"/>
  <c r="E4297" i="7"/>
  <c r="F4296" i="7"/>
  <c r="E4296" i="7"/>
  <c r="F4295" i="7"/>
  <c r="E4295" i="7"/>
  <c r="F4294" i="7"/>
  <c r="E4294" i="7"/>
  <c r="F4293" i="7"/>
  <c r="E4293" i="7"/>
  <c r="F4292" i="7"/>
  <c r="E4292" i="7"/>
  <c r="F4291" i="7"/>
  <c r="E4291" i="7"/>
  <c r="F4290" i="7"/>
  <c r="E4290" i="7"/>
  <c r="F4289" i="7"/>
  <c r="E4289" i="7"/>
  <c r="F4288" i="7"/>
  <c r="E4288" i="7"/>
  <c r="F4287" i="7"/>
  <c r="E4287" i="7"/>
  <c r="F4286" i="7"/>
  <c r="E4286" i="7"/>
  <c r="F4285" i="7"/>
  <c r="E4285" i="7"/>
  <c r="F4284" i="7"/>
  <c r="E4284" i="7"/>
  <c r="F4283" i="7"/>
  <c r="E4283" i="7"/>
  <c r="F4282" i="7"/>
  <c r="E4282" i="7"/>
  <c r="F2763" i="7"/>
  <c r="E2763" i="7"/>
  <c r="F2762" i="7"/>
  <c r="E2762" i="7"/>
  <c r="F2761" i="7"/>
  <c r="E2761" i="7"/>
  <c r="F2760" i="7"/>
  <c r="E2760" i="7"/>
  <c r="F2759" i="7"/>
  <c r="E2759" i="7"/>
  <c r="F2758" i="7"/>
  <c r="E2758" i="7"/>
  <c r="F2757" i="7"/>
  <c r="E2757" i="7"/>
  <c r="F2756" i="7"/>
  <c r="E2756" i="7"/>
  <c r="F2755" i="7"/>
  <c r="E2755" i="7"/>
  <c r="F2754" i="7"/>
  <c r="E2754" i="7"/>
  <c r="F2753" i="7"/>
  <c r="E2753" i="7"/>
  <c r="F2752" i="7"/>
  <c r="E2752" i="7"/>
  <c r="F2751" i="7"/>
  <c r="E2751" i="7"/>
  <c r="F2750" i="7"/>
  <c r="E2750" i="7"/>
  <c r="F2749" i="7"/>
  <c r="E2749" i="7"/>
  <c r="F2748" i="7"/>
  <c r="E2748" i="7"/>
  <c r="F1761" i="7"/>
  <c r="E1761" i="7"/>
  <c r="F1760" i="7"/>
  <c r="E1760" i="7"/>
  <c r="F1759" i="7"/>
  <c r="E1759" i="7"/>
  <c r="F1758" i="7"/>
  <c r="E1758" i="7"/>
  <c r="F1757" i="7"/>
  <c r="E1757" i="7"/>
  <c r="F1756" i="7"/>
  <c r="E1756" i="7"/>
  <c r="F1755" i="7"/>
  <c r="E1755" i="7"/>
  <c r="F1754" i="7"/>
  <c r="E1754" i="7"/>
  <c r="F1753" i="7"/>
  <c r="E1753" i="7"/>
  <c r="F1752" i="7"/>
  <c r="E1752" i="7"/>
  <c r="F1751" i="7"/>
  <c r="E1751" i="7"/>
  <c r="F1750" i="7"/>
  <c r="E1750" i="7"/>
  <c r="F1749" i="7"/>
  <c r="E1749" i="7"/>
  <c r="F1748" i="7"/>
  <c r="E1748" i="7"/>
  <c r="F6377" i="7"/>
  <c r="E6377" i="7"/>
  <c r="F6376" i="7"/>
  <c r="E6376" i="7"/>
  <c r="F6375" i="7"/>
  <c r="E6375" i="7"/>
  <c r="F6374" i="7"/>
  <c r="E6374" i="7"/>
  <c r="F6373" i="7"/>
  <c r="E6373" i="7"/>
  <c r="F6372" i="7"/>
  <c r="E6372" i="7"/>
  <c r="F953" i="7"/>
  <c r="E953" i="7"/>
  <c r="F952" i="7"/>
  <c r="E952" i="7"/>
  <c r="F4578" i="7"/>
  <c r="E4578" i="7"/>
  <c r="F588" i="7"/>
  <c r="E588" i="7"/>
  <c r="F951" i="7"/>
  <c r="E951" i="7"/>
  <c r="F4577" i="7"/>
  <c r="E4577" i="7"/>
  <c r="F4576" i="7"/>
  <c r="E4576" i="7"/>
  <c r="F4575" i="7"/>
  <c r="E4575" i="7"/>
  <c r="F4637" i="7"/>
  <c r="E4637" i="7"/>
  <c r="F4636" i="7"/>
  <c r="E4636" i="7"/>
  <c r="F4635" i="7"/>
  <c r="E4635" i="7"/>
  <c r="F4634" i="7"/>
  <c r="E4634" i="7"/>
  <c r="F4633" i="7"/>
  <c r="E4633" i="7"/>
  <c r="F4632" i="7"/>
  <c r="E4632" i="7"/>
  <c r="F4631" i="7"/>
  <c r="E4631" i="7"/>
  <c r="F4630" i="7"/>
  <c r="E4630" i="7"/>
  <c r="F4629" i="7"/>
  <c r="E4629" i="7"/>
  <c r="F4628" i="7"/>
  <c r="E4628" i="7"/>
  <c r="F4627" i="7"/>
  <c r="E4627" i="7"/>
  <c r="F4626" i="7"/>
  <c r="E4626" i="7"/>
  <c r="F4281" i="7"/>
  <c r="E4281" i="7"/>
  <c r="F4280" i="7"/>
  <c r="E4280" i="7"/>
  <c r="F4279" i="7"/>
  <c r="E4279" i="7"/>
  <c r="F4278" i="7"/>
  <c r="E4278" i="7"/>
  <c r="F4277" i="7"/>
  <c r="E4277" i="7"/>
  <c r="F4276" i="7"/>
  <c r="E4276" i="7"/>
  <c r="F4275" i="7"/>
  <c r="E4275" i="7"/>
  <c r="F4274" i="7"/>
  <c r="E4274" i="7"/>
  <c r="F4273" i="7"/>
  <c r="E4273" i="7"/>
  <c r="F4272" i="7"/>
  <c r="E4272" i="7"/>
  <c r="F4271" i="7"/>
  <c r="E4271" i="7"/>
  <c r="F4270" i="7"/>
  <c r="E4270" i="7"/>
  <c r="F4269" i="7"/>
  <c r="E4269" i="7"/>
  <c r="F4268" i="7"/>
  <c r="E4268" i="7"/>
  <c r="F4267" i="7"/>
  <c r="E4267" i="7"/>
  <c r="F4266" i="7"/>
  <c r="E4266" i="7"/>
  <c r="F4265" i="7"/>
  <c r="E4265" i="7"/>
  <c r="F4264" i="7"/>
  <c r="E4264" i="7"/>
  <c r="F4263" i="7"/>
  <c r="E4263" i="7"/>
  <c r="F4262" i="7"/>
  <c r="E4262" i="7"/>
  <c r="F4261" i="7"/>
  <c r="E4261" i="7"/>
  <c r="F4260" i="7"/>
  <c r="E4260" i="7"/>
  <c r="F2747" i="7"/>
  <c r="E2747" i="7"/>
  <c r="F2746" i="7"/>
  <c r="E2746" i="7"/>
  <c r="F2745" i="7"/>
  <c r="E2745" i="7"/>
  <c r="F2744" i="7"/>
  <c r="E2744" i="7"/>
  <c r="F2743" i="7"/>
  <c r="E2743" i="7"/>
  <c r="F2742" i="7"/>
  <c r="E2742" i="7"/>
  <c r="F2741" i="7"/>
  <c r="E2741" i="7"/>
  <c r="F2740" i="7"/>
  <c r="E2740" i="7"/>
  <c r="F2739" i="7"/>
  <c r="E2739" i="7"/>
  <c r="F2738" i="7"/>
  <c r="E2738" i="7"/>
  <c r="F2737" i="7"/>
  <c r="E2737" i="7"/>
  <c r="F2736" i="7"/>
  <c r="E2736" i="7"/>
  <c r="F2735" i="7"/>
  <c r="E2735" i="7"/>
  <c r="F1747" i="7"/>
  <c r="E1747" i="7"/>
  <c r="F1746" i="7"/>
  <c r="E1746" i="7"/>
  <c r="F1745" i="7"/>
  <c r="E1745" i="7"/>
  <c r="F1744" i="7"/>
  <c r="E1744" i="7"/>
  <c r="F1743" i="7"/>
  <c r="E1743" i="7"/>
  <c r="F1742" i="7"/>
  <c r="E1742" i="7"/>
  <c r="F1741" i="7"/>
  <c r="E1741" i="7"/>
  <c r="F1740" i="7"/>
  <c r="E1740" i="7"/>
  <c r="F1739" i="7"/>
  <c r="E1739" i="7"/>
  <c r="F1738" i="7"/>
  <c r="E1738" i="7"/>
  <c r="F1737" i="7"/>
  <c r="E1737" i="7"/>
  <c r="F4259" i="7"/>
  <c r="E4259" i="7"/>
  <c r="F4258" i="7"/>
  <c r="E4258" i="7"/>
  <c r="F4257" i="7"/>
  <c r="E4257" i="7"/>
  <c r="F6369" i="7"/>
  <c r="E6369" i="7"/>
  <c r="F4256" i="7"/>
  <c r="E4256" i="7"/>
  <c r="F6366" i="7"/>
  <c r="E6366" i="7"/>
  <c r="F4255" i="7"/>
  <c r="E4255" i="7"/>
  <c r="F6361" i="7"/>
  <c r="E6361" i="7"/>
  <c r="F2734" i="7"/>
  <c r="E2734" i="7"/>
  <c r="F2733" i="7"/>
  <c r="E2733" i="7"/>
  <c r="F6358" i="7"/>
  <c r="E6358" i="7"/>
  <c r="F2732" i="7"/>
  <c r="E2732" i="7"/>
  <c r="F6355" i="7"/>
  <c r="E6355" i="7"/>
  <c r="F1736" i="7"/>
  <c r="E1736" i="7"/>
  <c r="F6354" i="7"/>
  <c r="E6354" i="7"/>
  <c r="F1735" i="7"/>
  <c r="E1735" i="7"/>
  <c r="F1734" i="7"/>
  <c r="E1734" i="7"/>
  <c r="F6371" i="7"/>
  <c r="E6371" i="7"/>
  <c r="F6370" i="7"/>
  <c r="E6370" i="7"/>
  <c r="F6368" i="7"/>
  <c r="E6368" i="7"/>
  <c r="F6367" i="7"/>
  <c r="E6367" i="7"/>
  <c r="F6365" i="7"/>
  <c r="E6365" i="7"/>
  <c r="F6364" i="7"/>
  <c r="E6364" i="7"/>
  <c r="F6363" i="7"/>
  <c r="E6363" i="7"/>
  <c r="F6362" i="7"/>
  <c r="E6362" i="7"/>
  <c r="F6360" i="7"/>
  <c r="E6360" i="7"/>
  <c r="F6359" i="7"/>
  <c r="E6359" i="7"/>
  <c r="F6357" i="7"/>
  <c r="E6357" i="7"/>
  <c r="F6356" i="7"/>
  <c r="E6356" i="7"/>
  <c r="F8338" i="7"/>
  <c r="E8338" i="7"/>
  <c r="F8337" i="7"/>
  <c r="E8337" i="7"/>
  <c r="F8336" i="7"/>
  <c r="E8336" i="7"/>
  <c r="F8335" i="7"/>
  <c r="E8335" i="7"/>
  <c r="F8334" i="7"/>
  <c r="E8334" i="7"/>
  <c r="F8333" i="7"/>
  <c r="E8333" i="7"/>
  <c r="F4254" i="7"/>
  <c r="E4254" i="7"/>
  <c r="F4253" i="7"/>
  <c r="E4253" i="7"/>
  <c r="F4252" i="7"/>
  <c r="E4252" i="7"/>
  <c r="F4251" i="7"/>
  <c r="E4251" i="7"/>
  <c r="F4250" i="7"/>
  <c r="E4250" i="7"/>
  <c r="F4249" i="7"/>
  <c r="E4249" i="7"/>
  <c r="F4248" i="7"/>
  <c r="E4248" i="7"/>
  <c r="F4247" i="7"/>
  <c r="E4247" i="7"/>
  <c r="F4246" i="7"/>
  <c r="E4246" i="7"/>
  <c r="F4245" i="7"/>
  <c r="E4245" i="7"/>
  <c r="F4244" i="7"/>
  <c r="E4244" i="7"/>
  <c r="F4243" i="7"/>
  <c r="E4243" i="7"/>
  <c r="F4242" i="7"/>
  <c r="E4242" i="7"/>
  <c r="F4241" i="7"/>
  <c r="E4241" i="7"/>
  <c r="F4240" i="7"/>
  <c r="E4240" i="7"/>
  <c r="F2731" i="7"/>
  <c r="E2731" i="7"/>
  <c r="F2730" i="7"/>
  <c r="E2730" i="7"/>
  <c r="F2729" i="7"/>
  <c r="E2729" i="7"/>
  <c r="F2728" i="7"/>
  <c r="E2728" i="7"/>
  <c r="F2727" i="7"/>
  <c r="E2727" i="7"/>
  <c r="F2726" i="7"/>
  <c r="E2726" i="7"/>
  <c r="F2725" i="7"/>
  <c r="E2725" i="7"/>
  <c r="F2724" i="7"/>
  <c r="E2724" i="7"/>
  <c r="F2723" i="7"/>
  <c r="E2723" i="7"/>
  <c r="F2722" i="7"/>
  <c r="E2722" i="7"/>
  <c r="F2721" i="7"/>
  <c r="E2721" i="7"/>
  <c r="F2720" i="7"/>
  <c r="E2720" i="7"/>
  <c r="F1733" i="7"/>
  <c r="E1733" i="7"/>
  <c r="F1732" i="7"/>
  <c r="E1732" i="7"/>
  <c r="F1731" i="7"/>
  <c r="E1731" i="7"/>
  <c r="F1730" i="7"/>
  <c r="E1730" i="7"/>
  <c r="F1729" i="7"/>
  <c r="E1729" i="7"/>
  <c r="F1728" i="7"/>
  <c r="E1728" i="7"/>
  <c r="F1727" i="7"/>
  <c r="E1727" i="7"/>
  <c r="F1726" i="7"/>
  <c r="E1726" i="7"/>
  <c r="F1725" i="7"/>
  <c r="E1725" i="7"/>
  <c r="F1724" i="7"/>
  <c r="E1724" i="7"/>
  <c r="F6353" i="7"/>
  <c r="E6353" i="7"/>
  <c r="F6352" i="7"/>
  <c r="E6352" i="7"/>
  <c r="F6351" i="7"/>
  <c r="E6351" i="7"/>
  <c r="F6350" i="7"/>
  <c r="E6350" i="7"/>
  <c r="F6349" i="7"/>
  <c r="E6349" i="7"/>
  <c r="F6348" i="7"/>
  <c r="E6348" i="7"/>
  <c r="F4239" i="7"/>
  <c r="E4239" i="7"/>
  <c r="F4238" i="7"/>
  <c r="E4238" i="7"/>
  <c r="F4237" i="7"/>
  <c r="E4237" i="7"/>
  <c r="F4236" i="7"/>
  <c r="E4236" i="7"/>
  <c r="F4235" i="7"/>
  <c r="E4235" i="7"/>
  <c r="F4234" i="7"/>
  <c r="E4234" i="7"/>
  <c r="F4233" i="7"/>
  <c r="E4233" i="7"/>
  <c r="F4232" i="7"/>
  <c r="E4232" i="7"/>
  <c r="F4231" i="7"/>
  <c r="E4231" i="7"/>
  <c r="F4230" i="7"/>
  <c r="E4230" i="7"/>
  <c r="F4229" i="7"/>
  <c r="E4229" i="7"/>
  <c r="F4228" i="7"/>
  <c r="E4228" i="7"/>
  <c r="F4227" i="7"/>
  <c r="E4227" i="7"/>
  <c r="F4226" i="7"/>
  <c r="E4226" i="7"/>
  <c r="F4225" i="7"/>
  <c r="E4225" i="7"/>
  <c r="F4224" i="7"/>
  <c r="E4224" i="7"/>
  <c r="F4223" i="7"/>
  <c r="E4223" i="7"/>
  <c r="F4222" i="7"/>
  <c r="E4222" i="7"/>
  <c r="F4221" i="7"/>
  <c r="E4221" i="7"/>
  <c r="F4220" i="7"/>
  <c r="E4220" i="7"/>
  <c r="F4219" i="7"/>
  <c r="E4219" i="7"/>
  <c r="F2719" i="7"/>
  <c r="E2719" i="7"/>
  <c r="F2718" i="7"/>
  <c r="E2718" i="7"/>
  <c r="F2717" i="7"/>
  <c r="E2717" i="7"/>
  <c r="F2716" i="7"/>
  <c r="E2716" i="7"/>
  <c r="F2715" i="7"/>
  <c r="E2715" i="7"/>
  <c r="F2714" i="7"/>
  <c r="E2714" i="7"/>
  <c r="F2713" i="7"/>
  <c r="E2713" i="7"/>
  <c r="F2712" i="7"/>
  <c r="E2712" i="7"/>
  <c r="F2711" i="7"/>
  <c r="E2711" i="7"/>
  <c r="F2710" i="7"/>
  <c r="E2710" i="7"/>
  <c r="F2709" i="7"/>
  <c r="E2709" i="7"/>
  <c r="F2708" i="7"/>
  <c r="E2708" i="7"/>
  <c r="F2707" i="7"/>
  <c r="E2707" i="7"/>
  <c r="F1723" i="7"/>
  <c r="E1723" i="7"/>
  <c r="F1722" i="7"/>
  <c r="E1722" i="7"/>
  <c r="F1721" i="7"/>
  <c r="E1721" i="7"/>
  <c r="F1720" i="7"/>
  <c r="E1720" i="7"/>
  <c r="F1719" i="7"/>
  <c r="E1719" i="7"/>
  <c r="F1718" i="7"/>
  <c r="E1718" i="7"/>
  <c r="F1717" i="7"/>
  <c r="E1717" i="7"/>
  <c r="F1716" i="7"/>
  <c r="E1716" i="7"/>
  <c r="F1715" i="7"/>
  <c r="E1715" i="7"/>
  <c r="F1714" i="7"/>
  <c r="E1714" i="7"/>
  <c r="F1713" i="7"/>
  <c r="E1713" i="7"/>
  <c r="F4625" i="7"/>
  <c r="E4625" i="7"/>
  <c r="F4624" i="7"/>
  <c r="E4624" i="7"/>
  <c r="F4623" i="7"/>
  <c r="E4623" i="7"/>
  <c r="F4622" i="7"/>
  <c r="E4622" i="7"/>
  <c r="F4621" i="7"/>
  <c r="E4621" i="7"/>
  <c r="F4620" i="7"/>
  <c r="E4620" i="7"/>
  <c r="F4619" i="7"/>
  <c r="E4619" i="7"/>
  <c r="F4618" i="7"/>
  <c r="E4618" i="7"/>
  <c r="F4617" i="7"/>
  <c r="E4617" i="7"/>
  <c r="F4616" i="7"/>
  <c r="E4616" i="7"/>
  <c r="F4615" i="7"/>
  <c r="E4615" i="7"/>
  <c r="F4614" i="7"/>
  <c r="E4614" i="7"/>
  <c r="F4613" i="7"/>
  <c r="E4613" i="7"/>
  <c r="F4612" i="7"/>
  <c r="E4612" i="7"/>
  <c r="F7498" i="7"/>
  <c r="E7498" i="7"/>
  <c r="F7497" i="7"/>
  <c r="E7497" i="7"/>
  <c r="F7496" i="7"/>
  <c r="E7496" i="7"/>
  <c r="F7495" i="7"/>
  <c r="E7495" i="7"/>
  <c r="F7494" i="7"/>
  <c r="E7494" i="7"/>
  <c r="F643" i="7"/>
  <c r="E643" i="7"/>
  <c r="F642" i="7"/>
  <c r="E642" i="7"/>
  <c r="F6706" i="7"/>
  <c r="E6706" i="7"/>
  <c r="F7493" i="7"/>
  <c r="E7493" i="7"/>
  <c r="F7492" i="7"/>
  <c r="E7492" i="7"/>
  <c r="F641" i="7"/>
  <c r="E641" i="7"/>
  <c r="F969" i="7"/>
  <c r="E969" i="7"/>
  <c r="F968" i="7"/>
  <c r="E968" i="7"/>
  <c r="F640" i="7"/>
  <c r="E640" i="7"/>
  <c r="F639" i="7"/>
  <c r="E639" i="7"/>
  <c r="F638" i="7"/>
  <c r="E638" i="7"/>
  <c r="F637" i="7"/>
  <c r="E637" i="7"/>
  <c r="F967" i="7"/>
  <c r="E967" i="7"/>
  <c r="F966" i="7"/>
  <c r="E966" i="7"/>
  <c r="F636" i="7"/>
  <c r="E636" i="7"/>
  <c r="F6705" i="7"/>
  <c r="E6705" i="7"/>
  <c r="F8106" i="7"/>
  <c r="E8106" i="7"/>
  <c r="F5362" i="7"/>
  <c r="E5362" i="7"/>
  <c r="F7491" i="7"/>
  <c r="E7491" i="7"/>
  <c r="F5361" i="7"/>
  <c r="E5361" i="7"/>
  <c r="F5360" i="7"/>
  <c r="E5360" i="7"/>
  <c r="F5359" i="7"/>
  <c r="E5359" i="7"/>
  <c r="F4218" i="7"/>
  <c r="E4218" i="7"/>
  <c r="F4217" i="7"/>
  <c r="E4217" i="7"/>
  <c r="F6347" i="7"/>
  <c r="E6347" i="7"/>
  <c r="F4216" i="7"/>
  <c r="E4216" i="7"/>
  <c r="F6346" i="7"/>
  <c r="E6346" i="7"/>
  <c r="F6345" i="7"/>
  <c r="E6345" i="7"/>
  <c r="F2706" i="7"/>
  <c r="E2706" i="7"/>
  <c r="F2705" i="7"/>
  <c r="E2705" i="7"/>
  <c r="F6344" i="7"/>
  <c r="E6344" i="7"/>
  <c r="F2704" i="7"/>
  <c r="E2704" i="7"/>
  <c r="F6343" i="7"/>
  <c r="E6343" i="7"/>
  <c r="F6342" i="7"/>
  <c r="E6342" i="7"/>
  <c r="F1712" i="7"/>
  <c r="E1712" i="7"/>
  <c r="F6341" i="7"/>
  <c r="E6341" i="7"/>
  <c r="F6340" i="7"/>
  <c r="E6340" i="7"/>
  <c r="F6339" i="7"/>
  <c r="E6339" i="7"/>
  <c r="F6338" i="7"/>
  <c r="E6338" i="7"/>
  <c r="F6337" i="7"/>
  <c r="E6337" i="7"/>
  <c r="F6336" i="7"/>
  <c r="E6336" i="7"/>
  <c r="F6335" i="7"/>
  <c r="E6335" i="7"/>
  <c r="F6334" i="7"/>
  <c r="E6334" i="7"/>
  <c r="F6333" i="7"/>
  <c r="E6333" i="7"/>
  <c r="F6332" i="7"/>
  <c r="E6332" i="7"/>
  <c r="F6331" i="7"/>
  <c r="E6331" i="7"/>
  <c r="F6330" i="7"/>
  <c r="E6330" i="7"/>
  <c r="F8669" i="7"/>
  <c r="E8669" i="7"/>
  <c r="F8668" i="7"/>
  <c r="E8668" i="7"/>
  <c r="F8667" i="7"/>
  <c r="E8667" i="7"/>
  <c r="F8666" i="7"/>
  <c r="E8666" i="7"/>
  <c r="F8665" i="7"/>
  <c r="E8665" i="7"/>
  <c r="F8664" i="7"/>
  <c r="E8664" i="7"/>
  <c r="F8663" i="7"/>
  <c r="E8663" i="7"/>
  <c r="F8662" i="7"/>
  <c r="E8662" i="7"/>
  <c r="F8661" i="7"/>
  <c r="E8661" i="7"/>
  <c r="F8660" i="7"/>
  <c r="E8660" i="7"/>
  <c r="F8659" i="7"/>
  <c r="E8659" i="7"/>
  <c r="F8658" i="7"/>
  <c r="E8658" i="7"/>
  <c r="F8657" i="7"/>
  <c r="E8657" i="7"/>
  <c r="F8656" i="7"/>
  <c r="E8656" i="7"/>
  <c r="F8655" i="7"/>
  <c r="E8655" i="7"/>
  <c r="F8654" i="7"/>
  <c r="E8654" i="7"/>
  <c r="F8653" i="7"/>
  <c r="E8653" i="7"/>
  <c r="F8652" i="7"/>
  <c r="E8652" i="7"/>
  <c r="F8651" i="7"/>
  <c r="E8651" i="7"/>
  <c r="F8650" i="7"/>
  <c r="E8650" i="7"/>
  <c r="F8649" i="7"/>
  <c r="E8649" i="7"/>
  <c r="F8648" i="7"/>
  <c r="E8648" i="7"/>
  <c r="F8647" i="7"/>
  <c r="E8647" i="7"/>
  <c r="F8646" i="7"/>
  <c r="E8646" i="7"/>
  <c r="F8645" i="7"/>
  <c r="E8645" i="7"/>
  <c r="F8644" i="7"/>
  <c r="E8644" i="7"/>
  <c r="F8643" i="7"/>
  <c r="E8643" i="7"/>
  <c r="F8642" i="7"/>
  <c r="E8642" i="7"/>
  <c r="F8641" i="7"/>
  <c r="E8641" i="7"/>
  <c r="F8640" i="7"/>
  <c r="E8640" i="7"/>
  <c r="F8639" i="7"/>
  <c r="E8639" i="7"/>
  <c r="F8638" i="7"/>
  <c r="E8638" i="7"/>
  <c r="F8637" i="7"/>
  <c r="E8637" i="7"/>
  <c r="F635" i="7"/>
  <c r="E635" i="7"/>
  <c r="F7490" i="7"/>
  <c r="E7490" i="7"/>
  <c r="F7489" i="7"/>
  <c r="E7489" i="7"/>
  <c r="F7488" i="7"/>
  <c r="E7488" i="7"/>
  <c r="F7487" i="7"/>
  <c r="E7487" i="7"/>
  <c r="F7486" i="7"/>
  <c r="E7486" i="7"/>
  <c r="F634" i="7"/>
  <c r="E634" i="7"/>
  <c r="F6704" i="7"/>
  <c r="E6704" i="7"/>
  <c r="F7485" i="7"/>
  <c r="E7485" i="7"/>
  <c r="F7484" i="7"/>
  <c r="E7484" i="7"/>
  <c r="F633" i="7"/>
  <c r="E633" i="7"/>
  <c r="F965" i="7"/>
  <c r="E965" i="7"/>
  <c r="F964" i="7"/>
  <c r="E964" i="7"/>
  <c r="F632" i="7"/>
  <c r="E632" i="7"/>
  <c r="F631" i="7"/>
  <c r="E631" i="7"/>
  <c r="F630" i="7"/>
  <c r="E630" i="7"/>
  <c r="F629" i="7"/>
  <c r="E629" i="7"/>
  <c r="F6703" i="7"/>
  <c r="E6703" i="7"/>
  <c r="F6702" i="7"/>
  <c r="E6702" i="7"/>
  <c r="F7483" i="7"/>
  <c r="E7483" i="7"/>
  <c r="F7482" i="7"/>
  <c r="E7482" i="7"/>
  <c r="F7481" i="7"/>
  <c r="E7481" i="7"/>
  <c r="F7480" i="7"/>
  <c r="E7480" i="7"/>
  <c r="F7479" i="7"/>
  <c r="E7479" i="7"/>
  <c r="F6701" i="7"/>
  <c r="E6701" i="7"/>
  <c r="F963" i="7"/>
  <c r="E963" i="7"/>
  <c r="F7478" i="7"/>
  <c r="E7478" i="7"/>
  <c r="F7477" i="7"/>
  <c r="E7477" i="7"/>
  <c r="F628" i="7"/>
  <c r="E628" i="7"/>
  <c r="F962" i="7"/>
  <c r="E962" i="7"/>
  <c r="F627" i="7"/>
  <c r="E627" i="7"/>
  <c r="F626" i="7"/>
  <c r="E626" i="7"/>
  <c r="F625" i="7"/>
  <c r="E625" i="7"/>
  <c r="F624" i="7"/>
  <c r="E624" i="7"/>
  <c r="F623" i="7"/>
  <c r="E623" i="7"/>
  <c r="F4215" i="7"/>
  <c r="E4215" i="7"/>
  <c r="F4214" i="7"/>
  <c r="E4214" i="7"/>
  <c r="F4213" i="7"/>
  <c r="E4213" i="7"/>
  <c r="F4212" i="7"/>
  <c r="E4212" i="7"/>
  <c r="F4211" i="7"/>
  <c r="E4211" i="7"/>
  <c r="F4210" i="7"/>
  <c r="E4210" i="7"/>
  <c r="F4209" i="7"/>
  <c r="E4209" i="7"/>
  <c r="F4208" i="7"/>
  <c r="E4208" i="7"/>
  <c r="F4207" i="7"/>
  <c r="E4207" i="7"/>
  <c r="F4206" i="7"/>
  <c r="E4206" i="7"/>
  <c r="F4205" i="7"/>
  <c r="E4205" i="7"/>
  <c r="F4204" i="7"/>
  <c r="E4204" i="7"/>
  <c r="F4203" i="7"/>
  <c r="E4203" i="7"/>
  <c r="F4202" i="7"/>
  <c r="E4202" i="7"/>
  <c r="F4201" i="7"/>
  <c r="E4201" i="7"/>
  <c r="F4200" i="7"/>
  <c r="E4200" i="7"/>
  <c r="F4199" i="7"/>
  <c r="E4199" i="7"/>
  <c r="F4198" i="7"/>
  <c r="E4198" i="7"/>
  <c r="F4197" i="7"/>
  <c r="E4197" i="7"/>
  <c r="F4196" i="7"/>
  <c r="E4196" i="7"/>
  <c r="F4195" i="7"/>
  <c r="E4195" i="7"/>
  <c r="F4194" i="7"/>
  <c r="E4194" i="7"/>
  <c r="F4193" i="7"/>
  <c r="E4193" i="7"/>
  <c r="F4192" i="7"/>
  <c r="E4192" i="7"/>
  <c r="F4191" i="7"/>
  <c r="E4191" i="7"/>
  <c r="F4190" i="7"/>
  <c r="E4190" i="7"/>
  <c r="F4189" i="7"/>
  <c r="E4189" i="7"/>
  <c r="F4188" i="7"/>
  <c r="E4188" i="7"/>
  <c r="F4187" i="7"/>
  <c r="E4187" i="7"/>
  <c r="F2703" i="7"/>
  <c r="E2703" i="7"/>
  <c r="F2702" i="7"/>
  <c r="E2702" i="7"/>
  <c r="F2701" i="7"/>
  <c r="E2701" i="7"/>
  <c r="F2700" i="7"/>
  <c r="E2700" i="7"/>
  <c r="F2699" i="7"/>
  <c r="E2699" i="7"/>
  <c r="F2698" i="7"/>
  <c r="E2698" i="7"/>
  <c r="F2697" i="7"/>
  <c r="E2697" i="7"/>
  <c r="F2696" i="7"/>
  <c r="E2696" i="7"/>
  <c r="F2695" i="7"/>
  <c r="E2695" i="7"/>
  <c r="F2694" i="7"/>
  <c r="E2694" i="7"/>
  <c r="F2693" i="7"/>
  <c r="E2693" i="7"/>
  <c r="F2692" i="7"/>
  <c r="E2692" i="7"/>
  <c r="F2691" i="7"/>
  <c r="E2691" i="7"/>
  <c r="F2690" i="7"/>
  <c r="E2690" i="7"/>
  <c r="F2689" i="7"/>
  <c r="E2689" i="7"/>
  <c r="F1711" i="7"/>
  <c r="E1711" i="7"/>
  <c r="F1710" i="7"/>
  <c r="E1710" i="7"/>
  <c r="F1709" i="7"/>
  <c r="E1709" i="7"/>
  <c r="F1708" i="7"/>
  <c r="E1708" i="7"/>
  <c r="F1707" i="7"/>
  <c r="E1707" i="7"/>
  <c r="F1706" i="7"/>
  <c r="E1706" i="7"/>
  <c r="F1705" i="7"/>
  <c r="E1705" i="7"/>
  <c r="F1704" i="7"/>
  <c r="E1704" i="7"/>
  <c r="F1703" i="7"/>
  <c r="E1703" i="7"/>
  <c r="F1702" i="7"/>
  <c r="E1702" i="7"/>
  <c r="F1701" i="7"/>
  <c r="E1701" i="7"/>
  <c r="F1700" i="7"/>
  <c r="E1700" i="7"/>
  <c r="F1699" i="7"/>
  <c r="E1699" i="7"/>
  <c r="F8332" i="7"/>
  <c r="E8332" i="7"/>
  <c r="F8331" i="7"/>
  <c r="E8331" i="7"/>
  <c r="F8330" i="7"/>
  <c r="E8330" i="7"/>
  <c r="F8329" i="7"/>
  <c r="E8329" i="7"/>
  <c r="F8328" i="7"/>
  <c r="E8328" i="7"/>
  <c r="F8327" i="7"/>
  <c r="E8327" i="7"/>
  <c r="F6928" i="7"/>
  <c r="E6928" i="7"/>
  <c r="F622" i="7"/>
  <c r="E622" i="7"/>
  <c r="F7476" i="7"/>
  <c r="E7476" i="7"/>
  <c r="F7475" i="7"/>
  <c r="E7475" i="7"/>
  <c r="F7474" i="7"/>
  <c r="E7474" i="7"/>
  <c r="F7473" i="7"/>
  <c r="E7473" i="7"/>
  <c r="F7472" i="7"/>
  <c r="E7472" i="7"/>
  <c r="F621" i="7"/>
  <c r="E621" i="7"/>
  <c r="F620" i="7"/>
  <c r="E620" i="7"/>
  <c r="F619" i="7"/>
  <c r="E619" i="7"/>
  <c r="F6700" i="7"/>
  <c r="E6700" i="7"/>
  <c r="F6699" i="7"/>
  <c r="E6699" i="7"/>
  <c r="F961" i="7"/>
  <c r="E961" i="7"/>
  <c r="F6927" i="7"/>
  <c r="E6927" i="7"/>
  <c r="F7471" i="7"/>
  <c r="E7471" i="7"/>
  <c r="F7470" i="7"/>
  <c r="E7470" i="7"/>
  <c r="F618" i="7"/>
  <c r="E618" i="7"/>
  <c r="F5358" i="7"/>
  <c r="E5358" i="7"/>
  <c r="F960" i="7"/>
  <c r="E960" i="7"/>
  <c r="F959" i="7"/>
  <c r="E959" i="7"/>
  <c r="F617" i="7"/>
  <c r="E617" i="7"/>
  <c r="F616" i="7"/>
  <c r="E616" i="7"/>
  <c r="F615" i="7"/>
  <c r="E615" i="7"/>
  <c r="F614" i="7"/>
  <c r="E614" i="7"/>
  <c r="F79" i="7"/>
  <c r="E79" i="7"/>
  <c r="F958" i="7"/>
  <c r="E958" i="7"/>
  <c r="F6698" i="7"/>
  <c r="E6698" i="7"/>
  <c r="F613" i="7"/>
  <c r="E613" i="7"/>
  <c r="F6697" i="7"/>
  <c r="E6697" i="7"/>
  <c r="F6696" i="7"/>
  <c r="E6696" i="7"/>
  <c r="F8105" i="7"/>
  <c r="E8105" i="7"/>
  <c r="F612" i="7"/>
  <c r="E612" i="7"/>
  <c r="F7469" i="7"/>
  <c r="E7469" i="7"/>
  <c r="F6926" i="7"/>
  <c r="E6926" i="7"/>
  <c r="F8104" i="7"/>
  <c r="E8104" i="7"/>
  <c r="F8103" i="7"/>
  <c r="E8103" i="7"/>
  <c r="F6925" i="7"/>
  <c r="E6925" i="7"/>
  <c r="F6695" i="7"/>
  <c r="E6695" i="7"/>
  <c r="F6924" i="7"/>
  <c r="E6924" i="7"/>
  <c r="F6923" i="7"/>
  <c r="E6923" i="7"/>
  <c r="F78" i="7"/>
  <c r="E78" i="7"/>
  <c r="F5357" i="7"/>
  <c r="E5357" i="7"/>
  <c r="F6922" i="7"/>
  <c r="E6922" i="7"/>
  <c r="F6921" i="7"/>
  <c r="E6921" i="7"/>
  <c r="F5356" i="7"/>
  <c r="E5356" i="7"/>
  <c r="F5355" i="7"/>
  <c r="E5355" i="7"/>
  <c r="F611" i="7"/>
  <c r="E611" i="7"/>
  <c r="F7468" i="7"/>
  <c r="E7468" i="7"/>
  <c r="F7467" i="7"/>
  <c r="E7467" i="7"/>
  <c r="F7466" i="7"/>
  <c r="E7466" i="7"/>
  <c r="F610" i="7"/>
  <c r="E610" i="7"/>
  <c r="F8102" i="7"/>
  <c r="E8102" i="7"/>
  <c r="F6694" i="7"/>
  <c r="E6694" i="7"/>
  <c r="F6920" i="7"/>
  <c r="E6920" i="7"/>
  <c r="F7465" i="7"/>
  <c r="E7465" i="7"/>
  <c r="F7464" i="7"/>
  <c r="E7464" i="7"/>
  <c r="F609" i="7"/>
  <c r="E609" i="7"/>
  <c r="F5354" i="7"/>
  <c r="E5354" i="7"/>
  <c r="F608" i="7"/>
  <c r="E608" i="7"/>
  <c r="F607" i="7"/>
  <c r="E607" i="7"/>
  <c r="F77" i="7"/>
  <c r="E77" i="7"/>
  <c r="F957" i="7"/>
  <c r="E957" i="7"/>
  <c r="F6693" i="7"/>
  <c r="E6693" i="7"/>
  <c r="F6692" i="7"/>
  <c r="E6692" i="7"/>
  <c r="F8101" i="7"/>
  <c r="E8101" i="7"/>
  <c r="F5353" i="7"/>
  <c r="E5353" i="7"/>
  <c r="F6919" i="7"/>
  <c r="E6919" i="7"/>
  <c r="F8100" i="7"/>
  <c r="E8100" i="7"/>
  <c r="F6918" i="7"/>
  <c r="E6918" i="7"/>
  <c r="F6691" i="7"/>
  <c r="E6691" i="7"/>
  <c r="F6917" i="7"/>
  <c r="E6917" i="7"/>
  <c r="F6916" i="7"/>
  <c r="E6916" i="7"/>
  <c r="F76" i="7"/>
  <c r="E76" i="7"/>
  <c r="F5352" i="7"/>
  <c r="E5352" i="7"/>
  <c r="F6915" i="7"/>
  <c r="E6915" i="7"/>
  <c r="F5351" i="7"/>
  <c r="E5351" i="7"/>
  <c r="F5350" i="7"/>
  <c r="E5350" i="7"/>
  <c r="F606" i="7"/>
  <c r="E606" i="7"/>
  <c r="F605" i="7"/>
  <c r="E605" i="7"/>
  <c r="F604" i="7"/>
  <c r="E604" i="7"/>
  <c r="F603" i="7"/>
  <c r="E603" i="7"/>
  <c r="F602" i="7"/>
  <c r="E602" i="7"/>
  <c r="F7046" i="7"/>
  <c r="E7046" i="7"/>
  <c r="F4611" i="7"/>
  <c r="E4611" i="7"/>
  <c r="F6329" i="7"/>
  <c r="E6329" i="7"/>
  <c r="F6328" i="7"/>
  <c r="E6328" i="7"/>
  <c r="F601" i="7"/>
  <c r="E601" i="7"/>
  <c r="F7045" i="7"/>
  <c r="E7045" i="7"/>
  <c r="F6327" i="7"/>
  <c r="E6327" i="7"/>
  <c r="F6326" i="7"/>
  <c r="E6326" i="7"/>
  <c r="F6325" i="7"/>
  <c r="E6325" i="7"/>
  <c r="F4610" i="7"/>
  <c r="E4610" i="7"/>
  <c r="F7463" i="7"/>
  <c r="E7463" i="7"/>
  <c r="F4609" i="7"/>
  <c r="E4609" i="7"/>
  <c r="F4608" i="7"/>
  <c r="E4608" i="7"/>
  <c r="F8137" i="7"/>
  <c r="E8137" i="7"/>
  <c r="F8136" i="7"/>
  <c r="E8136" i="7"/>
  <c r="F8135" i="7"/>
  <c r="E8135" i="7"/>
  <c r="F8134" i="7"/>
  <c r="E8134" i="7"/>
  <c r="F8133" i="7"/>
  <c r="E8133" i="7"/>
  <c r="F8132" i="7"/>
  <c r="E8132" i="7"/>
  <c r="F600" i="7"/>
  <c r="E600" i="7"/>
  <c r="F956" i="7"/>
  <c r="E956" i="7"/>
  <c r="F6324" i="7"/>
  <c r="E6324" i="7"/>
  <c r="F6323" i="7"/>
  <c r="E6323" i="7"/>
  <c r="F6322" i="7"/>
  <c r="E6322" i="7"/>
  <c r="F6321" i="7"/>
  <c r="E6321" i="7"/>
  <c r="F6320" i="7"/>
  <c r="E6320" i="7"/>
  <c r="F8326" i="7"/>
  <c r="E8326" i="7"/>
  <c r="F8325" i="7"/>
  <c r="E8325" i="7"/>
  <c r="F8324" i="7"/>
  <c r="E8324" i="7"/>
  <c r="F8323" i="7"/>
  <c r="E8323" i="7"/>
  <c r="F8322" i="7"/>
  <c r="E8322" i="7"/>
  <c r="F8321" i="7"/>
  <c r="E8321" i="7"/>
  <c r="F599" i="7"/>
  <c r="E599" i="7"/>
  <c r="F598" i="7"/>
  <c r="E598" i="7"/>
  <c r="F597" i="7"/>
  <c r="E597" i="7"/>
  <c r="F596" i="7"/>
  <c r="E596" i="7"/>
  <c r="F6319" i="7"/>
  <c r="E6319" i="7"/>
  <c r="F6318" i="7"/>
  <c r="E6318" i="7"/>
  <c r="F6317" i="7"/>
  <c r="E6317" i="7"/>
  <c r="F6316" i="7"/>
  <c r="E6316" i="7"/>
  <c r="F6315" i="7"/>
  <c r="E6315" i="7"/>
  <c r="F5088" i="7"/>
  <c r="E5088" i="7"/>
  <c r="F5087" i="7"/>
  <c r="E5087" i="7"/>
  <c r="F5086" i="7"/>
  <c r="E5086" i="7"/>
  <c r="F5085" i="7"/>
  <c r="E5085" i="7"/>
  <c r="F595" i="7"/>
  <c r="E595" i="7"/>
  <c r="F594" i="7"/>
  <c r="E594" i="7"/>
  <c r="F593" i="7"/>
  <c r="E593" i="7"/>
  <c r="F6314" i="7"/>
  <c r="E6314" i="7"/>
  <c r="F6313" i="7"/>
  <c r="E6313" i="7"/>
  <c r="F6312" i="7"/>
  <c r="E6312" i="7"/>
  <c r="F6311" i="7"/>
  <c r="E6311" i="7"/>
  <c r="F6310" i="7"/>
  <c r="E6310" i="7"/>
  <c r="F592" i="7"/>
  <c r="E592" i="7"/>
  <c r="F591" i="7"/>
  <c r="E591" i="7"/>
  <c r="F6309" i="7"/>
  <c r="E6309" i="7"/>
  <c r="F6308" i="7"/>
  <c r="E6308" i="7"/>
  <c r="F6307" i="7"/>
  <c r="E6307" i="7"/>
  <c r="F6306" i="7"/>
  <c r="E6306" i="7"/>
  <c r="F6305" i="7"/>
  <c r="E6305" i="7"/>
  <c r="F590" i="7"/>
  <c r="E590" i="7"/>
  <c r="F6304" i="7"/>
  <c r="E6304" i="7"/>
  <c r="F6303" i="7"/>
  <c r="E6303" i="7"/>
  <c r="F6302" i="7"/>
  <c r="E6302" i="7"/>
  <c r="F6301" i="7"/>
  <c r="E6301" i="7"/>
  <c r="F6300" i="7"/>
  <c r="E6300" i="7"/>
  <c r="F8099" i="7"/>
  <c r="E8099" i="7"/>
  <c r="F8098" i="7"/>
  <c r="E8098" i="7"/>
  <c r="F8097" i="7"/>
  <c r="E8097" i="7"/>
  <c r="F8096" i="7"/>
  <c r="E8096" i="7"/>
  <c r="F8095" i="7"/>
  <c r="E8095" i="7"/>
  <c r="F8094" i="7"/>
  <c r="E8094" i="7"/>
  <c r="F4186" i="7"/>
  <c r="E4186" i="7"/>
  <c r="F4185" i="7"/>
  <c r="E4185" i="7"/>
  <c r="F4184" i="7"/>
  <c r="E4184" i="7"/>
  <c r="F4183" i="7"/>
  <c r="E4183" i="7"/>
  <c r="F4182" i="7"/>
  <c r="E4182" i="7"/>
  <c r="F4181" i="7"/>
  <c r="E4181" i="7"/>
  <c r="F4180" i="7"/>
  <c r="E4180" i="7"/>
  <c r="F8320" i="7"/>
  <c r="E8320" i="7"/>
  <c r="F8319" i="7"/>
  <c r="E8319" i="7"/>
  <c r="F4179" i="7"/>
  <c r="E4179" i="7"/>
  <c r="F4178" i="7"/>
  <c r="E4178" i="7"/>
  <c r="F4177" i="7"/>
  <c r="E4177" i="7"/>
  <c r="F8318" i="7"/>
  <c r="E8318" i="7"/>
  <c r="F8317" i="7"/>
  <c r="E8317" i="7"/>
  <c r="F8316" i="7"/>
  <c r="E8316" i="7"/>
  <c r="F4176" i="7"/>
  <c r="E4176" i="7"/>
  <c r="F4175" i="7"/>
  <c r="E4175" i="7"/>
  <c r="F4174" i="7"/>
  <c r="E4174" i="7"/>
  <c r="F8315" i="7"/>
  <c r="E8315" i="7"/>
  <c r="F4173" i="7"/>
  <c r="E4173" i="7"/>
  <c r="F4172" i="7"/>
  <c r="E4172" i="7"/>
  <c r="F4171" i="7"/>
  <c r="E4171" i="7"/>
  <c r="F2688" i="7"/>
  <c r="E2688" i="7"/>
  <c r="F2687" i="7"/>
  <c r="E2687" i="7"/>
  <c r="F2686" i="7"/>
  <c r="E2686" i="7"/>
  <c r="F2685" i="7"/>
  <c r="E2685" i="7"/>
  <c r="F2684" i="7"/>
  <c r="E2684" i="7"/>
  <c r="F2683" i="7"/>
  <c r="E2683" i="7"/>
  <c r="F2682" i="7"/>
  <c r="E2682" i="7"/>
  <c r="F2681" i="7"/>
  <c r="E2681" i="7"/>
  <c r="F2680" i="7"/>
  <c r="E2680" i="7"/>
  <c r="F2679" i="7"/>
  <c r="E2679" i="7"/>
  <c r="F2678" i="7"/>
  <c r="E2678" i="7"/>
  <c r="F2677" i="7"/>
  <c r="E2677" i="7"/>
  <c r="F1698" i="7"/>
  <c r="E1698" i="7"/>
  <c r="F1697" i="7"/>
  <c r="E1697" i="7"/>
  <c r="F8314" i="7"/>
  <c r="E8314" i="7"/>
  <c r="F1696" i="7"/>
  <c r="E1696" i="7"/>
  <c r="F1695" i="7"/>
  <c r="E1695" i="7"/>
  <c r="F1694" i="7"/>
  <c r="E1694" i="7"/>
  <c r="F1693" i="7"/>
  <c r="E1693" i="7"/>
  <c r="F1692" i="7"/>
  <c r="E1692" i="7"/>
  <c r="F1691" i="7"/>
  <c r="E1691" i="7"/>
  <c r="F1690" i="7"/>
  <c r="E1690" i="7"/>
  <c r="F1689" i="7"/>
  <c r="E1689" i="7"/>
  <c r="F5084" i="7"/>
  <c r="E5084" i="7"/>
  <c r="F5083" i="7"/>
  <c r="E5083" i="7"/>
  <c r="F5082" i="7"/>
  <c r="E5082" i="7"/>
  <c r="F5081" i="7"/>
  <c r="E5081" i="7"/>
  <c r="F5080" i="7"/>
  <c r="E5080" i="7"/>
  <c r="F5079" i="7"/>
  <c r="E5079" i="7"/>
  <c r="F5078" i="7"/>
  <c r="E5078" i="7"/>
  <c r="F5077" i="7"/>
  <c r="E5077" i="7"/>
  <c r="F5076" i="7"/>
  <c r="E5076" i="7"/>
  <c r="F5075" i="7"/>
  <c r="E5075" i="7"/>
  <c r="F5074" i="7"/>
  <c r="E5074" i="7"/>
  <c r="F5073" i="7"/>
  <c r="E5073" i="7"/>
  <c r="F5072" i="7"/>
  <c r="E5072" i="7"/>
  <c r="F5071" i="7"/>
  <c r="E5071" i="7"/>
  <c r="F5070" i="7"/>
  <c r="E5070" i="7"/>
  <c r="F5069" i="7"/>
  <c r="E5069" i="7"/>
  <c r="F4607" i="7"/>
  <c r="E4607" i="7"/>
  <c r="F4606" i="7"/>
  <c r="E4606" i="7"/>
  <c r="F4605" i="7"/>
  <c r="E4605" i="7"/>
  <c r="F4604" i="7"/>
  <c r="E4604" i="7"/>
  <c r="F8313" i="7"/>
  <c r="E8313" i="7"/>
  <c r="F8312" i="7"/>
  <c r="E8312" i="7"/>
  <c r="F8311" i="7"/>
  <c r="E8311" i="7"/>
  <c r="F8310" i="7"/>
  <c r="E8310" i="7"/>
  <c r="F8309" i="7"/>
  <c r="E8309" i="7"/>
  <c r="F8308" i="7"/>
  <c r="E8308" i="7"/>
  <c r="F8307" i="7"/>
  <c r="E8307" i="7"/>
  <c r="F5068" i="7"/>
  <c r="E5068" i="7"/>
  <c r="F5067" i="7"/>
  <c r="E5067" i="7"/>
  <c r="F5066" i="7"/>
  <c r="E5066" i="7"/>
  <c r="F5065" i="7"/>
  <c r="E5065" i="7"/>
  <c r="F5064" i="7"/>
  <c r="E5064" i="7"/>
  <c r="F5063" i="7"/>
  <c r="E5063" i="7"/>
  <c r="F5062" i="7"/>
  <c r="E5062" i="7"/>
  <c r="F5061" i="7"/>
  <c r="E5061" i="7"/>
  <c r="F5060" i="7"/>
  <c r="E5060" i="7"/>
  <c r="F5059" i="7"/>
  <c r="E5059" i="7"/>
  <c r="F5058" i="7"/>
  <c r="E5058" i="7"/>
  <c r="F5057" i="7"/>
  <c r="E5057" i="7"/>
  <c r="F5056" i="7"/>
  <c r="E5056" i="7"/>
  <c r="F5055" i="7"/>
  <c r="E5055" i="7"/>
  <c r="F5054" i="7"/>
  <c r="E5054" i="7"/>
  <c r="F8093" i="7"/>
  <c r="E8093" i="7"/>
  <c r="F8092" i="7"/>
  <c r="E8092" i="7"/>
  <c r="F8091" i="7"/>
  <c r="E8091" i="7"/>
  <c r="F8090" i="7"/>
  <c r="E8090" i="7"/>
  <c r="F8089" i="7"/>
  <c r="E8089" i="7"/>
  <c r="F8088" i="7"/>
  <c r="E8088" i="7"/>
  <c r="F8306" i="7"/>
  <c r="E8306" i="7"/>
  <c r="F8305" i="7"/>
  <c r="E8305" i="7"/>
  <c r="F8304" i="7"/>
  <c r="E8304" i="7"/>
  <c r="F8303" i="7"/>
  <c r="E8303" i="7"/>
  <c r="F8302" i="7"/>
  <c r="E8302" i="7"/>
  <c r="F8301" i="7"/>
  <c r="E8301" i="7"/>
  <c r="F5053" i="7"/>
  <c r="E5053" i="7"/>
  <c r="F5052" i="7"/>
  <c r="E5052" i="7"/>
  <c r="F5051" i="7"/>
  <c r="E5051" i="7"/>
  <c r="F5050" i="7"/>
  <c r="E5050" i="7"/>
  <c r="F5049" i="7"/>
  <c r="E5049" i="7"/>
  <c r="F5048" i="7"/>
  <c r="E5048" i="7"/>
  <c r="F7044" i="7"/>
  <c r="E7044" i="7"/>
  <c r="F4603" i="7"/>
  <c r="E4603" i="7"/>
  <c r="F7043" i="7"/>
  <c r="E7043" i="7"/>
  <c r="F7042" i="7"/>
  <c r="E7042" i="7"/>
  <c r="F7041" i="7"/>
  <c r="E7041" i="7"/>
  <c r="F7040" i="7"/>
  <c r="E7040" i="7"/>
  <c r="F7039" i="7"/>
  <c r="E7039" i="7"/>
  <c r="F5047" i="7"/>
  <c r="E5047" i="7"/>
  <c r="F7038" i="7"/>
  <c r="E7038" i="7"/>
  <c r="F7037" i="7"/>
  <c r="E7037" i="7"/>
  <c r="F4602" i="7"/>
  <c r="E4602" i="7"/>
  <c r="F5046" i="7"/>
  <c r="E5046" i="7"/>
  <c r="F5045" i="7"/>
  <c r="E5045" i="7"/>
  <c r="F5044" i="7"/>
  <c r="E5044" i="7"/>
  <c r="F5043" i="7"/>
  <c r="E5043" i="7"/>
  <c r="F5042" i="7"/>
  <c r="E5042" i="7"/>
  <c r="F5041" i="7"/>
  <c r="E5041" i="7"/>
  <c r="F5040" i="7"/>
  <c r="E5040" i="7"/>
  <c r="F5039" i="7"/>
  <c r="E5039" i="7"/>
  <c r="F7036" i="7"/>
  <c r="E7036" i="7"/>
  <c r="F5038" i="7"/>
  <c r="E5038" i="7"/>
  <c r="F5037" i="7"/>
  <c r="E5037" i="7"/>
  <c r="F5036" i="7"/>
  <c r="E5036" i="7"/>
  <c r="F5035" i="7"/>
  <c r="E5035" i="7"/>
  <c r="F5034" i="7"/>
  <c r="E5034" i="7"/>
  <c r="F4601" i="7"/>
  <c r="E4601" i="7"/>
  <c r="F4170" i="7"/>
  <c r="E4170" i="7"/>
  <c r="F4169" i="7"/>
  <c r="E4169" i="7"/>
  <c r="F4168" i="7"/>
  <c r="E4168" i="7"/>
  <c r="F4167" i="7"/>
  <c r="E4167" i="7"/>
  <c r="F4166" i="7"/>
  <c r="E4166" i="7"/>
  <c r="F4165" i="7"/>
  <c r="E4165" i="7"/>
  <c r="F4164" i="7"/>
  <c r="E4164" i="7"/>
  <c r="F4163" i="7"/>
  <c r="E4163" i="7"/>
  <c r="F4162" i="7"/>
  <c r="E4162" i="7"/>
  <c r="F4161" i="7"/>
  <c r="E4161" i="7"/>
  <c r="F4160" i="7"/>
  <c r="E4160" i="7"/>
  <c r="F4159" i="7"/>
  <c r="E4159" i="7"/>
  <c r="F4158" i="7"/>
  <c r="E4158" i="7"/>
  <c r="F4157" i="7"/>
  <c r="E4157" i="7"/>
  <c r="F2676" i="7"/>
  <c r="E2676" i="7"/>
  <c r="F2675" i="7"/>
  <c r="E2675" i="7"/>
  <c r="F2674" i="7"/>
  <c r="E2674" i="7"/>
  <c r="F2673" i="7"/>
  <c r="E2673" i="7"/>
  <c r="F2672" i="7"/>
  <c r="E2672" i="7"/>
  <c r="F2671" i="7"/>
  <c r="E2671" i="7"/>
  <c r="F2670" i="7"/>
  <c r="E2670" i="7"/>
  <c r="F2669" i="7"/>
  <c r="E2669" i="7"/>
  <c r="F2668" i="7"/>
  <c r="E2668" i="7"/>
  <c r="F2667" i="7"/>
  <c r="E2667" i="7"/>
  <c r="F2666" i="7"/>
  <c r="E2666" i="7"/>
  <c r="F2665" i="7"/>
  <c r="E2665" i="7"/>
  <c r="F1688" i="7"/>
  <c r="E1688" i="7"/>
  <c r="F1687" i="7"/>
  <c r="E1687" i="7"/>
  <c r="F1686" i="7"/>
  <c r="E1686" i="7"/>
  <c r="F1685" i="7"/>
  <c r="E1685" i="7"/>
  <c r="F1684" i="7"/>
  <c r="E1684" i="7"/>
  <c r="F1683" i="7"/>
  <c r="E1683" i="7"/>
  <c r="F1682" i="7"/>
  <c r="E1682" i="7"/>
  <c r="F1681" i="7"/>
  <c r="E1681" i="7"/>
  <c r="F1680" i="7"/>
  <c r="E1680" i="7"/>
  <c r="F1679" i="7"/>
  <c r="E1679" i="7"/>
  <c r="F4156" i="7"/>
  <c r="E4156" i="7"/>
  <c r="F4155" i="7"/>
  <c r="E4155" i="7"/>
  <c r="F6299" i="7"/>
  <c r="E6299" i="7"/>
  <c r="F4154" i="7"/>
  <c r="E4154" i="7"/>
  <c r="F6298" i="7"/>
  <c r="E6298" i="7"/>
  <c r="F4153" i="7"/>
  <c r="E4153" i="7"/>
  <c r="F6297" i="7"/>
  <c r="E6297" i="7"/>
  <c r="F6296" i="7"/>
  <c r="E6296" i="7"/>
  <c r="F4152" i="7"/>
  <c r="E4152" i="7"/>
  <c r="F6295" i="7"/>
  <c r="E6295" i="7"/>
  <c r="F6294" i="7"/>
  <c r="E6294" i="7"/>
  <c r="F6293" i="7"/>
  <c r="E6293" i="7"/>
  <c r="F4151" i="7"/>
  <c r="E4151" i="7"/>
  <c r="F6292" i="7"/>
  <c r="E6292" i="7"/>
  <c r="F4150" i="7"/>
  <c r="E4150" i="7"/>
  <c r="F6291" i="7"/>
  <c r="E6291" i="7"/>
  <c r="F6290" i="7"/>
  <c r="E6290" i="7"/>
  <c r="F6289" i="7"/>
  <c r="E6289" i="7"/>
  <c r="F2664" i="7"/>
  <c r="E2664" i="7"/>
  <c r="F6288" i="7"/>
  <c r="E6288" i="7"/>
  <c r="F2663" i="7"/>
  <c r="E2663" i="7"/>
  <c r="F6287" i="7"/>
  <c r="E6287" i="7"/>
  <c r="F6286" i="7"/>
  <c r="E6286" i="7"/>
  <c r="F6285" i="7"/>
  <c r="E6285" i="7"/>
  <c r="F6284" i="7"/>
  <c r="E6284" i="7"/>
  <c r="F2662" i="7"/>
  <c r="E2662" i="7"/>
  <c r="F2661" i="7"/>
  <c r="E2661" i="7"/>
  <c r="F6283" i="7"/>
  <c r="E6283" i="7"/>
  <c r="F1678" i="7"/>
  <c r="E1678" i="7"/>
  <c r="F1677" i="7"/>
  <c r="E1677" i="7"/>
  <c r="F6282" i="7"/>
  <c r="E6282" i="7"/>
  <c r="F1676" i="7"/>
  <c r="E1676" i="7"/>
  <c r="F1675" i="7"/>
  <c r="E1675" i="7"/>
  <c r="F1674" i="7"/>
  <c r="E1674" i="7"/>
  <c r="F8636" i="7"/>
  <c r="E8636" i="7"/>
  <c r="F8635" i="7"/>
  <c r="E8635" i="7"/>
  <c r="F8634" i="7"/>
  <c r="E8634" i="7"/>
  <c r="F8633" i="7"/>
  <c r="E8633" i="7"/>
  <c r="F8632" i="7"/>
  <c r="E8632" i="7"/>
  <c r="F8631" i="7"/>
  <c r="E8631" i="7"/>
  <c r="F8630" i="7"/>
  <c r="E8630" i="7"/>
  <c r="F8629" i="7"/>
  <c r="E8629" i="7"/>
  <c r="F8628" i="7"/>
  <c r="E8628" i="7"/>
  <c r="F8627" i="7"/>
  <c r="E8627" i="7"/>
  <c r="F8626" i="7"/>
  <c r="E8626" i="7"/>
  <c r="F8625" i="7"/>
  <c r="E8625" i="7"/>
  <c r="F8624" i="7"/>
  <c r="E8624" i="7"/>
  <c r="F8623" i="7"/>
  <c r="E8623" i="7"/>
  <c r="F8622" i="7"/>
  <c r="E8622" i="7"/>
  <c r="F8621" i="7"/>
  <c r="E8621" i="7"/>
  <c r="F8620" i="7"/>
  <c r="E8620" i="7"/>
  <c r="F8619" i="7"/>
  <c r="E8619" i="7"/>
  <c r="F8618" i="7"/>
  <c r="E8618" i="7"/>
  <c r="F8617" i="7"/>
  <c r="E8617" i="7"/>
  <c r="F8616" i="7"/>
  <c r="E8616" i="7"/>
  <c r="F8615" i="7"/>
  <c r="E8615" i="7"/>
  <c r="F8614" i="7"/>
  <c r="E8614" i="7"/>
  <c r="F8613" i="7"/>
  <c r="E8613" i="7"/>
  <c r="F8612" i="7"/>
  <c r="E8612" i="7"/>
  <c r="F8611" i="7"/>
  <c r="E8611" i="7"/>
  <c r="F8610" i="7"/>
  <c r="E8610" i="7"/>
  <c r="F8609" i="7"/>
  <c r="E8609" i="7"/>
  <c r="F8608" i="7"/>
  <c r="E8608" i="7"/>
  <c r="F8607" i="7"/>
  <c r="E8607" i="7"/>
  <c r="F8606" i="7"/>
  <c r="E8606" i="7"/>
  <c r="F8605" i="7"/>
  <c r="E8605" i="7"/>
  <c r="F8604" i="7"/>
  <c r="E8604" i="7"/>
  <c r="F8603" i="7"/>
  <c r="E8603" i="7"/>
  <c r="F7035" i="7"/>
  <c r="E7035" i="7"/>
  <c r="F7034" i="7"/>
  <c r="E7034" i="7"/>
  <c r="F7033" i="7"/>
  <c r="E7033" i="7"/>
  <c r="F7032" i="7"/>
  <c r="E7032" i="7"/>
  <c r="F7031" i="7"/>
  <c r="E7031" i="7"/>
  <c r="F7030" i="7"/>
  <c r="E7030" i="7"/>
  <c r="F7029" i="7"/>
  <c r="E7029" i="7"/>
  <c r="F7028" i="7"/>
  <c r="E7028" i="7"/>
  <c r="F7027" i="7"/>
  <c r="E7027" i="7"/>
  <c r="F7026" i="7"/>
  <c r="E7026" i="7"/>
  <c r="F8087" i="7"/>
  <c r="E8087" i="7"/>
  <c r="F8086" i="7"/>
  <c r="E8086" i="7"/>
  <c r="F5033" i="7"/>
  <c r="E5033" i="7"/>
  <c r="F5032" i="7"/>
  <c r="E5032" i="7"/>
  <c r="F8085" i="7"/>
  <c r="E8085" i="7"/>
  <c r="F8084" i="7"/>
  <c r="E8084" i="7"/>
  <c r="F8083" i="7"/>
  <c r="E8083" i="7"/>
  <c r="F8082" i="7"/>
  <c r="E8082" i="7"/>
  <c r="F6281" i="7"/>
  <c r="E6281" i="7"/>
  <c r="F6280" i="7"/>
  <c r="E6280" i="7"/>
  <c r="F6279" i="7"/>
  <c r="E6279" i="7"/>
  <c r="F6278" i="7"/>
  <c r="E6278" i="7"/>
  <c r="F6277" i="7"/>
  <c r="E6277" i="7"/>
  <c r="F6276" i="7"/>
  <c r="E6276" i="7"/>
  <c r="F6275" i="7"/>
  <c r="E6275" i="7"/>
  <c r="F6274" i="7"/>
  <c r="E6274" i="7"/>
  <c r="F6273" i="7"/>
  <c r="E6273" i="7"/>
  <c r="F6272" i="7"/>
  <c r="E6272" i="7"/>
  <c r="F6271" i="7"/>
  <c r="E6271" i="7"/>
  <c r="F6270" i="7"/>
  <c r="E6270" i="7"/>
  <c r="F2660" i="7"/>
  <c r="E2660" i="7"/>
  <c r="F6269" i="7"/>
  <c r="E6269" i="7"/>
  <c r="F6268" i="7"/>
  <c r="E6268" i="7"/>
  <c r="F6267" i="7"/>
  <c r="E6267" i="7"/>
  <c r="F6266" i="7"/>
  <c r="E6266" i="7"/>
  <c r="F2659" i="7"/>
  <c r="E2659" i="7"/>
  <c r="F6265" i="7"/>
  <c r="E6265" i="7"/>
  <c r="F6264" i="7"/>
  <c r="E6264" i="7"/>
  <c r="F1673" i="7"/>
  <c r="E1673" i="7"/>
  <c r="F4600" i="7"/>
  <c r="E4600" i="7"/>
  <c r="F7025" i="7"/>
  <c r="E7025" i="7"/>
  <c r="F7024" i="7"/>
  <c r="E7024" i="7"/>
  <c r="F7023" i="7"/>
  <c r="E7023" i="7"/>
  <c r="F7022" i="7"/>
  <c r="E7022" i="7"/>
  <c r="F7021" i="7"/>
  <c r="E7021" i="7"/>
  <c r="F7020" i="7"/>
  <c r="E7020" i="7"/>
  <c r="F7019" i="7"/>
  <c r="E7019" i="7"/>
  <c r="F4599" i="7"/>
  <c r="E4599" i="7"/>
  <c r="F8602" i="7"/>
  <c r="E8602" i="7"/>
  <c r="F8601" i="7"/>
  <c r="E8601" i="7"/>
  <c r="F8600" i="7"/>
  <c r="E8600" i="7"/>
  <c r="F8599" i="7"/>
  <c r="E8599" i="7"/>
  <c r="F8598" i="7"/>
  <c r="E8598" i="7"/>
  <c r="F8597" i="7"/>
  <c r="E8597" i="7"/>
  <c r="F8596" i="7"/>
  <c r="E8596" i="7"/>
  <c r="F8595" i="7"/>
  <c r="E8595" i="7"/>
  <c r="F8594" i="7"/>
  <c r="E8594" i="7"/>
  <c r="F8593" i="7"/>
  <c r="E8593" i="7"/>
  <c r="F8592" i="7"/>
  <c r="E8592" i="7"/>
  <c r="F8591" i="7"/>
  <c r="E8591" i="7"/>
  <c r="F8590" i="7"/>
  <c r="E8590" i="7"/>
  <c r="F8589" i="7"/>
  <c r="E8589" i="7"/>
  <c r="F8588" i="7"/>
  <c r="E8588" i="7"/>
  <c r="F8587" i="7"/>
  <c r="E8587" i="7"/>
  <c r="F8586" i="7"/>
  <c r="E8586" i="7"/>
  <c r="F8585" i="7"/>
  <c r="E8585" i="7"/>
  <c r="F8584" i="7"/>
  <c r="E8584" i="7"/>
  <c r="F8583" i="7"/>
  <c r="E8583" i="7"/>
  <c r="F8582" i="7"/>
  <c r="E8582" i="7"/>
  <c r="F8581" i="7"/>
  <c r="E8581" i="7"/>
  <c r="F8580" i="7"/>
  <c r="E8580" i="7"/>
  <c r="F8579" i="7"/>
  <c r="E8579" i="7"/>
  <c r="F8578" i="7"/>
  <c r="E8578" i="7"/>
  <c r="F8577" i="7"/>
  <c r="E8577" i="7"/>
  <c r="F8576" i="7"/>
  <c r="E8576" i="7"/>
  <c r="F8575" i="7"/>
  <c r="E8575" i="7"/>
  <c r="F8574" i="7"/>
  <c r="E8574" i="7"/>
  <c r="F5031" i="7"/>
  <c r="E5031" i="7"/>
  <c r="F5030" i="7"/>
  <c r="E5030" i="7"/>
  <c r="F6263" i="7"/>
  <c r="E6263" i="7"/>
  <c r="F6262" i="7"/>
  <c r="E6262" i="7"/>
  <c r="F6261" i="7"/>
  <c r="E6261" i="7"/>
  <c r="F6260" i="7"/>
  <c r="E6260" i="7"/>
  <c r="F6259" i="7"/>
  <c r="E6259" i="7"/>
  <c r="F6258" i="7"/>
  <c r="E6258" i="7"/>
  <c r="F75" i="7"/>
  <c r="E75" i="7"/>
  <c r="F6257" i="7"/>
  <c r="E6257" i="7"/>
  <c r="F955" i="7"/>
  <c r="E955" i="7"/>
  <c r="F4598" i="7"/>
  <c r="E4598" i="7"/>
  <c r="F589" i="7"/>
  <c r="E589" i="7"/>
  <c r="F954" i="7"/>
  <c r="E954" i="7"/>
  <c r="F6256" i="7"/>
  <c r="E6256" i="7"/>
  <c r="F6255" i="7"/>
  <c r="E6255" i="7"/>
  <c r="F6254" i="7"/>
  <c r="E6254" i="7"/>
  <c r="F6253" i="7"/>
  <c r="E6253" i="7"/>
  <c r="F6252" i="7"/>
  <c r="E6252" i="7"/>
  <c r="F6251" i="7"/>
  <c r="E6251" i="7"/>
  <c r="F8081" i="7"/>
  <c r="E8081" i="7"/>
  <c r="F8080" i="7"/>
  <c r="E8080" i="7"/>
  <c r="F8079" i="7"/>
  <c r="E8079" i="7"/>
  <c r="F8078" i="7"/>
  <c r="E8078" i="7"/>
  <c r="F8077" i="7"/>
  <c r="E8077" i="7"/>
  <c r="F8076" i="7"/>
  <c r="E8076" i="7"/>
  <c r="F4597" i="7"/>
  <c r="E4597" i="7"/>
  <c r="F4596" i="7"/>
  <c r="E4596" i="7"/>
  <c r="F4595" i="7"/>
  <c r="E4595" i="7"/>
  <c r="F4594" i="7"/>
  <c r="E4594" i="7"/>
  <c r="F4593" i="7"/>
  <c r="E4593" i="7"/>
  <c r="F4592" i="7"/>
  <c r="E4592" i="7"/>
  <c r="F4590" i="7"/>
  <c r="E4590" i="7"/>
  <c r="F4591" i="7"/>
  <c r="E4591" i="7"/>
  <c r="F4589" i="7"/>
  <c r="E4589" i="7"/>
  <c r="F4587" i="7"/>
  <c r="E4587" i="7"/>
  <c r="F4588" i="7"/>
  <c r="E4588" i="7"/>
  <c r="F4586" i="7"/>
  <c r="E4586" i="7"/>
  <c r="F4585" i="7"/>
  <c r="E4585" i="7"/>
  <c r="F4584" i="7"/>
  <c r="E4584" i="7"/>
  <c r="F4582" i="7"/>
  <c r="E4582" i="7"/>
  <c r="F4583" i="7"/>
  <c r="E4583" i="7"/>
  <c r="F4581" i="7"/>
  <c r="E4581" i="7"/>
  <c r="F7018" i="7"/>
  <c r="E7018" i="7"/>
  <c r="F4580" i="7"/>
  <c r="E4580" i="7"/>
  <c r="F7017" i="7"/>
  <c r="E7017" i="7"/>
  <c r="F7016" i="7"/>
  <c r="E7016" i="7"/>
  <c r="F7015" i="7"/>
  <c r="E7015" i="7"/>
  <c r="F7014" i="7"/>
  <c r="E7014" i="7"/>
  <c r="F7013" i="7"/>
  <c r="E7013" i="7"/>
  <c r="F7012" i="7"/>
  <c r="E7012" i="7"/>
  <c r="F7011" i="7"/>
  <c r="E7011" i="7"/>
  <c r="F7010" i="7"/>
  <c r="E7010" i="7"/>
  <c r="F4579" i="7"/>
  <c r="E4579" i="7"/>
  <c r="F6250" i="7"/>
  <c r="E6250" i="7"/>
  <c r="F6249" i="7"/>
  <c r="E6249" i="7"/>
  <c r="F6248" i="7"/>
  <c r="E6248" i="7"/>
  <c r="F6247" i="7"/>
  <c r="E6247" i="7"/>
  <c r="F6246" i="7"/>
  <c r="E6246" i="7"/>
  <c r="F6245" i="7"/>
  <c r="E6245" i="7"/>
  <c r="F6244" i="7"/>
  <c r="E6244" i="7"/>
  <c r="F6243" i="7"/>
  <c r="E6243" i="7"/>
  <c r="F6242" i="7"/>
  <c r="E6242" i="7"/>
  <c r="F6241" i="7"/>
  <c r="E6241" i="7"/>
  <c r="F6240" i="7"/>
  <c r="E6240" i="7"/>
  <c r="F6239" i="7"/>
  <c r="E6239" i="7"/>
  <c r="F7009" i="7"/>
  <c r="E7009" i="7"/>
  <c r="F7008" i="7"/>
  <c r="E7008" i="7"/>
  <c r="F7007" i="7"/>
  <c r="E7007" i="7"/>
  <c r="F7006" i="7"/>
  <c r="E7006" i="7"/>
  <c r="F7005" i="7"/>
  <c r="E7005" i="7"/>
  <c r="F7004" i="7"/>
  <c r="E7004" i="7"/>
  <c r="F8075" i="7"/>
  <c r="E8075" i="7"/>
  <c r="F8074" i="7"/>
  <c r="E8074" i="7"/>
  <c r="F8073" i="7"/>
  <c r="E8073" i="7"/>
  <c r="F8072" i="7"/>
  <c r="E8072" i="7"/>
  <c r="F8071" i="7"/>
  <c r="E8071" i="7"/>
  <c r="F8070" i="7"/>
  <c r="E8070" i="7"/>
  <c r="F8300" i="7"/>
  <c r="E8300" i="7"/>
  <c r="F8299" i="7"/>
  <c r="E8299" i="7"/>
  <c r="F8298" i="7"/>
  <c r="E8298" i="7"/>
  <c r="F8297" i="7"/>
  <c r="E8297" i="7"/>
  <c r="F8296" i="7"/>
  <c r="E8296" i="7"/>
  <c r="F8295" i="7"/>
  <c r="E8295" i="7"/>
  <c r="F8294" i="7"/>
  <c r="E8294" i="7"/>
  <c r="F8293" i="7"/>
  <c r="E8293" i="7"/>
  <c r="F8292" i="7"/>
  <c r="E8292" i="7"/>
  <c r="F8291" i="7"/>
  <c r="E8291" i="7"/>
  <c r="F8290" i="7"/>
  <c r="E8290" i="7"/>
  <c r="F8289" i="7"/>
  <c r="E8289" i="7"/>
  <c r="F8288" i="7"/>
  <c r="E8288" i="7"/>
  <c r="F8287" i="7"/>
  <c r="E8287" i="7"/>
  <c r="F5029" i="7"/>
  <c r="E5029" i="7"/>
  <c r="F5028" i="7"/>
  <c r="E5028" i="7"/>
  <c r="F5027" i="7"/>
  <c r="E5027" i="7"/>
  <c r="F5026" i="7"/>
  <c r="E5026" i="7"/>
  <c r="F5025" i="7"/>
  <c r="E5025" i="7"/>
  <c r="F5024" i="7"/>
  <c r="E5024" i="7"/>
  <c r="F5023" i="7"/>
  <c r="E5023" i="7"/>
  <c r="F5022" i="7"/>
  <c r="E5022" i="7"/>
  <c r="F6238" i="7"/>
  <c r="E6238" i="7"/>
  <c r="F6237" i="7"/>
  <c r="E6237" i="7"/>
  <c r="F6236" i="7"/>
  <c r="E6236" i="7"/>
  <c r="F6235" i="7"/>
  <c r="E6235" i="7"/>
  <c r="F6234" i="7"/>
  <c r="E6234" i="7"/>
  <c r="F4574" i="7"/>
  <c r="E4574" i="7"/>
  <c r="F5021" i="7"/>
  <c r="E5021" i="7"/>
  <c r="F5020" i="7"/>
  <c r="E5020" i="7"/>
  <c r="F4573" i="7"/>
  <c r="E4573" i="7"/>
  <c r="F7003" i="7"/>
  <c r="E7003" i="7"/>
  <c r="F7002" i="7"/>
  <c r="E7002" i="7"/>
  <c r="F4572" i="7"/>
  <c r="E4572" i="7"/>
  <c r="F4149" i="7"/>
  <c r="E4149" i="7"/>
  <c r="F4148" i="7"/>
  <c r="E4148" i="7"/>
  <c r="F4147" i="7"/>
  <c r="E4147" i="7"/>
  <c r="F4146" i="7"/>
  <c r="E4146" i="7"/>
  <c r="F4145" i="7"/>
  <c r="E4145" i="7"/>
  <c r="F4144" i="7"/>
  <c r="E4144" i="7"/>
  <c r="F4143" i="7"/>
  <c r="E4143" i="7"/>
  <c r="F4142" i="7"/>
  <c r="E4142" i="7"/>
  <c r="F4141" i="7"/>
  <c r="E4141" i="7"/>
  <c r="F4140" i="7"/>
  <c r="E4140" i="7"/>
  <c r="F4139" i="7"/>
  <c r="E4139" i="7"/>
  <c r="F4138" i="7"/>
  <c r="E4138" i="7"/>
  <c r="F4137" i="7"/>
  <c r="E4137" i="7"/>
  <c r="F4136" i="7"/>
  <c r="E4136" i="7"/>
  <c r="F4135" i="7"/>
  <c r="E4135" i="7"/>
  <c r="F4134" i="7"/>
  <c r="E4134" i="7"/>
  <c r="F4133" i="7"/>
  <c r="E4133" i="7"/>
  <c r="F4132" i="7"/>
  <c r="E4132" i="7"/>
  <c r="F4131" i="7"/>
  <c r="E4131" i="7"/>
  <c r="F4130" i="7"/>
  <c r="E4130" i="7"/>
  <c r="F4129" i="7"/>
  <c r="E4129" i="7"/>
  <c r="F4128" i="7"/>
  <c r="E4128" i="7"/>
  <c r="F4127" i="7"/>
  <c r="E4127" i="7"/>
  <c r="F4126" i="7"/>
  <c r="E4126" i="7"/>
  <c r="F4125" i="7"/>
  <c r="E4125" i="7"/>
  <c r="F4124" i="7"/>
  <c r="E4124" i="7"/>
  <c r="F4123" i="7"/>
  <c r="E4123" i="7"/>
  <c r="F4122" i="7"/>
  <c r="E4122" i="7"/>
  <c r="F4121" i="7"/>
  <c r="E4121" i="7"/>
  <c r="F4120" i="7"/>
  <c r="E4120" i="7"/>
  <c r="F4119" i="7"/>
  <c r="E4119" i="7"/>
  <c r="F4118" i="7"/>
  <c r="E4118" i="7"/>
  <c r="F4117" i="7"/>
  <c r="E4117" i="7"/>
  <c r="F2658" i="7"/>
  <c r="E2658" i="7"/>
  <c r="F2657" i="7"/>
  <c r="E2657" i="7"/>
  <c r="F2656" i="7"/>
  <c r="E2656" i="7"/>
  <c r="F2655" i="7"/>
  <c r="E2655" i="7"/>
  <c r="F2654" i="7"/>
  <c r="E2654" i="7"/>
  <c r="F2653" i="7"/>
  <c r="E2653" i="7"/>
  <c r="F2652" i="7"/>
  <c r="E2652" i="7"/>
  <c r="F2651" i="7"/>
  <c r="E2651" i="7"/>
  <c r="F2650" i="7"/>
  <c r="E2650" i="7"/>
  <c r="F2649" i="7"/>
  <c r="E2649" i="7"/>
  <c r="F2648" i="7"/>
  <c r="E2648" i="7"/>
  <c r="F2647" i="7"/>
  <c r="E2647" i="7"/>
  <c r="F2646" i="7"/>
  <c r="E2646" i="7"/>
  <c r="F2645" i="7"/>
  <c r="E2645" i="7"/>
  <c r="F2644" i="7"/>
  <c r="E2644" i="7"/>
  <c r="F2643" i="7"/>
  <c r="E2643" i="7"/>
  <c r="F2642" i="7"/>
  <c r="E2642" i="7"/>
  <c r="F2641" i="7"/>
  <c r="E2641" i="7"/>
  <c r="F2640" i="7"/>
  <c r="E2640" i="7"/>
  <c r="F2639" i="7"/>
  <c r="E2639" i="7"/>
  <c r="F1672" i="7"/>
  <c r="E1672" i="7"/>
  <c r="F1671" i="7"/>
  <c r="E1671" i="7"/>
  <c r="F1670" i="7"/>
  <c r="E1670" i="7"/>
  <c r="F1669" i="7"/>
  <c r="E1669" i="7"/>
  <c r="F1668" i="7"/>
  <c r="E1668" i="7"/>
  <c r="F1667" i="7"/>
  <c r="E1667" i="7"/>
  <c r="F1666" i="7"/>
  <c r="E1666" i="7"/>
  <c r="F1665" i="7"/>
  <c r="E1665" i="7"/>
  <c r="F1664" i="7"/>
  <c r="E1664" i="7"/>
  <c r="F1663" i="7"/>
  <c r="E1663" i="7"/>
  <c r="F1662" i="7"/>
  <c r="E1662" i="7"/>
  <c r="F1661" i="7"/>
  <c r="E1661" i="7"/>
  <c r="F1660" i="7"/>
  <c r="E1660" i="7"/>
  <c r="F1659" i="7"/>
  <c r="E1659" i="7"/>
  <c r="F1658" i="7"/>
  <c r="E1658" i="7"/>
  <c r="F6233" i="7"/>
  <c r="E6233" i="7"/>
  <c r="F6232" i="7"/>
  <c r="E6232" i="7"/>
  <c r="F6231" i="7"/>
  <c r="E6231" i="7"/>
  <c r="F6230" i="7"/>
  <c r="E6230" i="7"/>
  <c r="F6229" i="7"/>
  <c r="E6229" i="7"/>
  <c r="F6228" i="7"/>
  <c r="E6228" i="7"/>
  <c r="F6227" i="7"/>
  <c r="E6227" i="7"/>
  <c r="F6226" i="7"/>
  <c r="E6226" i="7"/>
  <c r="F6225" i="7"/>
  <c r="E6225" i="7"/>
  <c r="F6224" i="7"/>
  <c r="E6224" i="7"/>
  <c r="F6223" i="7"/>
  <c r="E6223" i="7"/>
  <c r="F6222" i="7"/>
  <c r="E6222" i="7"/>
  <c r="F8069" i="7"/>
  <c r="E8069" i="7"/>
  <c r="F8068" i="7"/>
  <c r="E8068" i="7"/>
  <c r="F8067" i="7"/>
  <c r="E8067" i="7"/>
  <c r="F8066" i="7"/>
  <c r="E8066" i="7"/>
  <c r="F8065" i="7"/>
  <c r="E8065" i="7"/>
  <c r="F8064" i="7"/>
  <c r="E8064" i="7"/>
  <c r="F4115" i="7"/>
  <c r="E4115" i="7"/>
  <c r="F4116" i="7"/>
  <c r="E4116" i="7"/>
  <c r="F4114" i="7"/>
  <c r="E4114" i="7"/>
  <c r="F4113" i="7"/>
  <c r="E4113" i="7"/>
  <c r="F4112" i="7"/>
  <c r="E4112" i="7"/>
  <c r="F4111" i="7"/>
  <c r="E4111" i="7"/>
  <c r="F4110" i="7"/>
  <c r="E4110" i="7"/>
  <c r="F4109" i="7"/>
  <c r="E4109" i="7"/>
  <c r="F4108" i="7"/>
  <c r="E4108" i="7"/>
  <c r="F4107" i="7"/>
  <c r="E4107" i="7"/>
  <c r="F4106" i="7"/>
  <c r="E4106" i="7"/>
  <c r="F4105" i="7"/>
  <c r="E4105" i="7"/>
  <c r="F4104" i="7"/>
  <c r="E4104" i="7"/>
  <c r="F4103" i="7"/>
  <c r="E4103" i="7"/>
  <c r="F4102" i="7"/>
  <c r="E4102" i="7"/>
  <c r="F4101" i="7"/>
  <c r="E4101" i="7"/>
  <c r="F4100" i="7"/>
  <c r="E4100" i="7"/>
  <c r="F4099" i="7"/>
  <c r="E4099" i="7"/>
  <c r="F4098" i="7"/>
  <c r="E4098" i="7"/>
  <c r="F4097" i="7"/>
  <c r="E4097" i="7"/>
  <c r="F4096" i="7"/>
  <c r="E4096" i="7"/>
  <c r="F4095" i="7"/>
  <c r="E4095" i="7"/>
  <c r="F4094" i="7"/>
  <c r="E4094" i="7"/>
  <c r="F4093" i="7"/>
  <c r="E4093" i="7"/>
  <c r="F4092" i="7"/>
  <c r="E4092" i="7"/>
  <c r="F4091" i="7"/>
  <c r="E4091" i="7"/>
  <c r="F2638" i="7"/>
  <c r="E2638" i="7"/>
  <c r="F2637" i="7"/>
  <c r="E2637" i="7"/>
  <c r="F2636" i="7"/>
  <c r="E2636" i="7"/>
  <c r="F2634" i="7"/>
  <c r="E2634" i="7"/>
  <c r="F2635" i="7"/>
  <c r="E2635" i="7"/>
  <c r="F2633" i="7"/>
  <c r="E2633" i="7"/>
  <c r="F2632" i="7"/>
  <c r="E2632" i="7"/>
  <c r="F2631" i="7"/>
  <c r="E2631" i="7"/>
  <c r="F2630" i="7"/>
  <c r="E2630" i="7"/>
  <c r="F2629" i="7"/>
  <c r="E2629" i="7"/>
  <c r="F2628" i="7"/>
  <c r="E2628" i="7"/>
  <c r="F2627" i="7"/>
  <c r="E2627" i="7"/>
  <c r="F2626" i="7"/>
  <c r="E2626" i="7"/>
  <c r="F2625" i="7"/>
  <c r="E2625" i="7"/>
  <c r="F2624" i="7"/>
  <c r="E2624" i="7"/>
  <c r="F1657" i="7"/>
  <c r="E1657" i="7"/>
  <c r="F1656" i="7"/>
  <c r="E1656" i="7"/>
  <c r="F1655" i="7"/>
  <c r="E1655" i="7"/>
  <c r="F1654" i="7"/>
  <c r="E1654" i="7"/>
  <c r="F1653" i="7"/>
  <c r="E1653" i="7"/>
  <c r="F1652" i="7"/>
  <c r="E1652" i="7"/>
  <c r="F1651" i="7"/>
  <c r="E1651" i="7"/>
  <c r="F1650" i="7"/>
  <c r="E1650" i="7"/>
  <c r="F1649" i="7"/>
  <c r="E1649" i="7"/>
  <c r="F1648" i="7"/>
  <c r="E1648" i="7"/>
  <c r="F1647" i="7"/>
  <c r="E1647" i="7"/>
  <c r="F1646" i="7"/>
  <c r="E1646" i="7"/>
  <c r="F1645" i="7"/>
  <c r="E1645" i="7"/>
  <c r="F4090" i="7"/>
  <c r="E4090" i="7"/>
  <c r="F4089" i="7"/>
  <c r="E4089" i="7"/>
  <c r="F4088" i="7"/>
  <c r="E4088" i="7"/>
  <c r="F4087" i="7"/>
  <c r="E4087" i="7"/>
  <c r="F4086" i="7"/>
  <c r="E4086" i="7"/>
  <c r="F4085" i="7"/>
  <c r="E4085" i="7"/>
  <c r="F4084" i="7"/>
  <c r="E4084" i="7"/>
  <c r="F4083" i="7"/>
  <c r="E4083" i="7"/>
  <c r="F4082" i="7"/>
  <c r="E4082" i="7"/>
  <c r="F4081" i="7"/>
  <c r="E4081" i="7"/>
  <c r="F4080" i="7"/>
  <c r="E4080" i="7"/>
  <c r="F4079" i="7"/>
  <c r="E4079" i="7"/>
  <c r="F4078" i="7"/>
  <c r="E4078" i="7"/>
  <c r="F4077" i="7"/>
  <c r="E4077" i="7"/>
  <c r="F4076" i="7"/>
  <c r="E4076" i="7"/>
  <c r="F4075" i="7"/>
  <c r="E4075" i="7"/>
  <c r="F4074" i="7"/>
  <c r="E4074" i="7"/>
  <c r="F4073" i="7"/>
  <c r="E4073" i="7"/>
  <c r="F4072" i="7"/>
  <c r="E4072" i="7"/>
  <c r="F4071" i="7"/>
  <c r="E4071" i="7"/>
  <c r="F4070" i="7"/>
  <c r="E4070" i="7"/>
  <c r="F4069" i="7"/>
  <c r="E4069" i="7"/>
  <c r="F4068" i="7"/>
  <c r="E4068" i="7"/>
  <c r="F4067" i="7"/>
  <c r="E4067" i="7"/>
  <c r="F4066" i="7"/>
  <c r="E4066" i="7"/>
  <c r="F4065" i="7"/>
  <c r="E4065" i="7"/>
  <c r="F4064" i="7"/>
  <c r="E4064" i="7"/>
  <c r="F4063" i="7"/>
  <c r="E4063" i="7"/>
  <c r="F4062" i="7"/>
  <c r="E4062" i="7"/>
  <c r="F4061" i="7"/>
  <c r="E4061" i="7"/>
  <c r="F4060" i="7"/>
  <c r="E4060" i="7"/>
  <c r="F4059" i="7"/>
  <c r="E4059" i="7"/>
  <c r="F4058" i="7"/>
  <c r="E4058" i="7"/>
  <c r="F4057" i="7"/>
  <c r="E4057" i="7"/>
  <c r="F2623" i="7"/>
  <c r="E2623" i="7"/>
  <c r="F2622" i="7"/>
  <c r="E2622" i="7"/>
  <c r="F2621" i="7"/>
  <c r="E2621" i="7"/>
  <c r="F2620" i="7"/>
  <c r="E2620" i="7"/>
  <c r="F2619" i="7"/>
  <c r="E2619" i="7"/>
  <c r="F2618" i="7"/>
  <c r="E2618" i="7"/>
  <c r="F2617" i="7"/>
  <c r="E2617" i="7"/>
  <c r="F2616" i="7"/>
  <c r="E2616" i="7"/>
  <c r="F2615" i="7"/>
  <c r="E2615" i="7"/>
  <c r="F2614" i="7"/>
  <c r="E2614" i="7"/>
  <c r="F2613" i="7"/>
  <c r="E2613" i="7"/>
  <c r="F2612" i="7"/>
  <c r="E2612" i="7"/>
  <c r="F2611" i="7"/>
  <c r="E2611" i="7"/>
  <c r="F2610" i="7"/>
  <c r="E2610" i="7"/>
  <c r="F2609" i="7"/>
  <c r="E2609" i="7"/>
  <c r="F2608" i="7"/>
  <c r="E2608" i="7"/>
  <c r="F2607" i="7"/>
  <c r="E2607" i="7"/>
  <c r="F2606" i="7"/>
  <c r="E2606" i="7"/>
  <c r="F2605" i="7"/>
  <c r="E2605" i="7"/>
  <c r="F2604" i="7"/>
  <c r="E2604" i="7"/>
  <c r="F1644" i="7"/>
  <c r="E1644" i="7"/>
  <c r="F1643" i="7"/>
  <c r="E1643" i="7"/>
  <c r="F1642" i="7"/>
  <c r="E1642" i="7"/>
  <c r="F1641" i="7"/>
  <c r="E1641" i="7"/>
  <c r="F1640" i="7"/>
  <c r="E1640" i="7"/>
  <c r="F1639" i="7"/>
  <c r="E1639" i="7"/>
  <c r="F1638" i="7"/>
  <c r="E1638" i="7"/>
  <c r="F1637" i="7"/>
  <c r="E1637" i="7"/>
  <c r="F1636" i="7"/>
  <c r="E1636" i="7"/>
  <c r="F1635" i="7"/>
  <c r="E1635" i="7"/>
  <c r="F1634" i="7"/>
  <c r="E1634" i="7"/>
  <c r="F1633" i="7"/>
  <c r="E1633" i="7"/>
  <c r="F1632" i="7"/>
  <c r="E1632" i="7"/>
  <c r="F1631" i="7"/>
  <c r="E1631" i="7"/>
  <c r="F1630" i="7"/>
  <c r="E1630" i="7"/>
  <c r="F1629" i="7"/>
  <c r="E1629" i="7"/>
  <c r="F6221" i="7"/>
  <c r="E6221" i="7"/>
  <c r="F6220" i="7"/>
  <c r="E6220" i="7"/>
  <c r="F6219" i="7"/>
  <c r="E6219" i="7"/>
  <c r="F6218" i="7"/>
  <c r="E6218" i="7"/>
  <c r="F6217" i="7"/>
  <c r="E6217" i="7"/>
  <c r="F6216" i="7"/>
  <c r="E6216" i="7"/>
  <c r="F4571" i="7"/>
  <c r="E4571" i="7"/>
  <c r="F7001" i="7"/>
  <c r="E7001" i="7"/>
  <c r="F7000" i="7"/>
  <c r="E7000" i="7"/>
  <c r="F6999" i="7"/>
  <c r="E6999" i="7"/>
  <c r="F6998" i="7"/>
  <c r="E6998" i="7"/>
  <c r="F4570" i="7"/>
  <c r="E4570" i="7"/>
  <c r="F4056" i="7"/>
  <c r="E4056" i="7"/>
  <c r="F4055" i="7"/>
  <c r="E4055" i="7"/>
  <c r="F4054" i="7"/>
  <c r="E4054" i="7"/>
  <c r="F4053" i="7"/>
  <c r="E4053" i="7"/>
  <c r="F4052" i="7"/>
  <c r="E4052" i="7"/>
  <c r="F4051" i="7"/>
  <c r="E4051" i="7"/>
  <c r="F4050" i="7"/>
  <c r="E4050" i="7"/>
  <c r="F4049" i="7"/>
  <c r="E4049" i="7"/>
  <c r="F4048" i="7"/>
  <c r="E4048" i="7"/>
  <c r="F4047" i="7"/>
  <c r="E4047" i="7"/>
  <c r="F4046" i="7"/>
  <c r="E4046" i="7"/>
  <c r="F4045" i="7"/>
  <c r="E4045" i="7"/>
  <c r="F4044" i="7"/>
  <c r="E4044" i="7"/>
  <c r="F4043" i="7"/>
  <c r="E4043" i="7"/>
  <c r="F4042" i="7"/>
  <c r="E4042" i="7"/>
  <c r="F4041" i="7"/>
  <c r="E4041" i="7"/>
  <c r="F4040" i="7"/>
  <c r="E4040" i="7"/>
  <c r="F4039" i="7"/>
  <c r="E4039" i="7"/>
  <c r="F4038" i="7"/>
  <c r="E4038" i="7"/>
  <c r="F4037" i="7"/>
  <c r="E4037" i="7"/>
  <c r="F4036" i="7"/>
  <c r="E4036" i="7"/>
  <c r="F4035" i="7"/>
  <c r="E4035" i="7"/>
  <c r="F4034" i="7"/>
  <c r="E4034" i="7"/>
  <c r="F4033" i="7"/>
  <c r="E4033" i="7"/>
  <c r="F2603" i="7"/>
  <c r="E2603" i="7"/>
  <c r="F2602" i="7"/>
  <c r="E2602" i="7"/>
  <c r="F2601" i="7"/>
  <c r="E2601" i="7"/>
  <c r="F2600" i="7"/>
  <c r="E2600" i="7"/>
  <c r="F2599" i="7"/>
  <c r="E2599" i="7"/>
  <c r="F2598" i="7"/>
  <c r="E2598" i="7"/>
  <c r="F2597" i="7"/>
  <c r="E2597" i="7"/>
  <c r="F2596" i="7"/>
  <c r="E2596" i="7"/>
  <c r="F2595" i="7"/>
  <c r="E2595" i="7"/>
  <c r="F2594" i="7"/>
  <c r="E2594" i="7"/>
  <c r="F2593" i="7"/>
  <c r="E2593" i="7"/>
  <c r="F2592" i="7"/>
  <c r="E2592" i="7"/>
  <c r="F2591" i="7"/>
  <c r="E2591" i="7"/>
  <c r="F2590" i="7"/>
  <c r="E2590" i="7"/>
  <c r="F2589" i="7"/>
  <c r="E2589" i="7"/>
  <c r="F1628" i="7"/>
  <c r="E1628" i="7"/>
  <c r="F1627" i="7"/>
  <c r="E1627" i="7"/>
  <c r="F1626" i="7"/>
  <c r="E1626" i="7"/>
  <c r="F1625" i="7"/>
  <c r="E1625" i="7"/>
  <c r="F1624" i="7"/>
  <c r="E1624" i="7"/>
  <c r="F1623" i="7"/>
  <c r="E1623" i="7"/>
  <c r="F1622" i="7"/>
  <c r="E1622" i="7"/>
  <c r="F1621" i="7"/>
  <c r="E1621" i="7"/>
  <c r="F1620" i="7"/>
  <c r="E1620" i="7"/>
  <c r="F1619" i="7"/>
  <c r="E1619" i="7"/>
  <c r="F1618" i="7"/>
  <c r="E1618" i="7"/>
  <c r="F1617" i="7"/>
  <c r="E1617" i="7"/>
  <c r="F5019" i="7"/>
  <c r="E5019" i="7"/>
  <c r="F5018" i="7"/>
  <c r="E5018" i="7"/>
  <c r="F5017" i="7"/>
  <c r="E5017" i="7"/>
  <c r="F5016" i="7"/>
  <c r="E5016" i="7"/>
  <c r="F5015" i="7"/>
  <c r="E5015" i="7"/>
  <c r="F5014" i="7"/>
  <c r="E5014" i="7"/>
  <c r="F5013" i="7"/>
  <c r="E5013" i="7"/>
  <c r="F6215" i="7"/>
  <c r="E6215" i="7"/>
  <c r="F6214" i="7"/>
  <c r="E6214" i="7"/>
  <c r="F6213" i="7"/>
  <c r="E6213" i="7"/>
  <c r="F6212" i="7"/>
  <c r="E6212" i="7"/>
  <c r="F6211" i="7"/>
  <c r="E6211" i="7"/>
  <c r="F6210" i="7"/>
  <c r="E6210" i="7"/>
  <c r="F6209" i="7"/>
  <c r="E6209" i="7"/>
  <c r="F6208" i="7"/>
  <c r="E6208" i="7"/>
  <c r="F6207" i="7"/>
  <c r="E6207" i="7"/>
  <c r="F6206" i="7"/>
  <c r="E6206" i="7"/>
  <c r="F6205" i="7"/>
  <c r="E6205" i="7"/>
  <c r="F950" i="7"/>
  <c r="E950" i="7"/>
  <c r="F949" i="7"/>
  <c r="E949" i="7"/>
  <c r="F587" i="7"/>
  <c r="E587" i="7"/>
  <c r="F948" i="7"/>
  <c r="E948" i="7"/>
  <c r="F947" i="7"/>
  <c r="E947" i="7"/>
  <c r="F5012" i="7"/>
  <c r="E5012" i="7"/>
  <c r="F5011" i="7"/>
  <c r="E5011" i="7"/>
  <c r="F5010" i="7"/>
  <c r="E5010" i="7"/>
  <c r="F5009" i="7"/>
  <c r="E5009" i="7"/>
  <c r="F5008" i="7"/>
  <c r="E5008" i="7"/>
  <c r="F5007" i="7"/>
  <c r="E5007" i="7"/>
  <c r="F5006" i="7"/>
  <c r="E5006" i="7"/>
  <c r="F5005" i="7"/>
  <c r="E5005" i="7"/>
  <c r="F8286" i="7"/>
  <c r="E8286" i="7"/>
  <c r="F8285" i="7"/>
  <c r="E8285" i="7"/>
  <c r="F8284" i="7"/>
  <c r="E8284" i="7"/>
  <c r="F8283" i="7"/>
  <c r="E8283" i="7"/>
  <c r="F8282" i="7"/>
  <c r="E8282" i="7"/>
  <c r="F8281" i="7"/>
  <c r="E8281" i="7"/>
  <c r="F8280" i="7"/>
  <c r="E8280" i="7"/>
  <c r="F8279" i="7"/>
  <c r="E8279" i="7"/>
  <c r="F8278" i="7"/>
  <c r="E8278" i="7"/>
  <c r="F8277" i="7"/>
  <c r="E8277" i="7"/>
  <c r="F8276" i="7"/>
  <c r="E8276" i="7"/>
  <c r="F8275" i="7"/>
  <c r="E8275" i="7"/>
  <c r="F8274" i="7"/>
  <c r="E8274" i="7"/>
  <c r="F4032" i="7"/>
  <c r="E4032" i="7"/>
  <c r="F4031" i="7"/>
  <c r="E4031" i="7"/>
  <c r="F4030" i="7"/>
  <c r="E4030" i="7"/>
  <c r="F4029" i="7"/>
  <c r="E4029" i="7"/>
  <c r="F4028" i="7"/>
  <c r="E4028" i="7"/>
  <c r="F4027" i="7"/>
  <c r="E4027" i="7"/>
  <c r="F4026" i="7"/>
  <c r="E4026" i="7"/>
  <c r="F4025" i="7"/>
  <c r="E4025" i="7"/>
  <c r="F4024" i="7"/>
  <c r="E4024" i="7"/>
  <c r="F4023" i="7"/>
  <c r="E4023" i="7"/>
  <c r="F4022" i="7"/>
  <c r="E4022" i="7"/>
  <c r="F4021" i="7"/>
  <c r="E4021" i="7"/>
  <c r="F4020" i="7"/>
  <c r="E4020" i="7"/>
  <c r="F2588" i="7"/>
  <c r="E2588" i="7"/>
  <c r="F2587" i="7"/>
  <c r="E2587" i="7"/>
  <c r="F2586" i="7"/>
  <c r="E2586" i="7"/>
  <c r="F2585" i="7"/>
  <c r="E2585" i="7"/>
  <c r="F2584" i="7"/>
  <c r="E2584" i="7"/>
  <c r="F2583" i="7"/>
  <c r="E2583" i="7"/>
  <c r="F2582" i="7"/>
  <c r="E2582" i="7"/>
  <c r="F2581" i="7"/>
  <c r="E2581" i="7"/>
  <c r="F2580" i="7"/>
  <c r="E2580" i="7"/>
  <c r="F2579" i="7"/>
  <c r="E2579" i="7"/>
  <c r="F2578" i="7"/>
  <c r="E2578" i="7"/>
  <c r="F2577" i="7"/>
  <c r="E2577" i="7"/>
  <c r="F1616" i="7"/>
  <c r="E1616" i="7"/>
  <c r="F1615" i="7"/>
  <c r="E1615" i="7"/>
  <c r="F1614" i="7"/>
  <c r="E1614" i="7"/>
  <c r="F1613" i="7"/>
  <c r="E1613" i="7"/>
  <c r="F1612" i="7"/>
  <c r="E1612" i="7"/>
  <c r="F1611" i="7"/>
  <c r="E1611" i="7"/>
  <c r="F1610" i="7"/>
  <c r="E1610" i="7"/>
  <c r="F1609" i="7"/>
  <c r="E1609" i="7"/>
  <c r="F1608" i="7"/>
  <c r="E1608" i="7"/>
  <c r="F1607" i="7"/>
  <c r="E1607" i="7"/>
  <c r="F5004" i="7"/>
  <c r="E5004" i="7"/>
  <c r="F5003" i="7"/>
  <c r="E5003" i="7"/>
  <c r="F5002" i="7"/>
  <c r="E5002" i="7"/>
  <c r="F5001" i="7"/>
  <c r="E5001" i="7"/>
  <c r="F5000" i="7"/>
  <c r="E5000" i="7"/>
  <c r="F4999" i="7"/>
  <c r="E4999" i="7"/>
  <c r="F4998" i="7"/>
  <c r="E4998" i="7"/>
  <c r="F4997" i="7"/>
  <c r="E4997" i="7"/>
  <c r="F4996" i="7"/>
  <c r="E4996" i="7"/>
  <c r="F4995" i="7"/>
  <c r="E4995" i="7"/>
  <c r="F4994" i="7"/>
  <c r="E4994" i="7"/>
  <c r="F4993" i="7"/>
  <c r="E4993" i="7"/>
  <c r="F4569" i="7"/>
  <c r="E4569" i="7"/>
  <c r="F4568" i="7"/>
  <c r="E4568" i="7"/>
  <c r="F4567" i="7"/>
  <c r="E4567" i="7"/>
  <c r="F4566" i="7"/>
  <c r="E4566" i="7"/>
  <c r="F4565" i="7"/>
  <c r="E4565" i="7"/>
  <c r="F4992" i="7"/>
  <c r="E4992" i="7"/>
  <c r="F6204" i="7"/>
  <c r="E6204" i="7"/>
  <c r="F6203" i="7"/>
  <c r="E6203" i="7"/>
  <c r="F6202" i="7"/>
  <c r="E6202" i="7"/>
  <c r="F6201" i="7"/>
  <c r="E6201" i="7"/>
  <c r="F6200" i="7"/>
  <c r="E6200" i="7"/>
  <c r="F6199" i="7"/>
  <c r="E6199" i="7"/>
  <c r="F8573" i="7"/>
  <c r="E8573" i="7"/>
  <c r="F8572" i="7"/>
  <c r="E8572" i="7"/>
  <c r="F8571" i="7"/>
  <c r="E8571" i="7"/>
  <c r="F8570" i="7"/>
  <c r="E8570" i="7"/>
  <c r="F8569" i="7"/>
  <c r="E8569" i="7"/>
  <c r="F8568" i="7"/>
  <c r="E8568" i="7"/>
  <c r="F8567" i="7"/>
  <c r="E8567" i="7"/>
  <c r="F8566" i="7"/>
  <c r="E8566" i="7"/>
  <c r="F8565" i="7"/>
  <c r="E8565" i="7"/>
  <c r="F8564" i="7"/>
  <c r="E8564" i="7"/>
  <c r="F8563" i="7"/>
  <c r="E8563" i="7"/>
  <c r="F8562" i="7"/>
  <c r="E8562" i="7"/>
  <c r="F8561" i="7"/>
  <c r="E8561" i="7"/>
  <c r="F8560" i="7"/>
  <c r="E8560" i="7"/>
  <c r="F8559" i="7"/>
  <c r="E8559" i="7"/>
  <c r="F8558" i="7"/>
  <c r="E8558" i="7"/>
  <c r="F8557" i="7"/>
  <c r="E8557" i="7"/>
  <c r="F8556" i="7"/>
  <c r="E8556" i="7"/>
  <c r="F8555" i="7"/>
  <c r="E8555" i="7"/>
  <c r="F8554" i="7"/>
  <c r="E8554" i="7"/>
  <c r="F8553" i="7"/>
  <c r="E8553" i="7"/>
  <c r="F8552" i="7"/>
  <c r="E8552" i="7"/>
  <c r="F8551" i="7"/>
  <c r="E8551" i="7"/>
  <c r="F8550" i="7"/>
  <c r="E8550" i="7"/>
  <c r="F8549" i="7"/>
  <c r="E8549" i="7"/>
  <c r="F8548" i="7"/>
  <c r="E8548" i="7"/>
  <c r="F8547" i="7"/>
  <c r="E8547" i="7"/>
  <c r="F8546" i="7"/>
  <c r="E8546" i="7"/>
  <c r="F8545" i="7"/>
  <c r="E8545" i="7"/>
  <c r="F8544" i="7"/>
  <c r="E8544" i="7"/>
  <c r="F4564" i="7"/>
  <c r="E4564" i="7"/>
  <c r="F6997" i="7"/>
  <c r="E6997" i="7"/>
  <c r="F4563" i="7"/>
  <c r="E4563" i="7"/>
  <c r="F4562" i="7"/>
  <c r="E4562" i="7"/>
  <c r="F6996" i="7"/>
  <c r="E6996" i="7"/>
  <c r="F6995" i="7"/>
  <c r="E6995" i="7"/>
  <c r="F6994" i="7"/>
  <c r="E6994" i="7"/>
  <c r="F4561" i="7"/>
  <c r="E4561" i="7"/>
  <c r="F7462" i="7"/>
  <c r="E7462" i="7"/>
  <c r="F4560" i="7"/>
  <c r="E4560" i="7"/>
  <c r="F4019" i="7"/>
  <c r="E4019" i="7"/>
  <c r="F4018" i="7"/>
  <c r="E4018" i="7"/>
  <c r="F4017" i="7"/>
  <c r="E4017" i="7"/>
  <c r="F6198" i="7"/>
  <c r="E6198" i="7"/>
  <c r="F4016" i="7"/>
  <c r="E4016" i="7"/>
  <c r="F6197" i="7"/>
  <c r="E6197" i="7"/>
  <c r="F4015" i="7"/>
  <c r="E4015" i="7"/>
  <c r="F6196" i="7"/>
  <c r="E6196" i="7"/>
  <c r="F6195" i="7"/>
  <c r="E6195" i="7"/>
  <c r="F4014" i="7"/>
  <c r="E4014" i="7"/>
  <c r="F4013" i="7"/>
  <c r="E4013" i="7"/>
  <c r="F6194" i="7"/>
  <c r="E6194" i="7"/>
  <c r="F6193" i="7"/>
  <c r="E6193" i="7"/>
  <c r="F6192" i="7"/>
  <c r="E6192" i="7"/>
  <c r="F4012" i="7"/>
  <c r="E4012" i="7"/>
  <c r="F6191" i="7"/>
  <c r="E6191" i="7"/>
  <c r="F4011" i="7"/>
  <c r="E4011" i="7"/>
  <c r="F6190" i="7"/>
  <c r="E6190" i="7"/>
  <c r="F6189" i="7"/>
  <c r="E6189" i="7"/>
  <c r="F6188" i="7"/>
  <c r="E6188" i="7"/>
  <c r="F2576" i="7"/>
  <c r="E2576" i="7"/>
  <c r="F6187" i="7"/>
  <c r="E6187" i="7"/>
  <c r="F2575" i="7"/>
  <c r="E2575" i="7"/>
  <c r="F2574" i="7"/>
  <c r="E2574" i="7"/>
  <c r="F6186" i="7"/>
  <c r="E6186" i="7"/>
  <c r="F2573" i="7"/>
  <c r="E2573" i="7"/>
  <c r="F6185" i="7"/>
  <c r="E6185" i="7"/>
  <c r="F6184" i="7"/>
  <c r="E6184" i="7"/>
  <c r="F6183" i="7"/>
  <c r="E6183" i="7"/>
  <c r="F2572" i="7"/>
  <c r="E2572" i="7"/>
  <c r="F2571" i="7"/>
  <c r="E2571" i="7"/>
  <c r="F2570" i="7"/>
  <c r="E2570" i="7"/>
  <c r="F6182" i="7"/>
  <c r="E6182" i="7"/>
  <c r="F1606" i="7"/>
  <c r="E1606" i="7"/>
  <c r="F1605" i="7"/>
  <c r="E1605" i="7"/>
  <c r="F1604" i="7"/>
  <c r="E1604" i="7"/>
  <c r="F6181" i="7"/>
  <c r="E6181" i="7"/>
  <c r="F1603" i="7"/>
  <c r="E1603" i="7"/>
  <c r="F1602" i="7"/>
  <c r="E1602" i="7"/>
  <c r="F1601" i="7"/>
  <c r="E1601" i="7"/>
  <c r="F1600" i="7"/>
  <c r="E1600" i="7"/>
  <c r="F946" i="7"/>
  <c r="E946" i="7"/>
  <c r="F4559" i="7"/>
  <c r="E4559" i="7"/>
  <c r="F586" i="7"/>
  <c r="E586" i="7"/>
  <c r="F4558" i="7"/>
  <c r="E4558" i="7"/>
  <c r="F6914" i="7"/>
  <c r="E6914" i="7"/>
  <c r="F585" i="7"/>
  <c r="E585" i="7"/>
  <c r="F7461" i="7"/>
  <c r="E7461" i="7"/>
  <c r="F7460" i="7"/>
  <c r="E7460" i="7"/>
  <c r="F7459" i="7"/>
  <c r="E7459" i="7"/>
  <c r="F7458" i="7"/>
  <c r="E7458" i="7"/>
  <c r="F7457" i="7"/>
  <c r="E7457" i="7"/>
  <c r="F584" i="7"/>
  <c r="E584" i="7"/>
  <c r="F583" i="7"/>
  <c r="E583" i="7"/>
  <c r="F582" i="7"/>
  <c r="E582" i="7"/>
  <c r="F6690" i="7"/>
  <c r="E6690" i="7"/>
  <c r="F945" i="7"/>
  <c r="E945" i="7"/>
  <c r="F7456" i="7"/>
  <c r="E7456" i="7"/>
  <c r="F7455" i="7"/>
  <c r="E7455" i="7"/>
  <c r="F581" i="7"/>
  <c r="E581" i="7"/>
  <c r="F5349" i="7"/>
  <c r="E5349" i="7"/>
  <c r="F944" i="7"/>
  <c r="E944" i="7"/>
  <c r="F943" i="7"/>
  <c r="E943" i="7"/>
  <c r="F580" i="7"/>
  <c r="E580" i="7"/>
  <c r="F579" i="7"/>
  <c r="E579" i="7"/>
  <c r="F578" i="7"/>
  <c r="E578" i="7"/>
  <c r="F577" i="7"/>
  <c r="E577" i="7"/>
  <c r="F74" i="7"/>
  <c r="E74" i="7"/>
  <c r="F942" i="7"/>
  <c r="E942" i="7"/>
  <c r="F941" i="7"/>
  <c r="E941" i="7"/>
  <c r="F6689" i="7"/>
  <c r="E6689" i="7"/>
  <c r="F576" i="7"/>
  <c r="E576" i="7"/>
  <c r="F6688" i="7"/>
  <c r="E6688" i="7"/>
  <c r="F6687" i="7"/>
  <c r="E6687" i="7"/>
  <c r="F6686" i="7"/>
  <c r="E6686" i="7"/>
  <c r="F8063" i="7"/>
  <c r="E8063" i="7"/>
  <c r="F5348" i="7"/>
  <c r="E5348" i="7"/>
  <c r="F7454" i="7"/>
  <c r="E7454" i="7"/>
  <c r="F6913" i="7"/>
  <c r="E6913" i="7"/>
  <c r="F6912" i="7"/>
  <c r="E6912" i="7"/>
  <c r="F73" i="7"/>
  <c r="E73" i="7"/>
  <c r="F5347" i="7"/>
  <c r="E5347" i="7"/>
  <c r="F6911" i="7"/>
  <c r="E6911" i="7"/>
  <c r="F6910" i="7"/>
  <c r="E6910" i="7"/>
  <c r="F5346" i="7"/>
  <c r="E5346" i="7"/>
  <c r="F5345" i="7"/>
  <c r="E5345" i="7"/>
  <c r="F5344" i="7"/>
  <c r="E5344" i="7"/>
  <c r="F7453" i="7"/>
  <c r="E7453" i="7"/>
  <c r="F7452" i="7"/>
  <c r="E7452" i="7"/>
  <c r="F575" i="7"/>
  <c r="E575" i="7"/>
  <c r="F940" i="7"/>
  <c r="E940" i="7"/>
  <c r="F939" i="7"/>
  <c r="E939" i="7"/>
  <c r="F6685" i="7"/>
  <c r="E6685" i="7"/>
  <c r="F6180" i="7"/>
  <c r="E6180" i="7"/>
  <c r="F6179" i="7"/>
  <c r="E6179" i="7"/>
  <c r="F6178" i="7"/>
  <c r="E6178" i="7"/>
  <c r="F6177" i="7"/>
  <c r="E6177" i="7"/>
  <c r="F6176" i="7"/>
  <c r="E6176" i="7"/>
  <c r="F6175" i="7"/>
  <c r="E6175" i="7"/>
  <c r="F6174" i="7"/>
  <c r="E6174" i="7"/>
  <c r="F8062" i="7"/>
  <c r="E8062" i="7"/>
  <c r="F8061" i="7"/>
  <c r="E8061" i="7"/>
  <c r="F8060" i="7"/>
  <c r="E8060" i="7"/>
  <c r="F8059" i="7"/>
  <c r="E8059" i="7"/>
  <c r="F8058" i="7"/>
  <c r="E8058" i="7"/>
  <c r="F8057" i="7"/>
  <c r="E8057" i="7"/>
  <c r="F4010" i="7"/>
  <c r="E4010" i="7"/>
  <c r="F4009" i="7"/>
  <c r="E4009" i="7"/>
  <c r="F4008" i="7"/>
  <c r="E4008" i="7"/>
  <c r="F4007" i="7"/>
  <c r="E4007" i="7"/>
  <c r="F4006" i="7"/>
  <c r="E4006" i="7"/>
  <c r="F4005" i="7"/>
  <c r="E4005" i="7"/>
  <c r="F4004" i="7"/>
  <c r="E4004" i="7"/>
  <c r="F4003" i="7"/>
  <c r="E4003" i="7"/>
  <c r="F4002" i="7"/>
  <c r="E4002" i="7"/>
  <c r="F4001" i="7"/>
  <c r="E4001" i="7"/>
  <c r="F4000" i="7"/>
  <c r="E4000" i="7"/>
  <c r="F2569" i="7"/>
  <c r="E2569" i="7"/>
  <c r="F2568" i="7"/>
  <c r="E2568" i="7"/>
  <c r="F2567" i="7"/>
  <c r="E2567" i="7"/>
  <c r="F2566" i="7"/>
  <c r="E2566" i="7"/>
  <c r="F2565" i="7"/>
  <c r="E2565" i="7"/>
  <c r="F2564" i="7"/>
  <c r="E2564" i="7"/>
  <c r="F2563" i="7"/>
  <c r="E2563" i="7"/>
  <c r="F2562" i="7"/>
  <c r="E2562" i="7"/>
  <c r="F2561" i="7"/>
  <c r="E2561" i="7"/>
  <c r="F2560" i="7"/>
  <c r="E2560" i="7"/>
  <c r="F2559" i="7"/>
  <c r="E2559" i="7"/>
  <c r="F2558" i="7"/>
  <c r="E2558" i="7"/>
  <c r="F1599" i="7"/>
  <c r="E1599" i="7"/>
  <c r="F1598" i="7"/>
  <c r="E1598" i="7"/>
  <c r="F1597" i="7"/>
  <c r="E1597" i="7"/>
  <c r="F1596" i="7"/>
  <c r="E1596" i="7"/>
  <c r="F1595" i="7"/>
  <c r="E1595" i="7"/>
  <c r="F1594" i="7"/>
  <c r="E1594" i="7"/>
  <c r="F1593" i="7"/>
  <c r="E1593" i="7"/>
  <c r="F1592" i="7"/>
  <c r="E1592" i="7"/>
  <c r="F1591" i="7"/>
  <c r="E1591" i="7"/>
  <c r="F1590" i="7"/>
  <c r="E1590" i="7"/>
  <c r="F8056" i="7"/>
  <c r="E8056" i="7"/>
  <c r="F8055" i="7"/>
  <c r="E8055" i="7"/>
  <c r="F8054" i="7"/>
  <c r="E8054" i="7"/>
  <c r="F8053" i="7"/>
  <c r="E8053" i="7"/>
  <c r="F8052" i="7"/>
  <c r="E8052" i="7"/>
  <c r="F8051" i="7"/>
  <c r="E8051" i="7"/>
  <c r="F3999" i="7"/>
  <c r="E3999" i="7"/>
  <c r="F3998" i="7"/>
  <c r="E3998" i="7"/>
  <c r="F3997" i="7"/>
  <c r="E3997" i="7"/>
  <c r="F3996" i="7"/>
  <c r="E3996" i="7"/>
  <c r="F3995" i="7"/>
  <c r="E3995" i="7"/>
  <c r="F3994" i="7"/>
  <c r="E3994" i="7"/>
  <c r="F3993" i="7"/>
  <c r="E3993" i="7"/>
  <c r="F3992" i="7"/>
  <c r="E3992" i="7"/>
  <c r="F3991" i="7"/>
  <c r="E3991" i="7"/>
  <c r="F3990" i="7"/>
  <c r="E3990" i="7"/>
  <c r="F3989" i="7"/>
  <c r="E3989" i="7"/>
  <c r="F3988" i="7"/>
  <c r="E3988" i="7"/>
  <c r="F3987" i="7"/>
  <c r="E3987" i="7"/>
  <c r="F3986" i="7"/>
  <c r="E3986" i="7"/>
  <c r="F3985" i="7"/>
  <c r="E3985" i="7"/>
  <c r="F3984" i="7"/>
  <c r="E3984" i="7"/>
  <c r="F3983" i="7"/>
  <c r="E3983" i="7"/>
  <c r="F3982" i="7"/>
  <c r="E3982" i="7"/>
  <c r="F3981" i="7"/>
  <c r="E3981" i="7"/>
  <c r="F3980" i="7"/>
  <c r="E3980" i="7"/>
  <c r="F2557" i="7"/>
  <c r="E2557" i="7"/>
  <c r="F2556" i="7"/>
  <c r="E2556" i="7"/>
  <c r="F2555" i="7"/>
  <c r="E2555" i="7"/>
  <c r="F2554" i="7"/>
  <c r="E2554" i="7"/>
  <c r="F2553" i="7"/>
  <c r="E2553" i="7"/>
  <c r="F2552" i="7"/>
  <c r="E2552" i="7"/>
  <c r="F2551" i="7"/>
  <c r="E2551" i="7"/>
  <c r="F2550" i="7"/>
  <c r="E2550" i="7"/>
  <c r="F2549" i="7"/>
  <c r="E2549" i="7"/>
  <c r="F2548" i="7"/>
  <c r="E2548" i="7"/>
  <c r="F2547" i="7"/>
  <c r="E2547" i="7"/>
  <c r="F2546" i="7"/>
  <c r="E2546" i="7"/>
  <c r="F1589" i="7"/>
  <c r="E1589" i="7"/>
  <c r="F1588" i="7"/>
  <c r="E1588" i="7"/>
  <c r="F1587" i="7"/>
  <c r="E1587" i="7"/>
  <c r="F1586" i="7"/>
  <c r="E1586" i="7"/>
  <c r="F1585" i="7"/>
  <c r="E1585" i="7"/>
  <c r="F1584" i="7"/>
  <c r="E1584" i="7"/>
  <c r="F1583" i="7"/>
  <c r="E1583" i="7"/>
  <c r="F1582" i="7"/>
  <c r="E1582" i="7"/>
  <c r="F1581" i="7"/>
  <c r="E1581" i="7"/>
  <c r="F1580" i="7"/>
  <c r="E1580" i="7"/>
  <c r="F6173" i="7"/>
  <c r="E6173" i="7"/>
  <c r="F6172" i="7"/>
  <c r="E6172" i="7"/>
  <c r="F6171" i="7"/>
  <c r="E6171" i="7"/>
  <c r="F6170" i="7"/>
  <c r="E6170" i="7"/>
  <c r="F6169" i="7"/>
  <c r="E6169" i="7"/>
  <c r="F6168" i="7"/>
  <c r="E6168" i="7"/>
  <c r="F4991" i="7"/>
  <c r="E4991" i="7"/>
  <c r="F8273" i="7"/>
  <c r="E8273" i="7"/>
  <c r="F8272" i="7"/>
  <c r="E8272" i="7"/>
  <c r="F8271" i="7"/>
  <c r="E8271" i="7"/>
  <c r="F8270" i="7"/>
  <c r="E8270" i="7"/>
  <c r="F8269" i="7"/>
  <c r="E8269" i="7"/>
  <c r="F8268" i="7"/>
  <c r="E8268" i="7"/>
  <c r="F574" i="7"/>
  <c r="E574" i="7"/>
  <c r="F573" i="7"/>
  <c r="E573" i="7"/>
  <c r="F572" i="7"/>
  <c r="E572" i="7"/>
  <c r="F571" i="7"/>
  <c r="E571" i="7"/>
  <c r="F570" i="7"/>
  <c r="E570" i="7"/>
  <c r="F569" i="7"/>
  <c r="E569" i="7"/>
  <c r="F568" i="7"/>
  <c r="E568" i="7"/>
  <c r="F567" i="7"/>
  <c r="E567" i="7"/>
  <c r="F566" i="7"/>
  <c r="E566" i="7"/>
  <c r="F565" i="7"/>
  <c r="E565" i="7"/>
  <c r="F564" i="7"/>
  <c r="E564" i="7"/>
  <c r="F8267" i="7"/>
  <c r="E8267" i="7"/>
  <c r="F8266" i="7"/>
  <c r="E8266" i="7"/>
  <c r="F8265" i="7"/>
  <c r="E8265" i="7"/>
  <c r="F8264" i="7"/>
  <c r="E8264" i="7"/>
  <c r="F8263" i="7"/>
  <c r="E8263" i="7"/>
  <c r="F8262" i="7"/>
  <c r="E8262" i="7"/>
  <c r="F3979" i="7"/>
  <c r="E3979" i="7"/>
  <c r="F3978" i="7"/>
  <c r="E3978" i="7"/>
  <c r="F3977" i="7"/>
  <c r="E3977" i="7"/>
  <c r="F3976" i="7"/>
  <c r="E3976" i="7"/>
  <c r="F3975" i="7"/>
  <c r="E3975" i="7"/>
  <c r="F3974" i="7"/>
  <c r="E3974" i="7"/>
  <c r="F3973" i="7"/>
  <c r="E3973" i="7"/>
  <c r="F3972" i="7"/>
  <c r="E3972" i="7"/>
  <c r="F3971" i="7"/>
  <c r="E3971" i="7"/>
  <c r="F3970" i="7"/>
  <c r="E3970" i="7"/>
  <c r="F3969" i="7"/>
  <c r="E3969" i="7"/>
  <c r="F3968" i="7"/>
  <c r="E3968" i="7"/>
  <c r="F3967" i="7"/>
  <c r="E3967" i="7"/>
  <c r="F3966" i="7"/>
  <c r="E3966" i="7"/>
  <c r="F3965" i="7"/>
  <c r="E3965" i="7"/>
  <c r="F3964" i="7"/>
  <c r="E3964" i="7"/>
  <c r="F3963" i="7"/>
  <c r="E3963" i="7"/>
  <c r="F3962" i="7"/>
  <c r="E3962" i="7"/>
  <c r="F3961" i="7"/>
  <c r="E3961" i="7"/>
  <c r="F3960" i="7"/>
  <c r="E3960" i="7"/>
  <c r="F3959" i="7"/>
  <c r="E3959" i="7"/>
  <c r="F3958" i="7"/>
  <c r="E3958" i="7"/>
  <c r="F3957" i="7"/>
  <c r="E3957" i="7"/>
  <c r="F3956" i="7"/>
  <c r="E3956" i="7"/>
  <c r="F3955" i="7"/>
  <c r="E3955" i="7"/>
  <c r="F3954" i="7"/>
  <c r="E3954" i="7"/>
  <c r="F3953" i="7"/>
  <c r="E3953" i="7"/>
  <c r="F2545" i="7"/>
  <c r="E2545" i="7"/>
  <c r="F2544" i="7"/>
  <c r="E2544" i="7"/>
  <c r="F2543" i="7"/>
  <c r="E2543" i="7"/>
  <c r="F2541" i="7"/>
  <c r="E2541" i="7"/>
  <c r="F2542" i="7"/>
  <c r="E2542" i="7"/>
  <c r="F2540" i="7"/>
  <c r="E2540" i="7"/>
  <c r="F2539" i="7"/>
  <c r="E2539" i="7"/>
  <c r="F2538" i="7"/>
  <c r="E2538" i="7"/>
  <c r="F2537" i="7"/>
  <c r="E2537" i="7"/>
  <c r="F2536" i="7"/>
  <c r="E2536" i="7"/>
  <c r="F2535" i="7"/>
  <c r="E2535" i="7"/>
  <c r="F2534" i="7"/>
  <c r="E2534" i="7"/>
  <c r="F2533" i="7"/>
  <c r="E2533" i="7"/>
  <c r="F2532" i="7"/>
  <c r="E2532" i="7"/>
  <c r="F2531" i="7"/>
  <c r="E2531" i="7"/>
  <c r="F1579" i="7"/>
  <c r="E1579" i="7"/>
  <c r="F1578" i="7"/>
  <c r="E1578" i="7"/>
  <c r="F1577" i="7"/>
  <c r="E1577" i="7"/>
  <c r="F1576" i="7"/>
  <c r="E1576" i="7"/>
  <c r="F1575" i="7"/>
  <c r="E1575" i="7"/>
  <c r="F1574" i="7"/>
  <c r="E1574" i="7"/>
  <c r="F1573" i="7"/>
  <c r="E1573" i="7"/>
  <c r="F1572" i="7"/>
  <c r="E1572" i="7"/>
  <c r="F1571" i="7"/>
  <c r="E1571" i="7"/>
  <c r="F1570" i="7"/>
  <c r="E1570" i="7"/>
  <c r="F1569" i="7"/>
  <c r="E1569" i="7"/>
  <c r="F1568" i="7"/>
  <c r="E1568" i="7"/>
  <c r="F1567" i="7"/>
  <c r="E1567" i="7"/>
  <c r="F563" i="7"/>
  <c r="E563" i="7"/>
  <c r="F6993" i="7"/>
  <c r="E6993" i="7"/>
  <c r="F6992" i="7"/>
  <c r="E6992" i="7"/>
  <c r="F6991" i="7"/>
  <c r="E6991" i="7"/>
  <c r="F4557" i="7"/>
  <c r="E4557" i="7"/>
  <c r="F6990" i="7"/>
  <c r="E6990" i="7"/>
  <c r="F6989" i="7"/>
  <c r="E6989" i="7"/>
  <c r="F6988" i="7"/>
  <c r="E6988" i="7"/>
  <c r="F6987" i="7"/>
  <c r="E6987" i="7"/>
  <c r="F6986" i="7"/>
  <c r="E6986" i="7"/>
  <c r="F4556" i="7"/>
  <c r="E4556" i="7"/>
  <c r="F4555" i="7"/>
  <c r="E4555" i="7"/>
  <c r="F562" i="7"/>
  <c r="E562" i="7"/>
  <c r="F938" i="7"/>
  <c r="E938" i="7"/>
  <c r="F561" i="7"/>
  <c r="E561" i="7"/>
  <c r="F560" i="7"/>
  <c r="E560" i="7"/>
  <c r="F559" i="7"/>
  <c r="E559" i="7"/>
  <c r="F558" i="7"/>
  <c r="E558" i="7"/>
  <c r="F557" i="7"/>
  <c r="E557" i="7"/>
  <c r="F556" i="7"/>
  <c r="E556" i="7"/>
  <c r="F3952" i="7"/>
  <c r="E3952" i="7"/>
  <c r="F3951" i="7"/>
  <c r="E3951" i="7"/>
  <c r="F3950" i="7"/>
  <c r="E3950" i="7"/>
  <c r="F3949" i="7"/>
  <c r="E3949" i="7"/>
  <c r="F3948" i="7"/>
  <c r="E3948" i="7"/>
  <c r="F3947" i="7"/>
  <c r="E3947" i="7"/>
  <c r="F3946" i="7"/>
  <c r="E3946" i="7"/>
  <c r="F3945" i="7"/>
  <c r="E3945" i="7"/>
  <c r="F3944" i="7"/>
  <c r="E3944" i="7"/>
  <c r="F3943" i="7"/>
  <c r="E3943" i="7"/>
  <c r="F3942" i="7"/>
  <c r="E3942" i="7"/>
  <c r="F3941" i="7"/>
  <c r="E3941" i="7"/>
  <c r="F3940" i="7"/>
  <c r="E3940" i="7"/>
  <c r="F3939" i="7"/>
  <c r="E3939" i="7"/>
  <c r="F3938" i="7"/>
  <c r="E3938" i="7"/>
  <c r="F3937" i="7"/>
  <c r="E3937" i="7"/>
  <c r="F3936" i="7"/>
  <c r="E3936" i="7"/>
  <c r="F3935" i="7"/>
  <c r="E3935" i="7"/>
  <c r="F3934" i="7"/>
  <c r="E3934" i="7"/>
  <c r="F3933" i="7"/>
  <c r="E3933" i="7"/>
  <c r="F3932" i="7"/>
  <c r="E3932" i="7"/>
  <c r="F3931" i="7"/>
  <c r="E3931" i="7"/>
  <c r="F3930" i="7"/>
  <c r="E3930" i="7"/>
  <c r="F3929" i="7"/>
  <c r="E3929" i="7"/>
  <c r="F3928" i="7"/>
  <c r="E3928" i="7"/>
  <c r="F3927" i="7"/>
  <c r="E3927" i="7"/>
  <c r="F3926" i="7"/>
  <c r="E3926" i="7"/>
  <c r="F3925" i="7"/>
  <c r="E3925" i="7"/>
  <c r="F3924" i="7"/>
  <c r="E3924" i="7"/>
  <c r="F3923" i="7"/>
  <c r="E3923" i="7"/>
  <c r="F3922" i="7"/>
  <c r="E3922" i="7"/>
  <c r="F3921" i="7"/>
  <c r="E3921" i="7"/>
  <c r="F3920" i="7"/>
  <c r="E3920" i="7"/>
  <c r="F3919" i="7"/>
  <c r="E3919" i="7"/>
  <c r="F3918" i="7"/>
  <c r="E3918" i="7"/>
  <c r="F3917" i="7"/>
  <c r="E3917" i="7"/>
  <c r="F3916" i="7"/>
  <c r="E3916" i="7"/>
  <c r="F2530" i="7"/>
  <c r="E2530" i="7"/>
  <c r="F2529" i="7"/>
  <c r="E2529" i="7"/>
  <c r="F2528" i="7"/>
  <c r="E2528" i="7"/>
  <c r="F2527" i="7"/>
  <c r="E2527" i="7"/>
  <c r="F2526" i="7"/>
  <c r="E2526" i="7"/>
  <c r="F2525" i="7"/>
  <c r="E2525" i="7"/>
  <c r="F2524" i="7"/>
  <c r="E2524" i="7"/>
  <c r="F2523" i="7"/>
  <c r="E2523" i="7"/>
  <c r="F2522" i="7"/>
  <c r="E2522" i="7"/>
  <c r="F2521" i="7"/>
  <c r="E2521" i="7"/>
  <c r="F2520" i="7"/>
  <c r="E2520" i="7"/>
  <c r="F2519" i="7"/>
  <c r="E2519" i="7"/>
  <c r="F2518" i="7"/>
  <c r="E2518" i="7"/>
  <c r="F2517" i="7"/>
  <c r="E2517" i="7"/>
  <c r="F2516" i="7"/>
  <c r="E2516" i="7"/>
  <c r="F2515" i="7"/>
  <c r="E2515" i="7"/>
  <c r="F2514" i="7"/>
  <c r="E2514" i="7"/>
  <c r="F2513" i="7"/>
  <c r="E2513" i="7"/>
  <c r="F2512" i="7"/>
  <c r="E2512" i="7"/>
  <c r="F2511" i="7"/>
  <c r="E2511" i="7"/>
  <c r="F2510" i="7"/>
  <c r="E2510" i="7"/>
  <c r="F2508" i="7"/>
  <c r="E2508" i="7"/>
  <c r="F2509" i="7"/>
  <c r="E2509" i="7"/>
  <c r="F2507" i="7"/>
  <c r="E2507" i="7"/>
  <c r="F2506" i="7"/>
  <c r="E2506" i="7"/>
  <c r="F2505" i="7"/>
  <c r="E2505" i="7"/>
  <c r="F1566" i="7"/>
  <c r="E1566" i="7"/>
  <c r="F1565" i="7"/>
  <c r="E1565" i="7"/>
  <c r="F1564" i="7"/>
  <c r="E1564" i="7"/>
  <c r="F1563" i="7"/>
  <c r="E1563" i="7"/>
  <c r="F1562" i="7"/>
  <c r="E1562" i="7"/>
  <c r="F1561" i="7"/>
  <c r="E1561" i="7"/>
  <c r="F1560" i="7"/>
  <c r="E1560" i="7"/>
  <c r="F1559" i="7"/>
  <c r="E1559" i="7"/>
  <c r="F1558" i="7"/>
  <c r="E1558" i="7"/>
  <c r="F1557" i="7"/>
  <c r="E1557" i="7"/>
  <c r="F1556" i="7"/>
  <c r="E1556" i="7"/>
  <c r="F1555" i="7"/>
  <c r="E1555" i="7"/>
  <c r="F1554" i="7"/>
  <c r="E1554" i="7"/>
  <c r="F1553" i="7"/>
  <c r="E1553" i="7"/>
  <c r="F1552" i="7"/>
  <c r="E1552" i="7"/>
  <c r="F1551" i="7"/>
  <c r="E1551" i="7"/>
  <c r="F1550" i="7"/>
  <c r="E1550" i="7"/>
  <c r="F1549" i="7"/>
  <c r="E1549" i="7"/>
  <c r="F1548" i="7"/>
  <c r="E1548" i="7"/>
  <c r="F4554" i="7"/>
  <c r="E4554" i="7"/>
  <c r="F4553" i="7"/>
  <c r="E4553" i="7"/>
  <c r="F4552" i="7"/>
  <c r="E4552" i="7"/>
  <c r="F4551" i="7"/>
  <c r="E4551" i="7"/>
  <c r="F4550" i="7"/>
  <c r="E4550" i="7"/>
  <c r="F4549" i="7"/>
  <c r="E4549" i="7"/>
  <c r="F7061" i="7"/>
  <c r="E7061" i="7"/>
  <c r="F7060" i="7"/>
  <c r="E7060" i="7"/>
  <c r="F7059" i="7"/>
  <c r="E7059" i="7"/>
  <c r="F7058" i="7"/>
  <c r="E7058" i="7"/>
  <c r="F7057" i="7"/>
  <c r="E7057" i="7"/>
  <c r="F7056" i="7"/>
  <c r="E7056" i="7"/>
  <c r="F7055" i="7"/>
  <c r="E7055" i="7"/>
  <c r="F4658" i="7"/>
  <c r="E4658" i="7"/>
  <c r="F6985" i="7"/>
  <c r="E6985" i="7"/>
  <c r="F6984" i="7"/>
  <c r="E6984" i="7"/>
  <c r="F6983" i="7"/>
  <c r="E6983" i="7"/>
  <c r="F6982" i="7"/>
  <c r="E6982" i="7"/>
  <c r="F6981" i="7"/>
  <c r="E6981" i="7"/>
  <c r="F6980" i="7"/>
  <c r="E6980" i="7"/>
  <c r="F4548" i="7"/>
  <c r="E4548" i="7"/>
  <c r="F3915" i="7"/>
  <c r="E3915" i="7"/>
  <c r="F3914" i="7"/>
  <c r="E3914" i="7"/>
  <c r="F3913" i="7"/>
  <c r="E3913" i="7"/>
  <c r="F3912" i="7"/>
  <c r="E3912" i="7"/>
  <c r="F3911" i="7"/>
  <c r="E3911" i="7"/>
  <c r="F3910" i="7"/>
  <c r="E3910" i="7"/>
  <c r="F3909" i="7"/>
  <c r="E3909" i="7"/>
  <c r="F3908" i="7"/>
  <c r="E3908" i="7"/>
  <c r="F3907" i="7"/>
  <c r="E3907" i="7"/>
  <c r="F3906" i="7"/>
  <c r="E3906" i="7"/>
  <c r="F3905" i="7"/>
  <c r="E3905" i="7"/>
  <c r="F3904" i="7"/>
  <c r="E3904" i="7"/>
  <c r="F3903" i="7"/>
  <c r="E3903" i="7"/>
  <c r="F3902" i="7"/>
  <c r="E3902" i="7"/>
  <c r="F3901" i="7"/>
  <c r="E3901" i="7"/>
  <c r="F3900" i="7"/>
  <c r="E3900" i="7"/>
  <c r="F3899" i="7"/>
  <c r="E3899" i="7"/>
  <c r="F3898" i="7"/>
  <c r="E3898" i="7"/>
  <c r="F3897" i="7"/>
  <c r="E3897" i="7"/>
  <c r="F3896" i="7"/>
  <c r="E3896" i="7"/>
  <c r="F3895" i="7"/>
  <c r="E3895" i="7"/>
  <c r="F3894" i="7"/>
  <c r="E3894" i="7"/>
  <c r="F3893" i="7"/>
  <c r="E3893" i="7"/>
  <c r="F3892" i="7"/>
  <c r="E3892" i="7"/>
  <c r="F3891" i="7"/>
  <c r="E3891" i="7"/>
  <c r="F2504" i="7"/>
  <c r="E2504" i="7"/>
  <c r="F2503" i="7"/>
  <c r="E2503" i="7"/>
  <c r="F2502" i="7"/>
  <c r="E2502" i="7"/>
  <c r="F2501" i="7"/>
  <c r="E2501" i="7"/>
  <c r="F2500" i="7"/>
  <c r="E2500" i="7"/>
  <c r="F2499" i="7"/>
  <c r="E2499" i="7"/>
  <c r="F2498" i="7"/>
  <c r="E2498" i="7"/>
  <c r="F2497" i="7"/>
  <c r="E2497" i="7"/>
  <c r="F2496" i="7"/>
  <c r="E2496" i="7"/>
  <c r="F2495" i="7"/>
  <c r="E2495" i="7"/>
  <c r="F2494" i="7"/>
  <c r="E2494" i="7"/>
  <c r="F2493" i="7"/>
  <c r="E2493" i="7"/>
  <c r="F2492" i="7"/>
  <c r="E2492" i="7"/>
  <c r="F2491" i="7"/>
  <c r="E2491" i="7"/>
  <c r="F2490" i="7"/>
  <c r="E2490" i="7"/>
  <c r="F1547" i="7"/>
  <c r="E1547" i="7"/>
  <c r="F1546" i="7"/>
  <c r="E1546" i="7"/>
  <c r="F1545" i="7"/>
  <c r="E1545" i="7"/>
  <c r="F1544" i="7"/>
  <c r="E1544" i="7"/>
  <c r="F1543" i="7"/>
  <c r="E1543" i="7"/>
  <c r="F1542" i="7"/>
  <c r="E1542" i="7"/>
  <c r="F1541" i="7"/>
  <c r="E1541" i="7"/>
  <c r="F1540" i="7"/>
  <c r="E1540" i="7"/>
  <c r="F1539" i="7"/>
  <c r="E1539" i="7"/>
  <c r="F1538" i="7"/>
  <c r="E1538" i="7"/>
  <c r="F1537" i="7"/>
  <c r="E1537" i="7"/>
  <c r="F1536" i="7"/>
  <c r="E1536" i="7"/>
  <c r="F3890" i="7"/>
  <c r="E3890" i="7"/>
  <c r="F3889" i="7"/>
  <c r="E3889" i="7"/>
  <c r="F3888" i="7"/>
  <c r="E3888" i="7"/>
  <c r="F3887" i="7"/>
  <c r="E3887" i="7"/>
  <c r="F3886" i="7"/>
  <c r="E3886" i="7"/>
  <c r="F3885" i="7"/>
  <c r="E3885" i="7"/>
  <c r="F3884" i="7"/>
  <c r="E3884" i="7"/>
  <c r="F3883" i="7"/>
  <c r="E3883" i="7"/>
  <c r="F3882" i="7"/>
  <c r="E3882" i="7"/>
  <c r="F3881" i="7"/>
  <c r="E3881" i="7"/>
  <c r="F3880" i="7"/>
  <c r="E3880" i="7"/>
  <c r="F3879" i="7"/>
  <c r="E3879" i="7"/>
  <c r="F3878" i="7"/>
  <c r="E3878" i="7"/>
  <c r="F3877" i="7"/>
  <c r="E3877" i="7"/>
  <c r="F3876" i="7"/>
  <c r="E3876" i="7"/>
  <c r="F3875" i="7"/>
  <c r="E3875" i="7"/>
  <c r="F3874" i="7"/>
  <c r="E3874" i="7"/>
  <c r="F3873" i="7"/>
  <c r="E3873" i="7"/>
  <c r="F3872" i="7"/>
  <c r="E3872" i="7"/>
  <c r="F3871" i="7"/>
  <c r="E3871" i="7"/>
  <c r="F3870" i="7"/>
  <c r="E3870" i="7"/>
  <c r="F3869" i="7"/>
  <c r="E3869" i="7"/>
  <c r="F3868" i="7"/>
  <c r="E3868" i="7"/>
  <c r="F3867" i="7"/>
  <c r="E3867" i="7"/>
  <c r="F3866" i="7"/>
  <c r="E3866" i="7"/>
  <c r="F3865" i="7"/>
  <c r="E3865" i="7"/>
  <c r="F3864" i="7"/>
  <c r="E3864" i="7"/>
  <c r="F3863" i="7"/>
  <c r="E3863" i="7"/>
  <c r="F2489" i="7"/>
  <c r="E2489" i="7"/>
  <c r="F2488" i="7"/>
  <c r="E2488" i="7"/>
  <c r="F2487" i="7"/>
  <c r="E2487" i="7"/>
  <c r="F2486" i="7"/>
  <c r="E2486" i="7"/>
  <c r="F2485" i="7"/>
  <c r="E2485" i="7"/>
  <c r="F2484" i="7"/>
  <c r="E2484" i="7"/>
  <c r="F2483" i="7"/>
  <c r="E2483" i="7"/>
  <c r="F2482" i="7"/>
  <c r="E2482" i="7"/>
  <c r="F2481" i="7"/>
  <c r="E2481" i="7"/>
  <c r="F2480" i="7"/>
  <c r="E2480" i="7"/>
  <c r="F2479" i="7"/>
  <c r="E2479" i="7"/>
  <c r="F2478" i="7"/>
  <c r="E2478" i="7"/>
  <c r="F2477" i="7"/>
  <c r="E2477" i="7"/>
  <c r="F2476" i="7"/>
  <c r="E2476" i="7"/>
  <c r="F2475" i="7"/>
  <c r="E2475" i="7"/>
  <c r="F1535" i="7"/>
  <c r="E1535" i="7"/>
  <c r="F1534" i="7"/>
  <c r="E1534" i="7"/>
  <c r="F1533" i="7"/>
  <c r="E1533" i="7"/>
  <c r="F1532" i="7"/>
  <c r="E1532" i="7"/>
  <c r="F1531" i="7"/>
  <c r="E1531" i="7"/>
  <c r="F1530" i="7"/>
  <c r="E1530" i="7"/>
  <c r="F1529" i="7"/>
  <c r="E1529" i="7"/>
  <c r="F1528" i="7"/>
  <c r="E1528" i="7"/>
  <c r="F1527" i="7"/>
  <c r="E1527" i="7"/>
  <c r="F1526" i="7"/>
  <c r="E1526" i="7"/>
  <c r="F1525" i="7"/>
  <c r="E1525" i="7"/>
  <c r="F1524" i="7"/>
  <c r="E1524" i="7"/>
  <c r="F1523" i="7"/>
  <c r="E1523" i="7"/>
  <c r="F3862" i="7"/>
  <c r="E3862" i="7"/>
  <c r="F3861" i="7"/>
  <c r="E3861" i="7"/>
  <c r="F6167" i="7"/>
  <c r="E6167" i="7"/>
  <c r="F3860" i="7"/>
  <c r="E3860" i="7"/>
  <c r="F6166" i="7"/>
  <c r="E6166" i="7"/>
  <c r="F3859" i="7"/>
  <c r="E3859" i="7"/>
  <c r="F8261" i="7"/>
  <c r="E8261" i="7"/>
  <c r="F6165" i="7"/>
  <c r="E6165" i="7"/>
  <c r="F6164" i="7"/>
  <c r="E6164" i="7"/>
  <c r="F8260" i="7"/>
  <c r="E8260" i="7"/>
  <c r="F3858" i="7"/>
  <c r="E3858" i="7"/>
  <c r="F8259" i="7"/>
  <c r="E8259" i="7"/>
  <c r="F6163" i="7"/>
  <c r="E6163" i="7"/>
  <c r="F8258" i="7"/>
  <c r="E8258" i="7"/>
  <c r="F8257" i="7"/>
  <c r="E8257" i="7"/>
  <c r="F6162" i="7"/>
  <c r="E6162" i="7"/>
  <c r="F8256" i="7"/>
  <c r="E8256" i="7"/>
  <c r="F6161" i="7"/>
  <c r="E6161" i="7"/>
  <c r="F6160" i="7"/>
  <c r="E6160" i="7"/>
  <c r="F3857" i="7"/>
  <c r="E3857" i="7"/>
  <c r="F6159" i="7"/>
  <c r="E6159" i="7"/>
  <c r="F6158" i="7"/>
  <c r="E6158" i="7"/>
  <c r="F6157" i="7"/>
  <c r="E6157" i="7"/>
  <c r="F2474" i="7"/>
  <c r="E2474" i="7"/>
  <c r="F6156" i="7"/>
  <c r="E6156" i="7"/>
  <c r="F2473" i="7"/>
  <c r="E2473" i="7"/>
  <c r="F6155" i="7"/>
  <c r="E6155" i="7"/>
  <c r="F6154" i="7"/>
  <c r="E6154" i="7"/>
  <c r="F6153" i="7"/>
  <c r="E6153" i="7"/>
  <c r="F6152" i="7"/>
  <c r="E6152" i="7"/>
  <c r="F2472" i="7"/>
  <c r="E2472" i="7"/>
  <c r="F6151" i="7"/>
  <c r="E6151" i="7"/>
  <c r="F1522" i="7"/>
  <c r="E1522" i="7"/>
  <c r="F1521" i="7"/>
  <c r="E1521" i="7"/>
  <c r="F8255" i="7"/>
  <c r="E8255" i="7"/>
  <c r="F6150" i="7"/>
  <c r="E6150" i="7"/>
  <c r="F1520" i="7"/>
  <c r="E1520" i="7"/>
  <c r="F1519" i="7"/>
  <c r="E1519" i="7"/>
  <c r="F4990" i="7"/>
  <c r="E4990" i="7"/>
  <c r="F4989" i="7"/>
  <c r="E4989" i="7"/>
  <c r="F4988" i="7"/>
  <c r="E4988" i="7"/>
  <c r="F4987" i="7"/>
  <c r="E4987" i="7"/>
  <c r="F4986" i="7"/>
  <c r="E4986" i="7"/>
  <c r="F4985" i="7"/>
  <c r="E4985" i="7"/>
  <c r="F8050" i="7"/>
  <c r="E8050" i="7"/>
  <c r="F8049" i="7"/>
  <c r="E8049" i="7"/>
  <c r="F8048" i="7"/>
  <c r="E8048" i="7"/>
  <c r="F8047" i="7"/>
  <c r="E8047" i="7"/>
  <c r="F8046" i="7"/>
  <c r="E8046" i="7"/>
  <c r="F8045" i="7"/>
  <c r="E8045" i="7"/>
  <c r="F8543" i="7"/>
  <c r="E8543" i="7"/>
  <c r="F8542" i="7"/>
  <c r="E8542" i="7"/>
  <c r="F8541" i="7"/>
  <c r="E8541" i="7"/>
  <c r="F8540" i="7"/>
  <c r="E8540" i="7"/>
  <c r="F8539" i="7"/>
  <c r="E8539" i="7"/>
  <c r="F4984" i="7"/>
  <c r="E4984" i="7"/>
  <c r="F4983" i="7"/>
  <c r="E4983" i="7"/>
  <c r="F8538" i="7"/>
  <c r="E8538" i="7"/>
  <c r="F6149" i="7"/>
  <c r="E6149" i="7"/>
  <c r="F4982" i="7"/>
  <c r="E4982" i="7"/>
  <c r="F4981" i="7"/>
  <c r="E4981" i="7"/>
  <c r="F4980" i="7"/>
  <c r="E4980" i="7"/>
  <c r="F8537" i="7"/>
  <c r="E8537" i="7"/>
  <c r="F4979" i="7"/>
  <c r="E4979" i="7"/>
  <c r="F4978" i="7"/>
  <c r="E4978" i="7"/>
  <c r="F4977" i="7"/>
  <c r="E4977" i="7"/>
  <c r="F4976" i="7"/>
  <c r="E4976" i="7"/>
  <c r="F6148" i="7"/>
  <c r="E6148" i="7"/>
  <c r="F4975" i="7"/>
  <c r="E4975" i="7"/>
  <c r="F6147" i="7"/>
  <c r="E6147" i="7"/>
  <c r="F8536" i="7"/>
  <c r="E8536" i="7"/>
  <c r="F8535" i="7"/>
  <c r="E8535" i="7"/>
  <c r="F72" i="7"/>
  <c r="E72" i="7"/>
  <c r="F6146" i="7"/>
  <c r="E6146" i="7"/>
  <c r="F4974" i="7"/>
  <c r="E4974" i="7"/>
  <c r="F8534" i="7"/>
  <c r="E8534" i="7"/>
  <c r="F4973" i="7"/>
  <c r="E4973" i="7"/>
  <c r="F4972" i="7"/>
  <c r="E4972" i="7"/>
  <c r="F4971" i="7"/>
  <c r="E4971" i="7"/>
  <c r="F4970" i="7"/>
  <c r="E4970" i="7"/>
  <c r="F4969" i="7"/>
  <c r="E4969" i="7"/>
  <c r="F4968" i="7"/>
  <c r="E4968" i="7"/>
  <c r="F4967" i="7"/>
  <c r="E4967" i="7"/>
  <c r="F6979" i="7"/>
  <c r="E6979" i="7"/>
  <c r="F6978" i="7"/>
  <c r="E6978" i="7"/>
  <c r="F6977" i="7"/>
  <c r="E6977" i="7"/>
  <c r="F6976" i="7"/>
  <c r="E6976" i="7"/>
  <c r="F4547" i="7"/>
  <c r="E4547" i="7"/>
  <c r="F8044" i="7"/>
  <c r="E8044" i="7"/>
  <c r="F8043" i="7"/>
  <c r="E8043" i="7"/>
  <c r="F8042" i="7"/>
  <c r="E8042" i="7"/>
  <c r="F8041" i="7"/>
  <c r="E8041" i="7"/>
  <c r="F8040" i="7"/>
  <c r="E8040" i="7"/>
  <c r="F8039" i="7"/>
  <c r="E8039" i="7"/>
  <c r="F3856" i="7"/>
  <c r="E3856" i="7"/>
  <c r="F3855" i="7"/>
  <c r="E3855" i="7"/>
  <c r="F3854" i="7"/>
  <c r="E3854" i="7"/>
  <c r="F3853" i="7"/>
  <c r="E3853" i="7"/>
  <c r="F3852" i="7"/>
  <c r="E3852" i="7"/>
  <c r="F3851" i="7"/>
  <c r="E3851" i="7"/>
  <c r="F3850" i="7"/>
  <c r="E3850" i="7"/>
  <c r="F3849" i="7"/>
  <c r="E3849" i="7"/>
  <c r="F3848" i="7"/>
  <c r="E3848" i="7"/>
  <c r="F3847" i="7"/>
  <c r="E3847" i="7"/>
  <c r="F3846" i="7"/>
  <c r="E3846" i="7"/>
  <c r="F3845" i="7"/>
  <c r="E3845" i="7"/>
  <c r="F3844" i="7"/>
  <c r="E3844" i="7"/>
  <c r="F3843" i="7"/>
  <c r="E3843" i="7"/>
  <c r="F3842" i="7"/>
  <c r="E3842" i="7"/>
  <c r="F3841" i="7"/>
  <c r="E3841" i="7"/>
  <c r="F3840" i="7"/>
  <c r="E3840" i="7"/>
  <c r="F3839" i="7"/>
  <c r="E3839" i="7"/>
  <c r="F3838" i="7"/>
  <c r="E3838" i="7"/>
  <c r="F3837" i="7"/>
  <c r="E3837" i="7"/>
  <c r="F3836" i="7"/>
  <c r="E3836" i="7"/>
  <c r="F3835" i="7"/>
  <c r="E3835" i="7"/>
  <c r="F3834" i="7"/>
  <c r="E3834" i="7"/>
  <c r="F2471" i="7"/>
  <c r="E2471" i="7"/>
  <c r="F2470" i="7"/>
  <c r="E2470" i="7"/>
  <c r="F2469" i="7"/>
  <c r="E2469" i="7"/>
  <c r="F2468" i="7"/>
  <c r="E2468" i="7"/>
  <c r="F2467" i="7"/>
  <c r="E2467" i="7"/>
  <c r="F2466" i="7"/>
  <c r="E2466" i="7"/>
  <c r="F2465" i="7"/>
  <c r="E2465" i="7"/>
  <c r="F2464" i="7"/>
  <c r="E2464" i="7"/>
  <c r="F2463" i="7"/>
  <c r="E2463" i="7"/>
  <c r="F2462" i="7"/>
  <c r="E2462" i="7"/>
  <c r="F2461" i="7"/>
  <c r="E2461" i="7"/>
  <c r="F2460" i="7"/>
  <c r="E2460" i="7"/>
  <c r="F2459" i="7"/>
  <c r="E2459" i="7"/>
  <c r="F1518" i="7"/>
  <c r="E1518" i="7"/>
  <c r="F1517" i="7"/>
  <c r="E1517" i="7"/>
  <c r="F1516" i="7"/>
  <c r="E1516" i="7"/>
  <c r="F1514" i="7"/>
  <c r="E1514" i="7"/>
  <c r="F1515" i="7"/>
  <c r="E1515" i="7"/>
  <c r="F1513" i="7"/>
  <c r="E1513" i="7"/>
  <c r="F1512" i="7"/>
  <c r="E1512" i="7"/>
  <c r="F1511" i="7"/>
  <c r="E1511" i="7"/>
  <c r="F1510" i="7"/>
  <c r="E1510" i="7"/>
  <c r="F1509" i="7"/>
  <c r="E1509" i="7"/>
  <c r="F1508" i="7"/>
  <c r="E1508" i="7"/>
  <c r="F8038" i="7"/>
  <c r="E8038" i="7"/>
  <c r="F8037" i="7"/>
  <c r="E8037" i="7"/>
  <c r="F6144" i="7"/>
  <c r="E6144" i="7"/>
  <c r="F6145" i="7"/>
  <c r="E6145" i="7"/>
  <c r="F6142" i="7"/>
  <c r="E6142" i="7"/>
  <c r="F6141" i="7"/>
  <c r="E6141" i="7"/>
  <c r="F6143" i="7"/>
  <c r="E6143" i="7"/>
  <c r="F8036" i="7"/>
  <c r="E8036" i="7"/>
  <c r="F8035" i="7"/>
  <c r="E8035" i="7"/>
  <c r="F6138" i="7"/>
  <c r="E6138" i="7"/>
  <c r="F6139" i="7"/>
  <c r="E6139" i="7"/>
  <c r="F6140" i="7"/>
  <c r="E6140" i="7"/>
  <c r="F71" i="7"/>
  <c r="E71" i="7"/>
  <c r="F8034" i="7"/>
  <c r="E8034" i="7"/>
  <c r="F6137" i="7"/>
  <c r="E6137" i="7"/>
  <c r="F6135" i="7"/>
  <c r="E6135" i="7"/>
  <c r="F6136" i="7"/>
  <c r="E6136" i="7"/>
  <c r="F8033" i="7"/>
  <c r="E8033" i="7"/>
  <c r="F4546" i="7"/>
  <c r="E4546" i="7"/>
  <c r="F937" i="7"/>
  <c r="E937" i="7"/>
  <c r="F4545" i="7"/>
  <c r="E4545" i="7"/>
  <c r="F4544" i="7"/>
  <c r="E4544" i="7"/>
  <c r="F4543" i="7"/>
  <c r="E4543" i="7"/>
  <c r="F555" i="7"/>
  <c r="E555" i="7"/>
  <c r="F4542" i="7"/>
  <c r="E4542" i="7"/>
  <c r="F4541" i="7"/>
  <c r="E4541" i="7"/>
  <c r="F3833" i="7"/>
  <c r="E3833" i="7"/>
  <c r="F3832" i="7"/>
  <c r="E3832" i="7"/>
  <c r="F3831" i="7"/>
  <c r="E3831" i="7"/>
  <c r="F3830" i="7"/>
  <c r="E3830" i="7"/>
  <c r="F3829" i="7"/>
  <c r="E3829" i="7"/>
  <c r="F3828" i="7"/>
  <c r="E3828" i="7"/>
  <c r="F3827" i="7"/>
  <c r="E3827" i="7"/>
  <c r="F3826" i="7"/>
  <c r="E3826" i="7"/>
  <c r="F3825" i="7"/>
  <c r="E3825" i="7"/>
  <c r="F3824" i="7"/>
  <c r="E3824" i="7"/>
  <c r="F3823" i="7"/>
  <c r="E3823" i="7"/>
  <c r="F3822" i="7"/>
  <c r="E3822" i="7"/>
  <c r="F3821" i="7"/>
  <c r="E3821" i="7"/>
  <c r="F3820" i="7"/>
  <c r="E3820" i="7"/>
  <c r="F3819" i="7"/>
  <c r="E3819" i="7"/>
  <c r="F3818" i="7"/>
  <c r="E3818" i="7"/>
  <c r="F3817" i="7"/>
  <c r="E3817" i="7"/>
  <c r="F3816" i="7"/>
  <c r="E3816" i="7"/>
  <c r="F3815" i="7"/>
  <c r="E3815" i="7"/>
  <c r="F3814" i="7"/>
  <c r="E3814" i="7"/>
  <c r="F3813" i="7"/>
  <c r="E3813" i="7"/>
  <c r="F3812" i="7"/>
  <c r="E3812" i="7"/>
  <c r="F3811" i="7"/>
  <c r="E3811" i="7"/>
  <c r="F3810" i="7"/>
  <c r="E3810" i="7"/>
  <c r="F3809" i="7"/>
  <c r="E3809" i="7"/>
  <c r="F3808" i="7"/>
  <c r="E3808" i="7"/>
  <c r="F3807" i="7"/>
  <c r="E3807" i="7"/>
  <c r="F3806" i="7"/>
  <c r="E3806" i="7"/>
  <c r="F3805" i="7"/>
  <c r="E3805" i="7"/>
  <c r="F3804" i="7"/>
  <c r="E3804" i="7"/>
  <c r="F3803" i="7"/>
  <c r="E3803" i="7"/>
  <c r="F3802" i="7"/>
  <c r="E3802" i="7"/>
  <c r="F3801" i="7"/>
  <c r="E3801" i="7"/>
  <c r="F3800" i="7"/>
  <c r="E3800" i="7"/>
  <c r="F3799" i="7"/>
  <c r="E3799" i="7"/>
  <c r="F2458" i="7"/>
  <c r="E2458" i="7"/>
  <c r="F2457" i="7"/>
  <c r="E2457" i="7"/>
  <c r="F2456" i="7"/>
  <c r="E2456" i="7"/>
  <c r="F2455" i="7"/>
  <c r="E2455" i="7"/>
  <c r="F2454" i="7"/>
  <c r="E2454" i="7"/>
  <c r="F2453" i="7"/>
  <c r="E2453" i="7"/>
  <c r="F2452" i="7"/>
  <c r="E2452" i="7"/>
  <c r="F2451" i="7"/>
  <c r="E2451" i="7"/>
  <c r="F2450" i="7"/>
  <c r="E2450" i="7"/>
  <c r="F2449" i="7"/>
  <c r="E2449" i="7"/>
  <c r="F2448" i="7"/>
  <c r="E2448" i="7"/>
  <c r="F2447" i="7"/>
  <c r="E2447" i="7"/>
  <c r="F2446" i="7"/>
  <c r="E2446" i="7"/>
  <c r="F2445" i="7"/>
  <c r="E2445" i="7"/>
  <c r="F2444" i="7"/>
  <c r="E2444" i="7"/>
  <c r="F2443" i="7"/>
  <c r="E2443" i="7"/>
  <c r="F2442" i="7"/>
  <c r="E2442" i="7"/>
  <c r="F2441" i="7"/>
  <c r="E2441" i="7"/>
  <c r="F2440" i="7"/>
  <c r="E2440" i="7"/>
  <c r="F2439" i="7"/>
  <c r="E2439" i="7"/>
  <c r="F2438" i="7"/>
  <c r="E2438" i="7"/>
  <c r="F2437" i="7"/>
  <c r="E2437" i="7"/>
  <c r="F2436" i="7"/>
  <c r="E2436" i="7"/>
  <c r="F2435" i="7"/>
  <c r="E2435" i="7"/>
  <c r="F2434" i="7"/>
  <c r="E2434" i="7"/>
  <c r="F1507" i="7"/>
  <c r="E1507" i="7"/>
  <c r="F1506" i="7"/>
  <c r="E1506" i="7"/>
  <c r="F1505" i="7"/>
  <c r="E1505" i="7"/>
  <c r="F1504" i="7"/>
  <c r="E1504" i="7"/>
  <c r="F1503" i="7"/>
  <c r="E1503" i="7"/>
  <c r="F1502" i="7"/>
  <c r="E1502" i="7"/>
  <c r="F1501" i="7"/>
  <c r="E1501" i="7"/>
  <c r="F1500" i="7"/>
  <c r="E1500" i="7"/>
  <c r="F1499" i="7"/>
  <c r="E1499" i="7"/>
  <c r="F1498" i="7"/>
  <c r="E1498" i="7"/>
  <c r="F1497" i="7"/>
  <c r="E1497" i="7"/>
  <c r="F1496" i="7"/>
  <c r="E1496" i="7"/>
  <c r="F1495" i="7"/>
  <c r="E1495" i="7"/>
  <c r="F1494" i="7"/>
  <c r="E1494" i="7"/>
  <c r="F1493" i="7"/>
  <c r="E1493" i="7"/>
  <c r="F1492" i="7"/>
  <c r="E1492" i="7"/>
  <c r="F8032" i="7"/>
  <c r="E8032" i="7"/>
  <c r="F8031" i="7"/>
  <c r="E8031" i="7"/>
  <c r="F8030" i="7"/>
  <c r="E8030" i="7"/>
  <c r="F8029" i="7"/>
  <c r="E8029" i="7"/>
  <c r="F8028" i="7"/>
  <c r="E8028" i="7"/>
  <c r="F8027" i="7"/>
  <c r="E8027" i="7"/>
  <c r="F6134" i="7"/>
  <c r="E6134" i="7"/>
  <c r="F6133" i="7"/>
  <c r="E6133" i="7"/>
  <c r="F6132" i="7"/>
  <c r="E6132" i="7"/>
  <c r="F6131" i="7"/>
  <c r="E6131" i="7"/>
  <c r="F6130" i="7"/>
  <c r="E6130" i="7"/>
  <c r="F4966" i="7"/>
  <c r="E4966" i="7"/>
  <c r="F4965" i="7"/>
  <c r="E4965" i="7"/>
  <c r="F6129" i="7"/>
  <c r="E6129" i="7"/>
  <c r="F6128" i="7"/>
  <c r="E6128" i="7"/>
  <c r="F4964" i="7"/>
  <c r="E4964" i="7"/>
  <c r="F4963" i="7"/>
  <c r="E4963" i="7"/>
  <c r="F4962" i="7"/>
  <c r="E4962" i="7"/>
  <c r="F4961" i="7"/>
  <c r="E4961" i="7"/>
  <c r="F4960" i="7"/>
  <c r="E4960" i="7"/>
  <c r="F4959" i="7"/>
  <c r="E4959" i="7"/>
  <c r="F6127" i="7"/>
  <c r="E6127" i="7"/>
  <c r="F6126" i="7"/>
  <c r="E6126" i="7"/>
  <c r="F70" i="7"/>
  <c r="E70" i="7"/>
  <c r="F6125" i="7"/>
  <c r="E6125" i="7"/>
  <c r="F4958" i="7"/>
  <c r="E4958" i="7"/>
  <c r="F4540" i="7"/>
  <c r="E4540" i="7"/>
  <c r="F4539" i="7"/>
  <c r="E4539" i="7"/>
  <c r="F4538" i="7"/>
  <c r="E4538" i="7"/>
  <c r="F4537" i="7"/>
  <c r="E4537" i="7"/>
  <c r="F4536" i="7"/>
  <c r="E4536" i="7"/>
  <c r="F4535" i="7"/>
  <c r="E4535" i="7"/>
  <c r="F4534" i="7"/>
  <c r="E4534" i="7"/>
  <c r="F554" i="7"/>
  <c r="E554" i="7"/>
  <c r="F7451" i="7"/>
  <c r="E7451" i="7"/>
  <c r="F7450" i="7"/>
  <c r="E7450" i="7"/>
  <c r="F7449" i="7"/>
  <c r="E7449" i="7"/>
  <c r="F7448" i="7"/>
  <c r="E7448" i="7"/>
  <c r="F553" i="7"/>
  <c r="E553" i="7"/>
  <c r="F552" i="7"/>
  <c r="E552" i="7"/>
  <c r="F551" i="7"/>
  <c r="E551" i="7"/>
  <c r="F6684" i="7"/>
  <c r="E6684" i="7"/>
  <c r="F7447" i="7"/>
  <c r="E7447" i="7"/>
  <c r="F7446" i="7"/>
  <c r="E7446" i="7"/>
  <c r="F550" i="7"/>
  <c r="E550" i="7"/>
  <c r="F5343" i="7"/>
  <c r="E5343" i="7"/>
  <c r="F936" i="7"/>
  <c r="E936" i="7"/>
  <c r="F549" i="7"/>
  <c r="E549" i="7"/>
  <c r="F548" i="7"/>
  <c r="E548" i="7"/>
  <c r="F547" i="7"/>
  <c r="E547" i="7"/>
  <c r="F69" i="7"/>
  <c r="E69" i="7"/>
  <c r="F935" i="7"/>
  <c r="E935" i="7"/>
  <c r="F6683" i="7"/>
  <c r="E6683" i="7"/>
  <c r="F546" i="7"/>
  <c r="E546" i="7"/>
  <c r="F6682" i="7"/>
  <c r="E6682" i="7"/>
  <c r="F8026" i="7"/>
  <c r="E8026" i="7"/>
  <c r="F5342" i="7"/>
  <c r="E5342" i="7"/>
  <c r="F6909" i="7"/>
  <c r="E6909" i="7"/>
  <c r="F6908" i="7"/>
  <c r="E6908" i="7"/>
  <c r="F6907" i="7"/>
  <c r="E6907" i="7"/>
  <c r="F68" i="7"/>
  <c r="E68" i="7"/>
  <c r="F5341" i="7"/>
  <c r="E5341" i="7"/>
  <c r="F5340" i="7"/>
  <c r="E5340" i="7"/>
  <c r="F5339" i="7"/>
  <c r="E5339" i="7"/>
  <c r="F5338" i="7"/>
  <c r="E5338" i="7"/>
  <c r="F934" i="7"/>
  <c r="E934" i="7"/>
  <c r="F7445" i="7"/>
  <c r="E7445" i="7"/>
  <c r="F933" i="7"/>
  <c r="E933" i="7"/>
  <c r="F932" i="7"/>
  <c r="E932" i="7"/>
  <c r="F7444" i="7"/>
  <c r="E7444" i="7"/>
  <c r="F7443" i="7"/>
  <c r="E7443" i="7"/>
  <c r="F931" i="7"/>
  <c r="E931" i="7"/>
  <c r="F930" i="7"/>
  <c r="E930" i="7"/>
  <c r="F3798" i="7"/>
  <c r="E3798" i="7"/>
  <c r="F3797" i="7"/>
  <c r="E3797" i="7"/>
  <c r="F3796" i="7"/>
  <c r="E3796" i="7"/>
  <c r="F3795" i="7"/>
  <c r="E3795" i="7"/>
  <c r="F3794" i="7"/>
  <c r="E3794" i="7"/>
  <c r="F3793" i="7"/>
  <c r="E3793" i="7"/>
  <c r="F3792" i="7"/>
  <c r="E3792" i="7"/>
  <c r="F3791" i="7"/>
  <c r="E3791" i="7"/>
  <c r="F3790" i="7"/>
  <c r="E3790" i="7"/>
  <c r="F3789" i="7"/>
  <c r="E3789" i="7"/>
  <c r="F3788" i="7"/>
  <c r="E3788" i="7"/>
  <c r="F3787" i="7"/>
  <c r="E3787" i="7"/>
  <c r="F3786" i="7"/>
  <c r="E3786" i="7"/>
  <c r="F6124" i="7"/>
  <c r="E6124" i="7"/>
  <c r="F3785" i="7"/>
  <c r="E3785" i="7"/>
  <c r="F3784" i="7"/>
  <c r="E3784" i="7"/>
  <c r="F3783" i="7"/>
  <c r="E3783" i="7"/>
  <c r="F3782" i="7"/>
  <c r="E3782" i="7"/>
  <c r="F3781" i="7"/>
  <c r="E3781" i="7"/>
  <c r="F3780" i="7"/>
  <c r="E3780" i="7"/>
  <c r="F2433" i="7"/>
  <c r="E2433" i="7"/>
  <c r="F2432" i="7"/>
  <c r="E2432" i="7"/>
  <c r="F2431" i="7"/>
  <c r="E2431" i="7"/>
  <c r="F6123" i="7"/>
  <c r="E6123" i="7"/>
  <c r="F2430" i="7"/>
  <c r="E2430" i="7"/>
  <c r="F2429" i="7"/>
  <c r="E2429" i="7"/>
  <c r="F2428" i="7"/>
  <c r="E2428" i="7"/>
  <c r="F2427" i="7"/>
  <c r="E2427" i="7"/>
  <c r="F2426" i="7"/>
  <c r="E2426" i="7"/>
  <c r="F6122" i="7"/>
  <c r="E6122" i="7"/>
  <c r="F2425" i="7"/>
  <c r="E2425" i="7"/>
  <c r="F2424" i="7"/>
  <c r="E2424" i="7"/>
  <c r="F2423" i="7"/>
  <c r="E2423" i="7"/>
  <c r="F2422" i="7"/>
  <c r="E2422" i="7"/>
  <c r="F6121" i="7"/>
  <c r="E6121" i="7"/>
  <c r="F1491" i="7"/>
  <c r="E1491" i="7"/>
  <c r="F1490" i="7"/>
  <c r="E1490" i="7"/>
  <c r="F1489" i="7"/>
  <c r="E1489" i="7"/>
  <c r="F1488" i="7"/>
  <c r="E1488" i="7"/>
  <c r="F1487" i="7"/>
  <c r="E1487" i="7"/>
  <c r="F1486" i="7"/>
  <c r="E1486" i="7"/>
  <c r="F6120" i="7"/>
  <c r="E6120" i="7"/>
  <c r="F1485" i="7"/>
  <c r="E1485" i="7"/>
  <c r="F1484" i="7"/>
  <c r="E1484" i="7"/>
  <c r="F1483" i="7"/>
  <c r="E1483" i="7"/>
  <c r="F1482" i="7"/>
  <c r="E1482" i="7"/>
  <c r="F3779" i="7"/>
  <c r="E3779" i="7"/>
  <c r="F3778" i="7"/>
  <c r="E3778" i="7"/>
  <c r="F6119" i="7"/>
  <c r="E6119" i="7"/>
  <c r="F6118" i="7"/>
  <c r="E6118" i="7"/>
  <c r="F3777" i="7"/>
  <c r="E3777" i="7"/>
  <c r="F6117" i="7"/>
  <c r="E6117" i="7"/>
  <c r="F6116" i="7"/>
  <c r="E6116" i="7"/>
  <c r="F3776" i="7"/>
  <c r="E3776" i="7"/>
  <c r="F6115" i="7"/>
  <c r="E6115" i="7"/>
  <c r="F6114" i="7"/>
  <c r="E6114" i="7"/>
  <c r="F4957" i="7"/>
  <c r="E4957" i="7"/>
  <c r="F4956" i="7"/>
  <c r="E4956" i="7"/>
  <c r="F6113" i="7"/>
  <c r="E6113" i="7"/>
  <c r="F4955" i="7"/>
  <c r="E4955" i="7"/>
  <c r="F4954" i="7"/>
  <c r="E4954" i="7"/>
  <c r="F6112" i="7"/>
  <c r="E6112" i="7"/>
  <c r="F4953" i="7"/>
  <c r="E4953" i="7"/>
  <c r="F6111" i="7"/>
  <c r="E6111" i="7"/>
  <c r="F6110" i="7"/>
  <c r="E6110" i="7"/>
  <c r="F6109" i="7"/>
  <c r="E6109" i="7"/>
  <c r="F4952" i="7"/>
  <c r="E4952" i="7"/>
  <c r="F2421" i="7"/>
  <c r="E2421" i="7"/>
  <c r="F6108" i="7"/>
  <c r="E6108" i="7"/>
  <c r="F2420" i="7"/>
  <c r="E2420" i="7"/>
  <c r="F4951" i="7"/>
  <c r="E4951" i="7"/>
  <c r="F4950" i="7"/>
  <c r="E4950" i="7"/>
  <c r="F6107" i="7"/>
  <c r="E6107" i="7"/>
  <c r="F4949" i="7"/>
  <c r="E4949" i="7"/>
  <c r="F4948" i="7"/>
  <c r="E4948" i="7"/>
  <c r="F4947" i="7"/>
  <c r="E4947" i="7"/>
  <c r="F6106" i="7"/>
  <c r="E6106" i="7"/>
  <c r="F4946" i="7"/>
  <c r="E4946" i="7"/>
  <c r="F6105" i="7"/>
  <c r="E6105" i="7"/>
  <c r="F6104" i="7"/>
  <c r="E6104" i="7"/>
  <c r="F4945" i="7"/>
  <c r="E4945" i="7"/>
  <c r="F2419" i="7"/>
  <c r="E2419" i="7"/>
  <c r="F4944" i="7"/>
  <c r="E4944" i="7"/>
  <c r="F6103" i="7"/>
  <c r="E6103" i="7"/>
  <c r="F1481" i="7"/>
  <c r="E1481" i="7"/>
  <c r="F6102" i="7"/>
  <c r="E6102" i="7"/>
  <c r="F1480" i="7"/>
  <c r="E1480" i="7"/>
  <c r="F1479" i="7"/>
  <c r="E1479" i="7"/>
  <c r="F4943" i="7"/>
  <c r="E4943" i="7"/>
  <c r="F4942" i="7"/>
  <c r="E4942" i="7"/>
  <c r="F3775" i="7"/>
  <c r="E3775" i="7"/>
  <c r="F3774" i="7"/>
  <c r="E3774" i="7"/>
  <c r="F3773" i="7"/>
  <c r="E3773" i="7"/>
  <c r="F3772" i="7"/>
  <c r="E3772" i="7"/>
  <c r="F3771" i="7"/>
  <c r="E3771" i="7"/>
  <c r="F3770" i="7"/>
  <c r="E3770" i="7"/>
  <c r="F3769" i="7"/>
  <c r="E3769" i="7"/>
  <c r="F3768" i="7"/>
  <c r="E3768" i="7"/>
  <c r="F3767" i="7"/>
  <c r="E3767" i="7"/>
  <c r="F3766" i="7"/>
  <c r="E3766" i="7"/>
  <c r="F3765" i="7"/>
  <c r="E3765" i="7"/>
  <c r="F3764" i="7"/>
  <c r="E3764" i="7"/>
  <c r="F3763" i="7"/>
  <c r="E3763" i="7"/>
  <c r="F3762" i="7"/>
  <c r="E3762" i="7"/>
  <c r="F3761" i="7"/>
  <c r="E3761" i="7"/>
  <c r="F3760" i="7"/>
  <c r="E3760" i="7"/>
  <c r="F3759" i="7"/>
  <c r="E3759" i="7"/>
  <c r="F3758" i="7"/>
  <c r="E3758" i="7"/>
  <c r="F3757" i="7"/>
  <c r="E3757" i="7"/>
  <c r="F3756" i="7"/>
  <c r="E3756" i="7"/>
  <c r="F3755" i="7"/>
  <c r="E3755" i="7"/>
  <c r="F3754" i="7"/>
  <c r="E3754" i="7"/>
  <c r="F3753" i="7"/>
  <c r="E3753" i="7"/>
  <c r="F3752" i="7"/>
  <c r="E3752" i="7"/>
  <c r="F3751" i="7"/>
  <c r="E3751" i="7"/>
  <c r="F3750" i="7"/>
  <c r="E3750" i="7"/>
  <c r="F3749" i="7"/>
  <c r="E3749" i="7"/>
  <c r="F3748" i="7"/>
  <c r="E3748" i="7"/>
  <c r="F3747" i="7"/>
  <c r="E3747" i="7"/>
  <c r="F3746" i="7"/>
  <c r="E3746" i="7"/>
  <c r="F2418" i="7"/>
  <c r="E2418" i="7"/>
  <c r="F2417" i="7"/>
  <c r="E2417" i="7"/>
  <c r="F2416" i="7"/>
  <c r="E2416" i="7"/>
  <c r="F2415" i="7"/>
  <c r="E2415" i="7"/>
  <c r="F2414" i="7"/>
  <c r="E2414" i="7"/>
  <c r="F2413" i="7"/>
  <c r="E2413" i="7"/>
  <c r="F2412" i="7"/>
  <c r="E2412" i="7"/>
  <c r="F2411" i="7"/>
  <c r="E2411" i="7"/>
  <c r="F2410" i="7"/>
  <c r="E2410" i="7"/>
  <c r="F2409" i="7"/>
  <c r="E2409" i="7"/>
  <c r="F2408" i="7"/>
  <c r="E2408" i="7"/>
  <c r="F2407" i="7"/>
  <c r="E2407" i="7"/>
  <c r="F2406" i="7"/>
  <c r="E2406" i="7"/>
  <c r="F2405" i="7"/>
  <c r="E2405" i="7"/>
  <c r="F2404" i="7"/>
  <c r="E2404" i="7"/>
  <c r="F2403" i="7"/>
  <c r="E2403" i="7"/>
  <c r="F1478" i="7"/>
  <c r="E1478" i="7"/>
  <c r="F1477" i="7"/>
  <c r="E1477" i="7"/>
  <c r="F1476" i="7"/>
  <c r="E1476" i="7"/>
  <c r="F1475" i="7"/>
  <c r="E1475" i="7"/>
  <c r="F1474" i="7"/>
  <c r="E1474" i="7"/>
  <c r="F1473" i="7"/>
  <c r="E1473" i="7"/>
  <c r="F1472" i="7"/>
  <c r="E1472" i="7"/>
  <c r="F1471" i="7"/>
  <c r="E1471" i="7"/>
  <c r="F1470" i="7"/>
  <c r="E1470" i="7"/>
  <c r="F1469" i="7"/>
  <c r="E1469" i="7"/>
  <c r="F1468" i="7"/>
  <c r="E1468" i="7"/>
  <c r="F1467" i="7"/>
  <c r="E1467" i="7"/>
  <c r="F1466" i="7"/>
  <c r="E1466" i="7"/>
  <c r="F1465" i="7"/>
  <c r="E1465" i="7"/>
  <c r="F6101" i="7"/>
  <c r="E6101" i="7"/>
  <c r="F6100" i="7"/>
  <c r="E6100" i="7"/>
  <c r="F6099" i="7"/>
  <c r="E6099" i="7"/>
  <c r="F6098" i="7"/>
  <c r="E6098" i="7"/>
  <c r="F6097" i="7"/>
  <c r="E6097" i="7"/>
  <c r="F6096" i="7"/>
  <c r="E6096" i="7"/>
  <c r="F545" i="7"/>
  <c r="E545" i="7"/>
  <c r="F7442" i="7"/>
  <c r="E7442" i="7"/>
  <c r="F7441" i="7"/>
  <c r="E7441" i="7"/>
  <c r="F7440" i="7"/>
  <c r="E7440" i="7"/>
  <c r="F7439" i="7"/>
  <c r="E7439" i="7"/>
  <c r="F7438" i="7"/>
  <c r="E7438" i="7"/>
  <c r="F544" i="7"/>
  <c r="E544" i="7"/>
  <c r="F543" i="7"/>
  <c r="E543" i="7"/>
  <c r="F542" i="7"/>
  <c r="E542" i="7"/>
  <c r="F6681" i="7"/>
  <c r="E6681" i="7"/>
  <c r="F929" i="7"/>
  <c r="E929" i="7"/>
  <c r="F7437" i="7"/>
  <c r="E7437" i="7"/>
  <c r="F7436" i="7"/>
  <c r="E7436" i="7"/>
  <c r="F541" i="7"/>
  <c r="E541" i="7"/>
  <c r="F928" i="7"/>
  <c r="E928" i="7"/>
  <c r="F540" i="7"/>
  <c r="E540" i="7"/>
  <c r="F539" i="7"/>
  <c r="E539" i="7"/>
  <c r="F538" i="7"/>
  <c r="E538" i="7"/>
  <c r="F537" i="7"/>
  <c r="E537" i="7"/>
  <c r="F67" i="7"/>
  <c r="E67" i="7"/>
  <c r="F927" i="7"/>
  <c r="E927" i="7"/>
  <c r="F6680" i="7"/>
  <c r="E6680" i="7"/>
  <c r="F536" i="7"/>
  <c r="E536" i="7"/>
  <c r="F6679" i="7"/>
  <c r="E6679" i="7"/>
  <c r="F6678" i="7"/>
  <c r="E6678" i="7"/>
  <c r="F6677" i="7"/>
  <c r="E6677" i="7"/>
  <c r="F8025" i="7"/>
  <c r="E8025" i="7"/>
  <c r="F7435" i="7"/>
  <c r="E7435" i="7"/>
  <c r="F5337" i="7"/>
  <c r="E5337" i="7"/>
  <c r="F5336" i="7"/>
  <c r="E5336" i="7"/>
  <c r="F5335" i="7"/>
  <c r="E5335" i="7"/>
  <c r="F8024" i="7"/>
  <c r="E8024" i="7"/>
  <c r="F8023" i="7"/>
  <c r="E8023" i="7"/>
  <c r="F8022" i="7"/>
  <c r="E8022" i="7"/>
  <c r="F8021" i="7"/>
  <c r="E8021" i="7"/>
  <c r="F8020" i="7"/>
  <c r="E8020" i="7"/>
  <c r="F8019" i="7"/>
  <c r="E8019" i="7"/>
  <c r="F4533" i="7"/>
  <c r="E4533" i="7"/>
  <c r="F926" i="7"/>
  <c r="E926" i="7"/>
  <c r="F4532" i="7"/>
  <c r="E4532" i="7"/>
  <c r="F4531" i="7"/>
  <c r="E4531" i="7"/>
  <c r="F535" i="7"/>
  <c r="E535" i="7"/>
  <c r="F4530" i="7"/>
  <c r="E4530" i="7"/>
  <c r="F4529" i="7"/>
  <c r="E4529" i="7"/>
  <c r="F3745" i="7"/>
  <c r="E3745" i="7"/>
  <c r="F3744" i="7"/>
  <c r="E3744" i="7"/>
  <c r="F3743" i="7"/>
  <c r="E3743" i="7"/>
  <c r="F3742" i="7"/>
  <c r="E3742" i="7"/>
  <c r="F3741" i="7"/>
  <c r="E3741" i="7"/>
  <c r="F3740" i="7"/>
  <c r="E3740" i="7"/>
  <c r="F3739" i="7"/>
  <c r="E3739" i="7"/>
  <c r="F3738" i="7"/>
  <c r="E3738" i="7"/>
  <c r="F3737" i="7"/>
  <c r="E3737" i="7"/>
  <c r="F3736" i="7"/>
  <c r="E3736" i="7"/>
  <c r="F3735" i="7"/>
  <c r="E3735" i="7"/>
  <c r="F3734" i="7"/>
  <c r="E3734" i="7"/>
  <c r="F3733" i="7"/>
  <c r="E3733" i="7"/>
  <c r="F3732" i="7"/>
  <c r="E3732" i="7"/>
  <c r="F3731" i="7"/>
  <c r="E3731" i="7"/>
  <c r="F3730" i="7"/>
  <c r="E3730" i="7"/>
  <c r="F3729" i="7"/>
  <c r="E3729" i="7"/>
  <c r="F3728" i="7"/>
  <c r="E3728" i="7"/>
  <c r="F3727" i="7"/>
  <c r="E3727" i="7"/>
  <c r="F3726" i="7"/>
  <c r="E3726" i="7"/>
  <c r="F3725" i="7"/>
  <c r="E3725" i="7"/>
  <c r="F3724" i="7"/>
  <c r="E3724" i="7"/>
  <c r="F3723" i="7"/>
  <c r="E3723" i="7"/>
  <c r="F3722" i="7"/>
  <c r="E3722" i="7"/>
  <c r="F3721" i="7"/>
  <c r="E3721" i="7"/>
  <c r="F3720" i="7"/>
  <c r="E3720" i="7"/>
  <c r="F3719" i="7"/>
  <c r="E3719" i="7"/>
  <c r="F3718" i="7"/>
  <c r="E3718" i="7"/>
  <c r="F3717" i="7"/>
  <c r="E3717" i="7"/>
  <c r="F3716" i="7"/>
  <c r="E3716" i="7"/>
  <c r="F3715" i="7"/>
  <c r="E3715" i="7"/>
  <c r="F3714" i="7"/>
  <c r="E3714" i="7"/>
  <c r="F3713" i="7"/>
  <c r="E3713" i="7"/>
  <c r="F3712" i="7"/>
  <c r="E3712" i="7"/>
  <c r="F3711" i="7"/>
  <c r="E3711" i="7"/>
  <c r="F3710" i="7"/>
  <c r="E3710" i="7"/>
  <c r="F2402" i="7"/>
  <c r="E2402" i="7"/>
  <c r="F2401" i="7"/>
  <c r="E2401" i="7"/>
  <c r="F2400" i="7"/>
  <c r="E2400" i="7"/>
  <c r="F2399" i="7"/>
  <c r="E2399" i="7"/>
  <c r="F2398" i="7"/>
  <c r="E2398" i="7"/>
  <c r="F2397" i="7"/>
  <c r="E2397" i="7"/>
  <c r="F2396" i="7"/>
  <c r="E2396" i="7"/>
  <c r="F2395" i="7"/>
  <c r="E2395" i="7"/>
  <c r="F2394" i="7"/>
  <c r="E2394" i="7"/>
  <c r="F2393" i="7"/>
  <c r="E2393" i="7"/>
  <c r="F2392" i="7"/>
  <c r="E2392" i="7"/>
  <c r="F2391" i="7"/>
  <c r="E2391" i="7"/>
  <c r="F2390" i="7"/>
  <c r="E2390" i="7"/>
  <c r="F2389" i="7"/>
  <c r="E2389" i="7"/>
  <c r="F2388" i="7"/>
  <c r="E2388" i="7"/>
  <c r="F2387" i="7"/>
  <c r="E2387" i="7"/>
  <c r="F2386" i="7"/>
  <c r="E2386" i="7"/>
  <c r="F2385" i="7"/>
  <c r="E2385" i="7"/>
  <c r="F2384" i="7"/>
  <c r="E2384" i="7"/>
  <c r="F2383" i="7"/>
  <c r="E2383" i="7"/>
  <c r="F2382" i="7"/>
  <c r="E2382" i="7"/>
  <c r="F2380" i="7"/>
  <c r="E2380" i="7"/>
  <c r="F2381" i="7"/>
  <c r="E2381" i="7"/>
  <c r="F2379" i="7"/>
  <c r="E2379" i="7"/>
  <c r="F2378" i="7"/>
  <c r="E2378" i="7"/>
  <c r="F2377" i="7"/>
  <c r="E2377" i="7"/>
  <c r="F1464" i="7"/>
  <c r="E1464" i="7"/>
  <c r="F1463" i="7"/>
  <c r="E1463" i="7"/>
  <c r="F1462" i="7"/>
  <c r="E1462" i="7"/>
  <c r="F1461" i="7"/>
  <c r="E1461" i="7"/>
  <c r="F1459" i="7"/>
  <c r="E1459" i="7"/>
  <c r="F1460" i="7"/>
  <c r="E1460" i="7"/>
  <c r="F1458" i="7"/>
  <c r="E1458" i="7"/>
  <c r="F1457" i="7"/>
  <c r="E1457" i="7"/>
  <c r="F1456" i="7"/>
  <c r="E1456" i="7"/>
  <c r="F1455" i="7"/>
  <c r="E1455" i="7"/>
  <c r="F1454" i="7"/>
  <c r="E1454" i="7"/>
  <c r="F1453" i="7"/>
  <c r="E1453" i="7"/>
  <c r="F1452" i="7"/>
  <c r="E1452" i="7"/>
  <c r="F1451" i="7"/>
  <c r="E1451" i="7"/>
  <c r="F1450" i="7"/>
  <c r="E1450" i="7"/>
  <c r="F1449" i="7"/>
  <c r="E1449" i="7"/>
  <c r="F1448" i="7"/>
  <c r="E1448" i="7"/>
  <c r="F1447" i="7"/>
  <c r="E1447" i="7"/>
  <c r="F1446" i="7"/>
  <c r="E1446" i="7"/>
  <c r="F4941" i="7"/>
  <c r="E4941" i="7"/>
  <c r="F4940" i="7"/>
  <c r="E4940" i="7"/>
  <c r="F4939" i="7"/>
  <c r="E4939" i="7"/>
  <c r="F4938" i="7"/>
  <c r="E4938" i="7"/>
  <c r="F4937" i="7"/>
  <c r="E4937" i="7"/>
  <c r="F4936" i="7"/>
  <c r="E4936" i="7"/>
  <c r="F4935" i="7"/>
  <c r="E4935" i="7"/>
  <c r="F8018" i="7"/>
  <c r="E8018" i="7"/>
  <c r="F8017" i="7"/>
  <c r="E8017" i="7"/>
  <c r="F8016" i="7"/>
  <c r="E8016" i="7"/>
  <c r="F8015" i="7"/>
  <c r="E8015" i="7"/>
  <c r="F8014" i="7"/>
  <c r="E8014" i="7"/>
  <c r="F8013" i="7"/>
  <c r="E8013" i="7"/>
  <c r="F8012" i="7"/>
  <c r="E8012" i="7"/>
  <c r="F8011" i="7"/>
  <c r="E8011" i="7"/>
  <c r="F8010" i="7"/>
  <c r="E8010" i="7"/>
  <c r="F8009" i="7"/>
  <c r="E8009" i="7"/>
  <c r="F8008" i="7"/>
  <c r="E8008" i="7"/>
  <c r="F8007" i="7"/>
  <c r="E8007" i="7"/>
  <c r="F8254" i="7"/>
  <c r="E8254" i="7"/>
  <c r="F8253" i="7"/>
  <c r="E8253" i="7"/>
  <c r="F8252" i="7"/>
  <c r="E8252" i="7"/>
  <c r="F8251" i="7"/>
  <c r="E8251" i="7"/>
  <c r="F8250" i="7"/>
  <c r="E8250" i="7"/>
  <c r="F8249" i="7"/>
  <c r="E8249" i="7"/>
  <c r="F534" i="7"/>
  <c r="E534" i="7"/>
  <c r="F6095" i="7"/>
  <c r="E6095" i="7"/>
  <c r="F6094" i="7"/>
  <c r="E6094" i="7"/>
  <c r="F6093" i="7"/>
  <c r="E6093" i="7"/>
  <c r="F6092" i="7"/>
  <c r="E6092" i="7"/>
  <c r="F6091" i="7"/>
  <c r="E6091" i="7"/>
  <c r="F6090" i="7"/>
  <c r="E6090" i="7"/>
  <c r="F8006" i="7"/>
  <c r="E8006" i="7"/>
  <c r="F8005" i="7"/>
  <c r="E8005" i="7"/>
  <c r="F8004" i="7"/>
  <c r="E8004" i="7"/>
  <c r="F8003" i="7"/>
  <c r="E8003" i="7"/>
  <c r="F8002" i="7"/>
  <c r="E8002" i="7"/>
  <c r="F8001" i="7"/>
  <c r="E8001" i="7"/>
  <c r="F4934" i="7"/>
  <c r="E4934" i="7"/>
  <c r="F533" i="7"/>
  <c r="E533" i="7"/>
  <c r="F4933" i="7"/>
  <c r="E4933" i="7"/>
  <c r="F4932" i="7"/>
  <c r="E4932" i="7"/>
  <c r="F4931" i="7"/>
  <c r="E4931" i="7"/>
  <c r="F4930" i="7"/>
  <c r="E4930" i="7"/>
  <c r="F532" i="7"/>
  <c r="E532" i="7"/>
  <c r="F531" i="7"/>
  <c r="E531" i="7"/>
  <c r="F530" i="7"/>
  <c r="E530" i="7"/>
  <c r="F529" i="7"/>
  <c r="E529" i="7"/>
  <c r="F528" i="7"/>
  <c r="E528" i="7"/>
  <c r="F527" i="7"/>
  <c r="E527" i="7"/>
  <c r="F526" i="7"/>
  <c r="E526" i="7"/>
  <c r="F8248" i="7"/>
  <c r="E8248" i="7"/>
  <c r="F8247" i="7"/>
  <c r="E8247" i="7"/>
  <c r="F8246" i="7"/>
  <c r="E8246" i="7"/>
  <c r="F8245" i="7"/>
  <c r="E8245" i="7"/>
  <c r="F8244" i="7"/>
  <c r="E8244" i="7"/>
  <c r="F8243" i="7"/>
  <c r="E8243" i="7"/>
  <c r="F8242" i="7"/>
  <c r="E8242" i="7"/>
  <c r="F3709" i="7"/>
  <c r="E3709" i="7"/>
  <c r="F3708" i="7"/>
  <c r="E3708" i="7"/>
  <c r="F3707" i="7"/>
  <c r="E3707" i="7"/>
  <c r="F3706" i="7"/>
  <c r="E3706" i="7"/>
  <c r="F8241" i="7"/>
  <c r="E8241" i="7"/>
  <c r="F3705" i="7"/>
  <c r="E3705" i="7"/>
  <c r="F8240" i="7"/>
  <c r="E8240" i="7"/>
  <c r="F3704" i="7"/>
  <c r="E3704" i="7"/>
  <c r="F3703" i="7"/>
  <c r="E3703" i="7"/>
  <c r="F3702" i="7"/>
  <c r="E3702" i="7"/>
  <c r="F3701" i="7"/>
  <c r="E3701" i="7"/>
  <c r="F3700" i="7"/>
  <c r="E3700" i="7"/>
  <c r="F3699" i="7"/>
  <c r="E3699" i="7"/>
  <c r="F3698" i="7"/>
  <c r="E3698" i="7"/>
  <c r="F8239" i="7"/>
  <c r="E8239" i="7"/>
  <c r="F2376" i="7"/>
  <c r="E2376" i="7"/>
  <c r="F2375" i="7"/>
  <c r="E2375" i="7"/>
  <c r="F8238" i="7"/>
  <c r="E8238" i="7"/>
  <c r="F2374" i="7"/>
  <c r="E2374" i="7"/>
  <c r="F2373" i="7"/>
  <c r="E2373" i="7"/>
  <c r="F2372" i="7"/>
  <c r="E2372" i="7"/>
  <c r="F2371" i="7"/>
  <c r="E2371" i="7"/>
  <c r="F2370" i="7"/>
  <c r="E2370" i="7"/>
  <c r="F2369" i="7"/>
  <c r="E2369" i="7"/>
  <c r="F2368" i="7"/>
  <c r="E2368" i="7"/>
  <c r="F2367" i="7"/>
  <c r="E2367" i="7"/>
  <c r="F2366" i="7"/>
  <c r="E2366" i="7"/>
  <c r="F2365" i="7"/>
  <c r="E2365" i="7"/>
  <c r="F8237" i="7"/>
  <c r="E8237" i="7"/>
  <c r="F1445" i="7"/>
  <c r="E1445" i="7"/>
  <c r="F1444" i="7"/>
  <c r="E1444" i="7"/>
  <c r="F1443" i="7"/>
  <c r="E1443" i="7"/>
  <c r="F1442" i="7"/>
  <c r="E1442" i="7"/>
  <c r="F1441" i="7"/>
  <c r="E1441" i="7"/>
  <c r="F1440" i="7"/>
  <c r="E1440" i="7"/>
  <c r="F1439" i="7"/>
  <c r="E1439" i="7"/>
  <c r="F1438" i="7"/>
  <c r="E1438" i="7"/>
  <c r="F1437" i="7"/>
  <c r="E1437" i="7"/>
  <c r="F1436" i="7"/>
  <c r="E1436" i="7"/>
  <c r="F7434" i="7"/>
  <c r="E7434" i="7"/>
  <c r="F4528" i="7"/>
  <c r="E4528" i="7"/>
  <c r="F8236" i="7"/>
  <c r="E8236" i="7"/>
  <c r="F8235" i="7"/>
  <c r="E8235" i="7"/>
  <c r="F8234" i="7"/>
  <c r="E8234" i="7"/>
  <c r="F8233" i="7"/>
  <c r="E8233" i="7"/>
  <c r="F8232" i="7"/>
  <c r="E8232" i="7"/>
  <c r="F8231" i="7"/>
  <c r="E8231" i="7"/>
  <c r="F4929" i="7"/>
  <c r="E4929" i="7"/>
  <c r="F4928" i="7"/>
  <c r="E4928" i="7"/>
  <c r="F4927" i="7"/>
  <c r="E4927" i="7"/>
  <c r="F4926" i="7"/>
  <c r="E4926" i="7"/>
  <c r="F4925" i="7"/>
  <c r="E4925" i="7"/>
  <c r="F4924" i="7"/>
  <c r="E4924" i="7"/>
  <c r="F8230" i="7"/>
  <c r="E8230" i="7"/>
  <c r="F8229" i="7"/>
  <c r="E8229" i="7"/>
  <c r="F8228" i="7"/>
  <c r="E8228" i="7"/>
  <c r="F8227" i="7"/>
  <c r="E8227" i="7"/>
  <c r="F8226" i="7"/>
  <c r="E8226" i="7"/>
  <c r="F8225" i="7"/>
  <c r="E8225" i="7"/>
  <c r="F4527" i="7"/>
  <c r="E4527" i="7"/>
  <c r="F4526" i="7"/>
  <c r="E4526" i="7"/>
  <c r="F4525" i="7"/>
  <c r="E4525" i="7"/>
  <c r="F6089" i="7"/>
  <c r="E6089" i="7"/>
  <c r="F6088" i="7"/>
  <c r="E6088" i="7"/>
  <c r="F6087" i="7"/>
  <c r="E6087" i="7"/>
  <c r="F6086" i="7"/>
  <c r="E6086" i="7"/>
  <c r="F6085" i="7"/>
  <c r="E6085" i="7"/>
  <c r="F6084" i="7"/>
  <c r="E6084" i="7"/>
  <c r="F6083" i="7"/>
  <c r="E6083" i="7"/>
  <c r="F6082" i="7"/>
  <c r="E6082" i="7"/>
  <c r="F6081" i="7"/>
  <c r="E6081" i="7"/>
  <c r="F6080" i="7"/>
  <c r="E6080" i="7"/>
  <c r="F6079" i="7"/>
  <c r="E6079" i="7"/>
  <c r="F6078" i="7"/>
  <c r="E6078" i="7"/>
  <c r="F6077" i="7"/>
  <c r="E6077" i="7"/>
  <c r="F6076" i="7"/>
  <c r="E6076" i="7"/>
  <c r="F6075" i="7"/>
  <c r="E6075" i="7"/>
  <c r="F6074" i="7"/>
  <c r="E6074" i="7"/>
  <c r="F6073" i="7"/>
  <c r="E6073" i="7"/>
  <c r="F6072" i="7"/>
  <c r="E6072" i="7"/>
  <c r="F6071" i="7"/>
  <c r="E6071" i="7"/>
  <c r="F6070" i="7"/>
  <c r="E6070" i="7"/>
  <c r="F6069" i="7"/>
  <c r="E6069" i="7"/>
  <c r="F6068" i="7"/>
  <c r="E6068" i="7"/>
  <c r="F6067" i="7"/>
  <c r="E6067" i="7"/>
  <c r="F6066" i="7"/>
  <c r="E6066" i="7"/>
  <c r="F6065" i="7"/>
  <c r="E6065" i="7"/>
  <c r="F6064" i="7"/>
  <c r="E6064" i="7"/>
  <c r="F6063" i="7"/>
  <c r="E6063" i="7"/>
  <c r="F6062" i="7"/>
  <c r="E6062" i="7"/>
  <c r="F6061" i="7"/>
  <c r="E6061" i="7"/>
  <c r="F6060" i="7"/>
  <c r="E6060" i="7"/>
  <c r="F6059" i="7"/>
  <c r="E6059" i="7"/>
  <c r="F6058" i="7"/>
  <c r="E6058" i="7"/>
  <c r="F6057" i="7"/>
  <c r="E6057" i="7"/>
  <c r="F6056" i="7"/>
  <c r="E6056" i="7"/>
  <c r="F6055" i="7"/>
  <c r="E6055" i="7"/>
  <c r="F6054" i="7"/>
  <c r="E6054" i="7"/>
  <c r="F6053" i="7"/>
  <c r="E6053" i="7"/>
  <c r="F6052" i="7"/>
  <c r="E6052" i="7"/>
  <c r="F6051" i="7"/>
  <c r="E6051" i="7"/>
  <c r="F6050" i="7"/>
  <c r="E6050" i="7"/>
  <c r="F6049" i="7"/>
  <c r="E6049" i="7"/>
  <c r="F6048" i="7"/>
  <c r="E6048" i="7"/>
  <c r="F6047" i="7"/>
  <c r="E6047" i="7"/>
  <c r="F6046" i="7"/>
  <c r="E6046" i="7"/>
  <c r="F6045" i="7"/>
  <c r="E6045" i="7"/>
  <c r="F6044" i="7"/>
  <c r="E6044" i="7"/>
  <c r="F6043" i="7"/>
  <c r="E6043" i="7"/>
  <c r="F6042" i="7"/>
  <c r="E6042" i="7"/>
  <c r="F6041" i="7"/>
  <c r="E6041" i="7"/>
  <c r="F6040" i="7"/>
  <c r="E6040" i="7"/>
  <c r="F6039" i="7"/>
  <c r="E6039" i="7"/>
  <c r="F6038" i="7"/>
  <c r="E6038" i="7"/>
  <c r="F6037" i="7"/>
  <c r="E6037" i="7"/>
  <c r="F6036" i="7"/>
  <c r="E6036" i="7"/>
  <c r="F6035" i="7"/>
  <c r="E6035" i="7"/>
  <c r="F6034" i="7"/>
  <c r="E6034" i="7"/>
  <c r="F6033" i="7"/>
  <c r="E6033" i="7"/>
  <c r="F6032" i="7"/>
  <c r="E6032" i="7"/>
  <c r="F6031" i="7"/>
  <c r="E6031" i="7"/>
  <c r="F6030" i="7"/>
  <c r="E6030" i="7"/>
  <c r="F6029" i="7"/>
  <c r="E6029" i="7"/>
  <c r="F6028" i="7"/>
  <c r="E6028" i="7"/>
  <c r="F6027" i="7"/>
  <c r="E6027" i="7"/>
  <c r="F6026" i="7"/>
  <c r="E6026" i="7"/>
  <c r="F8000" i="7"/>
  <c r="E8000" i="7"/>
  <c r="F7999" i="7"/>
  <c r="E7999" i="7"/>
  <c r="F7998" i="7"/>
  <c r="E7998" i="7"/>
  <c r="F7997" i="7"/>
  <c r="E7997" i="7"/>
  <c r="F7996" i="7"/>
  <c r="E7996" i="7"/>
  <c r="F7995" i="7"/>
  <c r="E7995" i="7"/>
  <c r="F3696" i="7"/>
  <c r="E3696" i="7"/>
  <c r="F3697" i="7"/>
  <c r="E3697" i="7"/>
  <c r="F3695" i="7"/>
  <c r="E3695" i="7"/>
  <c r="F3694" i="7"/>
  <c r="E3694" i="7"/>
  <c r="F3693" i="7"/>
  <c r="E3693" i="7"/>
  <c r="F3692" i="7"/>
  <c r="E3692" i="7"/>
  <c r="F3691" i="7"/>
  <c r="E3691" i="7"/>
  <c r="F3690" i="7"/>
  <c r="E3690" i="7"/>
  <c r="F3689" i="7"/>
  <c r="E3689" i="7"/>
  <c r="F3688" i="7"/>
  <c r="E3688" i="7"/>
  <c r="F3687" i="7"/>
  <c r="E3687" i="7"/>
  <c r="F3686" i="7"/>
  <c r="E3686" i="7"/>
  <c r="F3685" i="7"/>
  <c r="E3685" i="7"/>
  <c r="F3684" i="7"/>
  <c r="E3684" i="7"/>
  <c r="F3683" i="7"/>
  <c r="E3683" i="7"/>
  <c r="F3682" i="7"/>
  <c r="E3682" i="7"/>
  <c r="F3681" i="7"/>
  <c r="E3681" i="7"/>
  <c r="F3680" i="7"/>
  <c r="E3680" i="7"/>
  <c r="F3679" i="7"/>
  <c r="E3679" i="7"/>
  <c r="F3678" i="7"/>
  <c r="E3678" i="7"/>
  <c r="F3677" i="7"/>
  <c r="E3677" i="7"/>
  <c r="F3676" i="7"/>
  <c r="E3676" i="7"/>
  <c r="F3675" i="7"/>
  <c r="E3675" i="7"/>
  <c r="F3674" i="7"/>
  <c r="E3674" i="7"/>
  <c r="F3673" i="7"/>
  <c r="E3673" i="7"/>
  <c r="F3672" i="7"/>
  <c r="E3672" i="7"/>
  <c r="F3671" i="7"/>
  <c r="E3671" i="7"/>
  <c r="F3670" i="7"/>
  <c r="E3670" i="7"/>
  <c r="F3669" i="7"/>
  <c r="E3669" i="7"/>
  <c r="F3668" i="7"/>
  <c r="E3668" i="7"/>
  <c r="F3667" i="7"/>
  <c r="E3667" i="7"/>
  <c r="F3666" i="7"/>
  <c r="E3666" i="7"/>
  <c r="F3665" i="7"/>
  <c r="E3665" i="7"/>
  <c r="F3664" i="7"/>
  <c r="E3664" i="7"/>
  <c r="F3663" i="7"/>
  <c r="E3663" i="7"/>
  <c r="F2364" i="7"/>
  <c r="E2364" i="7"/>
  <c r="F2363" i="7"/>
  <c r="E2363" i="7"/>
  <c r="F2362" i="7"/>
  <c r="E2362" i="7"/>
  <c r="F2361" i="7"/>
  <c r="E2361" i="7"/>
  <c r="F2360" i="7"/>
  <c r="E2360" i="7"/>
  <c r="F2359" i="7"/>
  <c r="E2359" i="7"/>
  <c r="F2358" i="7"/>
  <c r="E2358" i="7"/>
  <c r="F2357" i="7"/>
  <c r="E2357" i="7"/>
  <c r="F2355" i="7"/>
  <c r="E2355" i="7"/>
  <c r="F2356" i="7"/>
  <c r="E2356" i="7"/>
  <c r="F2354" i="7"/>
  <c r="E2354" i="7"/>
  <c r="F2353" i="7"/>
  <c r="E2353" i="7"/>
  <c r="F2352" i="7"/>
  <c r="E2352" i="7"/>
  <c r="F2351" i="7"/>
  <c r="E2351" i="7"/>
  <c r="F2350" i="7"/>
  <c r="E2350" i="7"/>
  <c r="F2349" i="7"/>
  <c r="E2349" i="7"/>
  <c r="F2347" i="7"/>
  <c r="E2347" i="7"/>
  <c r="F2348" i="7"/>
  <c r="E2348" i="7"/>
  <c r="F2346" i="7"/>
  <c r="E2346" i="7"/>
  <c r="F2345" i="7"/>
  <c r="E2345" i="7"/>
  <c r="F1435" i="7"/>
  <c r="E1435" i="7"/>
  <c r="F1434" i="7"/>
  <c r="E1434" i="7"/>
  <c r="F1433" i="7"/>
  <c r="E1433" i="7"/>
  <c r="F1432" i="7"/>
  <c r="E1432" i="7"/>
  <c r="F1431" i="7"/>
  <c r="E1431" i="7"/>
  <c r="F1430" i="7"/>
  <c r="E1430" i="7"/>
  <c r="F1429" i="7"/>
  <c r="E1429" i="7"/>
  <c r="F1428" i="7"/>
  <c r="E1428" i="7"/>
  <c r="F1426" i="7"/>
  <c r="E1426" i="7"/>
  <c r="F1427" i="7"/>
  <c r="E1427" i="7"/>
  <c r="F1425" i="7"/>
  <c r="E1425" i="7"/>
  <c r="F1424" i="7"/>
  <c r="E1424" i="7"/>
  <c r="F1423" i="7"/>
  <c r="E1423" i="7"/>
  <c r="F1422" i="7"/>
  <c r="E1422" i="7"/>
  <c r="F1421" i="7"/>
  <c r="E1421" i="7"/>
  <c r="F1420" i="7"/>
  <c r="E1420" i="7"/>
  <c r="F4923" i="7"/>
  <c r="E4923" i="7"/>
  <c r="F4922" i="7"/>
  <c r="E4922" i="7"/>
  <c r="F4921" i="7"/>
  <c r="E4921" i="7"/>
  <c r="F4920" i="7"/>
  <c r="E4920" i="7"/>
  <c r="F6025" i="7"/>
  <c r="E6025" i="7"/>
  <c r="F6024" i="7"/>
  <c r="E6024" i="7"/>
  <c r="F6023" i="7"/>
  <c r="E6023" i="7"/>
  <c r="F6022" i="7"/>
  <c r="E6022" i="7"/>
  <c r="F6021" i="7"/>
  <c r="E6021" i="7"/>
  <c r="F6020" i="7"/>
  <c r="E6020" i="7"/>
  <c r="F6019" i="7"/>
  <c r="E6019" i="7"/>
  <c r="F6018" i="7"/>
  <c r="E6018" i="7"/>
  <c r="F6017" i="7"/>
  <c r="E6017" i="7"/>
  <c r="F6016" i="7"/>
  <c r="E6016" i="7"/>
  <c r="F6015" i="7"/>
  <c r="E6015" i="7"/>
  <c r="F6014" i="7"/>
  <c r="E6014" i="7"/>
  <c r="F6013" i="7"/>
  <c r="E6013" i="7"/>
  <c r="F6012" i="7"/>
  <c r="E6012" i="7"/>
  <c r="F6011" i="7"/>
  <c r="E6011" i="7"/>
  <c r="F6010" i="7"/>
  <c r="E6010" i="7"/>
  <c r="F6009" i="7"/>
  <c r="E6009" i="7"/>
  <c r="F6008" i="7"/>
  <c r="E6008" i="7"/>
  <c r="F6007" i="7"/>
  <c r="E6007" i="7"/>
  <c r="F6006" i="7"/>
  <c r="E6006" i="7"/>
  <c r="F6005" i="7"/>
  <c r="E6005" i="7"/>
  <c r="F6004" i="7"/>
  <c r="E6004" i="7"/>
  <c r="F6003" i="7"/>
  <c r="E6003" i="7"/>
  <c r="F6002" i="7"/>
  <c r="E6002" i="7"/>
  <c r="F6001" i="7"/>
  <c r="E6001" i="7"/>
  <c r="F6000" i="7"/>
  <c r="E6000" i="7"/>
  <c r="F5999" i="7"/>
  <c r="E5999" i="7"/>
  <c r="F5998" i="7"/>
  <c r="E5998" i="7"/>
  <c r="F5997" i="7"/>
  <c r="E5997" i="7"/>
  <c r="F5996" i="7"/>
  <c r="E5996" i="7"/>
  <c r="F5995" i="7"/>
  <c r="E5995" i="7"/>
  <c r="F5994" i="7"/>
  <c r="E5994" i="7"/>
  <c r="F925" i="7"/>
  <c r="E925" i="7"/>
  <c r="F924" i="7"/>
  <c r="E924" i="7"/>
  <c r="F923" i="7"/>
  <c r="E923" i="7"/>
  <c r="F4919" i="7"/>
  <c r="E4919" i="7"/>
  <c r="F4918" i="7"/>
  <c r="E4918" i="7"/>
  <c r="F4917" i="7"/>
  <c r="E4917" i="7"/>
  <c r="F4916" i="7"/>
  <c r="E4916" i="7"/>
  <c r="F4915" i="7"/>
  <c r="E4915" i="7"/>
  <c r="F4914" i="7"/>
  <c r="E4914" i="7"/>
  <c r="F4913" i="7"/>
  <c r="E4913" i="7"/>
  <c r="F4912" i="7"/>
  <c r="E4912" i="7"/>
  <c r="F4911" i="7"/>
  <c r="E4911" i="7"/>
  <c r="F4910" i="7"/>
  <c r="E4910" i="7"/>
  <c r="F4909" i="7"/>
  <c r="E4909" i="7"/>
  <c r="F4524" i="7"/>
  <c r="E4524" i="7"/>
  <c r="F4523" i="7"/>
  <c r="E4523" i="7"/>
  <c r="F4522" i="7"/>
  <c r="E4522" i="7"/>
  <c r="F3661" i="7"/>
  <c r="E3661" i="7"/>
  <c r="F3662" i="7"/>
  <c r="E3662" i="7"/>
  <c r="F3660" i="7"/>
  <c r="E3660" i="7"/>
  <c r="F3659" i="7"/>
  <c r="E3659" i="7"/>
  <c r="F3658" i="7"/>
  <c r="E3658" i="7"/>
  <c r="F3657" i="7"/>
  <c r="E3657" i="7"/>
  <c r="F3656" i="7"/>
  <c r="E3656" i="7"/>
  <c r="F3655" i="7"/>
  <c r="E3655" i="7"/>
  <c r="F3654" i="7"/>
  <c r="E3654" i="7"/>
  <c r="F3653" i="7"/>
  <c r="E3653" i="7"/>
  <c r="F3652" i="7"/>
  <c r="E3652" i="7"/>
  <c r="F3651" i="7"/>
  <c r="E3651" i="7"/>
  <c r="F3650" i="7"/>
  <c r="E3650" i="7"/>
  <c r="F3649" i="7"/>
  <c r="E3649" i="7"/>
  <c r="F3648" i="7"/>
  <c r="E3648" i="7"/>
  <c r="F3647" i="7"/>
  <c r="E3647" i="7"/>
  <c r="F3646" i="7"/>
  <c r="E3646" i="7"/>
  <c r="F3645" i="7"/>
  <c r="E3645" i="7"/>
  <c r="F3644" i="7"/>
  <c r="E3644" i="7"/>
  <c r="F3643" i="7"/>
  <c r="E3643" i="7"/>
  <c r="F3642" i="7"/>
  <c r="E3642" i="7"/>
  <c r="F3641" i="7"/>
  <c r="E3641" i="7"/>
  <c r="F3640" i="7"/>
  <c r="E3640" i="7"/>
  <c r="F3639" i="7"/>
  <c r="E3639" i="7"/>
  <c r="F3638" i="7"/>
  <c r="E3638" i="7"/>
  <c r="F3637" i="7"/>
  <c r="E3637" i="7"/>
  <c r="F3636" i="7"/>
  <c r="E3636" i="7"/>
  <c r="F3635" i="7"/>
  <c r="E3635" i="7"/>
  <c r="F3634" i="7"/>
  <c r="E3634" i="7"/>
  <c r="F3633" i="7"/>
  <c r="E3633" i="7"/>
  <c r="F5993" i="7"/>
  <c r="E5993" i="7"/>
  <c r="F3632" i="7"/>
  <c r="E3632" i="7"/>
  <c r="F5992" i="7"/>
  <c r="E5992" i="7"/>
  <c r="F5991" i="7"/>
  <c r="E5991" i="7"/>
  <c r="F3631" i="7"/>
  <c r="E3631" i="7"/>
  <c r="F3630" i="7"/>
  <c r="E3630" i="7"/>
  <c r="F3629" i="7"/>
  <c r="E3629" i="7"/>
  <c r="F3628" i="7"/>
  <c r="E3628" i="7"/>
  <c r="F2344" i="7"/>
  <c r="E2344" i="7"/>
  <c r="F2343" i="7"/>
  <c r="E2343" i="7"/>
  <c r="F2342" i="7"/>
  <c r="E2342" i="7"/>
  <c r="F2341" i="7"/>
  <c r="E2341" i="7"/>
  <c r="F2340" i="7"/>
  <c r="E2340" i="7"/>
  <c r="F2339" i="7"/>
  <c r="E2339" i="7"/>
  <c r="F2338" i="7"/>
  <c r="E2338" i="7"/>
  <c r="F2337" i="7"/>
  <c r="E2337" i="7"/>
  <c r="F2336" i="7"/>
  <c r="E2336" i="7"/>
  <c r="F2335" i="7"/>
  <c r="E2335" i="7"/>
  <c r="F2334" i="7"/>
  <c r="E2334" i="7"/>
  <c r="F2333" i="7"/>
  <c r="E2333" i="7"/>
  <c r="F2332" i="7"/>
  <c r="E2332" i="7"/>
  <c r="F2331" i="7"/>
  <c r="E2331" i="7"/>
  <c r="F2330" i="7"/>
  <c r="E2330" i="7"/>
  <c r="F2329" i="7"/>
  <c r="E2329" i="7"/>
  <c r="F5990" i="7"/>
  <c r="E5990" i="7"/>
  <c r="F2328" i="7"/>
  <c r="E2328" i="7"/>
  <c r="F2327" i="7"/>
  <c r="E2327" i="7"/>
  <c r="F2326" i="7"/>
  <c r="E2326" i="7"/>
  <c r="F2324" i="7"/>
  <c r="E2324" i="7"/>
  <c r="F2325" i="7"/>
  <c r="E2325" i="7"/>
  <c r="F2323" i="7"/>
  <c r="E2323" i="7"/>
  <c r="F2322" i="7"/>
  <c r="E2322" i="7"/>
  <c r="F2321" i="7"/>
  <c r="E2321" i="7"/>
  <c r="F1419" i="7"/>
  <c r="E1419" i="7"/>
  <c r="F1418" i="7"/>
  <c r="E1418" i="7"/>
  <c r="F5989" i="7"/>
  <c r="E5989" i="7"/>
  <c r="F1417" i="7"/>
  <c r="E1417" i="7"/>
  <c r="F1416" i="7"/>
  <c r="E1416" i="7"/>
  <c r="F1415" i="7"/>
  <c r="E1415" i="7"/>
  <c r="F1414" i="7"/>
  <c r="E1414" i="7"/>
  <c r="F1413" i="7"/>
  <c r="E1413" i="7"/>
  <c r="F1412" i="7"/>
  <c r="E1412" i="7"/>
  <c r="F66" i="7"/>
  <c r="E66" i="7"/>
  <c r="F1411" i="7"/>
  <c r="E1411" i="7"/>
  <c r="F1410" i="7"/>
  <c r="E1410" i="7"/>
  <c r="F1409" i="7"/>
  <c r="E1409" i="7"/>
  <c r="F1408" i="7"/>
  <c r="E1408" i="7"/>
  <c r="F5988" i="7"/>
  <c r="E5988" i="7"/>
  <c r="F1407" i="7"/>
  <c r="E1407" i="7"/>
  <c r="F1406" i="7"/>
  <c r="E1406" i="7"/>
  <c r="F1405" i="7"/>
  <c r="E1405" i="7"/>
  <c r="F1404" i="7"/>
  <c r="E1404" i="7"/>
  <c r="F3627" i="7"/>
  <c r="E3627" i="7"/>
  <c r="F3626" i="7"/>
  <c r="E3626" i="7"/>
  <c r="F3625" i="7"/>
  <c r="E3625" i="7"/>
  <c r="F3624" i="7"/>
  <c r="E3624" i="7"/>
  <c r="F3623" i="7"/>
  <c r="E3623" i="7"/>
  <c r="F3622" i="7"/>
  <c r="E3622" i="7"/>
  <c r="F3621" i="7"/>
  <c r="E3621" i="7"/>
  <c r="F3620" i="7"/>
  <c r="E3620" i="7"/>
  <c r="F3619" i="7"/>
  <c r="E3619" i="7"/>
  <c r="F3618" i="7"/>
  <c r="E3618" i="7"/>
  <c r="F3617" i="7"/>
  <c r="E3617" i="7"/>
  <c r="F3616" i="7"/>
  <c r="E3616" i="7"/>
  <c r="F3615" i="7"/>
  <c r="E3615" i="7"/>
  <c r="F3614" i="7"/>
  <c r="E3614" i="7"/>
  <c r="F3613" i="7"/>
  <c r="E3613" i="7"/>
  <c r="F3612" i="7"/>
  <c r="E3612" i="7"/>
  <c r="F3611" i="7"/>
  <c r="E3611" i="7"/>
  <c r="F3610" i="7"/>
  <c r="E3610" i="7"/>
  <c r="F3609" i="7"/>
  <c r="E3609" i="7"/>
  <c r="F3608" i="7"/>
  <c r="E3608" i="7"/>
  <c r="F3607" i="7"/>
  <c r="E3607" i="7"/>
  <c r="F3606" i="7"/>
  <c r="E3606" i="7"/>
  <c r="F3605" i="7"/>
  <c r="E3605" i="7"/>
  <c r="F3604" i="7"/>
  <c r="E3604" i="7"/>
  <c r="F3603" i="7"/>
  <c r="E3603" i="7"/>
  <c r="F3602" i="7"/>
  <c r="E3602" i="7"/>
  <c r="F3601" i="7"/>
  <c r="E3601" i="7"/>
  <c r="F3600" i="7"/>
  <c r="E3600" i="7"/>
  <c r="F3599" i="7"/>
  <c r="E3599" i="7"/>
  <c r="F3598" i="7"/>
  <c r="E3598" i="7"/>
  <c r="F3597" i="7"/>
  <c r="E3597" i="7"/>
  <c r="F3596" i="7"/>
  <c r="E3596" i="7"/>
  <c r="F3595" i="7"/>
  <c r="E3595" i="7"/>
  <c r="F3594" i="7"/>
  <c r="E3594" i="7"/>
  <c r="F3593" i="7"/>
  <c r="E3593" i="7"/>
  <c r="F2320" i="7"/>
  <c r="E2320" i="7"/>
  <c r="F2319" i="7"/>
  <c r="E2319" i="7"/>
  <c r="F2318" i="7"/>
  <c r="E2318" i="7"/>
  <c r="F2317" i="7"/>
  <c r="E2317" i="7"/>
  <c r="F2316" i="7"/>
  <c r="E2316" i="7"/>
  <c r="F2315" i="7"/>
  <c r="E2315" i="7"/>
  <c r="F2314" i="7"/>
  <c r="E2314" i="7"/>
  <c r="F2313" i="7"/>
  <c r="E2313" i="7"/>
  <c r="F2312" i="7"/>
  <c r="E2312" i="7"/>
  <c r="F2311" i="7"/>
  <c r="E2311" i="7"/>
  <c r="F2310" i="7"/>
  <c r="E2310" i="7"/>
  <c r="F2309" i="7"/>
  <c r="E2309" i="7"/>
  <c r="F2308" i="7"/>
  <c r="E2308" i="7"/>
  <c r="F2307" i="7"/>
  <c r="E2307" i="7"/>
  <c r="F2306" i="7"/>
  <c r="E2306" i="7"/>
  <c r="F2305" i="7"/>
  <c r="E2305" i="7"/>
  <c r="F2304" i="7"/>
  <c r="E2304" i="7"/>
  <c r="F2302" i="7"/>
  <c r="E2302" i="7"/>
  <c r="F2303" i="7"/>
  <c r="E2303" i="7"/>
  <c r="F2301" i="7"/>
  <c r="E2301" i="7"/>
  <c r="F2300" i="7"/>
  <c r="E2300" i="7"/>
  <c r="F1403" i="7"/>
  <c r="E1403" i="7"/>
  <c r="F1402" i="7"/>
  <c r="E1402" i="7"/>
  <c r="F1401" i="7"/>
  <c r="E1401" i="7"/>
  <c r="F1400" i="7"/>
  <c r="E1400" i="7"/>
  <c r="F1399" i="7"/>
  <c r="E1399" i="7"/>
  <c r="F1398" i="7"/>
  <c r="E1398" i="7"/>
  <c r="F1397" i="7"/>
  <c r="E1397" i="7"/>
  <c r="F1396" i="7"/>
  <c r="E1396" i="7"/>
  <c r="F1395" i="7"/>
  <c r="E1395" i="7"/>
  <c r="F1394" i="7"/>
  <c r="E1394" i="7"/>
  <c r="F1393" i="7"/>
  <c r="E1393" i="7"/>
  <c r="F1392" i="7"/>
  <c r="E1392" i="7"/>
  <c r="F1391" i="7"/>
  <c r="E1391" i="7"/>
  <c r="F1390" i="7"/>
  <c r="E1390" i="7"/>
  <c r="F1389" i="7"/>
  <c r="E1389" i="7"/>
  <c r="F1388" i="7"/>
  <c r="E1388" i="7"/>
  <c r="F7994" i="7"/>
  <c r="E7994" i="7"/>
  <c r="F7993" i="7"/>
  <c r="E7993" i="7"/>
  <c r="F7992" i="7"/>
  <c r="E7992" i="7"/>
  <c r="F7991" i="7"/>
  <c r="E7991" i="7"/>
  <c r="F7990" i="7"/>
  <c r="E7990" i="7"/>
  <c r="F7989" i="7"/>
  <c r="E7989" i="7"/>
  <c r="F3592" i="7"/>
  <c r="E3592" i="7"/>
  <c r="F3591" i="7"/>
  <c r="E3591" i="7"/>
  <c r="F3590" i="7"/>
  <c r="E3590" i="7"/>
  <c r="F3589" i="7"/>
  <c r="E3589" i="7"/>
  <c r="F3588" i="7"/>
  <c r="E3588" i="7"/>
  <c r="F3587" i="7"/>
  <c r="E3587" i="7"/>
  <c r="F3586" i="7"/>
  <c r="E3586" i="7"/>
  <c r="F3585" i="7"/>
  <c r="E3585" i="7"/>
  <c r="F3584" i="7"/>
  <c r="E3584" i="7"/>
  <c r="F3583" i="7"/>
  <c r="E3583" i="7"/>
  <c r="F3582" i="7"/>
  <c r="E3582" i="7"/>
  <c r="F3581" i="7"/>
  <c r="E3581" i="7"/>
  <c r="F3580" i="7"/>
  <c r="E3580" i="7"/>
  <c r="F3579" i="7"/>
  <c r="E3579" i="7"/>
  <c r="F3578" i="7"/>
  <c r="E3578" i="7"/>
  <c r="F3577" i="7"/>
  <c r="E3577" i="7"/>
  <c r="F3576" i="7"/>
  <c r="E3576" i="7"/>
  <c r="F3575" i="7"/>
  <c r="E3575" i="7"/>
  <c r="F3574" i="7"/>
  <c r="E3574" i="7"/>
  <c r="F3573" i="7"/>
  <c r="E3573" i="7"/>
  <c r="F3572" i="7"/>
  <c r="E3572" i="7"/>
  <c r="F3571" i="7"/>
  <c r="E3571" i="7"/>
  <c r="F3570" i="7"/>
  <c r="E3570" i="7"/>
  <c r="F3569" i="7"/>
  <c r="E3569" i="7"/>
  <c r="F3568" i="7"/>
  <c r="E3568" i="7"/>
  <c r="F3567" i="7"/>
  <c r="E3567" i="7"/>
  <c r="F3566" i="7"/>
  <c r="E3566" i="7"/>
  <c r="F3565" i="7"/>
  <c r="E3565" i="7"/>
  <c r="F3564" i="7"/>
  <c r="E3564" i="7"/>
  <c r="F3563" i="7"/>
  <c r="E3563" i="7"/>
  <c r="F3562" i="7"/>
  <c r="E3562" i="7"/>
  <c r="F3561" i="7"/>
  <c r="E3561" i="7"/>
  <c r="F3560" i="7"/>
  <c r="E3560" i="7"/>
  <c r="F2299" i="7"/>
  <c r="E2299" i="7"/>
  <c r="F2298" i="7"/>
  <c r="E2298" i="7"/>
  <c r="F2297" i="7"/>
  <c r="E2297" i="7"/>
  <c r="F2296" i="7"/>
  <c r="E2296" i="7"/>
  <c r="F2295" i="7"/>
  <c r="E2295" i="7"/>
  <c r="F2294" i="7"/>
  <c r="E2294" i="7"/>
  <c r="F2293" i="7"/>
  <c r="E2293" i="7"/>
  <c r="F2292" i="7"/>
  <c r="E2292" i="7"/>
  <c r="F2291" i="7"/>
  <c r="E2291" i="7"/>
  <c r="F2290" i="7"/>
  <c r="E2290" i="7"/>
  <c r="F2289" i="7"/>
  <c r="E2289" i="7"/>
  <c r="F2288" i="7"/>
  <c r="E2288" i="7"/>
  <c r="F2287" i="7"/>
  <c r="E2287" i="7"/>
  <c r="F2286" i="7"/>
  <c r="E2286" i="7"/>
  <c r="F2285" i="7"/>
  <c r="E2285" i="7"/>
  <c r="F2284" i="7"/>
  <c r="E2284" i="7"/>
  <c r="F2283" i="7"/>
  <c r="E2283" i="7"/>
  <c r="F2282" i="7"/>
  <c r="E2282" i="7"/>
  <c r="F1387" i="7"/>
  <c r="E1387" i="7"/>
  <c r="F1386" i="7"/>
  <c r="E1386" i="7"/>
  <c r="F1385" i="7"/>
  <c r="E1385" i="7"/>
  <c r="F1384" i="7"/>
  <c r="E1384" i="7"/>
  <c r="F1383" i="7"/>
  <c r="E1383" i="7"/>
  <c r="F1382" i="7"/>
  <c r="E1382" i="7"/>
  <c r="F1381" i="7"/>
  <c r="E1381" i="7"/>
  <c r="F1380" i="7"/>
  <c r="E1380" i="7"/>
  <c r="F1379" i="7"/>
  <c r="E1379" i="7"/>
  <c r="F1378" i="7"/>
  <c r="E1378" i="7"/>
  <c r="F1377" i="7"/>
  <c r="E1377" i="7"/>
  <c r="F1376" i="7"/>
  <c r="E1376" i="7"/>
  <c r="F1375" i="7"/>
  <c r="E1375" i="7"/>
  <c r="F1374" i="7"/>
  <c r="E1374" i="7"/>
  <c r="F1373" i="7"/>
  <c r="E1373" i="7"/>
  <c r="F7988" i="7"/>
  <c r="E7988" i="7"/>
  <c r="F7987" i="7"/>
  <c r="E7987" i="7"/>
  <c r="F7986" i="7"/>
  <c r="E7986" i="7"/>
  <c r="F7985" i="7"/>
  <c r="E7985" i="7"/>
  <c r="F7984" i="7"/>
  <c r="E7984" i="7"/>
  <c r="F7983" i="7"/>
  <c r="E7983" i="7"/>
  <c r="F5987" i="7"/>
  <c r="E5987" i="7"/>
  <c r="F5986" i="7"/>
  <c r="E5986" i="7"/>
  <c r="F5985" i="7"/>
  <c r="E5985" i="7"/>
  <c r="F5984" i="7"/>
  <c r="E5984" i="7"/>
  <c r="F5983" i="7"/>
  <c r="E5983" i="7"/>
  <c r="F5982" i="7"/>
  <c r="E5982" i="7"/>
  <c r="F3559" i="7"/>
  <c r="E3559" i="7"/>
  <c r="F3558" i="7"/>
  <c r="E3558" i="7"/>
  <c r="F3557" i="7"/>
  <c r="E3557" i="7"/>
  <c r="F3556" i="7"/>
  <c r="E3556" i="7"/>
  <c r="F3555" i="7"/>
  <c r="E3555" i="7"/>
  <c r="F3554" i="7"/>
  <c r="E3554" i="7"/>
  <c r="F3553" i="7"/>
  <c r="E3553" i="7"/>
  <c r="F3552" i="7"/>
  <c r="E3552" i="7"/>
  <c r="F3551" i="7"/>
  <c r="E3551" i="7"/>
  <c r="F3550" i="7"/>
  <c r="E3550" i="7"/>
  <c r="F3549" i="7"/>
  <c r="E3549" i="7"/>
  <c r="F3548" i="7"/>
  <c r="E3548" i="7"/>
  <c r="F3547" i="7"/>
  <c r="E3547" i="7"/>
  <c r="F3546" i="7"/>
  <c r="E3546" i="7"/>
  <c r="F3545" i="7"/>
  <c r="E3545" i="7"/>
  <c r="F3544" i="7"/>
  <c r="E3544" i="7"/>
  <c r="F3543" i="7"/>
  <c r="E3543" i="7"/>
  <c r="F3542" i="7"/>
  <c r="E3542" i="7"/>
  <c r="F3541" i="7"/>
  <c r="E3541" i="7"/>
  <c r="F3540" i="7"/>
  <c r="E3540" i="7"/>
  <c r="F3539" i="7"/>
  <c r="E3539" i="7"/>
  <c r="F3538" i="7"/>
  <c r="E3538" i="7"/>
  <c r="F3537" i="7"/>
  <c r="E3537" i="7"/>
  <c r="F3536" i="7"/>
  <c r="E3536" i="7"/>
  <c r="F3535" i="7"/>
  <c r="E3535" i="7"/>
  <c r="F3534" i="7"/>
  <c r="E3534" i="7"/>
  <c r="F3533" i="7"/>
  <c r="E3533" i="7"/>
  <c r="F3532" i="7"/>
  <c r="E3532" i="7"/>
  <c r="F3531" i="7"/>
  <c r="E3531" i="7"/>
  <c r="F3530" i="7"/>
  <c r="E3530" i="7"/>
  <c r="F3529" i="7"/>
  <c r="E3529" i="7"/>
  <c r="F3528" i="7"/>
  <c r="E3528" i="7"/>
  <c r="F3527" i="7"/>
  <c r="E3527" i="7"/>
  <c r="F2281" i="7"/>
  <c r="E2281" i="7"/>
  <c r="F2280" i="7"/>
  <c r="E2280" i="7"/>
  <c r="F2279" i="7"/>
  <c r="E2279" i="7"/>
  <c r="F2278" i="7"/>
  <c r="E2278" i="7"/>
  <c r="F2277" i="7"/>
  <c r="E2277" i="7"/>
  <c r="F2276" i="7"/>
  <c r="E2276" i="7"/>
  <c r="F2275" i="7"/>
  <c r="E2275" i="7"/>
  <c r="F2274" i="7"/>
  <c r="E2274" i="7"/>
  <c r="F2273" i="7"/>
  <c r="E2273" i="7"/>
  <c r="F2272" i="7"/>
  <c r="E2272" i="7"/>
  <c r="F2271" i="7"/>
  <c r="E2271" i="7"/>
  <c r="F2270" i="7"/>
  <c r="E2270" i="7"/>
  <c r="F2269" i="7"/>
  <c r="E2269" i="7"/>
  <c r="F2268" i="7"/>
  <c r="E2268" i="7"/>
  <c r="F2267" i="7"/>
  <c r="E2267" i="7"/>
  <c r="F2266" i="7"/>
  <c r="E2266" i="7"/>
  <c r="F2265" i="7"/>
  <c r="E2265" i="7"/>
  <c r="F2264" i="7"/>
  <c r="E2264" i="7"/>
  <c r="F2263" i="7"/>
  <c r="E2263" i="7"/>
  <c r="F1372" i="7"/>
  <c r="E1372" i="7"/>
  <c r="F1371" i="7"/>
  <c r="E1371" i="7"/>
  <c r="F1370" i="7"/>
  <c r="E1370" i="7"/>
  <c r="F1369" i="7"/>
  <c r="E1369" i="7"/>
  <c r="F1368" i="7"/>
  <c r="E1368" i="7"/>
  <c r="F1367" i="7"/>
  <c r="E1367" i="7"/>
  <c r="F1366" i="7"/>
  <c r="E1366" i="7"/>
  <c r="F1365" i="7"/>
  <c r="E1365" i="7"/>
  <c r="F1364" i="7"/>
  <c r="E1364" i="7"/>
  <c r="F1363" i="7"/>
  <c r="E1363" i="7"/>
  <c r="F1362" i="7"/>
  <c r="E1362" i="7"/>
  <c r="F1361" i="7"/>
  <c r="E1361" i="7"/>
  <c r="F1360" i="7"/>
  <c r="E1360" i="7"/>
  <c r="F1359" i="7"/>
  <c r="E1359" i="7"/>
  <c r="F1358" i="7"/>
  <c r="E1358" i="7"/>
  <c r="F5981" i="7"/>
  <c r="E5981" i="7"/>
  <c r="F5980" i="7"/>
  <c r="E5980" i="7"/>
  <c r="F5979" i="7"/>
  <c r="E5979" i="7"/>
  <c r="F5978" i="7"/>
  <c r="E5978" i="7"/>
  <c r="F5977" i="7"/>
  <c r="E5977" i="7"/>
  <c r="F5976" i="7"/>
  <c r="E5976" i="7"/>
  <c r="F5975" i="7"/>
  <c r="E5975" i="7"/>
  <c r="F5974" i="7"/>
  <c r="E5974" i="7"/>
  <c r="F5973" i="7"/>
  <c r="E5973" i="7"/>
  <c r="F5972" i="7"/>
  <c r="E5972" i="7"/>
  <c r="F5971" i="7"/>
  <c r="E5971" i="7"/>
  <c r="F5970" i="7"/>
  <c r="E5970" i="7"/>
  <c r="F5969" i="7"/>
  <c r="E5969" i="7"/>
  <c r="F5968" i="7"/>
  <c r="E5968" i="7"/>
  <c r="F5967" i="7"/>
  <c r="E5967" i="7"/>
  <c r="F5966" i="7"/>
  <c r="E5966" i="7"/>
  <c r="F6906" i="7"/>
  <c r="E6906" i="7"/>
  <c r="F525" i="7"/>
  <c r="E525" i="7"/>
  <c r="F7433" i="7"/>
  <c r="E7433" i="7"/>
  <c r="F7432" i="7"/>
  <c r="E7432" i="7"/>
  <c r="F7431" i="7"/>
  <c r="E7431" i="7"/>
  <c r="F524" i="7"/>
  <c r="E524" i="7"/>
  <c r="F6905" i="7"/>
  <c r="E6905" i="7"/>
  <c r="F7430" i="7"/>
  <c r="E7430" i="7"/>
  <c r="F7429" i="7"/>
  <c r="E7429" i="7"/>
  <c r="F523" i="7"/>
  <c r="E523" i="7"/>
  <c r="F5334" i="7"/>
  <c r="E5334" i="7"/>
  <c r="F522" i="7"/>
  <c r="E522" i="7"/>
  <c r="F521" i="7"/>
  <c r="E521" i="7"/>
  <c r="F520" i="7"/>
  <c r="E520" i="7"/>
  <c r="F65" i="7"/>
  <c r="E65" i="7"/>
  <c r="F922" i="7"/>
  <c r="E922" i="7"/>
  <c r="F6676" i="7"/>
  <c r="E6676" i="7"/>
  <c r="F519" i="7"/>
  <c r="E519" i="7"/>
  <c r="F6675" i="7"/>
  <c r="E6675" i="7"/>
  <c r="F6674" i="7"/>
  <c r="E6674" i="7"/>
  <c r="F7982" i="7"/>
  <c r="E7982" i="7"/>
  <c r="F518" i="7"/>
  <c r="E518" i="7"/>
  <c r="F5333" i="7"/>
  <c r="E5333" i="7"/>
  <c r="F6904" i="7"/>
  <c r="E6904" i="7"/>
  <c r="F7981" i="7"/>
  <c r="E7981" i="7"/>
  <c r="F7980" i="7"/>
  <c r="E7980" i="7"/>
  <c r="F6903" i="7"/>
  <c r="E6903" i="7"/>
  <c r="F64" i="7"/>
  <c r="E64" i="7"/>
  <c r="F5332" i="7"/>
  <c r="E5332" i="7"/>
  <c r="F5331" i="7"/>
  <c r="E5331" i="7"/>
  <c r="F5330" i="7"/>
  <c r="E5330" i="7"/>
  <c r="F5329" i="7"/>
  <c r="E5329" i="7"/>
  <c r="F5965" i="7"/>
  <c r="E5965" i="7"/>
  <c r="F5964" i="7"/>
  <c r="E5964" i="7"/>
  <c r="F5963" i="7"/>
  <c r="E5963" i="7"/>
  <c r="F5962" i="7"/>
  <c r="E5962" i="7"/>
  <c r="F5961" i="7"/>
  <c r="E5961" i="7"/>
  <c r="F5960" i="7"/>
  <c r="E5960" i="7"/>
  <c r="F5959" i="7"/>
  <c r="E5959" i="7"/>
  <c r="F5958" i="7"/>
  <c r="E5958" i="7"/>
  <c r="F5957" i="7"/>
  <c r="E5957" i="7"/>
  <c r="F5956" i="7"/>
  <c r="E5956" i="7"/>
  <c r="F5955" i="7"/>
  <c r="E5955" i="7"/>
  <c r="F5954" i="7"/>
  <c r="E5954" i="7"/>
  <c r="F5953" i="7"/>
  <c r="E5953" i="7"/>
  <c r="F5952" i="7"/>
  <c r="E5952" i="7"/>
  <c r="F5951" i="7"/>
  <c r="E5951" i="7"/>
  <c r="F5950" i="7"/>
  <c r="E5950" i="7"/>
  <c r="F7979" i="7"/>
  <c r="E7979" i="7"/>
  <c r="F7978" i="7"/>
  <c r="E7978" i="7"/>
  <c r="F7977" i="7"/>
  <c r="E7977" i="7"/>
  <c r="F7976" i="7"/>
  <c r="E7976" i="7"/>
  <c r="F7975" i="7"/>
  <c r="E7975" i="7"/>
  <c r="F7974" i="7"/>
  <c r="E7974" i="7"/>
  <c r="F5949" i="7"/>
  <c r="E5949" i="7"/>
  <c r="F5948" i="7"/>
  <c r="E5948" i="7"/>
  <c r="F5947" i="7"/>
  <c r="E5947" i="7"/>
  <c r="F5946" i="7"/>
  <c r="E5946" i="7"/>
  <c r="F3526" i="7"/>
  <c r="E3526" i="7"/>
  <c r="F5945" i="7"/>
  <c r="E5945" i="7"/>
  <c r="F5944" i="7"/>
  <c r="E5944" i="7"/>
  <c r="F5943" i="7"/>
  <c r="E5943" i="7"/>
  <c r="F5942" i="7"/>
  <c r="E5942" i="7"/>
  <c r="F5941" i="7"/>
  <c r="E5941" i="7"/>
  <c r="F5940" i="7"/>
  <c r="E5940" i="7"/>
  <c r="F5939" i="7"/>
  <c r="E5939" i="7"/>
  <c r="F5938" i="7"/>
  <c r="E5938" i="7"/>
  <c r="F2262" i="7"/>
  <c r="E2262" i="7"/>
  <c r="F5937" i="7"/>
  <c r="E5937" i="7"/>
  <c r="F5936" i="7"/>
  <c r="E5936" i="7"/>
  <c r="F5935" i="7"/>
  <c r="E5935" i="7"/>
  <c r="F5934" i="7"/>
  <c r="E5934" i="7"/>
  <c r="F2261" i="7"/>
  <c r="E2261" i="7"/>
  <c r="F5933" i="7"/>
  <c r="E5933" i="7"/>
  <c r="F5932" i="7"/>
  <c r="E5932" i="7"/>
  <c r="F1357" i="7"/>
  <c r="E1357" i="7"/>
  <c r="F3525" i="7"/>
  <c r="E3525" i="7"/>
  <c r="F3524" i="7"/>
  <c r="E3524" i="7"/>
  <c r="F3523" i="7"/>
  <c r="E3523" i="7"/>
  <c r="F3522" i="7"/>
  <c r="E3522" i="7"/>
  <c r="F3521" i="7"/>
  <c r="E3521" i="7"/>
  <c r="F3520" i="7"/>
  <c r="E3520" i="7"/>
  <c r="F3519" i="7"/>
  <c r="E3519" i="7"/>
  <c r="F3518" i="7"/>
  <c r="E3518" i="7"/>
  <c r="F3517" i="7"/>
  <c r="E3517" i="7"/>
  <c r="F3516" i="7"/>
  <c r="E3516" i="7"/>
  <c r="F3515" i="7"/>
  <c r="E3515" i="7"/>
  <c r="F3514" i="7"/>
  <c r="E3514" i="7"/>
  <c r="F3513" i="7"/>
  <c r="E3513" i="7"/>
  <c r="F3512" i="7"/>
  <c r="E3512" i="7"/>
  <c r="F3511" i="7"/>
  <c r="E3511" i="7"/>
  <c r="F3510" i="7"/>
  <c r="E3510" i="7"/>
  <c r="F3509" i="7"/>
  <c r="E3509" i="7"/>
  <c r="F3508" i="7"/>
  <c r="E3508" i="7"/>
  <c r="F3507" i="7"/>
  <c r="E3507" i="7"/>
  <c r="F3506" i="7"/>
  <c r="E3506" i="7"/>
  <c r="F3505" i="7"/>
  <c r="E3505" i="7"/>
  <c r="F5931" i="7"/>
  <c r="E5931" i="7"/>
  <c r="F3504" i="7"/>
  <c r="E3504" i="7"/>
  <c r="F3503" i="7"/>
  <c r="E3503" i="7"/>
  <c r="F3502" i="7"/>
  <c r="E3502" i="7"/>
  <c r="F3501" i="7"/>
  <c r="E3501" i="7"/>
  <c r="F3500" i="7"/>
  <c r="E3500" i="7"/>
  <c r="F3499" i="7"/>
  <c r="E3499" i="7"/>
  <c r="F5930" i="7"/>
  <c r="E5930" i="7"/>
  <c r="F3498" i="7"/>
  <c r="E3498" i="7"/>
  <c r="F3497" i="7"/>
  <c r="E3497" i="7"/>
  <c r="F3496" i="7"/>
  <c r="E3496" i="7"/>
  <c r="F3495" i="7"/>
  <c r="E3495" i="7"/>
  <c r="F3494" i="7"/>
  <c r="E3494" i="7"/>
  <c r="F2260" i="7"/>
  <c r="E2260" i="7"/>
  <c r="F2259" i="7"/>
  <c r="E2259" i="7"/>
  <c r="F2258" i="7"/>
  <c r="E2258" i="7"/>
  <c r="F2257" i="7"/>
  <c r="E2257" i="7"/>
  <c r="F2255" i="7"/>
  <c r="E2255" i="7"/>
  <c r="F2256" i="7"/>
  <c r="E2256" i="7"/>
  <c r="F2254" i="7"/>
  <c r="E2254" i="7"/>
  <c r="F2253" i="7"/>
  <c r="E2253" i="7"/>
  <c r="F2252" i="7"/>
  <c r="E2252" i="7"/>
  <c r="F5929" i="7"/>
  <c r="E5929" i="7"/>
  <c r="F2251" i="7"/>
  <c r="E2251" i="7"/>
  <c r="F2250" i="7"/>
  <c r="E2250" i="7"/>
  <c r="F5928" i="7"/>
  <c r="E5928" i="7"/>
  <c r="F5927" i="7"/>
  <c r="E5927" i="7"/>
  <c r="F2249" i="7"/>
  <c r="E2249" i="7"/>
  <c r="F5926" i="7"/>
  <c r="E5926" i="7"/>
  <c r="F2248" i="7"/>
  <c r="E2248" i="7"/>
  <c r="F2247" i="7"/>
  <c r="E2247" i="7"/>
  <c r="F5925" i="7"/>
  <c r="E5925" i="7"/>
  <c r="F2246" i="7"/>
  <c r="E2246" i="7"/>
  <c r="F2245" i="7"/>
  <c r="E2245" i="7"/>
  <c r="F5924" i="7"/>
  <c r="E5924" i="7"/>
  <c r="F1356" i="7"/>
  <c r="E1356" i="7"/>
  <c r="F5923" i="7"/>
  <c r="E5923" i="7"/>
  <c r="F1355" i="7"/>
  <c r="E1355" i="7"/>
  <c r="F1354" i="7"/>
  <c r="E1354" i="7"/>
  <c r="F1353" i="7"/>
  <c r="E1353" i="7"/>
  <c r="F1352" i="7"/>
  <c r="E1352" i="7"/>
  <c r="F1351" i="7"/>
  <c r="E1351" i="7"/>
  <c r="F1350" i="7"/>
  <c r="E1350" i="7"/>
  <c r="F1349" i="7"/>
  <c r="E1349" i="7"/>
  <c r="F1348" i="7"/>
  <c r="E1348" i="7"/>
  <c r="F1347" i="7"/>
  <c r="E1347" i="7"/>
  <c r="F5922" i="7"/>
  <c r="E5922" i="7"/>
  <c r="F1346" i="7"/>
  <c r="E1346" i="7"/>
  <c r="F1345" i="7"/>
  <c r="E1345" i="7"/>
  <c r="F1344" i="7"/>
  <c r="E1344" i="7"/>
  <c r="F1343" i="7"/>
  <c r="E1343" i="7"/>
  <c r="F6902" i="7"/>
  <c r="E6902" i="7"/>
  <c r="F517" i="7"/>
  <c r="E517" i="7"/>
  <c r="F7428" i="7"/>
  <c r="E7428" i="7"/>
  <c r="F7427" i="7"/>
  <c r="E7427" i="7"/>
  <c r="F7426" i="7"/>
  <c r="E7426" i="7"/>
  <c r="F7425" i="7"/>
  <c r="E7425" i="7"/>
  <c r="F516" i="7"/>
  <c r="E516" i="7"/>
  <c r="F7973" i="7"/>
  <c r="E7973" i="7"/>
  <c r="F7972" i="7"/>
  <c r="E7972" i="7"/>
  <c r="F6673" i="7"/>
  <c r="E6673" i="7"/>
  <c r="F6672" i="7"/>
  <c r="E6672" i="7"/>
  <c r="F921" i="7"/>
  <c r="E921" i="7"/>
  <c r="F6901" i="7"/>
  <c r="E6901" i="7"/>
  <c r="F7424" i="7"/>
  <c r="E7424" i="7"/>
  <c r="F7423" i="7"/>
  <c r="E7423" i="7"/>
  <c r="F515" i="7"/>
  <c r="E515" i="7"/>
  <c r="F5328" i="7"/>
  <c r="E5328" i="7"/>
  <c r="F920" i="7"/>
  <c r="E920" i="7"/>
  <c r="F919" i="7"/>
  <c r="E919" i="7"/>
  <c r="F7971" i="7"/>
  <c r="E7971" i="7"/>
  <c r="F7970" i="7"/>
  <c r="E7970" i="7"/>
  <c r="F7969" i="7"/>
  <c r="E7969" i="7"/>
  <c r="F7968" i="7"/>
  <c r="E7968" i="7"/>
  <c r="F7967" i="7"/>
  <c r="E7967" i="7"/>
  <c r="F7966" i="7"/>
  <c r="E7966" i="7"/>
  <c r="F7965" i="7"/>
  <c r="E7965" i="7"/>
  <c r="F514" i="7"/>
  <c r="E514" i="7"/>
  <c r="F63" i="7"/>
  <c r="E63" i="7"/>
  <c r="F918" i="7"/>
  <c r="E918" i="7"/>
  <c r="F917" i="7"/>
  <c r="E917" i="7"/>
  <c r="F6671" i="7"/>
  <c r="E6671" i="7"/>
  <c r="F513" i="7"/>
  <c r="E513" i="7"/>
  <c r="F6670" i="7"/>
  <c r="E6670" i="7"/>
  <c r="F6669" i="7"/>
  <c r="E6669" i="7"/>
  <c r="F6668" i="7"/>
  <c r="E6668" i="7"/>
  <c r="F7964" i="7"/>
  <c r="E7964" i="7"/>
  <c r="F5327" i="7"/>
  <c r="E5327" i="7"/>
  <c r="F7422" i="7"/>
  <c r="E7422" i="7"/>
  <c r="F6900" i="7"/>
  <c r="E6900" i="7"/>
  <c r="F7963" i="7"/>
  <c r="E7963" i="7"/>
  <c r="F6667" i="7"/>
  <c r="E6667" i="7"/>
  <c r="F6899" i="7"/>
  <c r="E6899" i="7"/>
  <c r="F6898" i="7"/>
  <c r="E6898" i="7"/>
  <c r="F62" i="7"/>
  <c r="E62" i="7"/>
  <c r="F6897" i="7"/>
  <c r="E6897" i="7"/>
  <c r="F6896" i="7"/>
  <c r="E6896" i="7"/>
  <c r="F5326" i="7"/>
  <c r="E5326" i="7"/>
  <c r="F5325" i="7"/>
  <c r="E5325" i="7"/>
  <c r="F5324" i="7"/>
  <c r="E5324" i="7"/>
  <c r="F6895" i="7"/>
  <c r="E6895" i="7"/>
  <c r="F512" i="7"/>
  <c r="E512" i="7"/>
  <c r="F7421" i="7"/>
  <c r="E7421" i="7"/>
  <c r="F7420" i="7"/>
  <c r="E7420" i="7"/>
  <c r="F511" i="7"/>
  <c r="E511" i="7"/>
  <c r="F510" i="7"/>
  <c r="E510" i="7"/>
  <c r="F7962" i="7"/>
  <c r="E7962" i="7"/>
  <c r="F7961" i="7"/>
  <c r="E7961" i="7"/>
  <c r="F6666" i="7"/>
  <c r="E6666" i="7"/>
  <c r="F916" i="7"/>
  <c r="E916" i="7"/>
  <c r="F6894" i="7"/>
  <c r="E6894" i="7"/>
  <c r="F7419" i="7"/>
  <c r="E7419" i="7"/>
  <c r="F5323" i="7"/>
  <c r="E5323" i="7"/>
  <c r="F915" i="7"/>
  <c r="E915" i="7"/>
  <c r="F914" i="7"/>
  <c r="E914" i="7"/>
  <c r="F7960" i="7"/>
  <c r="E7960" i="7"/>
  <c r="F7959" i="7"/>
  <c r="E7959" i="7"/>
  <c r="F7958" i="7"/>
  <c r="E7958" i="7"/>
  <c r="F7957" i="7"/>
  <c r="E7957" i="7"/>
  <c r="F7956" i="7"/>
  <c r="E7956" i="7"/>
  <c r="F509" i="7"/>
  <c r="E509" i="7"/>
  <c r="F61" i="7"/>
  <c r="E61" i="7"/>
  <c r="F913" i="7"/>
  <c r="E913" i="7"/>
  <c r="F912" i="7"/>
  <c r="E912" i="7"/>
  <c r="F508" i="7"/>
  <c r="E508" i="7"/>
  <c r="F6665" i="7"/>
  <c r="E6665" i="7"/>
  <c r="F6664" i="7"/>
  <c r="E6664" i="7"/>
  <c r="F507" i="7"/>
  <c r="E507" i="7"/>
  <c r="F5322" i="7"/>
  <c r="E5322" i="7"/>
  <c r="F7418" i="7"/>
  <c r="E7418" i="7"/>
  <c r="F6893" i="7"/>
  <c r="E6893" i="7"/>
  <c r="F7417" i="7"/>
  <c r="E7417" i="7"/>
  <c r="F7416" i="7"/>
  <c r="E7416" i="7"/>
  <c r="F6892" i="7"/>
  <c r="E6892" i="7"/>
  <c r="F6891" i="7"/>
  <c r="E6891" i="7"/>
  <c r="F60" i="7"/>
  <c r="E60" i="7"/>
  <c r="F6890" i="7"/>
  <c r="E6890" i="7"/>
  <c r="F5321" i="7"/>
  <c r="E5321" i="7"/>
  <c r="F5320" i="7"/>
  <c r="E5320" i="7"/>
  <c r="F5319" i="7"/>
  <c r="E5319" i="7"/>
  <c r="F6889" i="7"/>
  <c r="E6889" i="7"/>
  <c r="F7415" i="7"/>
  <c r="E7415" i="7"/>
  <c r="F7414" i="7"/>
  <c r="E7414" i="7"/>
  <c r="F7413" i="7"/>
  <c r="E7413" i="7"/>
  <c r="F506" i="7"/>
  <c r="E506" i="7"/>
  <c r="F505" i="7"/>
  <c r="E505" i="7"/>
  <c r="F504" i="7"/>
  <c r="E504" i="7"/>
  <c r="F7955" i="7"/>
  <c r="E7955" i="7"/>
  <c r="F7954" i="7"/>
  <c r="E7954" i="7"/>
  <c r="F6663" i="7"/>
  <c r="E6663" i="7"/>
  <c r="F7412" i="7"/>
  <c r="E7412" i="7"/>
  <c r="F7411" i="7"/>
  <c r="E7411" i="7"/>
  <c r="F5318" i="7"/>
  <c r="E5318" i="7"/>
  <c r="F911" i="7"/>
  <c r="E911" i="7"/>
  <c r="F910" i="7"/>
  <c r="E910" i="7"/>
  <c r="F503" i="7"/>
  <c r="E503" i="7"/>
  <c r="F502" i="7"/>
  <c r="E502" i="7"/>
  <c r="F501" i="7"/>
  <c r="E501" i="7"/>
  <c r="F909" i="7"/>
  <c r="E909" i="7"/>
  <c r="F908" i="7"/>
  <c r="E908" i="7"/>
  <c r="F6662" i="7"/>
  <c r="E6662" i="7"/>
  <c r="F500" i="7"/>
  <c r="E500" i="7"/>
  <c r="F6661" i="7"/>
  <c r="E6661" i="7"/>
  <c r="F6660" i="7"/>
  <c r="E6660" i="7"/>
  <c r="F5317" i="7"/>
  <c r="E5317" i="7"/>
  <c r="F7410" i="7"/>
  <c r="E7410" i="7"/>
  <c r="F7953" i="7"/>
  <c r="E7953" i="7"/>
  <c r="F7952" i="7"/>
  <c r="E7952" i="7"/>
  <c r="F6659" i="7"/>
  <c r="E6659" i="7"/>
  <c r="F6888" i="7"/>
  <c r="E6888" i="7"/>
  <c r="F59" i="7"/>
  <c r="E59" i="7"/>
  <c r="F5316" i="7"/>
  <c r="E5316" i="7"/>
  <c r="F6887" i="7"/>
  <c r="E6887" i="7"/>
  <c r="F5315" i="7"/>
  <c r="E5315" i="7"/>
  <c r="F5314" i="7"/>
  <c r="E5314" i="7"/>
  <c r="F5313" i="7"/>
  <c r="E5313" i="7"/>
  <c r="F499" i="7"/>
  <c r="E499" i="7"/>
  <c r="F7409" i="7"/>
  <c r="E7409" i="7"/>
  <c r="F7408" i="7"/>
  <c r="E7408" i="7"/>
  <c r="F498" i="7"/>
  <c r="E498" i="7"/>
  <c r="F497" i="7"/>
  <c r="E497" i="7"/>
  <c r="F7951" i="7"/>
  <c r="E7951" i="7"/>
  <c r="F7950" i="7"/>
  <c r="E7950" i="7"/>
  <c r="F6658" i="7"/>
  <c r="E6658" i="7"/>
  <c r="F6886" i="7"/>
  <c r="E6886" i="7"/>
  <c r="F7407" i="7"/>
  <c r="E7407" i="7"/>
  <c r="F7406" i="7"/>
  <c r="E7406" i="7"/>
  <c r="F496" i="7"/>
  <c r="E496" i="7"/>
  <c r="F907" i="7"/>
  <c r="E907" i="7"/>
  <c r="F5312" i="7"/>
  <c r="E5312" i="7"/>
  <c r="F7949" i="7"/>
  <c r="E7949" i="7"/>
  <c r="F7948" i="7"/>
  <c r="E7948" i="7"/>
  <c r="F7947" i="7"/>
  <c r="E7947" i="7"/>
  <c r="F495" i="7"/>
  <c r="E495" i="7"/>
  <c r="F494" i="7"/>
  <c r="E494" i="7"/>
  <c r="F58" i="7"/>
  <c r="E58" i="7"/>
  <c r="F906" i="7"/>
  <c r="E906" i="7"/>
  <c r="F6657" i="7"/>
  <c r="E6657" i="7"/>
  <c r="F493" i="7"/>
  <c r="E493" i="7"/>
  <c r="F6656" i="7"/>
  <c r="E6656" i="7"/>
  <c r="F5311" i="7"/>
  <c r="E5311" i="7"/>
  <c r="F6885" i="7"/>
  <c r="E6885" i="7"/>
  <c r="F6884" i="7"/>
  <c r="E6884" i="7"/>
  <c r="F6655" i="7"/>
  <c r="E6655" i="7"/>
  <c r="F7405" i="7"/>
  <c r="E7405" i="7"/>
  <c r="F7404" i="7"/>
  <c r="E7404" i="7"/>
  <c r="F6883" i="7"/>
  <c r="E6883" i="7"/>
  <c r="F6882" i="7"/>
  <c r="E6882" i="7"/>
  <c r="F57" i="7"/>
  <c r="E57" i="7"/>
  <c r="F5310" i="7"/>
  <c r="E5310" i="7"/>
  <c r="F6881" i="7"/>
  <c r="E6881" i="7"/>
  <c r="F5309" i="7"/>
  <c r="E5309" i="7"/>
  <c r="F5308" i="7"/>
  <c r="E5308" i="7"/>
  <c r="F5307" i="7"/>
  <c r="E5307" i="7"/>
  <c r="F6880" i="7"/>
  <c r="E6880" i="7"/>
  <c r="F492" i="7"/>
  <c r="E492" i="7"/>
  <c r="F491" i="7"/>
  <c r="E491" i="7"/>
  <c r="F490" i="7"/>
  <c r="E490" i="7"/>
  <c r="F489" i="7"/>
  <c r="E489" i="7"/>
  <c r="F7946" i="7"/>
  <c r="E7946" i="7"/>
  <c r="F7945" i="7"/>
  <c r="E7945" i="7"/>
  <c r="F6654" i="7"/>
  <c r="E6654" i="7"/>
  <c r="F7403" i="7"/>
  <c r="E7403" i="7"/>
  <c r="F5306" i="7"/>
  <c r="E5306" i="7"/>
  <c r="F905" i="7"/>
  <c r="E905" i="7"/>
  <c r="F904" i="7"/>
  <c r="E904" i="7"/>
  <c r="F7944" i="7"/>
  <c r="E7944" i="7"/>
  <c r="F7943" i="7"/>
  <c r="E7943" i="7"/>
  <c r="F7942" i="7"/>
  <c r="E7942" i="7"/>
  <c r="F7941" i="7"/>
  <c r="E7941" i="7"/>
  <c r="F7940" i="7"/>
  <c r="E7940" i="7"/>
  <c r="F7939" i="7"/>
  <c r="E7939" i="7"/>
  <c r="F7938" i="7"/>
  <c r="E7938" i="7"/>
  <c r="F7937" i="7"/>
  <c r="E7937" i="7"/>
  <c r="F7936" i="7"/>
  <c r="E7936" i="7"/>
  <c r="F7935" i="7"/>
  <c r="E7935" i="7"/>
  <c r="F7934" i="7"/>
  <c r="E7934" i="7"/>
  <c r="F7933" i="7"/>
  <c r="E7933" i="7"/>
  <c r="F7932" i="7"/>
  <c r="E7932" i="7"/>
  <c r="F7931" i="7"/>
  <c r="E7931" i="7"/>
  <c r="F7930" i="7"/>
  <c r="E7930" i="7"/>
  <c r="F7929" i="7"/>
  <c r="E7929" i="7"/>
  <c r="F7928" i="7"/>
  <c r="E7928" i="7"/>
  <c r="F7927" i="7"/>
  <c r="E7927" i="7"/>
  <c r="F7926" i="7"/>
  <c r="E7926" i="7"/>
  <c r="F488" i="7"/>
  <c r="E488" i="7"/>
  <c r="F487" i="7"/>
  <c r="E487" i="7"/>
  <c r="F56" i="7"/>
  <c r="E56" i="7"/>
  <c r="F903" i="7"/>
  <c r="E903" i="7"/>
  <c r="F902" i="7"/>
  <c r="E902" i="7"/>
  <c r="F6653" i="7"/>
  <c r="E6653" i="7"/>
  <c r="F486" i="7"/>
  <c r="E486" i="7"/>
  <c r="F6652" i="7"/>
  <c r="E6652" i="7"/>
  <c r="F7925" i="7"/>
  <c r="E7925" i="7"/>
  <c r="F485" i="7"/>
  <c r="E485" i="7"/>
  <c r="F5305" i="7"/>
  <c r="E5305" i="7"/>
  <c r="F7924" i="7"/>
  <c r="E7924" i="7"/>
  <c r="F7923" i="7"/>
  <c r="E7923" i="7"/>
  <c r="F6879" i="7"/>
  <c r="E6879" i="7"/>
  <c r="F7402" i="7"/>
  <c r="E7402" i="7"/>
  <c r="F7401" i="7"/>
  <c r="E7401" i="7"/>
  <c r="F55" i="7"/>
  <c r="E55" i="7"/>
  <c r="F6878" i="7"/>
  <c r="E6878" i="7"/>
  <c r="F6877" i="7"/>
  <c r="E6877" i="7"/>
  <c r="F5304" i="7"/>
  <c r="E5304" i="7"/>
  <c r="F484" i="7"/>
  <c r="E484" i="7"/>
  <c r="F7400" i="7"/>
  <c r="E7400" i="7"/>
  <c r="F7399" i="7"/>
  <c r="E7399" i="7"/>
  <c r="F7398" i="7"/>
  <c r="E7398" i="7"/>
  <c r="F483" i="7"/>
  <c r="E483" i="7"/>
  <c r="F482" i="7"/>
  <c r="E482" i="7"/>
  <c r="F7922" i="7"/>
  <c r="E7922" i="7"/>
  <c r="F6651" i="7"/>
  <c r="E6651" i="7"/>
  <c r="F6650" i="7"/>
  <c r="E6650" i="7"/>
  <c r="F6876" i="7"/>
  <c r="E6876" i="7"/>
  <c r="F7397" i="7"/>
  <c r="E7397" i="7"/>
  <c r="F5303" i="7"/>
  <c r="E5303" i="7"/>
  <c r="F901" i="7"/>
  <c r="E901" i="7"/>
  <c r="F900" i="7"/>
  <c r="E900" i="7"/>
  <c r="F5302" i="7"/>
  <c r="E5302" i="7"/>
  <c r="F7921" i="7"/>
  <c r="E7921" i="7"/>
  <c r="F7920" i="7"/>
  <c r="E7920" i="7"/>
  <c r="F7919" i="7"/>
  <c r="E7919" i="7"/>
  <c r="F7918" i="7"/>
  <c r="E7918" i="7"/>
  <c r="F7917" i="7"/>
  <c r="E7917" i="7"/>
  <c r="F7916" i="7"/>
  <c r="E7916" i="7"/>
  <c r="F7915" i="7"/>
  <c r="E7915" i="7"/>
  <c r="F7914" i="7"/>
  <c r="E7914" i="7"/>
  <c r="F7913" i="7"/>
  <c r="E7913" i="7"/>
  <c r="F7912" i="7"/>
  <c r="E7912" i="7"/>
  <c r="F7911" i="7"/>
  <c r="E7911" i="7"/>
  <c r="F7910" i="7"/>
  <c r="E7910" i="7"/>
  <c r="F7909" i="7"/>
  <c r="E7909" i="7"/>
  <c r="F481" i="7"/>
  <c r="E481" i="7"/>
  <c r="F480" i="7"/>
  <c r="E480" i="7"/>
  <c r="F54" i="7"/>
  <c r="E54" i="7"/>
  <c r="F899" i="7"/>
  <c r="E899" i="7"/>
  <c r="F898" i="7"/>
  <c r="E898" i="7"/>
  <c r="F6649" i="7"/>
  <c r="E6649" i="7"/>
  <c r="F479" i="7"/>
  <c r="E479" i="7"/>
  <c r="F6648" i="7"/>
  <c r="E6648" i="7"/>
  <c r="F6647" i="7"/>
  <c r="E6647" i="7"/>
  <c r="F7908" i="7"/>
  <c r="E7908" i="7"/>
  <c r="F478" i="7"/>
  <c r="E478" i="7"/>
  <c r="F5301" i="7"/>
  <c r="E5301" i="7"/>
  <c r="F7396" i="7"/>
  <c r="E7396" i="7"/>
  <c r="F6875" i="7"/>
  <c r="E6875" i="7"/>
  <c r="F7907" i="7"/>
  <c r="E7907" i="7"/>
  <c r="F7906" i="7"/>
  <c r="E7906" i="7"/>
  <c r="F6874" i="7"/>
  <c r="E6874" i="7"/>
  <c r="F6646" i="7"/>
  <c r="E6646" i="7"/>
  <c r="F7395" i="7"/>
  <c r="E7395" i="7"/>
  <c r="F7394" i="7"/>
  <c r="E7394" i="7"/>
  <c r="F6873" i="7"/>
  <c r="E6873" i="7"/>
  <c r="F53" i="7"/>
  <c r="E53" i="7"/>
  <c r="F6872" i="7"/>
  <c r="E6872" i="7"/>
  <c r="F6871" i="7"/>
  <c r="E6871" i="7"/>
  <c r="F5300" i="7"/>
  <c r="E5300" i="7"/>
  <c r="F6870" i="7"/>
  <c r="E6870" i="7"/>
  <c r="F477" i="7"/>
  <c r="E477" i="7"/>
  <c r="F7393" i="7"/>
  <c r="E7393" i="7"/>
  <c r="F7392" i="7"/>
  <c r="E7392" i="7"/>
  <c r="F7391" i="7"/>
  <c r="E7391" i="7"/>
  <c r="F7390" i="7"/>
  <c r="E7390" i="7"/>
  <c r="F7389" i="7"/>
  <c r="E7389" i="7"/>
  <c r="F476" i="7"/>
  <c r="E476" i="7"/>
  <c r="F475" i="7"/>
  <c r="E475" i="7"/>
  <c r="F7905" i="7"/>
  <c r="E7905" i="7"/>
  <c r="F6869" i="7"/>
  <c r="E6869" i="7"/>
  <c r="F7388" i="7"/>
  <c r="E7388" i="7"/>
  <c r="F474" i="7"/>
  <c r="E474" i="7"/>
  <c r="F5299" i="7"/>
  <c r="E5299" i="7"/>
  <c r="F897" i="7"/>
  <c r="E897" i="7"/>
  <c r="F896" i="7"/>
  <c r="E896" i="7"/>
  <c r="F5298" i="7"/>
  <c r="E5298" i="7"/>
  <c r="F7904" i="7"/>
  <c r="E7904" i="7"/>
  <c r="F7903" i="7"/>
  <c r="E7903" i="7"/>
  <c r="F7902" i="7"/>
  <c r="E7902" i="7"/>
  <c r="F7901" i="7"/>
  <c r="E7901" i="7"/>
  <c r="F7900" i="7"/>
  <c r="E7900" i="7"/>
  <c r="F7899" i="7"/>
  <c r="E7899" i="7"/>
  <c r="F7898" i="7"/>
  <c r="E7898" i="7"/>
  <c r="F7897" i="7"/>
  <c r="E7897" i="7"/>
  <c r="F7896" i="7"/>
  <c r="E7896" i="7"/>
  <c r="F7895" i="7"/>
  <c r="E7895" i="7"/>
  <c r="F473" i="7"/>
  <c r="E473" i="7"/>
  <c r="F472" i="7"/>
  <c r="E472" i="7"/>
  <c r="F52" i="7"/>
  <c r="E52" i="7"/>
  <c r="F895" i="7"/>
  <c r="E895" i="7"/>
  <c r="F894" i="7"/>
  <c r="E894" i="7"/>
  <c r="F6645" i="7"/>
  <c r="E6645" i="7"/>
  <c r="F6644" i="7"/>
  <c r="E6644" i="7"/>
  <c r="F6643" i="7"/>
  <c r="E6643" i="7"/>
  <c r="F471" i="7"/>
  <c r="E471" i="7"/>
  <c r="F5297" i="7"/>
  <c r="E5297" i="7"/>
  <c r="F7387" i="7"/>
  <c r="E7387" i="7"/>
  <c r="F6868" i="7"/>
  <c r="E6868" i="7"/>
  <c r="F7894" i="7"/>
  <c r="E7894" i="7"/>
  <c r="F6642" i="7"/>
  <c r="E6642" i="7"/>
  <c r="F51" i="7"/>
  <c r="E51" i="7"/>
  <c r="F5296" i="7"/>
  <c r="E5296" i="7"/>
  <c r="F6867" i="7"/>
  <c r="E6867" i="7"/>
  <c r="F5295" i="7"/>
  <c r="E5295" i="7"/>
  <c r="F5294" i="7"/>
  <c r="E5294" i="7"/>
  <c r="F5293" i="7"/>
  <c r="E5293" i="7"/>
  <c r="F6866" i="7"/>
  <c r="E6866" i="7"/>
  <c r="F470" i="7"/>
  <c r="E470" i="7"/>
  <c r="F7386" i="7"/>
  <c r="E7386" i="7"/>
  <c r="F7385" i="7"/>
  <c r="E7385" i="7"/>
  <c r="F7384" i="7"/>
  <c r="E7384" i="7"/>
  <c r="F7383" i="7"/>
  <c r="E7383" i="7"/>
  <c r="F7382" i="7"/>
  <c r="E7382" i="7"/>
  <c r="F469" i="7"/>
  <c r="E469" i="7"/>
  <c r="F468" i="7"/>
  <c r="E468" i="7"/>
  <c r="F467" i="7"/>
  <c r="E467" i="7"/>
  <c r="F7893" i="7"/>
  <c r="E7893" i="7"/>
  <c r="F7892" i="7"/>
  <c r="E7892" i="7"/>
  <c r="F6641" i="7"/>
  <c r="E6641" i="7"/>
  <c r="F6640" i="7"/>
  <c r="E6640" i="7"/>
  <c r="F6865" i="7"/>
  <c r="E6865" i="7"/>
  <c r="F7381" i="7"/>
  <c r="E7381" i="7"/>
  <c r="F7380" i="7"/>
  <c r="E7380" i="7"/>
  <c r="F466" i="7"/>
  <c r="E466" i="7"/>
  <c r="F5292" i="7"/>
  <c r="E5292" i="7"/>
  <c r="F893" i="7"/>
  <c r="E893" i="7"/>
  <c r="F892" i="7"/>
  <c r="E892" i="7"/>
  <c r="F5291" i="7"/>
  <c r="E5291" i="7"/>
  <c r="F7891" i="7"/>
  <c r="E7891" i="7"/>
  <c r="F7890" i="7"/>
  <c r="E7890" i="7"/>
  <c r="F7889" i="7"/>
  <c r="E7889" i="7"/>
  <c r="F7888" i="7"/>
  <c r="E7888" i="7"/>
  <c r="F465" i="7"/>
  <c r="E465" i="7"/>
  <c r="F464" i="7"/>
  <c r="E464" i="7"/>
  <c r="F463" i="7"/>
  <c r="E463" i="7"/>
  <c r="F50" i="7"/>
  <c r="E50" i="7"/>
  <c r="F891" i="7"/>
  <c r="E891" i="7"/>
  <c r="F890" i="7"/>
  <c r="E890" i="7"/>
  <c r="F6639" i="7"/>
  <c r="E6639" i="7"/>
  <c r="F462" i="7"/>
  <c r="E462" i="7"/>
  <c r="F6638" i="7"/>
  <c r="E6638" i="7"/>
  <c r="F6637" i="7"/>
  <c r="E6637" i="7"/>
  <c r="F6636" i="7"/>
  <c r="E6636" i="7"/>
  <c r="F7887" i="7"/>
  <c r="E7887" i="7"/>
  <c r="F461" i="7"/>
  <c r="E461" i="7"/>
  <c r="F5290" i="7"/>
  <c r="E5290" i="7"/>
  <c r="F7379" i="7"/>
  <c r="E7379" i="7"/>
  <c r="F6864" i="7"/>
  <c r="E6864" i="7"/>
  <c r="F7886" i="7"/>
  <c r="E7886" i="7"/>
  <c r="F6863" i="7"/>
  <c r="E6863" i="7"/>
  <c r="F6635" i="7"/>
  <c r="E6635" i="7"/>
  <c r="F7378" i="7"/>
  <c r="E7378" i="7"/>
  <c r="F7377" i="7"/>
  <c r="E7377" i="7"/>
  <c r="F6862" i="7"/>
  <c r="E6862" i="7"/>
  <c r="F6861" i="7"/>
  <c r="E6861" i="7"/>
  <c r="F49" i="7"/>
  <c r="E49" i="7"/>
  <c r="F5289" i="7"/>
  <c r="E5289" i="7"/>
  <c r="F6860" i="7"/>
  <c r="E6860" i="7"/>
  <c r="F6859" i="7"/>
  <c r="E6859" i="7"/>
  <c r="F5288" i="7"/>
  <c r="E5288" i="7"/>
  <c r="F5287" i="7"/>
  <c r="E5287" i="7"/>
  <c r="F5286" i="7"/>
  <c r="E5286" i="7"/>
  <c r="F6858" i="7"/>
  <c r="E6858" i="7"/>
  <c r="F460" i="7"/>
  <c r="E460" i="7"/>
  <c r="F7376" i="7"/>
  <c r="E7376" i="7"/>
  <c r="F7375" i="7"/>
  <c r="E7375" i="7"/>
  <c r="F7374" i="7"/>
  <c r="E7374" i="7"/>
  <c r="F459" i="7"/>
  <c r="E459" i="7"/>
  <c r="F458" i="7"/>
  <c r="E458" i="7"/>
  <c r="F457" i="7"/>
  <c r="E457" i="7"/>
  <c r="F7885" i="7"/>
  <c r="E7885" i="7"/>
  <c r="F6634" i="7"/>
  <c r="E6634" i="7"/>
  <c r="F889" i="7"/>
  <c r="E889" i="7"/>
  <c r="F6857" i="7"/>
  <c r="E6857" i="7"/>
  <c r="F456" i="7"/>
  <c r="E456" i="7"/>
  <c r="F5285" i="7"/>
  <c r="E5285" i="7"/>
  <c r="F888" i="7"/>
  <c r="E888" i="7"/>
  <c r="F7884" i="7"/>
  <c r="E7884" i="7"/>
  <c r="F7883" i="7"/>
  <c r="E7883" i="7"/>
  <c r="F7882" i="7"/>
  <c r="E7882" i="7"/>
  <c r="F7881" i="7"/>
  <c r="E7881" i="7"/>
  <c r="F7880" i="7"/>
  <c r="E7880" i="7"/>
  <c r="F7879" i="7"/>
  <c r="E7879" i="7"/>
  <c r="F7878" i="7"/>
  <c r="E7878" i="7"/>
  <c r="F7877" i="7"/>
  <c r="E7877" i="7"/>
  <c r="F7876" i="7"/>
  <c r="E7876" i="7"/>
  <c r="F7875" i="7"/>
  <c r="E7875" i="7"/>
  <c r="F7874" i="7"/>
  <c r="E7874" i="7"/>
  <c r="F455" i="7"/>
  <c r="E455" i="7"/>
  <c r="F454" i="7"/>
  <c r="E454" i="7"/>
  <c r="F453" i="7"/>
  <c r="E453" i="7"/>
  <c r="F48" i="7"/>
  <c r="E48" i="7"/>
  <c r="F887" i="7"/>
  <c r="E887" i="7"/>
  <c r="F886" i="7"/>
  <c r="E886" i="7"/>
  <c r="F6633" i="7"/>
  <c r="E6633" i="7"/>
  <c r="F452" i="7"/>
  <c r="E452" i="7"/>
  <c r="F6632" i="7"/>
  <c r="E6632" i="7"/>
  <c r="F6631" i="7"/>
  <c r="E6631" i="7"/>
  <c r="F6630" i="7"/>
  <c r="E6630" i="7"/>
  <c r="F7873" i="7"/>
  <c r="E7873" i="7"/>
  <c r="F451" i="7"/>
  <c r="E451" i="7"/>
  <c r="F5284" i="7"/>
  <c r="E5284" i="7"/>
  <c r="F7373" i="7"/>
  <c r="E7373" i="7"/>
  <c r="F6856" i="7"/>
  <c r="E6856" i="7"/>
  <c r="F7872" i="7"/>
  <c r="E7872" i="7"/>
  <c r="F7871" i="7"/>
  <c r="E7871" i="7"/>
  <c r="F6855" i="7"/>
  <c r="E6855" i="7"/>
  <c r="F6629" i="7"/>
  <c r="E6629" i="7"/>
  <c r="F7372" i="7"/>
  <c r="E7372" i="7"/>
  <c r="F6854" i="7"/>
  <c r="E6854" i="7"/>
  <c r="F6853" i="7"/>
  <c r="E6853" i="7"/>
  <c r="F6852" i="7"/>
  <c r="E6852" i="7"/>
  <c r="F5283" i="7"/>
  <c r="E5283" i="7"/>
  <c r="F5282" i="7"/>
  <c r="E5282" i="7"/>
  <c r="F5281" i="7"/>
  <c r="E5281" i="7"/>
  <c r="F450" i="7"/>
  <c r="E450" i="7"/>
  <c r="F7371" i="7"/>
  <c r="E7371" i="7"/>
  <c r="F7370" i="7"/>
  <c r="E7370" i="7"/>
  <c r="F7369" i="7"/>
  <c r="E7369" i="7"/>
  <c r="F7368" i="7"/>
  <c r="E7368" i="7"/>
  <c r="F7367" i="7"/>
  <c r="E7367" i="7"/>
  <c r="F449" i="7"/>
  <c r="E449" i="7"/>
  <c r="F448" i="7"/>
  <c r="E448" i="7"/>
  <c r="F447" i="7"/>
  <c r="E447" i="7"/>
  <c r="F7870" i="7"/>
  <c r="E7870" i="7"/>
  <c r="F7869" i="7"/>
  <c r="E7869" i="7"/>
  <c r="F6628" i="7"/>
  <c r="E6628" i="7"/>
  <c r="F6627" i="7"/>
  <c r="E6627" i="7"/>
  <c r="F6851" i="7"/>
  <c r="E6851" i="7"/>
  <c r="F7366" i="7"/>
  <c r="E7366" i="7"/>
  <c r="F7365" i="7"/>
  <c r="E7365" i="7"/>
  <c r="F446" i="7"/>
  <c r="E446" i="7"/>
  <c r="F885" i="7"/>
  <c r="E885" i="7"/>
  <c r="F884" i="7"/>
  <c r="E884" i="7"/>
  <c r="F5280" i="7"/>
  <c r="E5280" i="7"/>
  <c r="F7868" i="7"/>
  <c r="E7868" i="7"/>
  <c r="F7867" i="7"/>
  <c r="E7867" i="7"/>
  <c r="F7866" i="7"/>
  <c r="E7866" i="7"/>
  <c r="F7865" i="7"/>
  <c r="E7865" i="7"/>
  <c r="F7864" i="7"/>
  <c r="E7864" i="7"/>
  <c r="F7863" i="7"/>
  <c r="E7863" i="7"/>
  <c r="F7862" i="7"/>
  <c r="E7862" i="7"/>
  <c r="F445" i="7"/>
  <c r="E445" i="7"/>
  <c r="F444" i="7"/>
  <c r="E444" i="7"/>
  <c r="F443" i="7"/>
  <c r="E443" i="7"/>
  <c r="F47" i="7"/>
  <c r="E47" i="7"/>
  <c r="F883" i="7"/>
  <c r="E883" i="7"/>
  <c r="F882" i="7"/>
  <c r="E882" i="7"/>
  <c r="F6626" i="7"/>
  <c r="E6626" i="7"/>
  <c r="F442" i="7"/>
  <c r="E442" i="7"/>
  <c r="F6625" i="7"/>
  <c r="E6625" i="7"/>
  <c r="F7861" i="7"/>
  <c r="E7861" i="7"/>
  <c r="F5279" i="7"/>
  <c r="E5279" i="7"/>
  <c r="F7364" i="7"/>
  <c r="E7364" i="7"/>
  <c r="F6850" i="7"/>
  <c r="E6850" i="7"/>
  <c r="F7860" i="7"/>
  <c r="E7860" i="7"/>
  <c r="F7859" i="7"/>
  <c r="E7859" i="7"/>
  <c r="F6849" i="7"/>
  <c r="E6849" i="7"/>
  <c r="F7363" i="7"/>
  <c r="E7363" i="7"/>
  <c r="F7362" i="7"/>
  <c r="E7362" i="7"/>
  <c r="F6848" i="7"/>
  <c r="E6848" i="7"/>
  <c r="F46" i="7"/>
  <c r="E46" i="7"/>
  <c r="F6847" i="7"/>
  <c r="E6847" i="7"/>
  <c r="F6846" i="7"/>
  <c r="E6846" i="7"/>
  <c r="F5278" i="7"/>
  <c r="E5278" i="7"/>
  <c r="F5277" i="7"/>
  <c r="E5277" i="7"/>
  <c r="F6845" i="7"/>
  <c r="E6845" i="7"/>
  <c r="F7361" i="7"/>
  <c r="E7361" i="7"/>
  <c r="F7360" i="7"/>
  <c r="E7360" i="7"/>
  <c r="F7359" i="7"/>
  <c r="E7359" i="7"/>
  <c r="F7358" i="7"/>
  <c r="E7358" i="7"/>
  <c r="F441" i="7"/>
  <c r="E441" i="7"/>
  <c r="F7858" i="7"/>
  <c r="E7858" i="7"/>
  <c r="F6624" i="7"/>
  <c r="E6624" i="7"/>
  <c r="F6844" i="7"/>
  <c r="E6844" i="7"/>
  <c r="F7357" i="7"/>
  <c r="E7357" i="7"/>
  <c r="F7356" i="7"/>
  <c r="E7356" i="7"/>
  <c r="F5276" i="7"/>
  <c r="E5276" i="7"/>
  <c r="F881" i="7"/>
  <c r="E881" i="7"/>
  <c r="F5275" i="7"/>
  <c r="E5275" i="7"/>
  <c r="F7857" i="7"/>
  <c r="E7857" i="7"/>
  <c r="F7856" i="7"/>
  <c r="E7856" i="7"/>
  <c r="F7855" i="7"/>
  <c r="E7855" i="7"/>
  <c r="F7854" i="7"/>
  <c r="E7854" i="7"/>
  <c r="F7853" i="7"/>
  <c r="E7853" i="7"/>
  <c r="F7852" i="7"/>
  <c r="E7852" i="7"/>
  <c r="F7851" i="7"/>
  <c r="E7851" i="7"/>
  <c r="F7850" i="7"/>
  <c r="E7850" i="7"/>
  <c r="F7849" i="7"/>
  <c r="E7849" i="7"/>
  <c r="F7848" i="7"/>
  <c r="E7848" i="7"/>
  <c r="F7847" i="7"/>
  <c r="E7847" i="7"/>
  <c r="F7846" i="7"/>
  <c r="E7846" i="7"/>
  <c r="F7845" i="7"/>
  <c r="E7845" i="7"/>
  <c r="F440" i="7"/>
  <c r="E440" i="7"/>
  <c r="F439" i="7"/>
  <c r="E439" i="7"/>
  <c r="F438" i="7"/>
  <c r="E438" i="7"/>
  <c r="F437" i="7"/>
  <c r="E437" i="7"/>
  <c r="F45" i="7"/>
  <c r="E45" i="7"/>
  <c r="F880" i="7"/>
  <c r="E880" i="7"/>
  <c r="F6623" i="7"/>
  <c r="E6623" i="7"/>
  <c r="F6622" i="7"/>
  <c r="E6622" i="7"/>
  <c r="F7844" i="7"/>
  <c r="E7844" i="7"/>
  <c r="F436" i="7"/>
  <c r="E436" i="7"/>
  <c r="F5274" i="7"/>
  <c r="E5274" i="7"/>
  <c r="F6843" i="7"/>
  <c r="E6843" i="7"/>
  <c r="F7843" i="7"/>
  <c r="E7843" i="7"/>
  <c r="F7842" i="7"/>
  <c r="E7842" i="7"/>
  <c r="F6621" i="7"/>
  <c r="E6621" i="7"/>
  <c r="F7355" i="7"/>
  <c r="E7355" i="7"/>
  <c r="F7354" i="7"/>
  <c r="E7354" i="7"/>
  <c r="F6842" i="7"/>
  <c r="E6842" i="7"/>
  <c r="F44" i="7"/>
  <c r="E44" i="7"/>
  <c r="F6841" i="7"/>
  <c r="E6841" i="7"/>
  <c r="F6840" i="7"/>
  <c r="E6840" i="7"/>
  <c r="F5273" i="7"/>
  <c r="E5273" i="7"/>
  <c r="F5272" i="7"/>
  <c r="E5272" i="7"/>
  <c r="F5271" i="7"/>
  <c r="E5271" i="7"/>
  <c r="F6839" i="7"/>
  <c r="E6839" i="7"/>
  <c r="F7353" i="7"/>
  <c r="E7353" i="7"/>
  <c r="F7352" i="7"/>
  <c r="E7352" i="7"/>
  <c r="F7351" i="7"/>
  <c r="E7351" i="7"/>
  <c r="F435" i="7"/>
  <c r="E435" i="7"/>
  <c r="F434" i="7"/>
  <c r="E434" i="7"/>
  <c r="F433" i="7"/>
  <c r="E433" i="7"/>
  <c r="F7841" i="7"/>
  <c r="E7841" i="7"/>
  <c r="F6620" i="7"/>
  <c r="E6620" i="7"/>
  <c r="F6619" i="7"/>
  <c r="E6619" i="7"/>
  <c r="F879" i="7"/>
  <c r="E879" i="7"/>
  <c r="F7350" i="7"/>
  <c r="E7350" i="7"/>
  <c r="F7349" i="7"/>
  <c r="E7349" i="7"/>
  <c r="F432" i="7"/>
  <c r="E432" i="7"/>
  <c r="F5270" i="7"/>
  <c r="E5270" i="7"/>
  <c r="F878" i="7"/>
  <c r="E878" i="7"/>
  <c r="F877" i="7"/>
  <c r="E877" i="7"/>
  <c r="F5269" i="7"/>
  <c r="E5269" i="7"/>
  <c r="F7840" i="7"/>
  <c r="E7840" i="7"/>
  <c r="F7839" i="7"/>
  <c r="E7839" i="7"/>
  <c r="F7838" i="7"/>
  <c r="E7838" i="7"/>
  <c r="F7837" i="7"/>
  <c r="E7837" i="7"/>
  <c r="F7836" i="7"/>
  <c r="E7836" i="7"/>
  <c r="F7835" i="7"/>
  <c r="E7835" i="7"/>
  <c r="F7834" i="7"/>
  <c r="E7834" i="7"/>
  <c r="F7833" i="7"/>
  <c r="E7833" i="7"/>
  <c r="F7832" i="7"/>
  <c r="E7832" i="7"/>
  <c r="F7831" i="7"/>
  <c r="E7831" i="7"/>
  <c r="F7830" i="7"/>
  <c r="E7830" i="7"/>
  <c r="F7829" i="7"/>
  <c r="E7829" i="7"/>
  <c r="F7828" i="7"/>
  <c r="E7828" i="7"/>
  <c r="F7827" i="7"/>
  <c r="E7827" i="7"/>
  <c r="F7826" i="7"/>
  <c r="E7826" i="7"/>
  <c r="F7825" i="7"/>
  <c r="E7825" i="7"/>
  <c r="F7824" i="7"/>
  <c r="E7824" i="7"/>
  <c r="F431" i="7"/>
  <c r="E431" i="7"/>
  <c r="F43" i="7"/>
  <c r="E43" i="7"/>
  <c r="F876" i="7"/>
  <c r="E876" i="7"/>
  <c r="F6618" i="7"/>
  <c r="E6618" i="7"/>
  <c r="F430" i="7"/>
  <c r="E430" i="7"/>
  <c r="F6617" i="7"/>
  <c r="E6617" i="7"/>
  <c r="F6616" i="7"/>
  <c r="E6616" i="7"/>
  <c r="F7823" i="7"/>
  <c r="E7823" i="7"/>
  <c r="F5268" i="7"/>
  <c r="E5268" i="7"/>
  <c r="F7348" i="7"/>
  <c r="E7348" i="7"/>
  <c r="F7822" i="7"/>
  <c r="E7822" i="7"/>
  <c r="F6838" i="7"/>
  <c r="E6838" i="7"/>
  <c r="F7347" i="7"/>
  <c r="E7347" i="7"/>
  <c r="F7346" i="7"/>
  <c r="E7346" i="7"/>
  <c r="F42" i="7"/>
  <c r="E42" i="7"/>
  <c r="F5267" i="7"/>
  <c r="E5267" i="7"/>
  <c r="F6837" i="7"/>
  <c r="E6837" i="7"/>
  <c r="F6836" i="7"/>
  <c r="E6836" i="7"/>
  <c r="F5266" i="7"/>
  <c r="E5266" i="7"/>
  <c r="F5265" i="7"/>
  <c r="E5265" i="7"/>
  <c r="F5264" i="7"/>
  <c r="E5264" i="7"/>
  <c r="F6835" i="7"/>
  <c r="E6835" i="7"/>
  <c r="F7345" i="7"/>
  <c r="E7345" i="7"/>
  <c r="F7344" i="7"/>
  <c r="E7344" i="7"/>
  <c r="F7343" i="7"/>
  <c r="E7343" i="7"/>
  <c r="F7342" i="7"/>
  <c r="E7342" i="7"/>
  <c r="F7341" i="7"/>
  <c r="E7341" i="7"/>
  <c r="F429" i="7"/>
  <c r="E429" i="7"/>
  <c r="F428" i="7"/>
  <c r="E428" i="7"/>
  <c r="F7821" i="7"/>
  <c r="E7821" i="7"/>
  <c r="F6615" i="7"/>
  <c r="E6615" i="7"/>
  <c r="F875" i="7"/>
  <c r="E875" i="7"/>
  <c r="F7340" i="7"/>
  <c r="E7340" i="7"/>
  <c r="F7339" i="7"/>
  <c r="E7339" i="7"/>
  <c r="F5263" i="7"/>
  <c r="E5263" i="7"/>
  <c r="F874" i="7"/>
  <c r="E874" i="7"/>
  <c r="F873" i="7"/>
  <c r="E873" i="7"/>
  <c r="F5262" i="7"/>
  <c r="E5262" i="7"/>
  <c r="F7820" i="7"/>
  <c r="E7820" i="7"/>
  <c r="F7819" i="7"/>
  <c r="E7819" i="7"/>
  <c r="F7818" i="7"/>
  <c r="E7818" i="7"/>
  <c r="F7817" i="7"/>
  <c r="E7817" i="7"/>
  <c r="F7816" i="7"/>
  <c r="E7816" i="7"/>
  <c r="F7815" i="7"/>
  <c r="E7815" i="7"/>
  <c r="F427" i="7"/>
  <c r="E427" i="7"/>
  <c r="F426" i="7"/>
  <c r="E426" i="7"/>
  <c r="F425" i="7"/>
  <c r="E425" i="7"/>
  <c r="F424" i="7"/>
  <c r="E424" i="7"/>
  <c r="F41" i="7"/>
  <c r="E41" i="7"/>
  <c r="F872" i="7"/>
  <c r="E872" i="7"/>
  <c r="F871" i="7"/>
  <c r="E871" i="7"/>
  <c r="F6614" i="7"/>
  <c r="E6614" i="7"/>
  <c r="F423" i="7"/>
  <c r="E423" i="7"/>
  <c r="F6613" i="7"/>
  <c r="E6613" i="7"/>
  <c r="F6612" i="7"/>
  <c r="E6612" i="7"/>
  <c r="F7814" i="7"/>
  <c r="E7814" i="7"/>
  <c r="F422" i="7"/>
  <c r="E422" i="7"/>
  <c r="F5261" i="7"/>
  <c r="E5261" i="7"/>
  <c r="F7338" i="7"/>
  <c r="E7338" i="7"/>
  <c r="F6834" i="7"/>
  <c r="E6834" i="7"/>
  <c r="F7813" i="7"/>
  <c r="E7813" i="7"/>
  <c r="F7812" i="7"/>
  <c r="E7812" i="7"/>
  <c r="F6833" i="7"/>
  <c r="E6833" i="7"/>
  <c r="F6611" i="7"/>
  <c r="E6611" i="7"/>
  <c r="F7337" i="7"/>
  <c r="E7337" i="7"/>
  <c r="F7336" i="7"/>
  <c r="E7336" i="7"/>
  <c r="F6832" i="7"/>
  <c r="E6832" i="7"/>
  <c r="F6831" i="7"/>
  <c r="E6831" i="7"/>
  <c r="F40" i="7"/>
  <c r="E40" i="7"/>
  <c r="F5260" i="7"/>
  <c r="E5260" i="7"/>
  <c r="F6830" i="7"/>
  <c r="E6830" i="7"/>
  <c r="F5259" i="7"/>
  <c r="E5259" i="7"/>
  <c r="F5258" i="7"/>
  <c r="E5258" i="7"/>
  <c r="F5257" i="7"/>
  <c r="E5257" i="7"/>
  <c r="F6829" i="7"/>
  <c r="E6829" i="7"/>
  <c r="F7335" i="7"/>
  <c r="E7335" i="7"/>
  <c r="F7334" i="7"/>
  <c r="E7334" i="7"/>
  <c r="F421" i="7"/>
  <c r="E421" i="7"/>
  <c r="F420" i="7"/>
  <c r="E420" i="7"/>
  <c r="F7811" i="7"/>
  <c r="E7811" i="7"/>
  <c r="F870" i="7"/>
  <c r="E870" i="7"/>
  <c r="F6828" i="7"/>
  <c r="E6828" i="7"/>
  <c r="F7333" i="7"/>
  <c r="E7333" i="7"/>
  <c r="F7332" i="7"/>
  <c r="E7332" i="7"/>
  <c r="F419" i="7"/>
  <c r="E419" i="7"/>
  <c r="F5256" i="7"/>
  <c r="E5256" i="7"/>
  <c r="F869" i="7"/>
  <c r="E869" i="7"/>
  <c r="F868" i="7"/>
  <c r="E868" i="7"/>
  <c r="F5255" i="7"/>
  <c r="E5255" i="7"/>
  <c r="F7810" i="7"/>
  <c r="E7810" i="7"/>
  <c r="F7809" i="7"/>
  <c r="E7809" i="7"/>
  <c r="F7808" i="7"/>
  <c r="E7808" i="7"/>
  <c r="F7807" i="7"/>
  <c r="E7807" i="7"/>
  <c r="F7806" i="7"/>
  <c r="E7806" i="7"/>
  <c r="F7805" i="7"/>
  <c r="E7805" i="7"/>
  <c r="F7804" i="7"/>
  <c r="E7804" i="7"/>
  <c r="F7803" i="7"/>
  <c r="E7803" i="7"/>
  <c r="F7802" i="7"/>
  <c r="E7802" i="7"/>
  <c r="F7801" i="7"/>
  <c r="E7801" i="7"/>
  <c r="F7800" i="7"/>
  <c r="E7800" i="7"/>
  <c r="F7799" i="7"/>
  <c r="E7799" i="7"/>
  <c r="F7798" i="7"/>
  <c r="E7798" i="7"/>
  <c r="F7797" i="7"/>
  <c r="E7797" i="7"/>
  <c r="F7796" i="7"/>
  <c r="E7796" i="7"/>
  <c r="F7795" i="7"/>
  <c r="E7795" i="7"/>
  <c r="F7794" i="7"/>
  <c r="E7794" i="7"/>
  <c r="F7793" i="7"/>
  <c r="E7793" i="7"/>
  <c r="F418" i="7"/>
  <c r="E418" i="7"/>
  <c r="F417" i="7"/>
  <c r="E417" i="7"/>
  <c r="F416" i="7"/>
  <c r="E416" i="7"/>
  <c r="F415" i="7"/>
  <c r="E415" i="7"/>
  <c r="F39" i="7"/>
  <c r="E39" i="7"/>
  <c r="F867" i="7"/>
  <c r="E867" i="7"/>
  <c r="F6610" i="7"/>
  <c r="E6610" i="7"/>
  <c r="F414" i="7"/>
  <c r="E414" i="7"/>
  <c r="F6609" i="7"/>
  <c r="E6609" i="7"/>
  <c r="F6608" i="7"/>
  <c r="E6608" i="7"/>
  <c r="F6607" i="7"/>
  <c r="E6607" i="7"/>
  <c r="F7792" i="7"/>
  <c r="E7792" i="7"/>
  <c r="F413" i="7"/>
  <c r="E413" i="7"/>
  <c r="F5254" i="7"/>
  <c r="E5254" i="7"/>
  <c r="F7791" i="7"/>
  <c r="E7791" i="7"/>
  <c r="F7790" i="7"/>
  <c r="E7790" i="7"/>
  <c r="F6827" i="7"/>
  <c r="E6827" i="7"/>
  <c r="F6606" i="7"/>
  <c r="E6606" i="7"/>
  <c r="F7331" i="7"/>
  <c r="E7331" i="7"/>
  <c r="F7330" i="7"/>
  <c r="E7330" i="7"/>
  <c r="F6826" i="7"/>
  <c r="E6826" i="7"/>
  <c r="F6825" i="7"/>
  <c r="E6825" i="7"/>
  <c r="F38" i="7"/>
  <c r="E38" i="7"/>
  <c r="F5253" i="7"/>
  <c r="E5253" i="7"/>
  <c r="F6824" i="7"/>
  <c r="E6824" i="7"/>
  <c r="F5252" i="7"/>
  <c r="E5252" i="7"/>
  <c r="F5251" i="7"/>
  <c r="E5251" i="7"/>
  <c r="F5250" i="7"/>
  <c r="E5250" i="7"/>
  <c r="F6823" i="7"/>
  <c r="E6823" i="7"/>
  <c r="F412" i="7"/>
  <c r="E412" i="7"/>
  <c r="F7329" i="7"/>
  <c r="E7329" i="7"/>
  <c r="F7328" i="7"/>
  <c r="E7328" i="7"/>
  <c r="F411" i="7"/>
  <c r="E411" i="7"/>
  <c r="F410" i="7"/>
  <c r="E410" i="7"/>
  <c r="F7789" i="7"/>
  <c r="E7789" i="7"/>
  <c r="F7788" i="7"/>
  <c r="E7788" i="7"/>
  <c r="F6605" i="7"/>
  <c r="E6605" i="7"/>
  <c r="F866" i="7"/>
  <c r="E866" i="7"/>
  <c r="F6822" i="7"/>
  <c r="E6822" i="7"/>
  <c r="F7327" i="7"/>
  <c r="E7327" i="7"/>
  <c r="F7326" i="7"/>
  <c r="E7326" i="7"/>
  <c r="F5249" i="7"/>
  <c r="E5249" i="7"/>
  <c r="F865" i="7"/>
  <c r="E865" i="7"/>
  <c r="F864" i="7"/>
  <c r="E864" i="7"/>
  <c r="F5248" i="7"/>
  <c r="E5248" i="7"/>
  <c r="F7787" i="7"/>
  <c r="E7787" i="7"/>
  <c r="F7786" i="7"/>
  <c r="E7786" i="7"/>
  <c r="F7785" i="7"/>
  <c r="E7785" i="7"/>
  <c r="F7784" i="7"/>
  <c r="E7784" i="7"/>
  <c r="F7783" i="7"/>
  <c r="E7783" i="7"/>
  <c r="F7782" i="7"/>
  <c r="E7782" i="7"/>
  <c r="F7781" i="7"/>
  <c r="E7781" i="7"/>
  <c r="F7780" i="7"/>
  <c r="E7780" i="7"/>
  <c r="F7779" i="7"/>
  <c r="E7779" i="7"/>
  <c r="F7778" i="7"/>
  <c r="E7778" i="7"/>
  <c r="F7777" i="7"/>
  <c r="E7777" i="7"/>
  <c r="F7776" i="7"/>
  <c r="E7776" i="7"/>
  <c r="F7775" i="7"/>
  <c r="E7775" i="7"/>
  <c r="F7774" i="7"/>
  <c r="E7774" i="7"/>
  <c r="F409" i="7"/>
  <c r="E409" i="7"/>
  <c r="F408" i="7"/>
  <c r="E408" i="7"/>
  <c r="F37" i="7"/>
  <c r="E37" i="7"/>
  <c r="F863" i="7"/>
  <c r="E863" i="7"/>
  <c r="F862" i="7"/>
  <c r="E862" i="7"/>
  <c r="F6604" i="7"/>
  <c r="E6604" i="7"/>
  <c r="F6603" i="7"/>
  <c r="E6603" i="7"/>
  <c r="F6602" i="7"/>
  <c r="E6602" i="7"/>
  <c r="F6601" i="7"/>
  <c r="E6601" i="7"/>
  <c r="F7773" i="7"/>
  <c r="E7773" i="7"/>
  <c r="F407" i="7"/>
  <c r="E407" i="7"/>
  <c r="F5247" i="7"/>
  <c r="E5247" i="7"/>
  <c r="F7325" i="7"/>
  <c r="E7325" i="7"/>
  <c r="F6821" i="7"/>
  <c r="E6821" i="7"/>
  <c r="F7772" i="7"/>
  <c r="E7772" i="7"/>
  <c r="F7771" i="7"/>
  <c r="E7771" i="7"/>
  <c r="F6820" i="7"/>
  <c r="E6820" i="7"/>
  <c r="F6600" i="7"/>
  <c r="E6600" i="7"/>
  <c r="F7324" i="7"/>
  <c r="E7324" i="7"/>
  <c r="F7323" i="7"/>
  <c r="E7323" i="7"/>
  <c r="F6819" i="7"/>
  <c r="E6819" i="7"/>
  <c r="F6818" i="7"/>
  <c r="E6818" i="7"/>
  <c r="F36" i="7"/>
  <c r="E36" i="7"/>
  <c r="F5246" i="7"/>
  <c r="E5246" i="7"/>
  <c r="F6817" i="7"/>
  <c r="E6817" i="7"/>
  <c r="F6816" i="7"/>
  <c r="E6816" i="7"/>
  <c r="F5245" i="7"/>
  <c r="E5245" i="7"/>
  <c r="F5244" i="7"/>
  <c r="E5244" i="7"/>
  <c r="F5243" i="7"/>
  <c r="E5243" i="7"/>
  <c r="F406" i="7"/>
  <c r="E406" i="7"/>
  <c r="F7322" i="7"/>
  <c r="E7322" i="7"/>
  <c r="F405" i="7"/>
  <c r="E405" i="7"/>
  <c r="F7770" i="7"/>
  <c r="E7770" i="7"/>
  <c r="F6599" i="7"/>
  <c r="E6599" i="7"/>
  <c r="F6598" i="7"/>
  <c r="E6598" i="7"/>
  <c r="F861" i="7"/>
  <c r="E861" i="7"/>
  <c r="F6815" i="7"/>
  <c r="E6815" i="7"/>
  <c r="F7321" i="7"/>
  <c r="E7321" i="7"/>
  <c r="F7320" i="7"/>
  <c r="E7320" i="7"/>
  <c r="F404" i="7"/>
  <c r="E404" i="7"/>
  <c r="F860" i="7"/>
  <c r="E860" i="7"/>
  <c r="F5242" i="7"/>
  <c r="E5242" i="7"/>
  <c r="F7769" i="7"/>
  <c r="E7769" i="7"/>
  <c r="F7768" i="7"/>
  <c r="E7768" i="7"/>
  <c r="F7767" i="7"/>
  <c r="E7767" i="7"/>
  <c r="F7766" i="7"/>
  <c r="E7766" i="7"/>
  <c r="F7765" i="7"/>
  <c r="E7765" i="7"/>
  <c r="F7764" i="7"/>
  <c r="E7764" i="7"/>
  <c r="F7763" i="7"/>
  <c r="E7763" i="7"/>
  <c r="F7762" i="7"/>
  <c r="E7762" i="7"/>
  <c r="F7761" i="7"/>
  <c r="E7761" i="7"/>
  <c r="F7760" i="7"/>
  <c r="E7760" i="7"/>
  <c r="F7759" i="7"/>
  <c r="E7759" i="7"/>
  <c r="F7758" i="7"/>
  <c r="E7758" i="7"/>
  <c r="F403" i="7"/>
  <c r="E403" i="7"/>
  <c r="F402" i="7"/>
  <c r="E402" i="7"/>
  <c r="F35" i="7"/>
  <c r="E35" i="7"/>
  <c r="F859" i="7"/>
  <c r="E859" i="7"/>
  <c r="F858" i="7"/>
  <c r="E858" i="7"/>
  <c r="F401" i="7"/>
  <c r="E401" i="7"/>
  <c r="F6597" i="7"/>
  <c r="E6597" i="7"/>
  <c r="F6596" i="7"/>
  <c r="E6596" i="7"/>
  <c r="F6595" i="7"/>
  <c r="E6595" i="7"/>
  <c r="F7757" i="7"/>
  <c r="E7757" i="7"/>
  <c r="F5241" i="7"/>
  <c r="E5241" i="7"/>
  <c r="F6814" i="7"/>
  <c r="E6814" i="7"/>
  <c r="F7756" i="7"/>
  <c r="E7756" i="7"/>
  <c r="F6813" i="7"/>
  <c r="E6813" i="7"/>
  <c r="F7319" i="7"/>
  <c r="E7319" i="7"/>
  <c r="F7318" i="7"/>
  <c r="E7318" i="7"/>
  <c r="F6812" i="7"/>
  <c r="E6812" i="7"/>
  <c r="F6811" i="7"/>
  <c r="E6811" i="7"/>
  <c r="F34" i="7"/>
  <c r="E34" i="7"/>
  <c r="F5240" i="7"/>
  <c r="E5240" i="7"/>
  <c r="F6810" i="7"/>
  <c r="E6810" i="7"/>
  <c r="F6809" i="7"/>
  <c r="E6809" i="7"/>
  <c r="F5239" i="7"/>
  <c r="E5239" i="7"/>
  <c r="F5238" i="7"/>
  <c r="E5238" i="7"/>
  <c r="F5237" i="7"/>
  <c r="E5237" i="7"/>
  <c r="F6808" i="7"/>
  <c r="E6808" i="7"/>
  <c r="F400" i="7"/>
  <c r="E400" i="7"/>
  <c r="F7317" i="7"/>
  <c r="E7317" i="7"/>
  <c r="F7316" i="7"/>
  <c r="E7316" i="7"/>
  <c r="F7315" i="7"/>
  <c r="E7315" i="7"/>
  <c r="F7314" i="7"/>
  <c r="E7314" i="7"/>
  <c r="F399" i="7"/>
  <c r="E399" i="7"/>
  <c r="F398" i="7"/>
  <c r="E398" i="7"/>
  <c r="F397" i="7"/>
  <c r="E397" i="7"/>
  <c r="F7755" i="7"/>
  <c r="E7755" i="7"/>
  <c r="F7754" i="7"/>
  <c r="E7754" i="7"/>
  <c r="F6594" i="7"/>
  <c r="E6594" i="7"/>
  <c r="F6807" i="7"/>
  <c r="E6807" i="7"/>
  <c r="F7313" i="7"/>
  <c r="E7313" i="7"/>
  <c r="F7312" i="7"/>
  <c r="E7312" i="7"/>
  <c r="F396" i="7"/>
  <c r="E396" i="7"/>
  <c r="F5236" i="7"/>
  <c r="E5236" i="7"/>
  <c r="F857" i="7"/>
  <c r="E857" i="7"/>
  <c r="F7753" i="7"/>
  <c r="E7753" i="7"/>
  <c r="F395" i="7"/>
  <c r="E395" i="7"/>
  <c r="F394" i="7"/>
  <c r="E394" i="7"/>
  <c r="F393" i="7"/>
  <c r="E393" i="7"/>
  <c r="F856" i="7"/>
  <c r="E856" i="7"/>
  <c r="F6593" i="7"/>
  <c r="E6593" i="7"/>
  <c r="F7752" i="7"/>
  <c r="E7752" i="7"/>
  <c r="F392" i="7"/>
  <c r="E392" i="7"/>
  <c r="F5235" i="7"/>
  <c r="E5235" i="7"/>
  <c r="F6806" i="7"/>
  <c r="E6806" i="7"/>
  <c r="F7751" i="7"/>
  <c r="E7751" i="7"/>
  <c r="F7750" i="7"/>
  <c r="E7750" i="7"/>
  <c r="F6805" i="7"/>
  <c r="E6805" i="7"/>
  <c r="F6592" i="7"/>
  <c r="E6592" i="7"/>
  <c r="F7311" i="7"/>
  <c r="E7311" i="7"/>
  <c r="F7310" i="7"/>
  <c r="E7310" i="7"/>
  <c r="F6804" i="7"/>
  <c r="E6804" i="7"/>
  <c r="F33" i="7"/>
  <c r="E33" i="7"/>
  <c r="F5234" i="7"/>
  <c r="E5234" i="7"/>
  <c r="F6803" i="7"/>
  <c r="E6803" i="7"/>
  <c r="F6802" i="7"/>
  <c r="E6802" i="7"/>
  <c r="F5233" i="7"/>
  <c r="E5233" i="7"/>
  <c r="F5232" i="7"/>
  <c r="E5232" i="7"/>
  <c r="F5231" i="7"/>
  <c r="E5231" i="7"/>
  <c r="F6801" i="7"/>
  <c r="E6801" i="7"/>
  <c r="F7309" i="7"/>
  <c r="E7309" i="7"/>
  <c r="F7308" i="7"/>
  <c r="E7308" i="7"/>
  <c r="F7307" i="7"/>
  <c r="E7307" i="7"/>
  <c r="F391" i="7"/>
  <c r="E391" i="7"/>
  <c r="F7749" i="7"/>
  <c r="E7749" i="7"/>
  <c r="F7748" i="7"/>
  <c r="E7748" i="7"/>
  <c r="F6591" i="7"/>
  <c r="E6591" i="7"/>
  <c r="F6590" i="7"/>
  <c r="E6590" i="7"/>
  <c r="F6800" i="7"/>
  <c r="E6800" i="7"/>
  <c r="F7306" i="7"/>
  <c r="E7306" i="7"/>
  <c r="F7305" i="7"/>
  <c r="E7305" i="7"/>
  <c r="F5230" i="7"/>
  <c r="E5230" i="7"/>
  <c r="F855" i="7"/>
  <c r="E855" i="7"/>
  <c r="F854" i="7"/>
  <c r="E854" i="7"/>
  <c r="F7747" i="7"/>
  <c r="E7747" i="7"/>
  <c r="F7746" i="7"/>
  <c r="E7746" i="7"/>
  <c r="F7745" i="7"/>
  <c r="E7745" i="7"/>
  <c r="F7744" i="7"/>
  <c r="E7744" i="7"/>
  <c r="F7743" i="7"/>
  <c r="E7743" i="7"/>
  <c r="F7742" i="7"/>
  <c r="E7742" i="7"/>
  <c r="F7741" i="7"/>
  <c r="E7741" i="7"/>
  <c r="F7740" i="7"/>
  <c r="E7740" i="7"/>
  <c r="F7739" i="7"/>
  <c r="E7739" i="7"/>
  <c r="F7738" i="7"/>
  <c r="E7738" i="7"/>
  <c r="F7737" i="7"/>
  <c r="E7737" i="7"/>
  <c r="F7736" i="7"/>
  <c r="E7736" i="7"/>
  <c r="F7735" i="7"/>
  <c r="E7735" i="7"/>
  <c r="F7734" i="7"/>
  <c r="E7734" i="7"/>
  <c r="F7733" i="7"/>
  <c r="E7733" i="7"/>
  <c r="F7732" i="7"/>
  <c r="E7732" i="7"/>
  <c r="F7731" i="7"/>
  <c r="E7731" i="7"/>
  <c r="F390" i="7"/>
  <c r="E390" i="7"/>
  <c r="F389" i="7"/>
  <c r="E389" i="7"/>
  <c r="F388" i="7"/>
  <c r="E388" i="7"/>
  <c r="F32" i="7"/>
  <c r="E32" i="7"/>
  <c r="F853" i="7"/>
  <c r="E853" i="7"/>
  <c r="F852" i="7"/>
  <c r="E852" i="7"/>
  <c r="F6589" i="7"/>
  <c r="E6589" i="7"/>
  <c r="F387" i="7"/>
  <c r="E387" i="7"/>
  <c r="F6588" i="7"/>
  <c r="E6588" i="7"/>
  <c r="F6587" i="7"/>
  <c r="E6587" i="7"/>
  <c r="F6586" i="7"/>
  <c r="E6586" i="7"/>
  <c r="F7730" i="7"/>
  <c r="E7730" i="7"/>
  <c r="F5229" i="7"/>
  <c r="E5229" i="7"/>
  <c r="F7304" i="7"/>
  <c r="E7304" i="7"/>
  <c r="F6799" i="7"/>
  <c r="E6799" i="7"/>
  <c r="F7729" i="7"/>
  <c r="E7729" i="7"/>
  <c r="F6585" i="7"/>
  <c r="E6585" i="7"/>
  <c r="F7303" i="7"/>
  <c r="E7303" i="7"/>
  <c r="F7302" i="7"/>
  <c r="E7302" i="7"/>
  <c r="F6798" i="7"/>
  <c r="E6798" i="7"/>
  <c r="F5228" i="7"/>
  <c r="E5228" i="7"/>
  <c r="F5227" i="7"/>
  <c r="E5227" i="7"/>
  <c r="F5226" i="7"/>
  <c r="E5226" i="7"/>
  <c r="F6797" i="7"/>
  <c r="E6797" i="7"/>
  <c r="F386" i="7"/>
  <c r="E386" i="7"/>
  <c r="F7301" i="7"/>
  <c r="E7301" i="7"/>
  <c r="F7300" i="7"/>
  <c r="E7300" i="7"/>
  <c r="F7299" i="7"/>
  <c r="E7299" i="7"/>
  <c r="F7298" i="7"/>
  <c r="E7298" i="7"/>
  <c r="F7297" i="7"/>
  <c r="E7297" i="7"/>
  <c r="F385" i="7"/>
  <c r="E385" i="7"/>
  <c r="F384" i="7"/>
  <c r="E384" i="7"/>
  <c r="F383" i="7"/>
  <c r="E383" i="7"/>
  <c r="F7728" i="7"/>
  <c r="E7728" i="7"/>
  <c r="F7727" i="7"/>
  <c r="E7727" i="7"/>
  <c r="F6584" i="7"/>
  <c r="E6584" i="7"/>
  <c r="F6583" i="7"/>
  <c r="E6583" i="7"/>
  <c r="F851" i="7"/>
  <c r="E851" i="7"/>
  <c r="F6796" i="7"/>
  <c r="E6796" i="7"/>
  <c r="F7296" i="7"/>
  <c r="E7296" i="7"/>
  <c r="F7295" i="7"/>
  <c r="E7295" i="7"/>
  <c r="F382" i="7"/>
  <c r="E382" i="7"/>
  <c r="F5225" i="7"/>
  <c r="E5225" i="7"/>
  <c r="F850" i="7"/>
  <c r="E850" i="7"/>
  <c r="F849" i="7"/>
  <c r="E849" i="7"/>
  <c r="F5224" i="7"/>
  <c r="E5224" i="7"/>
  <c r="F7726" i="7"/>
  <c r="E7726" i="7"/>
  <c r="F7725" i="7"/>
  <c r="E7725" i="7"/>
  <c r="F7724" i="7"/>
  <c r="E7724" i="7"/>
  <c r="F7723" i="7"/>
  <c r="E7723" i="7"/>
  <c r="F7722" i="7"/>
  <c r="E7722" i="7"/>
  <c r="F7721" i="7"/>
  <c r="E7721" i="7"/>
  <c r="F7720" i="7"/>
  <c r="E7720" i="7"/>
  <c r="F381" i="7"/>
  <c r="E381" i="7"/>
  <c r="F380" i="7"/>
  <c r="E380" i="7"/>
  <c r="F379" i="7"/>
  <c r="E379" i="7"/>
  <c r="F378" i="7"/>
  <c r="E378" i="7"/>
  <c r="F31" i="7"/>
  <c r="E31" i="7"/>
  <c r="F848" i="7"/>
  <c r="E848" i="7"/>
  <c r="F847" i="7"/>
  <c r="E847" i="7"/>
  <c r="F6582" i="7"/>
  <c r="E6582" i="7"/>
  <c r="F377" i="7"/>
  <c r="E377" i="7"/>
  <c r="F6581" i="7"/>
  <c r="E6581" i="7"/>
  <c r="F6580" i="7"/>
  <c r="E6580" i="7"/>
  <c r="F7719" i="7"/>
  <c r="E7719" i="7"/>
  <c r="F376" i="7"/>
  <c r="E376" i="7"/>
  <c r="F7294" i="7"/>
  <c r="E7294" i="7"/>
  <c r="F6795" i="7"/>
  <c r="E6795" i="7"/>
  <c r="F7718" i="7"/>
  <c r="E7718" i="7"/>
  <c r="F7717" i="7"/>
  <c r="E7717" i="7"/>
  <c r="F6794" i="7"/>
  <c r="E6794" i="7"/>
  <c r="F6579" i="7"/>
  <c r="E6579" i="7"/>
  <c r="F7293" i="7"/>
  <c r="E7293" i="7"/>
  <c r="F7292" i="7"/>
  <c r="E7292" i="7"/>
  <c r="F6793" i="7"/>
  <c r="E6793" i="7"/>
  <c r="F6792" i="7"/>
  <c r="E6792" i="7"/>
  <c r="F30" i="7"/>
  <c r="E30" i="7"/>
  <c r="F5223" i="7"/>
  <c r="E5223" i="7"/>
  <c r="F6791" i="7"/>
  <c r="E6791" i="7"/>
  <c r="F6790" i="7"/>
  <c r="E6790" i="7"/>
  <c r="F5222" i="7"/>
  <c r="E5222" i="7"/>
  <c r="F6789" i="7"/>
  <c r="E6789" i="7"/>
  <c r="F375" i="7"/>
  <c r="E375" i="7"/>
  <c r="F7291" i="7"/>
  <c r="E7291" i="7"/>
  <c r="F7290" i="7"/>
  <c r="E7290" i="7"/>
  <c r="F7289" i="7"/>
  <c r="E7289" i="7"/>
  <c r="F374" i="7"/>
  <c r="E374" i="7"/>
  <c r="F7716" i="7"/>
  <c r="E7716" i="7"/>
  <c r="F6578" i="7"/>
  <c r="E6578" i="7"/>
  <c r="F846" i="7"/>
  <c r="E846" i="7"/>
  <c r="F6788" i="7"/>
  <c r="E6788" i="7"/>
  <c r="F7288" i="7"/>
  <c r="E7288" i="7"/>
  <c r="F7287" i="7"/>
  <c r="E7287" i="7"/>
  <c r="F373" i="7"/>
  <c r="E373" i="7"/>
  <c r="F5221" i="7"/>
  <c r="E5221" i="7"/>
  <c r="F845" i="7"/>
  <c r="E845" i="7"/>
  <c r="F844" i="7"/>
  <c r="E844" i="7"/>
  <c r="F7715" i="7"/>
  <c r="E7715" i="7"/>
  <c r="F7714" i="7"/>
  <c r="E7714" i="7"/>
  <c r="F372" i="7"/>
  <c r="E372" i="7"/>
  <c r="F371" i="7"/>
  <c r="E371" i="7"/>
  <c r="F370" i="7"/>
  <c r="E370" i="7"/>
  <c r="F369" i="7"/>
  <c r="E369" i="7"/>
  <c r="F843" i="7"/>
  <c r="E843" i="7"/>
  <c r="F842" i="7"/>
  <c r="E842" i="7"/>
  <c r="F6577" i="7"/>
  <c r="E6577" i="7"/>
  <c r="F6576" i="7"/>
  <c r="E6576" i="7"/>
  <c r="F6575" i="7"/>
  <c r="E6575" i="7"/>
  <c r="F7713" i="7"/>
  <c r="E7713" i="7"/>
  <c r="F368" i="7"/>
  <c r="E368" i="7"/>
  <c r="F5220" i="7"/>
  <c r="E5220" i="7"/>
  <c r="F6787" i="7"/>
  <c r="E6787" i="7"/>
  <c r="F7712" i="7"/>
  <c r="E7712" i="7"/>
  <c r="F7711" i="7"/>
  <c r="E7711" i="7"/>
  <c r="F6786" i="7"/>
  <c r="E6786" i="7"/>
  <c r="F6574" i="7"/>
  <c r="E6574" i="7"/>
  <c r="F6785" i="7"/>
  <c r="E6785" i="7"/>
  <c r="F29" i="7"/>
  <c r="E29" i="7"/>
  <c r="F6784" i="7"/>
  <c r="E6784" i="7"/>
  <c r="F6783" i="7"/>
  <c r="E6783" i="7"/>
  <c r="F5219" i="7"/>
  <c r="E5219" i="7"/>
  <c r="F5218" i="7"/>
  <c r="E5218" i="7"/>
  <c r="F5217" i="7"/>
  <c r="E5217" i="7"/>
  <c r="F6782" i="7"/>
  <c r="E6782" i="7"/>
  <c r="F367" i="7"/>
  <c r="E367" i="7"/>
  <c r="F7286" i="7"/>
  <c r="E7286" i="7"/>
  <c r="F7285" i="7"/>
  <c r="E7285" i="7"/>
  <c r="F7284" i="7"/>
  <c r="E7284" i="7"/>
  <c r="F7283" i="7"/>
  <c r="E7283" i="7"/>
  <c r="F366" i="7"/>
  <c r="E366" i="7"/>
  <c r="F365" i="7"/>
  <c r="E365" i="7"/>
  <c r="F364" i="7"/>
  <c r="E364" i="7"/>
  <c r="F7710" i="7"/>
  <c r="E7710" i="7"/>
  <c r="F7709" i="7"/>
  <c r="E7709" i="7"/>
  <c r="F6573" i="7"/>
  <c r="E6573" i="7"/>
  <c r="F6572" i="7"/>
  <c r="E6572" i="7"/>
  <c r="F841" i="7"/>
  <c r="E841" i="7"/>
  <c r="F6781" i="7"/>
  <c r="E6781" i="7"/>
  <c r="F7282" i="7"/>
  <c r="E7282" i="7"/>
  <c r="F7281" i="7"/>
  <c r="E7281" i="7"/>
  <c r="F363" i="7"/>
  <c r="E363" i="7"/>
  <c r="F5216" i="7"/>
  <c r="E5216" i="7"/>
  <c r="F840" i="7"/>
  <c r="E840" i="7"/>
  <c r="F839" i="7"/>
  <c r="E839" i="7"/>
  <c r="F5215" i="7"/>
  <c r="E5215" i="7"/>
  <c r="F7708" i="7"/>
  <c r="E7708" i="7"/>
  <c r="F7707" i="7"/>
  <c r="E7707" i="7"/>
  <c r="F7706" i="7"/>
  <c r="E7706" i="7"/>
  <c r="F7705" i="7"/>
  <c r="E7705" i="7"/>
  <c r="F7704" i="7"/>
  <c r="E7704" i="7"/>
  <c r="F7703" i="7"/>
  <c r="E7703" i="7"/>
  <c r="F7702" i="7"/>
  <c r="E7702" i="7"/>
  <c r="F7701" i="7"/>
  <c r="E7701" i="7"/>
  <c r="F7700" i="7"/>
  <c r="E7700" i="7"/>
  <c r="F7699" i="7"/>
  <c r="E7699" i="7"/>
  <c r="F7698" i="7"/>
  <c r="E7698" i="7"/>
  <c r="F7697" i="7"/>
  <c r="E7697" i="7"/>
  <c r="F7696" i="7"/>
  <c r="E7696" i="7"/>
  <c r="F362" i="7"/>
  <c r="E362" i="7"/>
  <c r="F361" i="7"/>
  <c r="E361" i="7"/>
  <c r="F360" i="7"/>
  <c r="E360" i="7"/>
  <c r="F28" i="7"/>
  <c r="E28" i="7"/>
  <c r="F838" i="7"/>
  <c r="E838" i="7"/>
  <c r="F837" i="7"/>
  <c r="E837" i="7"/>
  <c r="F6571" i="7"/>
  <c r="E6571" i="7"/>
  <c r="F359" i="7"/>
  <c r="E359" i="7"/>
  <c r="F6570" i="7"/>
  <c r="E6570" i="7"/>
  <c r="F6569" i="7"/>
  <c r="E6569" i="7"/>
  <c r="F7695" i="7"/>
  <c r="E7695" i="7"/>
  <c r="F5214" i="7"/>
  <c r="E5214" i="7"/>
  <c r="F7280" i="7"/>
  <c r="E7280" i="7"/>
  <c r="F6780" i="7"/>
  <c r="E6780" i="7"/>
  <c r="F7694" i="7"/>
  <c r="E7694" i="7"/>
  <c r="F7693" i="7"/>
  <c r="E7693" i="7"/>
  <c r="F6779" i="7"/>
  <c r="E6779" i="7"/>
  <c r="F6568" i="7"/>
  <c r="E6568" i="7"/>
  <c r="F7279" i="7"/>
  <c r="E7279" i="7"/>
  <c r="F7278" i="7"/>
  <c r="E7278" i="7"/>
  <c r="F6778" i="7"/>
  <c r="E6778" i="7"/>
  <c r="F6777" i="7"/>
  <c r="E6777" i="7"/>
  <c r="F27" i="7"/>
  <c r="E27" i="7"/>
  <c r="F5213" i="7"/>
  <c r="E5213" i="7"/>
  <c r="F6776" i="7"/>
  <c r="E6776" i="7"/>
  <c r="F6775" i="7"/>
  <c r="E6775" i="7"/>
  <c r="F5212" i="7"/>
  <c r="E5212" i="7"/>
  <c r="F5211" i="7"/>
  <c r="E5211" i="7"/>
  <c r="F5210" i="7"/>
  <c r="E5210" i="7"/>
  <c r="F3492" i="7"/>
  <c r="E3492" i="7"/>
  <c r="F3493" i="7"/>
  <c r="E3493" i="7"/>
  <c r="F3491" i="7"/>
  <c r="E3491" i="7"/>
  <c r="F3490" i="7"/>
  <c r="E3490" i="7"/>
  <c r="F3489" i="7"/>
  <c r="E3489" i="7"/>
  <c r="F3488" i="7"/>
  <c r="E3488" i="7"/>
  <c r="F3487" i="7"/>
  <c r="E3487" i="7"/>
  <c r="F3486" i="7"/>
  <c r="E3486" i="7"/>
  <c r="F3485" i="7"/>
  <c r="E3485" i="7"/>
  <c r="F3484" i="7"/>
  <c r="E3484" i="7"/>
  <c r="F3483" i="7"/>
  <c r="E3483" i="7"/>
  <c r="F3482" i="7"/>
  <c r="E3482" i="7"/>
  <c r="F3481" i="7"/>
  <c r="E3481" i="7"/>
  <c r="F3480" i="7"/>
  <c r="E3480" i="7"/>
  <c r="F3479" i="7"/>
  <c r="E3479" i="7"/>
  <c r="F3478" i="7"/>
  <c r="E3478" i="7"/>
  <c r="F3477" i="7"/>
  <c r="E3477" i="7"/>
  <c r="F3476" i="7"/>
  <c r="E3476" i="7"/>
  <c r="F3475" i="7"/>
  <c r="E3475" i="7"/>
  <c r="F3474" i="7"/>
  <c r="E3474" i="7"/>
  <c r="F3473" i="7"/>
  <c r="E3473" i="7"/>
  <c r="F3472" i="7"/>
  <c r="E3472" i="7"/>
  <c r="F3471" i="7"/>
  <c r="E3471" i="7"/>
  <c r="F3470" i="7"/>
  <c r="E3470" i="7"/>
  <c r="F3469" i="7"/>
  <c r="E3469" i="7"/>
  <c r="F3468" i="7"/>
  <c r="E3468" i="7"/>
  <c r="F3467" i="7"/>
  <c r="E3467" i="7"/>
  <c r="F3466" i="7"/>
  <c r="E3466" i="7"/>
  <c r="F3465" i="7"/>
  <c r="E3465" i="7"/>
  <c r="F3464" i="7"/>
  <c r="E3464" i="7"/>
  <c r="F3463" i="7"/>
  <c r="E3463" i="7"/>
  <c r="F3462" i="7"/>
  <c r="E3462" i="7"/>
  <c r="F2244" i="7"/>
  <c r="E2244" i="7"/>
  <c r="F2243" i="7"/>
  <c r="E2243" i="7"/>
  <c r="F2242" i="7"/>
  <c r="E2242" i="7"/>
  <c r="F2241" i="7"/>
  <c r="E2241" i="7"/>
  <c r="F2240" i="7"/>
  <c r="E2240" i="7"/>
  <c r="F2238" i="7"/>
  <c r="E2238" i="7"/>
  <c r="F2239" i="7"/>
  <c r="E2239" i="7"/>
  <c r="F2237" i="7"/>
  <c r="E2237" i="7"/>
  <c r="F2236" i="7"/>
  <c r="E2236" i="7"/>
  <c r="F2235" i="7"/>
  <c r="E2235" i="7"/>
  <c r="F2234" i="7"/>
  <c r="E2234" i="7"/>
  <c r="F2233" i="7"/>
  <c r="E2233" i="7"/>
  <c r="F2232" i="7"/>
  <c r="E2232" i="7"/>
  <c r="F2231" i="7"/>
  <c r="E2231" i="7"/>
  <c r="F2230" i="7"/>
  <c r="E2230" i="7"/>
  <c r="F2229" i="7"/>
  <c r="E2229" i="7"/>
  <c r="F2228" i="7"/>
  <c r="E2228" i="7"/>
  <c r="F1342" i="7"/>
  <c r="E1342" i="7"/>
  <c r="F1341" i="7"/>
  <c r="E1341" i="7"/>
  <c r="F1340" i="7"/>
  <c r="E1340" i="7"/>
  <c r="F1339" i="7"/>
  <c r="E1339" i="7"/>
  <c r="F1338" i="7"/>
  <c r="E1338" i="7"/>
  <c r="F1337" i="7"/>
  <c r="E1337" i="7"/>
  <c r="F1336" i="7"/>
  <c r="E1336" i="7"/>
  <c r="F1335" i="7"/>
  <c r="E1335" i="7"/>
  <c r="F1334" i="7"/>
  <c r="E1334" i="7"/>
  <c r="F1333" i="7"/>
  <c r="E1333" i="7"/>
  <c r="F1332" i="7"/>
  <c r="E1332" i="7"/>
  <c r="F1331" i="7"/>
  <c r="E1331" i="7"/>
  <c r="F1330" i="7"/>
  <c r="E1330" i="7"/>
  <c r="F1329" i="7"/>
  <c r="E1329" i="7"/>
  <c r="F4521" i="7"/>
  <c r="E4521" i="7"/>
  <c r="F836" i="7"/>
  <c r="E836" i="7"/>
  <c r="F4520" i="7"/>
  <c r="E4520" i="7"/>
  <c r="F4519" i="7"/>
  <c r="E4519" i="7"/>
  <c r="F4518" i="7"/>
  <c r="E4518" i="7"/>
  <c r="F4517" i="7"/>
  <c r="E4517" i="7"/>
  <c r="F358" i="7"/>
  <c r="E358" i="7"/>
  <c r="F4516" i="7"/>
  <c r="E4516" i="7"/>
  <c r="F4515" i="7"/>
  <c r="E4515" i="7"/>
  <c r="F8131" i="7"/>
  <c r="E8131" i="7"/>
  <c r="F8130" i="7"/>
  <c r="E8130" i="7"/>
  <c r="F8129" i="7"/>
  <c r="E8129" i="7"/>
  <c r="F8128" i="7"/>
  <c r="E8128" i="7"/>
  <c r="F8127" i="7"/>
  <c r="E8127" i="7"/>
  <c r="F8126" i="7"/>
  <c r="E8126" i="7"/>
  <c r="F3461" i="7"/>
  <c r="E3461" i="7"/>
  <c r="F3460" i="7"/>
  <c r="E3460" i="7"/>
  <c r="F3459" i="7"/>
  <c r="E3459" i="7"/>
  <c r="F3458" i="7"/>
  <c r="E3458" i="7"/>
  <c r="F3457" i="7"/>
  <c r="E3457" i="7"/>
  <c r="F3456" i="7"/>
  <c r="E3456" i="7"/>
  <c r="F3455" i="7"/>
  <c r="E3455" i="7"/>
  <c r="F3454" i="7"/>
  <c r="E3454" i="7"/>
  <c r="F3453" i="7"/>
  <c r="E3453" i="7"/>
  <c r="F3452" i="7"/>
  <c r="E3452" i="7"/>
  <c r="F3451" i="7"/>
  <c r="E3451" i="7"/>
  <c r="F3450" i="7"/>
  <c r="E3450" i="7"/>
  <c r="F3449" i="7"/>
  <c r="E3449" i="7"/>
  <c r="F3448" i="7"/>
  <c r="E3448" i="7"/>
  <c r="F3447" i="7"/>
  <c r="E3447" i="7"/>
  <c r="F3446" i="7"/>
  <c r="E3446" i="7"/>
  <c r="F3445" i="7"/>
  <c r="E3445" i="7"/>
  <c r="F3444" i="7"/>
  <c r="E3444" i="7"/>
  <c r="F3443" i="7"/>
  <c r="E3443" i="7"/>
  <c r="F3442" i="7"/>
  <c r="E3442" i="7"/>
  <c r="F3441" i="7"/>
  <c r="E3441" i="7"/>
  <c r="F3440" i="7"/>
  <c r="E3440" i="7"/>
  <c r="F3439" i="7"/>
  <c r="E3439" i="7"/>
  <c r="F3438" i="7"/>
  <c r="E3438" i="7"/>
  <c r="F3437" i="7"/>
  <c r="E3437" i="7"/>
  <c r="F3436" i="7"/>
  <c r="E3436" i="7"/>
  <c r="F3435" i="7"/>
  <c r="E3435" i="7"/>
  <c r="F3434" i="7"/>
  <c r="E3434" i="7"/>
  <c r="F3433" i="7"/>
  <c r="E3433" i="7"/>
  <c r="F3432" i="7"/>
  <c r="E3432" i="7"/>
  <c r="F3431" i="7"/>
  <c r="E3431" i="7"/>
  <c r="F3430" i="7"/>
  <c r="E3430" i="7"/>
  <c r="F3429" i="7"/>
  <c r="E3429" i="7"/>
  <c r="F3428" i="7"/>
  <c r="E3428" i="7"/>
  <c r="F3427" i="7"/>
  <c r="E3427" i="7"/>
  <c r="F2227" i="7"/>
  <c r="E2227" i="7"/>
  <c r="F2226" i="7"/>
  <c r="E2226" i="7"/>
  <c r="F2225" i="7"/>
  <c r="E2225" i="7"/>
  <c r="F2224" i="7"/>
  <c r="E2224" i="7"/>
  <c r="F2223" i="7"/>
  <c r="E2223" i="7"/>
  <c r="F2222" i="7"/>
  <c r="E2222" i="7"/>
  <c r="F2221" i="7"/>
  <c r="E2221" i="7"/>
  <c r="F2220" i="7"/>
  <c r="E2220" i="7"/>
  <c r="F2219" i="7"/>
  <c r="E2219" i="7"/>
  <c r="F2218" i="7"/>
  <c r="E2218" i="7"/>
  <c r="F2217" i="7"/>
  <c r="E2217" i="7"/>
  <c r="F2216" i="7"/>
  <c r="E2216" i="7"/>
  <c r="F2215" i="7"/>
  <c r="E2215" i="7"/>
  <c r="F2214" i="7"/>
  <c r="E2214" i="7"/>
  <c r="F2213" i="7"/>
  <c r="E2213" i="7"/>
  <c r="F2212" i="7"/>
  <c r="E2212" i="7"/>
  <c r="F2211" i="7"/>
  <c r="E2211" i="7"/>
  <c r="F2210" i="7"/>
  <c r="E2210" i="7"/>
  <c r="F2208" i="7"/>
  <c r="E2208" i="7"/>
  <c r="F2209" i="7"/>
  <c r="E2209" i="7"/>
  <c r="F2207" i="7"/>
  <c r="E2207" i="7"/>
  <c r="F2206" i="7"/>
  <c r="E2206" i="7"/>
  <c r="F1328" i="7"/>
  <c r="E1328" i="7"/>
  <c r="F1327" i="7"/>
  <c r="E1327" i="7"/>
  <c r="F1326" i="7"/>
  <c r="E1326" i="7"/>
  <c r="F1325" i="7"/>
  <c r="E1325" i="7"/>
  <c r="F1324" i="7"/>
  <c r="E1324" i="7"/>
  <c r="F1323" i="7"/>
  <c r="E1323" i="7"/>
  <c r="F1322" i="7"/>
  <c r="E1322" i="7"/>
  <c r="F1321" i="7"/>
  <c r="E1321" i="7"/>
  <c r="F1320" i="7"/>
  <c r="E1320" i="7"/>
  <c r="F1319" i="7"/>
  <c r="E1319" i="7"/>
  <c r="F1318" i="7"/>
  <c r="E1318" i="7"/>
  <c r="F1317" i="7"/>
  <c r="E1317" i="7"/>
  <c r="F1316" i="7"/>
  <c r="E1316" i="7"/>
  <c r="F1315" i="7"/>
  <c r="E1315" i="7"/>
  <c r="F1314" i="7"/>
  <c r="E1314" i="7"/>
  <c r="F1313" i="7"/>
  <c r="E1313" i="7"/>
  <c r="F3426" i="7"/>
  <c r="E3426" i="7"/>
  <c r="F3425" i="7"/>
  <c r="E3425" i="7"/>
  <c r="F3424" i="7"/>
  <c r="E3424" i="7"/>
  <c r="F5921" i="7"/>
  <c r="E5921" i="7"/>
  <c r="F3423" i="7"/>
  <c r="E3423" i="7"/>
  <c r="F5920" i="7"/>
  <c r="E5920" i="7"/>
  <c r="F3422" i="7"/>
  <c r="E3422" i="7"/>
  <c r="F5919" i="7"/>
  <c r="E5919" i="7"/>
  <c r="F5918" i="7"/>
  <c r="E5918" i="7"/>
  <c r="F3421" i="7"/>
  <c r="E3421" i="7"/>
  <c r="F3420" i="7"/>
  <c r="E3420" i="7"/>
  <c r="F5917" i="7"/>
  <c r="E5917" i="7"/>
  <c r="F5916" i="7"/>
  <c r="E5916" i="7"/>
  <c r="F3419" i="7"/>
  <c r="E3419" i="7"/>
  <c r="F5915" i="7"/>
  <c r="E5915" i="7"/>
  <c r="F3418" i="7"/>
  <c r="E3418" i="7"/>
  <c r="F5914" i="7"/>
  <c r="E5914" i="7"/>
  <c r="F3417" i="7"/>
  <c r="E3417" i="7"/>
  <c r="F5913" i="7"/>
  <c r="E5913" i="7"/>
  <c r="F5912" i="7"/>
  <c r="E5912" i="7"/>
  <c r="F5911" i="7"/>
  <c r="E5911" i="7"/>
  <c r="F2205" i="7"/>
  <c r="E2205" i="7"/>
  <c r="F5910" i="7"/>
  <c r="E5910" i="7"/>
  <c r="F2204" i="7"/>
  <c r="E2204" i="7"/>
  <c r="F2203" i="7"/>
  <c r="E2203" i="7"/>
  <c r="F2202" i="7"/>
  <c r="E2202" i="7"/>
  <c r="F2201" i="7"/>
  <c r="E2201" i="7"/>
  <c r="F5909" i="7"/>
  <c r="E5909" i="7"/>
  <c r="F2200" i="7"/>
  <c r="E2200" i="7"/>
  <c r="F5908" i="7"/>
  <c r="E5908" i="7"/>
  <c r="F5907" i="7"/>
  <c r="E5907" i="7"/>
  <c r="F5906" i="7"/>
  <c r="E5906" i="7"/>
  <c r="F2199" i="7"/>
  <c r="E2199" i="7"/>
  <c r="F2198" i="7"/>
  <c r="E2198" i="7"/>
  <c r="F2197" i="7"/>
  <c r="E2197" i="7"/>
  <c r="F5905" i="7"/>
  <c r="E5905" i="7"/>
  <c r="F1312" i="7"/>
  <c r="E1312" i="7"/>
  <c r="F1311" i="7"/>
  <c r="E1311" i="7"/>
  <c r="F1310" i="7"/>
  <c r="E1310" i="7"/>
  <c r="F5904" i="7"/>
  <c r="E5904" i="7"/>
  <c r="F1309" i="7"/>
  <c r="E1309" i="7"/>
  <c r="F1308" i="7"/>
  <c r="E1308" i="7"/>
  <c r="F1307" i="7"/>
  <c r="E1307" i="7"/>
  <c r="F1306" i="7"/>
  <c r="E1306" i="7"/>
  <c r="F1305" i="7"/>
  <c r="E1305" i="7"/>
  <c r="F1304" i="7"/>
  <c r="E1304" i="7"/>
  <c r="F6975" i="7"/>
  <c r="E6975" i="7"/>
  <c r="F6974" i="7"/>
  <c r="E6974" i="7"/>
  <c r="F6973" i="7"/>
  <c r="E6973" i="7"/>
  <c r="F6972" i="7"/>
  <c r="E6972" i="7"/>
  <c r="F8224" i="7"/>
  <c r="E8224" i="7"/>
  <c r="F4908" i="7"/>
  <c r="E4908" i="7"/>
  <c r="F8223" i="7"/>
  <c r="E8223" i="7"/>
  <c r="F8222" i="7"/>
  <c r="E8222" i="7"/>
  <c r="F4907" i="7"/>
  <c r="E4907" i="7"/>
  <c r="F8221" i="7"/>
  <c r="E8221" i="7"/>
  <c r="F8220" i="7"/>
  <c r="E8220" i="7"/>
  <c r="F4906" i="7"/>
  <c r="E4906" i="7"/>
  <c r="F8219" i="7"/>
  <c r="E8219" i="7"/>
  <c r="F8218" i="7"/>
  <c r="E8218" i="7"/>
  <c r="F8217" i="7"/>
  <c r="E8217" i="7"/>
  <c r="F8216" i="7"/>
  <c r="E8216" i="7"/>
  <c r="F8215" i="7"/>
  <c r="E8215" i="7"/>
  <c r="F8214" i="7"/>
  <c r="E8214" i="7"/>
  <c r="F8213" i="7"/>
  <c r="E8213" i="7"/>
  <c r="F357" i="7"/>
  <c r="E357" i="7"/>
  <c r="F7277" i="7"/>
  <c r="E7277" i="7"/>
  <c r="F7276" i="7"/>
  <c r="E7276" i="7"/>
  <c r="F7275" i="7"/>
  <c r="E7275" i="7"/>
  <c r="F7274" i="7"/>
  <c r="E7274" i="7"/>
  <c r="F7273" i="7"/>
  <c r="E7273" i="7"/>
  <c r="F6567" i="7"/>
  <c r="E6567" i="7"/>
  <c r="F7272" i="7"/>
  <c r="E7272" i="7"/>
  <c r="F7271" i="7"/>
  <c r="E7271" i="7"/>
  <c r="F356" i="7"/>
  <c r="E356" i="7"/>
  <c r="F835" i="7"/>
  <c r="E835" i="7"/>
  <c r="F355" i="7"/>
  <c r="E355" i="7"/>
  <c r="F354" i="7"/>
  <c r="E354" i="7"/>
  <c r="F353" i="7"/>
  <c r="E353" i="7"/>
  <c r="F6566" i="7"/>
  <c r="E6566" i="7"/>
  <c r="F6565" i="7"/>
  <c r="E6565" i="7"/>
  <c r="F7270" i="7"/>
  <c r="E7270" i="7"/>
  <c r="F7269" i="7"/>
  <c r="E7269" i="7"/>
  <c r="F7268" i="7"/>
  <c r="E7268" i="7"/>
  <c r="F7267" i="7"/>
  <c r="E7267" i="7"/>
  <c r="F7266" i="7"/>
  <c r="E7266" i="7"/>
  <c r="F6564" i="7"/>
  <c r="E6564" i="7"/>
  <c r="F7265" i="7"/>
  <c r="E7265" i="7"/>
  <c r="F7264" i="7"/>
  <c r="E7264" i="7"/>
  <c r="F352" i="7"/>
  <c r="E352" i="7"/>
  <c r="F834" i="7"/>
  <c r="E834" i="7"/>
  <c r="F833" i="7"/>
  <c r="E833" i="7"/>
  <c r="F351" i="7"/>
  <c r="E351" i="7"/>
  <c r="F350" i="7"/>
  <c r="E350" i="7"/>
  <c r="F6563" i="7"/>
  <c r="E6563" i="7"/>
  <c r="F6562" i="7"/>
  <c r="E6562" i="7"/>
  <c r="F349" i="7"/>
  <c r="E349" i="7"/>
  <c r="F7263" i="7"/>
  <c r="E7263" i="7"/>
  <c r="F7262" i="7"/>
  <c r="E7262" i="7"/>
  <c r="F7261" i="7"/>
  <c r="E7261" i="7"/>
  <c r="F7260" i="7"/>
  <c r="E7260" i="7"/>
  <c r="F7259" i="7"/>
  <c r="E7259" i="7"/>
  <c r="F6561" i="7"/>
  <c r="E6561" i="7"/>
  <c r="F832" i="7"/>
  <c r="E832" i="7"/>
  <c r="F7258" i="7"/>
  <c r="E7258" i="7"/>
  <c r="F7257" i="7"/>
  <c r="E7257" i="7"/>
  <c r="F348" i="7"/>
  <c r="E348" i="7"/>
  <c r="F831" i="7"/>
  <c r="E831" i="7"/>
  <c r="F347" i="7"/>
  <c r="E347" i="7"/>
  <c r="F6560" i="7"/>
  <c r="E6560" i="7"/>
  <c r="F6559" i="7"/>
  <c r="E6559" i="7"/>
  <c r="F346" i="7"/>
  <c r="E346" i="7"/>
  <c r="F7256" i="7"/>
  <c r="E7256" i="7"/>
  <c r="F7255" i="7"/>
  <c r="E7255" i="7"/>
  <c r="F7254" i="7"/>
  <c r="E7254" i="7"/>
  <c r="F7253" i="7"/>
  <c r="E7253" i="7"/>
  <c r="F7252" i="7"/>
  <c r="E7252" i="7"/>
  <c r="F6558" i="7"/>
  <c r="E6558" i="7"/>
  <c r="F7251" i="7"/>
  <c r="E7251" i="7"/>
  <c r="F7250" i="7"/>
  <c r="E7250" i="7"/>
  <c r="F345" i="7"/>
  <c r="E345" i="7"/>
  <c r="F830" i="7"/>
  <c r="E830" i="7"/>
  <c r="F6557" i="7"/>
  <c r="E6557" i="7"/>
  <c r="F6556" i="7"/>
  <c r="E6556" i="7"/>
  <c r="F344" i="7"/>
  <c r="E344" i="7"/>
  <c r="F7249" i="7"/>
  <c r="E7249" i="7"/>
  <c r="F7248" i="7"/>
  <c r="E7248" i="7"/>
  <c r="F7247" i="7"/>
  <c r="E7247" i="7"/>
  <c r="F7246" i="7"/>
  <c r="E7246" i="7"/>
  <c r="F343" i="7"/>
  <c r="E343" i="7"/>
  <c r="F342" i="7"/>
  <c r="E342" i="7"/>
  <c r="F341" i="7"/>
  <c r="E341" i="7"/>
  <c r="F6555" i="7"/>
  <c r="E6555" i="7"/>
  <c r="F7245" i="7"/>
  <c r="E7245" i="7"/>
  <c r="F7244" i="7"/>
  <c r="E7244" i="7"/>
  <c r="F340" i="7"/>
  <c r="E340" i="7"/>
  <c r="F829" i="7"/>
  <c r="E829" i="7"/>
  <c r="F828" i="7"/>
  <c r="E828" i="7"/>
  <c r="F339" i="7"/>
  <c r="E339" i="7"/>
  <c r="F338" i="7"/>
  <c r="E338" i="7"/>
  <c r="F337" i="7"/>
  <c r="E337" i="7"/>
  <c r="F827" i="7"/>
  <c r="E827" i="7"/>
  <c r="F6554" i="7"/>
  <c r="E6554" i="7"/>
  <c r="F336" i="7"/>
  <c r="E336" i="7"/>
  <c r="F6553" i="7"/>
  <c r="E6553" i="7"/>
  <c r="F6552" i="7"/>
  <c r="E6552" i="7"/>
  <c r="F5209" i="7"/>
  <c r="E5209" i="7"/>
  <c r="F7243" i="7"/>
  <c r="E7243" i="7"/>
  <c r="F26" i="7"/>
  <c r="E26" i="7"/>
  <c r="F5208" i="7"/>
  <c r="E5208" i="7"/>
  <c r="F5207" i="7"/>
  <c r="E5207" i="7"/>
  <c r="F5206" i="7"/>
  <c r="E5206" i="7"/>
  <c r="F335" i="7"/>
  <c r="E335" i="7"/>
  <c r="F7242" i="7"/>
  <c r="E7242" i="7"/>
  <c r="F7241" i="7"/>
  <c r="E7241" i="7"/>
  <c r="F7240" i="7"/>
  <c r="E7240" i="7"/>
  <c r="F7239" i="7"/>
  <c r="E7239" i="7"/>
  <c r="F7238" i="7"/>
  <c r="E7238" i="7"/>
  <c r="F334" i="7"/>
  <c r="E334" i="7"/>
  <c r="F6551" i="7"/>
  <c r="E6551" i="7"/>
  <c r="F7237" i="7"/>
  <c r="E7237" i="7"/>
  <c r="F7236" i="7"/>
  <c r="E7236" i="7"/>
  <c r="F333" i="7"/>
  <c r="E333" i="7"/>
  <c r="F826" i="7"/>
  <c r="E826" i="7"/>
  <c r="F825" i="7"/>
  <c r="E825" i="7"/>
  <c r="F332" i="7"/>
  <c r="E332" i="7"/>
  <c r="F331" i="7"/>
  <c r="E331" i="7"/>
  <c r="F6550" i="7"/>
  <c r="E6550" i="7"/>
  <c r="F330" i="7"/>
  <c r="E330" i="7"/>
  <c r="F6549" i="7"/>
  <c r="E6549" i="7"/>
  <c r="F7692" i="7"/>
  <c r="E7692" i="7"/>
  <c r="F5205" i="7"/>
  <c r="E5205" i="7"/>
  <c r="F5204" i="7"/>
  <c r="E5204" i="7"/>
  <c r="F5203" i="7"/>
  <c r="E5203" i="7"/>
  <c r="F5202" i="7"/>
  <c r="E5202" i="7"/>
  <c r="F329" i="7"/>
  <c r="E329" i="7"/>
  <c r="F7235" i="7"/>
  <c r="E7235" i="7"/>
  <c r="F7234" i="7"/>
  <c r="E7234" i="7"/>
  <c r="F7233" i="7"/>
  <c r="E7233" i="7"/>
  <c r="F7232" i="7"/>
  <c r="E7232" i="7"/>
  <c r="F7231" i="7"/>
  <c r="E7231" i="7"/>
  <c r="F328" i="7"/>
  <c r="E328" i="7"/>
  <c r="F327" i="7"/>
  <c r="E327" i="7"/>
  <c r="F6548" i="7"/>
  <c r="E6548" i="7"/>
  <c r="F7230" i="7"/>
  <c r="E7230" i="7"/>
  <c r="F7229" i="7"/>
  <c r="E7229" i="7"/>
  <c r="F326" i="7"/>
  <c r="E326" i="7"/>
  <c r="F824" i="7"/>
  <c r="E824" i="7"/>
  <c r="F823" i="7"/>
  <c r="E823" i="7"/>
  <c r="F325" i="7"/>
  <c r="E325" i="7"/>
  <c r="F324" i="7"/>
  <c r="E324" i="7"/>
  <c r="F323" i="7"/>
  <c r="E323" i="7"/>
  <c r="F322" i="7"/>
  <c r="E322" i="7"/>
  <c r="F822" i="7"/>
  <c r="E822" i="7"/>
  <c r="F6547" i="7"/>
  <c r="E6547" i="7"/>
  <c r="F321" i="7"/>
  <c r="E321" i="7"/>
  <c r="F6546" i="7"/>
  <c r="E6546" i="7"/>
  <c r="F7691" i="7"/>
  <c r="E7691" i="7"/>
  <c r="F5201" i="7"/>
  <c r="E5201" i="7"/>
  <c r="F5200" i="7"/>
  <c r="E5200" i="7"/>
  <c r="F5199" i="7"/>
  <c r="E5199" i="7"/>
  <c r="F5198" i="7"/>
  <c r="E5198" i="7"/>
  <c r="F821" i="7"/>
  <c r="E821" i="7"/>
  <c r="F7228" i="7"/>
  <c r="E7228" i="7"/>
  <c r="F7227" i="7"/>
  <c r="E7227" i="7"/>
  <c r="F320" i="7"/>
  <c r="E320" i="7"/>
  <c r="F820" i="7"/>
  <c r="E820" i="7"/>
  <c r="F819" i="7"/>
  <c r="E819" i="7"/>
  <c r="F319" i="7"/>
  <c r="E319" i="7"/>
  <c r="F7226" i="7"/>
  <c r="E7226" i="7"/>
  <c r="F7225" i="7"/>
  <c r="E7225" i="7"/>
  <c r="F7224" i="7"/>
  <c r="E7224" i="7"/>
  <c r="F7223" i="7"/>
  <c r="E7223" i="7"/>
  <c r="F7222" i="7"/>
  <c r="E7222" i="7"/>
  <c r="F318" i="7"/>
  <c r="E318" i="7"/>
  <c r="F317" i="7"/>
  <c r="E317" i="7"/>
  <c r="F6545" i="7"/>
  <c r="E6545" i="7"/>
  <c r="F7221" i="7"/>
  <c r="E7221" i="7"/>
  <c r="F7220" i="7"/>
  <c r="E7220" i="7"/>
  <c r="F316" i="7"/>
  <c r="E316" i="7"/>
  <c r="F818" i="7"/>
  <c r="E818" i="7"/>
  <c r="F315" i="7"/>
  <c r="E315" i="7"/>
  <c r="F314" i="7"/>
  <c r="E314" i="7"/>
  <c r="F313" i="7"/>
  <c r="E313" i="7"/>
  <c r="F312" i="7"/>
  <c r="E312" i="7"/>
  <c r="F6544" i="7"/>
  <c r="E6544" i="7"/>
  <c r="F6543" i="7"/>
  <c r="E6543" i="7"/>
  <c r="F7690" i="7"/>
  <c r="E7690" i="7"/>
  <c r="F5197" i="7"/>
  <c r="E5197" i="7"/>
  <c r="F5196" i="7"/>
  <c r="E5196" i="7"/>
  <c r="F5195" i="7"/>
  <c r="E5195" i="7"/>
  <c r="F5194" i="7"/>
  <c r="E5194" i="7"/>
  <c r="F311" i="7"/>
  <c r="E311" i="7"/>
  <c r="F7219" i="7"/>
  <c r="E7219" i="7"/>
  <c r="F7218" i="7"/>
  <c r="E7218" i="7"/>
  <c r="F7217" i="7"/>
  <c r="E7217" i="7"/>
  <c r="F7216" i="7"/>
  <c r="E7216" i="7"/>
  <c r="F7215" i="7"/>
  <c r="E7215" i="7"/>
  <c r="F310" i="7"/>
  <c r="E310" i="7"/>
  <c r="F309" i="7"/>
  <c r="E309" i="7"/>
  <c r="F308" i="7"/>
  <c r="E308" i="7"/>
  <c r="F6542" i="7"/>
  <c r="E6542" i="7"/>
  <c r="F817" i="7"/>
  <c r="E817" i="7"/>
  <c r="F7214" i="7"/>
  <c r="E7214" i="7"/>
  <c r="F7213" i="7"/>
  <c r="E7213" i="7"/>
  <c r="F307" i="7"/>
  <c r="E307" i="7"/>
  <c r="F816" i="7"/>
  <c r="E816" i="7"/>
  <c r="F815" i="7"/>
  <c r="E815" i="7"/>
  <c r="F306" i="7"/>
  <c r="E306" i="7"/>
  <c r="F305" i="7"/>
  <c r="E305" i="7"/>
  <c r="F304" i="7"/>
  <c r="E304" i="7"/>
  <c r="F303" i="7"/>
  <c r="E303" i="7"/>
  <c r="F814" i="7"/>
  <c r="E814" i="7"/>
  <c r="F813" i="7"/>
  <c r="E813" i="7"/>
  <c r="F6541" i="7"/>
  <c r="E6541" i="7"/>
  <c r="F302" i="7"/>
  <c r="E302" i="7"/>
  <c r="F6540" i="7"/>
  <c r="E6540" i="7"/>
  <c r="F6539" i="7"/>
  <c r="E6539" i="7"/>
  <c r="F5193" i="7"/>
  <c r="E5193" i="7"/>
  <c r="F7212" i="7"/>
  <c r="E7212" i="7"/>
  <c r="F5192" i="7"/>
  <c r="E5192" i="7"/>
  <c r="F5191" i="7"/>
  <c r="E5191" i="7"/>
  <c r="F5190" i="7"/>
  <c r="E5190" i="7"/>
  <c r="F301" i="7"/>
  <c r="E301" i="7"/>
  <c r="F7211" i="7"/>
  <c r="E7211" i="7"/>
  <c r="F7210" i="7"/>
  <c r="E7210" i="7"/>
  <c r="F7209" i="7"/>
  <c r="E7209" i="7"/>
  <c r="F7208" i="7"/>
  <c r="E7208" i="7"/>
  <c r="F7207" i="7"/>
  <c r="E7207" i="7"/>
  <c r="F300" i="7"/>
  <c r="E300" i="7"/>
  <c r="F299" i="7"/>
  <c r="E299" i="7"/>
  <c r="F298" i="7"/>
  <c r="E298" i="7"/>
  <c r="F6538" i="7"/>
  <c r="E6538" i="7"/>
  <c r="F7206" i="7"/>
  <c r="E7206" i="7"/>
  <c r="F7205" i="7"/>
  <c r="E7205" i="7"/>
  <c r="F297" i="7"/>
  <c r="E297" i="7"/>
  <c r="F812" i="7"/>
  <c r="E812" i="7"/>
  <c r="F811" i="7"/>
  <c r="E811" i="7"/>
  <c r="F296" i="7"/>
  <c r="E296" i="7"/>
  <c r="F295" i="7"/>
  <c r="E295" i="7"/>
  <c r="F294" i="7"/>
  <c r="E294" i="7"/>
  <c r="F293" i="7"/>
  <c r="E293" i="7"/>
  <c r="F810" i="7"/>
  <c r="E810" i="7"/>
  <c r="F6537" i="7"/>
  <c r="E6537" i="7"/>
  <c r="F292" i="7"/>
  <c r="E292" i="7"/>
  <c r="F6536" i="7"/>
  <c r="E6536" i="7"/>
  <c r="F7689" i="7"/>
  <c r="E7689" i="7"/>
  <c r="F5189" i="7"/>
  <c r="E5189" i="7"/>
  <c r="F7204" i="7"/>
  <c r="E7204" i="7"/>
  <c r="F5188" i="7"/>
  <c r="E5188" i="7"/>
  <c r="F5187" i="7"/>
  <c r="E5187" i="7"/>
  <c r="F5186" i="7"/>
  <c r="E5186" i="7"/>
  <c r="F291" i="7"/>
  <c r="E291" i="7"/>
  <c r="F7203" i="7"/>
  <c r="E7203" i="7"/>
  <c r="F7202" i="7"/>
  <c r="E7202" i="7"/>
  <c r="F7201" i="7"/>
  <c r="E7201" i="7"/>
  <c r="F7200" i="7"/>
  <c r="E7200" i="7"/>
  <c r="F7199" i="7"/>
  <c r="E7199" i="7"/>
  <c r="F6535" i="7"/>
  <c r="E6535" i="7"/>
  <c r="F809" i="7"/>
  <c r="E809" i="7"/>
  <c r="F7198" i="7"/>
  <c r="E7198" i="7"/>
  <c r="F7197" i="7"/>
  <c r="E7197" i="7"/>
  <c r="F290" i="7"/>
  <c r="E290" i="7"/>
  <c r="F808" i="7"/>
  <c r="E808" i="7"/>
  <c r="F6534" i="7"/>
  <c r="E6534" i="7"/>
  <c r="F4514" i="7"/>
  <c r="E4514" i="7"/>
  <c r="F4513" i="7"/>
  <c r="E4513" i="7"/>
  <c r="F1303" i="7"/>
  <c r="E1303" i="7"/>
  <c r="F4512" i="7"/>
  <c r="E4512" i="7"/>
  <c r="F4511" i="7"/>
  <c r="E4511" i="7"/>
  <c r="F4510" i="7"/>
  <c r="E4510" i="7"/>
  <c r="F4509" i="7"/>
  <c r="E4509" i="7"/>
  <c r="F4508" i="7"/>
  <c r="E4508" i="7"/>
  <c r="F4507" i="7"/>
  <c r="E4507" i="7"/>
  <c r="F8212" i="7"/>
  <c r="E8212" i="7"/>
  <c r="F7196" i="7"/>
  <c r="E7196" i="7"/>
  <c r="F8211" i="7"/>
  <c r="E8211" i="7"/>
  <c r="F8210" i="7"/>
  <c r="E8210" i="7"/>
  <c r="F807" i="7"/>
  <c r="E807" i="7"/>
  <c r="F4506" i="7"/>
  <c r="E4506" i="7"/>
  <c r="F4505" i="7"/>
  <c r="E4505" i="7"/>
  <c r="F8209" i="7"/>
  <c r="E8209" i="7"/>
  <c r="F8208" i="7"/>
  <c r="E8208" i="7"/>
  <c r="F8207" i="7"/>
  <c r="E8207" i="7"/>
  <c r="F8533" i="7"/>
  <c r="E8533" i="7"/>
  <c r="F8532" i="7"/>
  <c r="E8532" i="7"/>
  <c r="F8531" i="7"/>
  <c r="E8531" i="7"/>
  <c r="F8530" i="7"/>
  <c r="E8530" i="7"/>
  <c r="F8529" i="7"/>
  <c r="E8529" i="7"/>
  <c r="F4905" i="7"/>
  <c r="E4905" i="7"/>
  <c r="F4904" i="7"/>
  <c r="E4904" i="7"/>
  <c r="F8528" i="7"/>
  <c r="E8528" i="7"/>
  <c r="F8527" i="7"/>
  <c r="E8527" i="7"/>
  <c r="F4903" i="7"/>
  <c r="E4903" i="7"/>
  <c r="F4902" i="7"/>
  <c r="E4902" i="7"/>
  <c r="F4901" i="7"/>
  <c r="E4901" i="7"/>
  <c r="F4900" i="7"/>
  <c r="E4900" i="7"/>
  <c r="F8526" i="7"/>
  <c r="E8526" i="7"/>
  <c r="F4899" i="7"/>
  <c r="E4899" i="7"/>
  <c r="F4898" i="7"/>
  <c r="E4898" i="7"/>
  <c r="F4897" i="7"/>
  <c r="E4897" i="7"/>
  <c r="F4896" i="7"/>
  <c r="E4896" i="7"/>
  <c r="F8525" i="7"/>
  <c r="E8525" i="7"/>
  <c r="F4895" i="7"/>
  <c r="E4895" i="7"/>
  <c r="F8524" i="7"/>
  <c r="E8524" i="7"/>
  <c r="F4894" i="7"/>
  <c r="E4894" i="7"/>
  <c r="F4893" i="7"/>
  <c r="E4893" i="7"/>
  <c r="F8523" i="7"/>
  <c r="E8523" i="7"/>
  <c r="F4892" i="7"/>
  <c r="E4892" i="7"/>
  <c r="F8522" i="7"/>
  <c r="E8522" i="7"/>
  <c r="F8521" i="7"/>
  <c r="E8521" i="7"/>
  <c r="F8520" i="7"/>
  <c r="E8520" i="7"/>
  <c r="F4891" i="7"/>
  <c r="E4891" i="7"/>
  <c r="F4890" i="7"/>
  <c r="E4890" i="7"/>
  <c r="F8519" i="7"/>
  <c r="E8519" i="7"/>
  <c r="F8206" i="7"/>
  <c r="E8206" i="7"/>
  <c r="F8205" i="7"/>
  <c r="E8205" i="7"/>
  <c r="F8204" i="7"/>
  <c r="E8204" i="7"/>
  <c r="F8203" i="7"/>
  <c r="E8203" i="7"/>
  <c r="F4889" i="7"/>
  <c r="E4889" i="7"/>
  <c r="F8202" i="7"/>
  <c r="E8202" i="7"/>
  <c r="F8201" i="7"/>
  <c r="E8201" i="7"/>
  <c r="F7688" i="7"/>
  <c r="E7688" i="7"/>
  <c r="F7687" i="7"/>
  <c r="E7687" i="7"/>
  <c r="F7686" i="7"/>
  <c r="E7686" i="7"/>
  <c r="F7685" i="7"/>
  <c r="E7685" i="7"/>
  <c r="F7684" i="7"/>
  <c r="E7684" i="7"/>
  <c r="F7683" i="7"/>
  <c r="E7683" i="7"/>
  <c r="F7682" i="7"/>
  <c r="E7682" i="7"/>
  <c r="F7681" i="7"/>
  <c r="E7681" i="7"/>
  <c r="F7680" i="7"/>
  <c r="E7680" i="7"/>
  <c r="F7679" i="7"/>
  <c r="E7679" i="7"/>
  <c r="F7678" i="7"/>
  <c r="E7678" i="7"/>
  <c r="F7677" i="7"/>
  <c r="E7677" i="7"/>
  <c r="F8518" i="7"/>
  <c r="E8518" i="7"/>
  <c r="F8517" i="7"/>
  <c r="E8517" i="7"/>
  <c r="F8516" i="7"/>
  <c r="E8516" i="7"/>
  <c r="F8515" i="7"/>
  <c r="E8515" i="7"/>
  <c r="F8514" i="7"/>
  <c r="E8514" i="7"/>
  <c r="F8513" i="7"/>
  <c r="E8513" i="7"/>
  <c r="F8512" i="7"/>
  <c r="E8512" i="7"/>
  <c r="F8511" i="7"/>
  <c r="E8511" i="7"/>
  <c r="F8510" i="7"/>
  <c r="E8510" i="7"/>
  <c r="F8509" i="7"/>
  <c r="E8509" i="7"/>
  <c r="F8508" i="7"/>
  <c r="E8508" i="7"/>
  <c r="F8507" i="7"/>
  <c r="E8507" i="7"/>
  <c r="F8506" i="7"/>
  <c r="E8506" i="7"/>
  <c r="F8505" i="7"/>
  <c r="E8505" i="7"/>
  <c r="F8504" i="7"/>
  <c r="E8504" i="7"/>
  <c r="F8503" i="7"/>
  <c r="E8503" i="7"/>
  <c r="F8502" i="7"/>
  <c r="E8502" i="7"/>
  <c r="F8501" i="7"/>
  <c r="E8501" i="7"/>
  <c r="F8500" i="7"/>
  <c r="E8500" i="7"/>
  <c r="F8499" i="7"/>
  <c r="E8499" i="7"/>
  <c r="F8498" i="7"/>
  <c r="E8498" i="7"/>
  <c r="F8497" i="7"/>
  <c r="E8497" i="7"/>
  <c r="F8496" i="7"/>
  <c r="E8496" i="7"/>
  <c r="F8495" i="7"/>
  <c r="E8495" i="7"/>
  <c r="F8494" i="7"/>
  <c r="E8494" i="7"/>
  <c r="F8493" i="7"/>
  <c r="E8493" i="7"/>
  <c r="F8492" i="7"/>
  <c r="E8492" i="7"/>
  <c r="F8491" i="7"/>
  <c r="E8491" i="7"/>
  <c r="F8490" i="7"/>
  <c r="E8490" i="7"/>
  <c r="F8489" i="7"/>
  <c r="E8489" i="7"/>
  <c r="F8488" i="7"/>
  <c r="E8488" i="7"/>
  <c r="F8487" i="7"/>
  <c r="E8487" i="7"/>
  <c r="F7676" i="7"/>
  <c r="E7676" i="7"/>
  <c r="F7675" i="7"/>
  <c r="E7675" i="7"/>
  <c r="F7674" i="7"/>
  <c r="E7674" i="7"/>
  <c r="F7673" i="7"/>
  <c r="E7673" i="7"/>
  <c r="F7672" i="7"/>
  <c r="E7672" i="7"/>
  <c r="F7671" i="7"/>
  <c r="E7671" i="7"/>
  <c r="F4504" i="7"/>
  <c r="E4504" i="7"/>
  <c r="F4503" i="7"/>
  <c r="E4503" i="7"/>
  <c r="F4502" i="7"/>
  <c r="E4502" i="7"/>
  <c r="F4501" i="7"/>
  <c r="E4501" i="7"/>
  <c r="F3416" i="7"/>
  <c r="E3416" i="7"/>
  <c r="F3415" i="7"/>
  <c r="E3415" i="7"/>
  <c r="F3414" i="7"/>
  <c r="E3414" i="7"/>
  <c r="F3413" i="7"/>
  <c r="E3413" i="7"/>
  <c r="F3412" i="7"/>
  <c r="E3412" i="7"/>
  <c r="F7195" i="7"/>
  <c r="E7195" i="7"/>
  <c r="F3411" i="7"/>
  <c r="E3411" i="7"/>
  <c r="F3410" i="7"/>
  <c r="E3410" i="7"/>
  <c r="F3409" i="7"/>
  <c r="E3409" i="7"/>
  <c r="F3408" i="7"/>
  <c r="E3408" i="7"/>
  <c r="F3407" i="7"/>
  <c r="E3407" i="7"/>
  <c r="F3406" i="7"/>
  <c r="E3406" i="7"/>
  <c r="F3405" i="7"/>
  <c r="E3405" i="7"/>
  <c r="F806" i="7"/>
  <c r="E806" i="7"/>
  <c r="F3404" i="7"/>
  <c r="E3404" i="7"/>
  <c r="F3403" i="7"/>
  <c r="E3403" i="7"/>
  <c r="F3402" i="7"/>
  <c r="E3402" i="7"/>
  <c r="F3401" i="7"/>
  <c r="E3401" i="7"/>
  <c r="F3400" i="7"/>
  <c r="E3400" i="7"/>
  <c r="F3399" i="7"/>
  <c r="E3399" i="7"/>
  <c r="F3398" i="7"/>
  <c r="E3398" i="7"/>
  <c r="F4888" i="7"/>
  <c r="E4888" i="7"/>
  <c r="F4500" i="7"/>
  <c r="E4500" i="7"/>
  <c r="F3397" i="7"/>
  <c r="E3397" i="7"/>
  <c r="F3396" i="7"/>
  <c r="E3396" i="7"/>
  <c r="F3395" i="7"/>
  <c r="E3395" i="7"/>
  <c r="F3394" i="7"/>
  <c r="E3394" i="7"/>
  <c r="F3393" i="7"/>
  <c r="E3393" i="7"/>
  <c r="F3392" i="7"/>
  <c r="E3392" i="7"/>
  <c r="F3391" i="7"/>
  <c r="E3391" i="7"/>
  <c r="F3390" i="7"/>
  <c r="E3390" i="7"/>
  <c r="F3389" i="7"/>
  <c r="E3389" i="7"/>
  <c r="F3388" i="7"/>
  <c r="E3388" i="7"/>
  <c r="F3387" i="7"/>
  <c r="E3387" i="7"/>
  <c r="F4499" i="7"/>
  <c r="E4499" i="7"/>
  <c r="F2196" i="7"/>
  <c r="E2196" i="7"/>
  <c r="F2195" i="7"/>
  <c r="E2195" i="7"/>
  <c r="F2194" i="7"/>
  <c r="E2194" i="7"/>
  <c r="F4498" i="7"/>
  <c r="E4498" i="7"/>
  <c r="F2193" i="7"/>
  <c r="E2193" i="7"/>
  <c r="F2192" i="7"/>
  <c r="E2192" i="7"/>
  <c r="F4887" i="7"/>
  <c r="E4887" i="7"/>
  <c r="F2191" i="7"/>
  <c r="E2191" i="7"/>
  <c r="F2190" i="7"/>
  <c r="E2190" i="7"/>
  <c r="F2189" i="7"/>
  <c r="E2189" i="7"/>
  <c r="F2188" i="7"/>
  <c r="E2188" i="7"/>
  <c r="F2187" i="7"/>
  <c r="E2187" i="7"/>
  <c r="F2186" i="7"/>
  <c r="E2186" i="7"/>
  <c r="F2185" i="7"/>
  <c r="E2185" i="7"/>
  <c r="F2184" i="7"/>
  <c r="E2184" i="7"/>
  <c r="F2183" i="7"/>
  <c r="E2183" i="7"/>
  <c r="F2182" i="7"/>
  <c r="E2182" i="7"/>
  <c r="F1302" i="7"/>
  <c r="E1302" i="7"/>
  <c r="F1301" i="7"/>
  <c r="E1301" i="7"/>
  <c r="F1300" i="7"/>
  <c r="E1300" i="7"/>
  <c r="F1299" i="7"/>
  <c r="E1299" i="7"/>
  <c r="F1298" i="7"/>
  <c r="E1298" i="7"/>
  <c r="F1297" i="7"/>
  <c r="E1297" i="7"/>
  <c r="F1296" i="7"/>
  <c r="E1296" i="7"/>
  <c r="F1295" i="7"/>
  <c r="E1295" i="7"/>
  <c r="F1294" i="7"/>
  <c r="E1294" i="7"/>
  <c r="F4886" i="7"/>
  <c r="E4886" i="7"/>
  <c r="F1293" i="7"/>
  <c r="E1293" i="7"/>
  <c r="F1292" i="7"/>
  <c r="E1292" i="7"/>
  <c r="F1291" i="7"/>
  <c r="E1291" i="7"/>
  <c r="F1290" i="7"/>
  <c r="E1290" i="7"/>
  <c r="F4497" i="7"/>
  <c r="E4497" i="7"/>
  <c r="F4496" i="7"/>
  <c r="E4496" i="7"/>
  <c r="F4495" i="7"/>
  <c r="E4495" i="7"/>
  <c r="F3386" i="7"/>
  <c r="E3386" i="7"/>
  <c r="F3385" i="7"/>
  <c r="E3385" i="7"/>
  <c r="F3383" i="7"/>
  <c r="E3383" i="7"/>
  <c r="F3384" i="7"/>
  <c r="E3384" i="7"/>
  <c r="F3382" i="7"/>
  <c r="E3382" i="7"/>
  <c r="F3381" i="7"/>
  <c r="E3381" i="7"/>
  <c r="F3380" i="7"/>
  <c r="E3380" i="7"/>
  <c r="F5903" i="7"/>
  <c r="E5903" i="7"/>
  <c r="F3379" i="7"/>
  <c r="E3379" i="7"/>
  <c r="F3378" i="7"/>
  <c r="E3378" i="7"/>
  <c r="F5902" i="7"/>
  <c r="E5902" i="7"/>
  <c r="F3376" i="7"/>
  <c r="E3376" i="7"/>
  <c r="F3377" i="7"/>
  <c r="E3377" i="7"/>
  <c r="F5901" i="7"/>
  <c r="E5901" i="7"/>
  <c r="F5900" i="7"/>
  <c r="E5900" i="7"/>
  <c r="F3375" i="7"/>
  <c r="E3375" i="7"/>
  <c r="F3374" i="7"/>
  <c r="E3374" i="7"/>
  <c r="F3372" i="7"/>
  <c r="E3372" i="7"/>
  <c r="F3373" i="7"/>
  <c r="E3373" i="7"/>
  <c r="F5899" i="7"/>
  <c r="E5899" i="7"/>
  <c r="F5898" i="7"/>
  <c r="E5898" i="7"/>
  <c r="F3371" i="7"/>
  <c r="E3371" i="7"/>
  <c r="F5897" i="7"/>
  <c r="E5897" i="7"/>
  <c r="F3369" i="7"/>
  <c r="E3369" i="7"/>
  <c r="F3370" i="7"/>
  <c r="E3370" i="7"/>
  <c r="F5896" i="7"/>
  <c r="E5896" i="7"/>
  <c r="F3367" i="7"/>
  <c r="E3367" i="7"/>
  <c r="F3368" i="7"/>
  <c r="E3368" i="7"/>
  <c r="F5895" i="7"/>
  <c r="E5895" i="7"/>
  <c r="F5894" i="7"/>
  <c r="E5894" i="7"/>
  <c r="F5893" i="7"/>
  <c r="E5893" i="7"/>
  <c r="F2181" i="7"/>
  <c r="E2181" i="7"/>
  <c r="F2180" i="7"/>
  <c r="E2180" i="7"/>
  <c r="F2179" i="7"/>
  <c r="E2179" i="7"/>
  <c r="F5892" i="7"/>
  <c r="E5892" i="7"/>
  <c r="F2177" i="7"/>
  <c r="E2177" i="7"/>
  <c r="F2178" i="7"/>
  <c r="E2178" i="7"/>
  <c r="F2176" i="7"/>
  <c r="E2176" i="7"/>
  <c r="F2175" i="7"/>
  <c r="E2175" i="7"/>
  <c r="F2174" i="7"/>
  <c r="E2174" i="7"/>
  <c r="F5891" i="7"/>
  <c r="E5891" i="7"/>
  <c r="F2173" i="7"/>
  <c r="E2173" i="7"/>
  <c r="F5890" i="7"/>
  <c r="E5890" i="7"/>
  <c r="F5889" i="7"/>
  <c r="E5889" i="7"/>
  <c r="F5888" i="7"/>
  <c r="E5888" i="7"/>
  <c r="F2172" i="7"/>
  <c r="E2172" i="7"/>
  <c r="F2171" i="7"/>
  <c r="E2171" i="7"/>
  <c r="F2169" i="7"/>
  <c r="E2169" i="7"/>
  <c r="F2170" i="7"/>
  <c r="E2170" i="7"/>
  <c r="F2167" i="7"/>
  <c r="E2167" i="7"/>
  <c r="F2168" i="7"/>
  <c r="E2168" i="7"/>
  <c r="F5887" i="7"/>
  <c r="E5887" i="7"/>
  <c r="F1289" i="7"/>
  <c r="E1289" i="7"/>
  <c r="F1288" i="7"/>
  <c r="E1288" i="7"/>
  <c r="F1287" i="7"/>
  <c r="E1287" i="7"/>
  <c r="F1286" i="7"/>
  <c r="E1286" i="7"/>
  <c r="F1285" i="7"/>
  <c r="E1285" i="7"/>
  <c r="F5886" i="7"/>
  <c r="E5886" i="7"/>
  <c r="F1283" i="7"/>
  <c r="E1283" i="7"/>
  <c r="F1284" i="7"/>
  <c r="E1284" i="7"/>
  <c r="F1282" i="7"/>
  <c r="E1282" i="7"/>
  <c r="F1281" i="7"/>
  <c r="E1281" i="7"/>
  <c r="F1280" i="7"/>
  <c r="E1280" i="7"/>
  <c r="F1279" i="7"/>
  <c r="E1279" i="7"/>
  <c r="F1278" i="7"/>
  <c r="E1278" i="7"/>
  <c r="F1277" i="7"/>
  <c r="E1277" i="7"/>
  <c r="F1276" i="7"/>
  <c r="E1276" i="7"/>
  <c r="F5885" i="7"/>
  <c r="E5885" i="7"/>
  <c r="F5884" i="7"/>
  <c r="E5884" i="7"/>
  <c r="F5883" i="7"/>
  <c r="E5883" i="7"/>
  <c r="F5882" i="7"/>
  <c r="E5882" i="7"/>
  <c r="F5881" i="7"/>
  <c r="E5881" i="7"/>
  <c r="F5880" i="7"/>
  <c r="E5880" i="7"/>
  <c r="F4885" i="7"/>
  <c r="E4885" i="7"/>
  <c r="F4884" i="7"/>
  <c r="E4884" i="7"/>
  <c r="F4883" i="7"/>
  <c r="E4883" i="7"/>
  <c r="F4882" i="7"/>
  <c r="E4882" i="7"/>
  <c r="F4881" i="7"/>
  <c r="E4881" i="7"/>
  <c r="F4880" i="7"/>
  <c r="E4880" i="7"/>
  <c r="F4879" i="7"/>
  <c r="E4879" i="7"/>
  <c r="F4878" i="7"/>
  <c r="E4878" i="7"/>
  <c r="F4877" i="7"/>
  <c r="E4877" i="7"/>
  <c r="F4876" i="7"/>
  <c r="E4876" i="7"/>
  <c r="F4875" i="7"/>
  <c r="E4875" i="7"/>
  <c r="F4874" i="7"/>
  <c r="E4874" i="7"/>
  <c r="F4873" i="7"/>
  <c r="E4873" i="7"/>
  <c r="F4872" i="7"/>
  <c r="E4872" i="7"/>
  <c r="F4871" i="7"/>
  <c r="E4871" i="7"/>
  <c r="F4870" i="7"/>
  <c r="E4870" i="7"/>
  <c r="F8200" i="7"/>
  <c r="E8200" i="7"/>
  <c r="F8199" i="7"/>
  <c r="E8199" i="7"/>
  <c r="F8198" i="7"/>
  <c r="E8198" i="7"/>
  <c r="F8197" i="7"/>
  <c r="E8197" i="7"/>
  <c r="F8196" i="7"/>
  <c r="E8196" i="7"/>
  <c r="F8195" i="7"/>
  <c r="E8195" i="7"/>
  <c r="F289" i="7"/>
  <c r="E289" i="7"/>
  <c r="F7194" i="7"/>
  <c r="E7194" i="7"/>
  <c r="F7193" i="7"/>
  <c r="E7193" i="7"/>
  <c r="F7192" i="7"/>
  <c r="E7192" i="7"/>
  <c r="F7191" i="7"/>
  <c r="E7191" i="7"/>
  <c r="F7190" i="7"/>
  <c r="E7190" i="7"/>
  <c r="F288" i="7"/>
  <c r="E288" i="7"/>
  <c r="F287" i="7"/>
  <c r="E287" i="7"/>
  <c r="F6533" i="7"/>
  <c r="E6533" i="7"/>
  <c r="F805" i="7"/>
  <c r="E805" i="7"/>
  <c r="F7189" i="7"/>
  <c r="E7189" i="7"/>
  <c r="F7188" i="7"/>
  <c r="E7188" i="7"/>
  <c r="F286" i="7"/>
  <c r="E286" i="7"/>
  <c r="F804" i="7"/>
  <c r="E804" i="7"/>
  <c r="F803" i="7"/>
  <c r="E803" i="7"/>
  <c r="F285" i="7"/>
  <c r="E285" i="7"/>
  <c r="F284" i="7"/>
  <c r="E284" i="7"/>
  <c r="F283" i="7"/>
  <c r="E283" i="7"/>
  <c r="F282" i="7"/>
  <c r="E282" i="7"/>
  <c r="F6532" i="7"/>
  <c r="E6532" i="7"/>
  <c r="F6531" i="7"/>
  <c r="E6531" i="7"/>
  <c r="F6774" i="7"/>
  <c r="E6774" i="7"/>
  <c r="F7187" i="7"/>
  <c r="E7187" i="7"/>
  <c r="F7186" i="7"/>
  <c r="E7186" i="7"/>
  <c r="F7185" i="7"/>
  <c r="E7185" i="7"/>
  <c r="F7184" i="7"/>
  <c r="E7184" i="7"/>
  <c r="F7183" i="7"/>
  <c r="E7183" i="7"/>
  <c r="F281" i="7"/>
  <c r="E281" i="7"/>
  <c r="F280" i="7"/>
  <c r="E280" i="7"/>
  <c r="F279" i="7"/>
  <c r="E279" i="7"/>
  <c r="F6530" i="7"/>
  <c r="E6530" i="7"/>
  <c r="F6529" i="7"/>
  <c r="E6529" i="7"/>
  <c r="F6773" i="7"/>
  <c r="E6773" i="7"/>
  <c r="F7182" i="7"/>
  <c r="E7182" i="7"/>
  <c r="F7181" i="7"/>
  <c r="E7181" i="7"/>
  <c r="F278" i="7"/>
  <c r="E278" i="7"/>
  <c r="F5185" i="7"/>
  <c r="E5185" i="7"/>
  <c r="F277" i="7"/>
  <c r="E277" i="7"/>
  <c r="F276" i="7"/>
  <c r="E276" i="7"/>
  <c r="F275" i="7"/>
  <c r="E275" i="7"/>
  <c r="F274" i="7"/>
  <c r="E274" i="7"/>
  <c r="F25" i="7"/>
  <c r="E25" i="7"/>
  <c r="F802" i="7"/>
  <c r="E802" i="7"/>
  <c r="F6528" i="7"/>
  <c r="E6528" i="7"/>
  <c r="F273" i="7"/>
  <c r="E273" i="7"/>
  <c r="F6527" i="7"/>
  <c r="E6527" i="7"/>
  <c r="F6526" i="7"/>
  <c r="E6526" i="7"/>
  <c r="F6525" i="7"/>
  <c r="E6525" i="7"/>
  <c r="F7670" i="7"/>
  <c r="E7670" i="7"/>
  <c r="F7180" i="7"/>
  <c r="E7180" i="7"/>
  <c r="F6772" i="7"/>
  <c r="E6772" i="7"/>
  <c r="F6771" i="7"/>
  <c r="E6771" i="7"/>
  <c r="F6770" i="7"/>
  <c r="E6770" i="7"/>
  <c r="F6769" i="7"/>
  <c r="E6769" i="7"/>
  <c r="F6768" i="7"/>
  <c r="E6768" i="7"/>
  <c r="F6767" i="7"/>
  <c r="E6767" i="7"/>
  <c r="F5184" i="7"/>
  <c r="E5184" i="7"/>
  <c r="F5183" i="7"/>
  <c r="E5183" i="7"/>
  <c r="F5182" i="7"/>
  <c r="E5182" i="7"/>
  <c r="F272" i="7"/>
  <c r="E272" i="7"/>
  <c r="F801" i="7"/>
  <c r="E801" i="7"/>
  <c r="F800" i="7"/>
  <c r="E800" i="7"/>
  <c r="F271" i="7"/>
  <c r="E271" i="7"/>
  <c r="F799" i="7"/>
  <c r="E799" i="7"/>
  <c r="F6971" i="7"/>
  <c r="E6971" i="7"/>
  <c r="F6970" i="7"/>
  <c r="E6970" i="7"/>
  <c r="F6969" i="7"/>
  <c r="E6969" i="7"/>
  <c r="F6968" i="7"/>
  <c r="E6968" i="7"/>
  <c r="F6967" i="7"/>
  <c r="E6967" i="7"/>
  <c r="F6966" i="7"/>
  <c r="E6966" i="7"/>
  <c r="F6965" i="7"/>
  <c r="E6965" i="7"/>
  <c r="F4869" i="7"/>
  <c r="E4869" i="7"/>
  <c r="F270" i="7"/>
  <c r="E270" i="7"/>
  <c r="F7179" i="7"/>
  <c r="E7179" i="7"/>
  <c r="F7178" i="7"/>
  <c r="E7178" i="7"/>
  <c r="F7177" i="7"/>
  <c r="E7177" i="7"/>
  <c r="F7176" i="7"/>
  <c r="E7176" i="7"/>
  <c r="F7175" i="7"/>
  <c r="E7175" i="7"/>
  <c r="F269" i="7"/>
  <c r="E269" i="7"/>
  <c r="F268" i="7"/>
  <c r="E268" i="7"/>
  <c r="F6524" i="7"/>
  <c r="E6524" i="7"/>
  <c r="F7174" i="7"/>
  <c r="E7174" i="7"/>
  <c r="F7173" i="7"/>
  <c r="E7173" i="7"/>
  <c r="F267" i="7"/>
  <c r="E267" i="7"/>
  <c r="F798" i="7"/>
  <c r="E798" i="7"/>
  <c r="F797" i="7"/>
  <c r="E797" i="7"/>
  <c r="F266" i="7"/>
  <c r="E266" i="7"/>
  <c r="F265" i="7"/>
  <c r="E265" i="7"/>
  <c r="F264" i="7"/>
  <c r="E264" i="7"/>
  <c r="F263" i="7"/>
  <c r="E263" i="7"/>
  <c r="F6523" i="7"/>
  <c r="E6523" i="7"/>
  <c r="F7669" i="7"/>
  <c r="E7669" i="7"/>
  <c r="F262" i="7"/>
  <c r="E262" i="7"/>
  <c r="F261" i="7"/>
  <c r="E261" i="7"/>
  <c r="F260" i="7"/>
  <c r="E260" i="7"/>
  <c r="F259" i="7"/>
  <c r="E259" i="7"/>
  <c r="F258" i="7"/>
  <c r="E258" i="7"/>
  <c r="F257" i="7"/>
  <c r="E257" i="7"/>
  <c r="F256" i="7"/>
  <c r="E256" i="7"/>
  <c r="F3366" i="7"/>
  <c r="E3366" i="7"/>
  <c r="F3365" i="7"/>
  <c r="E3365" i="7"/>
  <c r="F3364" i="7"/>
  <c r="E3364" i="7"/>
  <c r="F3363" i="7"/>
  <c r="E3363" i="7"/>
  <c r="F3362" i="7"/>
  <c r="E3362" i="7"/>
  <c r="F3361" i="7"/>
  <c r="E3361" i="7"/>
  <c r="F3360" i="7"/>
  <c r="E3360" i="7"/>
  <c r="F3359" i="7"/>
  <c r="E3359" i="7"/>
  <c r="F3358" i="7"/>
  <c r="E3358" i="7"/>
  <c r="F3357" i="7"/>
  <c r="E3357" i="7"/>
  <c r="F3356" i="7"/>
  <c r="E3356" i="7"/>
  <c r="F2166" i="7"/>
  <c r="E2166" i="7"/>
  <c r="F2165" i="7"/>
  <c r="E2165" i="7"/>
  <c r="F2164" i="7"/>
  <c r="E2164" i="7"/>
  <c r="F2163" i="7"/>
  <c r="E2163" i="7"/>
  <c r="F2162" i="7"/>
  <c r="E2162" i="7"/>
  <c r="F2161" i="7"/>
  <c r="E2161" i="7"/>
  <c r="F2160" i="7"/>
  <c r="E2160" i="7"/>
  <c r="F2159" i="7"/>
  <c r="E2159" i="7"/>
  <c r="F2158" i="7"/>
  <c r="E2158" i="7"/>
  <c r="F2157" i="7"/>
  <c r="E2157" i="7"/>
  <c r="F2156" i="7"/>
  <c r="E2156" i="7"/>
  <c r="F1275" i="7"/>
  <c r="E1275" i="7"/>
  <c r="F1274" i="7"/>
  <c r="E1274" i="7"/>
  <c r="F1273" i="7"/>
  <c r="E1273" i="7"/>
  <c r="F1272" i="7"/>
  <c r="E1272" i="7"/>
  <c r="F1271" i="7"/>
  <c r="E1271" i="7"/>
  <c r="F1270" i="7"/>
  <c r="E1270" i="7"/>
  <c r="F1269" i="7"/>
  <c r="E1269" i="7"/>
  <c r="F1268" i="7"/>
  <c r="E1268" i="7"/>
  <c r="F1267" i="7"/>
  <c r="E1267" i="7"/>
  <c r="F7668" i="7"/>
  <c r="E7668" i="7"/>
  <c r="F7667" i="7"/>
  <c r="E7667" i="7"/>
  <c r="F7666" i="7"/>
  <c r="E7666" i="7"/>
  <c r="F7665" i="7"/>
  <c r="E7665" i="7"/>
  <c r="F7664" i="7"/>
  <c r="E7664" i="7"/>
  <c r="F7663" i="7"/>
  <c r="E7663" i="7"/>
  <c r="F7662" i="7"/>
  <c r="E7662" i="7"/>
  <c r="F7661" i="7"/>
  <c r="E7661" i="7"/>
  <c r="F7660" i="7"/>
  <c r="E7660" i="7"/>
  <c r="F7659" i="7"/>
  <c r="E7659" i="7"/>
  <c r="F7658" i="7"/>
  <c r="E7658" i="7"/>
  <c r="F7657" i="7"/>
  <c r="E7657" i="7"/>
  <c r="F8194" i="7"/>
  <c r="E8194" i="7"/>
  <c r="F8193" i="7"/>
  <c r="E8193" i="7"/>
  <c r="F8192" i="7"/>
  <c r="E8192" i="7"/>
  <c r="F8191" i="7"/>
  <c r="E8191" i="7"/>
  <c r="F8190" i="7"/>
  <c r="E8190" i="7"/>
  <c r="F8189" i="7"/>
  <c r="E8189" i="7"/>
  <c r="F6964" i="7"/>
  <c r="E6964" i="7"/>
  <c r="F6963" i="7"/>
  <c r="E6963" i="7"/>
  <c r="F255" i="7"/>
  <c r="E255" i="7"/>
  <c r="F254" i="7"/>
  <c r="E254" i="7"/>
  <c r="F253" i="7"/>
  <c r="E253" i="7"/>
  <c r="F252" i="7"/>
  <c r="E252" i="7"/>
  <c r="F251" i="7"/>
  <c r="E251" i="7"/>
  <c r="F250" i="7"/>
  <c r="E250" i="7"/>
  <c r="F249" i="7"/>
  <c r="E249" i="7"/>
  <c r="F248" i="7"/>
  <c r="E248" i="7"/>
  <c r="F247" i="7"/>
  <c r="E247" i="7"/>
  <c r="F4868" i="7"/>
  <c r="E4868" i="7"/>
  <c r="F4867" i="7"/>
  <c r="E4867" i="7"/>
  <c r="F4866" i="7"/>
  <c r="E4866" i="7"/>
  <c r="F4865" i="7"/>
  <c r="E4865" i="7"/>
  <c r="F4864" i="7"/>
  <c r="E4864" i="7"/>
  <c r="F4863" i="7"/>
  <c r="E4863" i="7"/>
  <c r="F4862" i="7"/>
  <c r="E4862" i="7"/>
  <c r="F4861" i="7"/>
  <c r="E4861" i="7"/>
  <c r="F4860" i="7"/>
  <c r="E4860" i="7"/>
  <c r="F4859" i="7"/>
  <c r="E4859" i="7"/>
  <c r="F3355" i="7"/>
  <c r="E3355" i="7"/>
  <c r="F3354" i="7"/>
  <c r="E3354" i="7"/>
  <c r="F3353" i="7"/>
  <c r="E3353" i="7"/>
  <c r="F5879" i="7"/>
  <c r="E5879" i="7"/>
  <c r="F3352" i="7"/>
  <c r="E3352" i="7"/>
  <c r="F5878" i="7"/>
  <c r="E5878" i="7"/>
  <c r="F3351" i="7"/>
  <c r="E3351" i="7"/>
  <c r="F5877" i="7"/>
  <c r="E5877" i="7"/>
  <c r="F5876" i="7"/>
  <c r="E5876" i="7"/>
  <c r="F3350" i="7"/>
  <c r="E3350" i="7"/>
  <c r="F3349" i="7"/>
  <c r="E3349" i="7"/>
  <c r="F5875" i="7"/>
  <c r="E5875" i="7"/>
  <c r="F5874" i="7"/>
  <c r="E5874" i="7"/>
  <c r="F3348" i="7"/>
  <c r="E3348" i="7"/>
  <c r="F5873" i="7"/>
  <c r="E5873" i="7"/>
  <c r="F3347" i="7"/>
  <c r="E3347" i="7"/>
  <c r="F5872" i="7"/>
  <c r="E5872" i="7"/>
  <c r="F3346" i="7"/>
  <c r="E3346" i="7"/>
  <c r="F5871" i="7"/>
  <c r="E5871" i="7"/>
  <c r="F5870" i="7"/>
  <c r="E5870" i="7"/>
  <c r="F5869" i="7"/>
  <c r="E5869" i="7"/>
  <c r="F2155" i="7"/>
  <c r="E2155" i="7"/>
  <c r="F5868" i="7"/>
  <c r="E5868" i="7"/>
  <c r="F2154" i="7"/>
  <c r="E2154" i="7"/>
  <c r="F2153" i="7"/>
  <c r="E2153" i="7"/>
  <c r="F2152" i="7"/>
  <c r="E2152" i="7"/>
  <c r="F5867" i="7"/>
  <c r="E5867" i="7"/>
  <c r="F2151" i="7"/>
  <c r="E2151" i="7"/>
  <c r="F5866" i="7"/>
  <c r="E5866" i="7"/>
  <c r="F5865" i="7"/>
  <c r="E5865" i="7"/>
  <c r="F5864" i="7"/>
  <c r="E5864" i="7"/>
  <c r="F2150" i="7"/>
  <c r="E2150" i="7"/>
  <c r="F2149" i="7"/>
  <c r="E2149" i="7"/>
  <c r="F2148" i="7"/>
  <c r="E2148" i="7"/>
  <c r="F5863" i="7"/>
  <c r="E5863" i="7"/>
  <c r="F1266" i="7"/>
  <c r="E1266" i="7"/>
  <c r="F1265" i="7"/>
  <c r="E1265" i="7"/>
  <c r="F1264" i="7"/>
  <c r="E1264" i="7"/>
  <c r="F5862" i="7"/>
  <c r="E5862" i="7"/>
  <c r="F1263" i="7"/>
  <c r="E1263" i="7"/>
  <c r="F1262" i="7"/>
  <c r="E1262" i="7"/>
  <c r="F1261" i="7"/>
  <c r="E1261" i="7"/>
  <c r="F1260" i="7"/>
  <c r="E1260" i="7"/>
  <c r="F1259" i="7"/>
  <c r="E1259" i="7"/>
  <c r="F246" i="7"/>
  <c r="E246" i="7"/>
  <c r="F7172" i="7"/>
  <c r="E7172" i="7"/>
  <c r="F7171" i="7"/>
  <c r="E7171" i="7"/>
  <c r="F7170" i="7"/>
  <c r="E7170" i="7"/>
  <c r="F7169" i="7"/>
  <c r="E7169" i="7"/>
  <c r="F7168" i="7"/>
  <c r="E7168" i="7"/>
  <c r="F245" i="7"/>
  <c r="E245" i="7"/>
  <c r="F244" i="7"/>
  <c r="E244" i="7"/>
  <c r="F6522" i="7"/>
  <c r="E6522" i="7"/>
  <c r="F796" i="7"/>
  <c r="E796" i="7"/>
  <c r="F7167" i="7"/>
  <c r="E7167" i="7"/>
  <c r="F7166" i="7"/>
  <c r="E7166" i="7"/>
  <c r="F243" i="7"/>
  <c r="E243" i="7"/>
  <c r="F795" i="7"/>
  <c r="E795" i="7"/>
  <c r="F794" i="7"/>
  <c r="E794" i="7"/>
  <c r="F242" i="7"/>
  <c r="E242" i="7"/>
  <c r="F241" i="7"/>
  <c r="E241" i="7"/>
  <c r="F240" i="7"/>
  <c r="E240" i="7"/>
  <c r="F239" i="7"/>
  <c r="E239" i="7"/>
  <c r="F793" i="7"/>
  <c r="E793" i="7"/>
  <c r="F792" i="7"/>
  <c r="E792" i="7"/>
  <c r="F6521" i="7"/>
  <c r="E6521" i="7"/>
  <c r="F238" i="7"/>
  <c r="E238" i="7"/>
  <c r="F7656" i="7"/>
  <c r="E7656" i="7"/>
  <c r="F5181" i="7"/>
  <c r="E5181" i="7"/>
  <c r="F5180" i="7"/>
  <c r="E5180" i="7"/>
  <c r="F5179" i="7"/>
  <c r="E5179" i="7"/>
  <c r="F5178" i="7"/>
  <c r="E5178" i="7"/>
  <c r="F4494" i="7"/>
  <c r="E4494" i="7"/>
  <c r="F4493" i="7"/>
  <c r="E4493" i="7"/>
  <c r="F4492" i="7"/>
  <c r="E4492" i="7"/>
  <c r="F4491" i="7"/>
  <c r="E4491" i="7"/>
  <c r="F4490" i="7"/>
  <c r="E4490" i="7"/>
  <c r="F4489" i="7"/>
  <c r="E4489" i="7"/>
  <c r="F4488" i="7"/>
  <c r="E4488" i="7"/>
  <c r="F4487" i="7"/>
  <c r="E4487" i="7"/>
  <c r="F4486" i="7"/>
  <c r="E4486" i="7"/>
  <c r="F4485" i="7"/>
  <c r="E4485" i="7"/>
  <c r="F4484" i="7"/>
  <c r="E4484" i="7"/>
  <c r="F4483" i="7"/>
  <c r="E4483" i="7"/>
  <c r="F4482" i="7"/>
  <c r="E4482" i="7"/>
  <c r="F4481" i="7"/>
  <c r="E4481" i="7"/>
  <c r="F237" i="7"/>
  <c r="E237" i="7"/>
  <c r="F7165" i="7"/>
  <c r="E7165" i="7"/>
  <c r="F236" i="7"/>
  <c r="E236" i="7"/>
  <c r="F6520" i="7"/>
  <c r="E6520" i="7"/>
  <c r="F7164" i="7"/>
  <c r="E7164" i="7"/>
  <c r="F7163" i="7"/>
  <c r="E7163" i="7"/>
  <c r="F235" i="7"/>
  <c r="E235" i="7"/>
  <c r="F5177" i="7"/>
  <c r="E5177" i="7"/>
  <c r="F791" i="7"/>
  <c r="E791" i="7"/>
  <c r="F234" i="7"/>
  <c r="E234" i="7"/>
  <c r="F233" i="7"/>
  <c r="E233" i="7"/>
  <c r="F232" i="7"/>
  <c r="E232" i="7"/>
  <c r="F24" i="7"/>
  <c r="E24" i="7"/>
  <c r="F790" i="7"/>
  <c r="E790" i="7"/>
  <c r="F6519" i="7"/>
  <c r="E6519" i="7"/>
  <c r="F231" i="7"/>
  <c r="E231" i="7"/>
  <c r="F6518" i="7"/>
  <c r="E6518" i="7"/>
  <c r="F6517" i="7"/>
  <c r="E6517" i="7"/>
  <c r="F7655" i="7"/>
  <c r="E7655" i="7"/>
  <c r="F5176" i="7"/>
  <c r="E5176" i="7"/>
  <c r="F6766" i="7"/>
  <c r="E6766" i="7"/>
  <c r="F6765" i="7"/>
  <c r="E6765" i="7"/>
  <c r="F23" i="7"/>
  <c r="E23" i="7"/>
  <c r="F5175" i="7"/>
  <c r="E5175" i="7"/>
  <c r="F5174" i="7"/>
  <c r="E5174" i="7"/>
  <c r="F5173" i="7"/>
  <c r="E5173" i="7"/>
  <c r="F5172" i="7"/>
  <c r="E5172" i="7"/>
  <c r="F3345" i="7"/>
  <c r="E3345" i="7"/>
  <c r="F3344" i="7"/>
  <c r="E3344" i="7"/>
  <c r="F3343" i="7"/>
  <c r="E3343" i="7"/>
  <c r="F3342" i="7"/>
  <c r="E3342" i="7"/>
  <c r="F3341" i="7"/>
  <c r="E3341" i="7"/>
  <c r="F3340" i="7"/>
  <c r="E3340" i="7"/>
  <c r="F3339" i="7"/>
  <c r="E3339" i="7"/>
  <c r="F3338" i="7"/>
  <c r="E3338" i="7"/>
  <c r="F3337" i="7"/>
  <c r="E3337" i="7"/>
  <c r="F3336" i="7"/>
  <c r="E3336" i="7"/>
  <c r="F3335" i="7"/>
  <c r="E3335" i="7"/>
  <c r="F3334" i="7"/>
  <c r="E3334" i="7"/>
  <c r="F3333" i="7"/>
  <c r="E3333" i="7"/>
  <c r="F3332" i="7"/>
  <c r="E3332" i="7"/>
  <c r="F3331" i="7"/>
  <c r="E3331" i="7"/>
  <c r="F3330" i="7"/>
  <c r="E3330" i="7"/>
  <c r="F3329" i="7"/>
  <c r="E3329" i="7"/>
  <c r="F3328" i="7"/>
  <c r="E3328" i="7"/>
  <c r="F3327" i="7"/>
  <c r="E3327" i="7"/>
  <c r="F3326" i="7"/>
  <c r="E3326" i="7"/>
  <c r="F3325" i="7"/>
  <c r="E3325" i="7"/>
  <c r="F3324" i="7"/>
  <c r="E3324" i="7"/>
  <c r="F3323" i="7"/>
  <c r="E3323" i="7"/>
  <c r="F3322" i="7"/>
  <c r="E3322" i="7"/>
  <c r="F3321" i="7"/>
  <c r="E3321" i="7"/>
  <c r="F3320" i="7"/>
  <c r="E3320" i="7"/>
  <c r="F3319" i="7"/>
  <c r="E3319" i="7"/>
  <c r="F3318" i="7"/>
  <c r="E3318" i="7"/>
  <c r="F3317" i="7"/>
  <c r="E3317" i="7"/>
  <c r="F3316" i="7"/>
  <c r="E3316" i="7"/>
  <c r="F3315" i="7"/>
  <c r="E3315" i="7"/>
  <c r="F3314" i="7"/>
  <c r="E3314" i="7"/>
  <c r="F3313" i="7"/>
  <c r="E3313" i="7"/>
  <c r="F3312" i="7"/>
  <c r="E3312" i="7"/>
  <c r="F3311" i="7"/>
  <c r="E3311" i="7"/>
  <c r="F3310" i="7"/>
  <c r="E3310" i="7"/>
  <c r="F2147" i="7"/>
  <c r="E2147" i="7"/>
  <c r="F2146" i="7"/>
  <c r="E2146" i="7"/>
  <c r="F2145" i="7"/>
  <c r="E2145" i="7"/>
  <c r="F2144" i="7"/>
  <c r="E2144" i="7"/>
  <c r="F2143" i="7"/>
  <c r="E2143" i="7"/>
  <c r="F2142" i="7"/>
  <c r="E2142" i="7"/>
  <c r="F2141" i="7"/>
  <c r="E2141" i="7"/>
  <c r="F2140" i="7"/>
  <c r="E2140" i="7"/>
  <c r="F2139" i="7"/>
  <c r="E2139" i="7"/>
  <c r="F2138" i="7"/>
  <c r="E2138" i="7"/>
  <c r="F2137" i="7"/>
  <c r="E2137" i="7"/>
  <c r="F2136" i="7"/>
  <c r="E2136" i="7"/>
  <c r="F2135" i="7"/>
  <c r="E2135" i="7"/>
  <c r="F2134" i="7"/>
  <c r="E2134" i="7"/>
  <c r="F2133" i="7"/>
  <c r="E2133" i="7"/>
  <c r="F2132" i="7"/>
  <c r="E2132" i="7"/>
  <c r="F2131" i="7"/>
  <c r="E2131" i="7"/>
  <c r="F2130" i="7"/>
  <c r="E2130" i="7"/>
  <c r="F2129" i="7"/>
  <c r="E2129" i="7"/>
  <c r="F2128" i="7"/>
  <c r="E2128" i="7"/>
  <c r="F2126" i="7"/>
  <c r="E2126" i="7"/>
  <c r="F2127" i="7"/>
  <c r="E2127" i="7"/>
  <c r="F2125" i="7"/>
  <c r="E2125" i="7"/>
  <c r="F2124" i="7"/>
  <c r="E2124" i="7"/>
  <c r="F2123" i="7"/>
  <c r="E2123" i="7"/>
  <c r="F1258" i="7"/>
  <c r="E1258" i="7"/>
  <c r="F1257" i="7"/>
  <c r="E1257" i="7"/>
  <c r="F1256" i="7"/>
  <c r="E1256" i="7"/>
  <c r="F1255" i="7"/>
  <c r="E1255" i="7"/>
  <c r="F1253" i="7"/>
  <c r="E1253" i="7"/>
  <c r="F1254" i="7"/>
  <c r="E1254" i="7"/>
  <c r="F1252" i="7"/>
  <c r="E1252" i="7"/>
  <c r="F1251" i="7"/>
  <c r="E1251" i="7"/>
  <c r="F1249" i="7"/>
  <c r="E1249" i="7"/>
  <c r="F1250" i="7"/>
  <c r="E1250" i="7"/>
  <c r="F1248" i="7"/>
  <c r="E1248" i="7"/>
  <c r="F1247" i="7"/>
  <c r="E1247" i="7"/>
  <c r="F1246" i="7"/>
  <c r="E1246" i="7"/>
  <c r="F1245" i="7"/>
  <c r="E1245" i="7"/>
  <c r="F1244" i="7"/>
  <c r="E1244" i="7"/>
  <c r="F1243" i="7"/>
  <c r="E1243" i="7"/>
  <c r="F3309" i="7"/>
  <c r="E3309" i="7"/>
  <c r="F3308" i="7"/>
  <c r="E3308" i="7"/>
  <c r="F3307" i="7"/>
  <c r="E3307" i="7"/>
  <c r="F5861" i="7"/>
  <c r="E5861" i="7"/>
  <c r="F3306" i="7"/>
  <c r="E3306" i="7"/>
  <c r="F5860" i="7"/>
  <c r="E5860" i="7"/>
  <c r="F3305" i="7"/>
  <c r="E3305" i="7"/>
  <c r="F5859" i="7"/>
  <c r="E5859" i="7"/>
  <c r="F5858" i="7"/>
  <c r="E5858" i="7"/>
  <c r="F3304" i="7"/>
  <c r="E3304" i="7"/>
  <c r="F3303" i="7"/>
  <c r="E3303" i="7"/>
  <c r="F5857" i="7"/>
  <c r="E5857" i="7"/>
  <c r="F5856" i="7"/>
  <c r="E5856" i="7"/>
  <c r="F3302" i="7"/>
  <c r="E3302" i="7"/>
  <c r="F5855" i="7"/>
  <c r="E5855" i="7"/>
  <c r="F3301" i="7"/>
  <c r="E3301" i="7"/>
  <c r="F5854" i="7"/>
  <c r="E5854" i="7"/>
  <c r="F3300" i="7"/>
  <c r="E3300" i="7"/>
  <c r="F5853" i="7"/>
  <c r="E5853" i="7"/>
  <c r="F5852" i="7"/>
  <c r="E5852" i="7"/>
  <c r="F5851" i="7"/>
  <c r="E5851" i="7"/>
  <c r="F2122" i="7"/>
  <c r="E2122" i="7"/>
  <c r="F5850" i="7"/>
  <c r="E5850" i="7"/>
  <c r="F2121" i="7"/>
  <c r="E2121" i="7"/>
  <c r="F2120" i="7"/>
  <c r="E2120" i="7"/>
  <c r="F5849" i="7"/>
  <c r="E5849" i="7"/>
  <c r="F2119" i="7"/>
  <c r="E2119" i="7"/>
  <c r="F5848" i="7"/>
  <c r="E5848" i="7"/>
  <c r="F5847" i="7"/>
  <c r="E5847" i="7"/>
  <c r="F5846" i="7"/>
  <c r="E5846" i="7"/>
  <c r="F2118" i="7"/>
  <c r="E2118" i="7"/>
  <c r="F2117" i="7"/>
  <c r="E2117" i="7"/>
  <c r="F2116" i="7"/>
  <c r="E2116" i="7"/>
  <c r="F5845" i="7"/>
  <c r="E5845" i="7"/>
  <c r="F1242" i="7"/>
  <c r="E1242" i="7"/>
  <c r="F1241" i="7"/>
  <c r="E1241" i="7"/>
  <c r="F1240" i="7"/>
  <c r="E1240" i="7"/>
  <c r="F5844" i="7"/>
  <c r="E5844" i="7"/>
  <c r="F1239" i="7"/>
  <c r="E1239" i="7"/>
  <c r="F1238" i="7"/>
  <c r="E1238" i="7"/>
  <c r="F1237" i="7"/>
  <c r="E1237" i="7"/>
  <c r="F1236" i="7"/>
  <c r="E1236" i="7"/>
  <c r="F4480" i="7"/>
  <c r="E4480" i="7"/>
  <c r="F230" i="7"/>
  <c r="E230" i="7"/>
  <c r="F7654" i="7"/>
  <c r="E7654" i="7"/>
  <c r="F7653" i="7"/>
  <c r="E7653" i="7"/>
  <c r="F7652" i="7"/>
  <c r="E7652" i="7"/>
  <c r="F7651" i="7"/>
  <c r="E7651" i="7"/>
  <c r="F7650" i="7"/>
  <c r="E7650" i="7"/>
  <c r="F7649" i="7"/>
  <c r="E7649" i="7"/>
  <c r="F8188" i="7"/>
  <c r="E8188" i="7"/>
  <c r="F8187" i="7"/>
  <c r="E8187" i="7"/>
  <c r="F8186" i="7"/>
  <c r="E8186" i="7"/>
  <c r="F4858" i="7"/>
  <c r="E4858" i="7"/>
  <c r="F4857" i="7"/>
  <c r="E4857" i="7"/>
  <c r="F4856" i="7"/>
  <c r="E4856" i="7"/>
  <c r="F4855" i="7"/>
  <c r="E4855" i="7"/>
  <c r="F4854" i="7"/>
  <c r="E4854" i="7"/>
  <c r="F8185" i="7"/>
  <c r="E8185" i="7"/>
  <c r="F4853" i="7"/>
  <c r="E4853" i="7"/>
  <c r="F8184" i="7"/>
  <c r="E8184" i="7"/>
  <c r="F4852" i="7"/>
  <c r="E4852" i="7"/>
  <c r="F4851" i="7"/>
  <c r="E4851" i="7"/>
  <c r="F4850" i="7"/>
  <c r="E4850" i="7"/>
  <c r="F4849" i="7"/>
  <c r="E4849" i="7"/>
  <c r="F4848" i="7"/>
  <c r="E4848" i="7"/>
  <c r="F4847" i="7"/>
  <c r="E4847" i="7"/>
  <c r="F4846" i="7"/>
  <c r="E4846" i="7"/>
  <c r="F8183" i="7"/>
  <c r="E8183" i="7"/>
  <c r="F4845" i="7"/>
  <c r="E4845" i="7"/>
  <c r="F4844" i="7"/>
  <c r="E4844" i="7"/>
  <c r="F4843" i="7"/>
  <c r="E4843" i="7"/>
  <c r="F4842" i="7"/>
  <c r="E4842" i="7"/>
  <c r="F4841" i="7"/>
  <c r="E4841" i="7"/>
  <c r="F4840" i="7"/>
  <c r="E4840" i="7"/>
  <c r="F4839" i="7"/>
  <c r="E4839" i="7"/>
  <c r="F4838" i="7"/>
  <c r="E4838" i="7"/>
  <c r="F4837" i="7"/>
  <c r="E4837" i="7"/>
  <c r="F4836" i="7"/>
  <c r="E4836" i="7"/>
  <c r="F4835" i="7"/>
  <c r="E4835" i="7"/>
  <c r="F4834" i="7"/>
  <c r="E4834" i="7"/>
  <c r="F4833" i="7"/>
  <c r="E4833" i="7"/>
  <c r="F4832" i="7"/>
  <c r="E4832" i="7"/>
  <c r="F8486" i="7"/>
  <c r="E8486" i="7"/>
  <c r="F8485" i="7"/>
  <c r="E8485" i="7"/>
  <c r="F8484" i="7"/>
  <c r="E8484" i="7"/>
  <c r="F7648" i="7"/>
  <c r="E7648" i="7"/>
  <c r="F8483" i="7"/>
  <c r="E8483" i="7"/>
  <c r="F8482" i="7"/>
  <c r="E8482" i="7"/>
  <c r="F7647" i="7"/>
  <c r="E7647" i="7"/>
  <c r="F4831" i="7"/>
  <c r="E4831" i="7"/>
  <c r="F4830" i="7"/>
  <c r="E4830" i="7"/>
  <c r="F8481" i="7"/>
  <c r="E8481" i="7"/>
  <c r="F8480" i="7"/>
  <c r="E8480" i="7"/>
  <c r="F5841" i="7"/>
  <c r="E5841" i="7"/>
  <c r="F5843" i="7"/>
  <c r="E5843" i="7"/>
  <c r="F5842" i="7"/>
  <c r="E5842" i="7"/>
  <c r="F4829" i="7"/>
  <c r="E4829" i="7"/>
  <c r="F4828" i="7"/>
  <c r="E4828" i="7"/>
  <c r="F4827" i="7"/>
  <c r="E4827" i="7"/>
  <c r="F4826" i="7"/>
  <c r="E4826" i="7"/>
  <c r="F8479" i="7"/>
  <c r="E8479" i="7"/>
  <c r="F4825" i="7"/>
  <c r="E4825" i="7"/>
  <c r="F4824" i="7"/>
  <c r="E4824" i="7"/>
  <c r="F4823" i="7"/>
  <c r="E4823" i="7"/>
  <c r="F4822" i="7"/>
  <c r="E4822" i="7"/>
  <c r="F7646" i="7"/>
  <c r="E7646" i="7"/>
  <c r="F4821" i="7"/>
  <c r="E4821" i="7"/>
  <c r="F7645" i="7"/>
  <c r="E7645" i="7"/>
  <c r="F8478" i="7"/>
  <c r="E8478" i="7"/>
  <c r="F5839" i="7"/>
  <c r="E5839" i="7"/>
  <c r="F5840" i="7"/>
  <c r="E5840" i="7"/>
  <c r="F5838" i="7"/>
  <c r="E5838" i="7"/>
  <c r="F8477" i="7"/>
  <c r="E8477" i="7"/>
  <c r="F8476" i="7"/>
  <c r="E8476" i="7"/>
  <c r="F22" i="7"/>
  <c r="E22" i="7"/>
  <c r="F7644" i="7"/>
  <c r="E7644" i="7"/>
  <c r="F8475" i="7"/>
  <c r="E8475" i="7"/>
  <c r="F4820" i="7"/>
  <c r="E4820" i="7"/>
  <c r="F8474" i="7"/>
  <c r="E8474" i="7"/>
  <c r="F7643" i="7"/>
  <c r="E7643" i="7"/>
  <c r="F5837" i="7"/>
  <c r="E5837" i="7"/>
  <c r="F5836" i="7"/>
  <c r="E5836" i="7"/>
  <c r="F5835" i="7"/>
  <c r="E5835" i="7"/>
  <c r="F5834" i="7"/>
  <c r="E5834" i="7"/>
  <c r="F5833" i="7"/>
  <c r="E5833" i="7"/>
  <c r="F5832" i="7"/>
  <c r="E5832" i="7"/>
  <c r="F5831" i="7"/>
  <c r="E5831" i="7"/>
  <c r="F5830" i="7"/>
  <c r="E5830" i="7"/>
  <c r="F5829" i="7"/>
  <c r="E5829" i="7"/>
  <c r="F5828" i="7"/>
  <c r="E5828" i="7"/>
  <c r="F5827" i="7"/>
  <c r="E5827" i="7"/>
  <c r="F5826" i="7"/>
  <c r="E5826" i="7"/>
  <c r="F8125" i="7"/>
  <c r="E8125" i="7"/>
  <c r="F8124" i="7"/>
  <c r="E8124" i="7"/>
  <c r="F8123" i="7"/>
  <c r="E8123" i="7"/>
  <c r="F8122" i="7"/>
  <c r="E8122" i="7"/>
  <c r="F8121" i="7"/>
  <c r="E8121" i="7"/>
  <c r="F8120" i="7"/>
  <c r="E8120" i="7"/>
  <c r="F3299" i="7"/>
  <c r="E3299" i="7"/>
  <c r="F3298" i="7"/>
  <c r="E3298" i="7"/>
  <c r="F3297" i="7"/>
  <c r="E3297" i="7"/>
  <c r="F5825" i="7"/>
  <c r="E5825" i="7"/>
  <c r="F3296" i="7"/>
  <c r="E3296" i="7"/>
  <c r="F5824" i="7"/>
  <c r="E5824" i="7"/>
  <c r="F3295" i="7"/>
  <c r="E3295" i="7"/>
  <c r="F5823" i="7"/>
  <c r="E5823" i="7"/>
  <c r="F5822" i="7"/>
  <c r="E5822" i="7"/>
  <c r="F3294" i="7"/>
  <c r="E3294" i="7"/>
  <c r="F3293" i="7"/>
  <c r="E3293" i="7"/>
  <c r="F5821" i="7"/>
  <c r="E5821" i="7"/>
  <c r="F5820" i="7"/>
  <c r="E5820" i="7"/>
  <c r="F5819" i="7"/>
  <c r="E5819" i="7"/>
  <c r="F3292" i="7"/>
  <c r="E3292" i="7"/>
  <c r="F5818" i="7"/>
  <c r="E5818" i="7"/>
  <c r="F3291" i="7"/>
  <c r="E3291" i="7"/>
  <c r="F5817" i="7"/>
  <c r="E5817" i="7"/>
  <c r="F5816" i="7"/>
  <c r="E5816" i="7"/>
  <c r="F5815" i="7"/>
  <c r="E5815" i="7"/>
  <c r="F2115" i="7"/>
  <c r="E2115" i="7"/>
  <c r="F5814" i="7"/>
  <c r="E5814" i="7"/>
  <c r="F2114" i="7"/>
  <c r="E2114" i="7"/>
  <c r="F2113" i="7"/>
  <c r="E2113" i="7"/>
  <c r="F5813" i="7"/>
  <c r="E5813" i="7"/>
  <c r="F5812" i="7"/>
  <c r="E5812" i="7"/>
  <c r="F5811" i="7"/>
  <c r="E5811" i="7"/>
  <c r="F5810" i="7"/>
  <c r="E5810" i="7"/>
  <c r="F2112" i="7"/>
  <c r="E2112" i="7"/>
  <c r="F2111" i="7"/>
  <c r="E2111" i="7"/>
  <c r="F2110" i="7"/>
  <c r="E2110" i="7"/>
  <c r="F5809" i="7"/>
  <c r="E5809" i="7"/>
  <c r="F1235" i="7"/>
  <c r="E1235" i="7"/>
  <c r="F1234" i="7"/>
  <c r="E1234" i="7"/>
  <c r="F1233" i="7"/>
  <c r="E1233" i="7"/>
  <c r="F5808" i="7"/>
  <c r="E5808" i="7"/>
  <c r="F1232" i="7"/>
  <c r="E1232" i="7"/>
  <c r="F1231" i="7"/>
  <c r="E1231" i="7"/>
  <c r="F1230" i="7"/>
  <c r="E1230" i="7"/>
  <c r="F1229" i="7"/>
  <c r="E1229" i="7"/>
  <c r="F6764" i="7"/>
  <c r="E6764" i="7"/>
  <c r="F229" i="7"/>
  <c r="E229" i="7"/>
  <c r="F7162" i="7"/>
  <c r="E7162" i="7"/>
  <c r="F7161" i="7"/>
  <c r="E7161" i="7"/>
  <c r="F7160" i="7"/>
  <c r="E7160" i="7"/>
  <c r="F7159" i="7"/>
  <c r="E7159" i="7"/>
  <c r="F7158" i="7"/>
  <c r="E7158" i="7"/>
  <c r="F228" i="7"/>
  <c r="E228" i="7"/>
  <c r="F227" i="7"/>
  <c r="E227" i="7"/>
  <c r="F226" i="7"/>
  <c r="E226" i="7"/>
  <c r="F6516" i="7"/>
  <c r="E6516" i="7"/>
  <c r="F6515" i="7"/>
  <c r="E6515" i="7"/>
  <c r="F789" i="7"/>
  <c r="E789" i="7"/>
  <c r="F7157" i="7"/>
  <c r="E7157" i="7"/>
  <c r="F7156" i="7"/>
  <c r="E7156" i="7"/>
  <c r="F225" i="7"/>
  <c r="E225" i="7"/>
  <c r="F5171" i="7"/>
  <c r="E5171" i="7"/>
  <c r="F788" i="7"/>
  <c r="E788" i="7"/>
  <c r="F787" i="7"/>
  <c r="E787" i="7"/>
  <c r="F224" i="7"/>
  <c r="E224" i="7"/>
  <c r="F223" i="7"/>
  <c r="E223" i="7"/>
  <c r="F222" i="7"/>
  <c r="E222" i="7"/>
  <c r="F221" i="7"/>
  <c r="E221" i="7"/>
  <c r="F21" i="7"/>
  <c r="E21" i="7"/>
  <c r="F786" i="7"/>
  <c r="E786" i="7"/>
  <c r="F6514" i="7"/>
  <c r="E6514" i="7"/>
  <c r="F220" i="7"/>
  <c r="E220" i="7"/>
  <c r="F6513" i="7"/>
  <c r="E6513" i="7"/>
  <c r="F6512" i="7"/>
  <c r="E6512" i="7"/>
  <c r="F7642" i="7"/>
  <c r="E7642" i="7"/>
  <c r="F219" i="7"/>
  <c r="E219" i="7"/>
  <c r="F5170" i="7"/>
  <c r="E5170" i="7"/>
  <c r="F7155" i="7"/>
  <c r="E7155" i="7"/>
  <c r="F7641" i="7"/>
  <c r="E7641" i="7"/>
  <c r="F6763" i="7"/>
  <c r="E6763" i="7"/>
  <c r="F6511" i="7"/>
  <c r="E6511" i="7"/>
  <c r="F20" i="7"/>
  <c r="E20" i="7"/>
  <c r="F5169" i="7"/>
  <c r="E5169" i="7"/>
  <c r="F6762" i="7"/>
  <c r="E6762" i="7"/>
  <c r="F6761" i="7"/>
  <c r="E6761" i="7"/>
  <c r="F5168" i="7"/>
  <c r="E5168" i="7"/>
  <c r="F218" i="7"/>
  <c r="E218" i="7"/>
  <c r="F7154" i="7"/>
  <c r="E7154" i="7"/>
  <c r="F7153" i="7"/>
  <c r="E7153" i="7"/>
  <c r="F7152" i="7"/>
  <c r="E7152" i="7"/>
  <c r="F7151" i="7"/>
  <c r="E7151" i="7"/>
  <c r="F7150" i="7"/>
  <c r="E7150" i="7"/>
  <c r="F217" i="7"/>
  <c r="E217" i="7"/>
  <c r="F216" i="7"/>
  <c r="E216" i="7"/>
  <c r="F215" i="7"/>
  <c r="E215" i="7"/>
  <c r="F6510" i="7"/>
  <c r="E6510" i="7"/>
  <c r="F6509" i="7"/>
  <c r="E6509" i="7"/>
  <c r="F785" i="7"/>
  <c r="E785" i="7"/>
  <c r="F6760" i="7"/>
  <c r="E6760" i="7"/>
  <c r="F7149" i="7"/>
  <c r="E7149" i="7"/>
  <c r="F7148" i="7"/>
  <c r="E7148" i="7"/>
  <c r="F214" i="7"/>
  <c r="E214" i="7"/>
  <c r="F5167" i="7"/>
  <c r="E5167" i="7"/>
  <c r="F784" i="7"/>
  <c r="E784" i="7"/>
  <c r="F783" i="7"/>
  <c r="E783" i="7"/>
  <c r="F213" i="7"/>
  <c r="E213" i="7"/>
  <c r="F212" i="7"/>
  <c r="E212" i="7"/>
  <c r="F211" i="7"/>
  <c r="E211" i="7"/>
  <c r="F210" i="7"/>
  <c r="E210" i="7"/>
  <c r="F209" i="7"/>
  <c r="E209" i="7"/>
  <c r="F6508" i="7"/>
  <c r="E6508" i="7"/>
  <c r="F6507" i="7"/>
  <c r="E6507" i="7"/>
  <c r="F7640" i="7"/>
  <c r="E7640" i="7"/>
  <c r="F208" i="7"/>
  <c r="E208" i="7"/>
  <c r="F5166" i="7"/>
  <c r="E5166" i="7"/>
  <c r="F7147" i="7"/>
  <c r="E7147" i="7"/>
  <c r="F6759" i="7"/>
  <c r="E6759" i="7"/>
  <c r="F6758" i="7"/>
  <c r="E6758" i="7"/>
  <c r="F6506" i="7"/>
  <c r="E6506" i="7"/>
  <c r="F6757" i="7"/>
  <c r="E6757" i="7"/>
  <c r="F6756" i="7"/>
  <c r="E6756" i="7"/>
  <c r="F19" i="7"/>
  <c r="E19" i="7"/>
  <c r="F5165" i="7"/>
  <c r="E5165" i="7"/>
  <c r="F6755" i="7"/>
  <c r="E6755" i="7"/>
  <c r="F6754" i="7"/>
  <c r="E6754" i="7"/>
  <c r="F5164" i="7"/>
  <c r="E5164" i="7"/>
  <c r="F5163" i="7"/>
  <c r="E5163" i="7"/>
  <c r="F5162" i="7"/>
  <c r="E5162" i="7"/>
  <c r="F5807" i="7"/>
  <c r="E5807" i="7"/>
  <c r="F5806" i="7"/>
  <c r="E5806" i="7"/>
  <c r="F5805" i="7"/>
  <c r="E5805" i="7"/>
  <c r="F5804" i="7"/>
  <c r="E5804" i="7"/>
  <c r="F5803" i="7"/>
  <c r="E5803" i="7"/>
  <c r="F5802" i="7"/>
  <c r="E5802" i="7"/>
  <c r="F5801" i="7"/>
  <c r="E5801" i="7"/>
  <c r="F5800" i="7"/>
  <c r="E5800" i="7"/>
  <c r="F5799" i="7"/>
  <c r="E5799" i="7"/>
  <c r="F5798" i="7"/>
  <c r="E5798" i="7"/>
  <c r="F5797" i="7"/>
  <c r="E5797" i="7"/>
  <c r="F5796" i="7"/>
  <c r="E5796" i="7"/>
  <c r="F5795" i="7"/>
  <c r="E5795" i="7"/>
  <c r="F5794" i="7"/>
  <c r="E5794" i="7"/>
  <c r="F5793" i="7"/>
  <c r="E5793" i="7"/>
  <c r="F5792" i="7"/>
  <c r="E5792" i="7"/>
  <c r="F5791" i="7"/>
  <c r="E5791" i="7"/>
  <c r="F5790" i="7"/>
  <c r="E5790" i="7"/>
  <c r="F5789" i="7"/>
  <c r="E5789" i="7"/>
  <c r="F5788" i="7"/>
  <c r="E5788" i="7"/>
  <c r="F5787" i="7"/>
  <c r="E5787" i="7"/>
  <c r="F5786" i="7"/>
  <c r="E5786" i="7"/>
  <c r="F5785" i="7"/>
  <c r="E5785" i="7"/>
  <c r="F5784" i="7"/>
  <c r="E5784" i="7"/>
  <c r="F5783" i="7"/>
  <c r="E5783" i="7"/>
  <c r="F5782" i="7"/>
  <c r="E5782" i="7"/>
  <c r="F5781" i="7"/>
  <c r="E5781" i="7"/>
  <c r="F5780" i="7"/>
  <c r="E5780" i="7"/>
  <c r="F5779" i="7"/>
  <c r="E5779" i="7"/>
  <c r="F5778" i="7"/>
  <c r="E5778" i="7"/>
  <c r="F5777" i="7"/>
  <c r="E5777" i="7"/>
  <c r="F5776" i="7"/>
  <c r="E5776" i="7"/>
  <c r="F5775" i="7"/>
  <c r="E5775" i="7"/>
  <c r="F5774" i="7"/>
  <c r="E5774" i="7"/>
  <c r="F5773" i="7"/>
  <c r="E5773" i="7"/>
  <c r="F5772" i="7"/>
  <c r="E5772" i="7"/>
  <c r="F5771" i="7"/>
  <c r="E5771" i="7"/>
  <c r="F5770" i="7"/>
  <c r="E5770" i="7"/>
  <c r="F5769" i="7"/>
  <c r="E5769" i="7"/>
  <c r="F5768" i="7"/>
  <c r="E5768" i="7"/>
  <c r="F5767" i="7"/>
  <c r="E5767" i="7"/>
  <c r="F5766" i="7"/>
  <c r="E5766" i="7"/>
  <c r="F5765" i="7"/>
  <c r="E5765" i="7"/>
  <c r="F5764" i="7"/>
  <c r="E5764" i="7"/>
  <c r="F5763" i="7"/>
  <c r="E5763" i="7"/>
  <c r="F5762" i="7"/>
  <c r="E5762" i="7"/>
  <c r="F5761" i="7"/>
  <c r="E5761" i="7"/>
  <c r="F5760" i="7"/>
  <c r="E5760" i="7"/>
  <c r="F5759" i="7"/>
  <c r="E5759" i="7"/>
  <c r="F5758" i="7"/>
  <c r="E5758" i="7"/>
  <c r="F5757" i="7"/>
  <c r="E5757" i="7"/>
  <c r="F5756" i="7"/>
  <c r="E5756" i="7"/>
  <c r="F5755" i="7"/>
  <c r="E5755" i="7"/>
  <c r="F5754" i="7"/>
  <c r="E5754" i="7"/>
  <c r="F5753" i="7"/>
  <c r="E5753" i="7"/>
  <c r="F5752" i="7"/>
  <c r="E5752" i="7"/>
  <c r="F5751" i="7"/>
  <c r="E5751" i="7"/>
  <c r="F5750" i="7"/>
  <c r="E5750" i="7"/>
  <c r="F5749" i="7"/>
  <c r="E5749" i="7"/>
  <c r="F5748" i="7"/>
  <c r="E5748" i="7"/>
  <c r="F5747" i="7"/>
  <c r="E5747" i="7"/>
  <c r="F5746" i="7"/>
  <c r="E5746" i="7"/>
  <c r="F5745" i="7"/>
  <c r="E5745" i="7"/>
  <c r="F5744" i="7"/>
  <c r="E5744" i="7"/>
  <c r="F7639" i="7"/>
  <c r="E7639" i="7"/>
  <c r="F7638" i="7"/>
  <c r="E7638" i="7"/>
  <c r="F7637" i="7"/>
  <c r="E7637" i="7"/>
  <c r="F7636" i="7"/>
  <c r="E7636" i="7"/>
  <c r="F7635" i="7"/>
  <c r="E7635" i="7"/>
  <c r="F7634" i="7"/>
  <c r="E7634" i="7"/>
  <c r="F4819" i="7"/>
  <c r="E4819" i="7"/>
  <c r="F4818" i="7"/>
  <c r="E4818" i="7"/>
  <c r="F4817" i="7"/>
  <c r="E4817" i="7"/>
  <c r="F4816" i="7"/>
  <c r="E4816" i="7"/>
  <c r="F4815" i="7"/>
  <c r="E4815" i="7"/>
  <c r="F4814" i="7"/>
  <c r="E4814" i="7"/>
  <c r="F4813" i="7"/>
  <c r="E4813" i="7"/>
  <c r="F4812" i="7"/>
  <c r="E4812" i="7"/>
  <c r="F4811" i="7"/>
  <c r="E4811" i="7"/>
  <c r="F4810" i="7"/>
  <c r="E4810" i="7"/>
  <c r="F5743" i="7"/>
  <c r="E5743" i="7"/>
  <c r="F5742" i="7"/>
  <c r="E5742" i="7"/>
  <c r="F5741" i="7"/>
  <c r="E5741" i="7"/>
  <c r="F5740" i="7"/>
  <c r="E5740" i="7"/>
  <c r="F5739" i="7"/>
  <c r="E5739" i="7"/>
  <c r="F5738" i="7"/>
  <c r="E5738" i="7"/>
  <c r="F5737" i="7"/>
  <c r="E5737" i="7"/>
  <c r="F5736" i="7"/>
  <c r="E5736" i="7"/>
  <c r="F5735" i="7"/>
  <c r="E5735" i="7"/>
  <c r="F5734" i="7"/>
  <c r="E5734" i="7"/>
  <c r="F5733" i="7"/>
  <c r="E5733" i="7"/>
  <c r="F5732" i="7"/>
  <c r="E5732" i="7"/>
  <c r="F5731" i="7"/>
  <c r="E5731" i="7"/>
  <c r="F5730" i="7"/>
  <c r="E5730" i="7"/>
  <c r="F5729" i="7"/>
  <c r="E5729" i="7"/>
  <c r="F5728" i="7"/>
  <c r="E5728" i="7"/>
  <c r="F5727" i="7"/>
  <c r="E5727" i="7"/>
  <c r="F5726" i="7"/>
  <c r="E5726" i="7"/>
  <c r="F5725" i="7"/>
  <c r="E5725" i="7"/>
  <c r="F5724" i="7"/>
  <c r="E5724" i="7"/>
  <c r="F5723" i="7"/>
  <c r="E5723" i="7"/>
  <c r="F5722" i="7"/>
  <c r="E5722" i="7"/>
  <c r="F5721" i="7"/>
  <c r="E5721" i="7"/>
  <c r="F5720" i="7"/>
  <c r="E5720" i="7"/>
  <c r="F5719" i="7"/>
  <c r="E5719" i="7"/>
  <c r="F5718" i="7"/>
  <c r="E5718" i="7"/>
  <c r="F5717" i="7"/>
  <c r="E5717" i="7"/>
  <c r="F5716" i="7"/>
  <c r="E5716" i="7"/>
  <c r="F5715" i="7"/>
  <c r="E5715" i="7"/>
  <c r="F5714" i="7"/>
  <c r="E5714" i="7"/>
  <c r="F5713" i="7"/>
  <c r="E5713" i="7"/>
  <c r="F5712" i="7"/>
  <c r="E5712" i="7"/>
  <c r="F5711" i="7"/>
  <c r="E5711" i="7"/>
  <c r="F5710" i="7"/>
  <c r="E5710" i="7"/>
  <c r="F5709" i="7"/>
  <c r="E5709" i="7"/>
  <c r="F5708" i="7"/>
  <c r="E5708" i="7"/>
  <c r="F5707" i="7"/>
  <c r="E5707" i="7"/>
  <c r="F5706" i="7"/>
  <c r="E5706" i="7"/>
  <c r="F4479" i="7"/>
  <c r="E4479" i="7"/>
  <c r="F7633" i="7"/>
  <c r="E7633" i="7"/>
  <c r="F7632" i="7"/>
  <c r="E7632" i="7"/>
  <c r="F7631" i="7"/>
  <c r="E7631" i="7"/>
  <c r="F7630" i="7"/>
  <c r="E7630" i="7"/>
  <c r="F7629" i="7"/>
  <c r="E7629" i="7"/>
  <c r="F7628" i="7"/>
  <c r="E7628" i="7"/>
  <c r="F4809" i="7"/>
  <c r="E4809" i="7"/>
  <c r="F4807" i="7"/>
  <c r="E4807" i="7"/>
  <c r="F4804" i="7"/>
  <c r="E4804" i="7"/>
  <c r="F4803" i="7"/>
  <c r="E4803" i="7"/>
  <c r="F4478" i="7"/>
  <c r="E4478" i="7"/>
  <c r="F4477" i="7"/>
  <c r="E4477" i="7"/>
  <c r="F4808" i="7"/>
  <c r="E4808" i="7"/>
  <c r="F4806" i="7"/>
  <c r="E4806" i="7"/>
  <c r="F4805" i="7"/>
  <c r="E4805" i="7"/>
  <c r="F4802" i="7"/>
  <c r="E4802" i="7"/>
  <c r="F4801" i="7"/>
  <c r="E4801" i="7"/>
  <c r="F4800" i="7"/>
  <c r="E4800" i="7"/>
  <c r="F4799" i="7"/>
  <c r="E4799" i="7"/>
  <c r="F5705" i="7"/>
  <c r="E5705" i="7"/>
  <c r="F5704" i="7"/>
  <c r="E5704" i="7"/>
  <c r="F5703" i="7"/>
  <c r="E5703" i="7"/>
  <c r="F5702" i="7"/>
  <c r="E5702" i="7"/>
  <c r="F5701" i="7"/>
  <c r="E5701" i="7"/>
  <c r="F5700" i="7"/>
  <c r="E5700" i="7"/>
  <c r="F5699" i="7"/>
  <c r="E5699" i="7"/>
  <c r="F5698" i="7"/>
  <c r="E5698" i="7"/>
  <c r="F5697" i="7"/>
  <c r="E5697" i="7"/>
  <c r="F5696" i="7"/>
  <c r="E5696" i="7"/>
  <c r="F5695" i="7"/>
  <c r="E5695" i="7"/>
  <c r="F5694" i="7"/>
  <c r="E5694" i="7"/>
  <c r="F5693" i="7"/>
  <c r="E5693" i="7"/>
  <c r="F5692" i="7"/>
  <c r="E5692" i="7"/>
  <c r="F5691" i="7"/>
  <c r="E5691" i="7"/>
  <c r="F5690" i="7"/>
  <c r="E5690" i="7"/>
  <c r="F5689" i="7"/>
  <c r="E5689" i="7"/>
  <c r="F5688" i="7"/>
  <c r="E5688" i="7"/>
  <c r="F5687" i="7"/>
  <c r="E5687" i="7"/>
  <c r="F5686" i="7"/>
  <c r="E5686" i="7"/>
  <c r="F5685" i="7"/>
  <c r="E5685" i="7"/>
  <c r="F5684" i="7"/>
  <c r="E5684" i="7"/>
  <c r="F5683" i="7"/>
  <c r="E5683" i="7"/>
  <c r="F5682" i="7"/>
  <c r="E5682" i="7"/>
  <c r="F5681" i="7"/>
  <c r="E5681" i="7"/>
  <c r="F5680" i="7"/>
  <c r="E5680" i="7"/>
  <c r="F5679" i="7"/>
  <c r="E5679" i="7"/>
  <c r="F5678" i="7"/>
  <c r="E5678" i="7"/>
  <c r="F5677" i="7"/>
  <c r="E5677" i="7"/>
  <c r="F5676" i="7"/>
  <c r="E5676" i="7"/>
  <c r="F5675" i="7"/>
  <c r="E5675" i="7"/>
  <c r="F5674" i="7"/>
  <c r="E5674" i="7"/>
  <c r="F3290" i="7"/>
  <c r="E3290" i="7"/>
  <c r="F3289" i="7"/>
  <c r="E3289" i="7"/>
  <c r="F3288" i="7"/>
  <c r="E3288" i="7"/>
  <c r="F3287" i="7"/>
  <c r="E3287" i="7"/>
  <c r="F3286" i="7"/>
  <c r="E3286" i="7"/>
  <c r="F3285" i="7"/>
  <c r="E3285" i="7"/>
  <c r="F3284" i="7"/>
  <c r="E3284" i="7"/>
  <c r="F3283" i="7"/>
  <c r="E3283" i="7"/>
  <c r="F3282" i="7"/>
  <c r="E3282" i="7"/>
  <c r="F8182" i="7"/>
  <c r="E8182" i="7"/>
  <c r="F3281" i="7"/>
  <c r="E3281" i="7"/>
  <c r="F8181" i="7"/>
  <c r="E8181" i="7"/>
  <c r="F3280" i="7"/>
  <c r="E3280" i="7"/>
  <c r="F3279" i="7"/>
  <c r="E3279" i="7"/>
  <c r="F3278" i="7"/>
  <c r="E3278" i="7"/>
  <c r="F8180" i="7"/>
  <c r="E8180" i="7"/>
  <c r="F782" i="7"/>
  <c r="E782" i="7"/>
  <c r="F8179" i="7"/>
  <c r="E8179" i="7"/>
  <c r="F8178" i="7"/>
  <c r="E8178" i="7"/>
  <c r="F3277" i="7"/>
  <c r="E3277" i="7"/>
  <c r="F3276" i="7"/>
  <c r="E3276" i="7"/>
  <c r="F3275" i="7"/>
  <c r="E3275" i="7"/>
  <c r="F3274" i="7"/>
  <c r="E3274" i="7"/>
  <c r="F8177" i="7"/>
  <c r="E8177" i="7"/>
  <c r="F781" i="7"/>
  <c r="E781" i="7"/>
  <c r="F3273" i="7"/>
  <c r="E3273" i="7"/>
  <c r="F3272" i="7"/>
  <c r="E3272" i="7"/>
  <c r="F3271" i="7"/>
  <c r="E3271" i="7"/>
  <c r="F4476" i="7"/>
  <c r="E4476" i="7"/>
  <c r="F207" i="7"/>
  <c r="E207" i="7"/>
  <c r="F3270" i="7"/>
  <c r="E3270" i="7"/>
  <c r="F2109" i="7"/>
  <c r="E2109" i="7"/>
  <c r="F2108" i="7"/>
  <c r="E2108" i="7"/>
  <c r="F2107" i="7"/>
  <c r="E2107" i="7"/>
  <c r="F2106" i="7"/>
  <c r="E2106" i="7"/>
  <c r="F2105" i="7"/>
  <c r="E2105" i="7"/>
  <c r="F2104" i="7"/>
  <c r="E2104" i="7"/>
  <c r="F2103" i="7"/>
  <c r="E2103" i="7"/>
  <c r="F2102" i="7"/>
  <c r="E2102" i="7"/>
  <c r="F780" i="7"/>
  <c r="E780" i="7"/>
  <c r="F2101" i="7"/>
  <c r="E2101" i="7"/>
  <c r="F2100" i="7"/>
  <c r="E2100" i="7"/>
  <c r="F4475" i="7"/>
  <c r="E4475" i="7"/>
  <c r="F2099" i="7"/>
  <c r="E2099" i="7"/>
  <c r="F2098" i="7"/>
  <c r="E2098" i="7"/>
  <c r="F1228" i="7"/>
  <c r="E1228" i="7"/>
  <c r="F1227" i="7"/>
  <c r="E1227" i="7"/>
  <c r="F8176" i="7"/>
  <c r="E8176" i="7"/>
  <c r="F1226" i="7"/>
  <c r="E1226" i="7"/>
  <c r="F1225" i="7"/>
  <c r="E1225" i="7"/>
  <c r="F1224" i="7"/>
  <c r="E1224" i="7"/>
  <c r="F1223" i="7"/>
  <c r="E1223" i="7"/>
  <c r="F1222" i="7"/>
  <c r="E1222" i="7"/>
  <c r="F4474" i="7"/>
  <c r="E4474" i="7"/>
  <c r="F1221" i="7"/>
  <c r="E1221" i="7"/>
  <c r="F1220" i="7"/>
  <c r="E1220" i="7"/>
  <c r="F1219" i="7"/>
  <c r="E1219" i="7"/>
  <c r="F4798" i="7"/>
  <c r="E4798" i="7"/>
  <c r="F4797" i="7"/>
  <c r="E4797" i="7"/>
  <c r="F4796" i="7"/>
  <c r="E4796" i="7"/>
  <c r="F4795" i="7"/>
  <c r="E4795" i="7"/>
  <c r="F4794" i="7"/>
  <c r="E4794" i="7"/>
  <c r="F4793" i="7"/>
  <c r="E4793" i="7"/>
  <c r="F4792" i="7"/>
  <c r="E4792" i="7"/>
  <c r="F4791" i="7"/>
  <c r="E4791" i="7"/>
  <c r="F8473" i="7"/>
  <c r="E8473" i="7"/>
  <c r="F4790" i="7"/>
  <c r="E4790" i="7"/>
  <c r="F4789" i="7"/>
  <c r="E4789" i="7"/>
  <c r="F4788" i="7"/>
  <c r="E4788" i="7"/>
  <c r="F4787" i="7"/>
  <c r="E4787" i="7"/>
  <c r="F4786" i="7"/>
  <c r="E4786" i="7"/>
  <c r="F4785" i="7"/>
  <c r="E4785" i="7"/>
  <c r="F4784" i="7"/>
  <c r="E4784" i="7"/>
  <c r="F4783" i="7"/>
  <c r="E4783" i="7"/>
  <c r="F4782" i="7"/>
  <c r="E4782" i="7"/>
  <c r="F8472" i="7"/>
  <c r="E8472" i="7"/>
  <c r="F4781" i="7"/>
  <c r="E4781" i="7"/>
  <c r="F4780" i="7"/>
  <c r="E4780" i="7"/>
  <c r="F4779" i="7"/>
  <c r="E4779" i="7"/>
  <c r="F8471" i="7"/>
  <c r="E8471" i="7"/>
  <c r="F4778" i="7"/>
  <c r="E4778" i="7"/>
  <c r="F4777" i="7"/>
  <c r="E4777" i="7"/>
  <c r="F4776" i="7"/>
  <c r="E4776" i="7"/>
  <c r="F4775" i="7"/>
  <c r="E4775" i="7"/>
  <c r="F8470" i="7"/>
  <c r="E8470" i="7"/>
  <c r="F4774" i="7"/>
  <c r="E4774" i="7"/>
  <c r="F4773" i="7"/>
  <c r="E4773" i="7"/>
  <c r="F8469" i="7"/>
  <c r="E8469" i="7"/>
  <c r="F8468" i="7"/>
  <c r="E8468" i="7"/>
  <c r="F8467" i="7"/>
  <c r="E8467" i="7"/>
  <c r="F8466" i="7"/>
  <c r="E8466" i="7"/>
  <c r="F8465" i="7"/>
  <c r="E8465" i="7"/>
  <c r="F8464" i="7"/>
  <c r="E8464" i="7"/>
  <c r="F5673" i="7"/>
  <c r="E5673" i="7"/>
  <c r="F5672" i="7"/>
  <c r="E5672" i="7"/>
  <c r="F8463" i="7"/>
  <c r="E8463" i="7"/>
  <c r="F5671" i="7"/>
  <c r="E5671" i="7"/>
  <c r="F5670" i="7"/>
  <c r="E5670" i="7"/>
  <c r="F5669" i="7"/>
  <c r="E5669" i="7"/>
  <c r="F5668" i="7"/>
  <c r="E5668" i="7"/>
  <c r="F5667" i="7"/>
  <c r="E5667" i="7"/>
  <c r="F8462" i="7"/>
  <c r="E8462" i="7"/>
  <c r="F8461" i="7"/>
  <c r="E8461" i="7"/>
  <c r="F5666" i="7"/>
  <c r="E5666" i="7"/>
  <c r="F8460" i="7"/>
  <c r="E8460" i="7"/>
  <c r="F5665" i="7"/>
  <c r="E5665" i="7"/>
  <c r="F5664" i="7"/>
  <c r="E5664" i="7"/>
  <c r="F5663" i="7"/>
  <c r="E5663" i="7"/>
  <c r="F5662" i="7"/>
  <c r="E5662" i="7"/>
  <c r="F5661" i="7"/>
  <c r="E5661" i="7"/>
  <c r="F5660" i="7"/>
  <c r="E5660" i="7"/>
  <c r="F5659" i="7"/>
  <c r="E5659" i="7"/>
  <c r="F5658" i="7"/>
  <c r="E5658" i="7"/>
  <c r="F5657" i="7"/>
  <c r="E5657" i="7"/>
  <c r="F4473" i="7"/>
  <c r="E4473" i="7"/>
  <c r="F4472" i="7"/>
  <c r="E4472" i="7"/>
  <c r="F4471" i="7"/>
  <c r="E4471" i="7"/>
  <c r="F4470" i="7"/>
  <c r="E4470" i="7"/>
  <c r="F4469" i="7"/>
  <c r="E4469" i="7"/>
  <c r="F4468" i="7"/>
  <c r="E4468" i="7"/>
  <c r="F4467" i="7"/>
  <c r="E4467" i="7"/>
  <c r="F4466" i="7"/>
  <c r="E4466" i="7"/>
  <c r="F4465" i="7"/>
  <c r="E4465" i="7"/>
  <c r="F3269" i="7"/>
  <c r="E3269" i="7"/>
  <c r="F3268" i="7"/>
  <c r="E3268" i="7"/>
  <c r="F3267" i="7"/>
  <c r="E3267" i="7"/>
  <c r="F3266" i="7"/>
  <c r="E3266" i="7"/>
  <c r="F3265" i="7"/>
  <c r="E3265" i="7"/>
  <c r="F3264" i="7"/>
  <c r="E3264" i="7"/>
  <c r="F3263" i="7"/>
  <c r="E3263" i="7"/>
  <c r="F3262" i="7"/>
  <c r="E3262" i="7"/>
  <c r="F3261" i="7"/>
  <c r="E3261" i="7"/>
  <c r="F3260" i="7"/>
  <c r="E3260" i="7"/>
  <c r="F3259" i="7"/>
  <c r="E3259" i="7"/>
  <c r="F3258" i="7"/>
  <c r="E3258" i="7"/>
  <c r="F3257" i="7"/>
  <c r="E3257" i="7"/>
  <c r="F3256" i="7"/>
  <c r="E3256" i="7"/>
  <c r="F3255" i="7"/>
  <c r="E3255" i="7"/>
  <c r="F3254" i="7"/>
  <c r="E3254" i="7"/>
  <c r="F3253" i="7"/>
  <c r="E3253" i="7"/>
  <c r="F3252" i="7"/>
  <c r="E3252" i="7"/>
  <c r="F3251" i="7"/>
  <c r="E3251" i="7"/>
  <c r="F3250" i="7"/>
  <c r="E3250" i="7"/>
  <c r="F3249" i="7"/>
  <c r="E3249" i="7"/>
  <c r="F3248" i="7"/>
  <c r="E3248" i="7"/>
  <c r="F3247" i="7"/>
  <c r="E3247" i="7"/>
  <c r="F3246" i="7"/>
  <c r="E3246" i="7"/>
  <c r="F2097" i="7"/>
  <c r="E2097" i="7"/>
  <c r="F2096" i="7"/>
  <c r="E2096" i="7"/>
  <c r="F2095" i="7"/>
  <c r="E2095" i="7"/>
  <c r="F2094" i="7"/>
  <c r="E2094" i="7"/>
  <c r="F2093" i="7"/>
  <c r="E2093" i="7"/>
  <c r="F2092" i="7"/>
  <c r="E2092" i="7"/>
  <c r="F2091" i="7"/>
  <c r="E2091" i="7"/>
  <c r="F2090" i="7"/>
  <c r="E2090" i="7"/>
  <c r="F2089" i="7"/>
  <c r="E2089" i="7"/>
  <c r="F2088" i="7"/>
  <c r="E2088" i="7"/>
  <c r="F2087" i="7"/>
  <c r="E2087" i="7"/>
  <c r="F2086" i="7"/>
  <c r="E2086" i="7"/>
  <c r="F2085" i="7"/>
  <c r="E2085" i="7"/>
  <c r="F1218" i="7"/>
  <c r="E1218" i="7"/>
  <c r="F1217" i="7"/>
  <c r="E1217" i="7"/>
  <c r="F1216" i="7"/>
  <c r="E1216" i="7"/>
  <c r="F1215" i="7"/>
  <c r="E1215" i="7"/>
  <c r="F1214" i="7"/>
  <c r="E1214" i="7"/>
  <c r="F1213" i="7"/>
  <c r="E1213" i="7"/>
  <c r="F1212" i="7"/>
  <c r="E1212" i="7"/>
  <c r="F1211" i="7"/>
  <c r="E1211" i="7"/>
  <c r="F1210" i="7"/>
  <c r="E1210" i="7"/>
  <c r="F1209" i="7"/>
  <c r="E1209" i="7"/>
  <c r="F1208" i="7"/>
  <c r="E1208" i="7"/>
  <c r="F1207" i="7"/>
  <c r="E1207" i="7"/>
  <c r="F5656" i="7"/>
  <c r="E5656" i="7"/>
  <c r="F5655" i="7"/>
  <c r="E5655" i="7"/>
  <c r="F5654" i="7"/>
  <c r="E5654" i="7"/>
  <c r="F5653" i="7"/>
  <c r="E5653" i="7"/>
  <c r="F5652" i="7"/>
  <c r="E5652" i="7"/>
  <c r="F5651" i="7"/>
  <c r="E5651" i="7"/>
  <c r="F5650" i="7"/>
  <c r="E5650" i="7"/>
  <c r="F5649" i="7"/>
  <c r="E5649" i="7"/>
  <c r="F5648" i="7"/>
  <c r="E5648" i="7"/>
  <c r="F3245" i="7"/>
  <c r="E3245" i="7"/>
  <c r="F3244" i="7"/>
  <c r="E3244" i="7"/>
  <c r="F3242" i="7"/>
  <c r="E3242" i="7"/>
  <c r="F3243" i="7"/>
  <c r="E3243" i="7"/>
  <c r="F3241" i="7"/>
  <c r="E3241" i="7"/>
  <c r="F3240" i="7"/>
  <c r="E3240" i="7"/>
  <c r="F3239" i="7"/>
  <c r="E3239" i="7"/>
  <c r="F3238" i="7"/>
  <c r="E3238" i="7"/>
  <c r="F5647" i="7"/>
  <c r="E5647" i="7"/>
  <c r="F3237" i="7"/>
  <c r="E3237" i="7"/>
  <c r="F3236" i="7"/>
  <c r="E3236" i="7"/>
  <c r="F3235" i="7"/>
  <c r="E3235" i="7"/>
  <c r="F3234" i="7"/>
  <c r="E3234" i="7"/>
  <c r="F5646" i="7"/>
  <c r="E5646" i="7"/>
  <c r="F3233" i="7"/>
  <c r="E3233" i="7"/>
  <c r="F3232" i="7"/>
  <c r="E3232" i="7"/>
  <c r="F3231" i="7"/>
  <c r="E3231" i="7"/>
  <c r="F3230" i="7"/>
  <c r="E3230" i="7"/>
  <c r="F5645" i="7"/>
  <c r="E5645" i="7"/>
  <c r="F5644" i="7"/>
  <c r="E5644" i="7"/>
  <c r="F3229" i="7"/>
  <c r="E3229" i="7"/>
  <c r="F3228" i="7"/>
  <c r="E3228" i="7"/>
  <c r="F3226" i="7"/>
  <c r="E3226" i="7"/>
  <c r="F3227" i="7"/>
  <c r="E3227" i="7"/>
  <c r="F5643" i="7"/>
  <c r="E5643" i="7"/>
  <c r="F5642" i="7"/>
  <c r="E5642" i="7"/>
  <c r="F3225" i="7"/>
  <c r="E3225" i="7"/>
  <c r="F3224" i="7"/>
  <c r="E3224" i="7"/>
  <c r="F3223" i="7"/>
  <c r="E3223" i="7"/>
  <c r="F3222" i="7"/>
  <c r="E3222" i="7"/>
  <c r="F5641" i="7"/>
  <c r="E5641" i="7"/>
  <c r="F3221" i="7"/>
  <c r="E3221" i="7"/>
  <c r="F3220" i="7"/>
  <c r="E3220" i="7"/>
  <c r="F3219" i="7"/>
  <c r="E3219" i="7"/>
  <c r="F5640" i="7"/>
  <c r="E5640" i="7"/>
  <c r="F3218" i="7"/>
  <c r="E3218" i="7"/>
  <c r="F3217" i="7"/>
  <c r="E3217" i="7"/>
  <c r="F3216" i="7"/>
  <c r="E3216" i="7"/>
  <c r="F3215" i="7"/>
  <c r="E3215" i="7"/>
  <c r="F5639" i="7"/>
  <c r="E5639" i="7"/>
  <c r="F5638" i="7"/>
  <c r="E5638" i="7"/>
  <c r="F5637" i="7"/>
  <c r="E5637" i="7"/>
  <c r="F2083" i="7"/>
  <c r="E2083" i="7"/>
  <c r="F2084" i="7"/>
  <c r="E2084" i="7"/>
  <c r="F2082" i="7"/>
  <c r="E2082" i="7"/>
  <c r="F5636" i="7"/>
  <c r="E5636" i="7"/>
  <c r="F2080" i="7"/>
  <c r="E2080" i="7"/>
  <c r="F2081" i="7"/>
  <c r="E2081" i="7"/>
  <c r="F2079" i="7"/>
  <c r="E2079" i="7"/>
  <c r="F2078" i="7"/>
  <c r="E2078" i="7"/>
  <c r="F2077" i="7"/>
  <c r="E2077" i="7"/>
  <c r="F2076" i="7"/>
  <c r="E2076" i="7"/>
  <c r="F2075" i="7"/>
  <c r="E2075" i="7"/>
  <c r="F5635" i="7"/>
  <c r="E5635" i="7"/>
  <c r="F2074" i="7"/>
  <c r="E2074" i="7"/>
  <c r="F5634" i="7"/>
  <c r="E5634" i="7"/>
  <c r="F2073" i="7"/>
  <c r="E2073" i="7"/>
  <c r="F5633" i="7"/>
  <c r="E5633" i="7"/>
  <c r="F2072" i="7"/>
  <c r="E2072" i="7"/>
  <c r="F5632" i="7"/>
  <c r="E5632" i="7"/>
  <c r="F2071" i="7"/>
  <c r="E2071" i="7"/>
  <c r="F2069" i="7"/>
  <c r="E2069" i="7"/>
  <c r="F2070" i="7"/>
  <c r="E2070" i="7"/>
  <c r="F2068" i="7"/>
  <c r="E2068" i="7"/>
  <c r="F1206" i="7"/>
  <c r="E1206" i="7"/>
  <c r="F1205" i="7"/>
  <c r="E1205" i="7"/>
  <c r="F5631" i="7"/>
  <c r="E5631" i="7"/>
  <c r="F1204" i="7"/>
  <c r="E1204" i="7"/>
  <c r="F1203" i="7"/>
  <c r="E1203" i="7"/>
  <c r="F1202" i="7"/>
  <c r="E1202" i="7"/>
  <c r="F1201" i="7"/>
  <c r="E1201" i="7"/>
  <c r="F1200" i="7"/>
  <c r="E1200" i="7"/>
  <c r="F1199" i="7"/>
  <c r="E1199" i="7"/>
  <c r="F5630" i="7"/>
  <c r="E5630" i="7"/>
  <c r="F1197" i="7"/>
  <c r="E1197" i="7"/>
  <c r="F1198" i="7"/>
  <c r="E1198" i="7"/>
  <c r="F1196" i="7"/>
  <c r="E1196" i="7"/>
  <c r="F1195" i="7"/>
  <c r="E1195" i="7"/>
  <c r="F1194" i="7"/>
  <c r="E1194" i="7"/>
  <c r="F1193" i="7"/>
  <c r="E1193" i="7"/>
  <c r="F1192" i="7"/>
  <c r="E1192" i="7"/>
  <c r="F1191" i="7"/>
  <c r="E1191" i="7"/>
  <c r="F5629" i="7"/>
  <c r="E5629" i="7"/>
  <c r="F5628" i="7"/>
  <c r="E5628" i="7"/>
  <c r="F5627" i="7"/>
  <c r="E5627" i="7"/>
  <c r="F5626" i="7"/>
  <c r="E5626" i="7"/>
  <c r="F206" i="7"/>
  <c r="E206" i="7"/>
  <c r="F7146" i="7"/>
  <c r="E7146" i="7"/>
  <c r="F7145" i="7"/>
  <c r="E7145" i="7"/>
  <c r="F7144" i="7"/>
  <c r="E7144" i="7"/>
  <c r="F7143" i="7"/>
  <c r="E7143" i="7"/>
  <c r="F7142" i="7"/>
  <c r="E7142" i="7"/>
  <c r="F205" i="7"/>
  <c r="E205" i="7"/>
  <c r="F204" i="7"/>
  <c r="E204" i="7"/>
  <c r="F203" i="7"/>
  <c r="E203" i="7"/>
  <c r="F6505" i="7"/>
  <c r="E6505" i="7"/>
  <c r="F779" i="7"/>
  <c r="E779" i="7"/>
  <c r="F7141" i="7"/>
  <c r="E7141" i="7"/>
  <c r="F7140" i="7"/>
  <c r="E7140" i="7"/>
  <c r="F202" i="7"/>
  <c r="E202" i="7"/>
  <c r="F5161" i="7"/>
  <c r="E5161" i="7"/>
  <c r="F778" i="7"/>
  <c r="E778" i="7"/>
  <c r="F777" i="7"/>
  <c r="E777" i="7"/>
  <c r="F201" i="7"/>
  <c r="E201" i="7"/>
  <c r="F200" i="7"/>
  <c r="E200" i="7"/>
  <c r="F199" i="7"/>
  <c r="E199" i="7"/>
  <c r="F198" i="7"/>
  <c r="E198" i="7"/>
  <c r="F18" i="7"/>
  <c r="E18" i="7"/>
  <c r="F776" i="7"/>
  <c r="E776" i="7"/>
  <c r="F197" i="7"/>
  <c r="E197" i="7"/>
  <c r="F6504" i="7"/>
  <c r="E6504" i="7"/>
  <c r="F7627" i="7"/>
  <c r="E7627" i="7"/>
  <c r="F5160" i="7"/>
  <c r="E5160" i="7"/>
  <c r="F7139" i="7"/>
  <c r="E7139" i="7"/>
  <c r="F6753" i="7"/>
  <c r="E6753" i="7"/>
  <c r="F17" i="7"/>
  <c r="E17" i="7"/>
  <c r="F5159" i="7"/>
  <c r="E5159" i="7"/>
  <c r="F6752" i="7"/>
  <c r="E6752" i="7"/>
  <c r="F6751" i="7"/>
  <c r="E6751" i="7"/>
  <c r="F5158" i="7"/>
  <c r="E5158" i="7"/>
  <c r="F5157" i="7"/>
  <c r="E5157" i="7"/>
  <c r="F5156" i="7"/>
  <c r="E5156" i="7"/>
  <c r="F6962" i="7"/>
  <c r="E6962" i="7"/>
  <c r="F4464" i="7"/>
  <c r="E4464" i="7"/>
  <c r="F4463" i="7"/>
  <c r="E4463" i="7"/>
  <c r="F4462" i="7"/>
  <c r="E4462" i="7"/>
  <c r="F4461" i="7"/>
  <c r="E4461" i="7"/>
  <c r="F4460" i="7"/>
  <c r="E4460" i="7"/>
  <c r="F4459" i="7"/>
  <c r="E4459" i="7"/>
  <c r="F4457" i="7"/>
  <c r="E4457" i="7"/>
  <c r="F4458" i="7"/>
  <c r="E4458" i="7"/>
  <c r="F4456" i="7"/>
  <c r="E4456" i="7"/>
  <c r="F4772" i="7"/>
  <c r="E4772" i="7"/>
  <c r="F4771" i="7"/>
  <c r="E4771" i="7"/>
  <c r="F4770" i="7"/>
  <c r="E4770" i="7"/>
  <c r="F4769" i="7"/>
  <c r="E4769" i="7"/>
  <c r="F4768" i="7"/>
  <c r="E4768" i="7"/>
  <c r="F4767" i="7"/>
  <c r="E4767" i="7"/>
  <c r="F4766" i="7"/>
  <c r="E4766" i="7"/>
  <c r="F4765" i="7"/>
  <c r="E4765" i="7"/>
  <c r="F4764" i="7"/>
  <c r="E4764" i="7"/>
  <c r="F4763" i="7"/>
  <c r="E4763" i="7"/>
  <c r="F775" i="7"/>
  <c r="E775" i="7"/>
  <c r="F774" i="7"/>
  <c r="E774" i="7"/>
  <c r="F4455" i="7"/>
  <c r="E4455" i="7"/>
  <c r="F196" i="7"/>
  <c r="E196" i="7"/>
  <c r="F773" i="7"/>
  <c r="E773" i="7"/>
  <c r="F4454" i="7"/>
  <c r="E4454" i="7"/>
  <c r="F3214" i="7"/>
  <c r="E3214" i="7"/>
  <c r="F3213" i="7"/>
  <c r="E3213" i="7"/>
  <c r="F3212" i="7"/>
  <c r="E3212" i="7"/>
  <c r="F3211" i="7"/>
  <c r="E3211" i="7"/>
  <c r="F3210" i="7"/>
  <c r="E3210" i="7"/>
  <c r="F3209" i="7"/>
  <c r="E3209" i="7"/>
  <c r="F3208" i="7"/>
  <c r="E3208" i="7"/>
  <c r="F3207" i="7"/>
  <c r="E3207" i="7"/>
  <c r="F3206" i="7"/>
  <c r="E3206" i="7"/>
  <c r="F3205" i="7"/>
  <c r="E3205" i="7"/>
  <c r="F3204" i="7"/>
  <c r="E3204" i="7"/>
  <c r="F3203" i="7"/>
  <c r="E3203" i="7"/>
  <c r="F3202" i="7"/>
  <c r="E3202" i="7"/>
  <c r="F3201" i="7"/>
  <c r="E3201" i="7"/>
  <c r="F3200" i="7"/>
  <c r="E3200" i="7"/>
  <c r="F3199" i="7"/>
  <c r="E3199" i="7"/>
  <c r="F3198" i="7"/>
  <c r="E3198" i="7"/>
  <c r="F3197" i="7"/>
  <c r="E3197" i="7"/>
  <c r="F3196" i="7"/>
  <c r="E3196" i="7"/>
  <c r="F3195" i="7"/>
  <c r="E3195" i="7"/>
  <c r="F3194" i="7"/>
  <c r="E3194" i="7"/>
  <c r="F3193" i="7"/>
  <c r="E3193" i="7"/>
  <c r="F3192" i="7"/>
  <c r="E3192" i="7"/>
  <c r="F3191" i="7"/>
  <c r="E3191" i="7"/>
  <c r="F3190" i="7"/>
  <c r="E3190" i="7"/>
  <c r="F3189" i="7"/>
  <c r="E3189" i="7"/>
  <c r="F3188" i="7"/>
  <c r="E3188" i="7"/>
  <c r="F3187" i="7"/>
  <c r="E3187" i="7"/>
  <c r="F3186" i="7"/>
  <c r="E3186" i="7"/>
  <c r="F3185" i="7"/>
  <c r="E3185" i="7"/>
  <c r="F3184" i="7"/>
  <c r="E3184" i="7"/>
  <c r="F3183" i="7"/>
  <c r="E3183" i="7"/>
  <c r="F3182" i="7"/>
  <c r="E3182" i="7"/>
  <c r="F3181" i="7"/>
  <c r="E3181" i="7"/>
  <c r="F3180" i="7"/>
  <c r="E3180" i="7"/>
  <c r="F2067" i="7"/>
  <c r="E2067" i="7"/>
  <c r="F2066" i="7"/>
  <c r="E2066" i="7"/>
  <c r="F2065" i="7"/>
  <c r="E2065" i="7"/>
  <c r="F2064" i="7"/>
  <c r="E2064" i="7"/>
  <c r="F2063" i="7"/>
  <c r="E2063" i="7"/>
  <c r="F2062" i="7"/>
  <c r="E2062" i="7"/>
  <c r="F2061" i="7"/>
  <c r="E2061" i="7"/>
  <c r="F2060" i="7"/>
  <c r="E2060" i="7"/>
  <c r="F2059" i="7"/>
  <c r="E2059" i="7"/>
  <c r="F2058" i="7"/>
  <c r="E2058" i="7"/>
  <c r="F2057" i="7"/>
  <c r="E2057" i="7"/>
  <c r="F2056" i="7"/>
  <c r="E2056" i="7"/>
  <c r="F2055" i="7"/>
  <c r="E2055" i="7"/>
  <c r="F2054" i="7"/>
  <c r="E2054" i="7"/>
  <c r="F2053" i="7"/>
  <c r="E2053" i="7"/>
  <c r="F2052" i="7"/>
  <c r="E2052" i="7"/>
  <c r="F2051" i="7"/>
  <c r="E2051" i="7"/>
  <c r="F2050" i="7"/>
  <c r="E2050" i="7"/>
  <c r="F2049" i="7"/>
  <c r="E2049" i="7"/>
  <c r="F2048" i="7"/>
  <c r="E2048" i="7"/>
  <c r="F2047" i="7"/>
  <c r="E2047" i="7"/>
  <c r="F2046" i="7"/>
  <c r="E2046" i="7"/>
  <c r="F2045" i="7"/>
  <c r="E2045" i="7"/>
  <c r="F1190" i="7"/>
  <c r="E1190" i="7"/>
  <c r="F1189" i="7"/>
  <c r="E1189" i="7"/>
  <c r="F1188" i="7"/>
  <c r="E1188" i="7"/>
  <c r="F1187" i="7"/>
  <c r="E1187" i="7"/>
  <c r="F1186" i="7"/>
  <c r="E1186" i="7"/>
  <c r="F1185" i="7"/>
  <c r="E1185" i="7"/>
  <c r="F1184" i="7"/>
  <c r="E1184" i="7"/>
  <c r="F1183" i="7"/>
  <c r="E1183" i="7"/>
  <c r="F1182" i="7"/>
  <c r="E1182" i="7"/>
  <c r="F1181" i="7"/>
  <c r="E1181" i="7"/>
  <c r="F1180" i="7"/>
  <c r="E1180" i="7"/>
  <c r="F1179" i="7"/>
  <c r="E1179" i="7"/>
  <c r="F1178" i="7"/>
  <c r="E1178" i="7"/>
  <c r="F1177" i="7"/>
  <c r="E1177" i="7"/>
  <c r="F1176" i="7"/>
  <c r="E1176" i="7"/>
  <c r="F1175" i="7"/>
  <c r="E1175" i="7"/>
  <c r="F5625" i="7"/>
  <c r="E5625" i="7"/>
  <c r="F5624" i="7"/>
  <c r="E5624" i="7"/>
  <c r="F5623" i="7"/>
  <c r="E5623" i="7"/>
  <c r="F5622" i="7"/>
  <c r="E5622" i="7"/>
  <c r="F5621" i="7"/>
  <c r="E5621" i="7"/>
  <c r="F5620" i="7"/>
  <c r="E5620" i="7"/>
  <c r="F5619" i="7"/>
  <c r="E5619" i="7"/>
  <c r="F5618" i="7"/>
  <c r="E5618" i="7"/>
  <c r="F5617" i="7"/>
  <c r="E5617" i="7"/>
  <c r="F5616" i="7"/>
  <c r="E5616" i="7"/>
  <c r="F5615" i="7"/>
  <c r="E5615" i="7"/>
  <c r="F5614" i="7"/>
  <c r="E5614" i="7"/>
  <c r="F2044" i="7"/>
  <c r="E2044" i="7"/>
  <c r="F5613" i="7"/>
  <c r="E5613" i="7"/>
  <c r="F5612" i="7"/>
  <c r="E5612" i="7"/>
  <c r="F5611" i="7"/>
  <c r="E5611" i="7"/>
  <c r="F5610" i="7"/>
  <c r="E5610" i="7"/>
  <c r="F5609" i="7"/>
  <c r="E5609" i="7"/>
  <c r="F5608" i="7"/>
  <c r="E5608" i="7"/>
  <c r="F1174" i="7"/>
  <c r="E1174" i="7"/>
  <c r="F3179" i="7"/>
  <c r="E3179" i="7"/>
  <c r="F3178" i="7"/>
  <c r="E3178" i="7"/>
  <c r="F5607" i="7"/>
  <c r="E5607" i="7"/>
  <c r="F3177" i="7"/>
  <c r="E3177" i="7"/>
  <c r="F5606" i="7"/>
  <c r="E5606" i="7"/>
  <c r="F3176" i="7"/>
  <c r="E3176" i="7"/>
  <c r="F5605" i="7"/>
  <c r="E5605" i="7"/>
  <c r="F5604" i="7"/>
  <c r="E5604" i="7"/>
  <c r="F3175" i="7"/>
  <c r="E3175" i="7"/>
  <c r="F3174" i="7"/>
  <c r="E3174" i="7"/>
  <c r="F5603" i="7"/>
  <c r="E5603" i="7"/>
  <c r="F5602" i="7"/>
  <c r="E5602" i="7"/>
  <c r="F5601" i="7"/>
  <c r="E5601" i="7"/>
  <c r="F3173" i="7"/>
  <c r="E3173" i="7"/>
  <c r="F5600" i="7"/>
  <c r="E5600" i="7"/>
  <c r="F3172" i="7"/>
  <c r="E3172" i="7"/>
  <c r="F5599" i="7"/>
  <c r="E5599" i="7"/>
  <c r="F5598" i="7"/>
  <c r="E5598" i="7"/>
  <c r="F5597" i="7"/>
  <c r="E5597" i="7"/>
  <c r="F2043" i="7"/>
  <c r="E2043" i="7"/>
  <c r="F5596" i="7"/>
  <c r="E5596" i="7"/>
  <c r="F2042" i="7"/>
  <c r="E2042" i="7"/>
  <c r="F5595" i="7"/>
  <c r="E5595" i="7"/>
  <c r="F5594" i="7"/>
  <c r="E5594" i="7"/>
  <c r="F5593" i="7"/>
  <c r="E5593" i="7"/>
  <c r="F5592" i="7"/>
  <c r="E5592" i="7"/>
  <c r="F2041" i="7"/>
  <c r="E2041" i="7"/>
  <c r="F2040" i="7"/>
  <c r="E2040" i="7"/>
  <c r="F5591" i="7"/>
  <c r="E5591" i="7"/>
  <c r="F1173" i="7"/>
  <c r="E1173" i="7"/>
  <c r="F1172" i="7"/>
  <c r="E1172" i="7"/>
  <c r="F5590" i="7"/>
  <c r="E5590" i="7"/>
  <c r="F1171" i="7"/>
  <c r="E1171" i="7"/>
  <c r="F1170" i="7"/>
  <c r="E1170" i="7"/>
  <c r="F1169" i="7"/>
  <c r="E1169" i="7"/>
  <c r="F6750" i="7"/>
  <c r="E6750" i="7"/>
  <c r="F7138" i="7"/>
  <c r="E7138" i="7"/>
  <c r="F7137" i="7"/>
  <c r="E7137" i="7"/>
  <c r="F7136" i="7"/>
  <c r="E7136" i="7"/>
  <c r="F7135" i="7"/>
  <c r="E7135" i="7"/>
  <c r="F7134" i="7"/>
  <c r="E7134" i="7"/>
  <c r="F195" i="7"/>
  <c r="E195" i="7"/>
  <c r="F194" i="7"/>
  <c r="E194" i="7"/>
  <c r="F193" i="7"/>
  <c r="E193" i="7"/>
  <c r="F6503" i="7"/>
  <c r="E6503" i="7"/>
  <c r="F6502" i="7"/>
  <c r="E6502" i="7"/>
  <c r="F6749" i="7"/>
  <c r="E6749" i="7"/>
  <c r="F7133" i="7"/>
  <c r="E7133" i="7"/>
  <c r="F7132" i="7"/>
  <c r="E7132" i="7"/>
  <c r="F192" i="7"/>
  <c r="E192" i="7"/>
  <c r="F5155" i="7"/>
  <c r="E5155" i="7"/>
  <c r="F772" i="7"/>
  <c r="E772" i="7"/>
  <c r="F191" i="7"/>
  <c r="E191" i="7"/>
  <c r="F190" i="7"/>
  <c r="E190" i="7"/>
  <c r="F189" i="7"/>
  <c r="E189" i="7"/>
  <c r="F188" i="7"/>
  <c r="E188" i="7"/>
  <c r="F771" i="7"/>
  <c r="E771" i="7"/>
  <c r="F6501" i="7"/>
  <c r="E6501" i="7"/>
  <c r="F187" i="7"/>
  <c r="E187" i="7"/>
  <c r="F6500" i="7"/>
  <c r="E6500" i="7"/>
  <c r="F6499" i="7"/>
  <c r="E6499" i="7"/>
  <c r="F6498" i="7"/>
  <c r="E6498" i="7"/>
  <c r="F7626" i="7"/>
  <c r="E7626" i="7"/>
  <c r="F186" i="7"/>
  <c r="E186" i="7"/>
  <c r="F7131" i="7"/>
  <c r="E7131" i="7"/>
  <c r="F6748" i="7"/>
  <c r="E6748" i="7"/>
  <c r="F6747" i="7"/>
  <c r="E6747" i="7"/>
  <c r="F6746" i="7"/>
  <c r="E6746" i="7"/>
  <c r="F6745" i="7"/>
  <c r="E6745" i="7"/>
  <c r="F6744" i="7"/>
  <c r="E6744" i="7"/>
  <c r="F5154" i="7"/>
  <c r="E5154" i="7"/>
  <c r="F5153" i="7"/>
  <c r="E5153" i="7"/>
  <c r="F5152" i="7"/>
  <c r="E5152" i="7"/>
  <c r="F8175" i="7"/>
  <c r="E8175" i="7"/>
  <c r="F4762" i="7"/>
  <c r="E4762" i="7"/>
  <c r="F8174" i="7"/>
  <c r="E8174" i="7"/>
  <c r="F8173" i="7"/>
  <c r="E8173" i="7"/>
  <c r="F4761" i="7"/>
  <c r="E4761" i="7"/>
  <c r="F4760" i="7"/>
  <c r="E4760" i="7"/>
  <c r="F4759" i="7"/>
  <c r="E4759" i="7"/>
  <c r="F4758" i="7"/>
  <c r="E4758" i="7"/>
  <c r="F8172" i="7"/>
  <c r="E8172" i="7"/>
  <c r="F4757" i="7"/>
  <c r="E4757" i="7"/>
  <c r="F8171" i="7"/>
  <c r="E8171" i="7"/>
  <c r="F4756" i="7"/>
  <c r="E4756" i="7"/>
  <c r="F4755" i="7"/>
  <c r="E4755" i="7"/>
  <c r="F8170" i="7"/>
  <c r="E8170" i="7"/>
  <c r="F4754" i="7"/>
  <c r="E4754" i="7"/>
  <c r="F770" i="7"/>
  <c r="E770" i="7"/>
  <c r="F769" i="7"/>
  <c r="E769" i="7"/>
  <c r="F768" i="7"/>
  <c r="E768" i="7"/>
  <c r="F767" i="7"/>
  <c r="E767" i="7"/>
  <c r="F766" i="7"/>
  <c r="E766" i="7"/>
  <c r="F185" i="7"/>
  <c r="E185" i="7"/>
  <c r="F765" i="7"/>
  <c r="E765" i="7"/>
  <c r="F764" i="7"/>
  <c r="E764" i="7"/>
  <c r="F763" i="7"/>
  <c r="E763" i="7"/>
  <c r="F762" i="7"/>
  <c r="E762" i="7"/>
  <c r="F761" i="7"/>
  <c r="E761" i="7"/>
  <c r="F760" i="7"/>
  <c r="E760" i="7"/>
  <c r="F759" i="7"/>
  <c r="E759" i="7"/>
  <c r="F758" i="7"/>
  <c r="E758" i="7"/>
  <c r="F5589" i="7"/>
  <c r="E5589" i="7"/>
  <c r="F5588" i="7"/>
  <c r="E5588" i="7"/>
  <c r="F5587" i="7"/>
  <c r="E5587" i="7"/>
  <c r="F5586" i="7"/>
  <c r="E5586" i="7"/>
  <c r="F5585" i="7"/>
  <c r="E5585" i="7"/>
  <c r="F5584" i="7"/>
  <c r="E5584" i="7"/>
  <c r="F8169" i="7"/>
  <c r="E8169" i="7"/>
  <c r="F4753" i="7"/>
  <c r="E4753" i="7"/>
  <c r="F8168" i="7"/>
  <c r="E8168" i="7"/>
  <c r="F8167" i="7"/>
  <c r="E8167" i="7"/>
  <c r="F8166" i="7"/>
  <c r="E8166" i="7"/>
  <c r="F8165" i="7"/>
  <c r="E8165" i="7"/>
  <c r="F8164" i="7"/>
  <c r="E8164" i="7"/>
  <c r="F757" i="7"/>
  <c r="E757" i="7"/>
  <c r="F756" i="7"/>
  <c r="E756" i="7"/>
  <c r="F755" i="7"/>
  <c r="E755" i="7"/>
  <c r="F754" i="7"/>
  <c r="E754" i="7"/>
  <c r="F753" i="7"/>
  <c r="E753" i="7"/>
  <c r="F184" i="7"/>
  <c r="E184" i="7"/>
  <c r="F752" i="7"/>
  <c r="E752" i="7"/>
  <c r="F751" i="7"/>
  <c r="E751" i="7"/>
  <c r="F750" i="7"/>
  <c r="E750" i="7"/>
  <c r="F749" i="7"/>
  <c r="E749" i="7"/>
  <c r="F7625" i="7"/>
  <c r="E7625" i="7"/>
  <c r="F7624" i="7"/>
  <c r="E7624" i="7"/>
  <c r="F7623" i="7"/>
  <c r="E7623" i="7"/>
  <c r="F7622" i="7"/>
  <c r="E7622" i="7"/>
  <c r="F7621" i="7"/>
  <c r="E7621" i="7"/>
  <c r="F7620" i="7"/>
  <c r="E7620" i="7"/>
  <c r="F5583" i="7"/>
  <c r="E5583" i="7"/>
  <c r="F5582" i="7"/>
  <c r="E5582" i="7"/>
  <c r="F5581" i="7"/>
  <c r="E5581" i="7"/>
  <c r="F5580" i="7"/>
  <c r="E5580" i="7"/>
  <c r="F5579" i="7"/>
  <c r="E5579" i="7"/>
  <c r="F5578" i="7"/>
  <c r="E5578" i="7"/>
  <c r="F3171" i="7"/>
  <c r="E3171" i="7"/>
  <c r="F3170" i="7"/>
  <c r="E3170" i="7"/>
  <c r="F3169" i="7"/>
  <c r="E3169" i="7"/>
  <c r="F3168" i="7"/>
  <c r="E3168" i="7"/>
  <c r="F3167" i="7"/>
  <c r="E3167" i="7"/>
  <c r="F3166" i="7"/>
  <c r="E3166" i="7"/>
  <c r="F3165" i="7"/>
  <c r="E3165" i="7"/>
  <c r="F3164" i="7"/>
  <c r="E3164" i="7"/>
  <c r="F3163" i="7"/>
  <c r="E3163" i="7"/>
  <c r="F3162" i="7"/>
  <c r="E3162" i="7"/>
  <c r="F3161" i="7"/>
  <c r="E3161" i="7"/>
  <c r="F3160" i="7"/>
  <c r="E3160" i="7"/>
  <c r="F3159" i="7"/>
  <c r="E3159" i="7"/>
  <c r="F3158" i="7"/>
  <c r="E3158" i="7"/>
  <c r="F3157" i="7"/>
  <c r="E3157" i="7"/>
  <c r="F3156" i="7"/>
  <c r="E3156" i="7"/>
  <c r="F3155" i="7"/>
  <c r="E3155" i="7"/>
  <c r="F3154" i="7"/>
  <c r="E3154" i="7"/>
  <c r="F3153" i="7"/>
  <c r="E3153" i="7"/>
  <c r="F3152" i="7"/>
  <c r="E3152" i="7"/>
  <c r="F3151" i="7"/>
  <c r="E3151" i="7"/>
  <c r="F2039" i="7"/>
  <c r="E2039" i="7"/>
  <c r="F2038" i="7"/>
  <c r="E2038" i="7"/>
  <c r="F2037" i="7"/>
  <c r="E2037" i="7"/>
  <c r="F2035" i="7"/>
  <c r="E2035" i="7"/>
  <c r="F2036" i="7"/>
  <c r="E2036" i="7"/>
  <c r="F2034" i="7"/>
  <c r="E2034" i="7"/>
  <c r="F2033" i="7"/>
  <c r="E2033" i="7"/>
  <c r="F2032" i="7"/>
  <c r="E2032" i="7"/>
  <c r="F2031" i="7"/>
  <c r="E2031" i="7"/>
  <c r="F2030" i="7"/>
  <c r="E2030" i="7"/>
  <c r="F2029" i="7"/>
  <c r="E2029" i="7"/>
  <c r="F2028" i="7"/>
  <c r="E2028" i="7"/>
  <c r="F2027" i="7"/>
  <c r="E2027" i="7"/>
  <c r="F1168" i="7"/>
  <c r="E1168" i="7"/>
  <c r="F1167" i="7"/>
  <c r="E1167" i="7"/>
  <c r="F1165" i="7"/>
  <c r="E1165" i="7"/>
  <c r="F1166" i="7"/>
  <c r="E1166" i="7"/>
  <c r="F1164" i="7"/>
  <c r="E1164" i="7"/>
  <c r="F1163" i="7"/>
  <c r="E1163" i="7"/>
  <c r="F1162" i="7"/>
  <c r="E1162" i="7"/>
  <c r="F1161" i="7"/>
  <c r="E1161" i="7"/>
  <c r="F1160" i="7"/>
  <c r="E1160" i="7"/>
  <c r="F1159" i="7"/>
  <c r="E1159" i="7"/>
  <c r="F3150" i="7"/>
  <c r="E3150" i="7"/>
  <c r="F3149" i="7"/>
  <c r="E3149" i="7"/>
  <c r="F3148" i="7"/>
  <c r="E3148" i="7"/>
  <c r="F3147" i="7"/>
  <c r="E3147" i="7"/>
  <c r="F3146" i="7"/>
  <c r="E3146" i="7"/>
  <c r="F3145" i="7"/>
  <c r="E3145" i="7"/>
  <c r="F3144" i="7"/>
  <c r="E3144" i="7"/>
  <c r="F3143" i="7"/>
  <c r="E3143" i="7"/>
  <c r="F3142" i="7"/>
  <c r="E3142" i="7"/>
  <c r="F3141" i="7"/>
  <c r="E3141" i="7"/>
  <c r="F3140" i="7"/>
  <c r="E3140" i="7"/>
  <c r="F3139" i="7"/>
  <c r="E3139" i="7"/>
  <c r="F3138" i="7"/>
  <c r="E3138" i="7"/>
  <c r="F3137" i="7"/>
  <c r="E3137" i="7"/>
  <c r="F3136" i="7"/>
  <c r="E3136" i="7"/>
  <c r="F3135" i="7"/>
  <c r="E3135" i="7"/>
  <c r="F3134" i="7"/>
  <c r="E3134" i="7"/>
  <c r="F3133" i="7"/>
  <c r="E3133" i="7"/>
  <c r="F3132" i="7"/>
  <c r="E3132" i="7"/>
  <c r="F3131" i="7"/>
  <c r="E3131" i="7"/>
  <c r="F3130" i="7"/>
  <c r="E3130" i="7"/>
  <c r="F3129" i="7"/>
  <c r="E3129" i="7"/>
  <c r="F3128" i="7"/>
  <c r="E3128" i="7"/>
  <c r="F3127" i="7"/>
  <c r="E3127" i="7"/>
  <c r="F3126" i="7"/>
  <c r="E3126" i="7"/>
  <c r="F3125" i="7"/>
  <c r="E3125" i="7"/>
  <c r="F3124" i="7"/>
  <c r="E3124" i="7"/>
  <c r="F3123" i="7"/>
  <c r="E3123" i="7"/>
  <c r="F3122" i="7"/>
  <c r="E3122" i="7"/>
  <c r="F3121" i="7"/>
  <c r="E3121" i="7"/>
  <c r="F3120" i="7"/>
  <c r="E3120" i="7"/>
  <c r="F3119" i="7"/>
  <c r="E3119" i="7"/>
  <c r="F2026" i="7"/>
  <c r="E2026" i="7"/>
  <c r="F2025" i="7"/>
  <c r="E2025" i="7"/>
  <c r="F2024" i="7"/>
  <c r="E2024" i="7"/>
  <c r="F2023" i="7"/>
  <c r="E2023" i="7"/>
  <c r="F2022" i="7"/>
  <c r="E2022" i="7"/>
  <c r="F2021" i="7"/>
  <c r="E2021" i="7"/>
  <c r="F2020" i="7"/>
  <c r="E2020" i="7"/>
  <c r="F2019" i="7"/>
  <c r="E2019" i="7"/>
  <c r="F2018" i="7"/>
  <c r="E2018" i="7"/>
  <c r="F2017" i="7"/>
  <c r="E2017" i="7"/>
  <c r="F2016" i="7"/>
  <c r="E2016" i="7"/>
  <c r="F2015" i="7"/>
  <c r="E2015" i="7"/>
  <c r="F2014" i="7"/>
  <c r="E2014" i="7"/>
  <c r="F2013" i="7"/>
  <c r="E2013" i="7"/>
  <c r="F2011" i="7"/>
  <c r="E2011" i="7"/>
  <c r="F2012" i="7"/>
  <c r="E2012" i="7"/>
  <c r="F2010" i="7"/>
  <c r="E2010" i="7"/>
  <c r="F2009" i="7"/>
  <c r="E2009" i="7"/>
  <c r="F1158" i="7"/>
  <c r="E1158" i="7"/>
  <c r="F1157" i="7"/>
  <c r="E1157" i="7"/>
  <c r="F1156" i="7"/>
  <c r="E1156" i="7"/>
  <c r="F1155" i="7"/>
  <c r="E1155" i="7"/>
  <c r="F1154" i="7"/>
  <c r="E1154" i="7"/>
  <c r="F1153" i="7"/>
  <c r="E1153" i="7"/>
  <c r="F1151" i="7"/>
  <c r="E1151" i="7"/>
  <c r="F1152" i="7"/>
  <c r="E1152" i="7"/>
  <c r="F1150" i="7"/>
  <c r="E1150" i="7"/>
  <c r="F1149" i="7"/>
  <c r="E1149" i="7"/>
  <c r="F1148" i="7"/>
  <c r="E1148" i="7"/>
  <c r="F1147" i="7"/>
  <c r="E1147" i="7"/>
  <c r="F1146" i="7"/>
  <c r="E1146" i="7"/>
  <c r="F1145" i="7"/>
  <c r="E1145" i="7"/>
  <c r="F6743" i="7"/>
  <c r="E6743" i="7"/>
  <c r="F183" i="7"/>
  <c r="E183" i="7"/>
  <c r="F7130" i="7"/>
  <c r="E7130" i="7"/>
  <c r="F7129" i="7"/>
  <c r="E7129" i="7"/>
  <c r="F7128" i="7"/>
  <c r="E7128" i="7"/>
  <c r="F7127" i="7"/>
  <c r="E7127" i="7"/>
  <c r="F7126" i="7"/>
  <c r="E7126" i="7"/>
  <c r="F182" i="7"/>
  <c r="E182" i="7"/>
  <c r="F181" i="7"/>
  <c r="E181" i="7"/>
  <c r="F180" i="7"/>
  <c r="E180" i="7"/>
  <c r="F7619" i="7"/>
  <c r="E7619" i="7"/>
  <c r="F7618" i="7"/>
  <c r="E7618" i="7"/>
  <c r="F6497" i="7"/>
  <c r="E6497" i="7"/>
  <c r="F6496" i="7"/>
  <c r="E6496" i="7"/>
  <c r="F6742" i="7"/>
  <c r="E6742" i="7"/>
  <c r="F5151" i="7"/>
  <c r="E5151" i="7"/>
  <c r="F748" i="7"/>
  <c r="E748" i="7"/>
  <c r="F5150" i="7"/>
  <c r="E5150" i="7"/>
  <c r="F179" i="7"/>
  <c r="E179" i="7"/>
  <c r="F178" i="7"/>
  <c r="E178" i="7"/>
  <c r="F177" i="7"/>
  <c r="E177" i="7"/>
  <c r="F176" i="7"/>
  <c r="E176" i="7"/>
  <c r="F16" i="7"/>
  <c r="E16" i="7"/>
  <c r="F747" i="7"/>
  <c r="E747" i="7"/>
  <c r="F6495" i="7"/>
  <c r="E6495" i="7"/>
  <c r="F175" i="7"/>
  <c r="E175" i="7"/>
  <c r="F6494" i="7"/>
  <c r="E6494" i="7"/>
  <c r="F6493" i="7"/>
  <c r="E6493" i="7"/>
  <c r="F6492" i="7"/>
  <c r="E6492" i="7"/>
  <c r="F7617" i="7"/>
  <c r="E7617" i="7"/>
  <c r="F174" i="7"/>
  <c r="E174" i="7"/>
  <c r="F5149" i="7"/>
  <c r="E5149" i="7"/>
  <c r="F6741" i="7"/>
  <c r="E6741" i="7"/>
  <c r="F7616" i="7"/>
  <c r="E7616" i="7"/>
  <c r="F7615" i="7"/>
  <c r="E7615" i="7"/>
  <c r="F6740" i="7"/>
  <c r="E6740" i="7"/>
  <c r="F6491" i="7"/>
  <c r="E6491" i="7"/>
  <c r="F7125" i="7"/>
  <c r="E7125" i="7"/>
  <c r="F6739" i="7"/>
  <c r="E6739" i="7"/>
  <c r="F6738" i="7"/>
  <c r="E6738" i="7"/>
  <c r="F15" i="7"/>
  <c r="E15" i="7"/>
  <c r="F5148" i="7"/>
  <c r="E5148" i="7"/>
  <c r="F5147" i="7"/>
  <c r="E5147" i="7"/>
  <c r="F5146" i="7"/>
  <c r="E5146" i="7"/>
  <c r="F5145" i="7"/>
  <c r="E5145" i="7"/>
  <c r="F7614" i="7"/>
  <c r="E7614" i="7"/>
  <c r="F7613" i="7"/>
  <c r="E7613" i="7"/>
  <c r="F7612" i="7"/>
  <c r="E7612" i="7"/>
  <c r="F7611" i="7"/>
  <c r="E7611" i="7"/>
  <c r="F7610" i="7"/>
  <c r="E7610" i="7"/>
  <c r="F7609" i="7"/>
  <c r="E7609" i="7"/>
  <c r="F4453" i="7"/>
  <c r="E4453" i="7"/>
  <c r="F4452" i="7"/>
  <c r="E4452" i="7"/>
  <c r="F4451" i="7"/>
  <c r="E4451" i="7"/>
  <c r="F4450" i="7"/>
  <c r="E4450" i="7"/>
  <c r="F4449" i="7"/>
  <c r="E4449" i="7"/>
  <c r="F4448" i="7"/>
  <c r="E4448" i="7"/>
  <c r="F4447" i="7"/>
  <c r="E4447" i="7"/>
  <c r="F4446" i="7"/>
  <c r="E4446" i="7"/>
  <c r="F4445" i="7"/>
  <c r="E4445" i="7"/>
  <c r="F4444" i="7"/>
  <c r="E4444" i="7"/>
  <c r="F4443" i="7"/>
  <c r="E4443" i="7"/>
  <c r="F4442" i="7"/>
  <c r="E4442" i="7"/>
  <c r="F4752" i="7"/>
  <c r="E4752" i="7"/>
  <c r="F4751" i="7"/>
  <c r="E4751" i="7"/>
  <c r="F4750" i="7"/>
  <c r="E4750" i="7"/>
  <c r="F4749" i="7"/>
  <c r="E4749" i="7"/>
  <c r="F4748" i="7"/>
  <c r="E4748" i="7"/>
  <c r="F4747" i="7"/>
  <c r="E4747" i="7"/>
  <c r="F4746" i="7"/>
  <c r="E4746" i="7"/>
  <c r="F4745" i="7"/>
  <c r="E4745" i="7"/>
  <c r="F4744" i="7"/>
  <c r="E4744" i="7"/>
  <c r="F4743" i="7"/>
  <c r="E4743" i="7"/>
  <c r="F4742" i="7"/>
  <c r="E4742" i="7"/>
  <c r="F4741" i="7"/>
  <c r="E4741" i="7"/>
  <c r="F4740" i="7"/>
  <c r="E4740" i="7"/>
  <c r="F4739" i="7"/>
  <c r="E4739" i="7"/>
  <c r="F4738" i="7"/>
  <c r="E4738" i="7"/>
  <c r="F4737" i="7"/>
  <c r="E4737" i="7"/>
  <c r="F4736" i="7"/>
  <c r="E4736" i="7"/>
  <c r="F4735" i="7"/>
  <c r="E4735" i="7"/>
  <c r="F4734" i="7"/>
  <c r="E4734" i="7"/>
  <c r="F4733" i="7"/>
  <c r="E4733" i="7"/>
  <c r="F4732" i="7"/>
  <c r="E4732" i="7"/>
  <c r="F4731" i="7"/>
  <c r="E4731" i="7"/>
  <c r="F4730" i="7"/>
  <c r="E4730" i="7"/>
  <c r="F3118" i="7"/>
  <c r="E3118" i="7"/>
  <c r="F3117" i="7"/>
  <c r="E3117" i="7"/>
  <c r="F3116" i="7"/>
  <c r="E3116" i="7"/>
  <c r="F3115" i="7"/>
  <c r="E3115" i="7"/>
  <c r="F8459" i="7"/>
  <c r="E8459" i="7"/>
  <c r="F3114" i="7"/>
  <c r="E3114" i="7"/>
  <c r="F3113" i="7"/>
  <c r="E3113" i="7"/>
  <c r="F8458" i="7"/>
  <c r="E8458" i="7"/>
  <c r="F3112" i="7"/>
  <c r="E3112" i="7"/>
  <c r="F3111" i="7"/>
  <c r="E3111" i="7"/>
  <c r="F3110" i="7"/>
  <c r="E3110" i="7"/>
  <c r="F3109" i="7"/>
  <c r="E3109" i="7"/>
  <c r="F3108" i="7"/>
  <c r="E3108" i="7"/>
  <c r="F8457" i="7"/>
  <c r="E8457" i="7"/>
  <c r="F7608" i="7"/>
  <c r="E7608" i="7"/>
  <c r="F3107" i="7"/>
  <c r="E3107" i="7"/>
  <c r="F3106" i="7"/>
  <c r="E3106" i="7"/>
  <c r="F3105" i="7"/>
  <c r="E3105" i="7"/>
  <c r="F8456" i="7"/>
  <c r="E8456" i="7"/>
  <c r="F3104" i="7"/>
  <c r="E3104" i="7"/>
  <c r="F8455" i="7"/>
  <c r="E8455" i="7"/>
  <c r="F7607" i="7"/>
  <c r="E7607" i="7"/>
  <c r="F4729" i="7"/>
  <c r="E4729" i="7"/>
  <c r="F3103" i="7"/>
  <c r="E3103" i="7"/>
  <c r="F4728" i="7"/>
  <c r="E4728" i="7"/>
  <c r="F8454" i="7"/>
  <c r="E8454" i="7"/>
  <c r="F3102" i="7"/>
  <c r="E3102" i="7"/>
  <c r="F3101" i="7"/>
  <c r="E3101" i="7"/>
  <c r="F3100" i="7"/>
  <c r="E3100" i="7"/>
  <c r="F3099" i="7"/>
  <c r="E3099" i="7"/>
  <c r="F8453" i="7"/>
  <c r="E8453" i="7"/>
  <c r="F5575" i="7"/>
  <c r="E5575" i="7"/>
  <c r="F5577" i="7"/>
  <c r="E5577" i="7"/>
  <c r="F5576" i="7"/>
  <c r="E5576" i="7"/>
  <c r="F4727" i="7"/>
  <c r="E4727" i="7"/>
  <c r="F3098" i="7"/>
  <c r="E3098" i="7"/>
  <c r="F4726" i="7"/>
  <c r="E4726" i="7"/>
  <c r="F3097" i="7"/>
  <c r="E3097" i="7"/>
  <c r="F3096" i="7"/>
  <c r="E3096" i="7"/>
  <c r="F4725" i="7"/>
  <c r="E4725" i="7"/>
  <c r="F3095" i="7"/>
  <c r="E3095" i="7"/>
  <c r="F4724" i="7"/>
  <c r="E4724" i="7"/>
  <c r="F2008" i="7"/>
  <c r="E2008" i="7"/>
  <c r="F2007" i="7"/>
  <c r="E2007" i="7"/>
  <c r="F2006" i="7"/>
  <c r="E2006" i="7"/>
  <c r="F8452" i="7"/>
  <c r="E8452" i="7"/>
  <c r="F4723" i="7"/>
  <c r="E4723" i="7"/>
  <c r="F2005" i="7"/>
  <c r="E2005" i="7"/>
  <c r="F2004" i="7"/>
  <c r="E2004" i="7"/>
  <c r="F4722" i="7"/>
  <c r="E4722" i="7"/>
  <c r="F2003" i="7"/>
  <c r="E2003" i="7"/>
  <c r="F2002" i="7"/>
  <c r="E2002" i="7"/>
  <c r="F2001" i="7"/>
  <c r="E2001" i="7"/>
  <c r="F4721" i="7"/>
  <c r="E4721" i="7"/>
  <c r="F4720" i="7"/>
  <c r="E4720" i="7"/>
  <c r="F5574" i="7"/>
  <c r="E5574" i="7"/>
  <c r="F4719" i="7"/>
  <c r="E4719" i="7"/>
  <c r="F2000" i="7"/>
  <c r="E2000" i="7"/>
  <c r="F7606" i="7"/>
  <c r="E7606" i="7"/>
  <c r="F1999" i="7"/>
  <c r="E1999" i="7"/>
  <c r="F1998" i="7"/>
  <c r="E1998" i="7"/>
  <c r="F4718" i="7"/>
  <c r="E4718" i="7"/>
  <c r="F1997" i="7"/>
  <c r="E1997" i="7"/>
  <c r="F1996" i="7"/>
  <c r="E1996" i="7"/>
  <c r="F7605" i="7"/>
  <c r="E7605" i="7"/>
  <c r="F1144" i="7"/>
  <c r="E1144" i="7"/>
  <c r="F8451" i="7"/>
  <c r="E8451" i="7"/>
  <c r="F1143" i="7"/>
  <c r="E1143" i="7"/>
  <c r="F1142" i="7"/>
  <c r="E1142" i="7"/>
  <c r="F8450" i="7"/>
  <c r="E8450" i="7"/>
  <c r="F14" i="7"/>
  <c r="E14" i="7"/>
  <c r="F7604" i="7"/>
  <c r="E7604" i="7"/>
  <c r="F1141" i="7"/>
  <c r="E1141" i="7"/>
  <c r="F1140" i="7"/>
  <c r="E1140" i="7"/>
  <c r="F1139" i="7"/>
  <c r="E1139" i="7"/>
  <c r="F1138" i="7"/>
  <c r="E1138" i="7"/>
  <c r="F5573" i="7"/>
  <c r="E5573" i="7"/>
  <c r="F4717" i="7"/>
  <c r="E4717" i="7"/>
  <c r="F4716" i="7"/>
  <c r="E4716" i="7"/>
  <c r="F1137" i="7"/>
  <c r="E1137" i="7"/>
  <c r="F1136" i="7"/>
  <c r="E1136" i="7"/>
  <c r="F1135" i="7"/>
  <c r="E1135" i="7"/>
  <c r="F8449" i="7"/>
  <c r="E8449" i="7"/>
  <c r="F7603" i="7"/>
  <c r="E7603" i="7"/>
  <c r="F1134" i="7"/>
  <c r="E1134" i="7"/>
  <c r="F4441" i="7"/>
  <c r="E4441" i="7"/>
  <c r="F4440" i="7"/>
  <c r="E4440" i="7"/>
  <c r="F4439" i="7"/>
  <c r="E4439" i="7"/>
  <c r="F4438" i="7"/>
  <c r="E4438" i="7"/>
  <c r="F4437" i="7"/>
  <c r="E4437" i="7"/>
  <c r="F4436" i="7"/>
  <c r="E4436" i="7"/>
  <c r="F4435" i="7"/>
  <c r="E4435" i="7"/>
  <c r="F8448" i="7"/>
  <c r="E8448" i="7"/>
  <c r="F8447" i="7"/>
  <c r="E8447" i="7"/>
  <c r="F8446" i="7"/>
  <c r="E8446" i="7"/>
  <c r="F8445" i="7"/>
  <c r="E8445" i="7"/>
  <c r="F8444" i="7"/>
  <c r="E8444" i="7"/>
  <c r="F8443" i="7"/>
  <c r="E8443" i="7"/>
  <c r="F8442" i="7"/>
  <c r="E8442" i="7"/>
  <c r="F8441" i="7"/>
  <c r="E8441" i="7"/>
  <c r="F8440" i="7"/>
  <c r="E8440" i="7"/>
  <c r="F8439" i="7"/>
  <c r="E8439" i="7"/>
  <c r="F8438" i="7"/>
  <c r="E8438" i="7"/>
  <c r="F8437" i="7"/>
  <c r="E8437" i="7"/>
  <c r="F8436" i="7"/>
  <c r="E8436" i="7"/>
  <c r="F8435" i="7"/>
  <c r="E8435" i="7"/>
  <c r="F8434" i="7"/>
  <c r="E8434" i="7"/>
  <c r="F8433" i="7"/>
  <c r="E8433" i="7"/>
  <c r="F8432" i="7"/>
  <c r="E8432" i="7"/>
  <c r="F8431" i="7"/>
  <c r="E8431" i="7"/>
  <c r="F8430" i="7"/>
  <c r="E8430" i="7"/>
  <c r="F8429" i="7"/>
  <c r="E8429" i="7"/>
  <c r="F8428" i="7"/>
  <c r="E8428" i="7"/>
  <c r="F8427" i="7"/>
  <c r="E8427" i="7"/>
  <c r="F8426" i="7"/>
  <c r="E8426" i="7"/>
  <c r="F8425" i="7"/>
  <c r="E8425" i="7"/>
  <c r="F8424" i="7"/>
  <c r="E8424" i="7"/>
  <c r="F8423" i="7"/>
  <c r="E8423" i="7"/>
  <c r="F8422" i="7"/>
  <c r="E8422" i="7"/>
  <c r="F8421" i="7"/>
  <c r="E8421" i="7"/>
  <c r="F6737" i="7"/>
  <c r="E6737" i="7"/>
  <c r="F173" i="7"/>
  <c r="E173" i="7"/>
  <c r="F7124" i="7"/>
  <c r="E7124" i="7"/>
  <c r="F7123" i="7"/>
  <c r="E7123" i="7"/>
  <c r="F7122" i="7"/>
  <c r="E7122" i="7"/>
  <c r="F7121" i="7"/>
  <c r="E7121" i="7"/>
  <c r="F7120" i="7"/>
  <c r="E7120" i="7"/>
  <c r="F172" i="7"/>
  <c r="E172" i="7"/>
  <c r="F171" i="7"/>
  <c r="E171" i="7"/>
  <c r="F170" i="7"/>
  <c r="E170" i="7"/>
  <c r="F7602" i="7"/>
  <c r="E7602" i="7"/>
  <c r="F6490" i="7"/>
  <c r="E6490" i="7"/>
  <c r="F6489" i="7"/>
  <c r="E6489" i="7"/>
  <c r="F6736" i="7"/>
  <c r="E6736" i="7"/>
  <c r="F7119" i="7"/>
  <c r="E7119" i="7"/>
  <c r="F7118" i="7"/>
  <c r="E7118" i="7"/>
  <c r="F169" i="7"/>
  <c r="E169" i="7"/>
  <c r="F5144" i="7"/>
  <c r="E5144" i="7"/>
  <c r="F746" i="7"/>
  <c r="E746" i="7"/>
  <c r="F745" i="7"/>
  <c r="E745" i="7"/>
  <c r="F5143" i="7"/>
  <c r="E5143" i="7"/>
  <c r="F168" i="7"/>
  <c r="E168" i="7"/>
  <c r="F167" i="7"/>
  <c r="E167" i="7"/>
  <c r="F166" i="7"/>
  <c r="E166" i="7"/>
  <c r="F165" i="7"/>
  <c r="E165" i="7"/>
  <c r="F13" i="7"/>
  <c r="E13" i="7"/>
  <c r="F744" i="7"/>
  <c r="E744" i="7"/>
  <c r="F6488" i="7"/>
  <c r="E6488" i="7"/>
  <c r="F164" i="7"/>
  <c r="E164" i="7"/>
  <c r="F6487" i="7"/>
  <c r="E6487" i="7"/>
  <c r="F6486" i="7"/>
  <c r="E6486" i="7"/>
  <c r="F6485" i="7"/>
  <c r="E6485" i="7"/>
  <c r="F7601" i="7"/>
  <c r="E7601" i="7"/>
  <c r="F163" i="7"/>
  <c r="E163" i="7"/>
  <c r="F5142" i="7"/>
  <c r="E5142" i="7"/>
  <c r="F6735" i="7"/>
  <c r="E6735" i="7"/>
  <c r="F7600" i="7"/>
  <c r="E7600" i="7"/>
  <c r="F7599" i="7"/>
  <c r="E7599" i="7"/>
  <c r="F6484" i="7"/>
  <c r="E6484" i="7"/>
  <c r="F6734" i="7"/>
  <c r="E6734" i="7"/>
  <c r="F6733" i="7"/>
  <c r="E6733" i="7"/>
  <c r="F12" i="7"/>
  <c r="E12" i="7"/>
  <c r="F5141" i="7"/>
  <c r="E5141" i="7"/>
  <c r="F6732" i="7"/>
  <c r="E6732" i="7"/>
  <c r="F5140" i="7"/>
  <c r="E5140" i="7"/>
  <c r="F5139" i="7"/>
  <c r="E5139" i="7"/>
  <c r="F5138" i="7"/>
  <c r="E5138" i="7"/>
  <c r="F5572" i="7"/>
  <c r="E5572" i="7"/>
  <c r="F5571" i="7"/>
  <c r="E5571" i="7"/>
  <c r="F5570" i="7"/>
  <c r="E5570" i="7"/>
  <c r="F5569" i="7"/>
  <c r="E5569" i="7"/>
  <c r="F5568" i="7"/>
  <c r="E5568" i="7"/>
  <c r="F5567" i="7"/>
  <c r="E5567" i="7"/>
  <c r="F3094" i="7"/>
  <c r="E3094" i="7"/>
  <c r="F3093" i="7"/>
  <c r="E3093" i="7"/>
  <c r="F4715" i="7"/>
  <c r="E4715" i="7"/>
  <c r="F5566" i="7"/>
  <c r="E5566" i="7"/>
  <c r="F5565" i="7"/>
  <c r="E5565" i="7"/>
  <c r="F3092" i="7"/>
  <c r="E3092" i="7"/>
  <c r="F4714" i="7"/>
  <c r="E4714" i="7"/>
  <c r="F5564" i="7"/>
  <c r="E5564" i="7"/>
  <c r="F5563" i="7"/>
  <c r="E5563" i="7"/>
  <c r="F4713" i="7"/>
  <c r="E4713" i="7"/>
  <c r="F3091" i="7"/>
  <c r="E3091" i="7"/>
  <c r="F5562" i="7"/>
  <c r="E5562" i="7"/>
  <c r="F4712" i="7"/>
  <c r="E4712" i="7"/>
  <c r="F5561" i="7"/>
  <c r="E5561" i="7"/>
  <c r="F4711" i="7"/>
  <c r="E4711" i="7"/>
  <c r="F4710" i="7"/>
  <c r="E4710" i="7"/>
  <c r="F5560" i="7"/>
  <c r="E5560" i="7"/>
  <c r="F4709" i="7"/>
  <c r="E4709" i="7"/>
  <c r="F5559" i="7"/>
  <c r="E5559" i="7"/>
  <c r="F5558" i="7"/>
  <c r="E5558" i="7"/>
  <c r="F5557" i="7"/>
  <c r="E5557" i="7"/>
  <c r="F5556" i="7"/>
  <c r="E5556" i="7"/>
  <c r="F1995" i="7"/>
  <c r="E1995" i="7"/>
  <c r="F5555" i="7"/>
  <c r="E5555" i="7"/>
  <c r="F1994" i="7"/>
  <c r="E1994" i="7"/>
  <c r="F5554" i="7"/>
  <c r="E5554" i="7"/>
  <c r="F5553" i="7"/>
  <c r="E5553" i="7"/>
  <c r="F4708" i="7"/>
  <c r="E4708" i="7"/>
  <c r="F5552" i="7"/>
  <c r="E5552" i="7"/>
  <c r="F5551" i="7"/>
  <c r="E5551" i="7"/>
  <c r="F1993" i="7"/>
  <c r="E1993" i="7"/>
  <c r="F5550" i="7"/>
  <c r="E5550" i="7"/>
  <c r="F5549" i="7"/>
  <c r="E5549" i="7"/>
  <c r="F1133" i="7"/>
  <c r="E1133" i="7"/>
  <c r="F4707" i="7"/>
  <c r="E4707" i="7"/>
  <c r="F4706" i="7"/>
  <c r="E4706" i="7"/>
  <c r="F1132" i="7"/>
  <c r="E1132" i="7"/>
  <c r="F3090" i="7"/>
  <c r="E3090" i="7"/>
  <c r="F3089" i="7"/>
  <c r="E3089" i="7"/>
  <c r="F3087" i="7"/>
  <c r="E3087" i="7"/>
  <c r="F3088" i="7"/>
  <c r="E3088" i="7"/>
  <c r="F3086" i="7"/>
  <c r="E3086" i="7"/>
  <c r="F3085" i="7"/>
  <c r="E3085" i="7"/>
  <c r="F3084" i="7"/>
  <c r="E3084" i="7"/>
  <c r="F3083" i="7"/>
  <c r="E3083" i="7"/>
  <c r="F3082" i="7"/>
  <c r="E3082" i="7"/>
  <c r="F3081" i="7"/>
  <c r="E3081" i="7"/>
  <c r="F5548" i="7"/>
  <c r="E5548" i="7"/>
  <c r="F3080" i="7"/>
  <c r="E3080" i="7"/>
  <c r="F3079" i="7"/>
  <c r="E3079" i="7"/>
  <c r="F3078" i="7"/>
  <c r="E3078" i="7"/>
  <c r="F3077" i="7"/>
  <c r="E3077" i="7"/>
  <c r="F5547" i="7"/>
  <c r="E5547" i="7"/>
  <c r="F3076" i="7"/>
  <c r="E3076" i="7"/>
  <c r="F3075" i="7"/>
  <c r="E3075" i="7"/>
  <c r="F3074" i="7"/>
  <c r="E3074" i="7"/>
  <c r="F3073" i="7"/>
  <c r="E3073" i="7"/>
  <c r="F3072" i="7"/>
  <c r="E3072" i="7"/>
  <c r="F5546" i="7"/>
  <c r="E5546" i="7"/>
  <c r="F5545" i="7"/>
  <c r="E5545" i="7"/>
  <c r="F3071" i="7"/>
  <c r="E3071" i="7"/>
  <c r="F3070" i="7"/>
  <c r="E3070" i="7"/>
  <c r="F3068" i="7"/>
  <c r="E3068" i="7"/>
  <c r="F3069" i="7"/>
  <c r="E3069" i="7"/>
  <c r="F5544" i="7"/>
  <c r="E5544" i="7"/>
  <c r="F3067" i="7"/>
  <c r="E3067" i="7"/>
  <c r="F5543" i="7"/>
  <c r="E5543" i="7"/>
  <c r="F3066" i="7"/>
  <c r="E3066" i="7"/>
  <c r="F3065" i="7"/>
  <c r="E3065" i="7"/>
  <c r="F3064" i="7"/>
  <c r="E3064" i="7"/>
  <c r="F3063" i="7"/>
  <c r="E3063" i="7"/>
  <c r="F3062" i="7"/>
  <c r="E3062" i="7"/>
  <c r="F3061" i="7"/>
  <c r="E3061" i="7"/>
  <c r="F3060" i="7"/>
  <c r="E3060" i="7"/>
  <c r="F5542" i="7"/>
  <c r="E5542" i="7"/>
  <c r="F3059" i="7"/>
  <c r="E3059" i="7"/>
  <c r="F3058" i="7"/>
  <c r="E3058" i="7"/>
  <c r="F3057" i="7"/>
  <c r="E3057" i="7"/>
  <c r="F3056" i="7"/>
  <c r="E3056" i="7"/>
  <c r="F5541" i="7"/>
  <c r="E5541" i="7"/>
  <c r="F3055" i="7"/>
  <c r="E3055" i="7"/>
  <c r="F3053" i="7"/>
  <c r="E3053" i="7"/>
  <c r="F3054" i="7"/>
  <c r="E3054" i="7"/>
  <c r="F3052" i="7"/>
  <c r="E3052" i="7"/>
  <c r="F3051" i="7"/>
  <c r="E3051" i="7"/>
  <c r="F5540" i="7"/>
  <c r="E5540" i="7"/>
  <c r="F5539" i="7"/>
  <c r="E5539" i="7"/>
  <c r="F5538" i="7"/>
  <c r="E5538" i="7"/>
  <c r="F1992" i="7"/>
  <c r="E1992" i="7"/>
  <c r="F1991" i="7"/>
  <c r="E1991" i="7"/>
  <c r="F1989" i="7"/>
  <c r="E1989" i="7"/>
  <c r="F1990" i="7"/>
  <c r="E1990" i="7"/>
  <c r="F1988" i="7"/>
  <c r="E1988" i="7"/>
  <c r="F1987" i="7"/>
  <c r="E1987" i="7"/>
  <c r="F1986" i="7"/>
  <c r="E1986" i="7"/>
  <c r="F5537" i="7"/>
  <c r="E5537" i="7"/>
  <c r="F1984" i="7"/>
  <c r="E1984" i="7"/>
  <c r="F1985" i="7"/>
  <c r="E1985" i="7"/>
  <c r="F1983" i="7"/>
  <c r="E1983" i="7"/>
  <c r="F1982" i="7"/>
  <c r="E1982" i="7"/>
  <c r="F1981" i="7"/>
  <c r="E1981" i="7"/>
  <c r="F1980" i="7"/>
  <c r="E1980" i="7"/>
  <c r="F1979" i="7"/>
  <c r="E1979" i="7"/>
  <c r="F1978" i="7"/>
  <c r="E1978" i="7"/>
  <c r="F5536" i="7"/>
  <c r="E5536" i="7"/>
  <c r="F1977" i="7"/>
  <c r="E1977" i="7"/>
  <c r="F5535" i="7"/>
  <c r="E5535" i="7"/>
  <c r="F1976" i="7"/>
  <c r="E1976" i="7"/>
  <c r="F5534" i="7"/>
  <c r="E5534" i="7"/>
  <c r="F1975" i="7"/>
  <c r="E1975" i="7"/>
  <c r="F5533" i="7"/>
  <c r="E5533" i="7"/>
  <c r="F1974" i="7"/>
  <c r="E1974" i="7"/>
  <c r="F1973" i="7"/>
  <c r="E1973" i="7"/>
  <c r="F1971" i="7"/>
  <c r="E1971" i="7"/>
  <c r="F1972" i="7"/>
  <c r="E1972" i="7"/>
  <c r="F1970" i="7"/>
  <c r="E1970" i="7"/>
  <c r="F1131" i="7"/>
  <c r="E1131" i="7"/>
  <c r="F1130" i="7"/>
  <c r="E1130" i="7"/>
  <c r="F1129" i="7"/>
  <c r="E1129" i="7"/>
  <c r="F5532" i="7"/>
  <c r="E5532" i="7"/>
  <c r="F1128" i="7"/>
  <c r="E1128" i="7"/>
  <c r="F1127" i="7"/>
  <c r="E1127" i="7"/>
  <c r="F1126" i="7"/>
  <c r="E1126" i="7"/>
  <c r="F1125" i="7"/>
  <c r="E1125" i="7"/>
  <c r="F1124" i="7"/>
  <c r="E1124" i="7"/>
  <c r="F1123" i="7"/>
  <c r="E1123" i="7"/>
  <c r="F1122" i="7"/>
  <c r="E1122" i="7"/>
  <c r="F5531" i="7"/>
  <c r="E5531" i="7"/>
  <c r="F1120" i="7"/>
  <c r="E1120" i="7"/>
  <c r="F1121" i="7"/>
  <c r="E1121" i="7"/>
  <c r="F1119" i="7"/>
  <c r="E1119" i="7"/>
  <c r="F1118" i="7"/>
  <c r="E1118" i="7"/>
  <c r="F1117" i="7"/>
  <c r="E1117" i="7"/>
  <c r="F1116" i="7"/>
  <c r="E1116" i="7"/>
  <c r="F1115" i="7"/>
  <c r="E1115" i="7"/>
  <c r="F1114" i="7"/>
  <c r="E1114" i="7"/>
  <c r="F7598" i="7"/>
  <c r="E7598" i="7"/>
  <c r="F7597" i="7"/>
  <c r="E7597" i="7"/>
  <c r="F7596" i="7"/>
  <c r="E7596" i="7"/>
  <c r="F7595" i="7"/>
  <c r="E7595" i="7"/>
  <c r="F7594" i="7"/>
  <c r="E7594" i="7"/>
  <c r="F7593" i="7"/>
  <c r="E7593" i="7"/>
  <c r="F6961" i="7"/>
  <c r="E6961" i="7"/>
  <c r="F6960" i="7"/>
  <c r="E6960" i="7"/>
  <c r="F6959" i="7"/>
  <c r="E6959" i="7"/>
  <c r="F6958" i="7"/>
  <c r="E6958" i="7"/>
  <c r="F6957" i="7"/>
  <c r="E6957" i="7"/>
  <c r="F7592" i="7"/>
  <c r="E7592" i="7"/>
  <c r="F7591" i="7"/>
  <c r="E7591" i="7"/>
  <c r="F7590" i="7"/>
  <c r="E7590" i="7"/>
  <c r="F7589" i="7"/>
  <c r="E7589" i="7"/>
  <c r="F7588" i="7"/>
  <c r="E7588" i="7"/>
  <c r="F7587" i="7"/>
  <c r="E7587" i="7"/>
  <c r="F162" i="7"/>
  <c r="E162" i="7"/>
  <c r="F7117" i="7"/>
  <c r="E7117" i="7"/>
  <c r="F7116" i="7"/>
  <c r="E7116" i="7"/>
  <c r="F7115" i="7"/>
  <c r="E7115" i="7"/>
  <c r="F7114" i="7"/>
  <c r="E7114" i="7"/>
  <c r="F7113" i="7"/>
  <c r="E7113" i="7"/>
  <c r="F161" i="7"/>
  <c r="E161" i="7"/>
  <c r="F160" i="7"/>
  <c r="E160" i="7"/>
  <c r="F6483" i="7"/>
  <c r="E6483" i="7"/>
  <c r="F743" i="7"/>
  <c r="E743" i="7"/>
  <c r="F7112" i="7"/>
  <c r="E7112" i="7"/>
  <c r="F7111" i="7"/>
  <c r="E7111" i="7"/>
  <c r="F159" i="7"/>
  <c r="E159" i="7"/>
  <c r="F5137" i="7"/>
  <c r="E5137" i="7"/>
  <c r="F742" i="7"/>
  <c r="E742" i="7"/>
  <c r="F158" i="7"/>
  <c r="E158" i="7"/>
  <c r="F157" i="7"/>
  <c r="E157" i="7"/>
  <c r="F156" i="7"/>
  <c r="E156" i="7"/>
  <c r="F155" i="7"/>
  <c r="E155" i="7"/>
  <c r="F11" i="7"/>
  <c r="E11" i="7"/>
  <c r="F741" i="7"/>
  <c r="E741" i="7"/>
  <c r="F740" i="7"/>
  <c r="E740" i="7"/>
  <c r="F154" i="7"/>
  <c r="E154" i="7"/>
  <c r="F6482" i="7"/>
  <c r="E6482" i="7"/>
  <c r="F6481" i="7"/>
  <c r="E6481" i="7"/>
  <c r="F5136" i="7"/>
  <c r="E5136" i="7"/>
  <c r="F6731" i="7"/>
  <c r="E6731" i="7"/>
  <c r="F5135" i="7"/>
  <c r="E5135" i="7"/>
  <c r="F5134" i="7"/>
  <c r="E5134" i="7"/>
  <c r="F5133" i="7"/>
  <c r="E5133" i="7"/>
  <c r="F739" i="7"/>
  <c r="E739" i="7"/>
  <c r="F738" i="7"/>
  <c r="E738" i="7"/>
  <c r="F737" i="7"/>
  <c r="E737" i="7"/>
  <c r="F736" i="7"/>
  <c r="E736" i="7"/>
  <c r="F735" i="7"/>
  <c r="E735" i="7"/>
  <c r="F153" i="7"/>
  <c r="E153" i="7"/>
  <c r="F734" i="7"/>
  <c r="E734" i="7"/>
  <c r="F733" i="7"/>
  <c r="E733" i="7"/>
  <c r="F732" i="7"/>
  <c r="E732" i="7"/>
  <c r="F731" i="7"/>
  <c r="E731" i="7"/>
  <c r="F730" i="7"/>
  <c r="E730" i="7"/>
  <c r="F729" i="7"/>
  <c r="E729" i="7"/>
  <c r="F728" i="7"/>
  <c r="E728" i="7"/>
  <c r="F3049" i="7"/>
  <c r="E3049" i="7"/>
  <c r="F3050" i="7"/>
  <c r="E3050" i="7"/>
  <c r="F3048" i="7"/>
  <c r="E3048" i="7"/>
  <c r="F3047" i="7"/>
  <c r="E3047" i="7"/>
  <c r="F3046" i="7"/>
  <c r="E3046" i="7"/>
  <c r="F3045" i="7"/>
  <c r="E3045" i="7"/>
  <c r="F3044" i="7"/>
  <c r="E3044" i="7"/>
  <c r="F3043" i="7"/>
  <c r="E3043" i="7"/>
  <c r="F3042" i="7"/>
  <c r="E3042" i="7"/>
  <c r="F3041" i="7"/>
  <c r="E3041" i="7"/>
  <c r="F3040" i="7"/>
  <c r="E3040" i="7"/>
  <c r="F3039" i="7"/>
  <c r="E3039" i="7"/>
  <c r="F3038" i="7"/>
  <c r="E3038" i="7"/>
  <c r="F3037" i="7"/>
  <c r="E3037" i="7"/>
  <c r="F3036" i="7"/>
  <c r="E3036" i="7"/>
  <c r="F3035" i="7"/>
  <c r="E3035" i="7"/>
  <c r="F3034" i="7"/>
  <c r="E3034" i="7"/>
  <c r="F3033" i="7"/>
  <c r="E3033" i="7"/>
  <c r="F3032" i="7"/>
  <c r="E3032" i="7"/>
  <c r="F3031" i="7"/>
  <c r="E3031" i="7"/>
  <c r="F3030" i="7"/>
  <c r="E3030" i="7"/>
  <c r="F3029" i="7"/>
  <c r="E3029" i="7"/>
  <c r="F3028" i="7"/>
  <c r="E3028" i="7"/>
  <c r="F3027" i="7"/>
  <c r="E3027" i="7"/>
  <c r="F3026" i="7"/>
  <c r="E3026" i="7"/>
  <c r="F3025" i="7"/>
  <c r="E3025" i="7"/>
  <c r="F1969" i="7"/>
  <c r="E1969" i="7"/>
  <c r="F1968" i="7"/>
  <c r="E1968" i="7"/>
  <c r="F1967" i="7"/>
  <c r="E1967" i="7"/>
  <c r="F1965" i="7"/>
  <c r="E1965" i="7"/>
  <c r="F1966" i="7"/>
  <c r="E1966" i="7"/>
  <c r="F1964" i="7"/>
  <c r="E1964" i="7"/>
  <c r="F1963" i="7"/>
  <c r="E1963" i="7"/>
  <c r="F1962" i="7"/>
  <c r="E1962" i="7"/>
  <c r="F1961" i="7"/>
  <c r="E1961" i="7"/>
  <c r="F1960" i="7"/>
  <c r="E1960" i="7"/>
  <c r="F1959" i="7"/>
  <c r="E1959" i="7"/>
  <c r="F1958" i="7"/>
  <c r="E1958" i="7"/>
  <c r="F1957" i="7"/>
  <c r="E1957" i="7"/>
  <c r="F1956" i="7"/>
  <c r="E1956" i="7"/>
  <c r="F1955" i="7"/>
  <c r="E1955" i="7"/>
  <c r="F1113" i="7"/>
  <c r="E1113" i="7"/>
  <c r="F1112" i="7"/>
  <c r="E1112" i="7"/>
  <c r="F1111" i="7"/>
  <c r="E1111" i="7"/>
  <c r="F1110" i="7"/>
  <c r="E1110" i="7"/>
  <c r="F1109" i="7"/>
  <c r="E1109" i="7"/>
  <c r="F1108" i="7"/>
  <c r="E1108" i="7"/>
  <c r="F1107" i="7"/>
  <c r="E1107" i="7"/>
  <c r="F1106" i="7"/>
  <c r="E1106" i="7"/>
  <c r="F1105" i="7"/>
  <c r="E1105" i="7"/>
  <c r="F1104" i="7"/>
  <c r="E1104" i="7"/>
  <c r="F1103" i="7"/>
  <c r="E1103" i="7"/>
  <c r="F1102" i="7"/>
  <c r="E1102" i="7"/>
  <c r="F4434" i="7"/>
  <c r="E4434" i="7"/>
  <c r="F6956" i="7"/>
  <c r="E6956" i="7"/>
  <c r="F6955" i="7"/>
  <c r="E6955" i="7"/>
  <c r="F6954" i="7"/>
  <c r="E6954" i="7"/>
  <c r="F6953" i="7"/>
  <c r="E6953" i="7"/>
  <c r="F6952" i="7"/>
  <c r="E6952" i="7"/>
  <c r="F4433" i="7"/>
  <c r="E4433" i="7"/>
  <c r="F7586" i="7"/>
  <c r="E7586" i="7"/>
  <c r="F7585" i="7"/>
  <c r="E7585" i="7"/>
  <c r="F7584" i="7"/>
  <c r="E7584" i="7"/>
  <c r="F7583" i="7"/>
  <c r="E7583" i="7"/>
  <c r="F7582" i="7"/>
  <c r="E7582" i="7"/>
  <c r="F7581" i="7"/>
  <c r="E7581" i="7"/>
  <c r="F3024" i="7"/>
  <c r="E3024" i="7"/>
  <c r="F3023" i="7"/>
  <c r="E3023" i="7"/>
  <c r="F3022" i="7"/>
  <c r="E3022" i="7"/>
  <c r="F3021" i="7"/>
  <c r="E3021" i="7"/>
  <c r="F3020" i="7"/>
  <c r="E3020" i="7"/>
  <c r="F3019" i="7"/>
  <c r="E3019" i="7"/>
  <c r="F3018" i="7"/>
  <c r="E3018" i="7"/>
  <c r="F3017" i="7"/>
  <c r="E3017" i="7"/>
  <c r="F3016" i="7"/>
  <c r="E3016" i="7"/>
  <c r="F3015" i="7"/>
  <c r="E3015" i="7"/>
  <c r="F3014" i="7"/>
  <c r="E3014" i="7"/>
  <c r="F3013" i="7"/>
  <c r="E3013" i="7"/>
  <c r="F3012" i="7"/>
  <c r="E3012" i="7"/>
  <c r="F3011" i="7"/>
  <c r="E3011" i="7"/>
  <c r="F3010" i="7"/>
  <c r="E3010" i="7"/>
  <c r="F3009" i="7"/>
  <c r="E3009" i="7"/>
  <c r="F3008" i="7"/>
  <c r="E3008" i="7"/>
  <c r="F3007" i="7"/>
  <c r="E3007" i="7"/>
  <c r="F3006" i="7"/>
  <c r="E3006" i="7"/>
  <c r="F3005" i="7"/>
  <c r="E3005" i="7"/>
  <c r="F3004" i="7"/>
  <c r="E3004" i="7"/>
  <c r="F3003" i="7"/>
  <c r="E3003" i="7"/>
  <c r="F3002" i="7"/>
  <c r="E3002" i="7"/>
  <c r="F3001" i="7"/>
  <c r="E3001" i="7"/>
  <c r="F3000" i="7"/>
  <c r="E3000" i="7"/>
  <c r="F2999" i="7"/>
  <c r="E2999" i="7"/>
  <c r="F2998" i="7"/>
  <c r="E2998" i="7"/>
  <c r="F2997" i="7"/>
  <c r="E2997" i="7"/>
  <c r="F2996" i="7"/>
  <c r="E2996" i="7"/>
  <c r="F2995" i="7"/>
  <c r="E2995" i="7"/>
  <c r="F1954" i="7"/>
  <c r="E1954" i="7"/>
  <c r="F1953" i="7"/>
  <c r="E1953" i="7"/>
  <c r="F1952" i="7"/>
  <c r="E1952" i="7"/>
  <c r="F1951" i="7"/>
  <c r="E1951" i="7"/>
  <c r="F1950" i="7"/>
  <c r="E1950" i="7"/>
  <c r="F1949" i="7"/>
  <c r="E1949" i="7"/>
  <c r="F1948" i="7"/>
  <c r="E1948" i="7"/>
  <c r="F1947" i="7"/>
  <c r="E1947" i="7"/>
  <c r="F1946" i="7"/>
  <c r="E1946" i="7"/>
  <c r="F1945" i="7"/>
  <c r="E1945" i="7"/>
  <c r="F1944" i="7"/>
  <c r="E1944" i="7"/>
  <c r="F1943" i="7"/>
  <c r="E1943" i="7"/>
  <c r="F1942" i="7"/>
  <c r="E1942" i="7"/>
  <c r="F1941" i="7"/>
  <c r="E1941" i="7"/>
  <c r="F1940" i="7"/>
  <c r="E1940" i="7"/>
  <c r="F1939" i="7"/>
  <c r="E1939" i="7"/>
  <c r="F1101" i="7"/>
  <c r="E1101" i="7"/>
  <c r="F1100" i="7"/>
  <c r="E1100" i="7"/>
  <c r="F1099" i="7"/>
  <c r="E1099" i="7"/>
  <c r="F1098" i="7"/>
  <c r="E1098" i="7"/>
  <c r="F1097" i="7"/>
  <c r="E1097" i="7"/>
  <c r="F1096" i="7"/>
  <c r="E1096" i="7"/>
  <c r="F1095" i="7"/>
  <c r="E1095" i="7"/>
  <c r="F1094" i="7"/>
  <c r="E1094" i="7"/>
  <c r="F1093" i="7"/>
  <c r="E1093" i="7"/>
  <c r="F1092" i="7"/>
  <c r="E1092" i="7"/>
  <c r="F1091" i="7"/>
  <c r="E1091" i="7"/>
  <c r="F1090" i="7"/>
  <c r="E1090" i="7"/>
  <c r="F1089" i="7"/>
  <c r="E1089" i="7"/>
  <c r="F7580" i="7"/>
  <c r="E7580" i="7"/>
  <c r="F7579" i="7"/>
  <c r="E7579" i="7"/>
  <c r="F7578" i="7"/>
  <c r="E7578" i="7"/>
  <c r="F7577" i="7"/>
  <c r="E7577" i="7"/>
  <c r="F7576" i="7"/>
  <c r="E7576" i="7"/>
  <c r="F7575" i="7"/>
  <c r="E7575" i="7"/>
  <c r="F8163" i="7"/>
  <c r="E8163" i="7"/>
  <c r="F8162" i="7"/>
  <c r="E8162" i="7"/>
  <c r="F8161" i="7"/>
  <c r="E8161" i="7"/>
  <c r="F8160" i="7"/>
  <c r="E8160" i="7"/>
  <c r="F8159" i="7"/>
  <c r="E8159" i="7"/>
  <c r="F8158" i="7"/>
  <c r="E8158" i="7"/>
  <c r="F152" i="7"/>
  <c r="E152" i="7"/>
  <c r="F7110" i="7"/>
  <c r="E7110" i="7"/>
  <c r="F7109" i="7"/>
  <c r="E7109" i="7"/>
  <c r="F7108" i="7"/>
  <c r="E7108" i="7"/>
  <c r="F7107" i="7"/>
  <c r="E7107" i="7"/>
  <c r="F7106" i="7"/>
  <c r="E7106" i="7"/>
  <c r="F151" i="7"/>
  <c r="E151" i="7"/>
  <c r="F150" i="7"/>
  <c r="E150" i="7"/>
  <c r="F7105" i="7"/>
  <c r="E7105" i="7"/>
  <c r="F7104" i="7"/>
  <c r="E7104" i="7"/>
  <c r="F149" i="7"/>
  <c r="E149" i="7"/>
  <c r="F5132" i="7"/>
  <c r="E5132" i="7"/>
  <c r="F727" i="7"/>
  <c r="E727" i="7"/>
  <c r="F148" i="7"/>
  <c r="E148" i="7"/>
  <c r="F147" i="7"/>
  <c r="E147" i="7"/>
  <c r="F146" i="7"/>
  <c r="E146" i="7"/>
  <c r="F145" i="7"/>
  <c r="E145" i="7"/>
  <c r="F10" i="7"/>
  <c r="E10" i="7"/>
  <c r="F726" i="7"/>
  <c r="E726" i="7"/>
  <c r="F725" i="7"/>
  <c r="E725" i="7"/>
  <c r="F6480" i="7"/>
  <c r="E6480" i="7"/>
  <c r="F6479" i="7"/>
  <c r="E6479" i="7"/>
  <c r="F5131" i="7"/>
  <c r="E5131" i="7"/>
  <c r="F9" i="7"/>
  <c r="E9" i="7"/>
  <c r="F5130" i="7"/>
  <c r="E5130" i="7"/>
  <c r="F5129" i="7"/>
  <c r="E5129" i="7"/>
  <c r="F5128" i="7"/>
  <c r="E5128" i="7"/>
  <c r="F4432" i="7"/>
  <c r="E4432" i="7"/>
  <c r="F6951" i="7"/>
  <c r="E6951" i="7"/>
  <c r="F6950" i="7"/>
  <c r="E6950" i="7"/>
  <c r="F6949" i="7"/>
  <c r="E6949" i="7"/>
  <c r="F6948" i="7"/>
  <c r="E6948" i="7"/>
  <c r="F6947" i="7"/>
  <c r="E6947" i="7"/>
  <c r="F6946" i="7"/>
  <c r="E6946" i="7"/>
  <c r="F4431" i="7"/>
  <c r="E4431" i="7"/>
  <c r="F8420" i="7"/>
  <c r="E8420" i="7"/>
  <c r="F8419" i="7"/>
  <c r="E8419" i="7"/>
  <c r="F8418" i="7"/>
  <c r="E8418" i="7"/>
  <c r="F8417" i="7"/>
  <c r="E8417" i="7"/>
  <c r="F8416" i="7"/>
  <c r="E8416" i="7"/>
  <c r="F8415" i="7"/>
  <c r="E8415" i="7"/>
  <c r="F8414" i="7"/>
  <c r="E8414" i="7"/>
  <c r="F8413" i="7"/>
  <c r="E8413" i="7"/>
  <c r="F8412" i="7"/>
  <c r="E8412" i="7"/>
  <c r="F8411" i="7"/>
  <c r="E8411" i="7"/>
  <c r="F8410" i="7"/>
  <c r="E8410" i="7"/>
  <c r="F8409" i="7"/>
  <c r="E8409" i="7"/>
  <c r="F8408" i="7"/>
  <c r="E8408" i="7"/>
  <c r="F8407" i="7"/>
  <c r="E8407" i="7"/>
  <c r="F8406" i="7"/>
  <c r="E8406" i="7"/>
  <c r="F8405" i="7"/>
  <c r="E8405" i="7"/>
  <c r="F8404" i="7"/>
  <c r="E8404" i="7"/>
  <c r="F8403" i="7"/>
  <c r="E8403" i="7"/>
  <c r="F8402" i="7"/>
  <c r="E8402" i="7"/>
  <c r="F8401" i="7"/>
  <c r="E8401" i="7"/>
  <c r="F8400" i="7"/>
  <c r="E8400" i="7"/>
  <c r="F8399" i="7"/>
  <c r="E8399" i="7"/>
  <c r="F8398" i="7"/>
  <c r="E8398" i="7"/>
  <c r="F8397" i="7"/>
  <c r="E8397" i="7"/>
  <c r="F8396" i="7"/>
  <c r="E8396" i="7"/>
  <c r="F8395" i="7"/>
  <c r="E8395" i="7"/>
  <c r="F7103" i="7"/>
  <c r="E7103" i="7"/>
  <c r="F7102" i="7"/>
  <c r="E7102" i="7"/>
  <c r="F7101" i="7"/>
  <c r="E7101" i="7"/>
  <c r="F144" i="7"/>
  <c r="E144" i="7"/>
  <c r="F6478" i="7"/>
  <c r="E6478" i="7"/>
  <c r="F724" i="7"/>
  <c r="E724" i="7"/>
  <c r="F7100" i="7"/>
  <c r="E7100" i="7"/>
  <c r="F7099" i="7"/>
  <c r="E7099" i="7"/>
  <c r="F143" i="7"/>
  <c r="E143" i="7"/>
  <c r="F723" i="7"/>
  <c r="E723" i="7"/>
  <c r="F722" i="7"/>
  <c r="E722" i="7"/>
  <c r="F142" i="7"/>
  <c r="E142" i="7"/>
  <c r="F141" i="7"/>
  <c r="E141" i="7"/>
  <c r="F140" i="7"/>
  <c r="E140" i="7"/>
  <c r="F721" i="7"/>
  <c r="E721" i="7"/>
  <c r="F6477" i="7"/>
  <c r="E6477" i="7"/>
  <c r="F6476" i="7"/>
  <c r="E6476" i="7"/>
  <c r="F6475" i="7"/>
  <c r="E6475" i="7"/>
  <c r="F5127" i="7"/>
  <c r="E5127" i="7"/>
  <c r="F7098" i="7"/>
  <c r="E7098" i="7"/>
  <c r="F5126" i="7"/>
  <c r="E5126" i="7"/>
  <c r="F5125" i="7"/>
  <c r="E5125" i="7"/>
  <c r="F5124" i="7"/>
  <c r="E5124" i="7"/>
  <c r="F139" i="7"/>
  <c r="E139" i="7"/>
  <c r="F7097" i="7"/>
  <c r="E7097" i="7"/>
  <c r="F7096" i="7"/>
  <c r="E7096" i="7"/>
  <c r="F138" i="7"/>
  <c r="E138" i="7"/>
  <c r="F137" i="7"/>
  <c r="E137" i="7"/>
  <c r="F136" i="7"/>
  <c r="E136" i="7"/>
  <c r="F6474" i="7"/>
  <c r="E6474" i="7"/>
  <c r="F7095" i="7"/>
  <c r="E7095" i="7"/>
  <c r="F7094" i="7"/>
  <c r="E7094" i="7"/>
  <c r="F135" i="7"/>
  <c r="E135" i="7"/>
  <c r="F5123" i="7"/>
  <c r="E5123" i="7"/>
  <c r="F720" i="7"/>
  <c r="E720" i="7"/>
  <c r="F134" i="7"/>
  <c r="E134" i="7"/>
  <c r="F133" i="7"/>
  <c r="E133" i="7"/>
  <c r="F8" i="7"/>
  <c r="E8" i="7"/>
  <c r="F719" i="7"/>
  <c r="E719" i="7"/>
  <c r="F6473" i="7"/>
  <c r="E6473" i="7"/>
  <c r="F132" i="7"/>
  <c r="E132" i="7"/>
  <c r="F6472" i="7"/>
  <c r="E6472" i="7"/>
  <c r="F6471" i="7"/>
  <c r="E6471" i="7"/>
  <c r="F7574" i="7"/>
  <c r="E7574" i="7"/>
  <c r="F5122" i="7"/>
  <c r="E5122" i="7"/>
  <c r="F7093" i="7"/>
  <c r="E7093" i="7"/>
  <c r="F6730" i="7"/>
  <c r="E6730" i="7"/>
  <c r="F6729" i="7"/>
  <c r="E6729" i="7"/>
  <c r="F7" i="7"/>
  <c r="E7" i="7"/>
  <c r="F8157" i="7"/>
  <c r="E8157" i="7"/>
  <c r="F8156" i="7"/>
  <c r="E8156" i="7"/>
  <c r="F8155" i="7"/>
  <c r="E8155" i="7"/>
  <c r="F8154" i="7"/>
  <c r="E8154" i="7"/>
  <c r="F8153" i="7"/>
  <c r="E8153" i="7"/>
  <c r="F8152" i="7"/>
  <c r="E8152" i="7"/>
  <c r="F718" i="7"/>
  <c r="E718" i="7"/>
  <c r="F4430" i="7"/>
  <c r="E4430" i="7"/>
  <c r="F131" i="7"/>
  <c r="E131" i="7"/>
  <c r="F4705" i="7"/>
  <c r="E4705" i="7"/>
  <c r="F4704" i="7"/>
  <c r="E4704" i="7"/>
  <c r="F4703" i="7"/>
  <c r="E4703" i="7"/>
  <c r="F4702" i="7"/>
  <c r="E4702" i="7"/>
  <c r="F4701" i="7"/>
  <c r="E4701" i="7"/>
  <c r="F4700" i="7"/>
  <c r="E4700" i="7"/>
  <c r="F4699" i="7"/>
  <c r="E4699" i="7"/>
  <c r="F4698" i="7"/>
  <c r="E4698" i="7"/>
  <c r="F717" i="7"/>
  <c r="E717" i="7"/>
  <c r="F716" i="7"/>
  <c r="E716" i="7"/>
  <c r="F715" i="7"/>
  <c r="E715" i="7"/>
  <c r="F714" i="7"/>
  <c r="E714" i="7"/>
  <c r="F713" i="7"/>
  <c r="E713" i="7"/>
  <c r="F130" i="7"/>
  <c r="E130" i="7"/>
  <c r="F712" i="7"/>
  <c r="E712" i="7"/>
  <c r="F711" i="7"/>
  <c r="E711" i="7"/>
  <c r="F710" i="7"/>
  <c r="E710" i="7"/>
  <c r="F709" i="7"/>
  <c r="E709" i="7"/>
  <c r="F708" i="7"/>
  <c r="E708" i="7"/>
  <c r="F707" i="7"/>
  <c r="E707" i="7"/>
  <c r="F706" i="7"/>
  <c r="E706" i="7"/>
  <c r="F705" i="7"/>
  <c r="E705" i="7"/>
  <c r="F704" i="7"/>
  <c r="E704" i="7"/>
  <c r="F703" i="7"/>
  <c r="E703" i="7"/>
  <c r="F129" i="7"/>
  <c r="E129" i="7"/>
  <c r="F702" i="7"/>
  <c r="E702" i="7"/>
  <c r="F701" i="7"/>
  <c r="E701" i="7"/>
  <c r="F2994" i="7"/>
  <c r="E2994" i="7"/>
  <c r="F2993" i="7"/>
  <c r="E2993" i="7"/>
  <c r="F2991" i="7"/>
  <c r="E2991" i="7"/>
  <c r="F2992" i="7"/>
  <c r="E2992" i="7"/>
  <c r="F2990" i="7"/>
  <c r="E2990" i="7"/>
  <c r="F2989" i="7"/>
  <c r="E2989" i="7"/>
  <c r="F2988" i="7"/>
  <c r="E2988" i="7"/>
  <c r="F5530" i="7"/>
  <c r="E5530" i="7"/>
  <c r="F2986" i="7"/>
  <c r="E2986" i="7"/>
  <c r="F2987" i="7"/>
  <c r="E2987" i="7"/>
  <c r="F5529" i="7"/>
  <c r="E5529" i="7"/>
  <c r="F2984" i="7"/>
  <c r="E2984" i="7"/>
  <c r="F2985" i="7"/>
  <c r="E2985" i="7"/>
  <c r="F5528" i="7"/>
  <c r="E5528" i="7"/>
  <c r="F5527" i="7"/>
  <c r="E5527" i="7"/>
  <c r="F2983" i="7"/>
  <c r="E2983" i="7"/>
  <c r="F2982" i="7"/>
  <c r="E2982" i="7"/>
  <c r="F2980" i="7"/>
  <c r="E2980" i="7"/>
  <c r="F2981" i="7"/>
  <c r="E2981" i="7"/>
  <c r="F5526" i="7"/>
  <c r="E5526" i="7"/>
  <c r="F5525" i="7"/>
  <c r="E5525" i="7"/>
  <c r="F2979" i="7"/>
  <c r="E2979" i="7"/>
  <c r="F5524" i="7"/>
  <c r="E5524" i="7"/>
  <c r="F2978" i="7"/>
  <c r="E2978" i="7"/>
  <c r="F2977" i="7"/>
  <c r="E2977" i="7"/>
  <c r="F5523" i="7"/>
  <c r="E5523" i="7"/>
  <c r="F2975" i="7"/>
  <c r="E2975" i="7"/>
  <c r="F2976" i="7"/>
  <c r="E2976" i="7"/>
  <c r="F5522" i="7"/>
  <c r="E5522" i="7"/>
  <c r="F5521" i="7"/>
  <c r="E5521" i="7"/>
  <c r="F5520" i="7"/>
  <c r="E5520" i="7"/>
  <c r="F1937" i="7"/>
  <c r="E1937" i="7"/>
  <c r="F1938" i="7"/>
  <c r="E1938" i="7"/>
  <c r="F1936" i="7"/>
  <c r="E1936" i="7"/>
  <c r="F5519" i="7"/>
  <c r="E5519" i="7"/>
  <c r="F1934" i="7"/>
  <c r="E1934" i="7"/>
  <c r="F1935" i="7"/>
  <c r="E1935" i="7"/>
  <c r="F1933" i="7"/>
  <c r="E1933" i="7"/>
  <c r="F1932" i="7"/>
  <c r="E1932" i="7"/>
  <c r="F1931" i="7"/>
  <c r="E1931" i="7"/>
  <c r="F1930" i="7"/>
  <c r="E1930" i="7"/>
  <c r="F1929" i="7"/>
  <c r="E1929" i="7"/>
  <c r="F1928" i="7"/>
  <c r="E1928" i="7"/>
  <c r="F5518" i="7"/>
  <c r="E5518" i="7"/>
  <c r="F1927" i="7"/>
  <c r="E1927" i="7"/>
  <c r="F5517" i="7"/>
  <c r="E5517" i="7"/>
  <c r="F5516" i="7"/>
  <c r="E5516" i="7"/>
  <c r="F5515" i="7"/>
  <c r="E5515" i="7"/>
  <c r="F1926" i="7"/>
  <c r="E1926" i="7"/>
  <c r="F1925" i="7"/>
  <c r="E1925" i="7"/>
  <c r="F1923" i="7"/>
  <c r="E1923" i="7"/>
  <c r="F1924" i="7"/>
  <c r="E1924" i="7"/>
  <c r="F1922" i="7"/>
  <c r="E1922" i="7"/>
  <c r="F1921" i="7"/>
  <c r="E1921" i="7"/>
  <c r="F5514" i="7"/>
  <c r="E5514" i="7"/>
  <c r="F1087" i="7"/>
  <c r="E1087" i="7"/>
  <c r="F1088" i="7"/>
  <c r="E1088" i="7"/>
  <c r="F1086" i="7"/>
  <c r="E1086" i="7"/>
  <c r="F1085" i="7"/>
  <c r="E1085" i="7"/>
  <c r="F1084" i="7"/>
  <c r="E1084" i="7"/>
  <c r="F5513" i="7"/>
  <c r="E5513" i="7"/>
  <c r="F1082" i="7"/>
  <c r="E1082" i="7"/>
  <c r="F1083" i="7"/>
  <c r="E1083" i="7"/>
  <c r="F1081" i="7"/>
  <c r="E1081" i="7"/>
  <c r="F1080" i="7"/>
  <c r="E1080" i="7"/>
  <c r="F1079" i="7"/>
  <c r="E1079" i="7"/>
  <c r="F1078" i="7"/>
  <c r="E1078" i="7"/>
  <c r="F1077" i="7"/>
  <c r="E1077" i="7"/>
  <c r="F1076" i="7"/>
  <c r="E1076" i="7"/>
  <c r="F1075" i="7"/>
  <c r="E1075" i="7"/>
  <c r="F700" i="7"/>
  <c r="E700" i="7"/>
  <c r="F699" i="7"/>
  <c r="E699" i="7"/>
  <c r="F698" i="7"/>
  <c r="E698" i="7"/>
  <c r="F7573" i="7"/>
  <c r="E7573" i="7"/>
  <c r="F697" i="7"/>
  <c r="E697" i="7"/>
  <c r="F7572" i="7"/>
  <c r="E7572" i="7"/>
  <c r="F696" i="7"/>
  <c r="E696" i="7"/>
  <c r="F128" i="7"/>
  <c r="E128" i="7"/>
  <c r="F695" i="7"/>
  <c r="E695" i="7"/>
  <c r="F694" i="7"/>
  <c r="E694" i="7"/>
  <c r="F7571" i="7"/>
  <c r="E7571" i="7"/>
  <c r="F7570" i="7"/>
  <c r="E7570" i="7"/>
  <c r="F7569" i="7"/>
  <c r="E7569" i="7"/>
  <c r="F693" i="7"/>
  <c r="E693" i="7"/>
  <c r="F7568" i="7"/>
  <c r="E7568" i="7"/>
  <c r="F4429" i="7"/>
  <c r="E4429" i="7"/>
  <c r="F4428" i="7"/>
  <c r="E4428" i="7"/>
  <c r="F4427" i="7"/>
  <c r="E4427" i="7"/>
  <c r="F4426" i="7"/>
  <c r="E4426" i="7"/>
  <c r="F4425" i="7"/>
  <c r="E4425" i="7"/>
  <c r="F4424" i="7"/>
  <c r="E4424" i="7"/>
  <c r="F4423" i="7"/>
  <c r="E4423" i="7"/>
  <c r="F4422" i="7"/>
  <c r="E4422" i="7"/>
  <c r="F4421" i="7"/>
  <c r="E4421" i="7"/>
  <c r="F4420" i="7"/>
  <c r="E4420" i="7"/>
  <c r="F4419" i="7"/>
  <c r="E4419" i="7"/>
  <c r="F4418" i="7"/>
  <c r="E4418" i="7"/>
  <c r="F4417" i="7"/>
  <c r="E4417" i="7"/>
  <c r="F4416" i="7"/>
  <c r="E4416" i="7"/>
  <c r="F4415" i="7"/>
  <c r="E4415" i="7"/>
  <c r="F127" i="7"/>
  <c r="E127" i="7"/>
  <c r="F7092" i="7"/>
  <c r="E7092" i="7"/>
  <c r="F7091" i="7"/>
  <c r="E7091" i="7"/>
  <c r="F126" i="7"/>
  <c r="E126" i="7"/>
  <c r="F125" i="7"/>
  <c r="E125" i="7"/>
  <c r="F5121" i="7"/>
  <c r="E5121" i="7"/>
  <c r="F692" i="7"/>
  <c r="E692" i="7"/>
  <c r="F691" i="7"/>
  <c r="E691" i="7"/>
  <c r="F124" i="7"/>
  <c r="E124" i="7"/>
  <c r="F123" i="7"/>
  <c r="E123" i="7"/>
  <c r="F122" i="7"/>
  <c r="E122" i="7"/>
  <c r="F121" i="7"/>
  <c r="E121" i="7"/>
  <c r="F6" i="7"/>
  <c r="E6" i="7"/>
  <c r="F690" i="7"/>
  <c r="E690" i="7"/>
  <c r="F689" i="7"/>
  <c r="E689" i="7"/>
  <c r="F6470" i="7"/>
  <c r="E6470" i="7"/>
  <c r="F120" i="7"/>
  <c r="E120" i="7"/>
  <c r="F6469" i="7"/>
  <c r="E6469" i="7"/>
  <c r="F6468" i="7"/>
  <c r="E6468" i="7"/>
  <c r="F7567" i="7"/>
  <c r="E7567" i="7"/>
  <c r="F5120" i="7"/>
  <c r="E5120" i="7"/>
  <c r="F7090" i="7"/>
  <c r="E7090" i="7"/>
  <c r="F6728" i="7"/>
  <c r="E6728" i="7"/>
  <c r="F5" i="7"/>
  <c r="E5" i="7"/>
  <c r="F5119" i="7"/>
  <c r="E5119" i="7"/>
  <c r="F5118" i="7"/>
  <c r="E5118" i="7"/>
  <c r="F5117" i="7"/>
  <c r="E5117" i="7"/>
  <c r="F5116" i="7"/>
  <c r="E5116" i="7"/>
  <c r="F688" i="7"/>
  <c r="E688" i="7"/>
  <c r="F4414" i="7"/>
  <c r="E4414" i="7"/>
  <c r="F4413" i="7"/>
  <c r="E4413" i="7"/>
  <c r="F119" i="7"/>
  <c r="E119" i="7"/>
  <c r="F4412" i="7"/>
  <c r="E4412" i="7"/>
  <c r="F118" i="7"/>
  <c r="E118" i="7"/>
  <c r="F7089" i="7"/>
  <c r="E7089" i="7"/>
  <c r="F7088" i="7"/>
  <c r="E7088" i="7"/>
  <c r="F7087" i="7"/>
  <c r="E7087" i="7"/>
  <c r="F7086" i="7"/>
  <c r="E7086" i="7"/>
  <c r="F7085" i="7"/>
  <c r="E7085" i="7"/>
  <c r="F117" i="7"/>
  <c r="E117" i="7"/>
  <c r="F116" i="7"/>
  <c r="E116" i="7"/>
  <c r="F115" i="7"/>
  <c r="E115" i="7"/>
  <c r="F6467" i="7"/>
  <c r="E6467" i="7"/>
  <c r="F687" i="7"/>
  <c r="E687" i="7"/>
  <c r="F6727" i="7"/>
  <c r="E6727" i="7"/>
  <c r="F7084" i="7"/>
  <c r="E7084" i="7"/>
  <c r="F7083" i="7"/>
  <c r="E7083" i="7"/>
  <c r="F114" i="7"/>
  <c r="E114" i="7"/>
  <c r="F5115" i="7"/>
  <c r="E5115" i="7"/>
  <c r="F686" i="7"/>
  <c r="E686" i="7"/>
  <c r="F685" i="7"/>
  <c r="E685" i="7"/>
  <c r="F113" i="7"/>
  <c r="E113" i="7"/>
  <c r="F112" i="7"/>
  <c r="E112" i="7"/>
  <c r="F111" i="7"/>
  <c r="E111" i="7"/>
  <c r="F110" i="7"/>
  <c r="E110" i="7"/>
  <c r="F4" i="7"/>
  <c r="E4" i="7"/>
  <c r="F684" i="7"/>
  <c r="E684" i="7"/>
  <c r="F6466" i="7"/>
  <c r="E6466" i="7"/>
  <c r="F109" i="7"/>
  <c r="E109" i="7"/>
  <c r="F6465" i="7"/>
  <c r="E6465" i="7"/>
  <c r="F7566" i="7"/>
  <c r="E7566" i="7"/>
  <c r="F5114" i="7"/>
  <c r="E5114" i="7"/>
  <c r="F7082" i="7"/>
  <c r="E7082" i="7"/>
  <c r="F6726" i="7"/>
  <c r="E6726" i="7"/>
  <c r="F6725" i="7"/>
  <c r="E6725" i="7"/>
  <c r="F6724" i="7"/>
  <c r="E6724" i="7"/>
  <c r="F3" i="7"/>
  <c r="E3" i="7"/>
  <c r="F5113" i="7"/>
  <c r="E5113" i="7"/>
  <c r="F6723" i="7"/>
  <c r="E6723" i="7"/>
  <c r="F5112" i="7"/>
  <c r="E5112" i="7"/>
  <c r="F5111" i="7"/>
  <c r="E5111" i="7"/>
  <c r="F5110" i="7"/>
  <c r="E5110" i="7"/>
  <c r="F5512" i="7"/>
  <c r="E5512" i="7"/>
  <c r="F5511" i="7"/>
  <c r="E5511" i="7"/>
  <c r="F5510" i="7"/>
  <c r="E5510" i="7"/>
  <c r="F5509" i="7"/>
  <c r="E5509" i="7"/>
  <c r="F5508" i="7"/>
  <c r="E5508" i="7"/>
  <c r="F5507" i="7"/>
  <c r="E5507" i="7"/>
  <c r="F5506" i="7"/>
  <c r="E5506" i="7"/>
  <c r="F5505" i="7"/>
  <c r="E5505" i="7"/>
  <c r="F5504" i="7"/>
  <c r="E5504" i="7"/>
  <c r="F5503" i="7"/>
  <c r="E5503" i="7"/>
  <c r="F5502" i="7"/>
  <c r="E5502" i="7"/>
  <c r="F5501" i="7"/>
  <c r="E5501" i="7"/>
  <c r="F5500" i="7"/>
  <c r="E5500" i="7"/>
  <c r="F5499" i="7"/>
  <c r="E5499" i="7"/>
  <c r="F5498" i="7"/>
  <c r="E5498" i="7"/>
  <c r="F5497" i="7"/>
  <c r="E5497" i="7"/>
  <c r="F5496" i="7"/>
  <c r="E5496" i="7"/>
  <c r="F4411" i="7"/>
  <c r="E4411" i="7"/>
  <c r="F5495" i="7"/>
  <c r="E5495" i="7"/>
  <c r="F4697" i="7"/>
  <c r="E4697" i="7"/>
  <c r="F4696" i="7"/>
  <c r="E4696" i="7"/>
  <c r="F4695" i="7"/>
  <c r="E4695" i="7"/>
  <c r="F4694" i="7"/>
  <c r="E4694" i="7"/>
  <c r="F4693" i="7"/>
  <c r="E4693" i="7"/>
  <c r="F4692" i="7"/>
  <c r="E4692" i="7"/>
  <c r="F4691" i="7"/>
  <c r="E4691" i="7"/>
  <c r="F4690" i="7"/>
  <c r="E4690" i="7"/>
  <c r="F5494" i="7"/>
  <c r="E5494" i="7"/>
  <c r="F5493" i="7"/>
  <c r="E5493" i="7"/>
  <c r="F5492" i="7"/>
  <c r="E5492" i="7"/>
  <c r="F5491" i="7"/>
  <c r="E5491" i="7"/>
  <c r="F5490" i="7"/>
  <c r="E5490" i="7"/>
  <c r="F4410" i="7"/>
  <c r="E4410" i="7"/>
  <c r="F5489" i="7"/>
  <c r="E5489" i="7"/>
  <c r="F5488" i="7"/>
  <c r="E5488" i="7"/>
  <c r="F5487" i="7"/>
  <c r="E5487" i="7"/>
  <c r="F5486" i="7"/>
  <c r="E5486" i="7"/>
  <c r="F5485" i="7"/>
  <c r="E5485" i="7"/>
  <c r="F5484" i="7"/>
  <c r="E5484" i="7"/>
  <c r="F4409" i="7"/>
  <c r="E4409" i="7"/>
  <c r="F5483" i="7"/>
  <c r="E5483" i="7"/>
  <c r="F4408" i="7"/>
  <c r="E4408" i="7"/>
  <c r="F5482" i="7"/>
  <c r="E5482" i="7"/>
  <c r="F5481" i="7"/>
  <c r="E5481" i="7"/>
  <c r="F4407" i="7"/>
  <c r="E4407" i="7"/>
  <c r="F5480" i="7"/>
  <c r="E5480" i="7"/>
  <c r="F5479" i="7"/>
  <c r="E5479" i="7"/>
  <c r="F4406" i="7"/>
  <c r="E4406" i="7"/>
  <c r="F5478" i="7"/>
  <c r="E5478" i="7"/>
  <c r="F4405" i="7"/>
  <c r="E4405" i="7"/>
  <c r="F5477" i="7"/>
  <c r="E5477" i="7"/>
  <c r="F4404" i="7"/>
  <c r="E4404" i="7"/>
  <c r="F4403" i="7"/>
  <c r="E4403" i="7"/>
  <c r="F7565" i="7"/>
  <c r="E7565" i="7"/>
  <c r="F7564" i="7"/>
  <c r="E7564" i="7"/>
  <c r="F7563" i="7"/>
  <c r="E7563" i="7"/>
  <c r="F7562" i="7"/>
  <c r="E7562" i="7"/>
  <c r="F7561" i="7"/>
  <c r="E7561" i="7"/>
  <c r="F7560" i="7"/>
  <c r="E7560" i="7"/>
  <c r="F2974" i="7"/>
  <c r="E2974" i="7"/>
  <c r="F2973" i="7"/>
  <c r="E2973" i="7"/>
  <c r="F4689" i="7"/>
  <c r="E4689" i="7"/>
  <c r="F5476" i="7"/>
  <c r="E5476" i="7"/>
  <c r="F5475" i="7"/>
  <c r="E5475" i="7"/>
  <c r="F2972" i="7"/>
  <c r="E2972" i="7"/>
  <c r="F4688" i="7"/>
  <c r="E4688" i="7"/>
  <c r="F8151" i="7"/>
  <c r="E8151" i="7"/>
  <c r="F5474" i="7"/>
  <c r="E5474" i="7"/>
  <c r="F5473" i="7"/>
  <c r="E5473" i="7"/>
  <c r="F8150" i="7"/>
  <c r="E8150" i="7"/>
  <c r="F4687" i="7"/>
  <c r="E4687" i="7"/>
  <c r="F2971" i="7"/>
  <c r="E2971" i="7"/>
  <c r="F8149" i="7"/>
  <c r="E8149" i="7"/>
  <c r="F5472" i="7"/>
  <c r="E5472" i="7"/>
  <c r="F4686" i="7"/>
  <c r="E4686" i="7"/>
  <c r="F8148" i="7"/>
  <c r="E8148" i="7"/>
  <c r="F8147" i="7"/>
  <c r="E8147" i="7"/>
  <c r="F5471" i="7"/>
  <c r="E5471" i="7"/>
  <c r="F4685" i="7"/>
  <c r="E4685" i="7"/>
  <c r="F4684" i="7"/>
  <c r="E4684" i="7"/>
  <c r="F8146" i="7"/>
  <c r="E8146" i="7"/>
  <c r="F5470" i="7"/>
  <c r="E5470" i="7"/>
  <c r="F4683" i="7"/>
  <c r="E4683" i="7"/>
  <c r="F5469" i="7"/>
  <c r="E5469" i="7"/>
  <c r="F5468" i="7"/>
  <c r="E5468" i="7"/>
  <c r="F5467" i="7"/>
  <c r="E5467" i="7"/>
  <c r="F5466" i="7"/>
  <c r="E5466" i="7"/>
  <c r="F1920" i="7"/>
  <c r="E1920" i="7"/>
  <c r="F5465" i="7"/>
  <c r="E5465" i="7"/>
  <c r="F1919" i="7"/>
  <c r="E1919" i="7"/>
  <c r="F5464" i="7"/>
  <c r="E5464" i="7"/>
  <c r="F5463" i="7"/>
  <c r="E5463" i="7"/>
  <c r="F4682" i="7"/>
  <c r="E4682" i="7"/>
  <c r="F5462" i="7"/>
  <c r="E5462" i="7"/>
  <c r="F5461" i="7"/>
  <c r="E5461" i="7"/>
  <c r="F1918" i="7"/>
  <c r="E1918" i="7"/>
  <c r="F5460" i="7"/>
  <c r="E5460" i="7"/>
  <c r="F8145" i="7"/>
  <c r="E8145" i="7"/>
  <c r="F5459" i="7"/>
  <c r="E5459" i="7"/>
  <c r="F1074" i="7"/>
  <c r="E1074" i="7"/>
  <c r="F4681" i="7"/>
  <c r="E4681" i="7"/>
  <c r="F7081" i="7"/>
  <c r="E7081" i="7"/>
  <c r="F7080" i="7"/>
  <c r="E7080" i="7"/>
  <c r="F7079" i="7"/>
  <c r="E7079" i="7"/>
  <c r="F7078" i="7"/>
  <c r="E7078" i="7"/>
  <c r="F7077" i="7"/>
  <c r="E7077" i="7"/>
  <c r="F108" i="7"/>
  <c r="E108" i="7"/>
  <c r="F107" i="7"/>
  <c r="E107" i="7"/>
  <c r="F6464" i="7"/>
  <c r="E6464" i="7"/>
  <c r="F683" i="7"/>
  <c r="E683" i="7"/>
  <c r="F7076" i="7"/>
  <c r="E7076" i="7"/>
  <c r="F7075" i="7"/>
  <c r="E7075" i="7"/>
  <c r="F106" i="7"/>
  <c r="E106" i="7"/>
  <c r="F682" i="7"/>
  <c r="E682" i="7"/>
  <c r="F681" i="7"/>
  <c r="E681" i="7"/>
  <c r="F105" i="7"/>
  <c r="E105" i="7"/>
  <c r="F104" i="7"/>
  <c r="E104" i="7"/>
  <c r="F103" i="7"/>
  <c r="E103" i="7"/>
  <c r="F102" i="7"/>
  <c r="E102" i="7"/>
  <c r="F6463" i="7"/>
  <c r="E6463" i="7"/>
  <c r="F6462" i="7"/>
  <c r="E6462" i="7"/>
  <c r="F7559" i="7"/>
  <c r="E7559" i="7"/>
  <c r="F5109" i="7"/>
  <c r="E5109" i="7"/>
  <c r="F7074" i="7"/>
  <c r="E7074" i="7"/>
  <c r="F7073" i="7"/>
  <c r="E7073" i="7"/>
  <c r="F7072" i="7"/>
  <c r="E7072" i="7"/>
  <c r="F7071" i="7"/>
  <c r="E7071" i="7"/>
  <c r="F7070" i="7"/>
  <c r="E7070" i="7"/>
  <c r="F101" i="7"/>
  <c r="E101" i="7"/>
  <c r="F100" i="7"/>
  <c r="E100" i="7"/>
  <c r="F6461" i="7"/>
  <c r="E6461" i="7"/>
  <c r="F680" i="7"/>
  <c r="E680" i="7"/>
  <c r="F7069" i="7"/>
  <c r="E7069" i="7"/>
  <c r="F7068" i="7"/>
  <c r="E7068" i="7"/>
  <c r="F99" i="7"/>
  <c r="E99" i="7"/>
  <c r="F679" i="7"/>
  <c r="E679" i="7"/>
  <c r="F678" i="7"/>
  <c r="E678" i="7"/>
  <c r="F98" i="7"/>
  <c r="E98" i="7"/>
  <c r="F97" i="7"/>
  <c r="E97" i="7"/>
  <c r="F96" i="7"/>
  <c r="E96" i="7"/>
  <c r="F95" i="7"/>
  <c r="E95" i="7"/>
  <c r="F6460" i="7"/>
  <c r="E6460" i="7"/>
  <c r="F6459" i="7"/>
  <c r="E6459" i="7"/>
  <c r="F7558" i="7"/>
  <c r="E7558" i="7"/>
  <c r="F5108" i="7"/>
  <c r="E5108" i="7"/>
  <c r="F5107" i="7"/>
  <c r="E5107" i="7"/>
  <c r="F94" i="7"/>
  <c r="E94" i="7"/>
  <c r="F7067" i="7"/>
  <c r="E7067" i="7"/>
  <c r="F7066" i="7"/>
  <c r="E7066" i="7"/>
  <c r="F7065" i="7"/>
  <c r="E7065" i="7"/>
  <c r="F7064" i="7"/>
  <c r="E7064" i="7"/>
  <c r="F93" i="7"/>
  <c r="E93" i="7"/>
  <c r="F92" i="7"/>
  <c r="E92" i="7"/>
  <c r="F6458" i="7"/>
  <c r="E6458" i="7"/>
  <c r="F677" i="7"/>
  <c r="E677" i="7"/>
  <c r="F7063" i="7"/>
  <c r="E7063" i="7"/>
  <c r="F7062" i="7"/>
  <c r="E7062" i="7"/>
  <c r="F91" i="7"/>
  <c r="E91" i="7"/>
  <c r="F676" i="7"/>
  <c r="E676" i="7"/>
  <c r="F675" i="7"/>
  <c r="E675" i="7"/>
  <c r="F90" i="7"/>
  <c r="E90" i="7"/>
  <c r="F89" i="7"/>
  <c r="E89" i="7"/>
  <c r="F88" i="7"/>
  <c r="E88" i="7"/>
  <c r="F87" i="7"/>
  <c r="E87" i="7"/>
  <c r="F6457" i="7"/>
  <c r="E6457" i="7"/>
  <c r="F6456" i="7"/>
  <c r="E6456" i="7"/>
  <c r="F7557" i="7"/>
  <c r="E7557" i="7"/>
  <c r="F5106" i="7"/>
  <c r="E5106" i="7"/>
  <c r="F5105" i="7"/>
  <c r="E5105" i="7"/>
  <c r="F5104" i="7"/>
  <c r="E5104" i="7"/>
  <c r="F8394" i="7"/>
  <c r="E8394" i="7"/>
  <c r="F8393" i="7"/>
  <c r="E8393" i="7"/>
  <c r="F8392" i="7"/>
  <c r="E8392" i="7"/>
  <c r="F7556" i="7"/>
  <c r="E7556" i="7"/>
  <c r="F8391" i="7"/>
  <c r="E8391" i="7"/>
  <c r="F8390" i="7"/>
  <c r="E8390" i="7"/>
  <c r="F7555" i="7"/>
  <c r="E7555" i="7"/>
  <c r="F4680" i="7"/>
  <c r="E4680" i="7"/>
  <c r="F4679" i="7"/>
  <c r="E4679" i="7"/>
  <c r="F8389" i="7"/>
  <c r="E8389" i="7"/>
  <c r="F8388" i="7"/>
  <c r="E8388" i="7"/>
  <c r="F5457" i="7"/>
  <c r="E5457" i="7"/>
  <c r="F5458" i="7"/>
  <c r="E5458" i="7"/>
  <c r="F5456" i="7"/>
  <c r="E5456" i="7"/>
  <c r="F4678" i="7"/>
  <c r="E4678" i="7"/>
  <c r="F4677" i="7"/>
  <c r="E4677" i="7"/>
  <c r="F4676" i="7"/>
  <c r="E4676" i="7"/>
  <c r="F4675" i="7"/>
  <c r="E4675" i="7"/>
  <c r="F8387" i="7"/>
  <c r="E8387" i="7"/>
  <c r="F4674" i="7"/>
  <c r="E4674" i="7"/>
  <c r="F4673" i="7"/>
  <c r="E4673" i="7"/>
  <c r="F4672" i="7"/>
  <c r="E4672" i="7"/>
  <c r="F4671" i="7"/>
  <c r="E4671" i="7"/>
  <c r="F5452" i="7"/>
  <c r="E5452" i="7"/>
  <c r="F5455" i="7"/>
  <c r="E5455" i="7"/>
  <c r="F5454" i="7"/>
  <c r="E5454" i="7"/>
  <c r="F5453" i="7"/>
  <c r="E5453" i="7"/>
  <c r="F4670" i="7"/>
  <c r="E4670" i="7"/>
  <c r="F7554" i="7"/>
  <c r="E7554" i="7"/>
  <c r="F5451" i="7"/>
  <c r="E5451" i="7"/>
  <c r="F5450" i="7"/>
  <c r="E5450" i="7"/>
  <c r="F4669" i="7"/>
  <c r="E4669" i="7"/>
  <c r="F7553" i="7"/>
  <c r="E7553" i="7"/>
  <c r="F8386" i="7"/>
  <c r="E8386" i="7"/>
  <c r="F5447" i="7"/>
  <c r="E5447" i="7"/>
  <c r="F5449" i="7"/>
  <c r="E5449" i="7"/>
  <c r="F5448" i="7"/>
  <c r="E5448" i="7"/>
  <c r="F8385" i="7"/>
  <c r="E8385" i="7"/>
  <c r="F8384" i="7"/>
  <c r="E8384" i="7"/>
  <c r="F2" i="7"/>
  <c r="E2" i="7"/>
  <c r="F7552" i="7"/>
  <c r="E7552" i="7"/>
  <c r="F4668" i="7"/>
  <c r="E4668" i="7"/>
  <c r="F8383" i="7"/>
  <c r="E8383" i="7"/>
  <c r="F7551" i="7"/>
  <c r="E7551" i="7"/>
  <c r="F6945" i="7"/>
  <c r="E6945" i="7"/>
  <c r="F6944" i="7"/>
  <c r="E6944" i="7"/>
  <c r="F6943" i="7"/>
  <c r="E6943" i="7"/>
  <c r="F6942" i="7"/>
  <c r="E6942" i="7"/>
  <c r="F6941" i="7"/>
  <c r="E6941" i="7"/>
  <c r="F6940" i="7"/>
  <c r="E6940" i="7"/>
  <c r="F6939" i="7"/>
  <c r="E6939" i="7"/>
  <c r="F6938" i="7"/>
  <c r="E6938" i="7"/>
  <c r="F6937" i="7"/>
  <c r="E6937" i="7"/>
  <c r="F6936" i="7"/>
  <c r="E6936" i="7"/>
  <c r="F6935" i="7"/>
  <c r="E6935" i="7"/>
  <c r="F4667" i="7"/>
  <c r="E4667" i="7"/>
  <c r="F4666" i="7"/>
  <c r="E4666" i="7"/>
  <c r="F4665" i="7"/>
  <c r="E4665" i="7"/>
  <c r="F4664" i="7"/>
  <c r="E4664" i="7"/>
  <c r="F4663" i="7"/>
  <c r="E4663" i="7"/>
  <c r="F4662" i="7"/>
  <c r="E4662" i="7"/>
  <c r="F4661" i="7"/>
  <c r="E4661" i="7"/>
  <c r="F4660" i="7"/>
  <c r="E4660" i="7"/>
  <c r="F4659" i="7"/>
  <c r="E4659" i="7"/>
  <c r="F2970" i="7"/>
  <c r="E2970" i="7"/>
  <c r="F2969" i="7"/>
  <c r="E2969" i="7"/>
  <c r="F2968" i="7"/>
  <c r="E2968" i="7"/>
  <c r="F5446" i="7"/>
  <c r="E5446" i="7"/>
  <c r="F2967" i="7"/>
  <c r="E2967" i="7"/>
  <c r="F5445" i="7"/>
  <c r="E5445" i="7"/>
  <c r="F2966" i="7"/>
  <c r="E2966" i="7"/>
  <c r="F5444" i="7"/>
  <c r="E5444" i="7"/>
  <c r="F5443" i="7"/>
  <c r="E5443" i="7"/>
  <c r="F2965" i="7"/>
  <c r="E2965" i="7"/>
  <c r="F2964" i="7"/>
  <c r="E2964" i="7"/>
  <c r="F5442" i="7"/>
  <c r="E5442" i="7"/>
  <c r="F5441" i="7"/>
  <c r="E5441" i="7"/>
  <c r="F2963" i="7"/>
  <c r="E2963" i="7"/>
  <c r="F5440" i="7"/>
  <c r="E5440" i="7"/>
  <c r="F2962" i="7"/>
  <c r="E2962" i="7"/>
  <c r="F5439" i="7"/>
  <c r="E5439" i="7"/>
  <c r="F2961" i="7"/>
  <c r="E2961" i="7"/>
  <c r="F5438" i="7"/>
  <c r="E5438" i="7"/>
  <c r="F5437" i="7"/>
  <c r="E5437" i="7"/>
  <c r="F5436" i="7"/>
  <c r="E5436" i="7"/>
  <c r="F1917" i="7"/>
  <c r="E1917" i="7"/>
  <c r="F5435" i="7"/>
  <c r="E5435" i="7"/>
  <c r="F1916" i="7"/>
  <c r="E1916" i="7"/>
  <c r="F1915" i="7"/>
  <c r="E1915" i="7"/>
  <c r="F1914" i="7"/>
  <c r="E1914" i="7"/>
  <c r="F5434" i="7"/>
  <c r="E5434" i="7"/>
  <c r="F1913" i="7"/>
  <c r="E1913" i="7"/>
  <c r="F5433" i="7"/>
  <c r="E5433" i="7"/>
  <c r="F5432" i="7"/>
  <c r="E5432" i="7"/>
  <c r="F5431" i="7"/>
  <c r="E5431" i="7"/>
  <c r="F1912" i="7"/>
  <c r="E1912" i="7"/>
  <c r="F1911" i="7"/>
  <c r="E1911" i="7"/>
  <c r="F1910" i="7"/>
  <c r="E1910" i="7"/>
  <c r="F5430" i="7"/>
  <c r="E5430" i="7"/>
  <c r="F1073" i="7"/>
  <c r="E1073" i="7"/>
  <c r="F1072" i="7"/>
  <c r="E1072" i="7"/>
  <c r="F1071" i="7"/>
  <c r="E1071" i="7"/>
  <c r="F5429" i="7"/>
  <c r="E5429" i="7"/>
  <c r="F1070" i="7"/>
  <c r="E1070" i="7"/>
  <c r="F1069" i="7"/>
  <c r="E1069" i="7"/>
  <c r="F1068" i="7"/>
  <c r="E1068" i="7"/>
  <c r="F1067" i="7"/>
  <c r="E1067" i="7"/>
  <c r="F674" i="7"/>
  <c r="E674" i="7"/>
  <c r="F673" i="7"/>
  <c r="E673" i="7"/>
  <c r="F4402" i="7"/>
  <c r="E4402" i="7"/>
  <c r="F86" i="7"/>
  <c r="E86" i="7"/>
  <c r="F672" i="7"/>
  <c r="E672" i="7"/>
  <c r="F2960" i="7"/>
  <c r="E2960" i="7"/>
  <c r="F2959" i="7"/>
  <c r="E2959" i="7"/>
  <c r="F2958" i="7"/>
  <c r="E2958" i="7"/>
  <c r="F5428" i="7"/>
  <c r="E5428" i="7"/>
  <c r="F2957" i="7"/>
  <c r="E2957" i="7"/>
  <c r="F5427" i="7"/>
  <c r="E5427" i="7"/>
  <c r="F2956" i="7"/>
  <c r="E2956" i="7"/>
  <c r="F5426" i="7"/>
  <c r="E5426" i="7"/>
  <c r="F5425" i="7"/>
  <c r="E5425" i="7"/>
  <c r="F2955" i="7"/>
  <c r="E2955" i="7"/>
  <c r="F2954" i="7"/>
  <c r="E2954" i="7"/>
  <c r="F5424" i="7"/>
  <c r="E5424" i="7"/>
  <c r="F5423" i="7"/>
  <c r="E5423" i="7"/>
  <c r="F5422" i="7"/>
  <c r="E5422" i="7"/>
  <c r="F2953" i="7"/>
  <c r="E2953" i="7"/>
  <c r="F5421" i="7"/>
  <c r="E5421" i="7"/>
  <c r="F2952" i="7"/>
  <c r="E2952" i="7"/>
  <c r="F5420" i="7"/>
  <c r="E5420" i="7"/>
  <c r="F5419" i="7"/>
  <c r="E5419" i="7"/>
  <c r="F5418" i="7"/>
  <c r="E5418" i="7"/>
  <c r="F1909" i="7"/>
  <c r="E1909" i="7"/>
  <c r="F5417" i="7"/>
  <c r="E5417" i="7"/>
  <c r="F1908" i="7"/>
  <c r="E1908" i="7"/>
  <c r="F1907" i="7"/>
  <c r="E1907" i="7"/>
  <c r="F5416" i="7"/>
  <c r="E5416" i="7"/>
  <c r="F5415" i="7"/>
  <c r="E5415" i="7"/>
  <c r="F5414" i="7"/>
  <c r="E5414" i="7"/>
  <c r="F5413" i="7"/>
  <c r="E5413" i="7"/>
  <c r="F1906" i="7"/>
  <c r="E1906" i="7"/>
  <c r="F1905" i="7"/>
  <c r="E1905" i="7"/>
  <c r="F1904" i="7"/>
  <c r="E1904" i="7"/>
  <c r="F5412" i="7"/>
  <c r="E5412" i="7"/>
  <c r="F1066" i="7"/>
  <c r="E1066" i="7"/>
  <c r="F1065" i="7"/>
  <c r="E1065" i="7"/>
  <c r="F1064" i="7"/>
  <c r="E1064" i="7"/>
  <c r="F5411" i="7"/>
  <c r="E5411" i="7"/>
  <c r="F1063" i="7"/>
  <c r="E1063" i="7"/>
  <c r="F1062" i="7"/>
  <c r="E1062" i="7"/>
  <c r="F1061" i="7"/>
  <c r="E1061" i="7"/>
  <c r="F5410" i="7"/>
  <c r="E5410" i="7"/>
  <c r="F5409" i="7"/>
  <c r="E5409" i="7"/>
  <c r="F5408" i="7"/>
  <c r="E5408" i="7"/>
  <c r="F5407" i="7"/>
  <c r="E5407" i="7"/>
  <c r="F5406" i="7"/>
  <c r="E5406" i="7"/>
  <c r="F5405" i="7"/>
  <c r="E5405" i="7"/>
  <c r="F671" i="7"/>
  <c r="E671" i="7"/>
  <c r="F670" i="7"/>
  <c r="E670" i="7"/>
  <c r="F669" i="7"/>
  <c r="E669" i="7"/>
  <c r="F668" i="7"/>
  <c r="E668" i="7"/>
  <c r="F667" i="7"/>
  <c r="E667" i="7"/>
  <c r="F85" i="7"/>
  <c r="E85" i="7"/>
  <c r="F666" i="7"/>
  <c r="E666" i="7"/>
  <c r="F665" i="7"/>
  <c r="E665" i="7"/>
  <c r="F664" i="7"/>
  <c r="E664" i="7"/>
  <c r="F663" i="7"/>
  <c r="E663" i="7"/>
  <c r="F662" i="7"/>
  <c r="E662" i="7"/>
  <c r="F2951" i="7"/>
  <c r="E2951" i="7"/>
  <c r="F2950" i="7"/>
  <c r="E2950" i="7"/>
  <c r="F2949" i="7"/>
  <c r="E2949" i="7"/>
  <c r="F5404" i="7"/>
  <c r="E5404" i="7"/>
  <c r="F2948" i="7"/>
  <c r="E2948" i="7"/>
  <c r="F5403" i="7"/>
  <c r="E5403" i="7"/>
  <c r="F2947" i="7"/>
  <c r="E2947" i="7"/>
  <c r="F5402" i="7"/>
  <c r="E5402" i="7"/>
  <c r="F5401" i="7"/>
  <c r="E5401" i="7"/>
  <c r="F2946" i="7"/>
  <c r="E2946" i="7"/>
  <c r="F2945" i="7"/>
  <c r="E2945" i="7"/>
  <c r="F5400" i="7"/>
  <c r="E5400" i="7"/>
  <c r="F5399" i="7"/>
  <c r="E5399" i="7"/>
  <c r="F2944" i="7"/>
  <c r="E2944" i="7"/>
  <c r="F5398" i="7"/>
  <c r="E5398" i="7"/>
  <c r="F2943" i="7"/>
  <c r="E2943" i="7"/>
  <c r="F5397" i="7"/>
  <c r="E5397" i="7"/>
  <c r="F2942" i="7"/>
  <c r="E2942" i="7"/>
  <c r="F5396" i="7"/>
  <c r="E5396" i="7"/>
  <c r="F5395" i="7"/>
  <c r="E5395" i="7"/>
  <c r="F5394" i="7"/>
  <c r="E5394" i="7"/>
  <c r="F1903" i="7"/>
  <c r="E1903" i="7"/>
  <c r="F5393" i="7"/>
  <c r="E5393" i="7"/>
  <c r="F1902" i="7"/>
  <c r="E1902" i="7"/>
  <c r="F1901" i="7"/>
  <c r="E1901" i="7"/>
  <c r="F1900" i="7"/>
  <c r="E1900" i="7"/>
  <c r="F1899" i="7"/>
  <c r="E1899" i="7"/>
  <c r="F5392" i="7"/>
  <c r="E5392" i="7"/>
  <c r="F1898" i="7"/>
  <c r="E1898" i="7"/>
  <c r="F5391" i="7"/>
  <c r="E5391" i="7"/>
  <c r="F5390" i="7"/>
  <c r="E5390" i="7"/>
  <c r="F5389" i="7"/>
  <c r="E5389" i="7"/>
  <c r="F1897" i="7"/>
  <c r="E1897" i="7"/>
  <c r="F1896" i="7"/>
  <c r="E1896" i="7"/>
  <c r="F1895" i="7"/>
  <c r="E1895" i="7"/>
  <c r="F5388" i="7"/>
  <c r="E5388" i="7"/>
  <c r="F1060" i="7"/>
  <c r="E1060" i="7"/>
  <c r="F1059" i="7"/>
  <c r="E1059" i="7"/>
  <c r="F1058" i="7"/>
  <c r="E1058" i="7"/>
  <c r="F5387" i="7"/>
  <c r="E5387" i="7"/>
  <c r="F1057" i="7"/>
  <c r="E1057" i="7"/>
  <c r="F1056" i="7"/>
  <c r="E1056" i="7"/>
  <c r="F1055" i="7"/>
  <c r="E1055" i="7"/>
  <c r="F1054" i="7"/>
  <c r="E1054" i="7"/>
  <c r="F1053" i="7"/>
  <c r="E1053" i="7"/>
  <c r="F2941" i="7"/>
  <c r="E2941" i="7"/>
  <c r="F8382" i="7"/>
  <c r="E8382" i="7"/>
  <c r="F8381" i="7"/>
  <c r="E8381" i="7"/>
  <c r="F2940" i="7"/>
  <c r="E2940" i="7"/>
  <c r="F8380" i="7"/>
  <c r="E8380" i="7"/>
  <c r="F5386" i="7"/>
  <c r="E5386" i="7"/>
  <c r="F2939" i="7"/>
  <c r="E2939" i="7"/>
  <c r="F5385" i="7"/>
  <c r="E5385" i="7"/>
  <c r="F2938" i="7"/>
  <c r="E2938" i="7"/>
  <c r="F84" i="7"/>
  <c r="E84" i="7"/>
  <c r="F8379" i="7"/>
  <c r="E8379" i="7"/>
  <c r="F8378" i="7"/>
  <c r="E8378" i="7"/>
  <c r="F8377" i="7"/>
  <c r="E8377" i="7"/>
  <c r="F8144" i="7"/>
  <c r="E8144" i="7"/>
  <c r="F5384" i="7"/>
  <c r="E5384" i="7"/>
  <c r="F5383" i="7"/>
  <c r="E5383" i="7"/>
  <c r="F8376" i="7"/>
  <c r="E8376" i="7"/>
  <c r="F8143" i="7"/>
  <c r="E8143" i="7"/>
  <c r="F8375" i="7"/>
  <c r="E8375" i="7"/>
  <c r="F2937" i="7"/>
  <c r="E2937" i="7"/>
  <c r="F8142" i="7"/>
  <c r="E8142" i="7"/>
  <c r="F8374" i="7"/>
  <c r="E8374" i="7"/>
  <c r="F5382" i="7"/>
  <c r="E5382" i="7"/>
  <c r="F8141" i="7"/>
  <c r="E8141" i="7"/>
  <c r="F8140" i="7"/>
  <c r="E8140" i="7"/>
  <c r="F5381" i="7"/>
  <c r="E5381" i="7"/>
  <c r="F8373" i="7"/>
  <c r="E8373" i="7"/>
  <c r="F8372" i="7"/>
  <c r="E8372" i="7"/>
  <c r="F83" i="7"/>
  <c r="E83" i="7"/>
  <c r="F8139" i="7"/>
  <c r="E8139" i="7"/>
  <c r="F8371" i="7"/>
  <c r="E8371" i="7"/>
  <c r="F8370" i="7"/>
  <c r="E8370" i="7"/>
  <c r="F5380" i="7"/>
  <c r="E5380" i="7"/>
  <c r="F8369" i="7"/>
  <c r="E8369" i="7"/>
  <c r="F2936" i="7"/>
  <c r="E2936" i="7"/>
  <c r="F5379" i="7"/>
  <c r="E5379" i="7"/>
  <c r="F8368" i="7"/>
  <c r="E8368" i="7"/>
  <c r="F2935" i="7"/>
  <c r="E2935" i="7"/>
  <c r="F8367" i="7"/>
  <c r="E8367" i="7"/>
  <c r="F82" i="7"/>
  <c r="E82" i="7"/>
  <c r="F5378" i="7"/>
  <c r="E5378" i="7"/>
  <c r="F5377" i="7"/>
  <c r="E5377" i="7"/>
  <c r="F5376" i="7"/>
  <c r="E5376" i="7"/>
  <c r="F8366" i="7"/>
  <c r="E8366" i="7"/>
  <c r="F1894" i="7"/>
  <c r="E1894" i="7"/>
  <c r="F5375" i="7"/>
  <c r="E5375" i="7"/>
  <c r="F1893" i="7"/>
  <c r="E1893" i="7"/>
  <c r="F8365" i="7"/>
  <c r="E8365" i="7"/>
  <c r="F8364" i="7"/>
  <c r="E8364" i="7"/>
  <c r="F8363" i="7"/>
  <c r="E8363" i="7"/>
  <c r="F8362" i="7"/>
  <c r="E8362" i="7"/>
  <c r="F8361" i="7"/>
  <c r="E8361" i="7"/>
  <c r="F5374" i="7"/>
  <c r="E5374" i="7"/>
  <c r="F5373" i="7"/>
  <c r="E5373" i="7"/>
  <c r="F5372" i="7"/>
  <c r="E5372" i="7"/>
  <c r="F5371" i="7"/>
  <c r="E5371" i="7"/>
  <c r="F1892" i="7"/>
  <c r="E1892" i="7"/>
  <c r="F8360" i="7"/>
  <c r="E8360" i="7"/>
  <c r="F1891" i="7"/>
  <c r="E1891" i="7"/>
  <c r="F8359" i="7"/>
  <c r="E8359" i="7"/>
  <c r="F8358" i="7"/>
  <c r="E8358" i="7"/>
  <c r="F8357" i="7"/>
  <c r="E8357" i="7"/>
  <c r="F5370" i="7"/>
  <c r="E5370" i="7"/>
  <c r="F1052" i="7"/>
  <c r="E1052" i="7"/>
  <c r="F1051" i="7"/>
  <c r="E1051" i="7"/>
  <c r="F8138" i="7"/>
  <c r="E8138" i="7"/>
  <c r="F8356" i="7"/>
  <c r="E8356" i="7"/>
  <c r="F8355" i="7"/>
  <c r="E8355" i="7"/>
  <c r="F5369" i="7"/>
  <c r="E5369" i="7"/>
  <c r="F8354" i="7"/>
  <c r="E8354" i="7"/>
  <c r="F1050" i="7"/>
  <c r="E1050" i="7"/>
  <c r="F8353" i="7"/>
  <c r="E8353" i="7"/>
  <c r="F1049" i="7"/>
  <c r="E1049" i="7"/>
  <c r="F8352" i="7"/>
  <c r="E8352" i="7"/>
  <c r="F4401" i="7"/>
  <c r="E4401" i="7"/>
  <c r="F6934" i="7"/>
  <c r="E6934" i="7"/>
  <c r="F6933" i="7"/>
  <c r="E6933" i="7"/>
  <c r="F6932" i="7"/>
  <c r="E6932" i="7"/>
  <c r="F2934" i="7"/>
  <c r="E2934" i="7"/>
  <c r="F2933" i="7"/>
  <c r="E2933" i="7"/>
  <c r="F2932" i="7"/>
  <c r="E2932" i="7"/>
  <c r="F2931" i="7"/>
  <c r="E2931" i="7"/>
  <c r="F2930" i="7"/>
  <c r="E2930" i="7"/>
  <c r="F2929" i="7"/>
  <c r="E2929" i="7"/>
  <c r="F2928" i="7"/>
  <c r="E2928" i="7"/>
  <c r="F2927" i="7"/>
  <c r="E2927" i="7"/>
  <c r="F2926" i="7"/>
  <c r="E2926" i="7"/>
  <c r="F2925" i="7"/>
  <c r="E2925" i="7"/>
  <c r="F2924" i="7"/>
  <c r="E2924" i="7"/>
  <c r="F2923" i="7"/>
  <c r="E2923" i="7"/>
  <c r="F2922" i="7"/>
  <c r="E2922" i="7"/>
  <c r="F2921" i="7"/>
  <c r="E2921" i="7"/>
  <c r="F2920" i="7"/>
  <c r="E2920" i="7"/>
  <c r="F2919" i="7"/>
  <c r="E2919" i="7"/>
  <c r="F2918" i="7"/>
  <c r="E2918" i="7"/>
  <c r="F2917" i="7"/>
  <c r="E2917" i="7"/>
  <c r="F2916" i="7"/>
  <c r="E2916" i="7"/>
  <c r="F2915" i="7"/>
  <c r="E2915" i="7"/>
  <c r="F2914" i="7"/>
  <c r="E2914" i="7"/>
  <c r="F2913" i="7"/>
  <c r="E2913" i="7"/>
  <c r="F2912" i="7"/>
  <c r="E2912" i="7"/>
  <c r="F2911" i="7"/>
  <c r="E2911" i="7"/>
  <c r="F2910" i="7"/>
  <c r="E2910" i="7"/>
  <c r="F2909" i="7"/>
  <c r="E2909" i="7"/>
  <c r="F2908" i="7"/>
  <c r="E2908" i="7"/>
  <c r="F2907" i="7"/>
  <c r="E2907" i="7"/>
  <c r="F2906" i="7"/>
  <c r="E2906" i="7"/>
  <c r="F2905" i="7"/>
  <c r="E2905" i="7"/>
  <c r="F2904" i="7"/>
  <c r="E2904" i="7"/>
  <c r="F2903" i="7"/>
  <c r="E2903" i="7"/>
  <c r="F2902" i="7"/>
  <c r="E2902" i="7"/>
  <c r="F2901" i="7"/>
  <c r="E2901" i="7"/>
  <c r="F2900" i="7"/>
  <c r="E2900" i="7"/>
  <c r="F2899" i="7"/>
  <c r="E2899" i="7"/>
  <c r="F1890" i="7"/>
  <c r="E1890" i="7"/>
  <c r="F1889" i="7"/>
  <c r="E1889" i="7"/>
  <c r="F1888" i="7"/>
  <c r="E1888" i="7"/>
  <c r="F1887" i="7"/>
  <c r="E1887" i="7"/>
  <c r="F1886" i="7"/>
  <c r="E1886" i="7"/>
  <c r="F1885" i="7"/>
  <c r="E1885" i="7"/>
  <c r="F1884" i="7"/>
  <c r="E1884" i="7"/>
  <c r="F1883" i="7"/>
  <c r="E1883" i="7"/>
  <c r="F1882" i="7"/>
  <c r="E1882" i="7"/>
  <c r="F1881" i="7"/>
  <c r="E1881" i="7"/>
  <c r="F1880" i="7"/>
  <c r="E1880" i="7"/>
  <c r="F1879" i="7"/>
  <c r="E1879" i="7"/>
  <c r="F1878" i="7"/>
  <c r="E1878" i="7"/>
  <c r="F1877" i="7"/>
  <c r="E1877" i="7"/>
  <c r="F1876" i="7"/>
  <c r="E1876" i="7"/>
  <c r="F1875" i="7"/>
  <c r="E1875" i="7"/>
  <c r="F1874" i="7"/>
  <c r="E1874" i="7"/>
  <c r="F1873" i="7"/>
  <c r="E1873" i="7"/>
  <c r="F1872" i="7"/>
  <c r="E1872" i="7"/>
  <c r="F1871" i="7"/>
  <c r="E1871" i="7"/>
  <c r="F1870" i="7"/>
  <c r="E1870" i="7"/>
  <c r="F1868" i="7"/>
  <c r="E1868" i="7"/>
  <c r="F1869" i="7"/>
  <c r="E1869" i="7"/>
  <c r="F1867" i="7"/>
  <c r="E1867" i="7"/>
  <c r="F1866" i="7"/>
  <c r="E1866" i="7"/>
  <c r="F1865" i="7"/>
  <c r="E1865" i="7"/>
  <c r="F1048" i="7"/>
  <c r="E1048" i="7"/>
  <c r="F1047" i="7"/>
  <c r="E1047" i="7"/>
  <c r="F1046" i="7"/>
  <c r="E1046" i="7"/>
  <c r="F1045" i="7"/>
  <c r="E1045" i="7"/>
  <c r="F1044" i="7"/>
  <c r="E1044" i="7"/>
  <c r="F1043" i="7"/>
  <c r="E1043" i="7"/>
  <c r="F1042" i="7"/>
  <c r="E1042" i="7"/>
  <c r="F1041" i="7"/>
  <c r="E1041" i="7"/>
  <c r="F1040" i="7"/>
  <c r="E1040" i="7"/>
  <c r="F1039" i="7"/>
  <c r="E1039" i="7"/>
  <c r="F1038" i="7"/>
  <c r="E1038" i="7"/>
  <c r="F1037" i="7"/>
  <c r="E1037" i="7"/>
  <c r="F1036" i="7"/>
  <c r="E1036" i="7"/>
  <c r="F1035" i="7"/>
  <c r="E1035" i="7"/>
  <c r="F1034" i="7"/>
  <c r="E1034" i="7"/>
  <c r="F1033" i="7"/>
  <c r="E1033" i="7"/>
  <c r="F1032" i="7"/>
  <c r="E1032" i="7"/>
  <c r="F2898" i="7"/>
  <c r="E2898" i="7"/>
  <c r="F2897" i="7"/>
  <c r="E2897" i="7"/>
  <c r="F2896" i="7"/>
  <c r="E2896" i="7"/>
  <c r="F2895" i="7"/>
  <c r="E2895" i="7"/>
  <c r="F2894" i="7"/>
  <c r="E2894" i="7"/>
  <c r="F2893" i="7"/>
  <c r="E2893" i="7"/>
  <c r="F2892" i="7"/>
  <c r="E2892" i="7"/>
  <c r="F2891" i="7"/>
  <c r="E2891" i="7"/>
  <c r="F2890" i="7"/>
  <c r="E2890" i="7"/>
  <c r="F2889" i="7"/>
  <c r="E2889" i="7"/>
  <c r="F2888" i="7"/>
  <c r="E2888" i="7"/>
  <c r="F2887" i="7"/>
  <c r="E2887" i="7"/>
  <c r="F2886" i="7"/>
  <c r="E2886" i="7"/>
  <c r="F2885" i="7"/>
  <c r="E2885" i="7"/>
  <c r="F2884" i="7"/>
  <c r="E2884" i="7"/>
  <c r="F2883" i="7"/>
  <c r="E2883" i="7"/>
  <c r="F2882" i="7"/>
  <c r="E2882" i="7"/>
  <c r="F2881" i="7"/>
  <c r="E2881" i="7"/>
  <c r="F2880" i="7"/>
  <c r="E2880" i="7"/>
  <c r="F2879" i="7"/>
  <c r="E2879" i="7"/>
  <c r="F2878" i="7"/>
  <c r="E2878" i="7"/>
  <c r="F2877" i="7"/>
  <c r="E2877" i="7"/>
  <c r="F2876" i="7"/>
  <c r="E2876" i="7"/>
  <c r="F2875" i="7"/>
  <c r="E2875" i="7"/>
  <c r="F2874" i="7"/>
  <c r="E2874" i="7"/>
  <c r="F2873" i="7"/>
  <c r="E2873" i="7"/>
  <c r="F2872" i="7"/>
  <c r="E2872" i="7"/>
  <c r="F2871" i="7"/>
  <c r="E2871" i="7"/>
  <c r="F2870" i="7"/>
  <c r="E2870" i="7"/>
  <c r="F2869" i="7"/>
  <c r="E2869" i="7"/>
  <c r="F2868" i="7"/>
  <c r="E2868" i="7"/>
  <c r="F2867" i="7"/>
  <c r="E2867" i="7"/>
  <c r="F2866" i="7"/>
  <c r="E2866" i="7"/>
  <c r="F2865" i="7"/>
  <c r="E2865" i="7"/>
  <c r="F2864" i="7"/>
  <c r="E2864" i="7"/>
  <c r="F2863" i="7"/>
  <c r="E2863" i="7"/>
  <c r="F1864" i="7"/>
  <c r="E1864" i="7"/>
  <c r="F1863" i="7"/>
  <c r="E1863" i="7"/>
  <c r="F1862" i="7"/>
  <c r="E1862" i="7"/>
  <c r="F1861" i="7"/>
  <c r="E1861" i="7"/>
  <c r="F1860" i="7"/>
  <c r="E1860" i="7"/>
  <c r="F1859" i="7"/>
  <c r="E1859" i="7"/>
  <c r="F1858" i="7"/>
  <c r="E1858" i="7"/>
  <c r="F1857" i="7"/>
  <c r="E1857" i="7"/>
  <c r="F1856" i="7"/>
  <c r="E1856" i="7"/>
  <c r="F1855" i="7"/>
  <c r="E1855" i="7"/>
  <c r="F1854" i="7"/>
  <c r="E1854" i="7"/>
  <c r="F1853" i="7"/>
  <c r="E1853" i="7"/>
  <c r="F1852" i="7"/>
  <c r="E1852" i="7"/>
  <c r="F1851" i="7"/>
  <c r="E1851" i="7"/>
  <c r="F1850" i="7"/>
  <c r="E1850" i="7"/>
  <c r="F1849" i="7"/>
  <c r="E1849" i="7"/>
  <c r="F1848" i="7"/>
  <c r="E1848" i="7"/>
  <c r="F1847" i="7"/>
  <c r="E1847" i="7"/>
  <c r="F1846" i="7"/>
  <c r="E1846" i="7"/>
  <c r="F1845" i="7"/>
  <c r="E1845" i="7"/>
  <c r="F1844" i="7"/>
  <c r="E1844" i="7"/>
  <c r="F1842" i="7"/>
  <c r="E1842" i="7"/>
  <c r="F1843" i="7"/>
  <c r="E1843" i="7"/>
  <c r="F1841" i="7"/>
  <c r="E1841" i="7"/>
  <c r="F1840" i="7"/>
  <c r="E1840" i="7"/>
  <c r="F1839" i="7"/>
  <c r="E1839" i="7"/>
  <c r="F1031" i="7"/>
  <c r="E1031" i="7"/>
  <c r="F1030" i="7"/>
  <c r="E1030" i="7"/>
  <c r="F1029" i="7"/>
  <c r="E1029" i="7"/>
  <c r="F1028" i="7"/>
  <c r="E1028" i="7"/>
  <c r="F1026" i="7"/>
  <c r="E1026" i="7"/>
  <c r="F1027" i="7"/>
  <c r="E1027" i="7"/>
  <c r="F1025" i="7"/>
  <c r="E1025" i="7"/>
  <c r="F1024" i="7"/>
  <c r="E1024" i="7"/>
  <c r="F1023" i="7"/>
  <c r="E1023" i="7"/>
  <c r="F1022" i="7"/>
  <c r="E1022" i="7"/>
  <c r="F1021" i="7"/>
  <c r="E1021" i="7"/>
  <c r="F1020" i="7"/>
  <c r="E1020" i="7"/>
  <c r="F1019" i="7"/>
  <c r="E1019" i="7"/>
  <c r="F1018" i="7"/>
  <c r="E1018" i="7"/>
  <c r="F1017" i="7"/>
  <c r="E1017" i="7"/>
  <c r="F1016" i="7"/>
  <c r="E1016" i="7"/>
  <c r="F2861" i="7"/>
  <c r="E2861" i="7"/>
  <c r="F2862" i="7"/>
  <c r="E2862" i="7"/>
  <c r="F2860" i="7"/>
  <c r="E2860" i="7"/>
  <c r="F2859" i="7"/>
  <c r="E2859" i="7"/>
  <c r="F2858" i="7"/>
  <c r="E2858" i="7"/>
  <c r="F2857" i="7"/>
  <c r="E2857" i="7"/>
  <c r="F2856" i="7"/>
  <c r="E2856" i="7"/>
  <c r="F2855" i="7"/>
  <c r="E2855" i="7"/>
  <c r="F2854" i="7"/>
  <c r="E2854" i="7"/>
  <c r="F2853" i="7"/>
  <c r="E2853" i="7"/>
  <c r="F2852" i="7"/>
  <c r="E2852" i="7"/>
  <c r="F2851" i="7"/>
  <c r="E2851" i="7"/>
  <c r="F2850" i="7"/>
  <c r="E2850" i="7"/>
  <c r="F2849" i="7"/>
  <c r="E2849" i="7"/>
  <c r="F2848" i="7"/>
  <c r="E2848" i="7"/>
  <c r="F2847" i="7"/>
  <c r="E2847" i="7"/>
  <c r="F2846" i="7"/>
  <c r="E2846" i="7"/>
  <c r="F2845" i="7"/>
  <c r="E2845" i="7"/>
  <c r="F2844" i="7"/>
  <c r="E2844" i="7"/>
  <c r="F2843" i="7"/>
  <c r="E2843" i="7"/>
  <c r="F2842" i="7"/>
  <c r="E2842" i="7"/>
  <c r="F2841" i="7"/>
  <c r="E2841" i="7"/>
  <c r="F2840" i="7"/>
  <c r="E2840" i="7"/>
  <c r="F2839" i="7"/>
  <c r="E2839" i="7"/>
  <c r="F2838" i="7"/>
  <c r="E2838" i="7"/>
  <c r="F2837" i="7"/>
  <c r="E2837" i="7"/>
  <c r="F2836" i="7"/>
  <c r="E2836" i="7"/>
  <c r="F2835" i="7"/>
  <c r="E2835" i="7"/>
  <c r="F2834" i="7"/>
  <c r="E2834" i="7"/>
  <c r="F2833" i="7"/>
  <c r="E2833" i="7"/>
  <c r="F2832" i="7"/>
  <c r="E2832" i="7"/>
  <c r="F2831" i="7"/>
  <c r="E2831" i="7"/>
  <c r="F2830" i="7"/>
  <c r="E2830" i="7"/>
  <c r="F2829" i="7"/>
  <c r="E2829" i="7"/>
  <c r="F2828" i="7"/>
  <c r="E2828" i="7"/>
  <c r="F2827" i="7"/>
  <c r="E2827" i="7"/>
  <c r="F1838" i="7"/>
  <c r="E1838" i="7"/>
  <c r="F1837" i="7"/>
  <c r="E1837" i="7"/>
  <c r="F1836" i="7"/>
  <c r="E1836" i="7"/>
  <c r="F1835" i="7"/>
  <c r="E1835" i="7"/>
  <c r="F1834" i="7"/>
  <c r="E1834" i="7"/>
  <c r="F1833" i="7"/>
  <c r="E1833" i="7"/>
  <c r="F1832" i="7"/>
  <c r="E1832" i="7"/>
  <c r="F1831" i="7"/>
  <c r="E1831" i="7"/>
  <c r="F1830" i="7"/>
  <c r="E1830" i="7"/>
  <c r="F1829" i="7"/>
  <c r="E1829" i="7"/>
  <c r="F1828" i="7"/>
  <c r="E1828" i="7"/>
  <c r="F1827" i="7"/>
  <c r="E1827" i="7"/>
  <c r="F1825" i="7"/>
  <c r="E1825" i="7"/>
  <c r="F1826" i="7"/>
  <c r="E1826" i="7"/>
  <c r="F1824" i="7"/>
  <c r="E1824" i="7"/>
  <c r="F1823" i="7"/>
  <c r="E1823" i="7"/>
  <c r="F1822" i="7"/>
  <c r="E1822" i="7"/>
  <c r="F1821" i="7"/>
  <c r="E1821" i="7"/>
  <c r="F1820" i="7"/>
  <c r="E1820" i="7"/>
  <c r="F1819" i="7"/>
  <c r="E1819" i="7"/>
  <c r="F1818" i="7"/>
  <c r="E1818" i="7"/>
  <c r="F1816" i="7"/>
  <c r="E1816" i="7"/>
  <c r="F1817" i="7"/>
  <c r="E1817" i="7"/>
  <c r="F1815" i="7"/>
  <c r="E1815" i="7"/>
  <c r="F1814" i="7"/>
  <c r="E1814" i="7"/>
  <c r="F1813" i="7"/>
  <c r="E1813" i="7"/>
  <c r="F1015" i="7"/>
  <c r="E1015" i="7"/>
  <c r="F1014" i="7"/>
  <c r="E1014" i="7"/>
  <c r="F1013" i="7"/>
  <c r="E1013" i="7"/>
  <c r="F1012" i="7"/>
  <c r="E1012" i="7"/>
  <c r="F1010" i="7"/>
  <c r="E1010" i="7"/>
  <c r="F1011" i="7"/>
  <c r="E1011" i="7"/>
  <c r="F1009" i="7"/>
  <c r="E1009" i="7"/>
  <c r="F1008" i="7"/>
  <c r="E1008" i="7"/>
  <c r="F1006" i="7"/>
  <c r="E1006" i="7"/>
  <c r="F1007" i="7"/>
  <c r="E1007" i="7"/>
  <c r="F1005" i="7"/>
  <c r="E1005" i="7"/>
  <c r="F1004" i="7"/>
  <c r="E1004" i="7"/>
  <c r="F1003" i="7"/>
  <c r="E1003" i="7"/>
  <c r="F1002" i="7"/>
  <c r="E1002" i="7"/>
  <c r="F1001" i="7"/>
  <c r="E1001" i="7"/>
  <c r="F1000" i="7"/>
  <c r="E1000" i="7"/>
  <c r="F999" i="7"/>
  <c r="E999" i="7"/>
  <c r="F998" i="7"/>
  <c r="E998" i="7"/>
  <c r="F7550" i="7"/>
  <c r="E7550" i="7"/>
  <c r="F7549" i="7"/>
  <c r="E7549" i="7"/>
  <c r="F7548" i="7"/>
  <c r="E7548" i="7"/>
  <c r="F7547" i="7"/>
  <c r="E7547" i="7"/>
  <c r="F7546" i="7"/>
  <c r="E7546" i="7"/>
  <c r="F7545" i="7"/>
  <c r="E7545" i="7"/>
  <c r="F7544" i="7"/>
  <c r="E7544" i="7"/>
  <c r="F7543" i="7"/>
  <c r="E7543" i="7"/>
  <c r="F7542" i="7"/>
  <c r="E7542" i="7"/>
  <c r="F7541" i="7"/>
  <c r="E7541" i="7"/>
  <c r="F7540" i="7"/>
  <c r="E7540" i="7"/>
  <c r="F7539" i="7"/>
  <c r="E7539" i="7"/>
  <c r="F7538" i="7"/>
  <c r="E7538" i="7"/>
  <c r="F7537" i="7"/>
  <c r="E7537" i="7"/>
  <c r="F7536" i="7"/>
  <c r="E7536" i="7"/>
  <c r="F7535" i="7"/>
  <c r="E7535" i="7"/>
  <c r="F7534" i="7"/>
  <c r="E7534" i="7"/>
  <c r="E7533" i="7"/>
  <c r="F7533" i="7"/>
  <c r="P8698" i="7"/>
  <c r="P8396" i="7"/>
  <c r="P8671" i="7"/>
  <c r="P8422" i="7"/>
  <c r="P8575" i="7"/>
  <c r="P8545" i="7"/>
  <c r="P8353" i="7"/>
  <c r="P8489" i="7"/>
  <c r="P8639" i="7"/>
  <c r="P8605" i="7"/>
  <c r="P8721" i="7"/>
  <c r="P8419" i="7"/>
  <c r="P8695" i="7"/>
  <c r="P8447" i="7"/>
  <c r="P8601" i="7"/>
  <c r="P8572" i="7"/>
  <c r="P8381" i="7"/>
  <c r="P8517" i="7"/>
  <c r="P8668" i="7"/>
  <c r="P8635" i="7"/>
  <c r="P8701" i="7"/>
  <c r="P8399" i="7"/>
  <c r="P8675" i="7"/>
  <c r="P8426" i="7"/>
  <c r="P8580" i="7"/>
  <c r="P8550" i="7"/>
  <c r="P8358" i="7"/>
  <c r="P8494" i="7"/>
  <c r="P8644" i="7"/>
  <c r="P8610" i="7"/>
  <c r="P8709" i="7"/>
  <c r="P8407" i="7"/>
  <c r="P8683" i="7"/>
  <c r="P8434" i="7"/>
  <c r="P8588" i="7"/>
  <c r="P8558" i="7"/>
  <c r="P8366" i="7"/>
  <c r="P8502" i="7"/>
  <c r="P8653" i="7"/>
  <c r="P8619" i="7"/>
  <c r="P8697" i="7"/>
  <c r="P8395" i="7"/>
  <c r="P8670" i="7"/>
  <c r="P8421" i="7"/>
  <c r="P8574" i="7"/>
  <c r="P8544" i="7"/>
  <c r="P8352" i="7"/>
  <c r="P8488" i="7"/>
  <c r="P8638" i="7"/>
  <c r="P8604" i="7"/>
  <c r="P8715" i="7"/>
  <c r="P8413" i="7"/>
  <c r="P8689" i="7"/>
  <c r="P8440" i="7"/>
  <c r="P8594" i="7"/>
  <c r="P8564" i="7"/>
  <c r="P8373" i="7"/>
  <c r="P8509" i="7"/>
  <c r="P8660" i="7"/>
  <c r="P8626" i="7"/>
  <c r="P8714" i="7"/>
  <c r="P8412" i="7"/>
  <c r="P8688" i="7"/>
  <c r="P8439" i="7"/>
  <c r="P8593" i="7"/>
  <c r="P8563" i="7"/>
  <c r="P8371" i="7"/>
  <c r="P8507" i="7"/>
  <c r="P8658" i="7"/>
  <c r="P8624" i="7"/>
  <c r="P8703" i="7"/>
  <c r="P8401" i="7"/>
  <c r="P8677" i="7"/>
  <c r="P8428" i="7"/>
  <c r="P8582" i="7"/>
  <c r="P8552" i="7"/>
  <c r="P8360" i="7"/>
  <c r="P8496" i="7"/>
  <c r="P8646" i="7"/>
  <c r="P8612" i="7"/>
  <c r="P8712" i="7"/>
  <c r="P8410" i="7"/>
  <c r="P8686" i="7"/>
  <c r="P8437" i="7"/>
  <c r="P8591" i="7"/>
  <c r="P8561" i="7"/>
  <c r="P8369" i="7"/>
  <c r="P8505" i="7"/>
  <c r="P8656" i="7"/>
  <c r="P8622" i="7"/>
  <c r="P8713" i="7"/>
  <c r="P8411" i="7"/>
  <c r="P8687" i="7"/>
  <c r="P8438" i="7"/>
  <c r="P8592" i="7"/>
  <c r="P8562" i="7"/>
  <c r="P8370" i="7"/>
  <c r="P8506" i="7"/>
  <c r="P8657" i="7"/>
  <c r="P8623" i="7"/>
  <c r="P8706" i="7"/>
  <c r="P8404" i="7"/>
  <c r="P8680" i="7"/>
  <c r="P8431" i="7"/>
  <c r="P8585" i="7"/>
  <c r="P8555" i="7"/>
  <c r="P8363" i="7"/>
  <c r="P8499" i="7"/>
  <c r="P8649" i="7"/>
  <c r="P8615" i="7"/>
  <c r="P8708" i="7"/>
  <c r="P8406" i="7"/>
  <c r="P8682" i="7"/>
  <c r="P8433" i="7"/>
  <c r="P8587" i="7"/>
  <c r="P8557" i="7"/>
  <c r="P8365" i="7"/>
  <c r="P8501" i="7"/>
  <c r="P8651" i="7"/>
  <c r="P8617" i="7"/>
  <c r="P8707" i="7"/>
  <c r="P8405" i="7"/>
  <c r="P8681" i="7"/>
  <c r="P8432" i="7"/>
  <c r="P8586" i="7"/>
  <c r="P8556" i="7"/>
  <c r="P8364" i="7"/>
  <c r="P8500" i="7"/>
  <c r="P8650" i="7"/>
  <c r="P8616" i="7"/>
  <c r="P8710" i="7"/>
  <c r="P8408" i="7"/>
  <c r="P8684" i="7"/>
  <c r="P8435" i="7"/>
  <c r="P8589" i="7"/>
  <c r="P8559" i="7"/>
  <c r="P8367" i="7"/>
  <c r="P8503" i="7"/>
  <c r="P8654" i="7"/>
  <c r="P8620" i="7"/>
  <c r="P8718" i="7"/>
  <c r="P8416" i="7"/>
  <c r="P8692" i="7"/>
  <c r="P8443" i="7"/>
  <c r="P8597" i="7"/>
  <c r="P8568" i="7"/>
  <c r="P8377" i="7"/>
  <c r="P8513" i="7"/>
  <c r="P8664" i="7"/>
  <c r="P8630" i="7"/>
  <c r="P8719" i="7"/>
  <c r="P8417" i="7"/>
  <c r="P8693" i="7"/>
  <c r="P8444" i="7"/>
  <c r="P8598" i="7"/>
  <c r="P8569" i="7"/>
  <c r="P8378" i="7"/>
  <c r="P8514" i="7"/>
  <c r="P8665" i="7"/>
  <c r="P8631" i="7"/>
  <c r="P8720" i="7"/>
  <c r="P8418" i="7"/>
  <c r="P8694" i="7"/>
  <c r="P8445" i="7"/>
  <c r="P8599" i="7"/>
  <c r="P8570" i="7"/>
  <c r="P8379" i="7"/>
  <c r="P8515" i="7"/>
  <c r="P8666" i="7"/>
  <c r="P8632" i="7"/>
  <c r="P8716" i="7"/>
  <c r="P8414" i="7"/>
  <c r="P8690" i="7"/>
  <c r="P8441" i="7"/>
  <c r="P8595" i="7"/>
  <c r="P8566" i="7"/>
  <c r="P8375" i="7"/>
  <c r="P8511" i="7"/>
  <c r="P8662" i="7"/>
  <c r="P8628" i="7"/>
  <c r="P8702" i="7"/>
  <c r="P8400" i="7"/>
  <c r="P8676" i="7"/>
  <c r="P8427" i="7"/>
  <c r="P8581" i="7"/>
  <c r="P8551" i="7"/>
  <c r="P8359" i="7"/>
  <c r="P8495" i="7"/>
  <c r="P8645" i="7"/>
  <c r="P8611" i="7"/>
  <c r="P8699" i="7"/>
  <c r="P8397" i="7"/>
  <c r="P8672" i="7"/>
  <c r="P8423" i="7"/>
  <c r="P8576" i="7"/>
  <c r="P8546" i="7"/>
  <c r="P8354" i="7"/>
  <c r="P8490" i="7"/>
  <c r="P8640" i="7"/>
  <c r="P8606" i="7"/>
  <c r="P8705" i="7"/>
  <c r="P8403" i="7"/>
  <c r="P8679" i="7"/>
  <c r="P8430" i="7"/>
  <c r="P8584" i="7"/>
  <c r="P8554" i="7"/>
  <c r="P8362" i="7"/>
  <c r="P8498" i="7"/>
  <c r="P8648" i="7"/>
  <c r="P8614" i="7"/>
  <c r="P8711" i="7"/>
  <c r="P8409" i="7"/>
  <c r="P8685" i="7"/>
  <c r="P8436" i="7"/>
  <c r="P8590" i="7"/>
  <c r="P8560" i="7"/>
  <c r="P8368" i="7"/>
  <c r="P8504" i="7"/>
  <c r="P8655" i="7"/>
  <c r="P8621" i="7"/>
  <c r="P8700" i="7"/>
  <c r="P8398" i="7"/>
  <c r="P8674" i="7"/>
  <c r="P8425" i="7"/>
  <c r="P8578" i="7"/>
  <c r="P8548" i="7"/>
  <c r="P8356" i="7"/>
  <c r="P8492" i="7"/>
  <c r="P8642" i="7"/>
  <c r="P8608" i="7"/>
  <c r="P8704" i="7"/>
  <c r="P8402" i="7"/>
  <c r="P8678" i="7"/>
  <c r="P8429" i="7"/>
  <c r="P8583" i="7"/>
  <c r="P8553" i="7"/>
  <c r="P8361" i="7"/>
  <c r="P8497" i="7"/>
  <c r="P8647" i="7"/>
  <c r="P8613" i="7"/>
  <c r="P8717" i="7"/>
  <c r="P8415" i="7"/>
  <c r="P8691" i="7"/>
  <c r="P8442" i="7"/>
  <c r="P8596" i="7"/>
  <c r="P8567" i="7"/>
  <c r="P8376" i="7"/>
  <c r="P8512" i="7"/>
  <c r="P8663" i="7"/>
  <c r="P8629" i="7"/>
  <c r="P8524" i="7"/>
  <c r="P8472" i="7"/>
  <c r="P8525" i="7"/>
  <c r="P8475" i="7"/>
  <c r="P8470" i="7"/>
  <c r="P8520" i="7"/>
  <c r="P8386" i="7"/>
  <c r="P8478" i="7"/>
  <c r="P8471" i="7"/>
  <c r="P8523" i="7"/>
  <c r="P8453" i="7"/>
  <c r="P8388" i="7"/>
  <c r="P8480" i="7"/>
  <c r="P8473" i="7"/>
  <c r="P8527" i="7"/>
  <c r="P8633" i="7"/>
  <c r="P8652" i="7"/>
  <c r="P8618" i="7"/>
  <c r="P8487" i="7"/>
  <c r="P8637" i="7"/>
  <c r="P8603" i="7"/>
  <c r="P8372" i="7"/>
  <c r="P8508" i="7"/>
  <c r="P8659" i="7"/>
  <c r="P8625" i="7"/>
  <c r="P8565" i="7"/>
  <c r="P8374" i="7"/>
  <c r="P8510" i="7"/>
  <c r="P8661" i="7"/>
  <c r="P8627" i="7"/>
  <c r="P8579" i="7"/>
  <c r="P8549" i="7"/>
  <c r="P8357" i="7"/>
  <c r="P8493" i="7"/>
  <c r="P8643" i="7"/>
  <c r="P8609" i="7"/>
  <c r="P8446" i="7"/>
  <c r="P8600" i="7"/>
  <c r="P8571" i="7"/>
  <c r="P8380" i="7"/>
  <c r="P8516" i="7"/>
  <c r="P8667" i="7"/>
  <c r="P8634" i="7"/>
  <c r="P8673" i="7"/>
  <c r="P8424" i="7"/>
  <c r="P8577" i="7"/>
  <c r="P8547" i="7"/>
  <c r="P8355" i="7"/>
  <c r="P8491" i="7"/>
  <c r="P8641" i="7"/>
  <c r="P8607" i="7"/>
  <c r="P8420" i="7"/>
  <c r="P8696" i="7"/>
  <c r="P8448" i="7"/>
  <c r="P8602" i="7"/>
  <c r="P8573" i="7"/>
  <c r="P8382" i="7"/>
  <c r="P8518" i="7"/>
  <c r="P8669" i="7"/>
  <c r="P8636" i="7"/>
  <c r="P8533" i="7"/>
  <c r="P8521" i="7"/>
  <c r="P8532" i="7"/>
  <c r="P8522" i="7"/>
  <c r="P8529" i="7"/>
  <c r="P8528" i="7"/>
  <c r="P8519" i="7"/>
  <c r="P8526" i="7"/>
  <c r="P8531" i="7"/>
  <c r="P8530" i="7"/>
  <c r="P8543" i="7"/>
  <c r="P8459" i="7"/>
  <c r="P8394" i="7"/>
  <c r="P8486" i="7"/>
  <c r="P8469" i="7"/>
  <c r="P8535" i="7"/>
  <c r="P8450" i="7"/>
  <c r="P8384" i="7"/>
  <c r="P8476" i="7"/>
  <c r="P8461" i="7"/>
  <c r="P8542" i="7"/>
  <c r="P8458" i="7"/>
  <c r="P8393" i="7"/>
  <c r="P8485" i="7"/>
  <c r="P8468" i="7"/>
  <c r="P8536" i="7"/>
  <c r="P8451" i="7"/>
  <c r="P8385" i="7"/>
  <c r="P8477" i="7"/>
  <c r="P8462" i="7"/>
  <c r="P8539" i="7"/>
  <c r="P8455" i="7"/>
  <c r="P8390" i="7"/>
  <c r="P8482" i="7"/>
  <c r="P8465" i="7"/>
  <c r="P8538" i="7"/>
  <c r="P8454" i="7"/>
  <c r="P8389" i="7"/>
  <c r="P8481" i="7"/>
  <c r="P8464" i="7"/>
  <c r="P8534" i="7"/>
  <c r="P8449" i="7"/>
  <c r="P8383" i="7"/>
  <c r="P8474" i="7"/>
  <c r="P8460" i="7"/>
  <c r="P8537" i="7"/>
  <c r="P8452" i="7"/>
  <c r="P8387" i="7"/>
  <c r="P8479" i="7"/>
  <c r="P8463" i="7"/>
  <c r="P8541" i="7"/>
  <c r="P8457" i="7"/>
  <c r="P8392" i="7"/>
  <c r="P8484" i="7"/>
  <c r="P8467" i="7"/>
  <c r="P8540" i="7"/>
  <c r="P8456" i="7"/>
  <c r="P8391" i="7"/>
  <c r="P8483" i="7"/>
  <c r="P8466" i="7"/>
  <c r="P8312" i="7"/>
  <c r="P8292" i="7"/>
  <c r="P8260" i="7"/>
  <c r="P8181" i="7"/>
  <c r="P8282" i="7"/>
  <c r="P8150" i="7"/>
  <c r="P8344" i="7"/>
  <c r="P8299" i="7"/>
  <c r="P8143" i="7"/>
  <c r="P8319" i="7"/>
  <c r="P8308" i="7"/>
  <c r="P8288" i="7"/>
  <c r="P8256" i="7"/>
  <c r="P8177" i="7"/>
  <c r="P8278" i="7"/>
  <c r="P8146" i="7"/>
  <c r="P8340" i="7"/>
  <c r="P8295" i="7"/>
  <c r="P8139" i="7"/>
  <c r="P8315" i="7"/>
  <c r="P8310" i="7"/>
  <c r="P8290" i="7"/>
  <c r="P8258" i="7"/>
  <c r="P8179" i="7"/>
  <c r="P8280" i="7"/>
  <c r="P8148" i="7"/>
  <c r="P8342" i="7"/>
  <c r="P8297" i="7"/>
  <c r="P8141" i="7"/>
  <c r="P8317" i="7"/>
  <c r="P8313" i="7"/>
  <c r="P8293" i="7"/>
  <c r="P8261" i="7"/>
  <c r="P8182" i="7"/>
  <c r="P8283" i="7"/>
  <c r="P8151" i="7"/>
  <c r="P8345" i="7"/>
  <c r="P8300" i="7"/>
  <c r="P8144" i="7"/>
  <c r="P8320" i="7"/>
  <c r="P8307" i="7"/>
  <c r="P8287" i="7"/>
  <c r="P8255" i="7"/>
  <c r="P8176" i="7"/>
  <c r="P8274" i="7"/>
  <c r="P8145" i="7"/>
  <c r="P8339" i="7"/>
  <c r="P8294" i="7"/>
  <c r="P8138" i="7"/>
  <c r="P8314" i="7"/>
  <c r="P8309" i="7"/>
  <c r="P8289" i="7"/>
  <c r="P8257" i="7"/>
  <c r="P8178" i="7"/>
  <c r="P8279" i="7"/>
  <c r="P8147" i="7"/>
  <c r="P8341" i="7"/>
  <c r="P8296" i="7"/>
  <c r="P8140" i="7"/>
  <c r="P8316" i="7"/>
  <c r="P8311" i="7"/>
  <c r="P8291" i="7"/>
  <c r="P8259" i="7"/>
  <c r="P8180" i="7"/>
  <c r="P8281" i="7"/>
  <c r="P8149" i="7"/>
  <c r="P8343" i="7"/>
  <c r="P8298" i="7"/>
  <c r="P8142" i="7"/>
  <c r="P8318" i="7"/>
  <c r="P8331" i="7"/>
  <c r="P8223" i="7"/>
  <c r="P8211" i="7"/>
  <c r="P8199" i="7"/>
  <c r="P8156" i="7"/>
  <c r="P8305" i="7"/>
  <c r="P8285" i="7"/>
  <c r="P8217" i="7"/>
  <c r="P8193" i="7"/>
  <c r="P8241" i="7"/>
  <c r="P8187" i="7"/>
  <c r="P8337" i="7"/>
  <c r="P8325" i="7"/>
  <c r="P8235" i="7"/>
  <c r="P8253" i="7"/>
  <c r="P8350" i="7"/>
  <c r="P8205" i="7"/>
  <c r="P8266" i="7"/>
  <c r="P8162" i="7"/>
  <c r="P8272" i="7"/>
  <c r="P8247" i="7"/>
  <c r="P8229" i="7"/>
  <c r="P8174" i="7"/>
  <c r="P8168" i="7"/>
  <c r="P8330" i="7"/>
  <c r="P8222" i="7"/>
  <c r="P8210" i="7"/>
  <c r="P8198" i="7"/>
  <c r="P8155" i="7"/>
  <c r="P8304" i="7"/>
  <c r="P8284" i="7"/>
  <c r="P8216" i="7"/>
  <c r="P8192" i="7"/>
  <c r="P8240" i="7"/>
  <c r="P8186" i="7"/>
  <c r="P8336" i="7"/>
  <c r="P8324" i="7"/>
  <c r="P8234" i="7"/>
  <c r="P8252" i="7"/>
  <c r="P8349" i="7"/>
  <c r="P8204" i="7"/>
  <c r="P8265" i="7"/>
  <c r="P8161" i="7"/>
  <c r="P8271" i="7"/>
  <c r="P8246" i="7"/>
  <c r="P8228" i="7"/>
  <c r="P8173" i="7"/>
  <c r="P8167" i="7"/>
  <c r="P8329" i="7"/>
  <c r="P8221" i="7"/>
  <c r="P8209" i="7"/>
  <c r="P8197" i="7"/>
  <c r="P8154" i="7"/>
  <c r="P8303" i="7"/>
  <c r="P8277" i="7"/>
  <c r="P8215" i="7"/>
  <c r="P8191" i="7"/>
  <c r="P8239" i="7"/>
  <c r="P8185" i="7"/>
  <c r="P8335" i="7"/>
  <c r="P8323" i="7"/>
  <c r="P8233" i="7"/>
  <c r="P8251" i="7"/>
  <c r="P8348" i="7"/>
  <c r="P8203" i="7"/>
  <c r="P8264" i="7"/>
  <c r="P8160" i="7"/>
  <c r="P8270" i="7"/>
  <c r="P8245" i="7"/>
  <c r="P8227" i="7"/>
  <c r="P8172" i="7"/>
  <c r="P8166" i="7"/>
  <c r="P8328" i="7"/>
  <c r="P8220" i="7"/>
  <c r="P8208" i="7"/>
  <c r="P8196" i="7"/>
  <c r="P8153" i="7"/>
  <c r="P8302" i="7"/>
  <c r="P8276" i="7"/>
  <c r="P8214" i="7"/>
  <c r="P8190" i="7"/>
  <c r="P8238" i="7"/>
  <c r="P8184" i="7"/>
  <c r="P8334" i="7"/>
  <c r="P8322" i="7"/>
  <c r="P8232" i="7"/>
  <c r="P8250" i="7"/>
  <c r="P8347" i="7"/>
  <c r="P8202" i="7"/>
  <c r="P8263" i="7"/>
  <c r="P8159" i="7"/>
  <c r="P8269" i="7"/>
  <c r="P8244" i="7"/>
  <c r="P8226" i="7"/>
  <c r="P8171" i="7"/>
  <c r="P8165" i="7"/>
  <c r="P8327" i="7"/>
  <c r="P8219" i="7"/>
  <c r="P8207" i="7"/>
  <c r="P8195" i="7"/>
  <c r="P8152" i="7"/>
  <c r="P8301" i="7"/>
  <c r="P8275" i="7"/>
  <c r="P8213" i="7"/>
  <c r="P8189" i="7"/>
  <c r="P8237" i="7"/>
  <c r="P8183" i="7"/>
  <c r="P8333" i="7"/>
  <c r="P8321" i="7"/>
  <c r="P8231" i="7"/>
  <c r="P8249" i="7"/>
  <c r="P8346" i="7"/>
  <c r="P8201" i="7"/>
  <c r="P8262" i="7"/>
  <c r="P8158" i="7"/>
  <c r="P8268" i="7"/>
  <c r="P8243" i="7"/>
  <c r="P8225" i="7"/>
  <c r="P8170" i="7"/>
  <c r="P8164" i="7"/>
  <c r="P8332" i="7"/>
  <c r="P8224" i="7"/>
  <c r="P8212" i="7"/>
  <c r="P8200" i="7"/>
  <c r="P8157" i="7"/>
  <c r="P8306" i="7"/>
  <c r="P8286" i="7"/>
  <c r="P8218" i="7"/>
  <c r="P8194" i="7"/>
  <c r="P8242" i="7"/>
  <c r="P8188" i="7"/>
  <c r="P8338" i="7"/>
  <c r="P8326" i="7"/>
  <c r="P8236" i="7"/>
  <c r="P8254" i="7"/>
  <c r="P8351" i="7"/>
  <c r="P8206" i="7"/>
  <c r="P8267" i="7"/>
  <c r="P8163" i="7"/>
  <c r="P8273" i="7"/>
  <c r="P8248" i="7"/>
  <c r="P8230" i="7"/>
  <c r="P8175" i="7"/>
  <c r="P8169" i="7"/>
  <c r="P3366" i="7"/>
  <c r="P4400" i="7"/>
  <c r="P4239" i="7"/>
  <c r="P4019" i="7"/>
  <c r="P3290" i="7"/>
  <c r="P4010" i="7"/>
  <c r="P4281" i="7"/>
  <c r="P3999" i="7"/>
  <c r="P3856" i="7"/>
  <c r="P4238" i="7"/>
  <c r="P3386" i="7"/>
  <c r="P4149" i="7"/>
  <c r="P4280" i="7"/>
  <c r="P4363" i="7"/>
  <c r="P3385" i="7"/>
  <c r="P4170" i="7"/>
  <c r="P3998" i="7"/>
  <c r="P3709" i="7"/>
  <c r="P3289" i="7"/>
  <c r="P3855" i="7"/>
  <c r="P3355" i="7"/>
  <c r="P3798" i="7"/>
  <c r="P3416" i="7"/>
  <c r="P3245" i="7"/>
  <c r="P3171" i="7"/>
  <c r="P3024" i="7"/>
  <c r="P4148" i="7"/>
  <c r="P2994" i="7"/>
  <c r="P2898" i="7"/>
  <c r="P3415" i="7"/>
  <c r="P2960" i="7"/>
  <c r="P3461" i="7"/>
  <c r="P3797" i="7"/>
  <c r="P2993" i="7"/>
  <c r="P3559" i="7"/>
  <c r="P4186" i="7"/>
  <c r="P3592" i="7"/>
  <c r="P3023" i="7"/>
  <c r="P2970" i="7"/>
  <c r="P3915" i="7"/>
  <c r="P3558" i="7"/>
  <c r="P4254" i="7"/>
  <c r="P3244" i="7"/>
  <c r="P2951" i="7"/>
  <c r="P2897" i="7"/>
  <c r="P3460" i="7"/>
  <c r="P3269" i="7"/>
  <c r="P2934" i="7"/>
  <c r="P3775" i="7"/>
  <c r="P3774" i="7"/>
  <c r="P3214" i="7"/>
  <c r="P3090" i="7"/>
  <c r="P4215" i="7"/>
  <c r="P3591" i="7"/>
  <c r="P4214" i="7"/>
  <c r="P4090" i="7"/>
  <c r="P3268" i="7"/>
  <c r="P3170" i="7"/>
  <c r="P3150" i="7"/>
  <c r="P4056" i="7"/>
  <c r="P3952" i="7"/>
  <c r="P3149" i="7"/>
  <c r="P2933" i="7"/>
  <c r="P3914" i="7"/>
  <c r="P3951" i="7"/>
  <c r="P3118" i="7"/>
  <c r="P4312" i="7"/>
  <c r="P4373" i="7"/>
  <c r="P4089" i="7"/>
  <c r="P3309" i="7"/>
  <c r="P4055" i="7"/>
  <c r="P3345" i="7"/>
  <c r="P3344" i="7"/>
  <c r="P3089" i="7"/>
  <c r="P3299" i="7"/>
  <c r="P3890" i="7"/>
  <c r="P4311" i="7"/>
  <c r="P3213" i="7"/>
  <c r="P3745" i="7"/>
  <c r="P3627" i="7"/>
  <c r="P3117" i="7"/>
  <c r="P3833" i="7"/>
  <c r="P3626" i="7"/>
  <c r="P3426" i="7"/>
  <c r="P3744" i="7"/>
  <c r="P3525" i="7"/>
  <c r="P4032" i="7"/>
  <c r="P3889" i="7"/>
  <c r="P3492" i="7"/>
  <c r="P3493" i="7"/>
  <c r="P3049" i="7"/>
  <c r="P3696" i="7"/>
  <c r="P4115" i="7"/>
  <c r="P4116" i="7"/>
  <c r="P3050" i="7"/>
  <c r="P3661" i="7"/>
  <c r="P3524" i="7"/>
  <c r="P3697" i="7"/>
  <c r="P2861" i="7"/>
  <c r="P4343" i="7"/>
  <c r="P3662" i="7"/>
  <c r="P3979" i="7"/>
  <c r="P3978" i="7"/>
  <c r="P2862" i="7"/>
  <c r="P4344" i="7"/>
  <c r="P3832" i="7"/>
  <c r="P2860" i="7"/>
  <c r="P3779" i="7"/>
  <c r="P4279" i="7"/>
  <c r="P3743" i="7"/>
  <c r="P3343" i="7"/>
  <c r="P2932" i="7"/>
  <c r="P2896" i="7"/>
  <c r="P3212" i="7"/>
  <c r="P3977" i="7"/>
  <c r="P3950" i="7"/>
  <c r="P4237" i="7"/>
  <c r="P3459" i="7"/>
  <c r="P4185" i="7"/>
  <c r="P4253" i="7"/>
  <c r="P4259" i="7"/>
  <c r="P4147" i="7"/>
  <c r="P3354" i="7"/>
  <c r="P4310" i="7"/>
  <c r="P3414" i="7"/>
  <c r="P3087" i="7"/>
  <c r="P4213" i="7"/>
  <c r="P3773" i="7"/>
  <c r="P4156" i="7"/>
  <c r="P4009" i="7"/>
  <c r="P4342" i="7"/>
  <c r="P4054" i="7"/>
  <c r="P2991" i="7"/>
  <c r="P3022" i="7"/>
  <c r="P3088" i="7"/>
  <c r="P3267" i="7"/>
  <c r="P4346" i="7"/>
  <c r="P2992" i="7"/>
  <c r="P3708" i="7"/>
  <c r="P3557" i="7"/>
  <c r="P3491" i="7"/>
  <c r="P4088" i="7"/>
  <c r="P3523" i="7"/>
  <c r="P3913" i="7"/>
  <c r="P4018" i="7"/>
  <c r="P2941" i="7"/>
  <c r="P3242" i="7"/>
  <c r="P3997" i="7"/>
  <c r="P3116" i="7"/>
  <c r="P2974" i="7"/>
  <c r="P3365" i="7"/>
  <c r="P3179" i="7"/>
  <c r="P2959" i="7"/>
  <c r="P4114" i="7"/>
  <c r="P3831" i="7"/>
  <c r="P4398" i="7"/>
  <c r="P3625" i="7"/>
  <c r="P3243" i="7"/>
  <c r="P3383" i="7"/>
  <c r="P3796" i="7"/>
  <c r="P3425" i="7"/>
  <c r="P3590" i="7"/>
  <c r="P4399" i="7"/>
  <c r="P3148" i="7"/>
  <c r="P4031" i="7"/>
  <c r="P4372" i="7"/>
  <c r="P3862" i="7"/>
  <c r="P2950" i="7"/>
  <c r="P3094" i="7"/>
  <c r="P3048" i="7"/>
  <c r="P3888" i="7"/>
  <c r="P3288" i="7"/>
  <c r="P4362" i="7"/>
  <c r="P4169" i="7"/>
  <c r="P3660" i="7"/>
  <c r="P3695" i="7"/>
  <c r="P3384" i="7"/>
  <c r="P4218" i="7"/>
  <c r="P3854" i="7"/>
  <c r="P3308" i="7"/>
  <c r="P3298" i="7"/>
  <c r="P3169" i="7"/>
  <c r="P2969" i="7"/>
  <c r="P3458" i="7"/>
  <c r="P3589" i="7"/>
  <c r="P3556" i="7"/>
  <c r="P4087" i="7"/>
  <c r="P3624" i="7"/>
  <c r="P3147" i="7"/>
  <c r="P3830" i="7"/>
  <c r="P3949" i="7"/>
  <c r="P4146" i="7"/>
  <c r="P4008" i="7"/>
  <c r="P4168" i="7"/>
  <c r="P3707" i="7"/>
  <c r="P4309" i="7"/>
  <c r="P2895" i="7"/>
  <c r="P4212" i="7"/>
  <c r="P3413" i="7"/>
  <c r="P2931" i="7"/>
  <c r="P3659" i="7"/>
  <c r="P4397" i="7"/>
  <c r="P3021" i="7"/>
  <c r="P3086" i="7"/>
  <c r="P3996" i="7"/>
  <c r="P3742" i="7"/>
  <c r="P3287" i="7"/>
  <c r="P4361" i="7"/>
  <c r="P4030" i="7"/>
  <c r="P3694" i="7"/>
  <c r="P3382" i="7"/>
  <c r="P3211" i="7"/>
  <c r="P4236" i="7"/>
  <c r="P3364" i="7"/>
  <c r="P4252" i="7"/>
  <c r="P3342" i="7"/>
  <c r="P2990" i="7"/>
  <c r="P3490" i="7"/>
  <c r="P2859" i="7"/>
  <c r="P3772" i="7"/>
  <c r="P4113" i="7"/>
  <c r="P3976" i="7"/>
  <c r="P3887" i="7"/>
  <c r="P3047" i="7"/>
  <c r="P3115" i="7"/>
  <c r="P3795" i="7"/>
  <c r="P3241" i="7"/>
  <c r="P3266" i="7"/>
  <c r="P4053" i="7"/>
  <c r="P3853" i="7"/>
  <c r="P4184" i="7"/>
  <c r="P3912" i="7"/>
  <c r="P4341" i="7"/>
  <c r="P3168" i="7"/>
  <c r="P4278" i="7"/>
  <c r="P3522" i="7"/>
  <c r="P4235" i="7"/>
  <c r="P4396" i="7"/>
  <c r="P3286" i="7"/>
  <c r="P3852" i="7"/>
  <c r="P3995" i="7"/>
  <c r="P4277" i="7"/>
  <c r="P4145" i="7"/>
  <c r="P3167" i="7"/>
  <c r="P3794" i="7"/>
  <c r="P3240" i="7"/>
  <c r="P3911" i="7"/>
  <c r="P3457" i="7"/>
  <c r="P3588" i="7"/>
  <c r="P3020" i="7"/>
  <c r="P2894" i="7"/>
  <c r="P3265" i="7"/>
  <c r="P3412" i="7"/>
  <c r="P3114" i="7"/>
  <c r="P3210" i="7"/>
  <c r="P3085" i="7"/>
  <c r="P4052" i="7"/>
  <c r="P3771" i="7"/>
  <c r="P4086" i="7"/>
  <c r="P3146" i="7"/>
  <c r="P3555" i="7"/>
  <c r="P2930" i="7"/>
  <c r="P3948" i="7"/>
  <c r="P4211" i="7"/>
  <c r="P3886" i="7"/>
  <c r="P3521" i="7"/>
  <c r="P3623" i="7"/>
  <c r="P4308" i="7"/>
  <c r="P3829" i="7"/>
  <c r="P3341" i="7"/>
  <c r="P3489" i="7"/>
  <c r="P4112" i="7"/>
  <c r="P4340" i="7"/>
  <c r="P2858" i="7"/>
  <c r="P3693" i="7"/>
  <c r="P3975" i="7"/>
  <c r="P3741" i="7"/>
  <c r="P3658" i="7"/>
  <c r="P3046" i="7"/>
  <c r="P3994" i="7"/>
  <c r="P4395" i="7"/>
  <c r="P3411" i="7"/>
  <c r="P4007" i="7"/>
  <c r="P3019" i="7"/>
  <c r="P2973" i="7"/>
  <c r="P4017" i="7"/>
  <c r="P4210" i="7"/>
  <c r="P4394" i="7"/>
  <c r="P3363" i="7"/>
  <c r="P3093" i="7"/>
  <c r="P3084" i="7"/>
  <c r="P3770" i="7"/>
  <c r="P3851" i="7"/>
  <c r="P4234" i="7"/>
  <c r="P4258" i="7"/>
  <c r="P4307" i="7"/>
  <c r="P4360" i="7"/>
  <c r="P4371" i="7"/>
  <c r="P4339" i="7"/>
  <c r="P3793" i="7"/>
  <c r="P3381" i="7"/>
  <c r="P3706" i="7"/>
  <c r="P3285" i="7"/>
  <c r="P3145" i="7"/>
  <c r="P4217" i="7"/>
  <c r="P3166" i="7"/>
  <c r="P2989" i="7"/>
  <c r="P3239" i="7"/>
  <c r="P3520" i="7"/>
  <c r="P3380" i="7"/>
  <c r="P3554" i="7"/>
  <c r="P4051" i="7"/>
  <c r="P2988" i="7"/>
  <c r="P4155" i="7"/>
  <c r="P2968" i="7"/>
  <c r="P4167" i="7"/>
  <c r="P4085" i="7"/>
  <c r="P4276" i="7"/>
  <c r="P2949" i="7"/>
  <c r="P4144" i="7"/>
  <c r="P3238" i="7"/>
  <c r="P3264" i="7"/>
  <c r="P3083" i="7"/>
  <c r="P3910" i="7"/>
  <c r="P3587" i="7"/>
  <c r="P2958" i="7"/>
  <c r="P3178" i="7"/>
  <c r="P2893" i="7"/>
  <c r="P2940" i="7"/>
  <c r="P3456" i="7"/>
  <c r="P3828" i="7"/>
  <c r="P3353" i="7"/>
  <c r="P3488" i="7"/>
  <c r="P3113" i="7"/>
  <c r="P3947" i="7"/>
  <c r="P4183" i="7"/>
  <c r="P3307" i="7"/>
  <c r="P3424" i="7"/>
  <c r="P2929" i="7"/>
  <c r="P4111" i="7"/>
  <c r="P3974" i="7"/>
  <c r="P2857" i="7"/>
  <c r="P3209" i="7"/>
  <c r="P3692" i="7"/>
  <c r="P3740" i="7"/>
  <c r="P4029" i="7"/>
  <c r="P3861" i="7"/>
  <c r="P3340" i="7"/>
  <c r="P3297" i="7"/>
  <c r="P3045" i="7"/>
  <c r="P3778" i="7"/>
  <c r="P4251" i="7"/>
  <c r="P3885" i="7"/>
  <c r="P3657" i="7"/>
  <c r="P3622" i="7"/>
  <c r="P3082" i="7"/>
  <c r="P3553" i="7"/>
  <c r="P4084" i="7"/>
  <c r="P3208" i="7"/>
  <c r="P4143" i="7"/>
  <c r="P3455" i="7"/>
  <c r="P2856" i="7"/>
  <c r="P2928" i="7"/>
  <c r="P2892" i="7"/>
  <c r="P3946" i="7"/>
  <c r="P3339" i="7"/>
  <c r="P3586" i="7"/>
  <c r="P3739" i="7"/>
  <c r="P3621" i="7"/>
  <c r="P3691" i="7"/>
  <c r="P3827" i="7"/>
  <c r="P3656" i="7"/>
  <c r="P3487" i="7"/>
  <c r="P3081" i="7"/>
  <c r="P4338" i="7"/>
  <c r="P4083" i="7"/>
  <c r="P3519" i="7"/>
  <c r="P3552" i="7"/>
  <c r="P3144" i="7"/>
  <c r="P3620" i="7"/>
  <c r="P3585" i="7"/>
  <c r="P3826" i="7"/>
  <c r="P3655" i="7"/>
  <c r="P3690" i="7"/>
  <c r="P3454" i="7"/>
  <c r="P4142" i="7"/>
  <c r="P2855" i="7"/>
  <c r="P3338" i="7"/>
  <c r="P3738" i="7"/>
  <c r="P2927" i="7"/>
  <c r="P3945" i="7"/>
  <c r="P2891" i="7"/>
  <c r="P3207" i="7"/>
  <c r="P4141" i="7"/>
  <c r="P3850" i="7"/>
  <c r="P2890" i="7"/>
  <c r="P3944" i="7"/>
  <c r="P2926" i="7"/>
  <c r="P3237" i="7"/>
  <c r="P3453" i="7"/>
  <c r="P3206" i="7"/>
  <c r="P3337" i="7"/>
  <c r="P3884" i="7"/>
  <c r="P3737" i="7"/>
  <c r="P3263" i="7"/>
  <c r="P3584" i="7"/>
  <c r="P3973" i="7"/>
  <c r="P2854" i="7"/>
  <c r="P3909" i="7"/>
  <c r="P3112" i="7"/>
  <c r="P3143" i="7"/>
  <c r="P3486" i="7"/>
  <c r="P4337" i="7"/>
  <c r="P4306" i="7"/>
  <c r="P3518" i="7"/>
  <c r="P3044" i="7"/>
  <c r="P4209" i="7"/>
  <c r="P3654" i="7"/>
  <c r="P4110" i="7"/>
  <c r="P3689" i="7"/>
  <c r="P3825" i="7"/>
  <c r="P3769" i="7"/>
  <c r="P3619" i="7"/>
  <c r="P3410" i="7"/>
  <c r="P4082" i="7"/>
  <c r="P3080" i="7"/>
  <c r="P4050" i="7"/>
  <c r="P3018" i="7"/>
  <c r="P3551" i="7"/>
  <c r="P4233" i="7"/>
  <c r="P4359" i="7"/>
  <c r="P4275" i="7"/>
  <c r="P3849" i="7"/>
  <c r="P3993" i="7"/>
  <c r="P4393" i="7"/>
  <c r="P4140" i="7"/>
  <c r="P2967" i="7"/>
  <c r="P3284" i="7"/>
  <c r="P2889" i="7"/>
  <c r="P3165" i="7"/>
  <c r="P4392" i="7"/>
  <c r="P3352" i="7"/>
  <c r="P2925" i="7"/>
  <c r="P3142" i="7"/>
  <c r="P3336" i="7"/>
  <c r="P4370" i="7"/>
  <c r="P2948" i="7"/>
  <c r="P3452" i="7"/>
  <c r="P4016" i="7"/>
  <c r="P3362" i="7"/>
  <c r="P3943" i="7"/>
  <c r="P3017" i="7"/>
  <c r="P3379" i="7"/>
  <c r="P3792" i="7"/>
  <c r="P4166" i="7"/>
  <c r="P3736" i="7"/>
  <c r="P4006" i="7"/>
  <c r="P3205" i="7"/>
  <c r="P2853" i="7"/>
  <c r="P3517" i="7"/>
  <c r="P4208" i="7"/>
  <c r="P4182" i="7"/>
  <c r="P3423" i="7"/>
  <c r="P3306" i="7"/>
  <c r="P3409" i="7"/>
  <c r="P2957" i="7"/>
  <c r="P3583" i="7"/>
  <c r="P3236" i="7"/>
  <c r="P3235" i="7"/>
  <c r="P3550" i="7"/>
  <c r="P4109" i="7"/>
  <c r="P4028" i="7"/>
  <c r="P3485" i="7"/>
  <c r="P3653" i="7"/>
  <c r="P3972" i="7"/>
  <c r="P3618" i="7"/>
  <c r="P4250" i="7"/>
  <c r="P3688" i="7"/>
  <c r="P2986" i="7"/>
  <c r="P3296" i="7"/>
  <c r="P3043" i="7"/>
  <c r="P3883" i="7"/>
  <c r="P3824" i="7"/>
  <c r="P3860" i="7"/>
  <c r="P4336" i="7"/>
  <c r="P3908" i="7"/>
  <c r="P3768" i="7"/>
  <c r="P3705" i="7"/>
  <c r="P3177" i="7"/>
  <c r="P3079" i="7"/>
  <c r="P3078" i="7"/>
  <c r="P3111" i="7"/>
  <c r="P2987" i="7"/>
  <c r="P4305" i="7"/>
  <c r="P4154" i="7"/>
  <c r="P4081" i="7"/>
  <c r="P4049" i="7"/>
  <c r="P3378" i="7"/>
  <c r="P3262" i="7"/>
  <c r="P2939" i="7"/>
  <c r="P4181" i="7"/>
  <c r="P3617" i="7"/>
  <c r="P3549" i="7"/>
  <c r="P2852" i="7"/>
  <c r="P3204" i="7"/>
  <c r="P3582" i="7"/>
  <c r="P4274" i="7"/>
  <c r="P3735" i="7"/>
  <c r="P3971" i="7"/>
  <c r="P3335" i="7"/>
  <c r="P2924" i="7"/>
  <c r="P3823" i="7"/>
  <c r="P3942" i="7"/>
  <c r="P3652" i="7"/>
  <c r="P4391" i="7"/>
  <c r="P4080" i="7"/>
  <c r="P3451" i="7"/>
  <c r="P3408" i="7"/>
  <c r="P3077" i="7"/>
  <c r="P3516" i="7"/>
  <c r="P3164" i="7"/>
  <c r="P3791" i="7"/>
  <c r="P3848" i="7"/>
  <c r="P3042" i="7"/>
  <c r="P3016" i="7"/>
  <c r="P3992" i="7"/>
  <c r="P3234" i="7"/>
  <c r="P4207" i="7"/>
  <c r="P3767" i="7"/>
  <c r="P4335" i="7"/>
  <c r="P3141" i="7"/>
  <c r="P3484" i="7"/>
  <c r="P4048" i="7"/>
  <c r="P3882" i="7"/>
  <c r="P4358" i="7"/>
  <c r="P4304" i="7"/>
  <c r="P4108" i="7"/>
  <c r="P3687" i="7"/>
  <c r="P3283" i="7"/>
  <c r="P3110" i="7"/>
  <c r="P4139" i="7"/>
  <c r="P3907" i="7"/>
  <c r="P2888" i="7"/>
  <c r="P3261" i="7"/>
  <c r="P4232" i="7"/>
  <c r="P4273" i="7"/>
  <c r="P3847" i="7"/>
  <c r="P4138" i="7"/>
  <c r="P2887" i="7"/>
  <c r="P3450" i="7"/>
  <c r="P3140" i="7"/>
  <c r="P3203" i="7"/>
  <c r="P3015" i="7"/>
  <c r="P3941" i="7"/>
  <c r="P2923" i="7"/>
  <c r="P3581" i="7"/>
  <c r="P3233" i="7"/>
  <c r="P3334" i="7"/>
  <c r="P3548" i="7"/>
  <c r="P3407" i="7"/>
  <c r="P3260" i="7"/>
  <c r="P3734" i="7"/>
  <c r="P3906" i="7"/>
  <c r="P4079" i="7"/>
  <c r="P2851" i="7"/>
  <c r="P3766" i="7"/>
  <c r="P3483" i="7"/>
  <c r="P4107" i="7"/>
  <c r="P4334" i="7"/>
  <c r="P3041" i="7"/>
  <c r="P3970" i="7"/>
  <c r="P3686" i="7"/>
  <c r="P3651" i="7"/>
  <c r="P4303" i="7"/>
  <c r="P3515" i="7"/>
  <c r="P3616" i="7"/>
  <c r="P3109" i="7"/>
  <c r="P4047" i="7"/>
  <c r="P3881" i="7"/>
  <c r="P4206" i="7"/>
  <c r="P3822" i="7"/>
  <c r="P3076" i="7"/>
  <c r="P3163" i="7"/>
  <c r="P3790" i="7"/>
  <c r="P3846" i="7"/>
  <c r="P3092" i="7"/>
  <c r="P2972" i="7"/>
  <c r="P3991" i="7"/>
  <c r="P3777" i="7"/>
  <c r="P4357" i="7"/>
  <c r="P3232" i="7"/>
  <c r="P3231" i="7"/>
  <c r="P4231" i="7"/>
  <c r="P4257" i="7"/>
  <c r="P3514" i="7"/>
  <c r="P3282" i="7"/>
  <c r="P3014" i="7"/>
  <c r="P4390" i="7"/>
  <c r="P3765" i="7"/>
  <c r="P4137" i="7"/>
  <c r="P3040" i="7"/>
  <c r="P3139" i="7"/>
  <c r="P3176" i="7"/>
  <c r="P4272" i="7"/>
  <c r="P4389" i="7"/>
  <c r="P4205" i="7"/>
  <c r="P4153" i="7"/>
  <c r="P3880" i="7"/>
  <c r="P3108" i="7"/>
  <c r="P3361" i="7"/>
  <c r="P3351" i="7"/>
  <c r="P4046" i="7"/>
  <c r="P3859" i="7"/>
  <c r="P3259" i="7"/>
  <c r="P2886" i="7"/>
  <c r="P3406" i="7"/>
  <c r="P3075" i="7"/>
  <c r="P3905" i="7"/>
  <c r="P2966" i="7"/>
  <c r="P4333" i="7"/>
  <c r="P4302" i="7"/>
  <c r="P4005" i="7"/>
  <c r="P4027" i="7"/>
  <c r="P3295" i="7"/>
  <c r="P4249" i="7"/>
  <c r="P2984" i="7"/>
  <c r="P3615" i="7"/>
  <c r="P3704" i="7"/>
  <c r="P3547" i="7"/>
  <c r="P3376" i="7"/>
  <c r="P3305" i="7"/>
  <c r="P4180" i="7"/>
  <c r="P3821" i="7"/>
  <c r="P3733" i="7"/>
  <c r="P3202" i="7"/>
  <c r="P2956" i="7"/>
  <c r="P4165" i="7"/>
  <c r="P3969" i="7"/>
  <c r="P3482" i="7"/>
  <c r="P2850" i="7"/>
  <c r="P4369" i="7"/>
  <c r="P3422" i="7"/>
  <c r="P2985" i="7"/>
  <c r="P3650" i="7"/>
  <c r="P3580" i="7"/>
  <c r="P3333" i="7"/>
  <c r="P2938" i="7"/>
  <c r="P4106" i="7"/>
  <c r="P4078" i="7"/>
  <c r="P3940" i="7"/>
  <c r="P2922" i="7"/>
  <c r="P3685" i="7"/>
  <c r="P3449" i="7"/>
  <c r="P3377" i="7"/>
  <c r="P3074" i="7"/>
  <c r="P2947" i="7"/>
  <c r="P4015" i="7"/>
  <c r="P3013" i="7"/>
  <c r="P4332" i="7"/>
  <c r="P4301" i="7"/>
  <c r="P3405" i="7"/>
  <c r="P3764" i="7"/>
  <c r="P3513" i="7"/>
  <c r="P3481" i="7"/>
  <c r="P3138" i="7"/>
  <c r="P4077" i="7"/>
  <c r="P3073" i="7"/>
  <c r="P3546" i="7"/>
  <c r="P3820" i="7"/>
  <c r="P3614" i="7"/>
  <c r="P3579" i="7"/>
  <c r="P3649" i="7"/>
  <c r="P3684" i="7"/>
  <c r="P3448" i="7"/>
  <c r="P4136" i="7"/>
  <c r="P2849" i="7"/>
  <c r="P3201" i="7"/>
  <c r="P3732" i="7"/>
  <c r="P3332" i="7"/>
  <c r="P2921" i="7"/>
  <c r="P3939" i="7"/>
  <c r="P2885" i="7"/>
  <c r="P4271" i="7"/>
  <c r="P4230" i="7"/>
  <c r="P4388" i="7"/>
  <c r="P4356" i="7"/>
  <c r="P3258" i="7"/>
  <c r="P3404" i="7"/>
  <c r="P3845" i="7"/>
  <c r="P3990" i="7"/>
  <c r="P3731" i="7"/>
  <c r="P3230" i="7"/>
  <c r="P3968" i="7"/>
  <c r="P3879" i="7"/>
  <c r="P4331" i="7"/>
  <c r="P3683" i="7"/>
  <c r="P3512" i="7"/>
  <c r="P3162" i="7"/>
  <c r="P3578" i="7"/>
  <c r="P3039" i="7"/>
  <c r="P4076" i="7"/>
  <c r="P3904" i="7"/>
  <c r="P3613" i="7"/>
  <c r="P3648" i="7"/>
  <c r="P3200" i="7"/>
  <c r="P3072" i="7"/>
  <c r="P3447" i="7"/>
  <c r="P3281" i="7"/>
  <c r="P2920" i="7"/>
  <c r="P4300" i="7"/>
  <c r="P4105" i="7"/>
  <c r="P3819" i="7"/>
  <c r="P4135" i="7"/>
  <c r="P3763" i="7"/>
  <c r="P2848" i="7"/>
  <c r="P4204" i="7"/>
  <c r="P3331" i="7"/>
  <c r="P2884" i="7"/>
  <c r="P3789" i="7"/>
  <c r="P3480" i="7"/>
  <c r="P3107" i="7"/>
  <c r="P3938" i="7"/>
  <c r="P3012" i="7"/>
  <c r="P4045" i="7"/>
  <c r="P3545" i="7"/>
  <c r="P3137" i="7"/>
  <c r="P4248" i="7"/>
  <c r="P4387" i="7"/>
  <c r="P4270" i="7"/>
  <c r="P3544" i="7"/>
  <c r="P4229" i="7"/>
  <c r="P3446" i="7"/>
  <c r="P3280" i="7"/>
  <c r="P2919" i="7"/>
  <c r="P4134" i="7"/>
  <c r="P3577" i="7"/>
  <c r="P3199" i="7"/>
  <c r="P3330" i="7"/>
  <c r="P4355" i="7"/>
  <c r="P3937" i="7"/>
  <c r="P3612" i="7"/>
  <c r="P4179" i="7"/>
  <c r="P3403" i="7"/>
  <c r="P2883" i="7"/>
  <c r="P3730" i="7"/>
  <c r="P4075" i="7"/>
  <c r="P2847" i="7"/>
  <c r="P3071" i="7"/>
  <c r="P3136" i="7"/>
  <c r="P3818" i="7"/>
  <c r="P3989" i="7"/>
  <c r="P3647" i="7"/>
  <c r="P3011" i="7"/>
  <c r="P4299" i="7"/>
  <c r="P4203" i="7"/>
  <c r="P3038" i="7"/>
  <c r="P3511" i="7"/>
  <c r="P3479" i="7"/>
  <c r="P3161" i="7"/>
  <c r="P4104" i="7"/>
  <c r="P3878" i="7"/>
  <c r="P3229" i="7"/>
  <c r="P3788" i="7"/>
  <c r="P3106" i="7"/>
  <c r="P4330" i="7"/>
  <c r="P4044" i="7"/>
  <c r="P3967" i="7"/>
  <c r="P3762" i="7"/>
  <c r="P3682" i="7"/>
  <c r="P3844" i="7"/>
  <c r="P3903" i="7"/>
  <c r="P3257" i="7"/>
  <c r="P3256" i="7"/>
  <c r="P4043" i="7"/>
  <c r="P3105" i="7"/>
  <c r="P3761" i="7"/>
  <c r="P3902" i="7"/>
  <c r="P3877" i="7"/>
  <c r="P2983" i="7"/>
  <c r="P4103" i="7"/>
  <c r="P3402" i="7"/>
  <c r="P3175" i="7"/>
  <c r="P2955" i="7"/>
  <c r="P3228" i="7"/>
  <c r="P3070" i="7"/>
  <c r="P4298" i="7"/>
  <c r="P3037" i="7"/>
  <c r="P3787" i="7"/>
  <c r="P4004" i="7"/>
  <c r="P3966" i="7"/>
  <c r="P4202" i="7"/>
  <c r="P2982" i="7"/>
  <c r="P3703" i="7"/>
  <c r="P3510" i="7"/>
  <c r="P4329" i="7"/>
  <c r="P4074" i="7"/>
  <c r="P3478" i="7"/>
  <c r="P3010" i="7"/>
  <c r="P3543" i="7"/>
  <c r="P3360" i="7"/>
  <c r="P3160" i="7"/>
  <c r="P4014" i="7"/>
  <c r="P3988" i="7"/>
  <c r="P4386" i="7"/>
  <c r="P3817" i="7"/>
  <c r="P4385" i="7"/>
  <c r="P3279" i="7"/>
  <c r="P4354" i="7"/>
  <c r="P3843" i="7"/>
  <c r="P4026" i="7"/>
  <c r="P3375" i="7"/>
  <c r="P3646" i="7"/>
  <c r="P3374" i="7"/>
  <c r="P3611" i="7"/>
  <c r="P3350" i="7"/>
  <c r="P3576" i="7"/>
  <c r="P3421" i="7"/>
  <c r="P3329" i="7"/>
  <c r="P3304" i="7"/>
  <c r="P2846" i="7"/>
  <c r="P3729" i="7"/>
  <c r="P3445" i="7"/>
  <c r="P2918" i="7"/>
  <c r="P2882" i="7"/>
  <c r="P4368" i="7"/>
  <c r="P3294" i="7"/>
  <c r="P4164" i="7"/>
  <c r="P2965" i="7"/>
  <c r="P4247" i="7"/>
  <c r="P3936" i="7"/>
  <c r="P3681" i="7"/>
  <c r="P3135" i="7"/>
  <c r="P4228" i="7"/>
  <c r="P4133" i="7"/>
  <c r="P3198" i="7"/>
  <c r="P2946" i="7"/>
  <c r="P4269" i="7"/>
  <c r="P4178" i="7"/>
  <c r="P4374" i="7"/>
  <c r="P3776" i="7"/>
  <c r="P3526" i="7"/>
  <c r="P2845" i="7"/>
  <c r="P3965" i="7"/>
  <c r="P3328" i="7"/>
  <c r="P4268" i="7"/>
  <c r="P2917" i="7"/>
  <c r="P4256" i="7"/>
  <c r="P3728" i="7"/>
  <c r="P2881" i="7"/>
  <c r="P3876" i="7"/>
  <c r="P3680" i="7"/>
  <c r="P3036" i="7"/>
  <c r="P3842" i="7"/>
  <c r="P3935" i="7"/>
  <c r="P4216" i="7"/>
  <c r="P3401" i="7"/>
  <c r="P4003" i="7"/>
  <c r="P4297" i="7"/>
  <c r="P3702" i="7"/>
  <c r="P3760" i="7"/>
  <c r="P3068" i="7"/>
  <c r="P2980" i="7"/>
  <c r="P4201" i="7"/>
  <c r="P3372" i="7"/>
  <c r="P3359" i="7"/>
  <c r="P3542" i="7"/>
  <c r="P2981" i="7"/>
  <c r="P3009" i="7"/>
  <c r="P4345" i="7"/>
  <c r="P4042" i="7"/>
  <c r="P3477" i="7"/>
  <c r="P4073" i="7"/>
  <c r="P3069" i="7"/>
  <c r="P4328" i="7"/>
  <c r="P4025" i="7"/>
  <c r="P4013" i="7"/>
  <c r="P3134" i="7"/>
  <c r="P4383" i="7"/>
  <c r="P3255" i="7"/>
  <c r="P4152" i="7"/>
  <c r="P3901" i="7"/>
  <c r="P3610" i="7"/>
  <c r="P3575" i="7"/>
  <c r="P3373" i="7"/>
  <c r="P4163" i="7"/>
  <c r="P2937" i="7"/>
  <c r="P4384" i="7"/>
  <c r="P3987" i="7"/>
  <c r="P2954" i="7"/>
  <c r="P4367" i="7"/>
  <c r="P3420" i="7"/>
  <c r="P3509" i="7"/>
  <c r="P3816" i="7"/>
  <c r="P3174" i="7"/>
  <c r="P2971" i="7"/>
  <c r="P2945" i="7"/>
  <c r="P3278" i="7"/>
  <c r="P3645" i="7"/>
  <c r="P4246" i="7"/>
  <c r="P3226" i="7"/>
  <c r="P3227" i="7"/>
  <c r="P3104" i="7"/>
  <c r="P4177" i="7"/>
  <c r="P2964" i="7"/>
  <c r="P4353" i="7"/>
  <c r="P4102" i="7"/>
  <c r="P3786" i="7"/>
  <c r="P3303" i="7"/>
  <c r="P4132" i="7"/>
  <c r="P3349" i="7"/>
  <c r="P3444" i="7"/>
  <c r="P3293" i="7"/>
  <c r="P3858" i="7"/>
  <c r="P4227" i="7"/>
  <c r="P3197" i="7"/>
  <c r="P3159" i="7"/>
  <c r="P3091" i="7"/>
  <c r="P3443" i="7"/>
  <c r="P2880" i="7"/>
  <c r="P2916" i="7"/>
  <c r="P3196" i="7"/>
  <c r="P4072" i="7"/>
  <c r="P3327" i="7"/>
  <c r="P3934" i="7"/>
  <c r="P3609" i="7"/>
  <c r="P3679" i="7"/>
  <c r="P3067" i="7"/>
  <c r="P3815" i="7"/>
  <c r="P3727" i="7"/>
  <c r="P2844" i="7"/>
  <c r="P3644" i="7"/>
  <c r="P3964" i="7"/>
  <c r="P3875" i="7"/>
  <c r="P3066" i="7"/>
  <c r="P3759" i="7"/>
  <c r="P3476" i="7"/>
  <c r="P4071" i="7"/>
  <c r="P3508" i="7"/>
  <c r="P4296" i="7"/>
  <c r="P3541" i="7"/>
  <c r="P4327" i="7"/>
  <c r="P3400" i="7"/>
  <c r="P3608" i="7"/>
  <c r="P3814" i="7"/>
  <c r="P3678" i="7"/>
  <c r="P4200" i="7"/>
  <c r="P3442" i="7"/>
  <c r="P3133" i="7"/>
  <c r="P2879" i="7"/>
  <c r="P3326" i="7"/>
  <c r="P4131" i="7"/>
  <c r="P2915" i="7"/>
  <c r="P3933" i="7"/>
  <c r="P2843" i="7"/>
  <c r="P3726" i="7"/>
  <c r="P3008" i="7"/>
  <c r="P3574" i="7"/>
  <c r="P3195" i="7"/>
  <c r="P3643" i="7"/>
  <c r="P3607" i="7"/>
  <c r="P3813" i="7"/>
  <c r="P3441" i="7"/>
  <c r="P3194" i="7"/>
  <c r="P3642" i="7"/>
  <c r="P3677" i="7"/>
  <c r="P2914" i="7"/>
  <c r="P3325" i="7"/>
  <c r="P2878" i="7"/>
  <c r="P3932" i="7"/>
  <c r="P2842" i="7"/>
  <c r="P3725" i="7"/>
  <c r="P3900" i="7"/>
  <c r="P3758" i="7"/>
  <c r="P4101" i="7"/>
  <c r="P3874" i="7"/>
  <c r="P3399" i="7"/>
  <c r="P3065" i="7"/>
  <c r="P4295" i="7"/>
  <c r="P3035" i="7"/>
  <c r="P3507" i="7"/>
  <c r="P4070" i="7"/>
  <c r="P4199" i="7"/>
  <c r="P3963" i="7"/>
  <c r="P3540" i="7"/>
  <c r="P3475" i="7"/>
  <c r="P3007" i="7"/>
  <c r="P4326" i="7"/>
  <c r="P3812" i="7"/>
  <c r="P3573" i="7"/>
  <c r="P3606" i="7"/>
  <c r="P4130" i="7"/>
  <c r="P3132" i="7"/>
  <c r="P3641" i="7"/>
  <c r="P2841" i="7"/>
  <c r="P3724" i="7"/>
  <c r="P3324" i="7"/>
  <c r="P2913" i="7"/>
  <c r="P3931" i="7"/>
  <c r="P2877" i="7"/>
  <c r="P3440" i="7"/>
  <c r="P3676" i="7"/>
  <c r="P3193" i="7"/>
  <c r="P4245" i="7"/>
  <c r="P3605" i="7"/>
  <c r="P3539" i="7"/>
  <c r="P4162" i="7"/>
  <c r="P3192" i="7"/>
  <c r="P3572" i="7"/>
  <c r="P4069" i="7"/>
  <c r="P3811" i="7"/>
  <c r="P3064" i="7"/>
  <c r="P3723" i="7"/>
  <c r="P4176" i="7"/>
  <c r="P3439" i="7"/>
  <c r="P3398" i="7"/>
  <c r="P2912" i="7"/>
  <c r="P2840" i="7"/>
  <c r="P3640" i="7"/>
  <c r="P3899" i="7"/>
  <c r="P3254" i="7"/>
  <c r="P3323" i="7"/>
  <c r="P4294" i="7"/>
  <c r="P4100" i="7"/>
  <c r="P3962" i="7"/>
  <c r="P3675" i="7"/>
  <c r="P3474" i="7"/>
  <c r="P4041" i="7"/>
  <c r="P3930" i="7"/>
  <c r="P2876" i="7"/>
  <c r="P3158" i="7"/>
  <c r="P3841" i="7"/>
  <c r="P3785" i="7"/>
  <c r="P3986" i="7"/>
  <c r="P3506" i="7"/>
  <c r="P3225" i="7"/>
  <c r="P3034" i="7"/>
  <c r="P4352" i="7"/>
  <c r="P3006" i="7"/>
  <c r="P4226" i="7"/>
  <c r="P3873" i="7"/>
  <c r="P4382" i="7"/>
  <c r="P4267" i="7"/>
  <c r="P3131" i="7"/>
  <c r="P3757" i="7"/>
  <c r="P4325" i="7"/>
  <c r="P4129" i="7"/>
  <c r="P3277" i="7"/>
  <c r="P4198" i="7"/>
  <c r="P3103" i="7"/>
  <c r="P4161" i="7"/>
  <c r="P4381" i="7"/>
  <c r="P3358" i="7"/>
  <c r="P4002" i="7"/>
  <c r="P3397" i="7"/>
  <c r="P3371" i="7"/>
  <c r="P3348" i="7"/>
  <c r="P3701" i="7"/>
  <c r="P4266" i="7"/>
  <c r="P3985" i="7"/>
  <c r="P4225" i="7"/>
  <c r="P4351" i="7"/>
  <c r="P2979" i="7"/>
  <c r="P3276" i="7"/>
  <c r="P3538" i="7"/>
  <c r="P2963" i="7"/>
  <c r="P4128" i="7"/>
  <c r="P2944" i="7"/>
  <c r="P3005" i="7"/>
  <c r="P2875" i="7"/>
  <c r="P4197" i="7"/>
  <c r="P3438" i="7"/>
  <c r="P3302" i="7"/>
  <c r="P4293" i="7"/>
  <c r="P3756" i="7"/>
  <c r="P4244" i="7"/>
  <c r="P3571" i="7"/>
  <c r="P4366" i="7"/>
  <c r="P3063" i="7"/>
  <c r="P3840" i="7"/>
  <c r="P2911" i="7"/>
  <c r="P4068" i="7"/>
  <c r="P4175" i="7"/>
  <c r="P3253" i="7"/>
  <c r="P3929" i="7"/>
  <c r="P4024" i="7"/>
  <c r="P3784" i="7"/>
  <c r="P3130" i="7"/>
  <c r="P3898" i="7"/>
  <c r="P4040" i="7"/>
  <c r="P3224" i="7"/>
  <c r="P3322" i="7"/>
  <c r="P3419" i="7"/>
  <c r="P3604" i="7"/>
  <c r="P3722" i="7"/>
  <c r="P3191" i="7"/>
  <c r="P4324" i="7"/>
  <c r="P3810" i="7"/>
  <c r="P3102" i="7"/>
  <c r="P3033" i="7"/>
  <c r="P3473" i="7"/>
  <c r="P4099" i="7"/>
  <c r="P3961" i="7"/>
  <c r="P3505" i="7"/>
  <c r="P3674" i="7"/>
  <c r="P3872" i="7"/>
  <c r="P2839" i="7"/>
  <c r="P3157" i="7"/>
  <c r="P3639" i="7"/>
  <c r="P3396" i="7"/>
  <c r="P3700" i="7"/>
  <c r="P4292" i="7"/>
  <c r="P4380" i="7"/>
  <c r="P4196" i="7"/>
  <c r="P3537" i="7"/>
  <c r="P3755" i="7"/>
  <c r="P3004" i="7"/>
  <c r="P3984" i="7"/>
  <c r="P4160" i="7"/>
  <c r="P3252" i="7"/>
  <c r="P4039" i="7"/>
  <c r="P4067" i="7"/>
  <c r="P3570" i="7"/>
  <c r="P3062" i="7"/>
  <c r="P4350" i="7"/>
  <c r="P4023" i="7"/>
  <c r="P4323" i="7"/>
  <c r="P3897" i="7"/>
  <c r="P3275" i="7"/>
  <c r="P3603" i="7"/>
  <c r="P4243" i="7"/>
  <c r="P4174" i="7"/>
  <c r="P4224" i="7"/>
  <c r="P3783" i="7"/>
  <c r="P3129" i="7"/>
  <c r="P3437" i="7"/>
  <c r="P4127" i="7"/>
  <c r="P3223" i="7"/>
  <c r="P3809" i="7"/>
  <c r="P3472" i="7"/>
  <c r="P3101" i="7"/>
  <c r="P3839" i="7"/>
  <c r="P4265" i="7"/>
  <c r="P3504" i="7"/>
  <c r="P2874" i="7"/>
  <c r="P3190" i="7"/>
  <c r="P3156" i="7"/>
  <c r="P3928" i="7"/>
  <c r="P3638" i="7"/>
  <c r="P4098" i="7"/>
  <c r="P3871" i="7"/>
  <c r="P2910" i="7"/>
  <c r="P2838" i="7"/>
  <c r="P3032" i="7"/>
  <c r="P3673" i="7"/>
  <c r="P3960" i="7"/>
  <c r="P3721" i="7"/>
  <c r="P3321" i="7"/>
  <c r="P3003" i="7"/>
  <c r="P3838" i="7"/>
  <c r="P4195" i="7"/>
  <c r="P4223" i="7"/>
  <c r="P3155" i="7"/>
  <c r="P3503" i="7"/>
  <c r="P3395" i="7"/>
  <c r="P3274" i="7"/>
  <c r="P3222" i="7"/>
  <c r="P3754" i="7"/>
  <c r="P3128" i="7"/>
  <c r="P4291" i="7"/>
  <c r="P4322" i="7"/>
  <c r="P4126" i="7"/>
  <c r="P4264" i="7"/>
  <c r="P4038" i="7"/>
  <c r="P3251" i="7"/>
  <c r="P3061" i="7"/>
  <c r="P2873" i="7"/>
  <c r="P4066" i="7"/>
  <c r="P3896" i="7"/>
  <c r="P3100" i="7"/>
  <c r="P3536" i="7"/>
  <c r="P3870" i="7"/>
  <c r="P3436" i="7"/>
  <c r="P3927" i="7"/>
  <c r="P3569" i="7"/>
  <c r="P2909" i="7"/>
  <c r="P3471" i="7"/>
  <c r="P3959" i="7"/>
  <c r="P4097" i="7"/>
  <c r="P2837" i="7"/>
  <c r="P3602" i="7"/>
  <c r="P3189" i="7"/>
  <c r="P3720" i="7"/>
  <c r="P3672" i="7"/>
  <c r="P3637" i="7"/>
  <c r="P3320" i="7"/>
  <c r="P3031" i="7"/>
  <c r="P3808" i="7"/>
  <c r="P3869" i="7"/>
  <c r="P3060" i="7"/>
  <c r="P3188" i="7"/>
  <c r="P3719" i="7"/>
  <c r="P3535" i="7"/>
  <c r="P3601" i="7"/>
  <c r="P3753" i="7"/>
  <c r="P2836" i="7"/>
  <c r="P3319" i="7"/>
  <c r="P2908" i="7"/>
  <c r="P3807" i="7"/>
  <c r="P4065" i="7"/>
  <c r="P3127" i="7"/>
  <c r="P3002" i="7"/>
  <c r="P4194" i="7"/>
  <c r="P4290" i="7"/>
  <c r="P4321" i="7"/>
  <c r="P3435" i="7"/>
  <c r="P3394" i="7"/>
  <c r="P4125" i="7"/>
  <c r="P3502" i="7"/>
  <c r="P3568" i="7"/>
  <c r="P3470" i="7"/>
  <c r="P3926" i="7"/>
  <c r="P3636" i="7"/>
  <c r="P2872" i="7"/>
  <c r="P3671" i="7"/>
  <c r="P3059" i="7"/>
  <c r="P4064" i="7"/>
  <c r="P4096" i="7"/>
  <c r="P3958" i="7"/>
  <c r="P3868" i="7"/>
  <c r="P3752" i="7"/>
  <c r="P3534" i="7"/>
  <c r="P3600" i="7"/>
  <c r="P3567" i="7"/>
  <c r="P4289" i="7"/>
  <c r="P3393" i="7"/>
  <c r="P3806" i="7"/>
  <c r="P3187" i="7"/>
  <c r="P3030" i="7"/>
  <c r="P3501" i="7"/>
  <c r="P4124" i="7"/>
  <c r="P3635" i="7"/>
  <c r="P4193" i="7"/>
  <c r="P3670" i="7"/>
  <c r="P3001" i="7"/>
  <c r="P3434" i="7"/>
  <c r="P3469" i="7"/>
  <c r="P2871" i="7"/>
  <c r="P2907" i="7"/>
  <c r="P4320" i="7"/>
  <c r="P3126" i="7"/>
  <c r="P2835" i="7"/>
  <c r="P3718" i="7"/>
  <c r="P3925" i="7"/>
  <c r="P3318" i="7"/>
  <c r="P3751" i="7"/>
  <c r="P3500" i="7"/>
  <c r="P3058" i="7"/>
  <c r="P4319" i="7"/>
  <c r="P3392" i="7"/>
  <c r="P3000" i="7"/>
  <c r="P3125" i="7"/>
  <c r="P3433" i="7"/>
  <c r="P3599" i="7"/>
  <c r="P3566" i="7"/>
  <c r="P3634" i="7"/>
  <c r="P2906" i="7"/>
  <c r="P2834" i="7"/>
  <c r="P3669" i="7"/>
  <c r="P3805" i="7"/>
  <c r="P3317" i="7"/>
  <c r="P3533" i="7"/>
  <c r="P2870" i="7"/>
  <c r="P4063" i="7"/>
  <c r="P3717" i="7"/>
  <c r="P3186" i="7"/>
  <c r="P4288" i="7"/>
  <c r="P3924" i="7"/>
  <c r="P4192" i="7"/>
  <c r="P4123" i="7"/>
  <c r="P3468" i="7"/>
  <c r="P3867" i="7"/>
  <c r="P3099" i="7"/>
  <c r="P4151" i="7"/>
  <c r="P3957" i="7"/>
  <c r="P3250" i="7"/>
  <c r="P4037" i="7"/>
  <c r="P4095" i="7"/>
  <c r="P3895" i="7"/>
  <c r="P3221" i="7"/>
  <c r="P3173" i="7"/>
  <c r="P2936" i="7"/>
  <c r="P3029" i="7"/>
  <c r="P3220" i="7"/>
  <c r="P3750" i="7"/>
  <c r="P3782" i="7"/>
  <c r="P2978" i="7"/>
  <c r="P2953" i="7"/>
  <c r="P3499" i="7"/>
  <c r="P3057" i="7"/>
  <c r="P3837" i="7"/>
  <c r="P3154" i="7"/>
  <c r="P3391" i="7"/>
  <c r="P3699" i="7"/>
  <c r="P4349" i="7"/>
  <c r="P3273" i="7"/>
  <c r="P2977" i="7"/>
  <c r="P4001" i="7"/>
  <c r="P3467" i="7"/>
  <c r="P4287" i="7"/>
  <c r="P3357" i="7"/>
  <c r="P4062" i="7"/>
  <c r="P4318" i="7"/>
  <c r="P4263" i="7"/>
  <c r="P3124" i="7"/>
  <c r="P3301" i="7"/>
  <c r="P4365" i="7"/>
  <c r="P3432" i="7"/>
  <c r="P2943" i="7"/>
  <c r="P4159" i="7"/>
  <c r="P2962" i="7"/>
  <c r="P4222" i="7"/>
  <c r="P3316" i="7"/>
  <c r="P2905" i="7"/>
  <c r="P4242" i="7"/>
  <c r="P3923" i="7"/>
  <c r="P2833" i="7"/>
  <c r="P3716" i="7"/>
  <c r="P2869" i="7"/>
  <c r="P3668" i="7"/>
  <c r="P3565" i="7"/>
  <c r="P3369" i="7"/>
  <c r="P2999" i="7"/>
  <c r="P4012" i="7"/>
  <c r="P3532" i="7"/>
  <c r="P3418" i="7"/>
  <c r="P4173" i="7"/>
  <c r="P3983" i="7"/>
  <c r="P3598" i="7"/>
  <c r="P3347" i="7"/>
  <c r="P4378" i="7"/>
  <c r="P4191" i="7"/>
  <c r="P4122" i="7"/>
  <c r="P4022" i="7"/>
  <c r="P3633" i="7"/>
  <c r="P3370" i="7"/>
  <c r="P4379" i="7"/>
  <c r="P3804" i="7"/>
  <c r="P3292" i="7"/>
  <c r="P3185" i="7"/>
  <c r="P3219" i="7"/>
  <c r="P2998" i="7"/>
  <c r="P3498" i="7"/>
  <c r="P4121" i="7"/>
  <c r="P3866" i="7"/>
  <c r="P3749" i="7"/>
  <c r="P4190" i="7"/>
  <c r="P3098" i="7"/>
  <c r="P4036" i="7"/>
  <c r="P3123" i="7"/>
  <c r="P3249" i="7"/>
  <c r="P2868" i="7"/>
  <c r="P3390" i="7"/>
  <c r="P4317" i="7"/>
  <c r="P3028" i="7"/>
  <c r="P3894" i="7"/>
  <c r="P3922" i="7"/>
  <c r="P3597" i="7"/>
  <c r="P3667" i="7"/>
  <c r="P3632" i="7"/>
  <c r="P3803" i="7"/>
  <c r="P3531" i="7"/>
  <c r="P3466" i="7"/>
  <c r="P2832" i="7"/>
  <c r="P4061" i="7"/>
  <c r="P3564" i="7"/>
  <c r="P3184" i="7"/>
  <c r="P3056" i="7"/>
  <c r="P4094" i="7"/>
  <c r="P3715" i="7"/>
  <c r="P3431" i="7"/>
  <c r="P3315" i="7"/>
  <c r="P3956" i="7"/>
  <c r="P2904" i="7"/>
  <c r="P4286" i="7"/>
  <c r="P2903" i="7"/>
  <c r="P3314" i="7"/>
  <c r="P2867" i="7"/>
  <c r="P2831" i="7"/>
  <c r="P3714" i="7"/>
  <c r="P3921" i="7"/>
  <c r="P3218" i="7"/>
  <c r="P3836" i="7"/>
  <c r="P3153" i="7"/>
  <c r="P3982" i="7"/>
  <c r="P3748" i="7"/>
  <c r="P3865" i="7"/>
  <c r="P3097" i="7"/>
  <c r="P4035" i="7"/>
  <c r="P3497" i="7"/>
  <c r="P3893" i="7"/>
  <c r="P3272" i="7"/>
  <c r="P3248" i="7"/>
  <c r="P2997" i="7"/>
  <c r="P3027" i="7"/>
  <c r="P4262" i="7"/>
  <c r="P4221" i="7"/>
  <c r="P3389" i="7"/>
  <c r="P4189" i="7"/>
  <c r="P4093" i="7"/>
  <c r="P4120" i="7"/>
  <c r="P3955" i="7"/>
  <c r="P4285" i="7"/>
  <c r="P4316" i="7"/>
  <c r="P3055" i="7"/>
  <c r="P3122" i="7"/>
  <c r="P4060" i="7"/>
  <c r="P3713" i="7"/>
  <c r="P2830" i="7"/>
  <c r="P3596" i="7"/>
  <c r="P3313" i="7"/>
  <c r="P3666" i="7"/>
  <c r="P3631" i="7"/>
  <c r="P3802" i="7"/>
  <c r="P3430" i="7"/>
  <c r="P3183" i="7"/>
  <c r="P2902" i="7"/>
  <c r="P3920" i="7"/>
  <c r="P3530" i="7"/>
  <c r="P3465" i="7"/>
  <c r="P3563" i="7"/>
  <c r="P2866" i="7"/>
  <c r="P3835" i="7"/>
  <c r="P3152" i="7"/>
  <c r="P4255" i="7"/>
  <c r="P4220" i="7"/>
  <c r="P3781" i="7"/>
  <c r="P3981" i="7"/>
  <c r="P3121" i="7"/>
  <c r="P4261" i="7"/>
  <c r="P4348" i="7"/>
  <c r="P3496" i="7"/>
  <c r="P2865" i="7"/>
  <c r="P3271" i="7"/>
  <c r="P3217" i="7"/>
  <c r="P3864" i="7"/>
  <c r="P4119" i="7"/>
  <c r="P4377" i="7"/>
  <c r="P3919" i="7"/>
  <c r="P3216" i="7"/>
  <c r="P2901" i="7"/>
  <c r="P2829" i="7"/>
  <c r="P2961" i="7"/>
  <c r="P3712" i="7"/>
  <c r="P3312" i="7"/>
  <c r="P3346" i="7"/>
  <c r="P3857" i="7"/>
  <c r="P2996" i="7"/>
  <c r="P4376" i="7"/>
  <c r="P4021" i="7"/>
  <c r="P3698" i="7"/>
  <c r="P4241" i="7"/>
  <c r="P2975" i="7"/>
  <c r="P3529" i="7"/>
  <c r="P3595" i="7"/>
  <c r="P3367" i="7"/>
  <c r="P3053" i="7"/>
  <c r="P4000" i="7"/>
  <c r="P3562" i="7"/>
  <c r="P2976" i="7"/>
  <c r="P4059" i="7"/>
  <c r="P3388" i="7"/>
  <c r="P3054" i="7"/>
  <c r="P4284" i="7"/>
  <c r="P3630" i="7"/>
  <c r="P3464" i="7"/>
  <c r="P3417" i="7"/>
  <c r="P4092" i="7"/>
  <c r="P3892" i="7"/>
  <c r="P3801" i="7"/>
  <c r="P4158" i="7"/>
  <c r="P3368" i="7"/>
  <c r="P3356" i="7"/>
  <c r="P2952" i="7"/>
  <c r="P2935" i="7"/>
  <c r="P4364" i="7"/>
  <c r="P3747" i="7"/>
  <c r="P3300" i="7"/>
  <c r="P3291" i="7"/>
  <c r="P4011" i="7"/>
  <c r="P3247" i="7"/>
  <c r="P4150" i="7"/>
  <c r="P4034" i="7"/>
  <c r="P4315" i="7"/>
  <c r="P3665" i="7"/>
  <c r="P4188" i="7"/>
  <c r="P3954" i="7"/>
  <c r="P3429" i="7"/>
  <c r="P2942" i="7"/>
  <c r="P3096" i="7"/>
  <c r="P4172" i="7"/>
  <c r="P3182" i="7"/>
  <c r="P3172" i="7"/>
  <c r="P3026" i="7"/>
  <c r="P3495" i="7"/>
  <c r="P4283" i="7"/>
  <c r="P4314" i="7"/>
  <c r="P3463" i="7"/>
  <c r="P3052" i="7"/>
  <c r="P4058" i="7"/>
  <c r="P3528" i="7"/>
  <c r="P3120" i="7"/>
  <c r="P3561" i="7"/>
  <c r="P3800" i="7"/>
  <c r="P3629" i="7"/>
  <c r="P3594" i="7"/>
  <c r="P2828" i="7"/>
  <c r="P3711" i="7"/>
  <c r="P3311" i="7"/>
  <c r="P2900" i="7"/>
  <c r="P3181" i="7"/>
  <c r="P3918" i="7"/>
  <c r="P3428" i="7"/>
  <c r="P2864" i="7"/>
  <c r="P3664" i="7"/>
  <c r="P4118" i="7"/>
  <c r="P3917" i="7"/>
  <c r="P3527" i="7"/>
  <c r="P4020" i="7"/>
  <c r="P4240" i="7"/>
  <c r="P3593" i="7"/>
  <c r="P3560" i="7"/>
  <c r="P3387" i="7"/>
  <c r="P4057" i="7"/>
  <c r="P3051" i="7"/>
  <c r="P4157" i="7"/>
  <c r="P3891" i="7"/>
  <c r="P3246" i="7"/>
  <c r="P4282" i="7"/>
  <c r="P4375" i="7"/>
  <c r="P4033" i="7"/>
  <c r="P3799" i="7"/>
  <c r="P3427" i="7"/>
  <c r="P3270" i="7"/>
  <c r="P3180" i="7"/>
  <c r="P3746" i="7"/>
  <c r="P3095" i="7"/>
  <c r="P4260" i="7"/>
  <c r="P4091" i="7"/>
  <c r="P4347" i="7"/>
  <c r="P4117" i="7"/>
  <c r="P4219" i="7"/>
  <c r="P4171" i="7"/>
  <c r="P3953" i="7"/>
  <c r="P4187" i="7"/>
  <c r="P2899" i="7"/>
  <c r="P3628" i="7"/>
  <c r="P3916" i="7"/>
  <c r="P3215" i="7"/>
  <c r="P3119" i="7"/>
  <c r="P2995" i="7"/>
  <c r="P2863" i="7"/>
  <c r="P3710" i="7"/>
  <c r="P3462" i="7"/>
  <c r="P3863" i="7"/>
  <c r="P3663" i="7"/>
  <c r="P3310" i="7"/>
  <c r="P3980" i="7"/>
  <c r="P3494" i="7"/>
  <c r="P3151" i="7"/>
  <c r="P3025" i="7"/>
  <c r="P3834" i="7"/>
  <c r="P2827" i="7"/>
  <c r="P4313" i="7"/>
  <c r="P3780" i="7"/>
  <c r="P2067" i="7"/>
  <c r="P2320" i="7"/>
  <c r="P2227" i="7"/>
  <c r="P1890" i="7"/>
  <c r="P2458" i="7"/>
  <c r="P2147" i="7"/>
  <c r="P2344" i="7"/>
  <c r="P1864" i="7"/>
  <c r="P1838" i="7"/>
  <c r="P2530" i="7"/>
  <c r="P2402" i="7"/>
  <c r="P2457" i="7"/>
  <c r="P1837" i="7"/>
  <c r="P2401" i="7"/>
  <c r="P2146" i="7"/>
  <c r="P2529" i="7"/>
  <c r="P1863" i="7"/>
  <c r="P1889" i="7"/>
  <c r="P2456" i="7"/>
  <c r="P2066" i="7"/>
  <c r="P2226" i="7"/>
  <c r="P2343" i="7"/>
  <c r="P1888" i="7"/>
  <c r="P1862" i="7"/>
  <c r="P2145" i="7"/>
  <c r="P1836" i="7"/>
  <c r="P2400" i="7"/>
  <c r="P2528" i="7"/>
  <c r="P2319" i="7"/>
  <c r="P2623" i="7"/>
  <c r="P2281" i="7"/>
  <c r="P1992" i="7"/>
  <c r="P2225" i="7"/>
  <c r="P2455" i="7"/>
  <c r="P2065" i="7"/>
  <c r="P2342" i="7"/>
  <c r="P2658" i="7"/>
  <c r="P2364" i="7"/>
  <c r="P1861" i="7"/>
  <c r="P1887" i="7"/>
  <c r="P2144" i="7"/>
  <c r="P2527" i="7"/>
  <c r="P1835" i="7"/>
  <c r="P2399" i="7"/>
  <c r="P2622" i="7"/>
  <c r="P2318" i="7"/>
  <c r="P1991" i="7"/>
  <c r="P2454" i="7"/>
  <c r="P2224" i="7"/>
  <c r="P2064" i="7"/>
  <c r="P2363" i="7"/>
  <c r="P2657" i="7"/>
  <c r="P1886" i="7"/>
  <c r="P2341" i="7"/>
  <c r="P2143" i="7"/>
  <c r="P1860" i="7"/>
  <c r="P2526" i="7"/>
  <c r="P2398" i="7"/>
  <c r="P1834" i="7"/>
  <c r="P2809" i="7"/>
  <c r="P1833" i="7"/>
  <c r="P2731" i="7"/>
  <c r="P2115" i="7"/>
  <c r="P2122" i="7"/>
  <c r="P2747" i="7"/>
  <c r="P1885" i="7"/>
  <c r="P2155" i="7"/>
  <c r="P2676" i="7"/>
  <c r="P2223" i="7"/>
  <c r="P2063" i="7"/>
  <c r="P1859" i="7"/>
  <c r="P2142" i="7"/>
  <c r="P2588" i="7"/>
  <c r="P2397" i="7"/>
  <c r="P2525" i="7"/>
  <c r="P2181" i="7"/>
  <c r="P2688" i="7"/>
  <c r="P2656" i="7"/>
  <c r="P1903" i="7"/>
  <c r="P2719" i="7"/>
  <c r="P2317" i="7"/>
  <c r="P1917" i="7"/>
  <c r="P2421" i="7"/>
  <c r="P2205" i="7"/>
  <c r="P2545" i="7"/>
  <c r="P2180" i="7"/>
  <c r="P2376" i="7"/>
  <c r="P2418" i="7"/>
  <c r="P2043" i="7"/>
  <c r="P2664" i="7"/>
  <c r="P2781" i="7"/>
  <c r="P2703" i="7"/>
  <c r="P2260" i="7"/>
  <c r="P1969" i="7"/>
  <c r="P1989" i="7"/>
  <c r="P2196" i="7"/>
  <c r="P1954" i="7"/>
  <c r="P2603" i="7"/>
  <c r="P2244" i="7"/>
  <c r="P2083" i="7"/>
  <c r="P2097" i="7"/>
  <c r="P2763" i="7"/>
  <c r="P2008" i="7"/>
  <c r="P2084" i="7"/>
  <c r="P1894" i="7"/>
  <c r="P2433" i="7"/>
  <c r="P2039" i="7"/>
  <c r="P1995" i="7"/>
  <c r="P2557" i="7"/>
  <c r="P1920" i="7"/>
  <c r="P2569" i="7"/>
  <c r="P2474" i="7"/>
  <c r="P2784" i="7"/>
  <c r="P2504" i="7"/>
  <c r="P2638" i="7"/>
  <c r="P2489" i="7"/>
  <c r="P2706" i="7"/>
  <c r="P1990" i="7"/>
  <c r="P2471" i="7"/>
  <c r="P2026" i="7"/>
  <c r="P1937" i="7"/>
  <c r="P2621" i="7"/>
  <c r="P2340" i="7"/>
  <c r="P2280" i="7"/>
  <c r="P1909" i="7"/>
  <c r="P2825" i="7"/>
  <c r="P2796" i="7"/>
  <c r="P2166" i="7"/>
  <c r="P2734" i="7"/>
  <c r="P2576" i="7"/>
  <c r="P2453" i="7"/>
  <c r="P2109" i="7"/>
  <c r="P2826" i="7"/>
  <c r="P2806" i="7"/>
  <c r="P2362" i="7"/>
  <c r="P1938" i="7"/>
  <c r="P2299" i="7"/>
  <c r="P2780" i="7"/>
  <c r="P2243" i="7"/>
  <c r="P2025" i="7"/>
  <c r="P1988" i="7"/>
  <c r="P2620" i="7"/>
  <c r="P2361" i="7"/>
  <c r="P1832" i="7"/>
  <c r="P2062" i="7"/>
  <c r="P2396" i="7"/>
  <c r="P2141" i="7"/>
  <c r="P2524" i="7"/>
  <c r="P1884" i="7"/>
  <c r="P2222" i="7"/>
  <c r="P2316" i="7"/>
  <c r="P1858" i="7"/>
  <c r="P2298" i="7"/>
  <c r="P2279" i="7"/>
  <c r="P2655" i="7"/>
  <c r="P2452" i="7"/>
  <c r="P2339" i="7"/>
  <c r="P2779" i="7"/>
  <c r="P2619" i="7"/>
  <c r="P1987" i="7"/>
  <c r="P2278" i="7"/>
  <c r="P2315" i="7"/>
  <c r="P2338" i="7"/>
  <c r="P2451" i="7"/>
  <c r="P2024" i="7"/>
  <c r="P2360" i="7"/>
  <c r="P2297" i="7"/>
  <c r="P2654" i="7"/>
  <c r="P1857" i="7"/>
  <c r="P1831" i="7"/>
  <c r="P2523" i="7"/>
  <c r="P1883" i="7"/>
  <c r="P2140" i="7"/>
  <c r="P2061" i="7"/>
  <c r="P2221" i="7"/>
  <c r="P2395" i="7"/>
  <c r="P1856" i="7"/>
  <c r="P1882" i="7"/>
  <c r="P2060" i="7"/>
  <c r="P2450" i="7"/>
  <c r="P2139" i="7"/>
  <c r="P2522" i="7"/>
  <c r="P2394" i="7"/>
  <c r="P1830" i="7"/>
  <c r="P2337" i="7"/>
  <c r="P2314" i="7"/>
  <c r="P2618" i="7"/>
  <c r="P2296" i="7"/>
  <c r="P2449" i="7"/>
  <c r="P2059" i="7"/>
  <c r="P2277" i="7"/>
  <c r="P2220" i="7"/>
  <c r="P1986" i="7"/>
  <c r="P2359" i="7"/>
  <c r="P2653" i="7"/>
  <c r="P2336" i="7"/>
  <c r="P2503" i="7"/>
  <c r="P1881" i="7"/>
  <c r="P2805" i="7"/>
  <c r="P2375" i="7"/>
  <c r="P2762" i="7"/>
  <c r="P2587" i="7"/>
  <c r="P2138" i="7"/>
  <c r="P2108" i="7"/>
  <c r="P1855" i="7"/>
  <c r="P1936" i="7"/>
  <c r="P2568" i="7"/>
  <c r="P2675" i="7"/>
  <c r="P1829" i="7"/>
  <c r="P2195" i="7"/>
  <c r="P2393" i="7"/>
  <c r="P2702" i="7"/>
  <c r="P2795" i="7"/>
  <c r="P2179" i="7"/>
  <c r="P2602" i="7"/>
  <c r="P2824" i="7"/>
  <c r="P2096" i="7"/>
  <c r="P2023" i="7"/>
  <c r="P2730" i="7"/>
  <c r="P2242" i="7"/>
  <c r="P1953" i="7"/>
  <c r="P2718" i="7"/>
  <c r="P2521" i="7"/>
  <c r="P2417" i="7"/>
  <c r="P2007" i="7"/>
  <c r="P2165" i="7"/>
  <c r="P2637" i="7"/>
  <c r="P2488" i="7"/>
  <c r="P2470" i="7"/>
  <c r="P2687" i="7"/>
  <c r="P2432" i="7"/>
  <c r="P2778" i="7"/>
  <c r="P2038" i="7"/>
  <c r="P2746" i="7"/>
  <c r="P1968" i="7"/>
  <c r="P2544" i="7"/>
  <c r="P2082" i="7"/>
  <c r="P2556" i="7"/>
  <c r="P2259" i="7"/>
  <c r="P2044" i="7"/>
  <c r="P2808" i="7"/>
  <c r="P2262" i="7"/>
  <c r="P2660" i="7"/>
  <c r="P2543" i="7"/>
  <c r="P1828" i="7"/>
  <c r="P2729" i="7"/>
  <c r="P2058" i="7"/>
  <c r="P2586" i="7"/>
  <c r="P2154" i="7"/>
  <c r="P2392" i="7"/>
  <c r="P2114" i="7"/>
  <c r="P1880" i="7"/>
  <c r="P2636" i="7"/>
  <c r="P2137" i="7"/>
  <c r="P2745" i="7"/>
  <c r="P2358" i="7"/>
  <c r="P2520" i="7"/>
  <c r="P2313" i="7"/>
  <c r="P2473" i="7"/>
  <c r="P2674" i="7"/>
  <c r="P2121" i="7"/>
  <c r="P1854" i="7"/>
  <c r="P1952" i="7"/>
  <c r="P2701" i="7"/>
  <c r="P1994" i="7"/>
  <c r="P2555" i="7"/>
  <c r="P2777" i="7"/>
  <c r="P2783" i="7"/>
  <c r="P2194" i="7"/>
  <c r="P2761" i="7"/>
  <c r="P2258" i="7"/>
  <c r="P2416" i="7"/>
  <c r="P2567" i="7"/>
  <c r="P1919" i="7"/>
  <c r="P1984" i="7"/>
  <c r="P2469" i="7"/>
  <c r="P2037" i="7"/>
  <c r="P2022" i="7"/>
  <c r="P2241" i="7"/>
  <c r="P2822" i="7"/>
  <c r="P2431" i="7"/>
  <c r="P2042" i="7"/>
  <c r="P2705" i="7"/>
  <c r="P2823" i="7"/>
  <c r="P2663" i="7"/>
  <c r="P2575" i="7"/>
  <c r="P2164" i="7"/>
  <c r="P2080" i="7"/>
  <c r="P2601" i="7"/>
  <c r="P2794" i="7"/>
  <c r="P2177" i="7"/>
  <c r="P2804" i="7"/>
  <c r="P2733" i="7"/>
  <c r="P2081" i="7"/>
  <c r="P2617" i="7"/>
  <c r="P2717" i="7"/>
  <c r="P2095" i="7"/>
  <c r="P2107" i="7"/>
  <c r="P2276" i="7"/>
  <c r="P1985" i="7"/>
  <c r="P2502" i="7"/>
  <c r="P1934" i="7"/>
  <c r="P1902" i="7"/>
  <c r="P2295" i="7"/>
  <c r="P1967" i="7"/>
  <c r="P2335" i="7"/>
  <c r="P1893" i="7"/>
  <c r="P2448" i="7"/>
  <c r="P2374" i="7"/>
  <c r="P1916" i="7"/>
  <c r="P2652" i="7"/>
  <c r="P2420" i="7"/>
  <c r="P2204" i="7"/>
  <c r="P2006" i="7"/>
  <c r="P2686" i="7"/>
  <c r="P2178" i="7"/>
  <c r="P1935" i="7"/>
  <c r="P1908" i="7"/>
  <c r="P2487" i="7"/>
  <c r="P2219" i="7"/>
  <c r="P2760" i="7"/>
  <c r="P2415" i="7"/>
  <c r="P1951" i="7"/>
  <c r="P2776" i="7"/>
  <c r="P2275" i="7"/>
  <c r="P1983" i="7"/>
  <c r="P2240" i="7"/>
  <c r="P2616" i="7"/>
  <c r="P2257" i="7"/>
  <c r="P2021" i="7"/>
  <c r="P2294" i="7"/>
  <c r="P2312" i="7"/>
  <c r="P2447" i="7"/>
  <c r="P2334" i="7"/>
  <c r="P2651" i="7"/>
  <c r="P2218" i="7"/>
  <c r="P1827" i="7"/>
  <c r="P2136" i="7"/>
  <c r="P2391" i="7"/>
  <c r="P1879" i="7"/>
  <c r="P2057" i="7"/>
  <c r="P1853" i="7"/>
  <c r="P2519" i="7"/>
  <c r="P2357" i="7"/>
  <c r="P2163" i="7"/>
  <c r="P2685" i="7"/>
  <c r="P2373" i="7"/>
  <c r="P2728" i="7"/>
  <c r="P2566" i="7"/>
  <c r="P2162" i="7"/>
  <c r="P2673" i="7"/>
  <c r="P2176" i="7"/>
  <c r="P2585" i="7"/>
  <c r="P2565" i="7"/>
  <c r="P2684" i="7"/>
  <c r="P1933" i="7"/>
  <c r="P2821" i="7"/>
  <c r="P2820" i="7"/>
  <c r="P2274" i="7"/>
  <c r="P2372" i="7"/>
  <c r="P2574" i="7"/>
  <c r="P2193" i="7"/>
  <c r="P2744" i="7"/>
  <c r="P1932" i="7"/>
  <c r="P2743" i="7"/>
  <c r="P2113" i="7"/>
  <c r="P2716" i="7"/>
  <c r="P2672" i="7"/>
  <c r="P2727" i="7"/>
  <c r="P2793" i="7"/>
  <c r="P2311" i="7"/>
  <c r="P2715" i="7"/>
  <c r="P2293" i="7"/>
  <c r="P2192" i="7"/>
  <c r="P1907" i="7"/>
  <c r="P2792" i="7"/>
  <c r="P1931" i="7"/>
  <c r="P2106" i="7"/>
  <c r="P2094" i="7"/>
  <c r="P1901" i="7"/>
  <c r="P2468" i="7"/>
  <c r="P2217" i="7"/>
  <c r="P2650" i="7"/>
  <c r="P2554" i="7"/>
  <c r="P2615" i="7"/>
  <c r="P2153" i="7"/>
  <c r="P2584" i="7"/>
  <c r="P1915" i="7"/>
  <c r="P1950" i="7"/>
  <c r="P2759" i="7"/>
  <c r="P2803" i="7"/>
  <c r="P2093" i="7"/>
  <c r="P2056" i="7"/>
  <c r="P2079" i="7"/>
  <c r="P2105" i="7"/>
  <c r="P2649" i="7"/>
  <c r="P2446" i="7"/>
  <c r="P2216" i="7"/>
  <c r="P1982" i="7"/>
  <c r="P1878" i="7"/>
  <c r="P2430" i="7"/>
  <c r="P2273" i="7"/>
  <c r="P2518" i="7"/>
  <c r="P1852" i="7"/>
  <c r="P2600" i="7"/>
  <c r="P2414" i="7"/>
  <c r="P2501" i="7"/>
  <c r="P2020" i="7"/>
  <c r="P1851" i="7"/>
  <c r="P2599" i="7"/>
  <c r="P2019" i="7"/>
  <c r="P2700" i="7"/>
  <c r="P2517" i="7"/>
  <c r="P2413" i="7"/>
  <c r="P2390" i="7"/>
  <c r="P2486" i="7"/>
  <c r="P2775" i="7"/>
  <c r="P2292" i="7"/>
  <c r="P2758" i="7"/>
  <c r="P2005" i="7"/>
  <c r="P2135" i="7"/>
  <c r="P2553" i="7"/>
  <c r="P2004" i="7"/>
  <c r="P2120" i="7"/>
  <c r="P2699" i="7"/>
  <c r="P1949" i="7"/>
  <c r="P2389" i="7"/>
  <c r="P2310" i="7"/>
  <c r="P2333" i="7"/>
  <c r="P2355" i="7"/>
  <c r="P2255" i="7"/>
  <c r="P1965" i="7"/>
  <c r="P2035" i="7"/>
  <c r="P2356" i="7"/>
  <c r="P1966" i="7"/>
  <c r="P2256" i="7"/>
  <c r="P2238" i="7"/>
  <c r="P2634" i="7"/>
  <c r="P1825" i="7"/>
  <c r="P2635" i="7"/>
  <c r="P2774" i="7"/>
  <c r="P2485" i="7"/>
  <c r="P2467" i="7"/>
  <c r="P2332" i="7"/>
  <c r="P2239" i="7"/>
  <c r="P2541" i="7"/>
  <c r="P2445" i="7"/>
  <c r="P2429" i="7"/>
  <c r="P2203" i="7"/>
  <c r="P2055" i="7"/>
  <c r="P2614" i="7"/>
  <c r="P2134" i="7"/>
  <c r="P1981" i="7"/>
  <c r="P2036" i="7"/>
  <c r="P2542" i="7"/>
  <c r="P2078" i="7"/>
  <c r="P1877" i="7"/>
  <c r="P1826" i="7"/>
  <c r="P2500" i="7"/>
  <c r="P2564" i="7"/>
  <c r="P2819" i="7"/>
  <c r="P2671" i="7"/>
  <c r="P2371" i="7"/>
  <c r="P2191" i="7"/>
  <c r="P2742" i="7"/>
  <c r="P2791" i="7"/>
  <c r="P2714" i="7"/>
  <c r="P2552" i="7"/>
  <c r="P1930" i="7"/>
  <c r="P2683" i="7"/>
  <c r="P2104" i="7"/>
  <c r="P2726" i="7"/>
  <c r="P2466" i="7"/>
  <c r="P2272" i="7"/>
  <c r="P1948" i="7"/>
  <c r="P2092" i="7"/>
  <c r="P2412" i="7"/>
  <c r="P2428" i="7"/>
  <c r="P2077" i="7"/>
  <c r="P2757" i="7"/>
  <c r="P2648" i="7"/>
  <c r="P2291" i="7"/>
  <c r="P2698" i="7"/>
  <c r="P2598" i="7"/>
  <c r="P2499" i="7"/>
  <c r="P1980" i="7"/>
  <c r="P2613" i="7"/>
  <c r="P2018" i="7"/>
  <c r="P2583" i="7"/>
  <c r="P2034" i="7"/>
  <c r="P2003" i="7"/>
  <c r="P2215" i="7"/>
  <c r="P2516" i="7"/>
  <c r="P2309" i="7"/>
  <c r="P2484" i="7"/>
  <c r="P1850" i="7"/>
  <c r="P2054" i="7"/>
  <c r="P2773" i="7"/>
  <c r="P2444" i="7"/>
  <c r="P1876" i="7"/>
  <c r="P2354" i="7"/>
  <c r="P2237" i="7"/>
  <c r="P1964" i="7"/>
  <c r="P1824" i="7"/>
  <c r="P2254" i="7"/>
  <c r="P2633" i="7"/>
  <c r="P2133" i="7"/>
  <c r="P2540" i="7"/>
  <c r="P2331" i="7"/>
  <c r="P2388" i="7"/>
  <c r="P2741" i="7"/>
  <c r="P2103" i="7"/>
  <c r="P2647" i="7"/>
  <c r="P1849" i="7"/>
  <c r="P2713" i="7"/>
  <c r="P2818" i="7"/>
  <c r="P2053" i="7"/>
  <c r="P2790" i="7"/>
  <c r="P1875" i="7"/>
  <c r="P2214" i="7"/>
  <c r="P2670" i="7"/>
  <c r="P2290" i="7"/>
  <c r="P2271" i="7"/>
  <c r="P1900" i="7"/>
  <c r="P2175" i="7"/>
  <c r="P2161" i="7"/>
  <c r="P2370" i="7"/>
  <c r="P2202" i="7"/>
  <c r="P2132" i="7"/>
  <c r="P2515" i="7"/>
  <c r="P2308" i="7"/>
  <c r="P2612" i="7"/>
  <c r="P2563" i="7"/>
  <c r="P2498" i="7"/>
  <c r="P1929" i="7"/>
  <c r="P2387" i="7"/>
  <c r="P2725" i="7"/>
  <c r="P2582" i="7"/>
  <c r="P1823" i="7"/>
  <c r="P1979" i="7"/>
  <c r="P2802" i="7"/>
  <c r="P2353" i="7"/>
  <c r="P2443" i="7"/>
  <c r="P2017" i="7"/>
  <c r="P2551" i="7"/>
  <c r="P2465" i="7"/>
  <c r="P2091" i="7"/>
  <c r="P2033" i="7"/>
  <c r="P2427" i="7"/>
  <c r="P2682" i="7"/>
  <c r="P2002" i="7"/>
  <c r="P2330" i="7"/>
  <c r="P2539" i="7"/>
  <c r="P2190" i="7"/>
  <c r="P2597" i="7"/>
  <c r="P2772" i="7"/>
  <c r="P2236" i="7"/>
  <c r="P1963" i="7"/>
  <c r="P2253" i="7"/>
  <c r="P2697" i="7"/>
  <c r="P2632" i="7"/>
  <c r="P1947" i="7"/>
  <c r="P2756" i="7"/>
  <c r="P2483" i="7"/>
  <c r="P2411" i="7"/>
  <c r="P2076" i="7"/>
  <c r="P1874" i="7"/>
  <c r="P2386" i="7"/>
  <c r="P1848" i="7"/>
  <c r="P1822" i="7"/>
  <c r="P2514" i="7"/>
  <c r="P2213" i="7"/>
  <c r="P1914" i="7"/>
  <c r="P2270" i="7"/>
  <c r="P1873" i="7"/>
  <c r="P2289" i="7"/>
  <c r="P2201" i="7"/>
  <c r="P2801" i="7"/>
  <c r="P2152" i="7"/>
  <c r="P2131" i="7"/>
  <c r="P2669" i="7"/>
  <c r="P2307" i="7"/>
  <c r="P2052" i="7"/>
  <c r="P2646" i="7"/>
  <c r="P2352" i="7"/>
  <c r="P1899" i="7"/>
  <c r="P2611" i="7"/>
  <c r="P1847" i="7"/>
  <c r="P2102" i="7"/>
  <c r="P2442" i="7"/>
  <c r="P2369" i="7"/>
  <c r="P1821" i="7"/>
  <c r="P2581" i="7"/>
  <c r="P2513" i="7"/>
  <c r="P2174" i="7"/>
  <c r="P2817" i="7"/>
  <c r="P2329" i="7"/>
  <c r="P2016" i="7"/>
  <c r="P2385" i="7"/>
  <c r="P1978" i="7"/>
  <c r="P2562" i="7"/>
  <c r="P2712" i="7"/>
  <c r="P2789" i="7"/>
  <c r="P2724" i="7"/>
  <c r="P2755" i="7"/>
  <c r="P2740" i="7"/>
  <c r="P1928" i="7"/>
  <c r="P2160" i="7"/>
  <c r="P2189" i="7"/>
  <c r="P2497" i="7"/>
  <c r="P2696" i="7"/>
  <c r="P1962" i="7"/>
  <c r="P2482" i="7"/>
  <c r="P2631" i="7"/>
  <c r="P2426" i="7"/>
  <c r="P2771" i="7"/>
  <c r="P2538" i="7"/>
  <c r="P2075" i="7"/>
  <c r="P2001" i="7"/>
  <c r="P2596" i="7"/>
  <c r="P2464" i="7"/>
  <c r="P2410" i="7"/>
  <c r="P2090" i="7"/>
  <c r="P2252" i="7"/>
  <c r="P2235" i="7"/>
  <c r="P2032" i="7"/>
  <c r="P2681" i="7"/>
  <c r="P2550" i="7"/>
  <c r="P1946" i="7"/>
  <c r="P2680" i="7"/>
  <c r="P2580" i="7"/>
  <c r="P2668" i="7"/>
  <c r="P2173" i="7"/>
  <c r="P2573" i="7"/>
  <c r="P2119" i="7"/>
  <c r="P2384" i="7"/>
  <c r="P2723" i="7"/>
  <c r="P2269" i="7"/>
  <c r="P2368" i="7"/>
  <c r="P2561" i="7"/>
  <c r="P1927" i="7"/>
  <c r="P1872" i="7"/>
  <c r="P2212" i="7"/>
  <c r="P2306" i="7"/>
  <c r="P1898" i="7"/>
  <c r="P2200" i="7"/>
  <c r="P2151" i="7"/>
  <c r="P2159" i="7"/>
  <c r="P2051" i="7"/>
  <c r="P1820" i="7"/>
  <c r="P2800" i="7"/>
  <c r="P2610" i="7"/>
  <c r="P1977" i="7"/>
  <c r="P2441" i="7"/>
  <c r="P2512" i="7"/>
  <c r="P2130" i="7"/>
  <c r="P2537" i="7"/>
  <c r="P2630" i="7"/>
  <c r="P1846" i="7"/>
  <c r="P1913" i="7"/>
  <c r="P2188" i="7"/>
  <c r="P2754" i="7"/>
  <c r="P2739" i="7"/>
  <c r="P2234" i="7"/>
  <c r="P2770" i="7"/>
  <c r="P2816" i="7"/>
  <c r="P2031" i="7"/>
  <c r="P1961" i="7"/>
  <c r="P2425" i="7"/>
  <c r="P2251" i="7"/>
  <c r="P2409" i="7"/>
  <c r="P2463" i="7"/>
  <c r="P2074" i="7"/>
  <c r="P2000" i="7"/>
  <c r="P2788" i="7"/>
  <c r="P2711" i="7"/>
  <c r="P2351" i="7"/>
  <c r="P2549" i="7"/>
  <c r="P2015" i="7"/>
  <c r="P1945" i="7"/>
  <c r="P2595" i="7"/>
  <c r="P2328" i="7"/>
  <c r="P2481" i="7"/>
  <c r="P2101" i="7"/>
  <c r="P2695" i="7"/>
  <c r="P2496" i="7"/>
  <c r="P2645" i="7"/>
  <c r="P2288" i="7"/>
  <c r="P2089" i="7"/>
  <c r="P2710" i="7"/>
  <c r="P2644" i="7"/>
  <c r="P2738" i="7"/>
  <c r="P2050" i="7"/>
  <c r="P2462" i="7"/>
  <c r="P2287" i="7"/>
  <c r="P2495" i="7"/>
  <c r="P2211" i="7"/>
  <c r="P1845" i="7"/>
  <c r="P1871" i="7"/>
  <c r="P2030" i="7"/>
  <c r="P2073" i="7"/>
  <c r="P1976" i="7"/>
  <c r="P2268" i="7"/>
  <c r="P2609" i="7"/>
  <c r="P2511" i="7"/>
  <c r="P2305" i="7"/>
  <c r="P2088" i="7"/>
  <c r="P2350" i="7"/>
  <c r="P2014" i="7"/>
  <c r="P2408" i="7"/>
  <c r="P1999" i="7"/>
  <c r="P1944" i="7"/>
  <c r="P2187" i="7"/>
  <c r="P2440" i="7"/>
  <c r="P2594" i="7"/>
  <c r="P2129" i="7"/>
  <c r="P2753" i="7"/>
  <c r="P2480" i="7"/>
  <c r="P2327" i="7"/>
  <c r="P2694" i="7"/>
  <c r="P2250" i="7"/>
  <c r="P1819" i="7"/>
  <c r="P2383" i="7"/>
  <c r="P2233" i="7"/>
  <c r="P2769" i="7"/>
  <c r="P2629" i="7"/>
  <c r="P1960" i="7"/>
  <c r="P2536" i="7"/>
  <c r="P2593" i="7"/>
  <c r="P2494" i="7"/>
  <c r="P2479" i="7"/>
  <c r="P2407" i="7"/>
  <c r="P2628" i="7"/>
  <c r="P2072" i="7"/>
  <c r="P1975" i="7"/>
  <c r="P2186" i="7"/>
  <c r="P2535" i="7"/>
  <c r="P2608" i="7"/>
  <c r="P1959" i="7"/>
  <c r="P2752" i="7"/>
  <c r="P2267" i="7"/>
  <c r="P2693" i="7"/>
  <c r="P2249" i="7"/>
  <c r="P2439" i="7"/>
  <c r="P1943" i="7"/>
  <c r="P2286" i="7"/>
  <c r="P2232" i="7"/>
  <c r="P2304" i="7"/>
  <c r="P2768" i="7"/>
  <c r="P2643" i="7"/>
  <c r="P2049" i="7"/>
  <c r="P2326" i="7"/>
  <c r="P1818" i="7"/>
  <c r="P2128" i="7"/>
  <c r="P2382" i="7"/>
  <c r="P2349" i="7"/>
  <c r="P1870" i="7"/>
  <c r="P2210" i="7"/>
  <c r="P1844" i="7"/>
  <c r="P2510" i="7"/>
  <c r="P2013" i="7"/>
  <c r="P2662" i="7"/>
  <c r="P1998" i="7"/>
  <c r="P2478" i="7"/>
  <c r="P2041" i="7"/>
  <c r="P2424" i="7"/>
  <c r="P2592" i="7"/>
  <c r="P2406" i="7"/>
  <c r="P2071" i="7"/>
  <c r="P2087" i="7"/>
  <c r="P2493" i="7"/>
  <c r="P2591" i="7"/>
  <c r="P2492" i="7"/>
  <c r="P2477" i="7"/>
  <c r="P1892" i="7"/>
  <c r="P2248" i="7"/>
  <c r="P2405" i="7"/>
  <c r="P2627" i="7"/>
  <c r="P1958" i="7"/>
  <c r="P1957" i="7"/>
  <c r="P2626" i="7"/>
  <c r="P2534" i="7"/>
  <c r="P2029" i="7"/>
  <c r="P2461" i="7"/>
  <c r="P1942" i="7"/>
  <c r="P1974" i="7"/>
  <c r="P1926" i="7"/>
  <c r="P2185" i="7"/>
  <c r="P2533" i="7"/>
  <c r="P2692" i="7"/>
  <c r="P2787" i="7"/>
  <c r="P2247" i="7"/>
  <c r="P2751" i="7"/>
  <c r="P1973" i="7"/>
  <c r="P2184" i="7"/>
  <c r="P2100" i="7"/>
  <c r="P2642" i="7"/>
  <c r="P2815" i="7"/>
  <c r="P1906" i="7"/>
  <c r="P2767" i="7"/>
  <c r="P2548" i="7"/>
  <c r="P2766" i="7"/>
  <c r="P2814" i="7"/>
  <c r="P1941" i="7"/>
  <c r="P2691" i="7"/>
  <c r="P2607" i="7"/>
  <c r="P2750" i="7"/>
  <c r="P2560" i="7"/>
  <c r="P2231" i="7"/>
  <c r="P1925" i="7"/>
  <c r="P2158" i="7"/>
  <c r="P2606" i="7"/>
  <c r="P2709" i="7"/>
  <c r="P2150" i="7"/>
  <c r="P2367" i="7"/>
  <c r="P2737" i="7"/>
  <c r="P2285" i="7"/>
  <c r="P2572" i="7"/>
  <c r="P2266" i="7"/>
  <c r="P2230" i="7"/>
  <c r="P2438" i="7"/>
  <c r="P2048" i="7"/>
  <c r="P2265" i="7"/>
  <c r="P2118" i="7"/>
  <c r="P1816" i="7"/>
  <c r="P2208" i="7"/>
  <c r="P2799" i="7"/>
  <c r="P2126" i="7"/>
  <c r="P1817" i="7"/>
  <c r="P2380" i="7"/>
  <c r="P2381" i="7"/>
  <c r="P2667" i="7"/>
  <c r="P2127" i="7"/>
  <c r="P2112" i="7"/>
  <c r="P2347" i="7"/>
  <c r="P1897" i="7"/>
  <c r="P2722" i="7"/>
  <c r="P2579" i="7"/>
  <c r="P2508" i="7"/>
  <c r="P1912" i="7"/>
  <c r="P1868" i="7"/>
  <c r="P2047" i="7"/>
  <c r="P2011" i="7"/>
  <c r="P1869" i="7"/>
  <c r="P1842" i="7"/>
  <c r="P2302" i="7"/>
  <c r="P2012" i="7"/>
  <c r="P2324" i="7"/>
  <c r="P2209" i="7"/>
  <c r="P2509" i="7"/>
  <c r="P2437" i="7"/>
  <c r="P2172" i="7"/>
  <c r="P2171" i="7"/>
  <c r="P1843" i="7"/>
  <c r="P2679" i="7"/>
  <c r="P2325" i="7"/>
  <c r="P2641" i="7"/>
  <c r="P2303" i="7"/>
  <c r="P2348" i="7"/>
  <c r="P2284" i="7"/>
  <c r="P2199" i="7"/>
  <c r="P1867" i="7"/>
  <c r="P2436" i="7"/>
  <c r="P2125" i="7"/>
  <c r="P1841" i="7"/>
  <c r="P1815" i="7"/>
  <c r="P2379" i="7"/>
  <c r="P2507" i="7"/>
  <c r="P2323" i="7"/>
  <c r="P2807" i="7"/>
  <c r="P2659" i="7"/>
  <c r="P2261" i="7"/>
  <c r="P1814" i="7"/>
  <c r="P2419" i="7"/>
  <c r="P2124" i="7"/>
  <c r="P2378" i="7"/>
  <c r="P1866" i="7"/>
  <c r="P2046" i="7"/>
  <c r="P2736" i="7"/>
  <c r="P2532" i="7"/>
  <c r="P1840" i="7"/>
  <c r="P2506" i="7"/>
  <c r="P2117" i="7"/>
  <c r="P2207" i="7"/>
  <c r="P2149" i="7"/>
  <c r="P2111" i="7"/>
  <c r="P2708" i="7"/>
  <c r="P2640" i="7"/>
  <c r="P2732" i="7"/>
  <c r="P2346" i="7"/>
  <c r="P2183" i="7"/>
  <c r="P2749" i="7"/>
  <c r="P2690" i="7"/>
  <c r="P2559" i="7"/>
  <c r="P2404" i="7"/>
  <c r="P1971" i="7"/>
  <c r="P1940" i="7"/>
  <c r="P2765" i="7"/>
  <c r="P2782" i="7"/>
  <c r="P1923" i="7"/>
  <c r="P2590" i="7"/>
  <c r="P2366" i="7"/>
  <c r="P2661" i="7"/>
  <c r="P2571" i="7"/>
  <c r="P2264" i="7"/>
  <c r="P2229" i="7"/>
  <c r="P2157" i="7"/>
  <c r="P2086" i="7"/>
  <c r="P1972" i="7"/>
  <c r="P2547" i="7"/>
  <c r="P1924" i="7"/>
  <c r="P2491" i="7"/>
  <c r="P2040" i="7"/>
  <c r="P2812" i="7"/>
  <c r="P2605" i="7"/>
  <c r="P1918" i="7"/>
  <c r="P2169" i="7"/>
  <c r="P2246" i="7"/>
  <c r="P2069" i="7"/>
  <c r="P1891" i="7"/>
  <c r="P2070" i="7"/>
  <c r="P2010" i="7"/>
  <c r="P1905" i="7"/>
  <c r="P2423" i="7"/>
  <c r="P1997" i="7"/>
  <c r="P2813" i="7"/>
  <c r="P1993" i="7"/>
  <c r="P2625" i="7"/>
  <c r="P2283" i="7"/>
  <c r="P2798" i="7"/>
  <c r="P2170" i="7"/>
  <c r="P2322" i="7"/>
  <c r="P2666" i="7"/>
  <c r="P2578" i="7"/>
  <c r="P2301" i="7"/>
  <c r="P2099" i="7"/>
  <c r="P1896" i="7"/>
  <c r="P2786" i="7"/>
  <c r="P2460" i="7"/>
  <c r="P2435" i="7"/>
  <c r="P1956" i="7"/>
  <c r="P2704" i="7"/>
  <c r="P2472" i="7"/>
  <c r="P2028" i="7"/>
  <c r="P2198" i="7"/>
  <c r="P2476" i="7"/>
  <c r="P2721" i="7"/>
  <c r="P1911" i="7"/>
  <c r="P2678" i="7"/>
  <c r="P1955" i="7"/>
  <c r="P2403" i="7"/>
  <c r="P2589" i="7"/>
  <c r="P2490" i="7"/>
  <c r="P2068" i="7"/>
  <c r="P1996" i="7"/>
  <c r="P2245" i="7"/>
  <c r="P2085" i="7"/>
  <c r="P2475" i="7"/>
  <c r="P2624" i="7"/>
  <c r="P2422" i="7"/>
  <c r="P2027" i="7"/>
  <c r="P2689" i="7"/>
  <c r="P2531" i="7"/>
  <c r="P1970" i="7"/>
  <c r="P1939" i="7"/>
  <c r="P2764" i="7"/>
  <c r="P2748" i="7"/>
  <c r="P2228" i="7"/>
  <c r="P2182" i="7"/>
  <c r="P2604" i="7"/>
  <c r="P2459" i="7"/>
  <c r="P1922" i="7"/>
  <c r="P2546" i="7"/>
  <c r="P2785" i="7"/>
  <c r="P2098" i="7"/>
  <c r="P2282" i="7"/>
  <c r="P2321" i="7"/>
  <c r="P2558" i="7"/>
  <c r="P2263" i="7"/>
  <c r="P2345" i="7"/>
  <c r="P2434" i="7"/>
  <c r="P2197" i="7"/>
  <c r="P2811" i="7"/>
  <c r="P2300" i="7"/>
  <c r="P2810" i="7"/>
  <c r="P2156" i="7"/>
  <c r="P2365" i="7"/>
  <c r="P2045" i="7"/>
  <c r="P1921" i="7"/>
  <c r="P2110" i="7"/>
  <c r="P2665" i="7"/>
  <c r="P2116" i="7"/>
  <c r="P1813" i="7"/>
  <c r="P2720" i="7"/>
  <c r="P2206" i="7"/>
  <c r="P1895" i="7"/>
  <c r="P2577" i="7"/>
  <c r="P2167" i="7"/>
  <c r="P2377" i="7"/>
  <c r="P2677" i="7"/>
  <c r="P1865" i="7"/>
  <c r="P2735" i="7"/>
  <c r="P2505" i="7"/>
  <c r="P2797" i="7"/>
  <c r="P2148" i="7"/>
  <c r="P2168" i="7"/>
  <c r="P1910" i="7"/>
  <c r="P2009" i="7"/>
  <c r="P2123" i="7"/>
  <c r="P1839" i="7"/>
  <c r="P2570" i="7"/>
  <c r="P2707" i="7"/>
  <c r="P2639" i="7"/>
  <c r="P1904" i="7"/>
  <c r="P1518" i="7"/>
  <c r="P1206" i="7"/>
  <c r="P1356" i="7"/>
  <c r="P1101" i="7"/>
  <c r="P1723" i="7"/>
  <c r="P1113" i="7"/>
  <c r="P1478" i="7"/>
  <c r="P1158" i="7"/>
  <c r="P1144" i="7"/>
  <c r="P1672" i="7"/>
  <c r="P1747" i="7"/>
  <c r="P1628" i="7"/>
  <c r="P1535" i="7"/>
  <c r="P1711" i="7"/>
  <c r="P1547" i="7"/>
  <c r="P1218" i="7"/>
  <c r="P1302" i="7"/>
  <c r="P1761" i="7"/>
  <c r="P1387" i="7"/>
  <c r="P1031" i="7"/>
  <c r="P1776" i="7"/>
  <c r="P1131" i="7"/>
  <c r="P1644" i="7"/>
  <c r="P1464" i="7"/>
  <c r="P1403" i="7"/>
  <c r="P1015" i="7"/>
  <c r="P1372" i="7"/>
  <c r="P1258" i="7"/>
  <c r="P1048" i="7"/>
  <c r="P1579" i="7"/>
  <c r="P1507" i="7"/>
  <c r="P1342" i="7"/>
  <c r="P1190" i="7"/>
  <c r="P1435" i="7"/>
  <c r="P1328" i="7"/>
  <c r="P1657" i="7"/>
  <c r="P1566" i="7"/>
  <c r="P1419" i="7"/>
  <c r="P1327" i="7"/>
  <c r="P1671" i="7"/>
  <c r="P1371" i="7"/>
  <c r="P1030" i="7"/>
  <c r="P1775" i="7"/>
  <c r="P1643" i="7"/>
  <c r="P1386" i="7"/>
  <c r="P1565" i="7"/>
  <c r="P1047" i="7"/>
  <c r="P1506" i="7"/>
  <c r="P1402" i="7"/>
  <c r="P1434" i="7"/>
  <c r="P1130" i="7"/>
  <c r="P1014" i="7"/>
  <c r="P1257" i="7"/>
  <c r="P1189" i="7"/>
  <c r="P1463" i="7"/>
  <c r="P1418" i="7"/>
  <c r="P1217" i="7"/>
  <c r="P1627" i="7"/>
  <c r="P1534" i="7"/>
  <c r="P1546" i="7"/>
  <c r="P1656" i="7"/>
  <c r="P1578" i="7"/>
  <c r="P1205" i="7"/>
  <c r="P1477" i="7"/>
  <c r="P1112" i="7"/>
  <c r="P1129" i="7"/>
  <c r="P1301" i="7"/>
  <c r="P1355" i="7"/>
  <c r="P1642" i="7"/>
  <c r="P1760" i="7"/>
  <c r="P1370" i="7"/>
  <c r="P1341" i="7"/>
  <c r="P1710" i="7"/>
  <c r="P1774" i="7"/>
  <c r="P1505" i="7"/>
  <c r="P1385" i="7"/>
  <c r="P1401" i="7"/>
  <c r="P1100" i="7"/>
  <c r="P1670" i="7"/>
  <c r="P1188" i="7"/>
  <c r="P1417" i="7"/>
  <c r="P1157" i="7"/>
  <c r="P1013" i="7"/>
  <c r="P1462" i="7"/>
  <c r="P1326" i="7"/>
  <c r="P1256" i="7"/>
  <c r="P1046" i="7"/>
  <c r="P1564" i="7"/>
  <c r="P1029" i="7"/>
  <c r="P1433" i="7"/>
  <c r="P1589" i="7"/>
  <c r="P1099" i="7"/>
  <c r="P1517" i="7"/>
  <c r="P1168" i="7"/>
  <c r="P1354" i="7"/>
  <c r="P1491" i="7"/>
  <c r="P1709" i="7"/>
  <c r="P1736" i="7"/>
  <c r="P1787" i="7"/>
  <c r="P1722" i="7"/>
  <c r="P1204" i="7"/>
  <c r="P1812" i="7"/>
  <c r="P1481" i="7"/>
  <c r="P1476" i="7"/>
  <c r="P1773" i="7"/>
  <c r="P1156" i="7"/>
  <c r="P1811" i="7"/>
  <c r="P1173" i="7"/>
  <c r="P1300" i="7"/>
  <c r="P1203" i="7"/>
  <c r="P1759" i="7"/>
  <c r="P1228" i="7"/>
  <c r="P1669" i="7"/>
  <c r="P1606" i="7"/>
  <c r="P1746" i="7"/>
  <c r="P1275" i="7"/>
  <c r="P1533" i="7"/>
  <c r="P1073" i="7"/>
  <c r="P1599" i="7"/>
  <c r="P1128" i="7"/>
  <c r="P1678" i="7"/>
  <c r="P1289" i="7"/>
  <c r="P1028" i="7"/>
  <c r="P1111" i="7"/>
  <c r="P1626" i="7"/>
  <c r="P1796" i="7"/>
  <c r="P1060" i="7"/>
  <c r="P1340" i="7"/>
  <c r="P1143" i="7"/>
  <c r="P1522" i="7"/>
  <c r="P1616" i="7"/>
  <c r="P1733" i="7"/>
  <c r="P1235" i="7"/>
  <c r="P1400" i="7"/>
  <c r="P1087" i="7"/>
  <c r="P1655" i="7"/>
  <c r="P1445" i="7"/>
  <c r="P1577" i="7"/>
  <c r="P1187" i="7"/>
  <c r="P1288" i="7"/>
  <c r="P1088" i="7"/>
  <c r="P1369" i="7"/>
  <c r="P1012" i="7"/>
  <c r="P1504" i="7"/>
  <c r="P1066" i="7"/>
  <c r="P1052" i="7"/>
  <c r="P1688" i="7"/>
  <c r="P1432" i="7"/>
  <c r="P1641" i="7"/>
  <c r="P1461" i="7"/>
  <c r="P1312" i="7"/>
  <c r="P1242" i="7"/>
  <c r="P1127" i="7"/>
  <c r="P1698" i="7"/>
  <c r="P1384" i="7"/>
  <c r="P1266" i="7"/>
  <c r="P1045" i="7"/>
  <c r="P1416" i="7"/>
  <c r="P1563" i="7"/>
  <c r="P1545" i="7"/>
  <c r="P1325" i="7"/>
  <c r="P1255" i="7"/>
  <c r="P1216" i="7"/>
  <c r="P1640" i="7"/>
  <c r="P1677" i="7"/>
  <c r="P1625" i="7"/>
  <c r="P1475" i="7"/>
  <c r="P1544" i="7"/>
  <c r="P1215" i="7"/>
  <c r="P1299" i="7"/>
  <c r="P1399" i="7"/>
  <c r="P1086" i="7"/>
  <c r="P1202" i="7"/>
  <c r="P1051" i="7"/>
  <c r="P1758" i="7"/>
  <c r="P1126" i="7"/>
  <c r="P1503" i="7"/>
  <c r="P1142" i="7"/>
  <c r="P1172" i="7"/>
  <c r="P1639" i="7"/>
  <c r="P1085" i="7"/>
  <c r="P1654" i="7"/>
  <c r="P1444" i="7"/>
  <c r="P1598" i="7"/>
  <c r="P1368" i="7"/>
  <c r="P1708" i="7"/>
  <c r="P1201" i="7"/>
  <c r="P1521" i="7"/>
  <c r="P1772" i="7"/>
  <c r="P1098" i="7"/>
  <c r="P1065" i="7"/>
  <c r="P1186" i="7"/>
  <c r="P1605" i="7"/>
  <c r="P1110" i="7"/>
  <c r="P1339" i="7"/>
  <c r="P1490" i="7"/>
  <c r="P1810" i="7"/>
  <c r="P1532" i="7"/>
  <c r="P1383" i="7"/>
  <c r="P1415" i="7"/>
  <c r="P1353" i="7"/>
  <c r="P1274" i="7"/>
  <c r="P1398" i="7"/>
  <c r="P1324" i="7"/>
  <c r="P1431" i="7"/>
  <c r="P1311" i="7"/>
  <c r="P1502" i="7"/>
  <c r="P1588" i="7"/>
  <c r="P1576" i="7"/>
  <c r="P1809" i="7"/>
  <c r="P1615" i="7"/>
  <c r="P1287" i="7"/>
  <c r="P1414" i="7"/>
  <c r="P1786" i="7"/>
  <c r="P1167" i="7"/>
  <c r="P1227" i="7"/>
  <c r="P1044" i="7"/>
  <c r="P1516" i="7"/>
  <c r="P1286" i="7"/>
  <c r="P1265" i="7"/>
  <c r="P1562" i="7"/>
  <c r="P1059" i="7"/>
  <c r="P1795" i="7"/>
  <c r="P1185" i="7"/>
  <c r="P1430" i="7"/>
  <c r="P1668" i="7"/>
  <c r="P1732" i="7"/>
  <c r="P1459" i="7"/>
  <c r="P1010" i="7"/>
  <c r="P1253" i="7"/>
  <c r="P1043" i="7"/>
  <c r="P1561" i="7"/>
  <c r="P1026" i="7"/>
  <c r="P1323" i="7"/>
  <c r="P1011" i="7"/>
  <c r="P1745" i="7"/>
  <c r="P1241" i="7"/>
  <c r="P1721" i="7"/>
  <c r="P1234" i="7"/>
  <c r="P1460" i="7"/>
  <c r="P1254" i="7"/>
  <c r="P1697" i="7"/>
  <c r="P1687" i="7"/>
  <c r="P1155" i="7"/>
  <c r="P1072" i="7"/>
  <c r="P1027" i="7"/>
  <c r="P1474" i="7"/>
  <c r="P1531" i="7"/>
  <c r="P1352" i="7"/>
  <c r="P1653" i="7"/>
  <c r="P1575" i="7"/>
  <c r="P1338" i="7"/>
  <c r="P1771" i="7"/>
  <c r="P1707" i="7"/>
  <c r="P1097" i="7"/>
  <c r="P1125" i="7"/>
  <c r="P1298" i="7"/>
  <c r="P1757" i="7"/>
  <c r="P1413" i="7"/>
  <c r="P1322" i="7"/>
  <c r="P1042" i="7"/>
  <c r="P1560" i="7"/>
  <c r="P1009" i="7"/>
  <c r="P1458" i="7"/>
  <c r="P1025" i="7"/>
  <c r="P1667" i="7"/>
  <c r="P1252" i="7"/>
  <c r="P1154" i="7"/>
  <c r="P1367" i="7"/>
  <c r="P1184" i="7"/>
  <c r="P1397" i="7"/>
  <c r="P1382" i="7"/>
  <c r="P1501" i="7"/>
  <c r="P1638" i="7"/>
  <c r="P1429" i="7"/>
  <c r="P1770" i="7"/>
  <c r="P1351" i="7"/>
  <c r="P1756" i="7"/>
  <c r="P1473" i="7"/>
  <c r="P1153" i="7"/>
  <c r="P1337" i="7"/>
  <c r="P1637" i="7"/>
  <c r="P1124" i="7"/>
  <c r="P1366" i="7"/>
  <c r="P1666" i="7"/>
  <c r="P1381" i="7"/>
  <c r="P1500" i="7"/>
  <c r="P1412" i="7"/>
  <c r="P1321" i="7"/>
  <c r="P1024" i="7"/>
  <c r="P1008" i="7"/>
  <c r="P1183" i="7"/>
  <c r="P1457" i="7"/>
  <c r="P1041" i="7"/>
  <c r="P1251" i="7"/>
  <c r="P1559" i="7"/>
  <c r="P1428" i="7"/>
  <c r="P1396" i="7"/>
  <c r="P1443" i="7"/>
  <c r="P1442" i="7"/>
  <c r="P1084" i="7"/>
  <c r="P1214" i="7"/>
  <c r="P1365" i="7"/>
  <c r="P1624" i="7"/>
  <c r="P1614" i="7"/>
  <c r="P1123" i="7"/>
  <c r="P1285" i="7"/>
  <c r="P1364" i="7"/>
  <c r="P1543" i="7"/>
  <c r="P1297" i="7"/>
  <c r="P1064" i="7"/>
  <c r="P1597" i="7"/>
  <c r="P1596" i="7"/>
  <c r="P1731" i="7"/>
  <c r="P1636" i="7"/>
  <c r="P1395" i="7"/>
  <c r="P1141" i="7"/>
  <c r="P1613" i="7"/>
  <c r="P1296" i="7"/>
  <c r="P1755" i="7"/>
  <c r="P1273" i="7"/>
  <c r="P1472" i="7"/>
  <c r="P1122" i="7"/>
  <c r="P1635" i="7"/>
  <c r="P1394" i="7"/>
  <c r="P1652" i="7"/>
  <c r="P1213" i="7"/>
  <c r="P1542" i="7"/>
  <c r="P1380" i="7"/>
  <c r="P1379" i="7"/>
  <c r="P1754" i="7"/>
  <c r="P1604" i="7"/>
  <c r="P1499" i="7"/>
  <c r="P1623" i="7"/>
  <c r="P1686" i="7"/>
  <c r="P1498" i="7"/>
  <c r="P1574" i="7"/>
  <c r="P1200" i="7"/>
  <c r="P1310" i="7"/>
  <c r="P1730" i="7"/>
  <c r="P1530" i="7"/>
  <c r="P1685" i="7"/>
  <c r="P1808" i="7"/>
  <c r="P1226" i="7"/>
  <c r="P1233" i="7"/>
  <c r="P1140" i="7"/>
  <c r="P1696" i="7"/>
  <c r="P1058" i="7"/>
  <c r="P1471" i="7"/>
  <c r="P1706" i="7"/>
  <c r="P1264" i="7"/>
  <c r="P1651" i="7"/>
  <c r="P1807" i="7"/>
  <c r="P1182" i="7"/>
  <c r="P1181" i="7"/>
  <c r="P1573" i="7"/>
  <c r="P1489" i="7"/>
  <c r="P1769" i="7"/>
  <c r="P1225" i="7"/>
  <c r="P1785" i="7"/>
  <c r="P1336" i="7"/>
  <c r="P1705" i="7"/>
  <c r="P1240" i="7"/>
  <c r="P1695" i="7"/>
  <c r="P1665" i="7"/>
  <c r="P1335" i="7"/>
  <c r="P1794" i="7"/>
  <c r="P1096" i="7"/>
  <c r="P1411" i="7"/>
  <c r="P1744" i="7"/>
  <c r="P1587" i="7"/>
  <c r="P1320" i="7"/>
  <c r="P1319" i="7"/>
  <c r="P1071" i="7"/>
  <c r="P1529" i="7"/>
  <c r="P1199" i="7"/>
  <c r="P1768" i="7"/>
  <c r="P1784" i="7"/>
  <c r="P1558" i="7"/>
  <c r="P1040" i="7"/>
  <c r="P1720" i="7"/>
  <c r="P1456" i="7"/>
  <c r="P1109" i="7"/>
  <c r="P1719" i="7"/>
  <c r="P1410" i="7"/>
  <c r="P1664" i="7"/>
  <c r="P1743" i="7"/>
  <c r="P1350" i="7"/>
  <c r="P1023" i="7"/>
  <c r="P1557" i="7"/>
  <c r="P1095" i="7"/>
  <c r="P1165" i="7"/>
  <c r="P1514" i="7"/>
  <c r="P1349" i="7"/>
  <c r="P1006" i="7"/>
  <c r="P1586" i="7"/>
  <c r="P1166" i="7"/>
  <c r="P1108" i="7"/>
  <c r="P1249" i="7"/>
  <c r="P1488" i="7"/>
  <c r="P1515" i="7"/>
  <c r="P1455" i="7"/>
  <c r="P1426" i="7"/>
  <c r="P1151" i="7"/>
  <c r="P1427" i="7"/>
  <c r="P1022" i="7"/>
  <c r="P1250" i="7"/>
  <c r="P1007" i="7"/>
  <c r="P1152" i="7"/>
  <c r="P1039" i="7"/>
  <c r="P1174" i="7"/>
  <c r="P1797" i="7"/>
  <c r="P1673" i="7"/>
  <c r="P1303" i="7"/>
  <c r="P1357" i="7"/>
  <c r="P1742" i="7"/>
  <c r="P1005" i="7"/>
  <c r="P1572" i="7"/>
  <c r="P1480" i="7"/>
  <c r="P1180" i="7"/>
  <c r="P1248" i="7"/>
  <c r="P1263" i="7"/>
  <c r="P1454" i="7"/>
  <c r="P1038" i="7"/>
  <c r="P1718" i="7"/>
  <c r="P1021" i="7"/>
  <c r="P1556" i="7"/>
  <c r="P1528" i="7"/>
  <c r="P1663" i="7"/>
  <c r="P1729" i="7"/>
  <c r="P1318" i="7"/>
  <c r="P1239" i="7"/>
  <c r="P1735" i="7"/>
  <c r="P1070" i="7"/>
  <c r="P1694" i="7"/>
  <c r="P1783" i="7"/>
  <c r="P1520" i="7"/>
  <c r="P1224" i="7"/>
  <c r="P1513" i="7"/>
  <c r="P1295" i="7"/>
  <c r="P1753" i="7"/>
  <c r="P1704" i="7"/>
  <c r="P1767" i="7"/>
  <c r="P1595" i="7"/>
  <c r="P1094" i="7"/>
  <c r="P1470" i="7"/>
  <c r="P1334" i="7"/>
  <c r="P1120" i="7"/>
  <c r="P1777" i="7"/>
  <c r="P1348" i="7"/>
  <c r="P1121" i="7"/>
  <c r="P1082" i="7"/>
  <c r="P1083" i="7"/>
  <c r="P1634" i="7"/>
  <c r="P1603" i="7"/>
  <c r="P1585" i="7"/>
  <c r="P1441" i="7"/>
  <c r="P1363" i="7"/>
  <c r="P1150" i="7"/>
  <c r="P1676" i="7"/>
  <c r="P1622" i="7"/>
  <c r="P1272" i="7"/>
  <c r="P1133" i="7"/>
  <c r="P1497" i="7"/>
  <c r="P1212" i="7"/>
  <c r="P1050" i="7"/>
  <c r="P1283" i="7"/>
  <c r="P1197" i="7"/>
  <c r="P1074" i="7"/>
  <c r="P1057" i="7"/>
  <c r="P1805" i="7"/>
  <c r="P1171" i="7"/>
  <c r="P1541" i="7"/>
  <c r="P1409" i="7"/>
  <c r="P1393" i="7"/>
  <c r="P1378" i="7"/>
  <c r="P1309" i="7"/>
  <c r="P1650" i="7"/>
  <c r="P1063" i="7"/>
  <c r="P1612" i="7"/>
  <c r="P1487" i="7"/>
  <c r="P1806" i="7"/>
  <c r="P1793" i="7"/>
  <c r="P1198" i="7"/>
  <c r="P1139" i="7"/>
  <c r="P1712" i="7"/>
  <c r="P1684" i="7"/>
  <c r="P1284" i="7"/>
  <c r="P1425" i="7"/>
  <c r="P1107" i="7"/>
  <c r="P1164" i="7"/>
  <c r="P1232" i="7"/>
  <c r="P1804" i="7"/>
  <c r="P1512" i="7"/>
  <c r="P1803" i="7"/>
  <c r="P1584" i="7"/>
  <c r="P1782" i="7"/>
  <c r="P1717" i="7"/>
  <c r="P1486" i="7"/>
  <c r="P1223" i="7"/>
  <c r="P1132" i="7"/>
  <c r="P1602" i="7"/>
  <c r="P1271" i="7"/>
  <c r="P1196" i="7"/>
  <c r="P1163" i="7"/>
  <c r="P1093" i="7"/>
  <c r="P1741" i="7"/>
  <c r="P1734" i="7"/>
  <c r="P1119" i="7"/>
  <c r="P1594" i="7"/>
  <c r="P1195" i="7"/>
  <c r="P1469" i="7"/>
  <c r="P1675" i="7"/>
  <c r="P1294" i="7"/>
  <c r="P1262" i="7"/>
  <c r="P1479" i="7"/>
  <c r="P1170" i="7"/>
  <c r="P1211" i="7"/>
  <c r="P1662" i="7"/>
  <c r="P1540" i="7"/>
  <c r="P1621" i="7"/>
  <c r="P1703" i="7"/>
  <c r="P1347" i="7"/>
  <c r="P1138" i="7"/>
  <c r="P1062" i="7"/>
  <c r="P1081" i="7"/>
  <c r="P1282" i="7"/>
  <c r="P1149" i="7"/>
  <c r="P1683" i="7"/>
  <c r="P1049" i="7"/>
  <c r="P1527" i="7"/>
  <c r="P1069" i="7"/>
  <c r="P1020" i="7"/>
  <c r="P1752" i="7"/>
  <c r="P1440" i="7"/>
  <c r="P1281" i="7"/>
  <c r="P1118" i="7"/>
  <c r="P1519" i="7"/>
  <c r="P1766" i="7"/>
  <c r="P1362" i="7"/>
  <c r="P1056" i="7"/>
  <c r="P1693" i="7"/>
  <c r="P1633" i="7"/>
  <c r="P1377" i="7"/>
  <c r="P1037" i="7"/>
  <c r="P1555" i="7"/>
  <c r="P1080" i="7"/>
  <c r="P1792" i="7"/>
  <c r="P1179" i="7"/>
  <c r="P1106" i="7"/>
  <c r="P1611" i="7"/>
  <c r="P1424" i="7"/>
  <c r="P1333" i="7"/>
  <c r="P1408" i="7"/>
  <c r="P1392" i="7"/>
  <c r="P1728" i="7"/>
  <c r="P1004" i="7"/>
  <c r="P1231" i="7"/>
  <c r="P1453" i="7"/>
  <c r="P1247" i="7"/>
  <c r="P1496" i="7"/>
  <c r="P1649" i="7"/>
  <c r="P1308" i="7"/>
  <c r="P1238" i="7"/>
  <c r="P1571" i="7"/>
  <c r="P1317" i="7"/>
  <c r="P1661" i="7"/>
  <c r="P1316" i="7"/>
  <c r="P1019" i="7"/>
  <c r="P1261" i="7"/>
  <c r="P1055" i="7"/>
  <c r="P1036" i="7"/>
  <c r="P1307" i="7"/>
  <c r="P1376" i="7"/>
  <c r="P1222" i="7"/>
  <c r="P1802" i="7"/>
  <c r="P1791" i="7"/>
  <c r="P1781" i="7"/>
  <c r="P1178" i="7"/>
  <c r="P1716" i="7"/>
  <c r="P1740" i="7"/>
  <c r="P1361" i="7"/>
  <c r="P1391" i="7"/>
  <c r="P1246" i="7"/>
  <c r="P1632" i="7"/>
  <c r="P1554" i="7"/>
  <c r="P1495" i="7"/>
  <c r="P1682" i="7"/>
  <c r="P1148" i="7"/>
  <c r="P1593" i="7"/>
  <c r="P1423" i="7"/>
  <c r="P1439" i="7"/>
  <c r="P1280" i="7"/>
  <c r="P1583" i="7"/>
  <c r="P1452" i="7"/>
  <c r="P1270" i="7"/>
  <c r="P1117" i="7"/>
  <c r="P1539" i="7"/>
  <c r="P1293" i="7"/>
  <c r="P1751" i="7"/>
  <c r="P1162" i="7"/>
  <c r="P1511" i="7"/>
  <c r="P1003" i="7"/>
  <c r="P1092" i="7"/>
  <c r="P1407" i="7"/>
  <c r="P1079" i="7"/>
  <c r="P1702" i="7"/>
  <c r="P1610" i="7"/>
  <c r="P1485" i="7"/>
  <c r="P1194" i="7"/>
  <c r="P1468" i="7"/>
  <c r="P1648" i="7"/>
  <c r="P1105" i="7"/>
  <c r="P1765" i="7"/>
  <c r="P1332" i="7"/>
  <c r="P1526" i="7"/>
  <c r="P1570" i="7"/>
  <c r="P1137" i="7"/>
  <c r="P1346" i="7"/>
  <c r="P1692" i="7"/>
  <c r="P1620" i="7"/>
  <c r="P1727" i="7"/>
  <c r="P1210" i="7"/>
  <c r="P1078" i="7"/>
  <c r="P1438" i="7"/>
  <c r="P1209" i="7"/>
  <c r="P1279" i="7"/>
  <c r="P1360" i="7"/>
  <c r="P1609" i="7"/>
  <c r="P1601" i="7"/>
  <c r="P1592" i="7"/>
  <c r="P1116" i="7"/>
  <c r="P1619" i="7"/>
  <c r="P1269" i="7"/>
  <c r="P1538" i="7"/>
  <c r="P1726" i="7"/>
  <c r="P1260" i="7"/>
  <c r="P1681" i="7"/>
  <c r="P1390" i="7"/>
  <c r="P1631" i="7"/>
  <c r="P1494" i="7"/>
  <c r="P1136" i="7"/>
  <c r="P1292" i="7"/>
  <c r="P1054" i="7"/>
  <c r="P1569" i="7"/>
  <c r="P1647" i="7"/>
  <c r="P1467" i="7"/>
  <c r="P1691" i="7"/>
  <c r="P1230" i="7"/>
  <c r="P1375" i="7"/>
  <c r="P1221" i="7"/>
  <c r="P1801" i="7"/>
  <c r="P1750" i="7"/>
  <c r="P1525" i="7"/>
  <c r="P1306" i="7"/>
  <c r="P1177" i="7"/>
  <c r="P1739" i="7"/>
  <c r="P1780" i="7"/>
  <c r="P1715" i="7"/>
  <c r="P1068" i="7"/>
  <c r="P1035" i="7"/>
  <c r="P1193" i="7"/>
  <c r="P1790" i="7"/>
  <c r="P1553" i="7"/>
  <c r="P1018" i="7"/>
  <c r="P1701" i="7"/>
  <c r="P1660" i="7"/>
  <c r="P1406" i="7"/>
  <c r="P1315" i="7"/>
  <c r="P1237" i="7"/>
  <c r="P1345" i="7"/>
  <c r="P1161" i="7"/>
  <c r="P1510" i="7"/>
  <c r="P1104" i="7"/>
  <c r="P1422" i="7"/>
  <c r="P1764" i="7"/>
  <c r="P1451" i="7"/>
  <c r="P1091" i="7"/>
  <c r="P1331" i="7"/>
  <c r="P1002" i="7"/>
  <c r="P1484" i="7"/>
  <c r="P1245" i="7"/>
  <c r="P1147" i="7"/>
  <c r="P1582" i="7"/>
  <c r="P1314" i="7"/>
  <c r="P1659" i="7"/>
  <c r="P1359" i="7"/>
  <c r="P1789" i="7"/>
  <c r="P1146" i="7"/>
  <c r="P1630" i="7"/>
  <c r="P1017" i="7"/>
  <c r="P1305" i="7"/>
  <c r="P1374" i="7"/>
  <c r="P1680" i="7"/>
  <c r="P1389" i="7"/>
  <c r="P1591" i="7"/>
  <c r="P1437" i="7"/>
  <c r="P1034" i="7"/>
  <c r="P1278" i="7"/>
  <c r="P1493" i="7"/>
  <c r="P1220" i="7"/>
  <c r="P1800" i="7"/>
  <c r="P1714" i="7"/>
  <c r="P1291" i="7"/>
  <c r="P1268" i="7"/>
  <c r="P1176" i="7"/>
  <c r="P1077" i="7"/>
  <c r="P1552" i="7"/>
  <c r="P1779" i="7"/>
  <c r="P1115" i="7"/>
  <c r="P1738" i="7"/>
  <c r="P1749" i="7"/>
  <c r="P1608" i="7"/>
  <c r="P1581" i="7"/>
  <c r="P1725" i="7"/>
  <c r="P1450" i="7"/>
  <c r="P1244" i="7"/>
  <c r="P1700" i="7"/>
  <c r="P1090" i="7"/>
  <c r="P1421" i="7"/>
  <c r="P1690" i="7"/>
  <c r="P1537" i="7"/>
  <c r="P1466" i="7"/>
  <c r="P1208" i="7"/>
  <c r="P1618" i="7"/>
  <c r="P1103" i="7"/>
  <c r="P1524" i="7"/>
  <c r="P1568" i="7"/>
  <c r="P1646" i="7"/>
  <c r="P1763" i="7"/>
  <c r="P1135" i="7"/>
  <c r="P1483" i="7"/>
  <c r="P1405" i="7"/>
  <c r="P1344" i="7"/>
  <c r="P1192" i="7"/>
  <c r="P1330" i="7"/>
  <c r="P1160" i="7"/>
  <c r="P1509" i="7"/>
  <c r="P1001" i="7"/>
  <c r="P1076" i="7"/>
  <c r="P1674" i="7"/>
  <c r="P1536" i="7"/>
  <c r="P1207" i="7"/>
  <c r="P1061" i="7"/>
  <c r="P1617" i="7"/>
  <c r="P1134" i="7"/>
  <c r="P1075" i="7"/>
  <c r="P1436" i="7"/>
  <c r="P1114" i="7"/>
  <c r="P1645" i="7"/>
  <c r="P1567" i="7"/>
  <c r="P1358" i="7"/>
  <c r="P1465" i="7"/>
  <c r="P1492" i="7"/>
  <c r="P1523" i="7"/>
  <c r="P1169" i="7"/>
  <c r="P1629" i="7"/>
  <c r="P1590" i="7"/>
  <c r="P1290" i="7"/>
  <c r="P1607" i="7"/>
  <c r="P1388" i="7"/>
  <c r="P1102" i="7"/>
  <c r="P1191" i="7"/>
  <c r="P1748" i="7"/>
  <c r="P1304" i="7"/>
  <c r="P1267" i="7"/>
  <c r="P1175" i="7"/>
  <c r="P1329" i="7"/>
  <c r="P1373" i="7"/>
  <c r="P1600" i="7"/>
  <c r="P1277" i="7"/>
  <c r="P1699" i="7"/>
  <c r="P1799" i="7"/>
  <c r="P1482" i="7"/>
  <c r="P1219" i="7"/>
  <c r="P1259" i="7"/>
  <c r="P1798" i="7"/>
  <c r="P1724" i="7"/>
  <c r="P1343" i="7"/>
  <c r="P1778" i="7"/>
  <c r="P1762" i="7"/>
  <c r="P1229" i="7"/>
  <c r="P1053" i="7"/>
  <c r="P1276" i="7"/>
  <c r="P1420" i="7"/>
  <c r="P1089" i="7"/>
  <c r="P1689" i="7"/>
  <c r="P1243" i="7"/>
  <c r="P1033" i="7"/>
  <c r="P1067" i="7"/>
  <c r="P1404" i="7"/>
  <c r="P1145" i="7"/>
  <c r="P1236" i="7"/>
  <c r="P1000" i="7"/>
  <c r="P1551" i="7"/>
  <c r="P1508" i="7"/>
  <c r="P1159" i="7"/>
  <c r="P1788" i="7"/>
  <c r="P1737" i="7"/>
  <c r="P1713" i="7"/>
  <c r="P1449" i="7"/>
  <c r="P1313" i="7"/>
  <c r="P1679" i="7"/>
  <c r="P1658" i="7"/>
  <c r="P1580" i="7"/>
  <c r="P1016" i="7"/>
  <c r="P1448" i="7"/>
  <c r="P999" i="7"/>
  <c r="P1550" i="7"/>
  <c r="P1032" i="7"/>
  <c r="P1447" i="7"/>
  <c r="P1549" i="7"/>
  <c r="P998" i="7"/>
  <c r="P1446" i="7"/>
  <c r="P1548" i="7"/>
  <c r="P4946" i="7"/>
  <c r="P4874" i="7"/>
  <c r="P4847" i="7"/>
  <c r="P5073" i="7"/>
  <c r="P4894" i="7"/>
  <c r="P4944" i="7"/>
  <c r="P4872" i="7"/>
  <c r="P4845" i="7"/>
  <c r="P5071" i="7"/>
  <c r="P4892" i="7"/>
  <c r="P4778" i="7"/>
  <c r="P4943" i="7"/>
  <c r="P4871" i="7"/>
  <c r="P4844" i="7"/>
  <c r="P5070" i="7"/>
  <c r="P4891" i="7"/>
  <c r="P4774" i="7"/>
  <c r="P4717" i="7"/>
  <c r="P4947" i="7"/>
  <c r="P4875" i="7"/>
  <c r="P4848" i="7"/>
  <c r="P5074" i="7"/>
  <c r="P4895" i="7"/>
  <c r="P4781" i="7"/>
  <c r="P4719" i="7"/>
  <c r="P4670" i="7"/>
  <c r="P4955" i="7"/>
  <c r="P4883" i="7"/>
  <c r="P4856" i="7"/>
  <c r="P5082" i="7"/>
  <c r="P4903" i="7"/>
  <c r="P4790" i="7"/>
  <c r="P4727" i="7"/>
  <c r="P4678" i="7"/>
  <c r="P4829" i="7"/>
  <c r="P4945" i="7"/>
  <c r="P4873" i="7"/>
  <c r="P4846" i="7"/>
  <c r="P5072" i="7"/>
  <c r="P4893" i="7"/>
  <c r="P4779" i="7"/>
  <c r="P4718" i="7"/>
  <c r="P4669" i="7"/>
  <c r="P4821" i="7"/>
  <c r="P4975" i="7"/>
  <c r="P4954" i="7"/>
  <c r="P4882" i="7"/>
  <c r="P4855" i="7"/>
  <c r="P5081" i="7"/>
  <c r="P4902" i="7"/>
  <c r="P4788" i="7"/>
  <c r="P4726" i="7"/>
  <c r="P4677" i="7"/>
  <c r="P4828" i="7"/>
  <c r="P4982" i="7"/>
  <c r="P4770" i="7"/>
  <c r="P4957" i="7"/>
  <c r="P4885" i="7"/>
  <c r="P4858" i="7"/>
  <c r="P5084" i="7"/>
  <c r="P4905" i="7"/>
  <c r="P4794" i="7"/>
  <c r="P4729" i="7"/>
  <c r="P4680" i="7"/>
  <c r="P4831" i="7"/>
  <c r="P4984" i="7"/>
  <c r="P4772" i="7"/>
  <c r="P4966" i="7"/>
  <c r="P4953" i="7"/>
  <c r="P4881" i="7"/>
  <c r="P4854" i="7"/>
  <c r="P5080" i="7"/>
  <c r="P4901" i="7"/>
  <c r="P4787" i="7"/>
  <c r="P4725" i="7"/>
  <c r="P4676" i="7"/>
  <c r="P4827" i="7"/>
  <c r="P4981" i="7"/>
  <c r="P4769" i="7"/>
  <c r="P4964" i="7"/>
  <c r="P5011" i="7"/>
  <c r="P4949" i="7"/>
  <c r="P4877" i="7"/>
  <c r="P4850" i="7"/>
  <c r="P5076" i="7"/>
  <c r="P4897" i="7"/>
  <c r="P4783" i="7"/>
  <c r="P4721" i="7"/>
  <c r="P4672" i="7"/>
  <c r="P4823" i="7"/>
  <c r="P4977" i="7"/>
  <c r="P4765" i="7"/>
  <c r="P4960" i="7"/>
  <c r="P5007" i="7"/>
  <c r="P4937" i="7"/>
  <c r="P4948" i="7"/>
  <c r="P4876" i="7"/>
  <c r="P4849" i="7"/>
  <c r="P5075" i="7"/>
  <c r="P4896" i="7"/>
  <c r="P4782" i="7"/>
  <c r="P4720" i="7"/>
  <c r="P4671" i="7"/>
  <c r="P4822" i="7"/>
  <c r="P4976" i="7"/>
  <c r="P4764" i="7"/>
  <c r="P4959" i="7"/>
  <c r="P5006" i="7"/>
  <c r="P4936" i="7"/>
  <c r="P4838" i="7"/>
  <c r="P4952" i="7"/>
  <c r="P4880" i="7"/>
  <c r="P4853" i="7"/>
  <c r="P5079" i="7"/>
  <c r="P4900" i="7"/>
  <c r="P4786" i="7"/>
  <c r="P4724" i="7"/>
  <c r="P4675" i="7"/>
  <c r="P4826" i="7"/>
  <c r="P4980" i="7"/>
  <c r="P4768" i="7"/>
  <c r="P4963" i="7"/>
  <c r="P5010" i="7"/>
  <c r="P4940" i="7"/>
  <c r="P4841" i="7"/>
  <c r="P4835" i="7"/>
  <c r="P4951" i="7"/>
  <c r="P4879" i="7"/>
  <c r="P4852" i="7"/>
  <c r="P5078" i="7"/>
  <c r="P4899" i="7"/>
  <c r="P4785" i="7"/>
  <c r="P4723" i="7"/>
  <c r="P4674" i="7"/>
  <c r="P4825" i="7"/>
  <c r="P4979" i="7"/>
  <c r="P4767" i="7"/>
  <c r="P4962" i="7"/>
  <c r="P5009" i="7"/>
  <c r="P4939" i="7"/>
  <c r="P4840" i="7"/>
  <c r="P4834" i="7"/>
  <c r="P4922" i="7"/>
  <c r="P4956" i="7"/>
  <c r="P4884" i="7"/>
  <c r="P4857" i="7"/>
  <c r="P5083" i="7"/>
  <c r="P4904" i="7"/>
  <c r="P4793" i="7"/>
  <c r="P4728" i="7"/>
  <c r="P4679" i="7"/>
  <c r="P4830" i="7"/>
  <c r="P4983" i="7"/>
  <c r="P4771" i="7"/>
  <c r="P4965" i="7"/>
  <c r="P5012" i="7"/>
  <c r="P4941" i="7"/>
  <c r="P4842" i="7"/>
  <c r="P4836" i="7"/>
  <c r="P4923" i="7"/>
  <c r="P4888" i="7"/>
  <c r="P4950" i="7"/>
  <c r="P4878" i="7"/>
  <c r="P4851" i="7"/>
  <c r="P5077" i="7"/>
  <c r="P4898" i="7"/>
  <c r="P4784" i="7"/>
  <c r="P4722" i="7"/>
  <c r="P4673" i="7"/>
  <c r="P4824" i="7"/>
  <c r="P4978" i="7"/>
  <c r="P4766" i="7"/>
  <c r="P4961" i="7"/>
  <c r="P5008" i="7"/>
  <c r="P4938" i="7"/>
  <c r="P4839" i="7"/>
  <c r="P4833" i="7"/>
  <c r="P4921" i="7"/>
  <c r="P4887" i="7"/>
  <c r="P5004" i="7"/>
  <c r="P4942" i="7"/>
  <c r="P4870" i="7"/>
  <c r="P4843" i="7"/>
  <c r="P5069" i="7"/>
  <c r="P4890" i="7"/>
  <c r="P4773" i="7"/>
  <c r="P4716" i="7"/>
  <c r="P4668" i="7"/>
  <c r="P4820" i="7"/>
  <c r="P4974" i="7"/>
  <c r="P4763" i="7"/>
  <c r="P4958" i="7"/>
  <c r="P5005" i="7"/>
  <c r="P4935" i="7"/>
  <c r="P4837" i="7"/>
  <c r="P4832" i="7"/>
  <c r="P4920" i="7"/>
  <c r="P4886" i="7"/>
  <c r="P5003" i="7"/>
  <c r="P4869" i="7"/>
  <c r="P4801" i="7"/>
  <c r="P4802" i="7"/>
  <c r="P5024" i="7"/>
  <c r="P4799" i="7"/>
  <c r="P5022" i="7"/>
  <c r="P5032" i="7"/>
  <c r="P4800" i="7"/>
  <c r="P5023" i="7"/>
  <c r="P5033" i="7"/>
  <c r="P4889" i="7"/>
  <c r="P4742" i="7"/>
  <c r="P4743" i="7"/>
  <c r="P4731" i="7"/>
  <c r="P4741" i="7"/>
  <c r="P4730" i="7"/>
  <c r="P4859" i="7"/>
  <c r="P4751" i="7"/>
  <c r="P4739" i="7"/>
  <c r="P4867" i="7"/>
  <c r="P4666" i="7"/>
  <c r="P4750" i="7"/>
  <c r="P4738" i="7"/>
  <c r="P4866" i="7"/>
  <c r="P4665" i="7"/>
  <c r="P5067" i="7"/>
  <c r="P4744" i="7"/>
  <c r="P4732" i="7"/>
  <c r="P4860" i="7"/>
  <c r="P4659" i="7"/>
  <c r="P5061" i="7"/>
  <c r="P5054" i="7"/>
  <c r="P4745" i="7"/>
  <c r="P4733" i="7"/>
  <c r="P4861" i="7"/>
  <c r="P4660" i="7"/>
  <c r="P5062" i="7"/>
  <c r="P5055" i="7"/>
  <c r="P4924" i="7"/>
  <c r="P4747" i="7"/>
  <c r="P4735" i="7"/>
  <c r="P4863" i="7"/>
  <c r="P4662" i="7"/>
  <c r="P5064" i="7"/>
  <c r="P5057" i="7"/>
  <c r="P4926" i="7"/>
  <c r="P4931" i="7"/>
  <c r="P4752" i="7"/>
  <c r="P4740" i="7"/>
  <c r="P4868" i="7"/>
  <c r="P4667" i="7"/>
  <c r="P5068" i="7"/>
  <c r="P5060" i="7"/>
  <c r="P4929" i="7"/>
  <c r="P4934" i="7"/>
  <c r="P4996" i="7"/>
  <c r="P4748" i="7"/>
  <c r="P4736" i="7"/>
  <c r="P4864" i="7"/>
  <c r="P4663" i="7"/>
  <c r="P5065" i="7"/>
  <c r="P5058" i="7"/>
  <c r="P4927" i="7"/>
  <c r="P4932" i="7"/>
  <c r="P4994" i="7"/>
  <c r="P5102" i="7"/>
  <c r="P4746" i="7"/>
  <c r="P4734" i="7"/>
  <c r="P4862" i="7"/>
  <c r="P4661" i="7"/>
  <c r="P5063" i="7"/>
  <c r="P5056" i="7"/>
  <c r="P4925" i="7"/>
  <c r="P4930" i="7"/>
  <c r="P4993" i="7"/>
  <c r="P5101" i="7"/>
  <c r="P5030" i="7"/>
  <c r="P4749" i="7"/>
  <c r="P4737" i="7"/>
  <c r="P4865" i="7"/>
  <c r="P4664" i="7"/>
  <c r="P5066" i="7"/>
  <c r="P5059" i="7"/>
  <c r="P4928" i="7"/>
  <c r="P4933" i="7"/>
  <c r="P4995" i="7"/>
  <c r="P5103" i="7"/>
  <c r="P5031" i="7"/>
  <c r="P4992" i="7"/>
  <c r="P5046" i="7"/>
  <c r="P5037" i="7"/>
  <c r="P5092" i="7"/>
  <c r="P5036" i="7"/>
  <c r="P5091" i="7"/>
  <c r="P4777" i="7"/>
  <c r="P5034" i="7"/>
  <c r="P5089" i="7"/>
  <c r="P4775" i="7"/>
  <c r="P4706" i="7"/>
  <c r="P5035" i="7"/>
  <c r="P5090" i="7"/>
  <c r="P4776" i="7"/>
  <c r="P4707" i="7"/>
  <c r="P4681" i="7"/>
  <c r="P5039" i="7"/>
  <c r="P5094" i="7"/>
  <c r="P4789" i="7"/>
  <c r="P4709" i="7"/>
  <c r="P4683" i="7"/>
  <c r="P4691" i="7"/>
  <c r="P5041" i="7"/>
  <c r="P5096" i="7"/>
  <c r="P4792" i="7"/>
  <c r="P4711" i="7"/>
  <c r="P4685" i="7"/>
  <c r="P4693" i="7"/>
  <c r="P4969" i="7"/>
  <c r="P5043" i="7"/>
  <c r="P5098" i="7"/>
  <c r="P4796" i="7"/>
  <c r="P4713" i="7"/>
  <c r="P4687" i="7"/>
  <c r="P4695" i="7"/>
  <c r="P4971" i="7"/>
  <c r="P5000" i="7"/>
  <c r="P5044" i="7"/>
  <c r="P5099" i="7"/>
  <c r="P4797" i="7"/>
  <c r="P4714" i="7"/>
  <c r="P4688" i="7"/>
  <c r="P4696" i="7"/>
  <c r="P4972" i="7"/>
  <c r="P5001" i="7"/>
  <c r="P5052" i="7"/>
  <c r="P5038" i="7"/>
  <c r="P5093" i="7"/>
  <c r="P4780" i="7"/>
  <c r="P4708" i="7"/>
  <c r="P4682" i="7"/>
  <c r="P4690" i="7"/>
  <c r="P4967" i="7"/>
  <c r="P4997" i="7"/>
  <c r="P5049" i="7"/>
  <c r="P5085" i="7"/>
  <c r="P5042" i="7"/>
  <c r="P5097" i="7"/>
  <c r="P4795" i="7"/>
  <c r="P4712" i="7"/>
  <c r="P4686" i="7"/>
  <c r="P4694" i="7"/>
  <c r="P4970" i="7"/>
  <c r="P4999" i="7"/>
  <c r="P5051" i="7"/>
  <c r="P5087" i="7"/>
  <c r="P4806" i="7"/>
  <c r="P5040" i="7"/>
  <c r="P5095" i="7"/>
  <c r="P4791" i="7"/>
  <c r="P4710" i="7"/>
  <c r="P4684" i="7"/>
  <c r="P4692" i="7"/>
  <c r="P4968" i="7"/>
  <c r="P4998" i="7"/>
  <c r="P5050" i="7"/>
  <c r="P5086" i="7"/>
  <c r="P4805" i="7"/>
  <c r="P5020" i="7"/>
  <c r="P5045" i="7"/>
  <c r="P5100" i="7"/>
  <c r="P4798" i="7"/>
  <c r="P4715" i="7"/>
  <c r="P4689" i="7"/>
  <c r="P4697" i="7"/>
  <c r="P4973" i="7"/>
  <c r="P5002" i="7"/>
  <c r="P5053" i="7"/>
  <c r="P5088" i="7"/>
  <c r="P4808" i="7"/>
  <c r="P5021" i="7"/>
  <c r="P4991" i="7"/>
  <c r="P4913" i="7"/>
  <c r="P4911" i="7"/>
  <c r="P4812" i="7"/>
  <c r="P4909" i="7"/>
  <c r="P4810" i="7"/>
  <c r="P4754" i="7"/>
  <c r="P4916" i="7"/>
  <c r="P4816" i="7"/>
  <c r="P4759" i="7"/>
  <c r="P4702" i="7"/>
  <c r="P4915" i="7"/>
  <c r="P4815" i="7"/>
  <c r="P4758" i="7"/>
  <c r="P4701" i="7"/>
  <c r="P5016" i="7"/>
  <c r="P4917" i="7"/>
  <c r="P4817" i="7"/>
  <c r="P4760" i="7"/>
  <c r="P4703" i="7"/>
  <c r="P5017" i="7"/>
  <c r="P4988" i="7"/>
  <c r="P4912" i="7"/>
  <c r="P4813" i="7"/>
  <c r="P4756" i="7"/>
  <c r="P4699" i="7"/>
  <c r="P5014" i="7"/>
  <c r="P4986" i="7"/>
  <c r="P5026" i="7"/>
  <c r="P4914" i="7"/>
  <c r="P4814" i="7"/>
  <c r="P4757" i="7"/>
  <c r="P4700" i="7"/>
  <c r="P5015" i="7"/>
  <c r="P4987" i="7"/>
  <c r="P5027" i="7"/>
  <c r="P4804" i="7"/>
  <c r="P4918" i="7"/>
  <c r="P4818" i="7"/>
  <c r="P4761" i="7"/>
  <c r="P4704" i="7"/>
  <c r="P5018" i="7"/>
  <c r="P4989" i="7"/>
  <c r="P5028" i="7"/>
  <c r="P4807" i="7"/>
  <c r="P4907" i="7"/>
  <c r="P4910" i="7"/>
  <c r="P4811" i="7"/>
  <c r="P4755" i="7"/>
  <c r="P4698" i="7"/>
  <c r="P5013" i="7"/>
  <c r="P4985" i="7"/>
  <c r="P5025" i="7"/>
  <c r="P4803" i="7"/>
  <c r="P4906" i="7"/>
  <c r="P5047" i="7"/>
  <c r="P4919" i="7"/>
  <c r="P4819" i="7"/>
  <c r="P4762" i="7"/>
  <c r="P4705" i="7"/>
  <c r="P5019" i="7"/>
  <c r="P4990" i="7"/>
  <c r="P5029" i="7"/>
  <c r="P4809" i="7"/>
  <c r="P4908" i="7"/>
  <c r="P5048" i="7"/>
  <c r="P4753" i="7"/>
  <c r="P4498" i="7"/>
  <c r="P806" i="7"/>
  <c r="P807" i="7"/>
  <c r="P4500" i="7"/>
  <c r="P4506" i="7"/>
  <c r="P4609" i="7"/>
  <c r="P4499" i="7"/>
  <c r="P4505" i="7"/>
  <c r="P4608" i="7"/>
  <c r="P4560" i="7"/>
  <c r="P7195" i="7"/>
  <c r="P7196" i="7"/>
  <c r="P7463" i="7"/>
  <c r="P7462" i="7"/>
  <c r="P7434" i="7"/>
  <c r="P4518" i="7"/>
  <c r="P4517" i="7"/>
  <c r="P4543" i="7"/>
  <c r="P4521" i="7"/>
  <c r="P4546" i="7"/>
  <c r="P4533" i="7"/>
  <c r="P4515" i="7"/>
  <c r="P4541" i="7"/>
  <c r="P4529" i="7"/>
  <c r="P4638" i="7"/>
  <c r="P4520" i="7"/>
  <c r="P4545" i="7"/>
  <c r="P4532" i="7"/>
  <c r="P4641" i="7"/>
  <c r="P4414" i="7"/>
  <c r="P4516" i="7"/>
  <c r="P4542" i="7"/>
  <c r="P4530" i="7"/>
  <c r="P4639" i="7"/>
  <c r="P4412" i="7"/>
  <c r="P4558" i="7"/>
  <c r="P836" i="7"/>
  <c r="P937" i="7"/>
  <c r="P926" i="7"/>
  <c r="P970" i="7"/>
  <c r="P688" i="7"/>
  <c r="P946" i="7"/>
  <c r="P718" i="7"/>
  <c r="P4519" i="7"/>
  <c r="P4544" i="7"/>
  <c r="P4531" i="7"/>
  <c r="P4640" i="7"/>
  <c r="P4413" i="7"/>
  <c r="P4559" i="7"/>
  <c r="P4430" i="7"/>
  <c r="P4611" i="7"/>
  <c r="P358" i="7"/>
  <c r="P555" i="7"/>
  <c r="P535" i="7"/>
  <c r="P644" i="7"/>
  <c r="P119" i="7"/>
  <c r="P586" i="7"/>
  <c r="P131" i="7"/>
  <c r="P601" i="7"/>
  <c r="P563" i="7"/>
  <c r="P762" i="7"/>
  <c r="P761" i="7"/>
  <c r="P731" i="7"/>
  <c r="P758" i="7"/>
  <c r="P728" i="7"/>
  <c r="P707" i="7"/>
  <c r="P763" i="7"/>
  <c r="P732" i="7"/>
  <c r="P710" i="7"/>
  <c r="P664" i="7"/>
  <c r="P759" i="7"/>
  <c r="P729" i="7"/>
  <c r="P708" i="7"/>
  <c r="P662" i="7"/>
  <c r="P749" i="7"/>
  <c r="P768" i="7"/>
  <c r="P737" i="7"/>
  <c r="P715" i="7"/>
  <c r="P669" i="7"/>
  <c r="P755" i="7"/>
  <c r="P698" i="7"/>
  <c r="P760" i="7"/>
  <c r="P730" i="7"/>
  <c r="P709" i="7"/>
  <c r="P663" i="7"/>
  <c r="P750" i="7"/>
  <c r="P693" i="7"/>
  <c r="P980" i="7"/>
  <c r="P770" i="7"/>
  <c r="P739" i="7"/>
  <c r="P717" i="7"/>
  <c r="P671" i="7"/>
  <c r="P757" i="7"/>
  <c r="P700" i="7"/>
  <c r="P986" i="7"/>
  <c r="P706" i="7"/>
  <c r="P766" i="7"/>
  <c r="P735" i="7"/>
  <c r="P713" i="7"/>
  <c r="P667" i="7"/>
  <c r="P753" i="7"/>
  <c r="P696" i="7"/>
  <c r="P983" i="7"/>
  <c r="P703" i="7"/>
  <c r="P991" i="7"/>
  <c r="P764" i="7"/>
  <c r="P733" i="7"/>
  <c r="P711" i="7"/>
  <c r="P665" i="7"/>
  <c r="P751" i="7"/>
  <c r="P694" i="7"/>
  <c r="P981" i="7"/>
  <c r="P701" i="7"/>
  <c r="P989" i="7"/>
  <c r="P947" i="7"/>
  <c r="P769" i="7"/>
  <c r="P738" i="7"/>
  <c r="P716" i="7"/>
  <c r="P670" i="7"/>
  <c r="P756" i="7"/>
  <c r="P699" i="7"/>
  <c r="P985" i="7"/>
  <c r="P705" i="7"/>
  <c r="P993" i="7"/>
  <c r="P950" i="7"/>
  <c r="P801" i="7"/>
  <c r="P767" i="7"/>
  <c r="P736" i="7"/>
  <c r="P714" i="7"/>
  <c r="P668" i="7"/>
  <c r="P754" i="7"/>
  <c r="P697" i="7"/>
  <c r="P984" i="7"/>
  <c r="P704" i="7"/>
  <c r="P992" i="7"/>
  <c r="P949" i="7"/>
  <c r="P800" i="7"/>
  <c r="P988" i="7"/>
  <c r="P765" i="7"/>
  <c r="P734" i="7"/>
  <c r="P712" i="7"/>
  <c r="P666" i="7"/>
  <c r="P752" i="7"/>
  <c r="P695" i="7"/>
  <c r="P982" i="7"/>
  <c r="P702" i="7"/>
  <c r="P990" i="7"/>
  <c r="P948" i="7"/>
  <c r="P799" i="7"/>
  <c r="P987" i="7"/>
  <c r="P956" i="7"/>
  <c r="P185" i="7"/>
  <c r="P153" i="7"/>
  <c r="P130" i="7"/>
  <c r="P85" i="7"/>
  <c r="P184" i="7"/>
  <c r="P128" i="7"/>
  <c r="P650" i="7"/>
  <c r="P129" i="7"/>
  <c r="P652" i="7"/>
  <c r="P587" i="7"/>
  <c r="P271" i="7"/>
  <c r="P651" i="7"/>
  <c r="P600" i="7"/>
  <c r="P272" i="7"/>
  <c r="P4577" i="7"/>
  <c r="P4576" i="7"/>
  <c r="P4475" i="7"/>
  <c r="P4575" i="7"/>
  <c r="P4474" i="7"/>
  <c r="P4454" i="7"/>
  <c r="P953" i="7"/>
  <c r="P782" i="7"/>
  <c r="P775" i="7"/>
  <c r="P674" i="7"/>
  <c r="P952" i="7"/>
  <c r="P781" i="7"/>
  <c r="P774" i="7"/>
  <c r="P673" i="7"/>
  <c r="P955" i="7"/>
  <c r="P951" i="7"/>
  <c r="P780" i="7"/>
  <c r="P773" i="7"/>
  <c r="P672" i="7"/>
  <c r="P954" i="7"/>
  <c r="P938" i="7"/>
  <c r="P4578" i="7"/>
  <c r="P4476" i="7"/>
  <c r="P4455" i="7"/>
  <c r="P4402" i="7"/>
  <c r="P4598" i="7"/>
  <c r="P4555" i="7"/>
  <c r="P4480" i="7"/>
  <c r="P588" i="7"/>
  <c r="P207" i="7"/>
  <c r="P196" i="7"/>
  <c r="P86" i="7"/>
  <c r="P589" i="7"/>
  <c r="P562" i="7"/>
  <c r="P230" i="7"/>
  <c r="P534" i="7"/>
  <c r="P250" i="7"/>
  <c r="P248" i="7"/>
  <c r="P527" i="7"/>
  <c r="P251" i="7"/>
  <c r="P529" i="7"/>
  <c r="P258" i="7"/>
  <c r="P254" i="7"/>
  <c r="P532" i="7"/>
  <c r="P261" i="7"/>
  <c r="P560" i="7"/>
  <c r="P253" i="7"/>
  <c r="P531" i="7"/>
  <c r="P260" i="7"/>
  <c r="P559" i="7"/>
  <c r="P573" i="7"/>
  <c r="P247" i="7"/>
  <c r="P526" i="7"/>
  <c r="P256" i="7"/>
  <c r="P556" i="7"/>
  <c r="P570" i="7"/>
  <c r="P566" i="7"/>
  <c r="P252" i="7"/>
  <c r="P530" i="7"/>
  <c r="P259" i="7"/>
  <c r="P558" i="7"/>
  <c r="P572" i="7"/>
  <c r="P568" i="7"/>
  <c r="P83" i="7"/>
  <c r="P255" i="7"/>
  <c r="P533" i="7"/>
  <c r="P262" i="7"/>
  <c r="P561" i="7"/>
  <c r="P574" i="7"/>
  <c r="P569" i="7"/>
  <c r="P84" i="7"/>
  <c r="P565" i="7"/>
  <c r="P249" i="7"/>
  <c r="P528" i="7"/>
  <c r="P257" i="7"/>
  <c r="P557" i="7"/>
  <c r="P571" i="7"/>
  <c r="P567" i="7"/>
  <c r="P82" i="7"/>
  <c r="P564" i="7"/>
  <c r="P623" i="7"/>
  <c r="P8086" i="7"/>
  <c r="P8074" i="7"/>
  <c r="P8061" i="7"/>
  <c r="P8043" i="7"/>
  <c r="P8017" i="7"/>
  <c r="P8011" i="7"/>
  <c r="P8005" i="7"/>
  <c r="P7993" i="7"/>
  <c r="P7978" i="7"/>
  <c r="P8130" i="7"/>
  <c r="P7687" i="7"/>
  <c r="P7681" i="7"/>
  <c r="P7661" i="7"/>
  <c r="P7624" i="7"/>
  <c r="P7591" i="7"/>
  <c r="P7585" i="7"/>
  <c r="P7579" i="7"/>
  <c r="P7564" i="7"/>
  <c r="P7549" i="7"/>
  <c r="P7543" i="7"/>
  <c r="P8117" i="7"/>
  <c r="P8111" i="7"/>
  <c r="P8136" i="7"/>
  <c r="P7537" i="7"/>
  <c r="P8092" i="7"/>
  <c r="P8080" i="7"/>
  <c r="P8055" i="7"/>
  <c r="P8031" i="7"/>
  <c r="P8023" i="7"/>
  <c r="P7987" i="7"/>
  <c r="P7675" i="7"/>
  <c r="P7667" i="7"/>
  <c r="P7653" i="7"/>
  <c r="P8124" i="7"/>
  <c r="P7638" i="7"/>
  <c r="P7597" i="7"/>
  <c r="P7607" i="7"/>
  <c r="P7555" i="7"/>
  <c r="P8049" i="7"/>
  <c r="P7647" i="7"/>
  <c r="P8037" i="7"/>
  <c r="P7613" i="7"/>
  <c r="P7632" i="7"/>
  <c r="P8098" i="7"/>
  <c r="P7572" i="7"/>
  <c r="P7999" i="7"/>
  <c r="P8068" i="7"/>
  <c r="P8084" i="7"/>
  <c r="P8072" i="7"/>
  <c r="P8059" i="7"/>
  <c r="P8041" i="7"/>
  <c r="P8015" i="7"/>
  <c r="P8009" i="7"/>
  <c r="P8003" i="7"/>
  <c r="P7991" i="7"/>
  <c r="P7976" i="7"/>
  <c r="P8128" i="7"/>
  <c r="P7685" i="7"/>
  <c r="P7679" i="7"/>
  <c r="P7659" i="7"/>
  <c r="P7622" i="7"/>
  <c r="P7589" i="7"/>
  <c r="P7583" i="7"/>
  <c r="P7577" i="7"/>
  <c r="P7562" i="7"/>
  <c r="P7547" i="7"/>
  <c r="P7541" i="7"/>
  <c r="P8115" i="7"/>
  <c r="P8109" i="7"/>
  <c r="P8134" i="7"/>
  <c r="P7535" i="7"/>
  <c r="P8090" i="7"/>
  <c r="P8078" i="7"/>
  <c r="P8053" i="7"/>
  <c r="P8029" i="7"/>
  <c r="P8021" i="7"/>
  <c r="P7985" i="7"/>
  <c r="P7673" i="7"/>
  <c r="P7665" i="7"/>
  <c r="P7651" i="7"/>
  <c r="P8122" i="7"/>
  <c r="P7636" i="7"/>
  <c r="P7595" i="7"/>
  <c r="P7605" i="7"/>
  <c r="P7553" i="7"/>
  <c r="P8047" i="7"/>
  <c r="P7645" i="7"/>
  <c r="P8035" i="7"/>
  <c r="P7611" i="7"/>
  <c r="P7630" i="7"/>
  <c r="P8096" i="7"/>
  <c r="P7570" i="7"/>
  <c r="P7997" i="7"/>
  <c r="P8066" i="7"/>
  <c r="P8087" i="7"/>
  <c r="P8075" i="7"/>
  <c r="P8062" i="7"/>
  <c r="P8044" i="7"/>
  <c r="P8018" i="7"/>
  <c r="P8012" i="7"/>
  <c r="P8006" i="7"/>
  <c r="P7994" i="7"/>
  <c r="P7979" i="7"/>
  <c r="P8131" i="7"/>
  <c r="P7688" i="7"/>
  <c r="P7682" i="7"/>
  <c r="P7662" i="7"/>
  <c r="P7625" i="7"/>
  <c r="P7592" i="7"/>
  <c r="P7586" i="7"/>
  <c r="P7580" i="7"/>
  <c r="P7565" i="7"/>
  <c r="P7550" i="7"/>
  <c r="P7544" i="7"/>
  <c r="P8118" i="7"/>
  <c r="P8112" i="7"/>
  <c r="P8137" i="7"/>
  <c r="P7538" i="7"/>
  <c r="P8093" i="7"/>
  <c r="P8081" i="7"/>
  <c r="P8056" i="7"/>
  <c r="P8032" i="7"/>
  <c r="P8024" i="7"/>
  <c r="P7988" i="7"/>
  <c r="P7676" i="7"/>
  <c r="P7668" i="7"/>
  <c r="P7654" i="7"/>
  <c r="P8125" i="7"/>
  <c r="P7639" i="7"/>
  <c r="P7598" i="7"/>
  <c r="P7608" i="7"/>
  <c r="P7556" i="7"/>
  <c r="P8050" i="7"/>
  <c r="P7648" i="7"/>
  <c r="P8038" i="7"/>
  <c r="P7614" i="7"/>
  <c r="P7633" i="7"/>
  <c r="P8099" i="7"/>
  <c r="P7573" i="7"/>
  <c r="P8000" i="7"/>
  <c r="P8069" i="7"/>
  <c r="P8085" i="7"/>
  <c r="P8073" i="7"/>
  <c r="P8060" i="7"/>
  <c r="P8042" i="7"/>
  <c r="P8016" i="7"/>
  <c r="P8010" i="7"/>
  <c r="P8004" i="7"/>
  <c r="P7992" i="7"/>
  <c r="P7977" i="7"/>
  <c r="P8129" i="7"/>
  <c r="P7686" i="7"/>
  <c r="P7680" i="7"/>
  <c r="P7660" i="7"/>
  <c r="P7623" i="7"/>
  <c r="P7590" i="7"/>
  <c r="P7584" i="7"/>
  <c r="P7578" i="7"/>
  <c r="P7563" i="7"/>
  <c r="P7548" i="7"/>
  <c r="P7542" i="7"/>
  <c r="P8116" i="7"/>
  <c r="P8110" i="7"/>
  <c r="P8135" i="7"/>
  <c r="P7536" i="7"/>
  <c r="P8091" i="7"/>
  <c r="P8079" i="7"/>
  <c r="P8054" i="7"/>
  <c r="P8030" i="7"/>
  <c r="P8022" i="7"/>
  <c r="P7986" i="7"/>
  <c r="P7674" i="7"/>
  <c r="P7666" i="7"/>
  <c r="P7652" i="7"/>
  <c r="P8123" i="7"/>
  <c r="P7637" i="7"/>
  <c r="P7596" i="7"/>
  <c r="P7606" i="7"/>
  <c r="P7554" i="7"/>
  <c r="P8048" i="7"/>
  <c r="P7646" i="7"/>
  <c r="P8036" i="7"/>
  <c r="P7612" i="7"/>
  <c r="P7631" i="7"/>
  <c r="P8097" i="7"/>
  <c r="P7571" i="7"/>
  <c r="P7998" i="7"/>
  <c r="P8067" i="7"/>
  <c r="P8082" i="7"/>
  <c r="P8070" i="7"/>
  <c r="P8057" i="7"/>
  <c r="P8039" i="7"/>
  <c r="P8013" i="7"/>
  <c r="P8007" i="7"/>
  <c r="P8001" i="7"/>
  <c r="P7989" i="7"/>
  <c r="P7974" i="7"/>
  <c r="P8126" i="7"/>
  <c r="P7683" i="7"/>
  <c r="P7677" i="7"/>
  <c r="P7657" i="7"/>
  <c r="P7620" i="7"/>
  <c r="P7587" i="7"/>
  <c r="P7581" i="7"/>
  <c r="P7575" i="7"/>
  <c r="P7560" i="7"/>
  <c r="P7545" i="7"/>
  <c r="P7539" i="7"/>
  <c r="P8113" i="7"/>
  <c r="P8107" i="7"/>
  <c r="P8132" i="7"/>
  <c r="P7533" i="7"/>
  <c r="P8088" i="7"/>
  <c r="P8076" i="7"/>
  <c r="P8051" i="7"/>
  <c r="P8027" i="7"/>
  <c r="P8019" i="7"/>
  <c r="P7983" i="7"/>
  <c r="P7671" i="7"/>
  <c r="P7663" i="7"/>
  <c r="P7649" i="7"/>
  <c r="P8120" i="7"/>
  <c r="P7634" i="7"/>
  <c r="P7593" i="7"/>
  <c r="P7603" i="7"/>
  <c r="P7551" i="7"/>
  <c r="P8045" i="7"/>
  <c r="P7643" i="7"/>
  <c r="P8033" i="7"/>
  <c r="P7609" i="7"/>
  <c r="P7628" i="7"/>
  <c r="P8094" i="7"/>
  <c r="P7568" i="7"/>
  <c r="P7995" i="7"/>
  <c r="P8064" i="7"/>
  <c r="P8083" i="7"/>
  <c r="P8071" i="7"/>
  <c r="P8058" i="7"/>
  <c r="P8040" i="7"/>
  <c r="P8014" i="7"/>
  <c r="P8008" i="7"/>
  <c r="P8002" i="7"/>
  <c r="P7990" i="7"/>
  <c r="P7975" i="7"/>
  <c r="P8127" i="7"/>
  <c r="P7684" i="7"/>
  <c r="P7678" i="7"/>
  <c r="P7658" i="7"/>
  <c r="P7621" i="7"/>
  <c r="P7588" i="7"/>
  <c r="P7582" i="7"/>
  <c r="P7576" i="7"/>
  <c r="P7561" i="7"/>
  <c r="P7546" i="7"/>
  <c r="P7540" i="7"/>
  <c r="P8114" i="7"/>
  <c r="P8108" i="7"/>
  <c r="P8133" i="7"/>
  <c r="P7534" i="7"/>
  <c r="P8089" i="7"/>
  <c r="P8077" i="7"/>
  <c r="P8052" i="7"/>
  <c r="P8028" i="7"/>
  <c r="P8020" i="7"/>
  <c r="P7984" i="7"/>
  <c r="P7672" i="7"/>
  <c r="P7664" i="7"/>
  <c r="P7650" i="7"/>
  <c r="P8121" i="7"/>
  <c r="P7635" i="7"/>
  <c r="P7594" i="7"/>
  <c r="P7604" i="7"/>
  <c r="P7552" i="7"/>
  <c r="P8046" i="7"/>
  <c r="P7644" i="7"/>
  <c r="P8034" i="7"/>
  <c r="P7610" i="7"/>
  <c r="P7629" i="7"/>
  <c r="P8095" i="7"/>
  <c r="P7569" i="7"/>
  <c r="P7996" i="7"/>
  <c r="P8065" i="7"/>
  <c r="P6411" i="7"/>
  <c r="P5913" i="7"/>
  <c r="P5396" i="7"/>
  <c r="P5871" i="7"/>
  <c r="P5438" i="7"/>
  <c r="P5853" i="7"/>
  <c r="P6429" i="7"/>
  <c r="P5941" i="7"/>
  <c r="P6273" i="7"/>
  <c r="P5617" i="7"/>
  <c r="P5486" i="7"/>
  <c r="P5504" i="7"/>
  <c r="P6190" i="7"/>
  <c r="P5817" i="7"/>
  <c r="P5420" i="7"/>
  <c r="P5522" i="7"/>
  <c r="P5895" i="7"/>
  <c r="P6447" i="7"/>
  <c r="P5599" i="7"/>
  <c r="P6291" i="7"/>
  <c r="P5378" i="7"/>
  <c r="P5639" i="7"/>
  <c r="P6159" i="7"/>
  <c r="P5540" i="7"/>
  <c r="P6363" i="7"/>
  <c r="P6111" i="7"/>
  <c r="P5558" i="7"/>
  <c r="P5468" i="7"/>
  <c r="P6335" i="7"/>
  <c r="P6393" i="7"/>
  <c r="P6419" i="7"/>
  <c r="P5921" i="7"/>
  <c r="P5404" i="7"/>
  <c r="P5879" i="7"/>
  <c r="P5446" i="7"/>
  <c r="P5861" i="7"/>
  <c r="P6437" i="7"/>
  <c r="P5949" i="7"/>
  <c r="P6281" i="7"/>
  <c r="P5625" i="7"/>
  <c r="P5494" i="7"/>
  <c r="P5512" i="7"/>
  <c r="P6198" i="7"/>
  <c r="P5825" i="7"/>
  <c r="P5428" i="7"/>
  <c r="P5530" i="7"/>
  <c r="P5903" i="7"/>
  <c r="P6455" i="7"/>
  <c r="P5607" i="7"/>
  <c r="P6299" i="7"/>
  <c r="P5386" i="7"/>
  <c r="P5647" i="7"/>
  <c r="P6167" i="7"/>
  <c r="P5548" i="7"/>
  <c r="P6371" i="7"/>
  <c r="P6119" i="7"/>
  <c r="P5566" i="7"/>
  <c r="P5476" i="7"/>
  <c r="P6341" i="7"/>
  <c r="P6401" i="7"/>
  <c r="P6416" i="7"/>
  <c r="P5918" i="7"/>
  <c r="P5401" i="7"/>
  <c r="P5876" i="7"/>
  <c r="P5443" i="7"/>
  <c r="P5858" i="7"/>
  <c r="P6434" i="7"/>
  <c r="P5946" i="7"/>
  <c r="P6278" i="7"/>
  <c r="P5622" i="7"/>
  <c r="P5491" i="7"/>
  <c r="P5509" i="7"/>
  <c r="P6195" i="7"/>
  <c r="P5822" i="7"/>
  <c r="P5425" i="7"/>
  <c r="P5527" i="7"/>
  <c r="P5900" i="7"/>
  <c r="P6452" i="7"/>
  <c r="P5604" i="7"/>
  <c r="P6296" i="7"/>
  <c r="P5383" i="7"/>
  <c r="P5644" i="7"/>
  <c r="P6164" i="7"/>
  <c r="P5545" i="7"/>
  <c r="P6368" i="7"/>
  <c r="P6116" i="7"/>
  <c r="P5563" i="7"/>
  <c r="P5473" i="7"/>
  <c r="P6339" i="7"/>
  <c r="P6398" i="7"/>
  <c r="P6405" i="7"/>
  <c r="P5907" i="7"/>
  <c r="P5390" i="7"/>
  <c r="P5865" i="7"/>
  <c r="P5432" i="7"/>
  <c r="P5847" i="7"/>
  <c r="P6423" i="7"/>
  <c r="P5935" i="7"/>
  <c r="P6267" i="7"/>
  <c r="P5611" i="7"/>
  <c r="P5480" i="7"/>
  <c r="P5498" i="7"/>
  <c r="P6184" i="7"/>
  <c r="P5811" i="7"/>
  <c r="P5414" i="7"/>
  <c r="P5516" i="7"/>
  <c r="P5889" i="7"/>
  <c r="P6441" i="7"/>
  <c r="P5593" i="7"/>
  <c r="P6285" i="7"/>
  <c r="P5372" i="7"/>
  <c r="P5633" i="7"/>
  <c r="P6153" i="7"/>
  <c r="P5534" i="7"/>
  <c r="P6357" i="7"/>
  <c r="P6105" i="7"/>
  <c r="P5552" i="7"/>
  <c r="P5462" i="7"/>
  <c r="P6331" i="7"/>
  <c r="P6387" i="7"/>
  <c r="P6413" i="7"/>
  <c r="P5915" i="7"/>
  <c r="P5398" i="7"/>
  <c r="P5873" i="7"/>
  <c r="P5440" i="7"/>
  <c r="P5855" i="7"/>
  <c r="P6431" i="7"/>
  <c r="P5943" i="7"/>
  <c r="P6275" i="7"/>
  <c r="P5619" i="7"/>
  <c r="P5488" i="7"/>
  <c r="P5506" i="7"/>
  <c r="P6192" i="7"/>
  <c r="P5819" i="7"/>
  <c r="P5422" i="7"/>
  <c r="P5524" i="7"/>
  <c r="P5897" i="7"/>
  <c r="P6449" i="7"/>
  <c r="P5601" i="7"/>
  <c r="P6293" i="7"/>
  <c r="P5380" i="7"/>
  <c r="P5641" i="7"/>
  <c r="P6161" i="7"/>
  <c r="P5542" i="7"/>
  <c r="P6365" i="7"/>
  <c r="P6113" i="7"/>
  <c r="P5560" i="7"/>
  <c r="P5470" i="7"/>
  <c r="P6337" i="7"/>
  <c r="P6395" i="7"/>
  <c r="P6410" i="7"/>
  <c r="P5912" i="7"/>
  <c r="P5395" i="7"/>
  <c r="P5870" i="7"/>
  <c r="P5437" i="7"/>
  <c r="P5852" i="7"/>
  <c r="P6428" i="7"/>
  <c r="P5940" i="7"/>
  <c r="P6272" i="7"/>
  <c r="P5616" i="7"/>
  <c r="P5485" i="7"/>
  <c r="P5503" i="7"/>
  <c r="P6189" i="7"/>
  <c r="P5816" i="7"/>
  <c r="P5419" i="7"/>
  <c r="P5521" i="7"/>
  <c r="P5894" i="7"/>
  <c r="P6446" i="7"/>
  <c r="P5598" i="7"/>
  <c r="P6290" i="7"/>
  <c r="P5377" i="7"/>
  <c r="P5638" i="7"/>
  <c r="P6158" i="7"/>
  <c r="P5539" i="7"/>
  <c r="P6362" i="7"/>
  <c r="P6110" i="7"/>
  <c r="P5557" i="7"/>
  <c r="P5467" i="7"/>
  <c r="P6334" i="7"/>
  <c r="P6392" i="7"/>
  <c r="P6407" i="7"/>
  <c r="P5909" i="7"/>
  <c r="P5392" i="7"/>
  <c r="P5867" i="7"/>
  <c r="P5434" i="7"/>
  <c r="P5849" i="7"/>
  <c r="P6425" i="7"/>
  <c r="P5937" i="7"/>
  <c r="P6269" i="7"/>
  <c r="P5613" i="7"/>
  <c r="P5482" i="7"/>
  <c r="P5500" i="7"/>
  <c r="P6186" i="7"/>
  <c r="P5813" i="7"/>
  <c r="P5416" i="7"/>
  <c r="P5518" i="7"/>
  <c r="P5891" i="7"/>
  <c r="P6443" i="7"/>
  <c r="P5595" i="7"/>
  <c r="P6287" i="7"/>
  <c r="P5374" i="7"/>
  <c r="P5635" i="7"/>
  <c r="P6155" i="7"/>
  <c r="P5536" i="7"/>
  <c r="P6359" i="7"/>
  <c r="P6107" i="7"/>
  <c r="P5554" i="7"/>
  <c r="P5464" i="7"/>
  <c r="P6332" i="7"/>
  <c r="P6389" i="7"/>
  <c r="P6418" i="7"/>
  <c r="P5920" i="7"/>
  <c r="P5403" i="7"/>
  <c r="P5878" i="7"/>
  <c r="P5445" i="7"/>
  <c r="P5860" i="7"/>
  <c r="P6436" i="7"/>
  <c r="P5948" i="7"/>
  <c r="P6280" i="7"/>
  <c r="P5624" i="7"/>
  <c r="P5493" i="7"/>
  <c r="P5511" i="7"/>
  <c r="P6197" i="7"/>
  <c r="P5824" i="7"/>
  <c r="P5427" i="7"/>
  <c r="P5529" i="7"/>
  <c r="P5902" i="7"/>
  <c r="P6454" i="7"/>
  <c r="P5606" i="7"/>
  <c r="P6298" i="7"/>
  <c r="P5385" i="7"/>
  <c r="P5646" i="7"/>
  <c r="P6166" i="7"/>
  <c r="P5547" i="7"/>
  <c r="P6370" i="7"/>
  <c r="P6118" i="7"/>
  <c r="P5565" i="7"/>
  <c r="P5475" i="7"/>
  <c r="P6340" i="7"/>
  <c r="P6400" i="7"/>
  <c r="P6412" i="7"/>
  <c r="P5914" i="7"/>
  <c r="P5397" i="7"/>
  <c r="P5872" i="7"/>
  <c r="P5439" i="7"/>
  <c r="P5854" i="7"/>
  <c r="P6430" i="7"/>
  <c r="P5942" i="7"/>
  <c r="P6274" i="7"/>
  <c r="P5618" i="7"/>
  <c r="P5487" i="7"/>
  <c r="P5505" i="7"/>
  <c r="P6191" i="7"/>
  <c r="P5818" i="7"/>
  <c r="P5421" i="7"/>
  <c r="P5523" i="7"/>
  <c r="P5896" i="7"/>
  <c r="P6448" i="7"/>
  <c r="P5600" i="7"/>
  <c r="P6292" i="7"/>
  <c r="P5379" i="7"/>
  <c r="P5640" i="7"/>
  <c r="P6160" i="7"/>
  <c r="P5541" i="7"/>
  <c r="P6364" i="7"/>
  <c r="P6112" i="7"/>
  <c r="P5559" i="7"/>
  <c r="P5469" i="7"/>
  <c r="P6336" i="7"/>
  <c r="P6394" i="7"/>
  <c r="P6415" i="7"/>
  <c r="P5917" i="7"/>
  <c r="P5400" i="7"/>
  <c r="P5875" i="7"/>
  <c r="P5442" i="7"/>
  <c r="P5857" i="7"/>
  <c r="P6433" i="7"/>
  <c r="P5945" i="7"/>
  <c r="P6277" i="7"/>
  <c r="P5621" i="7"/>
  <c r="P5490" i="7"/>
  <c r="P5508" i="7"/>
  <c r="P6194" i="7"/>
  <c r="P5821" i="7"/>
  <c r="P5424" i="7"/>
  <c r="P5526" i="7"/>
  <c r="P5899" i="7"/>
  <c r="P6451" i="7"/>
  <c r="P5603" i="7"/>
  <c r="P6295" i="7"/>
  <c r="P5382" i="7"/>
  <c r="P5643" i="7"/>
  <c r="P6163" i="7"/>
  <c r="P5544" i="7"/>
  <c r="P6367" i="7"/>
  <c r="P6115" i="7"/>
  <c r="P5562" i="7"/>
  <c r="P5472" i="7"/>
  <c r="P6338" i="7"/>
  <c r="P6397" i="7"/>
  <c r="P6408" i="7"/>
  <c r="P5910" i="7"/>
  <c r="P5393" i="7"/>
  <c r="P5868" i="7"/>
  <c r="P5435" i="7"/>
  <c r="P5850" i="7"/>
  <c r="P6426" i="7"/>
  <c r="P5938" i="7"/>
  <c r="P6270" i="7"/>
  <c r="P5614" i="7"/>
  <c r="P5483" i="7"/>
  <c r="P5501" i="7"/>
  <c r="P6187" i="7"/>
  <c r="P5814" i="7"/>
  <c r="P5417" i="7"/>
  <c r="P5519" i="7"/>
  <c r="P5892" i="7"/>
  <c r="P6444" i="7"/>
  <c r="P5596" i="7"/>
  <c r="P6288" i="7"/>
  <c r="P5375" i="7"/>
  <c r="P5636" i="7"/>
  <c r="P6156" i="7"/>
  <c r="P5537" i="7"/>
  <c r="P6360" i="7"/>
  <c r="P6108" i="7"/>
  <c r="P5555" i="7"/>
  <c r="P5465" i="7"/>
  <c r="P6333" i="7"/>
  <c r="P6390" i="7"/>
  <c r="P6404" i="7"/>
  <c r="P5906" i="7"/>
  <c r="P5389" i="7"/>
  <c r="P5864" i="7"/>
  <c r="P5431" i="7"/>
  <c r="P5846" i="7"/>
  <c r="P6422" i="7"/>
  <c r="P5934" i="7"/>
  <c r="P6266" i="7"/>
  <c r="P5610" i="7"/>
  <c r="P5479" i="7"/>
  <c r="P5497" i="7"/>
  <c r="P6183" i="7"/>
  <c r="P5810" i="7"/>
  <c r="P5413" i="7"/>
  <c r="P5515" i="7"/>
  <c r="P5888" i="7"/>
  <c r="P6440" i="7"/>
  <c r="P5592" i="7"/>
  <c r="P6284" i="7"/>
  <c r="P5371" i="7"/>
  <c r="P5632" i="7"/>
  <c r="P6152" i="7"/>
  <c r="P5533" i="7"/>
  <c r="P6356" i="7"/>
  <c r="P6104" i="7"/>
  <c r="P5551" i="7"/>
  <c r="P5461" i="7"/>
  <c r="P6330" i="7"/>
  <c r="P6386" i="7"/>
  <c r="P6097" i="7"/>
  <c r="P6252" i="7"/>
  <c r="P5652" i="7"/>
  <c r="P6169" i="7"/>
  <c r="P6349" i="7"/>
  <c r="P6373" i="7"/>
  <c r="P5585" i="7"/>
  <c r="P6217" i="7"/>
  <c r="P6229" i="7"/>
  <c r="P6091" i="7"/>
  <c r="P6379" i="7"/>
  <c r="P5827" i="7"/>
  <c r="P6200" i="7"/>
  <c r="P6223" i="7"/>
  <c r="P5568" i="7"/>
  <c r="P5707" i="7"/>
  <c r="P5406" i="7"/>
  <c r="P5881" i="7"/>
  <c r="P5833" i="7"/>
  <c r="P5983" i="7"/>
  <c r="P6098" i="7"/>
  <c r="P6253" i="7"/>
  <c r="P5653" i="7"/>
  <c r="P6170" i="7"/>
  <c r="P6350" i="7"/>
  <c r="P6374" i="7"/>
  <c r="P5586" i="7"/>
  <c r="P6218" i="7"/>
  <c r="P6230" i="7"/>
  <c r="P6092" i="7"/>
  <c r="P6380" i="7"/>
  <c r="P5828" i="7"/>
  <c r="P6201" i="7"/>
  <c r="P6224" i="7"/>
  <c r="P5569" i="7"/>
  <c r="P5708" i="7"/>
  <c r="P5407" i="7"/>
  <c r="P5882" i="7"/>
  <c r="P5834" i="7"/>
  <c r="P5984" i="7"/>
  <c r="P6101" i="7"/>
  <c r="P6256" i="7"/>
  <c r="P5656" i="7"/>
  <c r="P6173" i="7"/>
  <c r="P6353" i="7"/>
  <c r="P6377" i="7"/>
  <c r="P5589" i="7"/>
  <c r="P6221" i="7"/>
  <c r="P6233" i="7"/>
  <c r="P6095" i="7"/>
  <c r="P6383" i="7"/>
  <c r="P5831" i="7"/>
  <c r="P6204" i="7"/>
  <c r="P6227" i="7"/>
  <c r="P5572" i="7"/>
  <c r="P5711" i="7"/>
  <c r="P5410" i="7"/>
  <c r="P5885" i="7"/>
  <c r="P5837" i="7"/>
  <c r="P5987" i="7"/>
  <c r="P6096" i="7"/>
  <c r="P6251" i="7"/>
  <c r="P5651" i="7"/>
  <c r="P6168" i="7"/>
  <c r="P6348" i="7"/>
  <c r="P6372" i="7"/>
  <c r="P5584" i="7"/>
  <c r="P6216" i="7"/>
  <c r="P6228" i="7"/>
  <c r="P6090" i="7"/>
  <c r="P6378" i="7"/>
  <c r="P5826" i="7"/>
  <c r="P6199" i="7"/>
  <c r="P6222" i="7"/>
  <c r="P5567" i="7"/>
  <c r="P5706" i="7"/>
  <c r="P5405" i="7"/>
  <c r="P5880" i="7"/>
  <c r="P5832" i="7"/>
  <c r="P5982" i="7"/>
  <c r="P6099" i="7"/>
  <c r="P6254" i="7"/>
  <c r="P5654" i="7"/>
  <c r="P6171" i="7"/>
  <c r="P6351" i="7"/>
  <c r="P6375" i="7"/>
  <c r="P5587" i="7"/>
  <c r="P6219" i="7"/>
  <c r="P6231" i="7"/>
  <c r="P6093" i="7"/>
  <c r="P6381" i="7"/>
  <c r="P5829" i="7"/>
  <c r="P6202" i="7"/>
  <c r="P6225" i="7"/>
  <c r="P5570" i="7"/>
  <c r="P5709" i="7"/>
  <c r="P5408" i="7"/>
  <c r="P5883" i="7"/>
  <c r="P5835" i="7"/>
  <c r="P5985" i="7"/>
  <c r="P6100" i="7"/>
  <c r="P6255" i="7"/>
  <c r="P5655" i="7"/>
  <c r="P6172" i="7"/>
  <c r="P6352" i="7"/>
  <c r="P6376" i="7"/>
  <c r="P5588" i="7"/>
  <c r="P6220" i="7"/>
  <c r="P6232" i="7"/>
  <c r="P6094" i="7"/>
  <c r="P6382" i="7"/>
  <c r="P5830" i="7"/>
  <c r="P6203" i="7"/>
  <c r="P6226" i="7"/>
  <c r="P5571" i="7"/>
  <c r="P5710" i="7"/>
  <c r="P5409" i="7"/>
  <c r="P5884" i="7"/>
  <c r="P5836" i="7"/>
  <c r="P5986" i="7"/>
  <c r="P5591" i="7"/>
  <c r="P6283" i="7"/>
  <c r="P5370" i="7"/>
  <c r="P5631" i="7"/>
  <c r="P6151" i="7"/>
  <c r="P5532" i="7"/>
  <c r="P6355" i="7"/>
  <c r="P6103" i="7"/>
  <c r="P5550" i="7"/>
  <c r="P5460" i="7"/>
  <c r="P6343" i="7"/>
  <c r="P6385" i="7"/>
  <c r="P6403" i="7"/>
  <c r="P5905" i="7"/>
  <c r="P5388" i="7"/>
  <c r="P5863" i="7"/>
  <c r="P5430" i="7"/>
  <c r="P5845" i="7"/>
  <c r="P6182" i="7"/>
  <c r="P5809" i="7"/>
  <c r="P5412" i="7"/>
  <c r="P5514" i="7"/>
  <c r="P5887" i="7"/>
  <c r="P6439" i="7"/>
  <c r="P6421" i="7"/>
  <c r="P5933" i="7"/>
  <c r="P6265" i="7"/>
  <c r="P5609" i="7"/>
  <c r="P5478" i="7"/>
  <c r="P5496" i="7"/>
  <c r="P5594" i="7"/>
  <c r="P6286" i="7"/>
  <c r="P5373" i="7"/>
  <c r="P5634" i="7"/>
  <c r="P6154" i="7"/>
  <c r="P5535" i="7"/>
  <c r="P6358" i="7"/>
  <c r="P6106" i="7"/>
  <c r="P5553" i="7"/>
  <c r="P5463" i="7"/>
  <c r="P6344" i="7"/>
  <c r="P6388" i="7"/>
  <c r="P6406" i="7"/>
  <c r="P5908" i="7"/>
  <c r="P5391" i="7"/>
  <c r="P5866" i="7"/>
  <c r="P5433" i="7"/>
  <c r="P5848" i="7"/>
  <c r="P6185" i="7"/>
  <c r="P5812" i="7"/>
  <c r="P5415" i="7"/>
  <c r="P5517" i="7"/>
  <c r="P5890" i="7"/>
  <c r="P6442" i="7"/>
  <c r="P6424" i="7"/>
  <c r="P5936" i="7"/>
  <c r="P6268" i="7"/>
  <c r="P5612" i="7"/>
  <c r="P5481" i="7"/>
  <c r="P5499" i="7"/>
  <c r="P5605" i="7"/>
  <c r="P6297" i="7"/>
  <c r="P5384" i="7"/>
  <c r="P5645" i="7"/>
  <c r="P6165" i="7"/>
  <c r="P5546" i="7"/>
  <c r="P6369" i="7"/>
  <c r="P6117" i="7"/>
  <c r="P5564" i="7"/>
  <c r="P5474" i="7"/>
  <c r="P6347" i="7"/>
  <c r="P6399" i="7"/>
  <c r="P6417" i="7"/>
  <c r="P5919" i="7"/>
  <c r="P5402" i="7"/>
  <c r="P5877" i="7"/>
  <c r="P5444" i="7"/>
  <c r="P5859" i="7"/>
  <c r="P6196" i="7"/>
  <c r="P5823" i="7"/>
  <c r="P5426" i="7"/>
  <c r="P5528" i="7"/>
  <c r="P5901" i="7"/>
  <c r="P6453" i="7"/>
  <c r="P6435" i="7"/>
  <c r="P5947" i="7"/>
  <c r="P6279" i="7"/>
  <c r="P5623" i="7"/>
  <c r="P5492" i="7"/>
  <c r="P5510" i="7"/>
  <c r="P5590" i="7"/>
  <c r="P6282" i="7"/>
  <c r="P5369" i="7"/>
  <c r="P5630" i="7"/>
  <c r="P6150" i="7"/>
  <c r="P5531" i="7"/>
  <c r="P6354" i="7"/>
  <c r="P6102" i="7"/>
  <c r="P5549" i="7"/>
  <c r="P5459" i="7"/>
  <c r="P6342" i="7"/>
  <c r="P6384" i="7"/>
  <c r="P6402" i="7"/>
  <c r="P5904" i="7"/>
  <c r="P5387" i="7"/>
  <c r="P5862" i="7"/>
  <c r="P5429" i="7"/>
  <c r="P5844" i="7"/>
  <c r="P6181" i="7"/>
  <c r="P5808" i="7"/>
  <c r="P5411" i="7"/>
  <c r="P5513" i="7"/>
  <c r="P5886" i="7"/>
  <c r="P6438" i="7"/>
  <c r="P6420" i="7"/>
  <c r="P5932" i="7"/>
  <c r="P6264" i="7"/>
  <c r="P5608" i="7"/>
  <c r="P5477" i="7"/>
  <c r="P5495" i="7"/>
  <c r="P5597" i="7"/>
  <c r="P6289" i="7"/>
  <c r="P5376" i="7"/>
  <c r="P5637" i="7"/>
  <c r="P6157" i="7"/>
  <c r="P5538" i="7"/>
  <c r="P6361" i="7"/>
  <c r="P6109" i="7"/>
  <c r="P5556" i="7"/>
  <c r="P5466" i="7"/>
  <c r="P6345" i="7"/>
  <c r="P6391" i="7"/>
  <c r="P6409" i="7"/>
  <c r="P5911" i="7"/>
  <c r="P5394" i="7"/>
  <c r="P5869" i="7"/>
  <c r="P5436" i="7"/>
  <c r="P5851" i="7"/>
  <c r="P6188" i="7"/>
  <c r="P5815" i="7"/>
  <c r="P5418" i="7"/>
  <c r="P5520" i="7"/>
  <c r="P5893" i="7"/>
  <c r="P6445" i="7"/>
  <c r="P6427" i="7"/>
  <c r="P5939" i="7"/>
  <c r="P6271" i="7"/>
  <c r="P5615" i="7"/>
  <c r="P5484" i="7"/>
  <c r="P5502" i="7"/>
  <c r="P5602" i="7"/>
  <c r="P6294" i="7"/>
  <c r="P5381" i="7"/>
  <c r="P5642" i="7"/>
  <c r="P6162" i="7"/>
  <c r="P5543" i="7"/>
  <c r="P6366" i="7"/>
  <c r="P6114" i="7"/>
  <c r="P5561" i="7"/>
  <c r="P5471" i="7"/>
  <c r="P6346" i="7"/>
  <c r="P6396" i="7"/>
  <c r="P6414" i="7"/>
  <c r="P5916" i="7"/>
  <c r="P5399" i="7"/>
  <c r="P5874" i="7"/>
  <c r="P5441" i="7"/>
  <c r="P5856" i="7"/>
  <c r="P6193" i="7"/>
  <c r="P5820" i="7"/>
  <c r="P5423" i="7"/>
  <c r="P5525" i="7"/>
  <c r="P5898" i="7"/>
  <c r="P6450" i="7"/>
  <c r="P6432" i="7"/>
  <c r="P5944" i="7"/>
  <c r="P6276" i="7"/>
  <c r="P5620" i="7"/>
  <c r="P5489" i="7"/>
  <c r="P5507" i="7"/>
  <c r="P6260" i="7"/>
  <c r="P6261" i="7"/>
  <c r="P5991" i="7"/>
  <c r="P6262" i="7"/>
  <c r="P5992" i="7"/>
  <c r="P6128" i="7"/>
  <c r="P6257" i="7"/>
  <c r="P5988" i="7"/>
  <c r="P6125" i="7"/>
  <c r="P6137" i="7"/>
  <c r="P6259" i="7"/>
  <c r="P5990" i="7"/>
  <c r="P6127" i="7"/>
  <c r="P6142" i="7"/>
  <c r="P5452" i="7"/>
  <c r="P6258" i="7"/>
  <c r="P5989" i="7"/>
  <c r="P6126" i="7"/>
  <c r="P6138" i="7"/>
  <c r="P5447" i="7"/>
  <c r="P5839" i="7"/>
  <c r="P6263" i="7"/>
  <c r="P5993" i="7"/>
  <c r="P6129" i="7"/>
  <c r="P6144" i="7"/>
  <c r="P5457" i="7"/>
  <c r="P5841" i="7"/>
  <c r="P5575" i="7"/>
  <c r="P75" i="7"/>
  <c r="P66" i="7"/>
  <c r="P70" i="7"/>
  <c r="P71" i="7"/>
  <c r="P2" i="7"/>
  <c r="P22" i="7"/>
  <c r="P14" i="7"/>
  <c r="P72" i="7"/>
  <c r="P6021" i="7"/>
  <c r="P5739" i="7"/>
  <c r="P6005" i="7"/>
  <c r="P5723" i="7"/>
  <c r="P5977" i="7"/>
  <c r="P5701" i="7"/>
  <c r="P5961" i="7"/>
  <c r="P5685" i="7"/>
  <c r="P6037" i="7"/>
  <c r="P6069" i="7"/>
  <c r="P5755" i="7"/>
  <c r="P5787" i="7"/>
  <c r="P5771" i="7"/>
  <c r="P6085" i="7"/>
  <c r="P6053" i="7"/>
  <c r="P5803" i="7"/>
  <c r="P6013" i="7"/>
  <c r="P5731" i="7"/>
  <c r="P5997" i="7"/>
  <c r="P5715" i="7"/>
  <c r="P5969" i="7"/>
  <c r="P5693" i="7"/>
  <c r="P5953" i="7"/>
  <c r="P5677" i="7"/>
  <c r="P6029" i="7"/>
  <c r="P6061" i="7"/>
  <c r="P5747" i="7"/>
  <c r="P5779" i="7"/>
  <c r="P5763" i="7"/>
  <c r="P6077" i="7"/>
  <c r="P6045" i="7"/>
  <c r="P5795" i="7"/>
  <c r="P6020" i="7"/>
  <c r="P5738" i="7"/>
  <c r="P6004" i="7"/>
  <c r="P5722" i="7"/>
  <c r="P5976" i="7"/>
  <c r="P5700" i="7"/>
  <c r="P5960" i="7"/>
  <c r="P5684" i="7"/>
  <c r="P6036" i="7"/>
  <c r="P6068" i="7"/>
  <c r="P5754" i="7"/>
  <c r="P5786" i="7"/>
  <c r="P5770" i="7"/>
  <c r="P6084" i="7"/>
  <c r="P6052" i="7"/>
  <c r="P5802" i="7"/>
  <c r="P6012" i="7"/>
  <c r="P5730" i="7"/>
  <c r="P5996" i="7"/>
  <c r="P5714" i="7"/>
  <c r="P5968" i="7"/>
  <c r="P5692" i="7"/>
  <c r="P5952" i="7"/>
  <c r="P5676" i="7"/>
  <c r="P6028" i="7"/>
  <c r="P6060" i="7"/>
  <c r="P5746" i="7"/>
  <c r="P5778" i="7"/>
  <c r="P5762" i="7"/>
  <c r="P6076" i="7"/>
  <c r="P6044" i="7"/>
  <c r="P5794" i="7"/>
  <c r="P6019" i="7"/>
  <c r="P5737" i="7"/>
  <c r="P6003" i="7"/>
  <c r="P5721" i="7"/>
  <c r="P5975" i="7"/>
  <c r="P5699" i="7"/>
  <c r="P5959" i="7"/>
  <c r="P5683" i="7"/>
  <c r="P6035" i="7"/>
  <c r="P6067" i="7"/>
  <c r="P5753" i="7"/>
  <c r="P5785" i="7"/>
  <c r="P5769" i="7"/>
  <c r="P6083" i="7"/>
  <c r="P6051" i="7"/>
  <c r="P5801" i="7"/>
  <c r="P6011" i="7"/>
  <c r="P5729" i="7"/>
  <c r="P5995" i="7"/>
  <c r="P5713" i="7"/>
  <c r="P5967" i="7"/>
  <c r="P5691" i="7"/>
  <c r="P5951" i="7"/>
  <c r="P5675" i="7"/>
  <c r="P6027" i="7"/>
  <c r="P6059" i="7"/>
  <c r="P5745" i="7"/>
  <c r="P5777" i="7"/>
  <c r="P5761" i="7"/>
  <c r="P6075" i="7"/>
  <c r="P6043" i="7"/>
  <c r="P5793" i="7"/>
  <c r="P6018" i="7"/>
  <c r="P5736" i="7"/>
  <c r="P6002" i="7"/>
  <c r="P5720" i="7"/>
  <c r="P5974" i="7"/>
  <c r="P5698" i="7"/>
  <c r="P5958" i="7"/>
  <c r="P5682" i="7"/>
  <c r="P6034" i="7"/>
  <c r="P6066" i="7"/>
  <c r="P5752" i="7"/>
  <c r="P5784" i="7"/>
  <c r="P5768" i="7"/>
  <c r="P6082" i="7"/>
  <c r="P6050" i="7"/>
  <c r="P5800" i="7"/>
  <c r="P6010" i="7"/>
  <c r="P5728" i="7"/>
  <c r="P5994" i="7"/>
  <c r="P5712" i="7"/>
  <c r="P5966" i="7"/>
  <c r="P5690" i="7"/>
  <c r="P5950" i="7"/>
  <c r="P5674" i="7"/>
  <c r="P6026" i="7"/>
  <c r="P6058" i="7"/>
  <c r="P5744" i="7"/>
  <c r="P5776" i="7"/>
  <c r="P5760" i="7"/>
  <c r="P6074" i="7"/>
  <c r="P6042" i="7"/>
  <c r="P5792" i="7"/>
  <c r="P6022" i="7"/>
  <c r="P5740" i="7"/>
  <c r="P6006" i="7"/>
  <c r="P5724" i="7"/>
  <c r="P5978" i="7"/>
  <c r="P5702" i="7"/>
  <c r="P5962" i="7"/>
  <c r="P5686" i="7"/>
  <c r="P6038" i="7"/>
  <c r="P6070" i="7"/>
  <c r="P5756" i="7"/>
  <c r="P5788" i="7"/>
  <c r="P5772" i="7"/>
  <c r="P6086" i="7"/>
  <c r="P6054" i="7"/>
  <c r="P5804" i="7"/>
  <c r="P6024" i="7"/>
  <c r="P5742" i="7"/>
  <c r="P6008" i="7"/>
  <c r="P5726" i="7"/>
  <c r="P5980" i="7"/>
  <c r="P5704" i="7"/>
  <c r="P5964" i="7"/>
  <c r="P5688" i="7"/>
  <c r="P6040" i="7"/>
  <c r="P6072" i="7"/>
  <c r="P5758" i="7"/>
  <c r="P5790" i="7"/>
  <c r="P5774" i="7"/>
  <c r="P6088" i="7"/>
  <c r="P6056" i="7"/>
  <c r="P5806" i="7"/>
  <c r="P6014" i="7"/>
  <c r="P5732" i="7"/>
  <c r="P5998" i="7"/>
  <c r="P5716" i="7"/>
  <c r="P5970" i="7"/>
  <c r="P5694" i="7"/>
  <c r="P5954" i="7"/>
  <c r="P5678" i="7"/>
  <c r="P6030" i="7"/>
  <c r="P6062" i="7"/>
  <c r="P5748" i="7"/>
  <c r="P5780" i="7"/>
  <c r="P5764" i="7"/>
  <c r="P6078" i="7"/>
  <c r="P6046" i="7"/>
  <c r="P5796" i="7"/>
  <c r="P6016" i="7"/>
  <c r="P5734" i="7"/>
  <c r="P6000" i="7"/>
  <c r="P5718" i="7"/>
  <c r="P5972" i="7"/>
  <c r="P5696" i="7"/>
  <c r="P5956" i="7"/>
  <c r="P5680" i="7"/>
  <c r="P6032" i="7"/>
  <c r="P6064" i="7"/>
  <c r="P5750" i="7"/>
  <c r="P5782" i="7"/>
  <c r="P5766" i="7"/>
  <c r="P6080" i="7"/>
  <c r="P6048" i="7"/>
  <c r="P5798" i="7"/>
  <c r="P6015" i="7"/>
  <c r="P5733" i="7"/>
  <c r="P5999" i="7"/>
  <c r="P5717" i="7"/>
  <c r="P5971" i="7"/>
  <c r="P5695" i="7"/>
  <c r="P5955" i="7"/>
  <c r="P5679" i="7"/>
  <c r="P6031" i="7"/>
  <c r="P6063" i="7"/>
  <c r="P5749" i="7"/>
  <c r="P5781" i="7"/>
  <c r="P5765" i="7"/>
  <c r="P6079" i="7"/>
  <c r="P6047" i="7"/>
  <c r="P5797" i="7"/>
  <c r="P6025" i="7"/>
  <c r="P5743" i="7"/>
  <c r="P6009" i="7"/>
  <c r="P5727" i="7"/>
  <c r="P5981" i="7"/>
  <c r="P5705" i="7"/>
  <c r="P5965" i="7"/>
  <c r="P5689" i="7"/>
  <c r="P6041" i="7"/>
  <c r="P6073" i="7"/>
  <c r="P5759" i="7"/>
  <c r="P5791" i="7"/>
  <c r="P5775" i="7"/>
  <c r="P6089" i="7"/>
  <c r="P6057" i="7"/>
  <c r="P5807" i="7"/>
  <c r="P6023" i="7"/>
  <c r="P5741" i="7"/>
  <c r="P6007" i="7"/>
  <c r="P5725" i="7"/>
  <c r="P5979" i="7"/>
  <c r="P5703" i="7"/>
  <c r="P5963" i="7"/>
  <c r="P5687" i="7"/>
  <c r="P6039" i="7"/>
  <c r="P6071" i="7"/>
  <c r="P5757" i="7"/>
  <c r="P5789" i="7"/>
  <c r="P5773" i="7"/>
  <c r="P6087" i="7"/>
  <c r="P6055" i="7"/>
  <c r="P5805" i="7"/>
  <c r="P6017" i="7"/>
  <c r="P5735" i="7"/>
  <c r="P6001" i="7"/>
  <c r="P5719" i="7"/>
  <c r="P5973" i="7"/>
  <c r="P5697" i="7"/>
  <c r="P5957" i="7"/>
  <c r="P5681" i="7"/>
  <c r="P6033" i="7"/>
  <c r="P6065" i="7"/>
  <c r="P5751" i="7"/>
  <c r="P5783" i="7"/>
  <c r="P5767" i="7"/>
  <c r="P6081" i="7"/>
  <c r="P6049" i="7"/>
  <c r="P5799" i="7"/>
  <c r="P7057" i="7"/>
  <c r="P7058" i="7"/>
  <c r="P6982" i="7"/>
  <c r="P7056" i="7"/>
  <c r="P6981" i="7"/>
  <c r="P6987" i="7"/>
  <c r="P7059" i="7"/>
  <c r="P6983" i="7"/>
  <c r="P6988" i="7"/>
  <c r="P6977" i="7"/>
  <c r="P7061" i="7"/>
  <c r="P6985" i="7"/>
  <c r="P6990" i="7"/>
  <c r="P6979" i="7"/>
  <c r="P6993" i="7"/>
  <c r="P7060" i="7"/>
  <c r="P6984" i="7"/>
  <c r="P6989" i="7"/>
  <c r="P6978" i="7"/>
  <c r="P6992" i="7"/>
  <c r="P7046" i="7"/>
  <c r="P7055" i="7"/>
  <c r="P6980" i="7"/>
  <c r="P6986" i="7"/>
  <c r="P6976" i="7"/>
  <c r="P6991" i="7"/>
  <c r="P7045" i="7"/>
  <c r="P7036" i="7"/>
  <c r="P4658" i="7"/>
  <c r="P4548" i="7"/>
  <c r="P4556" i="7"/>
  <c r="P4547" i="7"/>
  <c r="P4557" i="7"/>
  <c r="P4610" i="7"/>
  <c r="P4601" i="7"/>
  <c r="P4528" i="7"/>
  <c r="P6250" i="7"/>
  <c r="P6247" i="7"/>
  <c r="P6213" i="7"/>
  <c r="P6244" i="7"/>
  <c r="P6210" i="7"/>
  <c r="P5927" i="7"/>
  <c r="P6245" i="7"/>
  <c r="P6211" i="7"/>
  <c r="P5928" i="7"/>
  <c r="P5662" i="7"/>
  <c r="P6249" i="7"/>
  <c r="P6215" i="7"/>
  <c r="P5931" i="7"/>
  <c r="P5665" i="7"/>
  <c r="P5673" i="7"/>
  <c r="P6241" i="7"/>
  <c r="P6207" i="7"/>
  <c r="P5924" i="7"/>
  <c r="P5659" i="7"/>
  <c r="P5668" i="7"/>
  <c r="P6176" i="7"/>
  <c r="P6239" i="7"/>
  <c r="P6205" i="7"/>
  <c r="P5922" i="7"/>
  <c r="P5657" i="7"/>
  <c r="P5666" i="7"/>
  <c r="P6174" i="7"/>
  <c r="P5578" i="7"/>
  <c r="P6242" i="7"/>
  <c r="P6208" i="7"/>
  <c r="P5925" i="7"/>
  <c r="P5660" i="7"/>
  <c r="P5669" i="7"/>
  <c r="P6177" i="7"/>
  <c r="P5580" i="7"/>
  <c r="P5450" i="7"/>
  <c r="P6243" i="7"/>
  <c r="P6209" i="7"/>
  <c r="P5926" i="7"/>
  <c r="P5661" i="7"/>
  <c r="P5670" i="7"/>
  <c r="P6178" i="7"/>
  <c r="P5581" i="7"/>
  <c r="P5451" i="7"/>
  <c r="P5627" i="7"/>
  <c r="P6246" i="7"/>
  <c r="P6212" i="7"/>
  <c r="P5929" i="7"/>
  <c r="P5663" i="7"/>
  <c r="P5671" i="7"/>
  <c r="P6179" i="7"/>
  <c r="P5582" i="7"/>
  <c r="P5455" i="7"/>
  <c r="P5628" i="7"/>
  <c r="P5649" i="7"/>
  <c r="P6240" i="7"/>
  <c r="P6206" i="7"/>
  <c r="P5923" i="7"/>
  <c r="P5658" i="7"/>
  <c r="P5667" i="7"/>
  <c r="P6175" i="7"/>
  <c r="P5579" i="7"/>
  <c r="P5449" i="7"/>
  <c r="P5626" i="7"/>
  <c r="P5648" i="7"/>
  <c r="P5840" i="7"/>
  <c r="P6248" i="7"/>
  <c r="P6214" i="7"/>
  <c r="P5930" i="7"/>
  <c r="P5664" i="7"/>
  <c r="P5672" i="7"/>
  <c r="P6180" i="7"/>
  <c r="P5583" i="7"/>
  <c r="P5458" i="7"/>
  <c r="P5629" i="7"/>
  <c r="P5650" i="7"/>
  <c r="P5843" i="7"/>
  <c r="P5577" i="7"/>
  <c r="P605" i="7"/>
  <c r="P604" i="7"/>
  <c r="P598" i="7"/>
  <c r="P603" i="7"/>
  <c r="P597" i="7"/>
  <c r="P594" i="7"/>
  <c r="P602" i="7"/>
  <c r="P596" i="7"/>
  <c r="P593" i="7"/>
  <c r="P591" i="7"/>
  <c r="P606" i="7"/>
  <c r="P599" i="7"/>
  <c r="P595" i="7"/>
  <c r="P592" i="7"/>
  <c r="P590" i="7"/>
  <c r="P6329" i="7"/>
  <c r="P6319" i="7"/>
  <c r="P6314" i="7"/>
  <c r="P6309" i="7"/>
  <c r="P6304" i="7"/>
  <c r="P6324" i="7"/>
  <c r="P6328" i="7"/>
  <c r="P6318" i="7"/>
  <c r="P6313" i="7"/>
  <c r="P6308" i="7"/>
  <c r="P6303" i="7"/>
  <c r="P6323" i="7"/>
  <c r="P6149" i="7"/>
  <c r="P6326" i="7"/>
  <c r="P6316" i="7"/>
  <c r="P6311" i="7"/>
  <c r="P6306" i="7"/>
  <c r="P6301" i="7"/>
  <c r="P6321" i="7"/>
  <c r="P6147" i="7"/>
  <c r="P6139" i="7"/>
  <c r="P6325" i="7"/>
  <c r="P6315" i="7"/>
  <c r="P6310" i="7"/>
  <c r="P6305" i="7"/>
  <c r="P6300" i="7"/>
  <c r="P6320" i="7"/>
  <c r="P6146" i="7"/>
  <c r="P6135" i="7"/>
  <c r="P5573" i="7"/>
  <c r="P6327" i="7"/>
  <c r="P6317" i="7"/>
  <c r="P6312" i="7"/>
  <c r="P6307" i="7"/>
  <c r="P6302" i="7"/>
  <c r="P6322" i="7"/>
  <c r="P6148" i="7"/>
  <c r="P6141" i="7"/>
  <c r="P5574" i="7"/>
  <c r="P5454" i="7"/>
  <c r="P6122" i="7"/>
  <c r="P6236" i="7"/>
  <c r="P6132" i="7"/>
  <c r="P6124" i="7"/>
  <c r="P6238" i="7"/>
  <c r="P6134" i="7"/>
  <c r="P6120" i="7"/>
  <c r="P6234" i="7"/>
  <c r="P6130" i="7"/>
  <c r="P6123" i="7"/>
  <c r="P6237" i="7"/>
  <c r="P6133" i="7"/>
  <c r="P6121" i="7"/>
  <c r="P6235" i="7"/>
  <c r="P6131" i="7"/>
  <c r="P6136" i="7"/>
  <c r="P6143" i="7"/>
  <c r="P5453" i="7"/>
  <c r="P6140" i="7"/>
  <c r="P5448" i="7"/>
  <c r="P5838" i="7"/>
  <c r="P6145" i="7"/>
  <c r="P5456" i="7"/>
  <c r="P5842" i="7"/>
  <c r="P5576" i="7"/>
  <c r="P4594" i="7"/>
  <c r="P4591" i="7"/>
  <c r="P4527" i="7"/>
  <c r="P4588" i="7"/>
  <c r="P4526" i="7"/>
  <c r="P4487" i="7"/>
  <c r="P4583" i="7"/>
  <c r="P4525" i="7"/>
  <c r="P4482" i="7"/>
  <c r="P4458" i="7"/>
  <c r="P7044" i="7"/>
  <c r="P7037" i="7"/>
  <c r="P7019" i="7"/>
  <c r="P7038" i="7"/>
  <c r="P7020" i="7"/>
  <c r="P6946" i="7"/>
  <c r="P7041" i="7"/>
  <c r="P7023" i="7"/>
  <c r="P6949" i="7"/>
  <c r="P6954" i="7"/>
  <c r="P7039" i="7"/>
  <c r="P7021" i="7"/>
  <c r="P6947" i="7"/>
  <c r="P6952" i="7"/>
  <c r="P6998" i="7"/>
  <c r="P7042" i="7"/>
  <c r="P7024" i="7"/>
  <c r="P6950" i="7"/>
  <c r="P6955" i="7"/>
  <c r="P7000" i="7"/>
  <c r="P6995" i="7"/>
  <c r="P7040" i="7"/>
  <c r="P7022" i="7"/>
  <c r="P6948" i="7"/>
  <c r="P6953" i="7"/>
  <c r="P6999" i="7"/>
  <c r="P6994" i="7"/>
  <c r="P7002" i="7"/>
  <c r="P7043" i="7"/>
  <c r="P7025" i="7"/>
  <c r="P6951" i="7"/>
  <c r="P6956" i="7"/>
  <c r="P7001" i="7"/>
  <c r="P6996" i="7"/>
  <c r="P7003" i="7"/>
  <c r="P6997" i="7"/>
  <c r="P4602" i="7"/>
  <c r="P4599" i="7"/>
  <c r="P4431" i="7"/>
  <c r="P4433" i="7"/>
  <c r="P4570" i="7"/>
  <c r="P4561" i="7"/>
  <c r="P4572" i="7"/>
  <c r="P4563" i="7"/>
  <c r="P4579" i="7"/>
  <c r="P4603" i="7"/>
  <c r="P4600" i="7"/>
  <c r="P4432" i="7"/>
  <c r="P4434" i="7"/>
  <c r="P4571" i="7"/>
  <c r="P4562" i="7"/>
  <c r="P4573" i="7"/>
  <c r="P4564" i="7"/>
  <c r="P4580" i="7"/>
  <c r="P4401" i="7"/>
  <c r="P4644" i="7"/>
  <c r="P4656" i="7"/>
  <c r="P4428" i="7"/>
  <c r="P4655" i="7"/>
  <c r="P4427" i="7"/>
  <c r="P4624" i="7"/>
  <c r="P4657" i="7"/>
  <c r="P4429" i="7"/>
  <c r="P4625" i="7"/>
  <c r="P4597" i="7"/>
  <c r="P4650" i="7"/>
  <c r="P4422" i="7"/>
  <c r="P4619" i="7"/>
  <c r="P4590" i="7"/>
  <c r="P4633" i="7"/>
  <c r="P4646" i="7"/>
  <c r="P4418" i="7"/>
  <c r="P4615" i="7"/>
  <c r="P4585" i="7"/>
  <c r="P4629" i="7"/>
  <c r="P4485" i="7"/>
  <c r="P4649" i="7"/>
  <c r="P4421" i="7"/>
  <c r="P4618" i="7"/>
  <c r="P4589" i="7"/>
  <c r="P4632" i="7"/>
  <c r="P4489" i="7"/>
  <c r="P4447" i="7"/>
  <c r="P4648" i="7"/>
  <c r="P4420" i="7"/>
  <c r="P4617" i="7"/>
  <c r="P4587" i="7"/>
  <c r="P4631" i="7"/>
  <c r="P4488" i="7"/>
  <c r="P4446" i="7"/>
  <c r="P4469" i="7"/>
  <c r="P4645" i="7"/>
  <c r="P4417" i="7"/>
  <c r="P4614" i="7"/>
  <c r="P4584" i="7"/>
  <c r="P4628" i="7"/>
  <c r="P4484" i="7"/>
  <c r="P4444" i="7"/>
  <c r="P4467" i="7"/>
  <c r="P4459" i="7"/>
  <c r="P4653" i="7"/>
  <c r="P4425" i="7"/>
  <c r="P4622" i="7"/>
  <c r="P4595" i="7"/>
  <c r="P4636" i="7"/>
  <c r="P4492" i="7"/>
  <c r="P4450" i="7"/>
  <c r="P4472" i="7"/>
  <c r="P4463" i="7"/>
  <c r="P4440" i="7"/>
  <c r="P4643" i="7"/>
  <c r="P4416" i="7"/>
  <c r="P4613" i="7"/>
  <c r="P4582" i="7"/>
  <c r="P4627" i="7"/>
  <c r="P4483" i="7"/>
  <c r="P4443" i="7"/>
  <c r="P4466" i="7"/>
  <c r="P4457" i="7"/>
  <c r="P4436" i="7"/>
  <c r="P4550" i="7"/>
  <c r="P4651" i="7"/>
  <c r="P4423" i="7"/>
  <c r="P4620" i="7"/>
  <c r="P4592" i="7"/>
  <c r="P4634" i="7"/>
  <c r="P4490" i="7"/>
  <c r="P4448" i="7"/>
  <c r="P4470" i="7"/>
  <c r="P4461" i="7"/>
  <c r="P4438" i="7"/>
  <c r="P4552" i="7"/>
  <c r="P4408" i="7"/>
  <c r="P4652" i="7"/>
  <c r="P4424" i="7"/>
  <c r="P4621" i="7"/>
  <c r="P4593" i="7"/>
  <c r="P4635" i="7"/>
  <c r="P4491" i="7"/>
  <c r="P4449" i="7"/>
  <c r="P4471" i="7"/>
  <c r="P4462" i="7"/>
  <c r="P4439" i="7"/>
  <c r="P4553" i="7"/>
  <c r="P4409" i="7"/>
  <c r="P4503" i="7"/>
  <c r="P4647" i="7"/>
  <c r="P4419" i="7"/>
  <c r="P4616" i="7"/>
  <c r="P4586" i="7"/>
  <c r="P4630" i="7"/>
  <c r="P4486" i="7"/>
  <c r="P4445" i="7"/>
  <c r="P4468" i="7"/>
  <c r="P4460" i="7"/>
  <c r="P4437" i="7"/>
  <c r="P4551" i="7"/>
  <c r="P4406" i="7"/>
  <c r="P4502" i="7"/>
  <c r="P4523" i="7"/>
  <c r="P4654" i="7"/>
  <c r="P4426" i="7"/>
  <c r="P4623" i="7"/>
  <c r="P4596" i="7"/>
  <c r="P4637" i="7"/>
  <c r="P4493" i="7"/>
  <c r="P4451" i="7"/>
  <c r="P4473" i="7"/>
  <c r="P4464" i="7"/>
  <c r="P4441" i="7"/>
  <c r="P4554" i="7"/>
  <c r="P4410" i="7"/>
  <c r="P4504" i="7"/>
  <c r="P4524" i="7"/>
  <c r="P4453" i="7"/>
  <c r="P4642" i="7"/>
  <c r="P4415" i="7"/>
  <c r="P4612" i="7"/>
  <c r="P4581" i="7"/>
  <c r="P4626" i="7"/>
  <c r="P4481" i="7"/>
  <c r="P4442" i="7"/>
  <c r="P4465" i="7"/>
  <c r="P4456" i="7"/>
  <c r="P4435" i="7"/>
  <c r="P4549" i="7"/>
  <c r="P4403" i="7"/>
  <c r="P4501" i="7"/>
  <c r="P4522" i="7"/>
  <c r="P4452" i="7"/>
  <c r="P4574" i="7"/>
  <c r="P4479" i="7"/>
  <c r="P4496" i="7"/>
  <c r="P4495" i="7"/>
  <c r="P4513" i="7"/>
  <c r="P4497" i="7"/>
  <c r="P4514" i="7"/>
  <c r="P4494" i="7"/>
  <c r="P6944" i="7"/>
  <c r="P6943" i="7"/>
  <c r="P7034" i="7"/>
  <c r="P6945" i="7"/>
  <c r="P7035" i="7"/>
  <c r="P7018" i="7"/>
  <c r="P6939" i="7"/>
  <c r="P7030" i="7"/>
  <c r="P7014" i="7"/>
  <c r="P7051" i="7"/>
  <c r="P6942" i="7"/>
  <c r="P7033" i="7"/>
  <c r="P7017" i="7"/>
  <c r="P7054" i="7"/>
  <c r="P6971" i="7"/>
  <c r="P6936" i="7"/>
  <c r="P7027" i="7"/>
  <c r="P7011" i="7"/>
  <c r="P7048" i="7"/>
  <c r="P6966" i="7"/>
  <c r="P7005" i="7"/>
  <c r="P6940" i="7"/>
  <c r="P7031" i="7"/>
  <c r="P7015" i="7"/>
  <c r="P7052" i="7"/>
  <c r="P6969" i="7"/>
  <c r="P7008" i="7"/>
  <c r="P6960" i="7"/>
  <c r="P6935" i="7"/>
  <c r="P7026" i="7"/>
  <c r="P7010" i="7"/>
  <c r="P7047" i="7"/>
  <c r="P6965" i="7"/>
  <c r="P7004" i="7"/>
  <c r="P6957" i="7"/>
  <c r="P6972" i="7"/>
  <c r="P6938" i="7"/>
  <c r="P7029" i="7"/>
  <c r="P7013" i="7"/>
  <c r="P7050" i="7"/>
  <c r="P6968" i="7"/>
  <c r="P7007" i="7"/>
  <c r="P6959" i="7"/>
  <c r="P6974" i="7"/>
  <c r="P6933" i="7"/>
  <c r="P6937" i="7"/>
  <c r="P7028" i="7"/>
  <c r="P7012" i="7"/>
  <c r="P7049" i="7"/>
  <c r="P6967" i="7"/>
  <c r="P7006" i="7"/>
  <c r="P6958" i="7"/>
  <c r="P6973" i="7"/>
  <c r="P6932" i="7"/>
  <c r="P6963" i="7"/>
  <c r="P6941" i="7"/>
  <c r="P7032" i="7"/>
  <c r="P7016" i="7"/>
  <c r="P7053" i="7"/>
  <c r="P6970" i="7"/>
  <c r="P7009" i="7"/>
  <c r="P6961" i="7"/>
  <c r="P6975" i="7"/>
  <c r="P6934" i="7"/>
  <c r="P6964" i="7"/>
  <c r="P6962" i="7"/>
  <c r="P4538" i="7"/>
  <c r="P4539" i="7"/>
  <c r="P4511" i="7"/>
  <c r="P4540" i="7"/>
  <c r="P4512" i="7"/>
  <c r="P4569" i="7"/>
  <c r="P4534" i="7"/>
  <c r="P4507" i="7"/>
  <c r="P4565" i="7"/>
  <c r="P4604" i="7"/>
  <c r="P4537" i="7"/>
  <c r="P4510" i="7"/>
  <c r="P4568" i="7"/>
  <c r="P4607" i="7"/>
  <c r="P4407" i="7"/>
  <c r="P4535" i="7"/>
  <c r="P4508" i="7"/>
  <c r="P4566" i="7"/>
  <c r="P4605" i="7"/>
  <c r="P4404" i="7"/>
  <c r="P4477" i="7"/>
  <c r="P4536" i="7"/>
  <c r="P4509" i="7"/>
  <c r="P4567" i="7"/>
  <c r="P4606" i="7"/>
  <c r="P4405" i="7"/>
  <c r="P4478" i="7"/>
  <c r="P4411" i="7"/>
  <c r="P6928" i="7"/>
  <c r="P6914" i="7"/>
  <c r="P6906" i="7"/>
  <c r="P6902" i="7"/>
  <c r="P6895" i="7"/>
  <c r="P6889" i="7"/>
  <c r="P6880" i="7"/>
  <c r="P6870" i="7"/>
  <c r="P6866" i="7"/>
  <c r="P6858" i="7"/>
  <c r="P6845" i="7"/>
  <c r="P6839" i="7"/>
  <c r="P6835" i="7"/>
  <c r="P6829" i="7"/>
  <c r="P6823" i="7"/>
  <c r="P6808" i="7"/>
  <c r="P6801" i="7"/>
  <c r="P6797" i="7"/>
  <c r="P6789" i="7"/>
  <c r="P6782" i="7"/>
  <c r="P6774" i="7"/>
  <c r="P6764" i="7"/>
  <c r="P6750" i="7"/>
  <c r="P6743" i="7"/>
  <c r="P6737" i="7"/>
  <c r="P661" i="7"/>
  <c r="P635" i="7"/>
  <c r="P622" i="7"/>
  <c r="P611" i="7"/>
  <c r="P585" i="7"/>
  <c r="P554" i="7"/>
  <c r="P545" i="7"/>
  <c r="P525" i="7"/>
  <c r="P517" i="7"/>
  <c r="P512" i="7"/>
  <c r="P499" i="7"/>
  <c r="P492" i="7"/>
  <c r="P484" i="7"/>
  <c r="P477" i="7"/>
  <c r="P470" i="7"/>
  <c r="P460" i="7"/>
  <c r="P450" i="7"/>
  <c r="P412" i="7"/>
  <c r="P406" i="7"/>
  <c r="P400" i="7"/>
  <c r="P386" i="7"/>
  <c r="P375" i="7"/>
  <c r="P367" i="7"/>
  <c r="P357" i="7"/>
  <c r="P349" i="7"/>
  <c r="P346" i="7"/>
  <c r="P344" i="7"/>
  <c r="P335" i="7"/>
  <c r="P329" i="7"/>
  <c r="P319" i="7"/>
  <c r="P311" i="7"/>
  <c r="P301" i="7"/>
  <c r="P291" i="7"/>
  <c r="P289" i="7"/>
  <c r="P270" i="7"/>
  <c r="P246" i="7"/>
  <c r="P237" i="7"/>
  <c r="P229" i="7"/>
  <c r="P218" i="7"/>
  <c r="P206" i="7"/>
  <c r="P183" i="7"/>
  <c r="P173" i="7"/>
  <c r="P162" i="7"/>
  <c r="P152" i="7"/>
  <c r="P139" i="7"/>
  <c r="P127" i="7"/>
  <c r="P118" i="7"/>
  <c r="P94" i="7"/>
  <c r="P7532" i="7"/>
  <c r="P7524" i="7"/>
  <c r="P7511" i="7"/>
  <c r="P7505" i="7"/>
  <c r="P7498" i="7"/>
  <c r="P7490" i="7"/>
  <c r="P7483" i="7"/>
  <c r="P7476" i="7"/>
  <c r="P7461" i="7"/>
  <c r="P7442" i="7"/>
  <c r="P7433" i="7"/>
  <c r="P7428" i="7"/>
  <c r="P7421" i="7"/>
  <c r="P7415" i="7"/>
  <c r="P7409" i="7"/>
  <c r="P7400" i="7"/>
  <c r="P7393" i="7"/>
  <c r="P7386" i="7"/>
  <c r="P7371" i="7"/>
  <c r="P7353" i="7"/>
  <c r="P7345" i="7"/>
  <c r="P7335" i="7"/>
  <c r="P7329" i="7"/>
  <c r="P7309" i="7"/>
  <c r="P7301" i="7"/>
  <c r="P7286" i="7"/>
  <c r="P7277" i="7"/>
  <c r="P7270" i="7"/>
  <c r="P7263" i="7"/>
  <c r="P7256" i="7"/>
  <c r="P7249" i="7"/>
  <c r="P7242" i="7"/>
  <c r="P7235" i="7"/>
  <c r="P7226" i="7"/>
  <c r="P7219" i="7"/>
  <c r="P7211" i="7"/>
  <c r="P7203" i="7"/>
  <c r="P7194" i="7"/>
  <c r="P7187" i="7"/>
  <c r="P7179" i="7"/>
  <c r="P7172" i="7"/>
  <c r="P7162" i="7"/>
  <c r="P7154" i="7"/>
  <c r="P7146" i="7"/>
  <c r="P7138" i="7"/>
  <c r="P7130" i="7"/>
  <c r="P7124" i="7"/>
  <c r="P7117" i="7"/>
  <c r="P7110" i="7"/>
  <c r="P7103" i="7"/>
  <c r="P7097" i="7"/>
  <c r="P7092" i="7"/>
  <c r="P7089" i="7"/>
  <c r="P7081" i="7"/>
  <c r="P7074" i="7"/>
  <c r="P7531" i="7"/>
  <c r="P7523" i="7"/>
  <c r="P7518" i="7"/>
  <c r="P7510" i="7"/>
  <c r="P7504" i="7"/>
  <c r="P7497" i="7"/>
  <c r="P7489" i="7"/>
  <c r="P7482" i="7"/>
  <c r="P7475" i="7"/>
  <c r="P7468" i="7"/>
  <c r="P7460" i="7"/>
  <c r="P7451" i="7"/>
  <c r="P7441" i="7"/>
  <c r="P7427" i="7"/>
  <c r="P7420" i="7"/>
  <c r="P7414" i="7"/>
  <c r="P7392" i="7"/>
  <c r="P7385" i="7"/>
  <c r="P7376" i="7"/>
  <c r="P7370" i="7"/>
  <c r="P7361" i="7"/>
  <c r="P7352" i="7"/>
  <c r="P7344" i="7"/>
  <c r="P7317" i="7"/>
  <c r="P7308" i="7"/>
  <c r="P7300" i="7"/>
  <c r="P7291" i="7"/>
  <c r="P7285" i="7"/>
  <c r="P7276" i="7"/>
  <c r="P7269" i="7"/>
  <c r="P7262" i="7"/>
  <c r="P7255" i="7"/>
  <c r="P7241" i="7"/>
  <c r="P7234" i="7"/>
  <c r="P7225" i="7"/>
  <c r="P7218" i="7"/>
  <c r="P7210" i="7"/>
  <c r="P7202" i="7"/>
  <c r="P7193" i="7"/>
  <c r="P7186" i="7"/>
  <c r="P7178" i="7"/>
  <c r="P7171" i="7"/>
  <c r="P7161" i="7"/>
  <c r="P7153" i="7"/>
  <c r="P7145" i="7"/>
  <c r="P7137" i="7"/>
  <c r="P7129" i="7"/>
  <c r="P7123" i="7"/>
  <c r="P7116" i="7"/>
  <c r="P7109" i="7"/>
  <c r="P7088" i="7"/>
  <c r="P7080" i="7"/>
  <c r="P7073" i="7"/>
  <c r="P7067" i="7"/>
  <c r="P7530" i="7"/>
  <c r="P7496" i="7"/>
  <c r="P7488" i="7"/>
  <c r="P7481" i="7"/>
  <c r="P7474" i="7"/>
  <c r="P7467" i="7"/>
  <c r="P7459" i="7"/>
  <c r="P7450" i="7"/>
  <c r="P7440" i="7"/>
  <c r="P7432" i="7"/>
  <c r="P7426" i="7"/>
  <c r="P7408" i="7"/>
  <c r="P7391" i="7"/>
  <c r="P7384" i="7"/>
  <c r="P7369" i="7"/>
  <c r="P7360" i="7"/>
  <c r="P7351" i="7"/>
  <c r="P7343" i="7"/>
  <c r="P7328" i="7"/>
  <c r="P7322" i="7"/>
  <c r="P7316" i="7"/>
  <c r="P7299" i="7"/>
  <c r="P7290" i="7"/>
  <c r="P7284" i="7"/>
  <c r="P7275" i="7"/>
  <c r="P7268" i="7"/>
  <c r="P7261" i="7"/>
  <c r="P7254" i="7"/>
  <c r="P7248" i="7"/>
  <c r="P7240" i="7"/>
  <c r="P7233" i="7"/>
  <c r="P7224" i="7"/>
  <c r="P7217" i="7"/>
  <c r="P7209" i="7"/>
  <c r="P7201" i="7"/>
  <c r="P7192" i="7"/>
  <c r="P7185" i="7"/>
  <c r="P7177" i="7"/>
  <c r="P7170" i="7"/>
  <c r="P7165" i="7"/>
  <c r="P7160" i="7"/>
  <c r="P7152" i="7"/>
  <c r="P7144" i="7"/>
  <c r="P7136" i="7"/>
  <c r="P7128" i="7"/>
  <c r="P7122" i="7"/>
  <c r="P7115" i="7"/>
  <c r="P7108" i="7"/>
  <c r="P7102" i="7"/>
  <c r="P7096" i="7"/>
  <c r="P7087" i="7"/>
  <c r="P7079" i="7"/>
  <c r="P7072" i="7"/>
  <c r="P7066" i="7"/>
  <c r="P7529" i="7"/>
  <c r="P7522" i="7"/>
  <c r="P7509" i="7"/>
  <c r="P7495" i="7"/>
  <c r="P7487" i="7"/>
  <c r="P7480" i="7"/>
  <c r="P7473" i="7"/>
  <c r="P7466" i="7"/>
  <c r="P7458" i="7"/>
  <c r="P7449" i="7"/>
  <c r="P7439" i="7"/>
  <c r="P7425" i="7"/>
  <c r="P7413" i="7"/>
  <c r="P7399" i="7"/>
  <c r="P7390" i="7"/>
  <c r="P7383" i="7"/>
  <c r="P7375" i="7"/>
  <c r="P7368" i="7"/>
  <c r="P7359" i="7"/>
  <c r="P7342" i="7"/>
  <c r="P7334" i="7"/>
  <c r="P7315" i="7"/>
  <c r="P7298" i="7"/>
  <c r="P7283" i="7"/>
  <c r="P7274" i="7"/>
  <c r="P7267" i="7"/>
  <c r="P7260" i="7"/>
  <c r="P7253" i="7"/>
  <c r="P7247" i="7"/>
  <c r="P7239" i="7"/>
  <c r="P7232" i="7"/>
  <c r="P7223" i="7"/>
  <c r="P7216" i="7"/>
  <c r="P7208" i="7"/>
  <c r="P7200" i="7"/>
  <c r="P7191" i="7"/>
  <c r="P7184" i="7"/>
  <c r="P7176" i="7"/>
  <c r="P7169" i="7"/>
  <c r="P7159" i="7"/>
  <c r="P7151" i="7"/>
  <c r="P7143" i="7"/>
  <c r="P7135" i="7"/>
  <c r="P7127" i="7"/>
  <c r="P7121" i="7"/>
  <c r="P7114" i="7"/>
  <c r="P7107" i="7"/>
  <c r="P7086" i="7"/>
  <c r="P7078" i="7"/>
  <c r="P7071" i="7"/>
  <c r="P7065" i="7"/>
  <c r="P7528" i="7"/>
  <c r="P7521" i="7"/>
  <c r="P7517" i="7"/>
  <c r="P7514" i="7"/>
  <c r="P7508" i="7"/>
  <c r="P7503" i="7"/>
  <c r="P7494" i="7"/>
  <c r="P7486" i="7"/>
  <c r="P7479" i="7"/>
  <c r="P7472" i="7"/>
  <c r="P7457" i="7"/>
  <c r="P7448" i="7"/>
  <c r="P7438" i="7"/>
  <c r="P7431" i="7"/>
  <c r="P7398" i="7"/>
  <c r="P7389" i="7"/>
  <c r="P7382" i="7"/>
  <c r="P7374" i="7"/>
  <c r="P7367" i="7"/>
  <c r="P7358" i="7"/>
  <c r="P7341" i="7"/>
  <c r="P7314" i="7"/>
  <c r="P7307" i="7"/>
  <c r="P7297" i="7"/>
  <c r="P7289" i="7"/>
  <c r="P7273" i="7"/>
  <c r="P7266" i="7"/>
  <c r="P7259" i="7"/>
  <c r="P7252" i="7"/>
  <c r="P7246" i="7"/>
  <c r="P7238" i="7"/>
  <c r="P7231" i="7"/>
  <c r="P7222" i="7"/>
  <c r="P7215" i="7"/>
  <c r="P7207" i="7"/>
  <c r="P7199" i="7"/>
  <c r="P7190" i="7"/>
  <c r="P7183" i="7"/>
  <c r="P7175" i="7"/>
  <c r="P7168" i="7"/>
  <c r="P7158" i="7"/>
  <c r="P7150" i="7"/>
  <c r="P7142" i="7"/>
  <c r="P7134" i="7"/>
  <c r="P7126" i="7"/>
  <c r="P7120" i="7"/>
  <c r="P7113" i="7"/>
  <c r="P7106" i="7"/>
  <c r="P7101" i="7"/>
  <c r="P7091" i="7"/>
  <c r="P7085" i="7"/>
  <c r="P7077" i="7"/>
  <c r="P7070" i="7"/>
  <c r="P7064" i="7"/>
  <c r="P660" i="7"/>
  <c r="P621" i="7"/>
  <c r="P610" i="7"/>
  <c r="P584" i="7"/>
  <c r="P553" i="7"/>
  <c r="P544" i="7"/>
  <c r="P524" i="7"/>
  <c r="P511" i="7"/>
  <c r="P506" i="7"/>
  <c r="P498" i="7"/>
  <c r="P491" i="7"/>
  <c r="P483" i="7"/>
  <c r="P469" i="7"/>
  <c r="P459" i="7"/>
  <c r="P449" i="7"/>
  <c r="P441" i="7"/>
  <c r="P435" i="7"/>
  <c r="P405" i="7"/>
  <c r="P399" i="7"/>
  <c r="P391" i="7"/>
  <c r="P385" i="7"/>
  <c r="P366" i="7"/>
  <c r="P343" i="7"/>
  <c r="P310" i="7"/>
  <c r="P300" i="7"/>
  <c r="P281" i="7"/>
  <c r="P228" i="7"/>
  <c r="P217" i="7"/>
  <c r="P205" i="7"/>
  <c r="P195" i="7"/>
  <c r="P182" i="7"/>
  <c r="P172" i="7"/>
  <c r="P138" i="7"/>
  <c r="P126" i="7"/>
  <c r="P117" i="7"/>
  <c r="P659" i="7"/>
  <c r="P643" i="7"/>
  <c r="P620" i="7"/>
  <c r="P583" i="7"/>
  <c r="P552" i="7"/>
  <c r="P543" i="7"/>
  <c r="P510" i="7"/>
  <c r="P505" i="7"/>
  <c r="P497" i="7"/>
  <c r="P490" i="7"/>
  <c r="P476" i="7"/>
  <c r="P468" i="7"/>
  <c r="P458" i="7"/>
  <c r="P448" i="7"/>
  <c r="P434" i="7"/>
  <c r="P429" i="7"/>
  <c r="P421" i="7"/>
  <c r="P411" i="7"/>
  <c r="P398" i="7"/>
  <c r="P384" i="7"/>
  <c r="P365" i="7"/>
  <c r="P342" i="7"/>
  <c r="P334" i="7"/>
  <c r="P328" i="7"/>
  <c r="P318" i="7"/>
  <c r="P309" i="7"/>
  <c r="P299" i="7"/>
  <c r="P288" i="7"/>
  <c r="P280" i="7"/>
  <c r="P269" i="7"/>
  <c r="P245" i="7"/>
  <c r="P236" i="7"/>
  <c r="P227" i="7"/>
  <c r="P216" i="7"/>
  <c r="P204" i="7"/>
  <c r="P194" i="7"/>
  <c r="P181" i="7"/>
  <c r="P171" i="7"/>
  <c r="P161" i="7"/>
  <c r="P151" i="7"/>
  <c r="P144" i="7"/>
  <c r="P137" i="7"/>
  <c r="P116" i="7"/>
  <c r="P108" i="7"/>
  <c r="P101" i="7"/>
  <c r="P93" i="7"/>
  <c r="P642" i="7"/>
  <c r="P634" i="7"/>
  <c r="P619" i="7"/>
  <c r="P582" i="7"/>
  <c r="P551" i="7"/>
  <c r="P542" i="7"/>
  <c r="P516" i="7"/>
  <c r="P504" i="7"/>
  <c r="P489" i="7"/>
  <c r="P482" i="7"/>
  <c r="P475" i="7"/>
  <c r="P467" i="7"/>
  <c r="P457" i="7"/>
  <c r="P447" i="7"/>
  <c r="P433" i="7"/>
  <c r="P428" i="7"/>
  <c r="P420" i="7"/>
  <c r="P410" i="7"/>
  <c r="P397" i="7"/>
  <c r="P383" i="7"/>
  <c r="P374" i="7"/>
  <c r="P364" i="7"/>
  <c r="P341" i="7"/>
  <c r="P327" i="7"/>
  <c r="P317" i="7"/>
  <c r="P308" i="7"/>
  <c r="P298" i="7"/>
  <c r="P287" i="7"/>
  <c r="P279" i="7"/>
  <c r="P268" i="7"/>
  <c r="P244" i="7"/>
  <c r="P226" i="7"/>
  <c r="P215" i="7"/>
  <c r="P203" i="7"/>
  <c r="P193" i="7"/>
  <c r="P180" i="7"/>
  <c r="P170" i="7"/>
  <c r="P160" i="7"/>
  <c r="P150" i="7"/>
  <c r="P136" i="7"/>
  <c r="P115" i="7"/>
  <c r="P107" i="7"/>
  <c r="P100" i="7"/>
  <c r="P92" i="7"/>
  <c r="P8102" i="7"/>
  <c r="P7973" i="7"/>
  <c r="P7962" i="7"/>
  <c r="P7955" i="7"/>
  <c r="P7951" i="7"/>
  <c r="P7946" i="7"/>
  <c r="P7922" i="7"/>
  <c r="P7893" i="7"/>
  <c r="P7885" i="7"/>
  <c r="P7870" i="7"/>
  <c r="P7811" i="7"/>
  <c r="P7789" i="7"/>
  <c r="P7755" i="7"/>
  <c r="P7749" i="7"/>
  <c r="P7728" i="7"/>
  <c r="P7716" i="7"/>
  <c r="P7710" i="7"/>
  <c r="P7619" i="7"/>
  <c r="P7972" i="7"/>
  <c r="P7961" i="7"/>
  <c r="P7954" i="7"/>
  <c r="P7950" i="7"/>
  <c r="P7945" i="7"/>
  <c r="P7905" i="7"/>
  <c r="P7892" i="7"/>
  <c r="P7869" i="7"/>
  <c r="P7858" i="7"/>
  <c r="P7841" i="7"/>
  <c r="P7821" i="7"/>
  <c r="P7788" i="7"/>
  <c r="P7770" i="7"/>
  <c r="P7754" i="7"/>
  <c r="P7748" i="7"/>
  <c r="P7727" i="7"/>
  <c r="P7709" i="7"/>
  <c r="P7618" i="7"/>
  <c r="P7602" i="7"/>
  <c r="P6700" i="7"/>
  <c r="P6673" i="7"/>
  <c r="P6658" i="7"/>
  <c r="P6651" i="7"/>
  <c r="P6641" i="7"/>
  <c r="P6634" i="7"/>
  <c r="P6628" i="7"/>
  <c r="P6620" i="7"/>
  <c r="P6615" i="7"/>
  <c r="P6599" i="7"/>
  <c r="P6591" i="7"/>
  <c r="P6584" i="7"/>
  <c r="P6573" i="7"/>
  <c r="P6530" i="7"/>
  <c r="P6516" i="7"/>
  <c r="P6510" i="7"/>
  <c r="P6503" i="7"/>
  <c r="P6497" i="7"/>
  <c r="P6490" i="7"/>
  <c r="P6722" i="7"/>
  <c r="P6718" i="7"/>
  <c r="P6716" i="7"/>
  <c r="P6714" i="7"/>
  <c r="P6712" i="7"/>
  <c r="P6710" i="7"/>
  <c r="P6708" i="7"/>
  <c r="P6706" i="7"/>
  <c r="P6704" i="7"/>
  <c r="P6701" i="7"/>
  <c r="P6699" i="7"/>
  <c r="P6694" i="7"/>
  <c r="P6690" i="7"/>
  <c r="P6684" i="7"/>
  <c r="P6681" i="7"/>
  <c r="P6672" i="7"/>
  <c r="P6666" i="7"/>
  <c r="P6663" i="7"/>
  <c r="P6654" i="7"/>
  <c r="P6650" i="7"/>
  <c r="P6640" i="7"/>
  <c r="P6627" i="7"/>
  <c r="P6624" i="7"/>
  <c r="P6619" i="7"/>
  <c r="P6605" i="7"/>
  <c r="P6598" i="7"/>
  <c r="P6594" i="7"/>
  <c r="P6590" i="7"/>
  <c r="P6583" i="7"/>
  <c r="P6578" i="7"/>
  <c r="P6572" i="7"/>
  <c r="P6567" i="7"/>
  <c r="P6564" i="7"/>
  <c r="P6561" i="7"/>
  <c r="P6558" i="7"/>
  <c r="P6555" i="7"/>
  <c r="P6551" i="7"/>
  <c r="P6548" i="7"/>
  <c r="P6545" i="7"/>
  <c r="P6542" i="7"/>
  <c r="P6538" i="7"/>
  <c r="P6535" i="7"/>
  <c r="P6533" i="7"/>
  <c r="P6529" i="7"/>
  <c r="P6524" i="7"/>
  <c r="P6522" i="7"/>
  <c r="P6520" i="7"/>
  <c r="P6515" i="7"/>
  <c r="P6509" i="7"/>
  <c r="P6505" i="7"/>
  <c r="P6502" i="7"/>
  <c r="P6496" i="7"/>
  <c r="P6489" i="7"/>
  <c r="P6483" i="7"/>
  <c r="P6478" i="7"/>
  <c r="P6474" i="7"/>
  <c r="P6467" i="7"/>
  <c r="P6464" i="7"/>
  <c r="P6461" i="7"/>
  <c r="P6458" i="7"/>
  <c r="P975" i="7"/>
  <c r="P963" i="7"/>
  <c r="P961" i="7"/>
  <c r="P945" i="7"/>
  <c r="P934" i="7"/>
  <c r="P929" i="7"/>
  <c r="P925" i="7"/>
  <c r="P924" i="7"/>
  <c r="P921" i="7"/>
  <c r="P916" i="7"/>
  <c r="P889" i="7"/>
  <c r="P879" i="7"/>
  <c r="P875" i="7"/>
  <c r="P870" i="7"/>
  <c r="P866" i="7"/>
  <c r="P861" i="7"/>
  <c r="P851" i="7"/>
  <c r="P846" i="7"/>
  <c r="P841" i="7"/>
  <c r="P832" i="7"/>
  <c r="P821" i="7"/>
  <c r="P817" i="7"/>
  <c r="P809" i="7"/>
  <c r="P805" i="7"/>
  <c r="P796" i="7"/>
  <c r="P789" i="7"/>
  <c r="P785" i="7"/>
  <c r="P779" i="7"/>
  <c r="P743" i="7"/>
  <c r="P724" i="7"/>
  <c r="P687" i="7"/>
  <c r="P683" i="7"/>
  <c r="P680" i="7"/>
  <c r="P677" i="7"/>
  <c r="P6927" i="7"/>
  <c r="P6920" i="7"/>
  <c r="P6905" i="7"/>
  <c r="P6901" i="7"/>
  <c r="P6894" i="7"/>
  <c r="P6886" i="7"/>
  <c r="P6876" i="7"/>
  <c r="P6869" i="7"/>
  <c r="P6865" i="7"/>
  <c r="P6857" i="7"/>
  <c r="P6851" i="7"/>
  <c r="P6844" i="7"/>
  <c r="P6828" i="7"/>
  <c r="P6822" i="7"/>
  <c r="P6815" i="7"/>
  <c r="P6807" i="7"/>
  <c r="P6800" i="7"/>
  <c r="P6796" i="7"/>
  <c r="P6788" i="7"/>
  <c r="P6781" i="7"/>
  <c r="P6773" i="7"/>
  <c r="P6760" i="7"/>
  <c r="P6749" i="7"/>
  <c r="P6742" i="7"/>
  <c r="P6736" i="7"/>
  <c r="P6727" i="7"/>
  <c r="P7527" i="7"/>
  <c r="P7520" i="7"/>
  <c r="P7516" i="7"/>
  <c r="P7513" i="7"/>
  <c r="P7507" i="7"/>
  <c r="P7502" i="7"/>
  <c r="P7500" i="7"/>
  <c r="P7493" i="7"/>
  <c r="P7485" i="7"/>
  <c r="P7478" i="7"/>
  <c r="P7471" i="7"/>
  <c r="P7465" i="7"/>
  <c r="P7456" i="7"/>
  <c r="P7453" i="7"/>
  <c r="P7447" i="7"/>
  <c r="P7444" i="7"/>
  <c r="P7437" i="7"/>
  <c r="P7430" i="7"/>
  <c r="P7424" i="7"/>
  <c r="P7419" i="7"/>
  <c r="P7412" i="7"/>
  <c r="P7407" i="7"/>
  <c r="P7381" i="7"/>
  <c r="P7366" i="7"/>
  <c r="P7357" i="7"/>
  <c r="P7350" i="7"/>
  <c r="P7340" i="7"/>
  <c r="P7333" i="7"/>
  <c r="P7327" i="7"/>
  <c r="P7321" i="7"/>
  <c r="P7313" i="7"/>
  <c r="P7306" i="7"/>
  <c r="P7296" i="7"/>
  <c r="P7288" i="7"/>
  <c r="P7282" i="7"/>
  <c r="P7272" i="7"/>
  <c r="P7265" i="7"/>
  <c r="P7258" i="7"/>
  <c r="P7251" i="7"/>
  <c r="P7245" i="7"/>
  <c r="P7237" i="7"/>
  <c r="P7230" i="7"/>
  <c r="P7228" i="7"/>
  <c r="P7221" i="7"/>
  <c r="P7214" i="7"/>
  <c r="P7206" i="7"/>
  <c r="P7198" i="7"/>
  <c r="P7189" i="7"/>
  <c r="P7182" i="7"/>
  <c r="P7174" i="7"/>
  <c r="P7167" i="7"/>
  <c r="P7164" i="7"/>
  <c r="P7157" i="7"/>
  <c r="P7149" i="7"/>
  <c r="P7141" i="7"/>
  <c r="P7133" i="7"/>
  <c r="P7119" i="7"/>
  <c r="P7112" i="7"/>
  <c r="P7105" i="7"/>
  <c r="P7100" i="7"/>
  <c r="P7095" i="7"/>
  <c r="P7084" i="7"/>
  <c r="P7076" i="7"/>
  <c r="P7069" i="7"/>
  <c r="P7063" i="7"/>
  <c r="P7526" i="7"/>
  <c r="P7519" i="7"/>
  <c r="P7515" i="7"/>
  <c r="P7512" i="7"/>
  <c r="P7506" i="7"/>
  <c r="P7501" i="7"/>
  <c r="P7499" i="7"/>
  <c r="P7492" i="7"/>
  <c r="P7484" i="7"/>
  <c r="P7477" i="7"/>
  <c r="P7470" i="7"/>
  <c r="P7464" i="7"/>
  <c r="P7455" i="7"/>
  <c r="P7452" i="7"/>
  <c r="P7446" i="7"/>
  <c r="P7445" i="7"/>
  <c r="P7443" i="7"/>
  <c r="P7436" i="7"/>
  <c r="P7429" i="7"/>
  <c r="P7423" i="7"/>
  <c r="P7411" i="7"/>
  <c r="P7406" i="7"/>
  <c r="P7403" i="7"/>
  <c r="P7397" i="7"/>
  <c r="P7388" i="7"/>
  <c r="P7380" i="7"/>
  <c r="P7365" i="7"/>
  <c r="P7356" i="7"/>
  <c r="P7349" i="7"/>
  <c r="P7339" i="7"/>
  <c r="P7332" i="7"/>
  <c r="P7326" i="7"/>
  <c r="P7320" i="7"/>
  <c r="P7312" i="7"/>
  <c r="P7305" i="7"/>
  <c r="P7295" i="7"/>
  <c r="P7287" i="7"/>
  <c r="P7281" i="7"/>
  <c r="P7271" i="7"/>
  <c r="P7264" i="7"/>
  <c r="P7257" i="7"/>
  <c r="P7250" i="7"/>
  <c r="P7244" i="7"/>
  <c r="P7236" i="7"/>
  <c r="P7229" i="7"/>
  <c r="P7227" i="7"/>
  <c r="P7220" i="7"/>
  <c r="P7213" i="7"/>
  <c r="P7205" i="7"/>
  <c r="P7197" i="7"/>
  <c r="P7188" i="7"/>
  <c r="P7181" i="7"/>
  <c r="P7173" i="7"/>
  <c r="P7166" i="7"/>
  <c r="P7163" i="7"/>
  <c r="P7156" i="7"/>
  <c r="P7148" i="7"/>
  <c r="P7140" i="7"/>
  <c r="P7132" i="7"/>
  <c r="P7118" i="7"/>
  <c r="P7111" i="7"/>
  <c r="P7104" i="7"/>
  <c r="P7099" i="7"/>
  <c r="P7094" i="7"/>
  <c r="P7083" i="7"/>
  <c r="P7075" i="7"/>
  <c r="P7068" i="7"/>
  <c r="P7062" i="7"/>
  <c r="P658" i="7"/>
  <c r="P653" i="7"/>
  <c r="P649" i="7"/>
  <c r="P648" i="7"/>
  <c r="P647" i="7"/>
  <c r="P646" i="7"/>
  <c r="P645" i="7"/>
  <c r="P641" i="7"/>
  <c r="P633" i="7"/>
  <c r="P628" i="7"/>
  <c r="P618" i="7"/>
  <c r="P609" i="7"/>
  <c r="P581" i="7"/>
  <c r="P575" i="7"/>
  <c r="P550" i="7"/>
  <c r="P541" i="7"/>
  <c r="P523" i="7"/>
  <c r="P515" i="7"/>
  <c r="P496" i="7"/>
  <c r="P474" i="7"/>
  <c r="P466" i="7"/>
  <c r="P456" i="7"/>
  <c r="P446" i="7"/>
  <c r="P432" i="7"/>
  <c r="P419" i="7"/>
  <c r="P404" i="7"/>
  <c r="P396" i="7"/>
  <c r="P382" i="7"/>
  <c r="P373" i="7"/>
  <c r="P363" i="7"/>
  <c r="P356" i="7"/>
  <c r="P352" i="7"/>
  <c r="P348" i="7"/>
  <c r="P345" i="7"/>
  <c r="P340" i="7"/>
  <c r="P333" i="7"/>
  <c r="P326" i="7"/>
  <c r="P320" i="7"/>
  <c r="P316" i="7"/>
  <c r="P307" i="7"/>
  <c r="P297" i="7"/>
  <c r="P290" i="7"/>
  <c r="P286" i="7"/>
  <c r="P278" i="7"/>
  <c r="P267" i="7"/>
  <c r="P243" i="7"/>
  <c r="P235" i="7"/>
  <c r="P225" i="7"/>
  <c r="P214" i="7"/>
  <c r="P202" i="7"/>
  <c r="P192" i="7"/>
  <c r="P169" i="7"/>
  <c r="P159" i="7"/>
  <c r="P149" i="7"/>
  <c r="P143" i="7"/>
  <c r="P135" i="7"/>
  <c r="P125" i="7"/>
  <c r="P114" i="7"/>
  <c r="P106" i="7"/>
  <c r="P99" i="7"/>
  <c r="P91" i="7"/>
  <c r="P5368" i="7"/>
  <c r="P5358" i="7"/>
  <c r="P5349" i="7"/>
  <c r="P5343" i="7"/>
  <c r="P5334" i="7"/>
  <c r="P5328" i="7"/>
  <c r="P5323" i="7"/>
  <c r="P5318" i="7"/>
  <c r="P5306" i="7"/>
  <c r="P5303" i="7"/>
  <c r="P5299" i="7"/>
  <c r="P5292" i="7"/>
  <c r="P5285" i="7"/>
  <c r="P5276" i="7"/>
  <c r="P5270" i="7"/>
  <c r="P5263" i="7"/>
  <c r="P5256" i="7"/>
  <c r="P5249" i="7"/>
  <c r="P5236" i="7"/>
  <c r="P5230" i="7"/>
  <c r="P5225" i="7"/>
  <c r="P5221" i="7"/>
  <c r="P5216" i="7"/>
  <c r="P5185" i="7"/>
  <c r="P5177" i="7"/>
  <c r="P5171" i="7"/>
  <c r="P5167" i="7"/>
  <c r="P5161" i="7"/>
  <c r="P5155" i="7"/>
  <c r="P5151" i="7"/>
  <c r="P5144" i="7"/>
  <c r="P5137" i="7"/>
  <c r="P5132" i="7"/>
  <c r="P5123" i="7"/>
  <c r="P5121" i="7"/>
  <c r="P5115" i="7"/>
  <c r="P997" i="7"/>
  <c r="P979" i="7"/>
  <c r="P977" i="7"/>
  <c r="P974" i="7"/>
  <c r="P972" i="7"/>
  <c r="P969" i="7"/>
  <c r="P965" i="7"/>
  <c r="P962" i="7"/>
  <c r="P960" i="7"/>
  <c r="P944" i="7"/>
  <c r="P940" i="7"/>
  <c r="P933" i="7"/>
  <c r="P932" i="7"/>
  <c r="P931" i="7"/>
  <c r="P923" i="7"/>
  <c r="P920" i="7"/>
  <c r="P915" i="7"/>
  <c r="P911" i="7"/>
  <c r="P905" i="7"/>
  <c r="P901" i="7"/>
  <c r="P897" i="7"/>
  <c r="P893" i="7"/>
  <c r="P888" i="7"/>
  <c r="P885" i="7"/>
  <c r="P878" i="7"/>
  <c r="P874" i="7"/>
  <c r="P869" i="7"/>
  <c r="P865" i="7"/>
  <c r="P855" i="7"/>
  <c r="P850" i="7"/>
  <c r="P845" i="7"/>
  <c r="P840" i="7"/>
  <c r="P835" i="7"/>
  <c r="P834" i="7"/>
  <c r="P831" i="7"/>
  <c r="P830" i="7"/>
  <c r="P829" i="7"/>
  <c r="P826" i="7"/>
  <c r="P824" i="7"/>
  <c r="P820" i="7"/>
  <c r="P818" i="7"/>
  <c r="P816" i="7"/>
  <c r="P812" i="7"/>
  <c r="P804" i="7"/>
  <c r="P798" i="7"/>
  <c r="P795" i="7"/>
  <c r="P788" i="7"/>
  <c r="P784" i="7"/>
  <c r="P778" i="7"/>
  <c r="P772" i="7"/>
  <c r="P748" i="7"/>
  <c r="P746" i="7"/>
  <c r="P727" i="7"/>
  <c r="P723" i="7"/>
  <c r="P720" i="7"/>
  <c r="P692" i="7"/>
  <c r="P686" i="7"/>
  <c r="P682" i="7"/>
  <c r="P679" i="7"/>
  <c r="P676" i="7"/>
  <c r="P996" i="7"/>
  <c r="P994" i="7"/>
  <c r="P978" i="7"/>
  <c r="P976" i="7"/>
  <c r="P973" i="7"/>
  <c r="P971" i="7"/>
  <c r="P968" i="7"/>
  <c r="P964" i="7"/>
  <c r="P959" i="7"/>
  <c r="P943" i="7"/>
  <c r="P939" i="7"/>
  <c r="P936" i="7"/>
  <c r="P930" i="7"/>
  <c r="P928" i="7"/>
  <c r="P919" i="7"/>
  <c r="P914" i="7"/>
  <c r="P910" i="7"/>
  <c r="P907" i="7"/>
  <c r="P904" i="7"/>
  <c r="P900" i="7"/>
  <c r="P896" i="7"/>
  <c r="P892" i="7"/>
  <c r="P884" i="7"/>
  <c r="P881" i="7"/>
  <c r="P877" i="7"/>
  <c r="P873" i="7"/>
  <c r="P868" i="7"/>
  <c r="P864" i="7"/>
  <c r="P860" i="7"/>
  <c r="P857" i="7"/>
  <c r="P854" i="7"/>
  <c r="P849" i="7"/>
  <c r="P844" i="7"/>
  <c r="P839" i="7"/>
  <c r="P833" i="7"/>
  <c r="P828" i="7"/>
  <c r="P825" i="7"/>
  <c r="P823" i="7"/>
  <c r="P819" i="7"/>
  <c r="P815" i="7"/>
  <c r="P811" i="7"/>
  <c r="P808" i="7"/>
  <c r="P803" i="7"/>
  <c r="P797" i="7"/>
  <c r="P794" i="7"/>
  <c r="P791" i="7"/>
  <c r="P787" i="7"/>
  <c r="P783" i="7"/>
  <c r="P777" i="7"/>
  <c r="P745" i="7"/>
  <c r="P742" i="7"/>
  <c r="P722" i="7"/>
  <c r="P691" i="7"/>
  <c r="P685" i="7"/>
  <c r="P681" i="7"/>
  <c r="P678" i="7"/>
  <c r="P675" i="7"/>
  <c r="P5354" i="7"/>
  <c r="P5312" i="7"/>
  <c r="P5302" i="7"/>
  <c r="P5298" i="7"/>
  <c r="P5291" i="7"/>
  <c r="P5280" i="7"/>
  <c r="P5275" i="7"/>
  <c r="P5269" i="7"/>
  <c r="P5262" i="7"/>
  <c r="P5255" i="7"/>
  <c r="P5248" i="7"/>
  <c r="P5242" i="7"/>
  <c r="P5224" i="7"/>
  <c r="P5215" i="7"/>
  <c r="P5150" i="7"/>
  <c r="P5143" i="7"/>
  <c r="P7944" i="7"/>
  <c r="P7921" i="7"/>
  <c r="P7904" i="7"/>
  <c r="P7884" i="7"/>
  <c r="P7868" i="7"/>
  <c r="P7840" i="7"/>
  <c r="P7810" i="7"/>
  <c r="P7787" i="7"/>
  <c r="P7769" i="7"/>
  <c r="P7747" i="7"/>
  <c r="P7726" i="7"/>
  <c r="P7708" i="7"/>
  <c r="P7971" i="7"/>
  <c r="P7943" i="7"/>
  <c r="P7920" i="7"/>
  <c r="P7903" i="7"/>
  <c r="P7883" i="7"/>
  <c r="P7867" i="7"/>
  <c r="P7857" i="7"/>
  <c r="P7839" i="7"/>
  <c r="P7820" i="7"/>
  <c r="P7809" i="7"/>
  <c r="P7786" i="7"/>
  <c r="P7768" i="7"/>
  <c r="P7746" i="7"/>
  <c r="P7707" i="7"/>
  <c r="P7970" i="7"/>
  <c r="P7960" i="7"/>
  <c r="P7949" i="7"/>
  <c r="P7942" i="7"/>
  <c r="P7919" i="7"/>
  <c r="P7902" i="7"/>
  <c r="P7891" i="7"/>
  <c r="P7882" i="7"/>
  <c r="P7866" i="7"/>
  <c r="P7856" i="7"/>
  <c r="P7838" i="7"/>
  <c r="P7819" i="7"/>
  <c r="P7808" i="7"/>
  <c r="P7785" i="7"/>
  <c r="P7767" i="7"/>
  <c r="P7753" i="7"/>
  <c r="P7745" i="7"/>
  <c r="P7725" i="7"/>
  <c r="P7715" i="7"/>
  <c r="P7706" i="7"/>
  <c r="P7969" i="7"/>
  <c r="P7959" i="7"/>
  <c r="P7941" i="7"/>
  <c r="P7918" i="7"/>
  <c r="P7901" i="7"/>
  <c r="P7890" i="7"/>
  <c r="P7881" i="7"/>
  <c r="P7865" i="7"/>
  <c r="P7855" i="7"/>
  <c r="P7837" i="7"/>
  <c r="P7818" i="7"/>
  <c r="P7807" i="7"/>
  <c r="P7784" i="7"/>
  <c r="P7766" i="7"/>
  <c r="P7744" i="7"/>
  <c r="P7724" i="7"/>
  <c r="P7705" i="7"/>
  <c r="P7940" i="7"/>
  <c r="P7854" i="7"/>
  <c r="P7836" i="7"/>
  <c r="P7806" i="7"/>
  <c r="P7783" i="7"/>
  <c r="P7743" i="7"/>
  <c r="P7939" i="7"/>
  <c r="P7917" i="7"/>
  <c r="P7880" i="7"/>
  <c r="P7853" i="7"/>
  <c r="P7805" i="7"/>
  <c r="P7782" i="7"/>
  <c r="P7765" i="7"/>
  <c r="P7742" i="7"/>
  <c r="P7704" i="7"/>
  <c r="P7968" i="7"/>
  <c r="P7958" i="7"/>
  <c r="P7938" i="7"/>
  <c r="P7916" i="7"/>
  <c r="P7900" i="7"/>
  <c r="P7879" i="7"/>
  <c r="P7864" i="7"/>
  <c r="P7852" i="7"/>
  <c r="P7835" i="7"/>
  <c r="P7817" i="7"/>
  <c r="P7804" i="7"/>
  <c r="P7781" i="7"/>
  <c r="P7764" i="7"/>
  <c r="P7741" i="7"/>
  <c r="P7723" i="7"/>
  <c r="P7703" i="7"/>
  <c r="P7937" i="7"/>
  <c r="P7915" i="7"/>
  <c r="P7851" i="7"/>
  <c r="P7834" i="7"/>
  <c r="P7803" i="7"/>
  <c r="P7780" i="7"/>
  <c r="P7763" i="7"/>
  <c r="P7740" i="7"/>
  <c r="P7702" i="7"/>
  <c r="P7936" i="7"/>
  <c r="P7914" i="7"/>
  <c r="P7899" i="7"/>
  <c r="P7878" i="7"/>
  <c r="P7850" i="7"/>
  <c r="P7833" i="7"/>
  <c r="P7802" i="7"/>
  <c r="P7762" i="7"/>
  <c r="P7739" i="7"/>
  <c r="P7701" i="7"/>
  <c r="P7935" i="7"/>
  <c r="P7832" i="7"/>
  <c r="P7801" i="7"/>
  <c r="P7738" i="7"/>
  <c r="P7934" i="7"/>
  <c r="P7967" i="7"/>
  <c r="P7933" i="7"/>
  <c r="P7913" i="7"/>
  <c r="P7898" i="7"/>
  <c r="P7877" i="7"/>
  <c r="P7849" i="7"/>
  <c r="P7831" i="7"/>
  <c r="P7800" i="7"/>
  <c r="P7779" i="7"/>
  <c r="P7761" i="7"/>
  <c r="P7737" i="7"/>
  <c r="P7722" i="7"/>
  <c r="P7700" i="7"/>
  <c r="P7932" i="7"/>
  <c r="P7830" i="7"/>
  <c r="P7931" i="7"/>
  <c r="P7848" i="7"/>
  <c r="P7829" i="7"/>
  <c r="P7799" i="7"/>
  <c r="P7736" i="7"/>
  <c r="P7930" i="7"/>
  <c r="P7912" i="7"/>
  <c r="P7847" i="7"/>
  <c r="P7828" i="7"/>
  <c r="P7798" i="7"/>
  <c r="P7778" i="7"/>
  <c r="P7735" i="7"/>
  <c r="P7699" i="7"/>
  <c r="P7966" i="7"/>
  <c r="P7957" i="7"/>
  <c r="P7948" i="7"/>
  <c r="P7929" i="7"/>
  <c r="P7911" i="7"/>
  <c r="P7897" i="7"/>
  <c r="P7889" i="7"/>
  <c r="P7876" i="7"/>
  <c r="P7863" i="7"/>
  <c r="P7846" i="7"/>
  <c r="P7827" i="7"/>
  <c r="P7816" i="7"/>
  <c r="P7797" i="7"/>
  <c r="P7777" i="7"/>
  <c r="P7760" i="7"/>
  <c r="P7734" i="7"/>
  <c r="P7721" i="7"/>
  <c r="P7714" i="7"/>
  <c r="P7698" i="7"/>
  <c r="P7928" i="7"/>
  <c r="P7826" i="7"/>
  <c r="P7796" i="7"/>
  <c r="P7910" i="7"/>
  <c r="P7896" i="7"/>
  <c r="P7875" i="7"/>
  <c r="P7825" i="7"/>
  <c r="P7795" i="7"/>
  <c r="P7776" i="7"/>
  <c r="P7759" i="7"/>
  <c r="P7733" i="7"/>
  <c r="P7697" i="7"/>
  <c r="P7965" i="7"/>
  <c r="P7956" i="7"/>
  <c r="P7947" i="7"/>
  <c r="P7927" i="7"/>
  <c r="P7909" i="7"/>
  <c r="P7895" i="7"/>
  <c r="P7888" i="7"/>
  <c r="P7874" i="7"/>
  <c r="P7862" i="7"/>
  <c r="P7815" i="7"/>
  <c r="P7794" i="7"/>
  <c r="P7775" i="7"/>
  <c r="P7758" i="7"/>
  <c r="P7732" i="7"/>
  <c r="P7720" i="7"/>
  <c r="P7696" i="7"/>
  <c r="P7926" i="7"/>
  <c r="P7845" i="7"/>
  <c r="P7824" i="7"/>
  <c r="P7793" i="7"/>
  <c r="P7774" i="7"/>
  <c r="P7731" i="7"/>
  <c r="P657" i="7"/>
  <c r="P640" i="7"/>
  <c r="P632" i="7"/>
  <c r="P627" i="7"/>
  <c r="P617" i="7"/>
  <c r="P580" i="7"/>
  <c r="P549" i="7"/>
  <c r="P540" i="7"/>
  <c r="P522" i="7"/>
  <c r="P503" i="7"/>
  <c r="P473" i="7"/>
  <c r="P465" i="7"/>
  <c r="P455" i="7"/>
  <c r="P445" i="7"/>
  <c r="P440" i="7"/>
  <c r="P427" i="7"/>
  <c r="P418" i="7"/>
  <c r="P409" i="7"/>
  <c r="P403" i="7"/>
  <c r="P395" i="7"/>
  <c r="P381" i="7"/>
  <c r="P372" i="7"/>
  <c r="P339" i="7"/>
  <c r="P332" i="7"/>
  <c r="P325" i="7"/>
  <c r="P315" i="7"/>
  <c r="P306" i="7"/>
  <c r="P296" i="7"/>
  <c r="P285" i="7"/>
  <c r="P277" i="7"/>
  <c r="P266" i="7"/>
  <c r="P242" i="7"/>
  <c r="P234" i="7"/>
  <c r="P224" i="7"/>
  <c r="P213" i="7"/>
  <c r="P201" i="7"/>
  <c r="P191" i="7"/>
  <c r="P179" i="7"/>
  <c r="P168" i="7"/>
  <c r="P158" i="7"/>
  <c r="P148" i="7"/>
  <c r="P142" i="7"/>
  <c r="P124" i="7"/>
  <c r="P113" i="7"/>
  <c r="P105" i="7"/>
  <c r="P98" i="7"/>
  <c r="P90" i="7"/>
  <c r="P639" i="7"/>
  <c r="P631" i="7"/>
  <c r="P626" i="7"/>
  <c r="P616" i="7"/>
  <c r="P608" i="7"/>
  <c r="P579" i="7"/>
  <c r="P548" i="7"/>
  <c r="P539" i="7"/>
  <c r="P521" i="7"/>
  <c r="P514" i="7"/>
  <c r="P502" i="7"/>
  <c r="P495" i="7"/>
  <c r="P472" i="7"/>
  <c r="P454" i="7"/>
  <c r="P439" i="7"/>
  <c r="P431" i="7"/>
  <c r="P426" i="7"/>
  <c r="P417" i="7"/>
  <c r="P408" i="7"/>
  <c r="P402" i="7"/>
  <c r="P394" i="7"/>
  <c r="P390" i="7"/>
  <c r="P380" i="7"/>
  <c r="P371" i="7"/>
  <c r="P362" i="7"/>
  <c r="P355" i="7"/>
  <c r="P338" i="7"/>
  <c r="P324" i="7"/>
  <c r="P314" i="7"/>
  <c r="P305" i="7"/>
  <c r="P295" i="7"/>
  <c r="P284" i="7"/>
  <c r="P276" i="7"/>
  <c r="P265" i="7"/>
  <c r="P241" i="7"/>
  <c r="P233" i="7"/>
  <c r="P223" i="7"/>
  <c r="P212" i="7"/>
  <c r="P200" i="7"/>
  <c r="P190" i="7"/>
  <c r="P178" i="7"/>
  <c r="P167" i="7"/>
  <c r="P157" i="7"/>
  <c r="P147" i="7"/>
  <c r="P141" i="7"/>
  <c r="P123" i="7"/>
  <c r="P112" i="7"/>
  <c r="P104" i="7"/>
  <c r="P97" i="7"/>
  <c r="P89" i="7"/>
  <c r="P656" i="7"/>
  <c r="P638" i="7"/>
  <c r="P630" i="7"/>
  <c r="P625" i="7"/>
  <c r="P615" i="7"/>
  <c r="P578" i="7"/>
  <c r="P538" i="7"/>
  <c r="P501" i="7"/>
  <c r="P488" i="7"/>
  <c r="P481" i="7"/>
  <c r="P464" i="7"/>
  <c r="P453" i="7"/>
  <c r="P444" i="7"/>
  <c r="P438" i="7"/>
  <c r="P425" i="7"/>
  <c r="P416" i="7"/>
  <c r="P393" i="7"/>
  <c r="P389" i="7"/>
  <c r="P379" i="7"/>
  <c r="P370" i="7"/>
  <c r="P361" i="7"/>
  <c r="P354" i="7"/>
  <c r="P351" i="7"/>
  <c r="P337" i="7"/>
  <c r="P323" i="7"/>
  <c r="P313" i="7"/>
  <c r="P304" i="7"/>
  <c r="P294" i="7"/>
  <c r="P283" i="7"/>
  <c r="P275" i="7"/>
  <c r="P264" i="7"/>
  <c r="P240" i="7"/>
  <c r="P222" i="7"/>
  <c r="P211" i="7"/>
  <c r="P199" i="7"/>
  <c r="P189" i="7"/>
  <c r="P177" i="7"/>
  <c r="P166" i="7"/>
  <c r="P156" i="7"/>
  <c r="P146" i="7"/>
  <c r="P140" i="7"/>
  <c r="P134" i="7"/>
  <c r="P122" i="7"/>
  <c r="P111" i="7"/>
  <c r="P103" i="7"/>
  <c r="P96" i="7"/>
  <c r="P88" i="7"/>
  <c r="P655" i="7"/>
  <c r="P637" i="7"/>
  <c r="P629" i="7"/>
  <c r="P624" i="7"/>
  <c r="P614" i="7"/>
  <c r="P607" i="7"/>
  <c r="P577" i="7"/>
  <c r="P547" i="7"/>
  <c r="P537" i="7"/>
  <c r="P520" i="7"/>
  <c r="P509" i="7"/>
  <c r="P494" i="7"/>
  <c r="P487" i="7"/>
  <c r="P480" i="7"/>
  <c r="P463" i="7"/>
  <c r="P443" i="7"/>
  <c r="P437" i="7"/>
  <c r="P424" i="7"/>
  <c r="P415" i="7"/>
  <c r="P388" i="7"/>
  <c r="P378" i="7"/>
  <c r="P369" i="7"/>
  <c r="P360" i="7"/>
  <c r="P353" i="7"/>
  <c r="P350" i="7"/>
  <c r="P347" i="7"/>
  <c r="P331" i="7"/>
  <c r="P322" i="7"/>
  <c r="P312" i="7"/>
  <c r="P303" i="7"/>
  <c r="P293" i="7"/>
  <c r="P282" i="7"/>
  <c r="P274" i="7"/>
  <c r="P263" i="7"/>
  <c r="P239" i="7"/>
  <c r="P232" i="7"/>
  <c r="P221" i="7"/>
  <c r="P210" i="7"/>
  <c r="P198" i="7"/>
  <c r="P188" i="7"/>
  <c r="P176" i="7"/>
  <c r="P165" i="7"/>
  <c r="P155" i="7"/>
  <c r="P145" i="7"/>
  <c r="P133" i="7"/>
  <c r="P121" i="7"/>
  <c r="P110" i="7"/>
  <c r="P102" i="7"/>
  <c r="P95" i="7"/>
  <c r="P87" i="7"/>
  <c r="P81" i="7"/>
  <c r="P79" i="7"/>
  <c r="P77" i="7"/>
  <c r="P74" i="7"/>
  <c r="P69" i="7"/>
  <c r="P67" i="7"/>
  <c r="P65" i="7"/>
  <c r="P63" i="7"/>
  <c r="P61" i="7"/>
  <c r="P58" i="7"/>
  <c r="P56" i="7"/>
  <c r="P54" i="7"/>
  <c r="P52" i="7"/>
  <c r="P50" i="7"/>
  <c r="P48" i="7"/>
  <c r="P47" i="7"/>
  <c r="P45" i="7"/>
  <c r="P43" i="7"/>
  <c r="P41" i="7"/>
  <c r="P39" i="7"/>
  <c r="P37" i="7"/>
  <c r="P35" i="7"/>
  <c r="P32" i="7"/>
  <c r="P31" i="7"/>
  <c r="P28" i="7"/>
  <c r="P25" i="7"/>
  <c r="P24" i="7"/>
  <c r="P21" i="7"/>
  <c r="P18" i="7"/>
  <c r="P16" i="7"/>
  <c r="P13" i="7"/>
  <c r="P11" i="7"/>
  <c r="P10" i="7"/>
  <c r="P8" i="7"/>
  <c r="P6" i="7"/>
  <c r="P4" i="7"/>
  <c r="P967" i="7"/>
  <c r="P942" i="7"/>
  <c r="P935" i="7"/>
  <c r="P918" i="7"/>
  <c r="P913" i="7"/>
  <c r="P909" i="7"/>
  <c r="P906" i="7"/>
  <c r="P903" i="7"/>
  <c r="P899" i="7"/>
  <c r="P895" i="7"/>
  <c r="P891" i="7"/>
  <c r="P887" i="7"/>
  <c r="P883" i="7"/>
  <c r="P880" i="7"/>
  <c r="P872" i="7"/>
  <c r="P863" i="7"/>
  <c r="P859" i="7"/>
  <c r="P853" i="7"/>
  <c r="P848" i="7"/>
  <c r="P843" i="7"/>
  <c r="P838" i="7"/>
  <c r="P822" i="7"/>
  <c r="P814" i="7"/>
  <c r="P810" i="7"/>
  <c r="P793" i="7"/>
  <c r="P790" i="7"/>
  <c r="P741" i="7"/>
  <c r="P726" i="7"/>
  <c r="P690" i="7"/>
  <c r="P995" i="7"/>
  <c r="P966" i="7"/>
  <c r="P958" i="7"/>
  <c r="P957" i="7"/>
  <c r="P941" i="7"/>
  <c r="P927" i="7"/>
  <c r="P922" i="7"/>
  <c r="P917" i="7"/>
  <c r="P912" i="7"/>
  <c r="P908" i="7"/>
  <c r="P902" i="7"/>
  <c r="P898" i="7"/>
  <c r="P894" i="7"/>
  <c r="P890" i="7"/>
  <c r="P886" i="7"/>
  <c r="P882" i="7"/>
  <c r="P876" i="7"/>
  <c r="P871" i="7"/>
  <c r="P867" i="7"/>
  <c r="P862" i="7"/>
  <c r="P858" i="7"/>
  <c r="P856" i="7"/>
  <c r="P852" i="7"/>
  <c r="P847" i="7"/>
  <c r="P842" i="7"/>
  <c r="P837" i="7"/>
  <c r="P827" i="7"/>
  <c r="P813" i="7"/>
  <c r="P802" i="7"/>
  <c r="P792" i="7"/>
  <c r="P786" i="7"/>
  <c r="P776" i="7"/>
  <c r="P771" i="7"/>
  <c r="P747" i="7"/>
  <c r="P744" i="7"/>
  <c r="P740" i="7"/>
  <c r="P725" i="7"/>
  <c r="P721" i="7"/>
  <c r="P719" i="7"/>
  <c r="P689" i="7"/>
  <c r="P684" i="7"/>
  <c r="P6721" i="7"/>
  <c r="P6717" i="7"/>
  <c r="P6715" i="7"/>
  <c r="P6713" i="7"/>
  <c r="P6711" i="7"/>
  <c r="P6709" i="7"/>
  <c r="P6707" i="7"/>
  <c r="P6703" i="7"/>
  <c r="P6698" i="7"/>
  <c r="P6693" i="7"/>
  <c r="P6689" i="7"/>
  <c r="P6685" i="7"/>
  <c r="P6683" i="7"/>
  <c r="P6680" i="7"/>
  <c r="P6676" i="7"/>
  <c r="P6671" i="7"/>
  <c r="P6662" i="7"/>
  <c r="P6657" i="7"/>
  <c r="P6653" i="7"/>
  <c r="P6649" i="7"/>
  <c r="P6645" i="7"/>
  <c r="P6639" i="7"/>
  <c r="P6633" i="7"/>
  <c r="P6626" i="7"/>
  <c r="P6618" i="7"/>
  <c r="P6614" i="7"/>
  <c r="P6610" i="7"/>
  <c r="P6604" i="7"/>
  <c r="P6593" i="7"/>
  <c r="P6589" i="7"/>
  <c r="P6582" i="7"/>
  <c r="P6577" i="7"/>
  <c r="P6571" i="7"/>
  <c r="P6566" i="7"/>
  <c r="P6563" i="7"/>
  <c r="P6560" i="7"/>
  <c r="P6557" i="7"/>
  <c r="P6554" i="7"/>
  <c r="P6550" i="7"/>
  <c r="P6547" i="7"/>
  <c r="P6544" i="7"/>
  <c r="P6541" i="7"/>
  <c r="P6537" i="7"/>
  <c r="P6534" i="7"/>
  <c r="P6532" i="7"/>
  <c r="P6528" i="7"/>
  <c r="P6523" i="7"/>
  <c r="P6521" i="7"/>
  <c r="P6519" i="7"/>
  <c r="P6514" i="7"/>
  <c r="P6501" i="7"/>
  <c r="P6495" i="7"/>
  <c r="P6488" i="7"/>
  <c r="P6477" i="7"/>
  <c r="P6473" i="7"/>
  <c r="P6470" i="7"/>
  <c r="P6466" i="7"/>
  <c r="P6463" i="7"/>
  <c r="P6460" i="7"/>
  <c r="P6457" i="7"/>
  <c r="P654" i="7"/>
  <c r="P636" i="7"/>
  <c r="P613" i="7"/>
  <c r="P576" i="7"/>
  <c r="P546" i="7"/>
  <c r="P536" i="7"/>
  <c r="P519" i="7"/>
  <c r="P513" i="7"/>
  <c r="P508" i="7"/>
  <c r="P500" i="7"/>
  <c r="P493" i="7"/>
  <c r="P486" i="7"/>
  <c r="P479" i="7"/>
  <c r="P462" i="7"/>
  <c r="P452" i="7"/>
  <c r="P442" i="7"/>
  <c r="P430" i="7"/>
  <c r="P423" i="7"/>
  <c r="P414" i="7"/>
  <c r="P401" i="7"/>
  <c r="P387" i="7"/>
  <c r="P377" i="7"/>
  <c r="P359" i="7"/>
  <c r="P336" i="7"/>
  <c r="P330" i="7"/>
  <c r="P321" i="7"/>
  <c r="P302" i="7"/>
  <c r="P292" i="7"/>
  <c r="P273" i="7"/>
  <c r="P238" i="7"/>
  <c r="P231" i="7"/>
  <c r="P220" i="7"/>
  <c r="P209" i="7"/>
  <c r="P197" i="7"/>
  <c r="P187" i="7"/>
  <c r="P175" i="7"/>
  <c r="P164" i="7"/>
  <c r="P154" i="7"/>
  <c r="P132" i="7"/>
  <c r="P120" i="7"/>
  <c r="P109" i="7"/>
  <c r="P6720" i="7"/>
  <c r="P6697" i="7"/>
  <c r="P6688" i="7"/>
  <c r="P6679" i="7"/>
  <c r="P6670" i="7"/>
  <c r="P6661" i="7"/>
  <c r="P6656" i="7"/>
  <c r="P6652" i="7"/>
  <c r="P6648" i="7"/>
  <c r="P6638" i="7"/>
  <c r="P6632" i="7"/>
  <c r="P6625" i="7"/>
  <c r="P6609" i="7"/>
  <c r="P6603" i="7"/>
  <c r="P6597" i="7"/>
  <c r="P6588" i="7"/>
  <c r="P6581" i="7"/>
  <c r="P6576" i="7"/>
  <c r="P6553" i="7"/>
  <c r="P6527" i="7"/>
  <c r="P6513" i="7"/>
  <c r="P6508" i="7"/>
  <c r="P6504" i="7"/>
  <c r="P6500" i="7"/>
  <c r="P6494" i="7"/>
  <c r="P6487" i="7"/>
  <c r="P6476" i="7"/>
  <c r="P6472" i="7"/>
  <c r="P6469" i="7"/>
  <c r="P6465" i="7"/>
  <c r="P6719" i="7"/>
  <c r="P6696" i="7"/>
  <c r="P6692" i="7"/>
  <c r="P6687" i="7"/>
  <c r="P6682" i="7"/>
  <c r="P6678" i="7"/>
  <c r="P6675" i="7"/>
  <c r="P6669" i="7"/>
  <c r="P6665" i="7"/>
  <c r="P6647" i="7"/>
  <c r="P6644" i="7"/>
  <c r="P6637" i="7"/>
  <c r="P6631" i="7"/>
  <c r="P6623" i="7"/>
  <c r="P6617" i="7"/>
  <c r="P6613" i="7"/>
  <c r="P6608" i="7"/>
  <c r="P6602" i="7"/>
  <c r="P6596" i="7"/>
  <c r="P6587" i="7"/>
  <c r="P6570" i="7"/>
  <c r="P6552" i="7"/>
  <c r="P6540" i="7"/>
  <c r="P6526" i="7"/>
  <c r="P6518" i="7"/>
  <c r="P6512" i="7"/>
  <c r="P6507" i="7"/>
  <c r="P6499" i="7"/>
  <c r="P6493" i="7"/>
  <c r="P6486" i="7"/>
  <c r="P6482" i="7"/>
  <c r="P6480" i="7"/>
  <c r="P6475" i="7"/>
  <c r="P6471" i="7"/>
  <c r="P6468" i="7"/>
  <c r="P6705" i="7"/>
  <c r="P6702" i="7"/>
  <c r="P6686" i="7"/>
  <c r="P6677" i="7"/>
  <c r="P6674" i="7"/>
  <c r="P6668" i="7"/>
  <c r="P6664" i="7"/>
  <c r="P6660" i="7"/>
  <c r="P6643" i="7"/>
  <c r="P6636" i="7"/>
  <c r="P6630" i="7"/>
  <c r="P6622" i="7"/>
  <c r="P6616" i="7"/>
  <c r="P6612" i="7"/>
  <c r="P6607" i="7"/>
  <c r="P6601" i="7"/>
  <c r="P6595" i="7"/>
  <c r="P6586" i="7"/>
  <c r="P6580" i="7"/>
  <c r="P6575" i="7"/>
  <c r="P6569" i="7"/>
  <c r="P6565" i="7"/>
  <c r="P6562" i="7"/>
  <c r="P6559" i="7"/>
  <c r="P6556" i="7"/>
  <c r="P6549" i="7"/>
  <c r="P6546" i="7"/>
  <c r="P6543" i="7"/>
  <c r="P6539" i="7"/>
  <c r="P6536" i="7"/>
  <c r="P6531" i="7"/>
  <c r="P6525" i="7"/>
  <c r="P6517" i="7"/>
  <c r="P6498" i="7"/>
  <c r="P6492" i="7"/>
  <c r="P6485" i="7"/>
  <c r="P6481" i="7"/>
  <c r="P6479" i="7"/>
  <c r="P6462" i="7"/>
  <c r="P6459" i="7"/>
  <c r="P6456" i="7"/>
  <c r="P8119" i="7"/>
  <c r="P8106" i="7"/>
  <c r="P8105" i="7"/>
  <c r="P8101" i="7"/>
  <c r="P8063" i="7"/>
  <c r="P8026" i="7"/>
  <c r="P8025" i="7"/>
  <c r="P7982" i="7"/>
  <c r="P7964" i="7"/>
  <c r="P7925" i="7"/>
  <c r="P7908" i="7"/>
  <c r="P7887" i="7"/>
  <c r="P7873" i="7"/>
  <c r="P7861" i="7"/>
  <c r="P7844" i="7"/>
  <c r="P7823" i="7"/>
  <c r="P7814" i="7"/>
  <c r="P7792" i="7"/>
  <c r="P7773" i="7"/>
  <c r="P7757" i="7"/>
  <c r="P7752" i="7"/>
  <c r="P7730" i="7"/>
  <c r="P7719" i="7"/>
  <c r="P7713" i="7"/>
  <c r="P7695" i="7"/>
  <c r="P7692" i="7"/>
  <c r="P7691" i="7"/>
  <c r="P7690" i="7"/>
  <c r="P7689" i="7"/>
  <c r="P7670" i="7"/>
  <c r="P7669" i="7"/>
  <c r="P7656" i="7"/>
  <c r="P7655" i="7"/>
  <c r="P7642" i="7"/>
  <c r="P7640" i="7"/>
  <c r="P7627" i="7"/>
  <c r="P7626" i="7"/>
  <c r="P7617" i="7"/>
  <c r="P7601" i="7"/>
  <c r="P7574" i="7"/>
  <c r="P7567" i="7"/>
  <c r="P7566" i="7"/>
  <c r="P7559" i="7"/>
  <c r="P7558" i="7"/>
  <c r="P7557" i="7"/>
  <c r="P612" i="7"/>
  <c r="P518" i="7"/>
  <c r="P507" i="7"/>
  <c r="P485" i="7"/>
  <c r="P478" i="7"/>
  <c r="P471" i="7"/>
  <c r="P461" i="7"/>
  <c r="P451" i="7"/>
  <c r="P436" i="7"/>
  <c r="P422" i="7"/>
  <c r="P413" i="7"/>
  <c r="P407" i="7"/>
  <c r="P392" i="7"/>
  <c r="P376" i="7"/>
  <c r="P368" i="7"/>
  <c r="P219" i="7"/>
  <c r="P208" i="7"/>
  <c r="P186" i="7"/>
  <c r="P174" i="7"/>
  <c r="P163" i="7"/>
  <c r="P5367" i="7"/>
  <c r="P5362" i="7"/>
  <c r="P5353" i="7"/>
  <c r="P5348" i="7"/>
  <c r="P5342" i="7"/>
  <c r="P5333" i="7"/>
  <c r="P5327" i="7"/>
  <c r="P5322" i="7"/>
  <c r="P5317" i="7"/>
  <c r="P5311" i="7"/>
  <c r="P5305" i="7"/>
  <c r="P5301" i="7"/>
  <c r="P5297" i="7"/>
  <c r="P5290" i="7"/>
  <c r="P5284" i="7"/>
  <c r="P5279" i="7"/>
  <c r="P5274" i="7"/>
  <c r="P5268" i="7"/>
  <c r="P5261" i="7"/>
  <c r="P5254" i="7"/>
  <c r="P5247" i="7"/>
  <c r="P5241" i="7"/>
  <c r="P5235" i="7"/>
  <c r="P5229" i="7"/>
  <c r="P5220" i="7"/>
  <c r="P5214" i="7"/>
  <c r="P5209" i="7"/>
  <c r="P5205" i="7"/>
  <c r="P5201" i="7"/>
  <c r="P5197" i="7"/>
  <c r="P5193" i="7"/>
  <c r="P5189" i="7"/>
  <c r="P5181" i="7"/>
  <c r="P5176" i="7"/>
  <c r="P5170" i="7"/>
  <c r="P5166" i="7"/>
  <c r="P5160" i="7"/>
  <c r="P5149" i="7"/>
  <c r="P5142" i="7"/>
  <c r="P5136" i="7"/>
  <c r="P5131" i="7"/>
  <c r="P5127" i="7"/>
  <c r="P5122" i="7"/>
  <c r="P5120" i="7"/>
  <c r="P5114" i="7"/>
  <c r="P5109" i="7"/>
  <c r="P5108" i="7"/>
  <c r="P5106" i="7"/>
  <c r="P7525" i="7"/>
  <c r="P7491" i="7"/>
  <c r="P7469" i="7"/>
  <c r="P7454" i="7"/>
  <c r="P7435" i="7"/>
  <c r="P7422" i="7"/>
  <c r="P7418" i="7"/>
  <c r="P7410" i="7"/>
  <c r="P7396" i="7"/>
  <c r="P7387" i="7"/>
  <c r="P7379" i="7"/>
  <c r="P7373" i="7"/>
  <c r="P7364" i="7"/>
  <c r="P7348" i="7"/>
  <c r="P7338" i="7"/>
  <c r="P7325" i="7"/>
  <c r="P7304" i="7"/>
  <c r="P7294" i="7"/>
  <c r="P7280" i="7"/>
  <c r="P7243" i="7"/>
  <c r="P7212" i="7"/>
  <c r="P7204" i="7"/>
  <c r="P7180" i="7"/>
  <c r="P7155" i="7"/>
  <c r="P7147" i="7"/>
  <c r="P7139" i="7"/>
  <c r="P7131" i="7"/>
  <c r="P7098" i="7"/>
  <c r="P7093" i="7"/>
  <c r="P7090" i="7"/>
  <c r="P7082" i="7"/>
  <c r="P6926" i="7"/>
  <c r="P6919" i="7"/>
  <c r="P6909" i="7"/>
  <c r="P6904" i="7"/>
  <c r="P6900" i="7"/>
  <c r="P6893" i="7"/>
  <c r="P6885" i="7"/>
  <c r="P6875" i="7"/>
  <c r="P6868" i="7"/>
  <c r="P6864" i="7"/>
  <c r="P6856" i="7"/>
  <c r="P6850" i="7"/>
  <c r="P6843" i="7"/>
  <c r="P6834" i="7"/>
  <c r="P6821" i="7"/>
  <c r="P6814" i="7"/>
  <c r="P6806" i="7"/>
  <c r="P6799" i="7"/>
  <c r="P6795" i="7"/>
  <c r="P6787" i="7"/>
  <c r="P6780" i="7"/>
  <c r="P6772" i="7"/>
  <c r="P6759" i="7"/>
  <c r="P6753" i="7"/>
  <c r="P6748" i="7"/>
  <c r="P6741" i="7"/>
  <c r="P6735" i="7"/>
  <c r="P6726" i="7"/>
  <c r="P8104" i="7"/>
  <c r="P7981" i="7"/>
  <c r="P7963" i="7"/>
  <c r="P7953" i="7"/>
  <c r="P7924" i="7"/>
  <c r="P7907" i="7"/>
  <c r="P7886" i="7"/>
  <c r="P7872" i="7"/>
  <c r="P7860" i="7"/>
  <c r="P7843" i="7"/>
  <c r="P7813" i="7"/>
  <c r="P7791" i="7"/>
  <c r="P7772" i="7"/>
  <c r="P7751" i="7"/>
  <c r="P7729" i="7"/>
  <c r="P7718" i="7"/>
  <c r="P7712" i="7"/>
  <c r="P7694" i="7"/>
  <c r="P7616" i="7"/>
  <c r="P7600" i="7"/>
  <c r="P8103" i="7"/>
  <c r="P8100" i="7"/>
  <c r="P7980" i="7"/>
  <c r="P7952" i="7"/>
  <c r="P7923" i="7"/>
  <c r="P7906" i="7"/>
  <c r="P7894" i="7"/>
  <c r="P7871" i="7"/>
  <c r="P7859" i="7"/>
  <c r="P7842" i="7"/>
  <c r="P7822" i="7"/>
  <c r="P7812" i="7"/>
  <c r="P7790" i="7"/>
  <c r="P7771" i="7"/>
  <c r="P7756" i="7"/>
  <c r="P7750" i="7"/>
  <c r="P7717" i="7"/>
  <c r="P7711" i="7"/>
  <c r="P7693" i="7"/>
  <c r="P7641" i="7"/>
  <c r="P7615" i="7"/>
  <c r="P7599" i="7"/>
  <c r="P6931" i="7"/>
  <c r="P6925" i="7"/>
  <c r="P6918" i="7"/>
  <c r="P6913" i="7"/>
  <c r="P6903" i="7"/>
  <c r="P6884" i="7"/>
  <c r="P6879" i="7"/>
  <c r="P6874" i="7"/>
  <c r="P6863" i="7"/>
  <c r="P6855" i="7"/>
  <c r="P6849" i="7"/>
  <c r="P6838" i="7"/>
  <c r="P6833" i="7"/>
  <c r="P6827" i="7"/>
  <c r="P6820" i="7"/>
  <c r="P6813" i="7"/>
  <c r="P6805" i="7"/>
  <c r="P6794" i="7"/>
  <c r="P6786" i="7"/>
  <c r="P6779" i="7"/>
  <c r="P6771" i="7"/>
  <c r="P6763" i="7"/>
  <c r="P6758" i="7"/>
  <c r="P6747" i="7"/>
  <c r="P6740" i="7"/>
  <c r="P6695" i="7"/>
  <c r="P6691" i="7"/>
  <c r="P6667" i="7"/>
  <c r="P6659" i="7"/>
  <c r="P6655" i="7"/>
  <c r="P6646" i="7"/>
  <c r="P6642" i="7"/>
  <c r="P6635" i="7"/>
  <c r="P6629" i="7"/>
  <c r="P6621" i="7"/>
  <c r="P6611" i="7"/>
  <c r="P6606" i="7"/>
  <c r="P6600" i="7"/>
  <c r="P6592" i="7"/>
  <c r="P6585" i="7"/>
  <c r="P6579" i="7"/>
  <c r="P6574" i="7"/>
  <c r="P6568" i="7"/>
  <c r="P6511" i="7"/>
  <c r="P6506" i="7"/>
  <c r="P6491" i="7"/>
  <c r="P6484" i="7"/>
  <c r="P7417" i="7"/>
  <c r="P7405" i="7"/>
  <c r="P7402" i="7"/>
  <c r="P7395" i="7"/>
  <c r="P7378" i="7"/>
  <c r="P7372" i="7"/>
  <c r="P7363" i="7"/>
  <c r="P7355" i="7"/>
  <c r="P7347" i="7"/>
  <c r="P7337" i="7"/>
  <c r="P7331" i="7"/>
  <c r="P7324" i="7"/>
  <c r="P7319" i="7"/>
  <c r="P7311" i="7"/>
  <c r="P7303" i="7"/>
  <c r="P7293" i="7"/>
  <c r="P7279" i="7"/>
  <c r="P7416" i="7"/>
  <c r="P7404" i="7"/>
  <c r="P7401" i="7"/>
  <c r="P7394" i="7"/>
  <c r="P7377" i="7"/>
  <c r="P7362" i="7"/>
  <c r="P7354" i="7"/>
  <c r="P7346" i="7"/>
  <c r="P7336" i="7"/>
  <c r="P7330" i="7"/>
  <c r="P7323" i="7"/>
  <c r="P7318" i="7"/>
  <c r="P7310" i="7"/>
  <c r="P7302" i="7"/>
  <c r="P7292" i="7"/>
  <c r="P7278" i="7"/>
  <c r="P7125" i="7"/>
  <c r="P6924" i="7"/>
  <c r="P6917" i="7"/>
  <c r="P6912" i="7"/>
  <c r="P6908" i="7"/>
  <c r="P6899" i="7"/>
  <c r="P6892" i="7"/>
  <c r="P6888" i="7"/>
  <c r="P6883" i="7"/>
  <c r="P6862" i="7"/>
  <c r="P6848" i="7"/>
  <c r="P6842" i="7"/>
  <c r="P6832" i="7"/>
  <c r="P6826" i="7"/>
  <c r="P6819" i="7"/>
  <c r="P6812" i="7"/>
  <c r="P6804" i="7"/>
  <c r="P6793" i="7"/>
  <c r="P6778" i="7"/>
  <c r="P6770" i="7"/>
  <c r="P6766" i="7"/>
  <c r="P6757" i="7"/>
  <c r="P6739" i="7"/>
  <c r="P6734" i="7"/>
  <c r="P6730" i="7"/>
  <c r="P6725" i="7"/>
  <c r="P6923" i="7"/>
  <c r="P6916" i="7"/>
  <c r="P6907" i="7"/>
  <c r="P6898" i="7"/>
  <c r="P6891" i="7"/>
  <c r="P6882" i="7"/>
  <c r="P6873" i="7"/>
  <c r="P6861" i="7"/>
  <c r="P6854" i="7"/>
  <c r="P6831" i="7"/>
  <c r="P6825" i="7"/>
  <c r="P6818" i="7"/>
  <c r="P6811" i="7"/>
  <c r="P6792" i="7"/>
  <c r="P6785" i="7"/>
  <c r="P6777" i="7"/>
  <c r="P6769" i="7"/>
  <c r="P6765" i="7"/>
  <c r="P6756" i="7"/>
  <c r="P6746" i="7"/>
  <c r="P6738" i="7"/>
  <c r="P6733" i="7"/>
  <c r="P6731" i="7"/>
  <c r="P6729" i="7"/>
  <c r="P6728" i="7"/>
  <c r="P6724" i="7"/>
  <c r="P80" i="7"/>
  <c r="P78" i="7"/>
  <c r="P76" i="7"/>
  <c r="P73" i="7"/>
  <c r="P68" i="7"/>
  <c r="P64" i="7"/>
  <c r="P62" i="7"/>
  <c r="P60" i="7"/>
  <c r="P59" i="7"/>
  <c r="P57" i="7"/>
  <c r="P55" i="7"/>
  <c r="P53" i="7"/>
  <c r="P51" i="7"/>
  <c r="P49" i="7"/>
  <c r="P46" i="7"/>
  <c r="P44" i="7"/>
  <c r="P42" i="7"/>
  <c r="P40" i="7"/>
  <c r="P38" i="7"/>
  <c r="P36" i="7"/>
  <c r="P34" i="7"/>
  <c r="P33" i="7"/>
  <c r="P30" i="7"/>
  <c r="P29" i="7"/>
  <c r="P27" i="7"/>
  <c r="P26" i="7"/>
  <c r="P23" i="7"/>
  <c r="P20" i="7"/>
  <c r="P19" i="7"/>
  <c r="P17" i="7"/>
  <c r="P15" i="7"/>
  <c r="P12" i="7"/>
  <c r="P9" i="7"/>
  <c r="P7" i="7"/>
  <c r="P5" i="7"/>
  <c r="P3" i="7"/>
  <c r="P5366" i="7"/>
  <c r="P5357" i="7"/>
  <c r="P5352" i="7"/>
  <c r="P5347" i="7"/>
  <c r="P5341" i="7"/>
  <c r="P5332" i="7"/>
  <c r="P5316" i="7"/>
  <c r="P5310" i="7"/>
  <c r="P5296" i="7"/>
  <c r="P5289" i="7"/>
  <c r="P5267" i="7"/>
  <c r="P5260" i="7"/>
  <c r="P5253" i="7"/>
  <c r="P5246" i="7"/>
  <c r="P5240" i="7"/>
  <c r="P5234" i="7"/>
  <c r="P5223" i="7"/>
  <c r="P5213" i="7"/>
  <c r="P5175" i="7"/>
  <c r="P5169" i="7"/>
  <c r="P5165" i="7"/>
  <c r="P5159" i="7"/>
  <c r="P5148" i="7"/>
  <c r="P5141" i="7"/>
  <c r="P5119" i="7"/>
  <c r="P5113" i="7"/>
  <c r="P6930" i="7"/>
  <c r="P6922" i="7"/>
  <c r="P6911" i="7"/>
  <c r="P6897" i="7"/>
  <c r="P6890" i="7"/>
  <c r="P6887" i="7"/>
  <c r="P6881" i="7"/>
  <c r="P6878" i="7"/>
  <c r="P6872" i="7"/>
  <c r="P6867" i="7"/>
  <c r="P6860" i="7"/>
  <c r="P6853" i="7"/>
  <c r="P6847" i="7"/>
  <c r="P6841" i="7"/>
  <c r="P6837" i="7"/>
  <c r="P6830" i="7"/>
  <c r="P6817" i="7"/>
  <c r="P6810" i="7"/>
  <c r="P6803" i="7"/>
  <c r="P6798" i="7"/>
  <c r="P6791" i="7"/>
  <c r="P6784" i="7"/>
  <c r="P6776" i="7"/>
  <c r="P6768" i="7"/>
  <c r="P6762" i="7"/>
  <c r="P6755" i="7"/>
  <c r="P6752" i="7"/>
  <c r="P6745" i="7"/>
  <c r="P6723" i="7"/>
  <c r="P6929" i="7"/>
  <c r="P6921" i="7"/>
  <c r="P6915" i="7"/>
  <c r="P6910" i="7"/>
  <c r="P6896" i="7"/>
  <c r="P6877" i="7"/>
  <c r="P6871" i="7"/>
  <c r="P6859" i="7"/>
  <c r="P6852" i="7"/>
  <c r="P6846" i="7"/>
  <c r="P6840" i="7"/>
  <c r="P6836" i="7"/>
  <c r="P6824" i="7"/>
  <c r="P6816" i="7"/>
  <c r="P6809" i="7"/>
  <c r="P6802" i="7"/>
  <c r="P6790" i="7"/>
  <c r="P6783" i="7"/>
  <c r="P6775" i="7"/>
  <c r="P6767" i="7"/>
  <c r="P6761" i="7"/>
  <c r="P6754" i="7"/>
  <c r="P6751" i="7"/>
  <c r="P6744" i="7"/>
  <c r="P6732" i="7"/>
  <c r="P5365" i="7"/>
  <c r="P5361" i="7"/>
  <c r="P5346" i="7"/>
  <c r="P5340" i="7"/>
  <c r="P5337" i="7"/>
  <c r="P5331" i="7"/>
  <c r="P5326" i="7"/>
  <c r="P5321" i="7"/>
  <c r="P5315" i="7"/>
  <c r="P5309" i="7"/>
  <c r="P5304" i="7"/>
  <c r="P5295" i="7"/>
  <c r="P5288" i="7"/>
  <c r="P5283" i="7"/>
  <c r="P5278" i="7"/>
  <c r="P5273" i="7"/>
  <c r="P5266" i="7"/>
  <c r="P5259" i="7"/>
  <c r="P5252" i="7"/>
  <c r="P5245" i="7"/>
  <c r="P5239" i="7"/>
  <c r="P5233" i="7"/>
  <c r="P5228" i="7"/>
  <c r="P5219" i="7"/>
  <c r="P5212" i="7"/>
  <c r="P5208" i="7"/>
  <c r="P5204" i="7"/>
  <c r="P5200" i="7"/>
  <c r="P5196" i="7"/>
  <c r="P5192" i="7"/>
  <c r="P5188" i="7"/>
  <c r="P5184" i="7"/>
  <c r="P5180" i="7"/>
  <c r="P5174" i="7"/>
  <c r="P5164" i="7"/>
  <c r="P5158" i="7"/>
  <c r="P5154" i="7"/>
  <c r="P5147" i="7"/>
  <c r="P5140" i="7"/>
  <c r="P5135" i="7"/>
  <c r="P5130" i="7"/>
  <c r="P5126" i="7"/>
  <c r="P5118" i="7"/>
  <c r="P5112" i="7"/>
  <c r="P5107" i="7"/>
  <c r="P5105" i="7"/>
  <c r="P5364" i="7"/>
  <c r="P5360" i="7"/>
  <c r="P5356" i="7"/>
  <c r="P5351" i="7"/>
  <c r="P5345" i="7"/>
  <c r="P5339" i="7"/>
  <c r="P5336" i="7"/>
  <c r="P5330" i="7"/>
  <c r="P5325" i="7"/>
  <c r="P5320" i="7"/>
  <c r="P5314" i="7"/>
  <c r="P5308" i="7"/>
  <c r="P5300" i="7"/>
  <c r="P5294" i="7"/>
  <c r="P5287" i="7"/>
  <c r="P5282" i="7"/>
  <c r="P5277" i="7"/>
  <c r="P5272" i="7"/>
  <c r="P5265" i="7"/>
  <c r="P5258" i="7"/>
  <c r="P5251" i="7"/>
  <c r="P5244" i="7"/>
  <c r="P5238" i="7"/>
  <c r="P5232" i="7"/>
  <c r="P5227" i="7"/>
  <c r="P5218" i="7"/>
  <c r="P5211" i="7"/>
  <c r="P5207" i="7"/>
  <c r="P5203" i="7"/>
  <c r="P5199" i="7"/>
  <c r="P5195" i="7"/>
  <c r="P5191" i="7"/>
  <c r="P5187" i="7"/>
  <c r="P5183" i="7"/>
  <c r="P5179" i="7"/>
  <c r="P5173" i="7"/>
  <c r="P5163" i="7"/>
  <c r="P5157" i="7"/>
  <c r="P5153" i="7"/>
  <c r="P5146" i="7"/>
  <c r="P5139" i="7"/>
  <c r="P5134" i="7"/>
  <c r="P5129" i="7"/>
  <c r="P5125" i="7"/>
  <c r="P5117" i="7"/>
  <c r="P5111" i="7"/>
  <c r="P5104" i="7"/>
  <c r="P5363" i="7"/>
  <c r="P5359" i="7"/>
  <c r="P5355" i="7"/>
  <c r="P5350" i="7"/>
  <c r="P5344" i="7"/>
  <c r="P5338" i="7"/>
  <c r="P5335" i="7"/>
  <c r="P5329" i="7"/>
  <c r="P5324" i="7"/>
  <c r="P5319" i="7"/>
  <c r="P5313" i="7"/>
  <c r="P5307" i="7"/>
  <c r="P5293" i="7"/>
  <c r="P5286" i="7"/>
  <c r="P5281" i="7"/>
  <c r="P5271" i="7"/>
  <c r="P5264" i="7"/>
  <c r="P5257" i="7"/>
  <c r="P5250" i="7"/>
  <c r="P5243" i="7"/>
  <c r="P5237" i="7"/>
  <c r="P5231" i="7"/>
  <c r="P5226" i="7"/>
  <c r="P5222" i="7"/>
  <c r="P5217" i="7"/>
  <c r="P5210" i="7"/>
  <c r="P5206" i="7"/>
  <c r="P5202" i="7"/>
  <c r="P5198" i="7"/>
  <c r="P5194" i="7"/>
  <c r="P5190" i="7"/>
  <c r="P5186" i="7"/>
  <c r="P5182" i="7"/>
  <c r="P5178" i="7"/>
  <c r="P5172" i="7"/>
  <c r="P5168" i="7"/>
  <c r="P5162" i="7"/>
  <c r="P5156" i="7"/>
  <c r="P5152" i="7"/>
  <c r="P5145" i="7"/>
  <c r="P5138" i="7"/>
  <c r="P5133" i="7"/>
  <c r="P5128" i="7"/>
  <c r="P5124" i="7"/>
  <c r="P5116" i="7"/>
  <c r="P5110" i="7"/>
  <c r="P1" i="7"/>
  <c r="O4355" i="1"/>
  <c r="O4354" i="1"/>
  <c r="O4353" i="1"/>
  <c r="O4352" i="1"/>
  <c r="O4351" i="1"/>
  <c r="O4350" i="1"/>
  <c r="O4349" i="1"/>
  <c r="O4348" i="1"/>
  <c r="O4347" i="1"/>
  <c r="O4346" i="1"/>
  <c r="O4345" i="1"/>
  <c r="O4344" i="1"/>
  <c r="O4343" i="1"/>
  <c r="O4342" i="1"/>
  <c r="O4341" i="1"/>
  <c r="O4340" i="1"/>
  <c r="O4339" i="1"/>
  <c r="O4338" i="1"/>
  <c r="O4337" i="1"/>
  <c r="O4336" i="1"/>
  <c r="O4335" i="1"/>
  <c r="O4334" i="1"/>
  <c r="O4333" i="1"/>
  <c r="O4332" i="1"/>
  <c r="O4331" i="1"/>
  <c r="O4330" i="1"/>
  <c r="O4329" i="1"/>
  <c r="O4328" i="1"/>
  <c r="O4327" i="1"/>
  <c r="O4326" i="1"/>
  <c r="O4325" i="1"/>
  <c r="O4324" i="1"/>
  <c r="O4323" i="1"/>
  <c r="O4322" i="1"/>
  <c r="O4321" i="1"/>
  <c r="O4320" i="1"/>
  <c r="O4319" i="1"/>
  <c r="O4318" i="1"/>
  <c r="O4317" i="1"/>
  <c r="O4316" i="1"/>
  <c r="O4315" i="1"/>
  <c r="O4314" i="1"/>
  <c r="O4313" i="1"/>
  <c r="O4312" i="1"/>
  <c r="O4311" i="1"/>
  <c r="O4310" i="1"/>
  <c r="O4309" i="1"/>
  <c r="O4308" i="1"/>
  <c r="O4307" i="1"/>
  <c r="O4306" i="1"/>
  <c r="O4305" i="1"/>
  <c r="O4304" i="1"/>
  <c r="O4303" i="1"/>
  <c r="O4302" i="1"/>
  <c r="O4301" i="1"/>
  <c r="O4300" i="1"/>
  <c r="O4299" i="1"/>
  <c r="O4298" i="1"/>
  <c r="O4297" i="1"/>
  <c r="O4296" i="1"/>
  <c r="O4295" i="1"/>
  <c r="O4294" i="1"/>
  <c r="O4293" i="1"/>
  <c r="O4292" i="1"/>
  <c r="O4291" i="1"/>
  <c r="O4290" i="1"/>
  <c r="O4289" i="1"/>
  <c r="O4288" i="1"/>
  <c r="O4287" i="1"/>
  <c r="O4286" i="1"/>
  <c r="O4285" i="1"/>
  <c r="O4284" i="1"/>
  <c r="O4283" i="1"/>
  <c r="O4282" i="1"/>
  <c r="O4281" i="1"/>
  <c r="O4280" i="1"/>
  <c r="O4279" i="1"/>
  <c r="O4278" i="1"/>
  <c r="O4277" i="1"/>
  <c r="O4276" i="1"/>
  <c r="O4275" i="1"/>
  <c r="O4274" i="1"/>
  <c r="O4273" i="1"/>
  <c r="O4272" i="1"/>
  <c r="O4271" i="1"/>
  <c r="O4270" i="1"/>
  <c r="O4269" i="1"/>
  <c r="O4268" i="1"/>
  <c r="O4267" i="1"/>
  <c r="O4266" i="1"/>
  <c r="O4265" i="1"/>
  <c r="O4264" i="1"/>
  <c r="O4263" i="1"/>
  <c r="O4262" i="1"/>
  <c r="O4261" i="1"/>
  <c r="O4260" i="1"/>
  <c r="O4259" i="1"/>
  <c r="O4258" i="1"/>
  <c r="O4257" i="1"/>
  <c r="O4256" i="1"/>
  <c r="O4255" i="1"/>
  <c r="O4254" i="1"/>
  <c r="O4253" i="1"/>
  <c r="O4252" i="1"/>
  <c r="O4251" i="1"/>
  <c r="O4250" i="1"/>
  <c r="O4249" i="1"/>
  <c r="O4248" i="1"/>
  <c r="O4247" i="1"/>
  <c r="O4246" i="1"/>
  <c r="O4245" i="1"/>
  <c r="O4244" i="1"/>
  <c r="O4243" i="1"/>
  <c r="O4242" i="1"/>
  <c r="O4241" i="1"/>
  <c r="O4240" i="1"/>
  <c r="O4239" i="1"/>
  <c r="O4238" i="1"/>
  <c r="O4237" i="1"/>
  <c r="O4236" i="1"/>
  <c r="O4235" i="1"/>
  <c r="O4234" i="1"/>
  <c r="O4233" i="1"/>
  <c r="O4232" i="1"/>
  <c r="O4231" i="1"/>
  <c r="O4230" i="1"/>
  <c r="O4229" i="1"/>
  <c r="O4228" i="1"/>
  <c r="O4227" i="1"/>
  <c r="O4226" i="1"/>
  <c r="O4225" i="1"/>
  <c r="O4224" i="1"/>
  <c r="O4223" i="1"/>
  <c r="O4222" i="1"/>
  <c r="O4221" i="1"/>
  <c r="O4220" i="1"/>
  <c r="O4219" i="1"/>
  <c r="O4218" i="1"/>
  <c r="O4217" i="1"/>
  <c r="O4216" i="1"/>
  <c r="O4215" i="1"/>
  <c r="O4214" i="1"/>
  <c r="O4213" i="1"/>
  <c r="O4212" i="1"/>
  <c r="O4211" i="1"/>
  <c r="O4210" i="1"/>
  <c r="O4209" i="1"/>
  <c r="O4208" i="1"/>
  <c r="O4207" i="1"/>
  <c r="O4206" i="1"/>
  <c r="O4205" i="1"/>
  <c r="O4204" i="1"/>
  <c r="O4203" i="1"/>
  <c r="O4202" i="1"/>
  <c r="O4201" i="1"/>
  <c r="O4200" i="1"/>
  <c r="O4199" i="1"/>
  <c r="O4198" i="1"/>
  <c r="O4197" i="1"/>
  <c r="O4196" i="1"/>
  <c r="O4195" i="1"/>
  <c r="O4194" i="1"/>
  <c r="O4193" i="1"/>
  <c r="O4192" i="1"/>
  <c r="O4191" i="1"/>
  <c r="O4190" i="1"/>
  <c r="O4189" i="1"/>
  <c r="O4188" i="1"/>
  <c r="O4187" i="1"/>
  <c r="O4186" i="1"/>
  <c r="O4185" i="1"/>
  <c r="O4184" i="1"/>
  <c r="O4183" i="1"/>
  <c r="O4182" i="1"/>
  <c r="O4181" i="1"/>
  <c r="O4180" i="1"/>
  <c r="O4179" i="1"/>
  <c r="O4178" i="1"/>
  <c r="O4177" i="1"/>
  <c r="O4176" i="1"/>
  <c r="O4175" i="1"/>
  <c r="O4174" i="1"/>
  <c r="O4173" i="1"/>
  <c r="O4172" i="1"/>
  <c r="O4171" i="1"/>
  <c r="O4170" i="1"/>
  <c r="O4169" i="1"/>
  <c r="O4168" i="1"/>
  <c r="O4167" i="1"/>
  <c r="O4166" i="1"/>
  <c r="O4165" i="1"/>
  <c r="O4164" i="1"/>
  <c r="O4163" i="1"/>
  <c r="O4162" i="1"/>
  <c r="O4161" i="1"/>
  <c r="O4160" i="1"/>
  <c r="O4159" i="1"/>
  <c r="O4158" i="1"/>
  <c r="O4157" i="1"/>
  <c r="O4156" i="1"/>
  <c r="O4155" i="1"/>
  <c r="O4154" i="1"/>
  <c r="O4153" i="1"/>
  <c r="O4152" i="1"/>
  <c r="O4151" i="1"/>
  <c r="O4150" i="1"/>
  <c r="O4149" i="1"/>
  <c r="O4148" i="1"/>
  <c r="O4147" i="1"/>
  <c r="O4146" i="1"/>
  <c r="O4145" i="1"/>
  <c r="O4144" i="1"/>
  <c r="O4143" i="1"/>
  <c r="O4142" i="1"/>
  <c r="O4141" i="1"/>
  <c r="O4140" i="1"/>
  <c r="O4139" i="1"/>
  <c r="O4138" i="1"/>
  <c r="O4137" i="1"/>
  <c r="O4136" i="1"/>
  <c r="O4135" i="1"/>
  <c r="O4134" i="1"/>
  <c r="O4133" i="1"/>
  <c r="O4132" i="1"/>
  <c r="O4131" i="1"/>
  <c r="O4130" i="1"/>
  <c r="O4129" i="1"/>
  <c r="O4128" i="1"/>
  <c r="O4127" i="1"/>
  <c r="O4126" i="1"/>
  <c r="O4125" i="1"/>
  <c r="O4124" i="1"/>
  <c r="O4123" i="1"/>
  <c r="O4122" i="1"/>
  <c r="O4121" i="1"/>
  <c r="O4120" i="1"/>
  <c r="O4119" i="1"/>
  <c r="O4118"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 i="1"/>
  <c r="O1"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alcChain>
</file>

<file path=xl/sharedStrings.xml><?xml version="1.0" encoding="utf-8"?>
<sst xmlns="http://schemas.openxmlformats.org/spreadsheetml/2006/main" count="109700" uniqueCount="3155">
  <si>
    <t>Internet use, how often</t>
  </si>
  <si>
    <t>-0.029</t>
  </si>
  <si>
    <t>Internet use, how much time on typical day, in minutes</t>
  </si>
  <si>
    <t>0.050</t>
  </si>
  <si>
    <t>Most people can be trusted or you can't be too careful</t>
  </si>
  <si>
    <t>Most people try to take advantage of you, or try to be fair</t>
  </si>
  <si>
    <t>-0.034</t>
  </si>
  <si>
    <t>Most of the time people helpful or mostly looking out for themselves</t>
  </si>
  <si>
    <t>How interested in politics</t>
  </si>
  <si>
    <t>-0.101</t>
  </si>
  <si>
    <t>Political system allows people to have influence on politics</t>
  </si>
  <si>
    <t>Trust in country's parliament</t>
  </si>
  <si>
    <t>Trust in the legal system</t>
  </si>
  <si>
    <t>Trust in the police</t>
  </si>
  <si>
    <t>Trust in political parties</t>
  </si>
  <si>
    <t>Trust in the European Parliament</t>
  </si>
  <si>
    <t>0.020</t>
  </si>
  <si>
    <t>Voted last national election</t>
  </si>
  <si>
    <t>How close to party</t>
  </si>
  <si>
    <t>-0.059</t>
  </si>
  <si>
    <t>How satisfied with life as a whole</t>
  </si>
  <si>
    <t>How satisfied with present state of economy in country</t>
  </si>
  <si>
    <t>-0.036</t>
  </si>
  <si>
    <t>How satisfied with the national government</t>
  </si>
  <si>
    <t>How satisfied with the way democracy works in country</t>
  </si>
  <si>
    <t>State of education in country nowadays</t>
  </si>
  <si>
    <t>State of health services in country nowadays</t>
  </si>
  <si>
    <t>Government should reduce differences in income levels</t>
  </si>
  <si>
    <t>-0.052</t>
  </si>
  <si>
    <t>Gays and lesbians free to live life as they wish</t>
  </si>
  <si>
    <t>Allow many/few immigrants of same race/ethnic group as majority</t>
  </si>
  <si>
    <t>-0.037</t>
  </si>
  <si>
    <t>Allow many/few immigrants of different race/ethnic group from majority</t>
  </si>
  <si>
    <t>-0.039</t>
  </si>
  <si>
    <t>Allow many/few immigrants from poorer countries outside Europe</t>
  </si>
  <si>
    <t>-0.027</t>
  </si>
  <si>
    <t>How happy are you</t>
  </si>
  <si>
    <t>How often socially meet with friends, relatives or colleagues</t>
  </si>
  <si>
    <t>How many people with whom you can discuss intimate and personal matters</t>
  </si>
  <si>
    <t>Feeling of safety of walking alone in local area after dark</t>
  </si>
  <si>
    <t>0.032</t>
  </si>
  <si>
    <t>Subjective general health</t>
  </si>
  <si>
    <t>How emotionally attached to [country]</t>
  </si>
  <si>
    <t>How emotionally attached to Europe</t>
  </si>
  <si>
    <t>0.038</t>
  </si>
  <si>
    <t>Belonging to particular religion or denomination</t>
  </si>
  <si>
    <t>-0.021</t>
  </si>
  <si>
    <t>How religious are you</t>
  </si>
  <si>
    <t>Member of a group discriminated against in this country</t>
  </si>
  <si>
    <t>0.024</t>
  </si>
  <si>
    <t>Born in country</t>
  </si>
  <si>
    <t>Citizen of country</t>
  </si>
  <si>
    <t>0.027</t>
  </si>
  <si>
    <t>Belong to minority ethnic group in country</t>
  </si>
  <si>
    <t>Father born in country</t>
  </si>
  <si>
    <t>Mother born in country</t>
  </si>
  <si>
    <t>Are or ever been married</t>
  </si>
  <si>
    <t>Any period of unemployment and work seeking lasted 12 months or more</t>
  </si>
  <si>
    <t>-0.068</t>
  </si>
  <si>
    <t>Doing last 7 days: paid work</t>
  </si>
  <si>
    <t>-0.066</t>
  </si>
  <si>
    <t>Years of full-time education completed</t>
  </si>
  <si>
    <t>Political system in country ensures everyone fair chance to participate in politics</t>
  </si>
  <si>
    <t>-0.031</t>
  </si>
  <si>
    <t>Government in country takes into account the interests of all citizens</t>
  </si>
  <si>
    <t>Decisions in country politics are transparent</t>
  </si>
  <si>
    <t>Everyone in country fair chance achieve level of education they seek</t>
  </si>
  <si>
    <t>-0.054</t>
  </si>
  <si>
    <t>Everyone in country fair chance get job they seek</t>
  </si>
  <si>
    <t>Influence decision to recruit in country: person has immigrant background</t>
  </si>
  <si>
    <t>Society fair when income and wealth is equally distributed</t>
  </si>
  <si>
    <t>-0.077</t>
  </si>
  <si>
    <t>Society fair when hard-working people earn more than others</t>
  </si>
  <si>
    <t>Confident that justice always prevails over injustice</t>
  </si>
  <si>
    <t>Convinced that in the long run people compensated for injustices</t>
  </si>
  <si>
    <t>Important to think new ideas and being creative</t>
  </si>
  <si>
    <t>Important to be rich, have money and expensive things</t>
  </si>
  <si>
    <t>Important that people are treated equally and have equal opportunities</t>
  </si>
  <si>
    <t>-0.046</t>
  </si>
  <si>
    <t>Important to show abilities and be admired</t>
  </si>
  <si>
    <t>Important to live in secure and safe surroundings</t>
  </si>
  <si>
    <t>Important to try new and different things in life</t>
  </si>
  <si>
    <t>-0.030</t>
  </si>
  <si>
    <t>Important to do what is told and follow rules</t>
  </si>
  <si>
    <t>-0.022</t>
  </si>
  <si>
    <t>Important to understand different people</t>
  </si>
  <si>
    <t>Important to be humble and modest, not draw attention</t>
  </si>
  <si>
    <t>Important to have a good time</t>
  </si>
  <si>
    <t>Important to make own decisions and be free</t>
  </si>
  <si>
    <t>Important to help people and care for others well-being</t>
  </si>
  <si>
    <t>-0.032</t>
  </si>
  <si>
    <t>Important to be successful and that people recognise achievements</t>
  </si>
  <si>
    <t>-0.020</t>
  </si>
  <si>
    <t>Important that government is strong and ensures safety</t>
  </si>
  <si>
    <t>Important to seek adventures and have an exciting life</t>
  </si>
  <si>
    <t>Important to behave properly</t>
  </si>
  <si>
    <t>Important to get respect from others</t>
  </si>
  <si>
    <t>Important to be loyal to friends and devote to people close</t>
  </si>
  <si>
    <t>Important to care for nature and environment</t>
  </si>
  <si>
    <t>-0.028</t>
  </si>
  <si>
    <t>Important to follow traditions and customs</t>
  </si>
  <si>
    <t>Important to seek fun and things that give pleasure</t>
  </si>
  <si>
    <t>News about politics and current affairs, watching, reading or listening, in minutes</t>
  </si>
  <si>
    <t>0.176</t>
  </si>
  <si>
    <t>0.043</t>
  </si>
  <si>
    <t>0.070</t>
  </si>
  <si>
    <t>0.045</t>
  </si>
  <si>
    <t>-0.076</t>
  </si>
  <si>
    <t>0.054</t>
  </si>
  <si>
    <t>0.068</t>
  </si>
  <si>
    <t>0.056</t>
  </si>
  <si>
    <t>0.047</t>
  </si>
  <si>
    <t>-0.038</t>
  </si>
  <si>
    <t>0.039</t>
  </si>
  <si>
    <t>0.023</t>
  </si>
  <si>
    <t>0.034</t>
  </si>
  <si>
    <t>-0.139</t>
  </si>
  <si>
    <t>-0.090</t>
  </si>
  <si>
    <t>-0.057</t>
  </si>
  <si>
    <t>0.042</t>
  </si>
  <si>
    <t>0.069</t>
  </si>
  <si>
    <t>0.076</t>
  </si>
  <si>
    <t>-0.065</t>
  </si>
  <si>
    <t>-0.024</t>
  </si>
  <si>
    <t>0.073</t>
  </si>
  <si>
    <t>-0.088</t>
  </si>
  <si>
    <t>0.046</t>
  </si>
  <si>
    <t>0.083</t>
  </si>
  <si>
    <t>0.071</t>
  </si>
  <si>
    <t>0.064</t>
  </si>
  <si>
    <t>0.077</t>
  </si>
  <si>
    <t>0.026</t>
  </si>
  <si>
    <t>0.058</t>
  </si>
  <si>
    <t>-0.049</t>
  </si>
  <si>
    <t>-0.045</t>
  </si>
  <si>
    <t>-0.051</t>
  </si>
  <si>
    <t>0.053</t>
  </si>
  <si>
    <t>-0.091</t>
  </si>
  <si>
    <t>0.057</t>
  </si>
  <si>
    <t>-0.067</t>
  </si>
  <si>
    <t>0.044</t>
  </si>
  <si>
    <t>0.049</t>
  </si>
  <si>
    <t>-0.073</t>
  </si>
  <si>
    <t>-0.070</t>
  </si>
  <si>
    <t>0.075</t>
  </si>
  <si>
    <t>0.040</t>
  </si>
  <si>
    <t>-0.035</t>
  </si>
  <si>
    <t>0.078</t>
  </si>
  <si>
    <t>-0.123</t>
  </si>
  <si>
    <t>-0.121</t>
  </si>
  <si>
    <t>-0.149</t>
  </si>
  <si>
    <t>-0.131</t>
  </si>
  <si>
    <t>0.101</t>
  </si>
  <si>
    <t>-0.056</t>
  </si>
  <si>
    <t>0.122</t>
  </si>
  <si>
    <t>-0.122</t>
  </si>
  <si>
    <t>0.028</t>
  </si>
  <si>
    <t>0.037</t>
  </si>
  <si>
    <t>0.198</t>
  </si>
  <si>
    <t>0.168</t>
  </si>
  <si>
    <t>0.127</t>
  </si>
  <si>
    <t>0.036</t>
  </si>
  <si>
    <t>0.087</t>
  </si>
  <si>
    <t>0.022</t>
  </si>
  <si>
    <t>-0.080</t>
  </si>
  <si>
    <t>-0.061</t>
  </si>
  <si>
    <t>-0.114</t>
  </si>
  <si>
    <t>-0.085</t>
  </si>
  <si>
    <t>-0.081</t>
  </si>
  <si>
    <t>-0.153</t>
  </si>
  <si>
    <t>0.091</t>
  </si>
  <si>
    <t>0.030</t>
  </si>
  <si>
    <t>-0.041</t>
  </si>
  <si>
    <t>0.041</t>
  </si>
  <si>
    <t>0.104</t>
  </si>
  <si>
    <t>-0.115</t>
  </si>
  <si>
    <t>0.584</t>
  </si>
  <si>
    <t>0.528</t>
  </si>
  <si>
    <t>-0.205</t>
  </si>
  <si>
    <t>0.314</t>
  </si>
  <si>
    <t>0.369</t>
  </si>
  <si>
    <t>0.393</t>
  </si>
  <si>
    <t>0.296</t>
  </si>
  <si>
    <t>0.366</t>
  </si>
  <si>
    <t>0.262</t>
  </si>
  <si>
    <t>-0.098</t>
  </si>
  <si>
    <t>0.269</t>
  </si>
  <si>
    <t>0.345</t>
  </si>
  <si>
    <t>0.189</t>
  </si>
  <si>
    <t>0.308</t>
  </si>
  <si>
    <t>0.267</t>
  </si>
  <si>
    <t>0.229</t>
  </si>
  <si>
    <t>-0.185</t>
  </si>
  <si>
    <t>-0.190</t>
  </si>
  <si>
    <t>-0.213</t>
  </si>
  <si>
    <t>-0.164</t>
  </si>
  <si>
    <t>0.223</t>
  </si>
  <si>
    <t>0.079</t>
  </si>
  <si>
    <t>0.209</t>
  </si>
  <si>
    <t>-0.200</t>
  </si>
  <si>
    <t>-0.129</t>
  </si>
  <si>
    <t>0.194</t>
  </si>
  <si>
    <t>-0.026</t>
  </si>
  <si>
    <t>0.088</t>
  </si>
  <si>
    <t>0.187</t>
  </si>
  <si>
    <t>0.291</t>
  </si>
  <si>
    <t>0.245</t>
  </si>
  <si>
    <t>0.236</t>
  </si>
  <si>
    <t>0.138</t>
  </si>
  <si>
    <t>0.212</t>
  </si>
  <si>
    <t>0.112</t>
  </si>
  <si>
    <t>-0.062</t>
  </si>
  <si>
    <t>0.173</t>
  </si>
  <si>
    <t>0.025</t>
  </si>
  <si>
    <t>-0.082</t>
  </si>
  <si>
    <t>0.116</t>
  </si>
  <si>
    <t>-0.053</t>
  </si>
  <si>
    <t>0.081</t>
  </si>
  <si>
    <t>0.146</t>
  </si>
  <si>
    <t>-0.023</t>
  </si>
  <si>
    <t>0.035</t>
  </si>
  <si>
    <t>-0.025</t>
  </si>
  <si>
    <t>0.502</t>
  </si>
  <si>
    <t>-0.176</t>
  </si>
  <si>
    <t>0.295</t>
  </si>
  <si>
    <t>0.316</t>
  </si>
  <si>
    <t>0.333</t>
  </si>
  <si>
    <t>0.271</t>
  </si>
  <si>
    <t>0.300</t>
  </si>
  <si>
    <t>0.206</t>
  </si>
  <si>
    <t>-0.095</t>
  </si>
  <si>
    <t>0.254</t>
  </si>
  <si>
    <t>0.318</t>
  </si>
  <si>
    <t>0.157</t>
  </si>
  <si>
    <t>0.279</t>
  </si>
  <si>
    <t>0.220</t>
  </si>
  <si>
    <t>-0.172</t>
  </si>
  <si>
    <t>-0.188</t>
  </si>
  <si>
    <t>-0.142</t>
  </si>
  <si>
    <t>0.204</t>
  </si>
  <si>
    <t>0.062</t>
  </si>
  <si>
    <t>0.227</t>
  </si>
  <si>
    <t>-0.163</t>
  </si>
  <si>
    <t>-0.152</t>
  </si>
  <si>
    <t>0.111</t>
  </si>
  <si>
    <t>0.166</t>
  </si>
  <si>
    <t>0.067</t>
  </si>
  <si>
    <t>-0.055</t>
  </si>
  <si>
    <t>-0.079</t>
  </si>
  <si>
    <t>0.123</t>
  </si>
  <si>
    <t>0.061</t>
  </si>
  <si>
    <t>0.148</t>
  </si>
  <si>
    <t>0.280</t>
  </si>
  <si>
    <t>0.214</t>
  </si>
  <si>
    <t>0.182</t>
  </si>
  <si>
    <t>0.156</t>
  </si>
  <si>
    <t>0.119</t>
  </si>
  <si>
    <t>-0.040</t>
  </si>
  <si>
    <t>0.031</t>
  </si>
  <si>
    <t>0.109</t>
  </si>
  <si>
    <t>0.084</t>
  </si>
  <si>
    <t>0.128</t>
  </si>
  <si>
    <t>-0.083</t>
  </si>
  <si>
    <t>0.108</t>
  </si>
  <si>
    <t>0.092</t>
  </si>
  <si>
    <t>-0.191</t>
  </si>
  <si>
    <t>0.332</t>
  </si>
  <si>
    <t>0.273</t>
  </si>
  <si>
    <t>0.327</t>
  </si>
  <si>
    <t>0.235</t>
  </si>
  <si>
    <t>-0.093</t>
  </si>
  <si>
    <t>0.248</t>
  </si>
  <si>
    <t>0.330</t>
  </si>
  <si>
    <t>0.175</t>
  </si>
  <si>
    <t>0.297</t>
  </si>
  <si>
    <t>0.259</t>
  </si>
  <si>
    <t>0.055</t>
  </si>
  <si>
    <t>-0.145</t>
  </si>
  <si>
    <t>-0.158</t>
  </si>
  <si>
    <t>0.196</t>
  </si>
  <si>
    <t>0.184</t>
  </si>
  <si>
    <t>-0.106</t>
  </si>
  <si>
    <t>0.125</t>
  </si>
  <si>
    <t>0.190</t>
  </si>
  <si>
    <t>0.074</t>
  </si>
  <si>
    <t>-0.044</t>
  </si>
  <si>
    <t>-0.048</t>
  </si>
  <si>
    <t>0.121</t>
  </si>
  <si>
    <t>0.290</t>
  </si>
  <si>
    <t>0.255</t>
  </si>
  <si>
    <t>0.142</t>
  </si>
  <si>
    <t>0.093</t>
  </si>
  <si>
    <t>0.048</t>
  </si>
  <si>
    <t>-0.069</t>
  </si>
  <si>
    <t>0.086</t>
  </si>
  <si>
    <t>0.089</t>
  </si>
  <si>
    <t>-0.298</t>
  </si>
  <si>
    <t>-0.178</t>
  </si>
  <si>
    <t>-0.084</t>
  </si>
  <si>
    <t>-0.195</t>
  </si>
  <si>
    <t>0.129</t>
  </si>
  <si>
    <t>0.217</t>
  </si>
  <si>
    <t>-0.086</t>
  </si>
  <si>
    <t>0.151</t>
  </si>
  <si>
    <t>0.203</t>
  </si>
  <si>
    <t>-0.042</t>
  </si>
  <si>
    <t>-0.159</t>
  </si>
  <si>
    <t>0.059</t>
  </si>
  <si>
    <t>-0.208</t>
  </si>
  <si>
    <t>-0.157</t>
  </si>
  <si>
    <t>-0.113</t>
  </si>
  <si>
    <t>-0.071</t>
  </si>
  <si>
    <t>0.072</t>
  </si>
  <si>
    <t>-0.120</t>
  </si>
  <si>
    <t>0.065</t>
  </si>
  <si>
    <t>-0.063</t>
  </si>
  <si>
    <t>0.096</t>
  </si>
  <si>
    <t>0.479</t>
  </si>
  <si>
    <t>0.403</t>
  </si>
  <si>
    <t>0.462</t>
  </si>
  <si>
    <t>0.234</t>
  </si>
  <si>
    <t>0.410</t>
  </si>
  <si>
    <t>0.319</t>
  </si>
  <si>
    <t>0.439</t>
  </si>
  <si>
    <t>0.275</t>
  </si>
  <si>
    <t>0.253</t>
  </si>
  <si>
    <t>0.145</t>
  </si>
  <si>
    <t>-0.134</t>
  </si>
  <si>
    <t>-0.161</t>
  </si>
  <si>
    <t>-0.118</t>
  </si>
  <si>
    <t>0.160</t>
  </si>
  <si>
    <t>0.051</t>
  </si>
  <si>
    <t>0.066</t>
  </si>
  <si>
    <t>0.095</t>
  </si>
  <si>
    <t>0.430</t>
  </si>
  <si>
    <t>0.400</t>
  </si>
  <si>
    <t>0.192</t>
  </si>
  <si>
    <t>0.278</t>
  </si>
  <si>
    <t>0.154</t>
  </si>
  <si>
    <t>-0.109</t>
  </si>
  <si>
    <t>-0.043</t>
  </si>
  <si>
    <t>0.052</t>
  </si>
  <si>
    <t>0.665</t>
  </si>
  <si>
    <t>0.493</t>
  </si>
  <si>
    <t>0.713</t>
  </si>
  <si>
    <t>0.551</t>
  </si>
  <si>
    <t>-0.033</t>
  </si>
  <si>
    <t>0.563</t>
  </si>
  <si>
    <t>0.576</t>
  </si>
  <si>
    <t>0.629</t>
  </si>
  <si>
    <t>0.408</t>
  </si>
  <si>
    <t>0.390</t>
  </si>
  <si>
    <t>-0.116</t>
  </si>
  <si>
    <t>-0.146</t>
  </si>
  <si>
    <t>-0.117</t>
  </si>
  <si>
    <t>-0.143</t>
  </si>
  <si>
    <t>-0.132</t>
  </si>
  <si>
    <t>0.216</t>
  </si>
  <si>
    <t>0.302</t>
  </si>
  <si>
    <t>0.118</t>
  </si>
  <si>
    <t>0.500</t>
  </si>
  <si>
    <t>0.539</t>
  </si>
  <si>
    <t>0.499</t>
  </si>
  <si>
    <t>0.337</t>
  </si>
  <si>
    <t>-0.168</t>
  </si>
  <si>
    <t>-0.097</t>
  </si>
  <si>
    <t>0.080</t>
  </si>
  <si>
    <t>0.107</t>
  </si>
  <si>
    <t>0.033</t>
  </si>
  <si>
    <t>0.638</t>
  </si>
  <si>
    <t>0.570</t>
  </si>
  <si>
    <t>0.526</t>
  </si>
  <si>
    <t>0.404</t>
  </si>
  <si>
    <t>0.567</t>
  </si>
  <si>
    <t>0.433</t>
  </si>
  <si>
    <t>0.399</t>
  </si>
  <si>
    <t>0.140</t>
  </si>
  <si>
    <t>-0.105</t>
  </si>
  <si>
    <t>-0.104</t>
  </si>
  <si>
    <t>0.197</t>
  </si>
  <si>
    <t>0.136</t>
  </si>
  <si>
    <t>0.282</t>
  </si>
  <si>
    <t>0.115</t>
  </si>
  <si>
    <t>0.021</t>
  </si>
  <si>
    <t>0.134</t>
  </si>
  <si>
    <t>0.135</t>
  </si>
  <si>
    <t>0.448</t>
  </si>
  <si>
    <t>0.381</t>
  </si>
  <si>
    <t>0.251</t>
  </si>
  <si>
    <t>0.326</t>
  </si>
  <si>
    <t>0.164</t>
  </si>
  <si>
    <t>-0.183</t>
  </si>
  <si>
    <t>0.132</t>
  </si>
  <si>
    <t>-0.058</t>
  </si>
  <si>
    <t>0.422</t>
  </si>
  <si>
    <t>0.378</t>
  </si>
  <si>
    <t>0.382</t>
  </si>
  <si>
    <t>0.449</t>
  </si>
  <si>
    <t>0.376</t>
  </si>
  <si>
    <t>0.367</t>
  </si>
  <si>
    <t>0.215</t>
  </si>
  <si>
    <t>-0.096</t>
  </si>
  <si>
    <t>0.060</t>
  </si>
  <si>
    <t>0.149</t>
  </si>
  <si>
    <t>-0.087</t>
  </si>
  <si>
    <t>0.317</t>
  </si>
  <si>
    <t>0.287</t>
  </si>
  <si>
    <t>0.226</t>
  </si>
  <si>
    <t>0.283</t>
  </si>
  <si>
    <t>-0.125</t>
  </si>
  <si>
    <t>-0.078</t>
  </si>
  <si>
    <t>-0.050</t>
  </si>
  <si>
    <t>0.582</t>
  </si>
  <si>
    <t>-0.151</t>
  </si>
  <si>
    <t>0.249</t>
  </si>
  <si>
    <t>0.519</t>
  </si>
  <si>
    <t>0.518</t>
  </si>
  <si>
    <t>0.415</t>
  </si>
  <si>
    <t>0.350</t>
  </si>
  <si>
    <t>0.141</t>
  </si>
  <si>
    <t>-0.102</t>
  </si>
  <si>
    <t>0.181</t>
  </si>
  <si>
    <t>0.126</t>
  </si>
  <si>
    <t>-0.111</t>
  </si>
  <si>
    <t>-0.124</t>
  </si>
  <si>
    <t>0.260</t>
  </si>
  <si>
    <t>0.082</t>
  </si>
  <si>
    <t>0.454</t>
  </si>
  <si>
    <t>0.510</t>
  </si>
  <si>
    <t>0.488</t>
  </si>
  <si>
    <t>0.329</t>
  </si>
  <si>
    <t>-0.184</t>
  </si>
  <si>
    <t>0.355</t>
  </si>
  <si>
    <t>0.377</t>
  </si>
  <si>
    <t>0.437</t>
  </si>
  <si>
    <t>0.322</t>
  </si>
  <si>
    <t>0.289</t>
  </si>
  <si>
    <t>-0.198</t>
  </si>
  <si>
    <t>-0.196</t>
  </si>
  <si>
    <t>-0.100</t>
  </si>
  <si>
    <t>-0.162</t>
  </si>
  <si>
    <t>0.423</t>
  </si>
  <si>
    <t>0.120</t>
  </si>
  <si>
    <t>0.298</t>
  </si>
  <si>
    <t>-0.126</t>
  </si>
  <si>
    <t>-0.074</t>
  </si>
  <si>
    <t>-0.060</t>
  </si>
  <si>
    <t>-0.103</t>
  </si>
  <si>
    <t>-0.047</t>
  </si>
  <si>
    <t>0.325</t>
  </si>
  <si>
    <t>0.558</t>
  </si>
  <si>
    <t>-0.177</t>
  </si>
  <si>
    <t>0.336</t>
  </si>
  <si>
    <t>0.130</t>
  </si>
  <si>
    <t>-0.075</t>
  </si>
  <si>
    <t>0.029</t>
  </si>
  <si>
    <t>0.244</t>
  </si>
  <si>
    <t>0.147</t>
  </si>
  <si>
    <t>-0.072</t>
  </si>
  <si>
    <t>0.704</t>
  </si>
  <si>
    <t>0.167</t>
  </si>
  <si>
    <t>-0.147</t>
  </si>
  <si>
    <t>-0.321</t>
  </si>
  <si>
    <t>0.200</t>
  </si>
  <si>
    <t>0.241</t>
  </si>
  <si>
    <t>0.161</t>
  </si>
  <si>
    <t>0.172</t>
  </si>
  <si>
    <t>0.222</t>
  </si>
  <si>
    <t>0.098</t>
  </si>
  <si>
    <t>0.566</t>
  </si>
  <si>
    <t>0.626</t>
  </si>
  <si>
    <t>0.426</t>
  </si>
  <si>
    <t>0.409</t>
  </si>
  <si>
    <t>0.124</t>
  </si>
  <si>
    <t>-0.180</t>
  </si>
  <si>
    <t>0.264</t>
  </si>
  <si>
    <t>0.143</t>
  </si>
  <si>
    <t>0.105</t>
  </si>
  <si>
    <t>0.486</t>
  </si>
  <si>
    <t>0.495</t>
  </si>
  <si>
    <t>0.436</t>
  </si>
  <si>
    <t>0.434</t>
  </si>
  <si>
    <t>0.063</t>
  </si>
  <si>
    <t>0.633</t>
  </si>
  <si>
    <t>0.202</t>
  </si>
  <si>
    <t>0.201</t>
  </si>
  <si>
    <t>-0.099</t>
  </si>
  <si>
    <t>0.554</t>
  </si>
  <si>
    <t>0.478</t>
  </si>
  <si>
    <t>0.270</t>
  </si>
  <si>
    <t>0.315</t>
  </si>
  <si>
    <t>-0.108</t>
  </si>
  <si>
    <t>0.090</t>
  </si>
  <si>
    <t>0.103</t>
  </si>
  <si>
    <t>0.458</t>
  </si>
  <si>
    <t>0.179</t>
  </si>
  <si>
    <t>0.230</t>
  </si>
  <si>
    <t>0.106</t>
  </si>
  <si>
    <t>-0.136</t>
  </si>
  <si>
    <t>0.153</t>
  </si>
  <si>
    <t>0.507</t>
  </si>
  <si>
    <t>0.491</t>
  </si>
  <si>
    <t>0.321</t>
  </si>
  <si>
    <t>0.363</t>
  </si>
  <si>
    <t>0.178</t>
  </si>
  <si>
    <t>-0.201</t>
  </si>
  <si>
    <t>0.114</t>
  </si>
  <si>
    <t>0.306</t>
  </si>
  <si>
    <t>0.354</t>
  </si>
  <si>
    <t>0.338</t>
  </si>
  <si>
    <t>0.364</t>
  </si>
  <si>
    <t>-0.107</t>
  </si>
  <si>
    <t>-0.064</t>
  </si>
  <si>
    <t>-0.130</t>
  </si>
  <si>
    <t>0.242</t>
  </si>
  <si>
    <t>0.340</t>
  </si>
  <si>
    <t>0.293</t>
  </si>
  <si>
    <t>0.133</t>
  </si>
  <si>
    <t>0.117</t>
  </si>
  <si>
    <t>0.207</t>
  </si>
  <si>
    <t>0.396</t>
  </si>
  <si>
    <t>0.100</t>
  </si>
  <si>
    <t>0.320</t>
  </si>
  <si>
    <t>0.303</t>
  </si>
  <si>
    <t>-0.218</t>
  </si>
  <si>
    <t>-0.223</t>
  </si>
  <si>
    <t>0.085</t>
  </si>
  <si>
    <t>-0.110</t>
  </si>
  <si>
    <t>-0.140</t>
  </si>
  <si>
    <t>0.094</t>
  </si>
  <si>
    <t>-0.214</t>
  </si>
  <si>
    <t>0.721</t>
  </si>
  <si>
    <t>0.639</t>
  </si>
  <si>
    <t>-0.092</t>
  </si>
  <si>
    <t>-0.138</t>
  </si>
  <si>
    <t>-0.094</t>
  </si>
  <si>
    <t>0.814</t>
  </si>
  <si>
    <t>-0.135</t>
  </si>
  <si>
    <t>-0.156</t>
  </si>
  <si>
    <t>0.193</t>
  </si>
  <si>
    <t>-0.169</t>
  </si>
  <si>
    <t>-0.215</t>
  </si>
  <si>
    <t>-0.186</t>
  </si>
  <si>
    <t>0.131</t>
  </si>
  <si>
    <t>-0.150</t>
  </si>
  <si>
    <t>-0.119</t>
  </si>
  <si>
    <t>0.113</t>
  </si>
  <si>
    <t>-0.089</t>
  </si>
  <si>
    <t>-0.202</t>
  </si>
  <si>
    <t>0.165</t>
  </si>
  <si>
    <t>0.158</t>
  </si>
  <si>
    <t>-0.329</t>
  </si>
  <si>
    <t>0.110</t>
  </si>
  <si>
    <t>0.162</t>
  </si>
  <si>
    <t>0.177</t>
  </si>
  <si>
    <t>-0.141</t>
  </si>
  <si>
    <t>0.218</t>
  </si>
  <si>
    <t>-0.155</t>
  </si>
  <si>
    <t>-0.197</t>
  </si>
  <si>
    <t>-0.212</t>
  </si>
  <si>
    <t>-0.160</t>
  </si>
  <si>
    <t>-0.241</t>
  </si>
  <si>
    <t>0.139</t>
  </si>
  <si>
    <t>-0.589</t>
  </si>
  <si>
    <t>0.163</t>
  </si>
  <si>
    <t>-0.133</t>
  </si>
  <si>
    <t>-0.393</t>
  </si>
  <si>
    <t>0.268</t>
  </si>
  <si>
    <t>-0.128</t>
  </si>
  <si>
    <t>0.481</t>
  </si>
  <si>
    <t>-0.253</t>
  </si>
  <si>
    <t>0.649</t>
  </si>
  <si>
    <t>0.656</t>
  </si>
  <si>
    <t>0.471</t>
  </si>
  <si>
    <t>0.457</t>
  </si>
  <si>
    <t>-0.364</t>
  </si>
  <si>
    <t>-0.340</t>
  </si>
  <si>
    <t>0.673</t>
  </si>
  <si>
    <t>-0.221</t>
  </si>
  <si>
    <t>0.185</t>
  </si>
  <si>
    <t>0.137</t>
  </si>
  <si>
    <t>0.102</t>
  </si>
  <si>
    <t>0.610</t>
  </si>
  <si>
    <t>0.501</t>
  </si>
  <si>
    <t>0.228</t>
  </si>
  <si>
    <t>0.307</t>
  </si>
  <si>
    <t>-0.222</t>
  </si>
  <si>
    <t>0.169</t>
  </si>
  <si>
    <t>-0.187</t>
  </si>
  <si>
    <t>0.099</t>
  </si>
  <si>
    <t>0.636</t>
  </si>
  <si>
    <t>-0.148</t>
  </si>
  <si>
    <t>0.174</t>
  </si>
  <si>
    <t>-0.220</t>
  </si>
  <si>
    <t>-0.170</t>
  </si>
  <si>
    <t>0.573</t>
  </si>
  <si>
    <t>0.339</t>
  </si>
  <si>
    <t>0.213</t>
  </si>
  <si>
    <t>0.239</t>
  </si>
  <si>
    <t>0.180</t>
  </si>
  <si>
    <t>0.208</t>
  </si>
  <si>
    <t>-0.144</t>
  </si>
  <si>
    <t>0.361</t>
  </si>
  <si>
    <t>0.159</t>
  </si>
  <si>
    <t>0.348</t>
  </si>
  <si>
    <t>0.257</t>
  </si>
  <si>
    <t>0.155</t>
  </si>
  <si>
    <t>0.548</t>
  </si>
  <si>
    <t>0.373</t>
  </si>
  <si>
    <t>0.225</t>
  </si>
  <si>
    <t>0.211</t>
  </si>
  <si>
    <t>0.420</t>
  </si>
  <si>
    <t>0.356</t>
  </si>
  <si>
    <t>0.219</t>
  </si>
  <si>
    <t>0.237</t>
  </si>
  <si>
    <t>0.288</t>
  </si>
  <si>
    <t>0.335</t>
  </si>
  <si>
    <t>0.205</t>
  </si>
  <si>
    <t>0.395</t>
  </si>
  <si>
    <t>0.152</t>
  </si>
  <si>
    <t>0.349</t>
  </si>
  <si>
    <t>0.299</t>
  </si>
  <si>
    <t>0.247</t>
  </si>
  <si>
    <t>0.328</t>
  </si>
  <si>
    <t>0.250</t>
  </si>
  <si>
    <t>0.191</t>
  </si>
  <si>
    <t>0.233</t>
  </si>
  <si>
    <t>0.447</t>
  </si>
  <si>
    <t>0.394</t>
  </si>
  <si>
    <t>0.171</t>
  </si>
  <si>
    <t>0.231</t>
  </si>
  <si>
    <t>0.210</t>
  </si>
  <si>
    <t>0.276</t>
  </si>
  <si>
    <t>0.310</t>
  </si>
  <si>
    <t>A</t>
  </si>
  <si>
    <t>B</t>
  </si>
  <si>
    <t>C</t>
  </si>
  <si>
    <t>{"links":[</t>
  </si>
  <si>
    <t>{"source": "</t>
  </si>
  <si>
    <t>},</t>
  </si>
  <si>
    <t>", "target": "</t>
  </si>
  <si>
    <t>", "value":</t>
  </si>
  <si>
    <t>Anxiety</t>
  </si>
  <si>
    <t>Enjoyment</t>
  </si>
  <si>
    <t>Anger</t>
  </si>
  <si>
    <t>Shame</t>
  </si>
  <si>
    <t>Pride</t>
  </si>
  <si>
    <t>Hopelessness</t>
  </si>
  <si>
    <t>Motivation</t>
  </si>
  <si>
    <t>Boredom</t>
  </si>
  <si>
    <t>Happy</t>
  </si>
  <si>
    <t>Sad</t>
  </si>
  <si>
    <t>Fear</t>
  </si>
  <si>
    <t>Problem Solving</t>
  </si>
  <si>
    <t>Distraction</t>
  </si>
  <si>
    <t>Forgetting</t>
  </si>
  <si>
    <t>Acceptance</t>
  </si>
  <si>
    <t>Humor Enhancement</t>
  </si>
  <si>
    <t>Cognitive Problem Solving</t>
  </si>
  <si>
    <t>Revaluation</t>
  </si>
  <si>
    <t>Giving Up</t>
  </si>
  <si>
    <t>Withdrawal</t>
  </si>
  <si>
    <t>Rumination</t>
  </si>
  <si>
    <t>Self-Devaluation</t>
  </si>
  <si>
    <t>Aggressive Actions</t>
  </si>
  <si>
    <t>E</t>
  </si>
  <si>
    <t>F</t>
  </si>
  <si>
    <t>I</t>
  </si>
  <si>
    <t>J</t>
  </si>
  <si>
    <t>Public Library of Science research repository - Search (figshare.com)</t>
  </si>
  <si>
    <t>Hostility</t>
  </si>
  <si>
    <t>Enthusiastic</t>
  </si>
  <si>
    <t>Guilt</t>
  </si>
  <si>
    <t>ETM Chart (unlv.edu)</t>
  </si>
  <si>
    <t>ETM Index Table</t>
  </si>
  <si>
    <t>Positive Affect Emotions</t>
  </si>
  <si>
    <t>Negative Affect Emotions</t>
  </si>
  <si>
    <t>Joy</t>
  </si>
  <si>
    <t>Serenity</t>
  </si>
  <si>
    <t>Vitality/Mood</t>
  </si>
  <si>
    <t>Emthusiasm</t>
  </si>
  <si>
    <t>Tranquility</t>
  </si>
  <si>
    <t>Frustration</t>
  </si>
  <si>
    <t>Energy/Arousal</t>
  </si>
  <si>
    <t>Energy</t>
  </si>
  <si>
    <t>Meditativeness</t>
  </si>
  <si>
    <t>Irritability</t>
  </si>
  <si>
    <t>Exhaustion</t>
  </si>
  <si>
    <t>Self/Confidence</t>
  </si>
  <si>
    <t>Self-confidence</t>
  </si>
  <si>
    <t>Stoicism</t>
  </si>
  <si>
    <t>Egocentrism</t>
  </si>
  <si>
    <t>Depression</t>
  </si>
  <si>
    <t>Charity/Others</t>
  </si>
  <si>
    <t>Generosity</t>
  </si>
  <si>
    <t>Gratefulness</t>
  </si>
  <si>
    <t>Envy</t>
  </si>
  <si>
    <t>Beleagueredness</t>
  </si>
  <si>
    <t>Recreation/Romance</t>
  </si>
  <si>
    <t>Playfulness</t>
  </si>
  <si>
    <t>Observance</t>
  </si>
  <si>
    <t>Callousness</t>
  </si>
  <si>
    <t>Wit/Discursivity</t>
  </si>
  <si>
    <t>Verbal Dexterity</t>
  </si>
  <si>
    <t>Didacticism</t>
  </si>
  <si>
    <t>Testiness</t>
  </si>
  <si>
    <t>Insincerity</t>
  </si>
  <si>
    <t>Polity/Society</t>
  </si>
  <si>
    <t>Civic-Mindedness</t>
  </si>
  <si>
    <t>Righteousness</t>
  </si>
  <si>
    <t>Strictness</t>
  </si>
  <si>
    <t>Alienation</t>
  </si>
  <si>
    <t>Community/Civility</t>
  </si>
  <si>
    <t>Civility</t>
  </si>
  <si>
    <t>Moralism</t>
  </si>
  <si>
    <t>Intolerance</t>
  </si>
  <si>
    <t>Isolation</t>
  </si>
  <si>
    <t>Sared/Infernal</t>
  </si>
  <si>
    <t>Charisma</t>
  </si>
  <si>
    <t>Dauntlessness</t>
  </si>
  <si>
    <t>Deviousness</t>
  </si>
  <si>
    <t>Accursedness</t>
  </si>
  <si>
    <t>Power/Status</t>
  </si>
  <si>
    <t>Empowerment</t>
  </si>
  <si>
    <t>Public Esteem</t>
  </si>
  <si>
    <t>Authoritarianism</t>
  </si>
  <si>
    <t>Subordination</t>
  </si>
  <si>
    <t>Agency diemension</t>
  </si>
  <si>
    <t>https://cdclv.unlv.edu/programs/etm_chart.html</t>
  </si>
  <si>
    <t>Robert-Plutchik-Psychoevolutionary-Theory-of-Basic-Emotions.jpg (3717×4722) (mastermindmatrix.com)</t>
  </si>
  <si>
    <t>Amusement</t>
  </si>
  <si>
    <t>Relief</t>
  </si>
  <si>
    <t>Contentment</t>
  </si>
  <si>
    <t>Interest</t>
  </si>
  <si>
    <t>Pain</t>
  </si>
  <si>
    <t>Confusion</t>
  </si>
  <si>
    <t>Disgust</t>
  </si>
  <si>
    <t>Embarrassment</t>
  </si>
  <si>
    <t>Contempt</t>
  </si>
  <si>
    <t>Tension</t>
  </si>
  <si>
    <t>Sadness</t>
  </si>
  <si>
    <t>Surprise</t>
  </si>
  <si>
    <t>Arousal</t>
  </si>
  <si>
    <t>Valence</t>
  </si>
  <si>
    <t>Self-blame</t>
  </si>
  <si>
    <t>Positive refocusing</t>
  </si>
  <si>
    <t>Refocus on planning</t>
  </si>
  <si>
    <t>Positive reappraisal</t>
  </si>
  <si>
    <t>Putting into perspective</t>
  </si>
  <si>
    <t>Catastrophizing</t>
  </si>
  <si>
    <t>Blaming others</t>
  </si>
  <si>
    <t>Self-compassion</t>
  </si>
  <si>
    <t>Self-esteem</t>
  </si>
  <si>
    <t>Microsoft Word - Psychometric data of MSES-R.docx (macquariepsychology.net.au)</t>
  </si>
  <si>
    <t>Matrix.pdf</t>
  </si>
  <si>
    <t>Openess</t>
  </si>
  <si>
    <t>Conscientiousness</t>
  </si>
  <si>
    <t>Extraversion</t>
  </si>
  <si>
    <t>Agreeableness</t>
  </si>
  <si>
    <t>Neuroticism</t>
  </si>
  <si>
    <t>How Does IQ Relate to Personality? - Scientific American Blog Network</t>
  </si>
  <si>
    <t>Nastiness</t>
  </si>
  <si>
    <t>Religiosity</t>
  </si>
  <si>
    <t>Morality</t>
  </si>
  <si>
    <t>Honesty</t>
  </si>
  <si>
    <t>Resilience</t>
  </si>
  <si>
    <t>Social integration</t>
  </si>
  <si>
    <t>Social acceptance</t>
  </si>
  <si>
    <t>Social actualization</t>
  </si>
  <si>
    <t>Social coherence</t>
  </si>
  <si>
    <t>Social contribution</t>
  </si>
  <si>
    <t>Social support</t>
  </si>
  <si>
    <t>Dynamism</t>
  </si>
  <si>
    <t>Dominance</t>
  </si>
  <si>
    <t>Cooperativeness</t>
  </si>
  <si>
    <t>Politeness</t>
  </si>
  <si>
    <t>Emotional stability</t>
  </si>
  <si>
    <t>Emotion control</t>
  </si>
  <si>
    <t>Impulse control</t>
  </si>
  <si>
    <t>Punishment sensitivity</t>
  </si>
  <si>
    <t>Reward sensitivity</t>
  </si>
  <si>
    <t>Aggression</t>
  </si>
  <si>
    <t>Knowledge</t>
  </si>
  <si>
    <t>Self-efficacy</t>
  </si>
  <si>
    <t>Perceived social norms</t>
  </si>
  <si>
    <t>Observational learning</t>
  </si>
  <si>
    <t>Perceived situational</t>
  </si>
  <si>
    <t>Outcome expectancies</t>
  </si>
  <si>
    <t>Outcome expectations</t>
  </si>
  <si>
    <t>REA</t>
  </si>
  <si>
    <t>N1: Anxiety</t>
  </si>
  <si>
    <t>N2: Angry hostility</t>
  </si>
  <si>
    <t>N3: Depression</t>
  </si>
  <si>
    <t>N4: Self-consciousness</t>
  </si>
  <si>
    <t>N5: Impulsiveness</t>
  </si>
  <si>
    <t>N6: Vulnerability</t>
  </si>
  <si>
    <t>E2: Gregariousness</t>
  </si>
  <si>
    <t>E3: Assertiveness</t>
  </si>
  <si>
    <t>F4: Activity</t>
  </si>
  <si>
    <t>E6: Positiveemotions</t>
  </si>
  <si>
    <t>OS: Ideas</t>
  </si>
  <si>
    <t>O6: Values</t>
  </si>
  <si>
    <t>A2: Straightforwardness</t>
  </si>
  <si>
    <t>A3: Altruism</t>
  </si>
  <si>
    <t>A4: Compliance</t>
  </si>
  <si>
    <t>AS: Modesty</t>
  </si>
  <si>
    <t>A6: Tender-mindedness</t>
  </si>
  <si>
    <t>C1: Competence</t>
  </si>
  <si>
    <t>C2: Order</t>
  </si>
  <si>
    <t>C3: Dutifulness</t>
  </si>
  <si>
    <t>C4: Achievement striving</t>
  </si>
  <si>
    <t>C6: Deliberation</t>
  </si>
  <si>
    <t>INV</t>
  </si>
  <si>
    <t>ART</t>
  </si>
  <si>
    <t>SOC</t>
  </si>
  <si>
    <t>ENT</t>
  </si>
  <si>
    <t>CON</t>
  </si>
  <si>
    <t>Initiating-Receiving</t>
  </si>
  <si>
    <t>Expressive-Contained</t>
  </si>
  <si>
    <t>Gregarious-Intimate</t>
  </si>
  <si>
    <t>Active-Reflective</t>
  </si>
  <si>
    <t>Enthusiastic-Quiet</t>
  </si>
  <si>
    <t>Concrete-Abstract</t>
  </si>
  <si>
    <t>Realistic-Imaginative</t>
  </si>
  <si>
    <t>Practical-Conceptual</t>
  </si>
  <si>
    <t>Experiential-Theoretical</t>
  </si>
  <si>
    <t>Traditional Original</t>
  </si>
  <si>
    <t>Logical Empathetic</t>
  </si>
  <si>
    <t>Reasonable-Compassionate</t>
  </si>
  <si>
    <t>Questioning-Accommodating</t>
  </si>
  <si>
    <t>Critical-Accepting</t>
  </si>
  <si>
    <t>Tough-Tender</t>
  </si>
  <si>
    <t>Systematic-Casual</t>
  </si>
  <si>
    <t>Planful-Open-Ended</t>
  </si>
  <si>
    <t>Early Starting-Pressure-Prompted</t>
  </si>
  <si>
    <t>Scheduled-Spontaneous</t>
  </si>
  <si>
    <t>Methodical-Emergent</t>
  </si>
  <si>
    <t>Investigative</t>
  </si>
  <si>
    <t>Enterprising</t>
  </si>
  <si>
    <t>Conventional</t>
  </si>
  <si>
    <t>Realistic</t>
  </si>
  <si>
    <t>Social</t>
  </si>
  <si>
    <t>N</t>
  </si>
  <si>
    <t>S</t>
  </si>
  <si>
    <t>Trust</t>
  </si>
  <si>
    <t>Compliance</t>
  </si>
  <si>
    <t>Modesty</t>
  </si>
  <si>
    <t>Competence</t>
  </si>
  <si>
    <t>Order</t>
  </si>
  <si>
    <t>Dutifulness</t>
  </si>
  <si>
    <t>Achievement - Strikingly</t>
  </si>
  <si>
    <t>Deliberation</t>
  </si>
  <si>
    <t>Warmth</t>
  </si>
  <si>
    <t>Gregariousness</t>
  </si>
  <si>
    <t>Assertiveness</t>
  </si>
  <si>
    <t>Activity</t>
  </si>
  <si>
    <t>Excitement seeking</t>
  </si>
  <si>
    <t>Positive emotions</t>
  </si>
  <si>
    <t>Anger-hostility</t>
  </si>
  <si>
    <t>Self-consciousness</t>
  </si>
  <si>
    <t>Impulsiveness</t>
  </si>
  <si>
    <t>Vulnerability</t>
  </si>
  <si>
    <t>Fantasy</t>
  </si>
  <si>
    <t>Aesthetics</t>
  </si>
  <si>
    <t>Feelings</t>
  </si>
  <si>
    <t>Actions</t>
  </si>
  <si>
    <t>Ideas</t>
  </si>
  <si>
    <t>Values</t>
  </si>
  <si>
    <t>T</t>
  </si>
  <si>
    <t>P</t>
  </si>
  <si>
    <t>EI</t>
  </si>
  <si>
    <t>SN</t>
  </si>
  <si>
    <t>TF</t>
  </si>
  <si>
    <t>JP</t>
  </si>
  <si>
    <t>Altruism</t>
  </si>
  <si>
    <t>Straightforward</t>
  </si>
  <si>
    <t>Tender-mind</t>
  </si>
  <si>
    <t>Self-discipline</t>
  </si>
  <si>
    <t>realistic</t>
  </si>
  <si>
    <t>Artistic</t>
  </si>
  <si>
    <t>PIP Neuroticism</t>
  </si>
  <si>
    <t>Openness to Experience</t>
  </si>
  <si>
    <t>RVS a comfortable life</t>
  </si>
  <si>
    <t>Equality</t>
  </si>
  <si>
    <t>An exciting life</t>
  </si>
  <si>
    <t>Family security</t>
  </si>
  <si>
    <t>Freedom</t>
  </si>
  <si>
    <t>Health</t>
  </si>
  <si>
    <t>Inner harmony</t>
  </si>
  <si>
    <t>Mature love</t>
  </si>
  <si>
    <t>National security</t>
  </si>
  <si>
    <t>Pleasure</t>
  </si>
  <si>
    <t>Salvation</t>
  </si>
  <si>
    <t>Self-respect</t>
  </si>
  <si>
    <t>Social recognition</t>
  </si>
  <si>
    <t>True Friendship</t>
  </si>
  <si>
    <t>Wisdom</t>
  </si>
  <si>
    <t>A world at peace</t>
  </si>
  <si>
    <t>A world of beauty</t>
  </si>
  <si>
    <t>Ambitious</t>
  </si>
  <si>
    <t>Broad-minded</t>
  </si>
  <si>
    <t>Capable</t>
  </si>
  <si>
    <t>Clean</t>
  </si>
  <si>
    <t>Courageous</t>
  </si>
  <si>
    <t>Forgiving</t>
  </si>
  <si>
    <t>Helpful</t>
  </si>
  <si>
    <t>Honest</t>
  </si>
  <si>
    <t>Imaginative</t>
  </si>
  <si>
    <t>Independent</t>
  </si>
  <si>
    <t>Intellecrual</t>
  </si>
  <si>
    <t>Logical</t>
  </si>
  <si>
    <t>Loving</t>
  </si>
  <si>
    <t>Loyal</t>
  </si>
  <si>
    <t>Obedient</t>
  </si>
  <si>
    <t>Polite</t>
  </si>
  <si>
    <t>Responsible</t>
  </si>
  <si>
    <t>Self-controlled</t>
  </si>
  <si>
    <t>Autonomy</t>
  </si>
  <si>
    <t>A sense of accomplishment</t>
  </si>
  <si>
    <t>Achievement</t>
  </si>
  <si>
    <t>Environment</t>
  </si>
  <si>
    <t>Status</t>
  </si>
  <si>
    <t>Culture</t>
  </si>
  <si>
    <t>Relationships</t>
  </si>
  <si>
    <t>https://www.personality-database.com/profile?pid=3&amp;cid=36&amp;sub_cat_id=21578</t>
  </si>
  <si>
    <t>Aries</t>
  </si>
  <si>
    <t>Taurus</t>
  </si>
  <si>
    <t>Gemini</t>
  </si>
  <si>
    <t>Cancer</t>
  </si>
  <si>
    <t>Leo</t>
  </si>
  <si>
    <t>Virgo</t>
  </si>
  <si>
    <t>Libra</t>
  </si>
  <si>
    <t>Scorpio</t>
  </si>
  <si>
    <t>Sagittarius</t>
  </si>
  <si>
    <t>Capricorn</t>
  </si>
  <si>
    <t>Aquarius</t>
  </si>
  <si>
    <t>Pisces</t>
  </si>
  <si>
    <t>courageous</t>
  </si>
  <si>
    <t>determined</t>
  </si>
  <si>
    <t>confident</t>
  </si>
  <si>
    <t>enthusiastic</t>
  </si>
  <si>
    <t>optimistic</t>
  </si>
  <si>
    <t>honest</t>
  </si>
  <si>
    <t>passionate</t>
  </si>
  <si>
    <t>Strengths</t>
  </si>
  <si>
    <t>Weaknesses</t>
  </si>
  <si>
    <t>impatient</t>
  </si>
  <si>
    <t>moody</t>
  </si>
  <si>
    <t>impulsive</t>
  </si>
  <si>
    <t>aggressive</t>
  </si>
  <si>
    <t>reliable</t>
  </si>
  <si>
    <t>patient</t>
  </si>
  <si>
    <t>practical</t>
  </si>
  <si>
    <t>devoted</t>
  </si>
  <si>
    <t>responsible</t>
  </si>
  <si>
    <t>stable</t>
  </si>
  <si>
    <t>stubborn</t>
  </si>
  <si>
    <t>possessive</t>
  </si>
  <si>
    <t>uncompromising</t>
  </si>
  <si>
    <t>gentle</t>
  </si>
  <si>
    <t>affectionate</t>
  </si>
  <si>
    <t>curious</t>
  </si>
  <si>
    <t>adaptable</t>
  </si>
  <si>
    <t>nervous</t>
  </si>
  <si>
    <t>inconsistent</t>
  </si>
  <si>
    <t>indecisive</t>
  </si>
  <si>
    <t>tenacious</t>
  </si>
  <si>
    <t>loyal</t>
  </si>
  <si>
    <t>emotional</t>
  </si>
  <si>
    <t>sympathetic</t>
  </si>
  <si>
    <t>persuasive</t>
  </si>
  <si>
    <t>pessimistic</t>
  </si>
  <si>
    <t>suspicious</t>
  </si>
  <si>
    <t>manipulative</t>
  </si>
  <si>
    <t>insecure</t>
  </si>
  <si>
    <t>creative</t>
  </si>
  <si>
    <t>generous</t>
  </si>
  <si>
    <t>warm-hearted</t>
  </si>
  <si>
    <t>cheerful</t>
  </si>
  <si>
    <t>humorous</t>
  </si>
  <si>
    <t>arrogant</t>
  </si>
  <si>
    <t>self-centered</t>
  </si>
  <si>
    <t>lazy</t>
  </si>
  <si>
    <t>inflexible</t>
  </si>
  <si>
    <t>analytical</t>
  </si>
  <si>
    <t>kind</t>
  </si>
  <si>
    <t>shyness</t>
  </si>
  <si>
    <t>worry</t>
  </si>
  <si>
    <t>overcritical</t>
  </si>
  <si>
    <t>cooperative</t>
  </si>
  <si>
    <t>diplomatic</t>
  </si>
  <si>
    <t>gracious</t>
  </si>
  <si>
    <t>fair-minded</t>
  </si>
  <si>
    <t>avoids confrontations</t>
  </si>
  <si>
    <t>self-pity</t>
  </si>
  <si>
    <t>resourceful</t>
  </si>
  <si>
    <t>brave</t>
  </si>
  <si>
    <t>a true friend</t>
  </si>
  <si>
    <t>distrusting</t>
  </si>
  <si>
    <t>jealous</t>
  </si>
  <si>
    <t>secretive</t>
  </si>
  <si>
    <t>violent</t>
  </si>
  <si>
    <t>idealistic</t>
  </si>
  <si>
    <t>disciplined</t>
  </si>
  <si>
    <t>self-control</t>
  </si>
  <si>
    <t>good managers</t>
  </si>
  <si>
    <t>know-it-all</t>
  </si>
  <si>
    <t>unforgiving</t>
  </si>
  <si>
    <t>condescending</t>
  </si>
  <si>
    <t>expecting the worst</t>
  </si>
  <si>
    <t>original</t>
  </si>
  <si>
    <t>independent</t>
  </si>
  <si>
    <t>humanitarian</t>
  </si>
  <si>
    <t>temperamental</t>
  </si>
  <si>
    <t>aloof</t>
  </si>
  <si>
    <t>artistic</t>
  </si>
  <si>
    <t>intuitive</t>
  </si>
  <si>
    <t>wise</t>
  </si>
  <si>
    <t>musical</t>
  </si>
  <si>
    <t>overly trusting</t>
  </si>
  <si>
    <t>sad</t>
  </si>
  <si>
    <t>escapistic</t>
  </si>
  <si>
    <t>victimizing</t>
  </si>
  <si>
    <t>energetic</t>
  </si>
  <si>
    <t>quick-witted</t>
  </si>
  <si>
    <t>quick-tempered</t>
  </si>
  <si>
    <t>daredevil</t>
  </si>
  <si>
    <t>loving</t>
  </si>
  <si>
    <t>security loving</t>
  </si>
  <si>
    <t>greedy</t>
  </si>
  <si>
    <t>versatile</t>
  </si>
  <si>
    <t>witty</t>
  </si>
  <si>
    <t>eloquent</t>
  </si>
  <si>
    <t>lively</t>
  </si>
  <si>
    <t>tense</t>
  </si>
  <si>
    <t>inquisitive</t>
  </si>
  <si>
    <t>imaginative</t>
  </si>
  <si>
    <t>cautious</t>
  </si>
  <si>
    <t>Protective</t>
  </si>
  <si>
    <t>touchy</t>
  </si>
  <si>
    <t>unable to let go</t>
  </si>
  <si>
    <t>expansive</t>
  </si>
  <si>
    <t>patronizing</t>
  </si>
  <si>
    <t>interfering</t>
  </si>
  <si>
    <t>intolerant</t>
  </si>
  <si>
    <t>diligent</t>
  </si>
  <si>
    <t>Intelligent</t>
  </si>
  <si>
    <t>worrier</t>
  </si>
  <si>
    <t>harsh</t>
  </si>
  <si>
    <t>conservative</t>
  </si>
  <si>
    <t>urbane</t>
  </si>
  <si>
    <t>charming</t>
  </si>
  <si>
    <t>sociable</t>
  </si>
  <si>
    <t>peaceable</t>
  </si>
  <si>
    <t>changeable</t>
  </si>
  <si>
    <t>easily influenced</t>
  </si>
  <si>
    <t>self-indulgent</t>
  </si>
  <si>
    <t>forceful</t>
  </si>
  <si>
    <t>magnetic</t>
  </si>
  <si>
    <t>resentful</t>
  </si>
  <si>
    <t>obsessive</t>
  </si>
  <si>
    <t>obstinate</t>
  </si>
  <si>
    <t>freedom-loving</t>
  </si>
  <si>
    <t>straightforward</t>
  </si>
  <si>
    <t>philosophical</t>
  </si>
  <si>
    <t>careless</t>
  </si>
  <si>
    <t>superficial</t>
  </si>
  <si>
    <t>restless</t>
  </si>
  <si>
    <t>prudent</t>
  </si>
  <si>
    <t>careful</t>
  </si>
  <si>
    <t>reserved</t>
  </si>
  <si>
    <t>fatalistic</t>
  </si>
  <si>
    <t>grudging</t>
  </si>
  <si>
    <t>inventive</t>
  </si>
  <si>
    <t>intellectual</t>
  </si>
  <si>
    <t>contrary</t>
  </si>
  <si>
    <t>unpredictable</t>
  </si>
  <si>
    <t>detached</t>
  </si>
  <si>
    <t>sensitive</t>
  </si>
  <si>
    <t>unworldly</t>
  </si>
  <si>
    <t>vague</t>
  </si>
  <si>
    <t>easily led</t>
  </si>
  <si>
    <t>RISING SIGN (E vs. I)</t>
  </si>
  <si>
    <t>aries-extrovert</t>
  </si>
  <si>
    <t>taurus - introvert</t>
  </si>
  <si>
    <t>gemini - extrovert</t>
  </si>
  <si>
    <t>cancer - introvert</t>
  </si>
  <si>
    <t>leo-extrovert</t>
  </si>
  <si>
    <t>virgo-introvert</t>
  </si>
  <si>
    <t>libra - extrovert</t>
  </si>
  <si>
    <t>scorpio-introvert</t>
  </si>
  <si>
    <t>sagittarius - extrovert</t>
  </si>
  <si>
    <t>capricorn-introvert</t>
  </si>
  <si>
    <t>aquarius-extrovert</t>
  </si>
  <si>
    <t>pisces-introvert</t>
  </si>
  <si>
    <t>MERCURY SIGN (N vs. S)</t>
  </si>
  <si>
    <t>aries - intuitive</t>
  </si>
  <si>
    <t>taurus - sensing</t>
  </si>
  <si>
    <t>gemini - intuitive</t>
  </si>
  <si>
    <t>cancer - intuitive</t>
  </si>
  <si>
    <t>leo-intuitive</t>
  </si>
  <si>
    <t>virgo-sensing</t>
  </si>
  <si>
    <t>libra - intuitive</t>
  </si>
  <si>
    <t>scorpio-intuitive</t>
  </si>
  <si>
    <t>sagittarius-intuitive</t>
  </si>
  <si>
    <t>capricorn-sensing</t>
  </si>
  <si>
    <t>aquarius - intuitive</t>
  </si>
  <si>
    <t>pisces-intuitive</t>
  </si>
  <si>
    <t>MOON SIGN (T vs. F)</t>
  </si>
  <si>
    <t>aries-feeling</t>
  </si>
  <si>
    <t>taurus - thinking</t>
  </si>
  <si>
    <t>gemini - thinking</t>
  </si>
  <si>
    <t>cancer - feeling</t>
  </si>
  <si>
    <t>leo-feeling</t>
  </si>
  <si>
    <t>virgo-thinking</t>
  </si>
  <si>
    <t>libra - feeling</t>
  </si>
  <si>
    <t>scorpio-feeling</t>
  </si>
  <si>
    <t>sagittarius - feeling</t>
  </si>
  <si>
    <t>capricorn - thinking</t>
  </si>
  <si>
    <t>aquarius-feeling</t>
  </si>
  <si>
    <t>pisces-feeling</t>
  </si>
  <si>
    <t>SATURN SIGN (P vs. J)</t>
  </si>
  <si>
    <t>aries-perceiving</t>
  </si>
  <si>
    <t>taurus-judging</t>
  </si>
  <si>
    <t>gemini-perceiving</t>
  </si>
  <si>
    <t>cancer - perceiving</t>
  </si>
  <si>
    <t>leo-perceiving</t>
  </si>
  <si>
    <t>virgo-judging</t>
  </si>
  <si>
    <t>libra - perceiving</t>
  </si>
  <si>
    <t>scorpio-judging</t>
  </si>
  <si>
    <t>sagittarius-perceiving</t>
  </si>
  <si>
    <t>capricorn-judging</t>
  </si>
  <si>
    <t>aquarius - perceiving</t>
  </si>
  <si>
    <t>pisces-perceiving</t>
  </si>
  <si>
    <t>GENERAL</t>
  </si>
  <si>
    <t>APPEARANCE</t>
  </si>
  <si>
    <t>COMMUNICATION</t>
  </si>
  <si>
    <t>&amp; INTELLECT</t>
  </si>
  <si>
    <t>PRIVATE</t>
  </si>
  <si>
    <t>EMOTIONS</t>
  </si>
  <si>
    <t>JUDGMENTS</t>
  </si>
  <si>
    <t>&amp;LIMITS</t>
  </si>
  <si>
    <t>competitive</t>
  </si>
  <si>
    <t>dependable</t>
  </si>
  <si>
    <t>sensual</t>
  </si>
  <si>
    <t>Versatile</t>
  </si>
  <si>
    <t>expressive</t>
  </si>
  <si>
    <t>sentimental</t>
  </si>
  <si>
    <t>compassionate</t>
  </si>
  <si>
    <t>outgoing</t>
  </si>
  <si>
    <t>fiery</t>
  </si>
  <si>
    <t>self-assured</t>
  </si>
  <si>
    <t>funny</t>
  </si>
  <si>
    <t>empathetic</t>
  </si>
  <si>
    <t>irritating</t>
  </si>
  <si>
    <t>Obsessive</t>
  </si>
  <si>
    <t>irresponsible</t>
  </si>
  <si>
    <t>Open-minded</t>
  </si>
  <si>
    <t>Lazy</t>
  </si>
  <si>
    <t>Vain</t>
  </si>
  <si>
    <t>distrusfing</t>
  </si>
  <si>
    <t>ambitious</t>
  </si>
  <si>
    <t>dictatorial</t>
  </si>
  <si>
    <t>inhibited</t>
  </si>
  <si>
    <t>conceited</t>
  </si>
  <si>
    <t>unimaginative</t>
  </si>
  <si>
    <t>accepting</t>
  </si>
  <si>
    <t>adventurous</t>
  </si>
  <si>
    <t xml:space="preserve">adventurous </t>
  </si>
  <si>
    <t>amiable</t>
  </si>
  <si>
    <t>amusing</t>
  </si>
  <si>
    <t>big-hearted</t>
  </si>
  <si>
    <t>blindly optimistic</t>
  </si>
  <si>
    <t>broad-minded</t>
  </si>
  <si>
    <t>childish</t>
  </si>
  <si>
    <t>clever</t>
  </si>
  <si>
    <t>cold</t>
  </si>
  <si>
    <t>communicative</t>
  </si>
  <si>
    <t>controlling</t>
  </si>
  <si>
    <t>convincing</t>
  </si>
  <si>
    <t>coward</t>
  </si>
  <si>
    <t>critical</t>
  </si>
  <si>
    <t>cultured</t>
  </si>
  <si>
    <t>cunning</t>
  </si>
  <si>
    <t>dogmatic</t>
  </si>
  <si>
    <t>dominant</t>
  </si>
  <si>
    <t>dynamic</t>
  </si>
  <si>
    <t xml:space="preserve">dynamic </t>
  </si>
  <si>
    <t>eager</t>
  </si>
  <si>
    <t>egoistic</t>
  </si>
  <si>
    <t>envious</t>
  </si>
  <si>
    <t>extravagant</t>
  </si>
  <si>
    <t>extroverted</t>
  </si>
  <si>
    <t>fair</t>
  </si>
  <si>
    <t>fearful</t>
  </si>
  <si>
    <t>foolhardy</t>
  </si>
  <si>
    <t>fragile</t>
  </si>
  <si>
    <t>friendly</t>
  </si>
  <si>
    <t>furious</t>
  </si>
  <si>
    <t>fussy</t>
  </si>
  <si>
    <t>hard-working</t>
  </si>
  <si>
    <t>have good taste</t>
  </si>
  <si>
    <t>helpful</t>
  </si>
  <si>
    <t>humanist</t>
  </si>
  <si>
    <t>ingenious</t>
  </si>
  <si>
    <t>intelligent</t>
  </si>
  <si>
    <t>jovial</t>
  </si>
  <si>
    <t>laziness</t>
  </si>
  <si>
    <t>lively-excitable</t>
  </si>
  <si>
    <t>materialistic</t>
  </si>
  <si>
    <t>meticulous</t>
  </si>
  <si>
    <t>modest</t>
  </si>
  <si>
    <t>mood</t>
  </si>
  <si>
    <t>motivated</t>
  </si>
  <si>
    <t>multitalented</t>
  </si>
  <si>
    <t>noble</t>
  </si>
  <si>
    <t>observant</t>
  </si>
  <si>
    <t>open-minded</t>
  </si>
  <si>
    <t>oversensitive</t>
  </si>
  <si>
    <t>perfectionist</t>
  </si>
  <si>
    <t>persistent</t>
  </si>
  <si>
    <t>perverse</t>
  </si>
  <si>
    <t xml:space="preserve">pioneering </t>
  </si>
  <si>
    <t>placid</t>
  </si>
  <si>
    <t>pleasant</t>
  </si>
  <si>
    <t>pompous</t>
  </si>
  <si>
    <t>positive</t>
  </si>
  <si>
    <t>precise</t>
  </si>
  <si>
    <t>progressive</t>
  </si>
  <si>
    <t>proud</t>
  </si>
  <si>
    <t>rational</t>
  </si>
  <si>
    <t>rebellious</t>
  </si>
  <si>
    <t>reckless-deshsing</t>
  </si>
  <si>
    <t>rigid</t>
  </si>
  <si>
    <t>romantic</t>
  </si>
  <si>
    <t>sarcastic</t>
  </si>
  <si>
    <t>sceptic</t>
  </si>
  <si>
    <t>self-involved</t>
  </si>
  <si>
    <t>self-pitying</t>
  </si>
  <si>
    <t>self-possessed</t>
  </si>
  <si>
    <t>selfish</t>
  </si>
  <si>
    <t>selfless</t>
  </si>
  <si>
    <t>serious</t>
  </si>
  <si>
    <t>short tempered</t>
  </si>
  <si>
    <t>sincere</t>
  </si>
  <si>
    <t>skeptical</t>
  </si>
  <si>
    <t>smart</t>
  </si>
  <si>
    <t>strong</t>
  </si>
  <si>
    <t>tactless</t>
  </si>
  <si>
    <t>talkative</t>
  </si>
  <si>
    <t>trustworthy</t>
  </si>
  <si>
    <t>unemotional</t>
  </si>
  <si>
    <t>warmhearted</t>
  </si>
  <si>
    <t>weak-willed</t>
  </si>
  <si>
    <t>youthful</t>
  </si>
  <si>
    <t>Taulua</t>
  </si>
  <si>
    <t>extrovert</t>
  </si>
  <si>
    <t>Introvert</t>
  </si>
  <si>
    <t>Mercury sign</t>
  </si>
  <si>
    <t>sensing</t>
  </si>
  <si>
    <t>Moon sign</t>
  </si>
  <si>
    <t>feeling</t>
  </si>
  <si>
    <t>thinking</t>
  </si>
  <si>
    <t>Saturn sign</t>
  </si>
  <si>
    <t>perceiving</t>
  </si>
  <si>
    <t>judging</t>
  </si>
  <si>
    <t>Rising sign</t>
  </si>
  <si>
    <t>altruistic</t>
  </si>
  <si>
    <t>anti-social</t>
  </si>
  <si>
    <t>attractive</t>
  </si>
  <si>
    <t>aware</t>
  </si>
  <si>
    <t>balanced</t>
  </si>
  <si>
    <t>bossy</t>
  </si>
  <si>
    <t>clinging</t>
  </si>
  <si>
    <t>compulsive</t>
  </si>
  <si>
    <t>congenial</t>
  </si>
  <si>
    <t>deep</t>
  </si>
  <si>
    <t>delicate</t>
  </si>
  <si>
    <t>demanding</t>
  </si>
  <si>
    <t>distant</t>
  </si>
  <si>
    <t>dramatic</t>
  </si>
  <si>
    <t>easily-offended</t>
  </si>
  <si>
    <t>easygoing</t>
  </si>
  <si>
    <t>egocentric</t>
  </si>
  <si>
    <t>exciting</t>
  </si>
  <si>
    <t>faithful</t>
  </si>
  <si>
    <t xml:space="preserve">faithful </t>
  </si>
  <si>
    <t>fearless</t>
  </si>
  <si>
    <t>flirtatious</t>
  </si>
  <si>
    <t>graceful</t>
  </si>
  <si>
    <t>gullible</t>
  </si>
  <si>
    <t>hospitable</t>
  </si>
  <si>
    <t>hostile</t>
  </si>
  <si>
    <t>intractable</t>
  </si>
  <si>
    <t>kind-hearted</t>
  </si>
  <si>
    <t>melancholic</t>
  </si>
  <si>
    <t>merciful</t>
  </si>
  <si>
    <t>miserly</t>
  </si>
  <si>
    <t>organized</t>
  </si>
  <si>
    <t>overemotional</t>
  </si>
  <si>
    <t>peaceful</t>
  </si>
  <si>
    <t>powerful</t>
  </si>
  <si>
    <t>protective</t>
  </si>
  <si>
    <t>self-indulging</t>
  </si>
  <si>
    <t>self-sacrificing</t>
  </si>
  <si>
    <t>shrewd</t>
  </si>
  <si>
    <t>thrifty</t>
  </si>
  <si>
    <t>unreliable</t>
  </si>
  <si>
    <t>vain</t>
  </si>
  <si>
    <t>Type 1: The Reformer - Mercury, Virgo, And Gemini</t>
  </si>
  <si>
    <t>Type 2: The Helper - Moon And Cancer</t>
  </si>
  <si>
    <t>Type 3: The Achiever - Sun And Leo</t>
  </si>
  <si>
    <t>Type 4: The Individualist - Neptune And Pisces</t>
  </si>
  <si>
    <t>Type 5: The Observer - Uranus And Aquarius</t>
  </si>
  <si>
    <t>Type 6: The Loyal Cynic - Saturn And Capricorn</t>
  </si>
  <si>
    <t>Type 7: The Enthusiast - Jupiter And Sagittarius</t>
  </si>
  <si>
    <t>Type 8: The Challenger - Mars, Pluto, Aries, And Scorpio</t>
  </si>
  <si>
    <t>Type 9: The Peacemaker - Venus, Taurus, And Libra</t>
  </si>
  <si>
    <t>Enneagram Type</t>
  </si>
  <si>
    <t>Planet</t>
  </si>
  <si>
    <t>Ruling Signs</t>
  </si>
  <si>
    <t>Exalted Planets</t>
  </si>
  <si>
    <t>chakra</t>
  </si>
  <si>
    <t>One</t>
  </si>
  <si>
    <t>Mercury</t>
  </si>
  <si>
    <t>Virgo, Gemini</t>
  </si>
  <si>
    <t>Mercury in Virgo</t>
  </si>
  <si>
    <t>Two</t>
  </si>
  <si>
    <t>Moon</t>
  </si>
  <si>
    <t>Jupiter</t>
  </si>
  <si>
    <t>Three</t>
  </si>
  <si>
    <t>Sun</t>
  </si>
  <si>
    <t>Neptune</t>
  </si>
  <si>
    <t>Four</t>
  </si>
  <si>
    <t>Venus</t>
  </si>
  <si>
    <t>Five</t>
  </si>
  <si>
    <t>Uranus</t>
  </si>
  <si>
    <t>Mercury (strong)</t>
  </si>
  <si>
    <t>Six</t>
  </si>
  <si>
    <t>Saturn</t>
  </si>
  <si>
    <t>Capricorn, Aquarius</t>
  </si>
  <si>
    <t>Mars in Capricorn</t>
  </si>
  <si>
    <t>Seven</t>
  </si>
  <si>
    <t>Sagittarius, Pisces</t>
  </si>
  <si>
    <t>Venus in Pisces</t>
  </si>
  <si>
    <t>Eight</t>
  </si>
  <si>
    <t>Mars</t>
  </si>
  <si>
    <t>Scorpio, Aries</t>
  </si>
  <si>
    <t>Sun in Aries</t>
  </si>
  <si>
    <t>Nine</t>
  </si>
  <si>
    <t>Libra, Taurus</t>
  </si>
  <si>
    <t>Saturn in Libra, Moon in Taurus</t>
  </si>
  <si>
    <t>Chakra Seven:</t>
  </si>
  <si>
    <t>Chakra Six.</t>
  </si>
  <si>
    <t>Chakra Five:</t>
  </si>
  <si>
    <t>Understanding</t>
  </si>
  <si>
    <t>Chakra Four;</t>
  </si>
  <si>
    <t>Love</t>
  </si>
  <si>
    <t>Chakra Three:</t>
  </si>
  <si>
    <t>Power</t>
  </si>
  <si>
    <t>Chakra Two:</t>
  </si>
  <si>
    <t>Chakra One:</t>
  </si>
  <si>
    <t>Life</t>
  </si>
  <si>
    <t>Metal</t>
  </si>
  <si>
    <t>7 (crown)</t>
  </si>
  <si>
    <t>Aquarius (yang)</t>
  </si>
  <si>
    <t>Pisces (yin)</t>
  </si>
  <si>
    <t>gold</t>
  </si>
  <si>
    <t>6/7 (3rd eye)</t>
  </si>
  <si>
    <t>Leo (vang)</t>
  </si>
  <si>
    <t>Cancer (vin)</t>
  </si>
  <si>
    <t>indigo</t>
  </si>
  <si>
    <t>Justice, Mercy</t>
  </si>
  <si>
    <t>Gemini, Virgo</t>
  </si>
  <si>
    <t>Beauty Justice,Mercy</t>
  </si>
  <si>
    <t>iron</t>
  </si>
  <si>
    <t>3 (solar plexus)</t>
  </si>
  <si>
    <t>Victory, Glory</t>
  </si>
  <si>
    <t>Aries, Scorpio</t>
  </si>
  <si>
    <t>yellow</t>
  </si>
  <si>
    <t>tin</t>
  </si>
  <si>
    <t>2 (genitals)</t>
  </si>
  <si>
    <t>Foundation</t>
  </si>
  <si>
    <t>orange</t>
  </si>
  <si>
    <t>lead</t>
  </si>
  <si>
    <t>1 (base of spine)</t>
  </si>
  <si>
    <t>Kingdom</t>
  </si>
  <si>
    <t>Aquarius, Capricorn</t>
  </si>
  <si>
    <t>red</t>
  </si>
  <si>
    <t>Earth</t>
  </si>
  <si>
    <t>wood</t>
  </si>
  <si>
    <t>1 (life)</t>
  </si>
  <si>
    <t>Pluto</t>
  </si>
  <si>
    <t>Scorpio (vin)</t>
  </si>
  <si>
    <t>CH=Chakra</t>
  </si>
  <si>
    <t>Enneagram</t>
  </si>
  <si>
    <t>Sephiroth (Kaballah)</t>
  </si>
  <si>
    <t>signs, yang &amp; yin</t>
  </si>
  <si>
    <t xml:space="preserve">exalted planet </t>
  </si>
  <si>
    <t>color</t>
  </si>
  <si>
    <t>uranium</t>
  </si>
  <si>
    <t>neptunium</t>
  </si>
  <si>
    <t xml:space="preserve">Neptune </t>
  </si>
  <si>
    <t>purple</t>
  </si>
  <si>
    <t xml:space="preserve">silver </t>
  </si>
  <si>
    <t>6 (3rd eve)</t>
  </si>
  <si>
    <t xml:space="preserve">mercury </t>
  </si>
  <si>
    <t>5 (throat, hands)</t>
  </si>
  <si>
    <t xml:space="preserve">Mercury </t>
  </si>
  <si>
    <t>blue</t>
  </si>
  <si>
    <t xml:space="preserve">copper </t>
  </si>
  <si>
    <t>4 (heart)</t>
  </si>
  <si>
    <t>earth signs (yin)</t>
  </si>
  <si>
    <t xml:space="preserve">Saturn,Moon </t>
  </si>
  <si>
    <t>green</t>
  </si>
  <si>
    <t>Shekinah uniting with Kether</t>
  </si>
  <si>
    <t xml:space="preserve">Kingdom/Shekinah exiled </t>
  </si>
  <si>
    <t>plutoniumin</t>
  </si>
  <si>
    <t>The Twelfth House: The House of Secrets</t>
  </si>
  <si>
    <t>Secrets, Fears, Hidden Desires, Dreams, Fantasies</t>
  </si>
  <si>
    <t>The Eleventh House: The House of Friendship</t>
  </si>
  <si>
    <t>Community, Friendships, Wishes, Charity, Earned Wealth</t>
  </si>
  <si>
    <t>The Tenth House: The House of Ambition</t>
  </si>
  <si>
    <t>Career, Social Contributions, Reputation, Power, Influence</t>
  </si>
  <si>
    <t>The Ninth House: The House of Spirituality</t>
  </si>
  <si>
    <t>Ideology, Worldview, Higher Learning, Travel, Spirituality, Religion, Law</t>
  </si>
  <si>
    <t>The Eighth House: The House of Sex and Death</t>
  </si>
  <si>
    <t>Inheritances, Death, Sexuality, Transformation, Occult, Letting Go</t>
  </si>
  <si>
    <t>The Seventh House: The House of Relationships</t>
  </si>
  <si>
    <t>Relationships, Marriage, Business Partners, Enemies, Contracts</t>
  </si>
  <si>
    <t>The Sixth House: The House of Health</t>
  </si>
  <si>
    <t>Work, Service, Health, Vitality, Healing, Pets, Routines, Hygiene, Duty</t>
  </si>
  <si>
    <t>The Fifth House: The House of Pleasure</t>
  </si>
  <si>
    <t>Fun, Games, Pleasure, Play, Hobbies, Casual Sex, Entertainment, First Child</t>
  </si>
  <si>
    <t>The Fourth House: The House of Home</t>
  </si>
  <si>
    <t>Family, Home, Ancestry, Nurturing Parent, Youth, Origins</t>
  </si>
  <si>
    <t>The Third House: The House of Communication</t>
  </si>
  <si>
    <t>Language, Communication, Tech, Transport, Education, Perception</t>
  </si>
  <si>
    <t>The Second House: The House of Value</t>
  </si>
  <si>
    <t>Finances, Possessions, Values, Self Worth, Lending, Material Desires</t>
  </si>
  <si>
    <t>The First House: The House of Self</t>
  </si>
  <si>
    <t>Self, Identity, Consciousness, Ego, Our Focus, Appearance</t>
  </si>
  <si>
    <t>Houses - Astrology, Horoscope and Zodiac Signs</t>
  </si>
  <si>
    <t>The Twelfth House: The House of Secrets The Eleventh House: The House of Friendship The Tenth House: The House of Ambition The Ninth House: The House of Spirituality The Eighth House: The House of Sex and Death The Seventh House: The House of Relationships The Sixth House: The House of Health The Fifth House: The House of Pleasure The Fourth House: The House of Home The Third House: The House of Communication The Second House: The House of Value The First House: The House of Self VIEWING NOW</t>
  </si>
  <si>
    <t>humanistic</t>
  </si>
  <si>
    <t>reformative</t>
  </si>
  <si>
    <t>scatterbrained</t>
  </si>
  <si>
    <t>impersonal</t>
  </si>
  <si>
    <t>Brave</t>
  </si>
  <si>
    <t>direct</t>
  </si>
  <si>
    <t>justice</t>
  </si>
  <si>
    <t>innocent</t>
  </si>
  <si>
    <t>assertive</t>
  </si>
  <si>
    <t>head-strong</t>
  </si>
  <si>
    <t>blunt</t>
  </si>
  <si>
    <t>pushy</t>
  </si>
  <si>
    <t>loud</t>
  </si>
  <si>
    <t>domineering</t>
  </si>
  <si>
    <t>bad-tempered</t>
  </si>
  <si>
    <t>Nurturing</t>
  </si>
  <si>
    <t>Supportive</t>
  </si>
  <si>
    <t>Healing</t>
  </si>
  <si>
    <t>Indirect</t>
  </si>
  <si>
    <t>Passive Aggressive</t>
  </si>
  <si>
    <t>Driven</t>
  </si>
  <si>
    <t>strategic</t>
  </si>
  <si>
    <t>cynical</t>
  </si>
  <si>
    <t>ruthless</t>
  </si>
  <si>
    <t>Agile</t>
  </si>
  <si>
    <t>Informative</t>
  </si>
  <si>
    <t>Connected</t>
  </si>
  <si>
    <t>Exaggerating</t>
  </si>
  <si>
    <t>Deceptive</t>
  </si>
  <si>
    <t>Mystical</t>
  </si>
  <si>
    <t>unrealistic</t>
  </si>
  <si>
    <t>submissive</t>
  </si>
  <si>
    <t>lethargic</t>
  </si>
  <si>
    <t>codependent</t>
  </si>
  <si>
    <t>dependent</t>
  </si>
  <si>
    <t>Playful</t>
  </si>
  <si>
    <t>Leader</t>
  </si>
  <si>
    <t>Fun</t>
  </si>
  <si>
    <t>Warm</t>
  </si>
  <si>
    <t>Charismatic</t>
  </si>
  <si>
    <t>Egotistical</t>
  </si>
  <si>
    <t>Dominating</t>
  </si>
  <si>
    <t>Steady</t>
  </si>
  <si>
    <t>driven</t>
  </si>
  <si>
    <t>enduring</t>
  </si>
  <si>
    <t>solid</t>
  </si>
  <si>
    <t>tasteful</t>
  </si>
  <si>
    <t>fanatical</t>
  </si>
  <si>
    <t>indulgent</t>
  </si>
  <si>
    <t>gluttonous</t>
  </si>
  <si>
    <t>narrow-minded</t>
  </si>
  <si>
    <t>Harmonious</t>
  </si>
  <si>
    <t>Polished</t>
  </si>
  <si>
    <t>Hypocritical</t>
  </si>
  <si>
    <t>Humble</t>
  </si>
  <si>
    <t>logical</t>
  </si>
  <si>
    <t>orderly</t>
  </si>
  <si>
    <t>Lucky</t>
  </si>
  <si>
    <t>Moral</t>
  </si>
  <si>
    <t>Gluttonous</t>
  </si>
  <si>
    <t>Perceptive</t>
  </si>
  <si>
    <t>Vindictive</t>
  </si>
  <si>
    <t>Paranoid</t>
  </si>
  <si>
    <t>Destructive</t>
  </si>
  <si>
    <t>Clingy</t>
  </si>
  <si>
    <t>Socionics Dichotomies</t>
  </si>
  <si>
    <t>There are 15 total scales in the Socionics dichotomies, four (4) of them being unique to Socionics:</t>
  </si>
  <si>
    <t>Introverted–Extraverted</t>
  </si>
  <si>
    <t>Rational–Irrational</t>
  </si>
  <si>
    <t>Intuitive–Sensing</t>
  </si>
  <si>
    <t>Logical–Ethical</t>
  </si>
  <si>
    <t>Below are the remaining 11 dichotomies (also commonly known as the Reinin dichotomies):</t>
  </si>
  <si>
    <t>Static–Dynamic</t>
  </si>
  <si>
    <t>Positivist–Negativist</t>
  </si>
  <si>
    <t>Asking–Declaring</t>
  </si>
  <si>
    <t>Tactical–Strategic</t>
  </si>
  <si>
    <t>Constructivist–Emotivist</t>
  </si>
  <si>
    <t>Result–Process</t>
  </si>
  <si>
    <t>Yielding–Obstinate</t>
  </si>
  <si>
    <t>Carefree–Farsighted</t>
  </si>
  <si>
    <t>Judicious–Decisive</t>
  </si>
  <si>
    <t>Aristocracy–Democracy</t>
  </si>
  <si>
    <t>Merry–Serious</t>
  </si>
  <si>
    <t>Asenne ympäristöön: E tai I (ekstrovertti tai introvertti)</t>
  </si>
  <si>
    <t>Tapa hankkia tietoa: S tai N (tosiasiallinen tai intuitiivinen)</t>
  </si>
  <si>
    <t>Päätöksenteon peruste: T tai F (ajatteleva tai tunteva)</t>
  </si>
  <si>
    <t>Elämäntyyli: J tai P (harkitseva tai spontaani)</t>
  </si>
  <si>
    <t>rationaalisuus (luottamus tosiasioihin)</t>
  </si>
  <si>
    <t>irrationaalisuus (luottamus tunteisiin)</t>
  </si>
  <si>
    <t>logiikka (yleisiin sääntöihin perustuvat toimet)</t>
  </si>
  <si>
    <t>etiikka (toiminta olosuhteiden mukaan)</t>
  </si>
  <si>
    <t>sensorit (mielipiteiden muodostuminen ulkoisten vaikutusten kautta)</t>
  </si>
  <si>
    <t>intuitio (mielipiteen muodostaminen alitajunnan kautta)</t>
  </si>
  <si>
    <t>Kysyminen - julistaminen</t>
  </si>
  <si>
    <t>Dialogi-monologi</t>
  </si>
  <si>
    <t>Viestinnän motiivi ulkoinen - sisäinen</t>
  </si>
  <si>
    <t>Tulos - prosessi</t>
  </si>
  <si>
    <t>Päämäärä - matka</t>
  </si>
  <si>
    <t>Positiivisuus - negatiivisuus</t>
  </si>
  <si>
    <t>Lasi puoliksi täynnä - puoliksi tyhjä</t>
  </si>
  <si>
    <t>Järkevä - päättäväinen</t>
  </si>
  <si>
    <t>Sinuttelu-teitittely?</t>
  </si>
  <si>
    <t>Suhtautumistapa?</t>
  </si>
  <si>
    <t>Huoleton - kaukonäköinen</t>
  </si>
  <si>
    <t>Vanhoillinen - uudistuksellinen</t>
  </si>
  <si>
    <t>Menetelmät - tavoitteet</t>
  </si>
  <si>
    <t>Ryhmäkeskeisyys - yksilökeskeisyys</t>
  </si>
  <si>
    <t>Resurssikeskuksen - Ideakeskeisyys</t>
  </si>
  <si>
    <t>Ominaisuus (rakenne) - liike (vuorovaikutus)</t>
  </si>
  <si>
    <t>Home → Socionics → Dichotomies →</t>
  </si>
  <si>
    <t>Introverted/Extroverted</t>
  </si>
  <si>
    <t>Rational/Irrational</t>
  </si>
  <si>
    <t>Intuitive/Sensing</t>
  </si>
  <si>
    <t>Logical/Ethical</t>
  </si>
  <si>
    <t>Static/Dynamic</t>
  </si>
  <si>
    <t>Yielding/Obstinate</t>
  </si>
  <si>
    <t>Democratic/Aristocratic</t>
  </si>
  <si>
    <t>Strategic/Tactical</t>
  </si>
  <si>
    <t>Emotivist/Constructivist</t>
  </si>
  <si>
    <t>Farsighted/Carefree</t>
  </si>
  <si>
    <t>Merry/Serious</t>
  </si>
  <si>
    <t>Judicious/Decisive</t>
  </si>
  <si>
    <t>Negativist/Positivist</t>
  </si>
  <si>
    <t>Result/Process</t>
  </si>
  <si>
    <t>Asking/Declaring</t>
  </si>
  <si>
    <t>Etusivu → Socioniikka → Dikotomiat →</t>
  </si>
  <si>
    <t>Overview</t>
  </si>
  <si>
    <t>judicious / decisive</t>
  </si>
  <si>
    <t>subjectivist / objectivist</t>
  </si>
  <si>
    <t>aristocratic / democratic</t>
  </si>
  <si>
    <t>process / result</t>
  </si>
  <si>
    <t>carefree / farsighted</t>
  </si>
  <si>
    <t>yielding / obstinate</t>
  </si>
  <si>
    <t>static / dynamic</t>
  </si>
  <si>
    <t>tactical / strategic</t>
  </si>
  <si>
    <t>constructivist / emotivist</t>
  </si>
  <si>
    <t>positivist / negativist</t>
  </si>
  <si>
    <t>asking / declaring</t>
  </si>
  <si>
    <t>Alpha</t>
  </si>
  <si>
    <t>ILE</t>
  </si>
  <si>
    <t>ENTp</t>
  </si>
  <si>
    <t>judicious</t>
  </si>
  <si>
    <t>subjectivist</t>
  </si>
  <si>
    <t>democratic</t>
  </si>
  <si>
    <t>process</t>
  </si>
  <si>
    <t>carefree</t>
  </si>
  <si>
    <t>yielding</t>
  </si>
  <si>
    <t>static</t>
  </si>
  <si>
    <t>tactical</t>
  </si>
  <si>
    <t>constructivist</t>
  </si>
  <si>
    <t>positivist</t>
  </si>
  <si>
    <t>asking</t>
  </si>
  <si>
    <t>SEI</t>
  </si>
  <si>
    <t>ISFp</t>
  </si>
  <si>
    <t>emotivist</t>
  </si>
  <si>
    <t>negativist</t>
  </si>
  <si>
    <t>declaring</t>
  </si>
  <si>
    <t>LII</t>
  </si>
  <si>
    <t>INTj</t>
  </si>
  <si>
    <t>result</t>
  </si>
  <si>
    <t>farsighted</t>
  </si>
  <si>
    <t>ESE</t>
  </si>
  <si>
    <t>ESFj</t>
  </si>
  <si>
    <t>Beta</t>
  </si>
  <si>
    <t>EIE</t>
  </si>
  <si>
    <t>ENFj</t>
  </si>
  <si>
    <t>decisive</t>
  </si>
  <si>
    <t>aristocratic</t>
  </si>
  <si>
    <t>LSI</t>
  </si>
  <si>
    <t>ISTj</t>
  </si>
  <si>
    <t>IEI</t>
  </si>
  <si>
    <t>INFp</t>
  </si>
  <si>
    <t>SLE</t>
  </si>
  <si>
    <t>ESTp</t>
  </si>
  <si>
    <t>Gamma</t>
  </si>
  <si>
    <t>SEE</t>
  </si>
  <si>
    <t>ESFp</t>
  </si>
  <si>
    <t>objectivist</t>
  </si>
  <si>
    <t>ILI</t>
  </si>
  <si>
    <t>INTp</t>
  </si>
  <si>
    <t>ESI</t>
  </si>
  <si>
    <t>ISFj</t>
  </si>
  <si>
    <t>LIE</t>
  </si>
  <si>
    <t>ENTj</t>
  </si>
  <si>
    <t>Delta</t>
  </si>
  <si>
    <t>LSE</t>
  </si>
  <si>
    <t>ESTj</t>
  </si>
  <si>
    <t>EII</t>
  </si>
  <si>
    <t>INFj</t>
  </si>
  <si>
    <t>SLI</t>
  </si>
  <si>
    <t>ISTp</t>
  </si>
  <si>
    <t>IEE</t>
  </si>
  <si>
    <t>ENFp</t>
  </si>
  <si>
    <t xml:space="preserve">  (null/nonnull)</t>
  </si>
  <si>
    <t>E (extroversion/introversion)</t>
  </si>
  <si>
    <t>N (intuitive/sensing)</t>
  </si>
  <si>
    <t>T (logical/ethical)</t>
  </si>
  <si>
    <t>P (irrational/rational)</t>
  </si>
  <si>
    <t>EN (carefree/farsighted)</t>
  </si>
  <si>
    <t>ET (obstinate/compliant)</t>
  </si>
  <si>
    <t>EP (static/dynamic)</t>
  </si>
  <si>
    <t>NT (aristocratic/democratic)</t>
  </si>
  <si>
    <t>NP (tactical/strategic)</t>
  </si>
  <si>
    <t>TP (constructivist/emotivist)</t>
  </si>
  <si>
    <t>ENT (positivist/negativist)</t>
  </si>
  <si>
    <t>ENP (reasonable/resolute)</t>
  </si>
  <si>
    <t>ETP (subjectivist/objectivist)</t>
  </si>
  <si>
    <t>NTP (process/result)</t>
  </si>
  <si>
    <t>ENTP (questioner/declarer)</t>
  </si>
  <si>
    <t>https://dimitriwalters.github.io/reinin/</t>
  </si>
  <si>
    <t>Yksilöllinen - yleinen</t>
  </si>
  <si>
    <t>Personality preference is measured along four dichotomies: Extraversion/Introversion, Sensing/Intuition, Thinking/Feeling, and Judging/Perceiving</t>
  </si>
  <si>
    <t>Perceives world as objects.</t>
  </si>
  <si>
    <t>Perceives world as ties between objects perceived through self.</t>
  </si>
  <si>
    <t>Judging/Perceiving</t>
  </si>
  <si>
    <t>Thinking/Feeling</t>
  </si>
  <si>
    <t xml:space="preserve">luottamus tosiasioihin </t>
  </si>
  <si>
    <t>luottamus tunteisiin</t>
  </si>
  <si>
    <t>mielipiteen muodostaminen alitajunnan kautta</t>
  </si>
  <si>
    <t>mielipiteiden muodostuminen ulkoisten vaikutusten kautta</t>
  </si>
  <si>
    <t>toiminta olosuhteiden mukaan</t>
  </si>
  <si>
    <t>toiminta yleisiin sääntöihin perustuen</t>
  </si>
  <si>
    <t>Asenne ympäristöön</t>
  </si>
  <si>
    <t>Tapa hankkia tietoa</t>
  </si>
  <si>
    <t>Päätöksenteon peruste</t>
  </si>
  <si>
    <t>Elämäntyyli</t>
  </si>
  <si>
    <t>Introvertti/ Ekstrovertti</t>
  </si>
  <si>
    <t>Intuitiivinen / Havainnoiva</t>
  </si>
  <si>
    <t>Harkitseva / Spontaani</t>
  </si>
  <si>
    <t>Rationaalinen / Irrationaalinen</t>
  </si>
  <si>
    <t>Ajatteleva / Tunteva</t>
  </si>
  <si>
    <t>Looginen / Eettinen</t>
  </si>
  <si>
    <t>Staattinen / Dynaaminen</t>
  </si>
  <si>
    <t>Myöntävä / Itsepäinen</t>
  </si>
  <si>
    <t>Demokraattinen / Aristokraattinen</t>
  </si>
  <si>
    <t>Strateginen / Taktinen</t>
  </si>
  <si>
    <t>Emotivisti / Konstruktivisti</t>
  </si>
  <si>
    <t>Kaukonäköinen / Huoleton</t>
  </si>
  <si>
    <t>Iloinen / Vakava</t>
  </si>
  <si>
    <t>Järkevä / Päättäväinen</t>
  </si>
  <si>
    <t>Negativisti / Positivisti</t>
  </si>
  <si>
    <t>Tulos / Prosessi</t>
  </si>
  <si>
    <t>Kysyvä / Ilmoittava</t>
  </si>
  <si>
    <t>ilmaisee itseänsä vuorovaikutustilanteessa</t>
  </si>
  <si>
    <t>Ilmaisee itseänsä monologilla</t>
  </si>
  <si>
    <t>ISFP</t>
  </si>
  <si>
    <t>ENFP</t>
  </si>
  <si>
    <t>NEP</t>
  </si>
  <si>
    <t>ENTJ</t>
  </si>
  <si>
    <t>ENTP</t>
  </si>
  <si>
    <t>ESTP</t>
  </si>
  <si>
    <t>ISTP</t>
  </si>
  <si>
    <t>ESFP</t>
  </si>
  <si>
    <t>ESFJ</t>
  </si>
  <si>
    <t>ISFJ</t>
  </si>
  <si>
    <t>ENFJ</t>
  </si>
  <si>
    <t>INTP</t>
  </si>
  <si>
    <t>ESTJ</t>
  </si>
  <si>
    <t>ISTJ</t>
  </si>
  <si>
    <t>INFJ</t>
  </si>
  <si>
    <t>INTJ</t>
  </si>
  <si>
    <t>INEP</t>
  </si>
  <si>
    <t>INFP</t>
  </si>
  <si>
    <t>Aries: INTP</t>
  </si>
  <si>
    <t>Taurus: ISTP</t>
  </si>
  <si>
    <t>Gemini: ENTP</t>
  </si>
  <si>
    <t>Cancer: ESFJ</t>
  </si>
  <si>
    <t>Leo: ENTJ</t>
  </si>
  <si>
    <t>Virgo: INFJ</t>
  </si>
  <si>
    <t>Libra: ESTP</t>
  </si>
  <si>
    <t>Scorpio: INTJ</t>
  </si>
  <si>
    <t>Sagittarius: ESFP</t>
  </si>
  <si>
    <t>Capricorn: ESTJ</t>
  </si>
  <si>
    <t>Aquarius: INTJ</t>
  </si>
  <si>
    <t>Pisces: INFP</t>
  </si>
  <si>
    <t xml:space="preserve"> Problem Solving</t>
  </si>
  <si>
    <t xml:space="preserve"> Distraction</t>
  </si>
  <si>
    <t xml:space="preserve"> Forgetting</t>
  </si>
  <si>
    <t xml:space="preserve"> Acceptance</t>
  </si>
  <si>
    <t xml:space="preserve"> Humor Enhancement</t>
  </si>
  <si>
    <t xml:space="preserve"> Cognitive Problem Solving</t>
  </si>
  <si>
    <t xml:space="preserve"> Revaluation</t>
  </si>
  <si>
    <t xml:space="preserve"> Giving Up</t>
  </si>
  <si>
    <t xml:space="preserve"> Withdrawal</t>
  </si>
  <si>
    <t xml:space="preserve"> Rumination</t>
  </si>
  <si>
    <t>Belief in Astrology</t>
  </si>
  <si>
    <t>Openness</t>
  </si>
  <si>
    <t>Narcissism</t>
  </si>
  <si>
    <t>Intelligence</t>
  </si>
  <si>
    <t>Scientific support</t>
  </si>
  <si>
    <t>E5: Excitement-secking</t>
  </si>
  <si>
    <t>C5: Self-discipline</t>
  </si>
  <si>
    <t>A1: Trust</t>
  </si>
  <si>
    <t>O1: Fantasy</t>
  </si>
  <si>
    <t>O2: Aesthetics</t>
  </si>
  <si>
    <t>O3: Feelings</t>
  </si>
  <si>
    <t>O4: Actions</t>
  </si>
  <si>
    <t>E1: Warmth</t>
  </si>
  <si>
    <t>Life as whole</t>
  </si>
  <si>
    <t>Personal health</t>
  </si>
  <si>
    <t>Achievement in life</t>
  </si>
  <si>
    <t>Standard of living</t>
  </si>
  <si>
    <t>Personal relationships</t>
  </si>
  <si>
    <t>Personal safety</t>
  </si>
  <si>
    <t>Part of community</t>
  </si>
  <si>
    <t>Future security</t>
  </si>
  <si>
    <t>Life satisfaction</t>
  </si>
  <si>
    <t>Flourishing</t>
  </si>
  <si>
    <t>Loneliness</t>
  </si>
  <si>
    <t>Family support</t>
  </si>
  <si>
    <t>Peer support</t>
  </si>
  <si>
    <t>School support</t>
  </si>
  <si>
    <t>Adaptation</t>
  </si>
  <si>
    <t>Determination of struggle</t>
  </si>
  <si>
    <t>Empathy</t>
  </si>
  <si>
    <t>Total resilience</t>
  </si>
  <si>
    <t>Going out</t>
  </si>
  <si>
    <t>Social interaction</t>
  </si>
  <si>
    <t>Visiting family</t>
  </si>
  <si>
    <t>Public initiatives</t>
  </si>
  <si>
    <t>Volunteer work</t>
  </si>
  <si>
    <t>Attending church</t>
  </si>
  <si>
    <t>TV/video</t>
  </si>
  <si>
    <t>Artistic activities</t>
  </si>
  <si>
    <t>Crafts</t>
  </si>
  <si>
    <t>Active sports</t>
  </si>
  <si>
    <t>Attending sports</t>
  </si>
  <si>
    <t>Cinema</t>
  </si>
  <si>
    <t xml:space="preserve">Going on holidays </t>
  </si>
  <si>
    <t>Cultural events</t>
  </si>
  <si>
    <t>Perceived stress</t>
  </si>
  <si>
    <t>Positive attitude</t>
  </si>
  <si>
    <t>Approach coping</t>
  </si>
  <si>
    <t>Transcendent orientation</t>
  </si>
  <si>
    <t>Mature defenses</t>
  </si>
  <si>
    <t>Neurotic defenses</t>
  </si>
  <si>
    <t>Immature defenses</t>
  </si>
  <si>
    <t>Avoidance strategies</t>
  </si>
  <si>
    <t>Kaupungin omat ryhmäkodit</t>
  </si>
  <si>
    <t>Auran ryhmäkoti</t>
  </si>
  <si>
    <t>Aurinkolahden ryhmäkoti</t>
  </si>
  <si>
    <t xml:space="preserve">    </t>
  </si>
  <si>
    <t xml:space="preserve">   </t>
  </si>
  <si>
    <t>Hermannin ryhmäkoti</t>
  </si>
  <si>
    <t>Hyvösen ryhmäkoti</t>
  </si>
  <si>
    <t>Hämeentien ryhmäkoti</t>
  </si>
  <si>
    <t>Isonniitynkadun ryhmäkoti</t>
  </si>
  <si>
    <t xml:space="preserve">Kankarepolun ryhmäkoti  </t>
  </si>
  <si>
    <t>Karviaismäen ryhmäkoti</t>
  </si>
  <si>
    <t>Kestikujan ryhmäkoti</t>
  </si>
  <si>
    <t>Kestilän ryhmäkoti</t>
  </si>
  <si>
    <t>Koskelan ryhmäkoti</t>
  </si>
  <si>
    <t xml:space="preserve">  </t>
  </si>
  <si>
    <t>Mäntylän ryhmäkoti</t>
  </si>
  <si>
    <t>Mörssärinaukion ryhmäkoti</t>
  </si>
  <si>
    <t xml:space="preserve">Patolan ryhmäkoti    </t>
  </si>
  <si>
    <t>Pihlajiston ryhmäkoti</t>
  </si>
  <si>
    <t xml:space="preserve">      </t>
  </si>
  <si>
    <t>Rastilankallion ryhmäkoti</t>
  </si>
  <si>
    <t>Rentolan ryhmäkoti</t>
  </si>
  <si>
    <t>Roihun ryhmäkoti</t>
  </si>
  <si>
    <t>Ruoholan ryhmäkoti</t>
  </si>
  <si>
    <t>Ruusulan ryhmäkoti</t>
  </si>
  <si>
    <t xml:space="preserve">     </t>
  </si>
  <si>
    <t>Siltavuoren ryhmäkoti</t>
  </si>
  <si>
    <t>Solinan ryhmäkoti</t>
  </si>
  <si>
    <t>Steniuksentien ryhmäkoti</t>
  </si>
  <si>
    <t xml:space="preserve">Tilkan ryhmäkoti    </t>
  </si>
  <si>
    <t xml:space="preserve">Tullivuoren ryhmäkoti   </t>
  </si>
  <si>
    <t>Tyynelän ryhmäkoti</t>
  </si>
  <si>
    <t>Vattuniemen ryhmäkoti</t>
  </si>
  <si>
    <t>Veräjän ryhmäkoti</t>
  </si>
  <si>
    <t>Päivi Eller</t>
  </si>
  <si>
    <t>Minna Hyvönen</t>
  </si>
  <si>
    <t xml:space="preserve">aurinkolahdenryhmakoti@hel.fi  </t>
  </si>
  <si>
    <t xml:space="preserve">hermanni.ryhmakoti@hel.fi   </t>
  </si>
  <si>
    <t>Erica Renberg</t>
  </si>
  <si>
    <t>Ritva Ojala</t>
  </si>
  <si>
    <t>Tanja Lankinen</t>
  </si>
  <si>
    <t>Mari Nikula-Venäläinen</t>
  </si>
  <si>
    <t>Jouni Keränen</t>
  </si>
  <si>
    <t>Susanne Orjatsalo</t>
  </si>
  <si>
    <t>Janika Mattsson</t>
  </si>
  <si>
    <t>Heidi Rosvall</t>
  </si>
  <si>
    <t>Leena Kosonen</t>
  </si>
  <si>
    <t>Lauri Meurman</t>
  </si>
  <si>
    <t>Anu Halla</t>
  </si>
  <si>
    <t>Soile Härkönen</t>
  </si>
  <si>
    <t>Ari Nikula</t>
  </si>
  <si>
    <t>Pauliina Viljanen</t>
  </si>
  <si>
    <t>Espoon ryhmäkoti Maininkikoti</t>
  </si>
  <si>
    <t>Haukilahden asumisyksikkö</t>
  </si>
  <si>
    <t>anu.mattila@espoo.fi</t>
  </si>
  <si>
    <t>Askiston ryhmäkoti</t>
  </si>
  <si>
    <t>info@autismisaatio.fi</t>
  </si>
  <si>
    <t>Mereo, Myyrmäki</t>
  </si>
  <si>
    <t>Palveluvastaava p. 050 345 8054</t>
  </si>
  <si>
    <t>Palveluohjaaja p. 050 464 0109</t>
  </si>
  <si>
    <t>Mereo, Martinlaakso</t>
  </si>
  <si>
    <t>Rinnekoti, Kattara</t>
  </si>
  <si>
    <t>050 375 3690</t>
  </si>
  <si>
    <t>Palveluesimies Marko Uuttu, p. 043 826 7670</t>
  </si>
  <si>
    <t>Espoon ryhmäkoti vastaanottaa alaikäisinä ilman huoltajaa saapuneita turvapaikanhakijoita.</t>
  </si>
  <si>
    <t>paivi.eller@hel.fi</t>
  </si>
  <si>
    <t>minna.hyvonen@hel.fi</t>
  </si>
  <si>
    <t>erica.renberg@hel.fi</t>
  </si>
  <si>
    <t>ritva.ojala@hel.fi</t>
  </si>
  <si>
    <t>tanja.lankinen@hel.fi</t>
  </si>
  <si>
    <t>mari.nikula-venalainen@hel.fi</t>
  </si>
  <si>
    <t>jouni.keranen@hel.fi</t>
  </si>
  <si>
    <t>susanne.orjatsalo@hel.fi</t>
  </si>
  <si>
    <t>heidi.rosvall@hel.fi</t>
  </si>
  <si>
    <t>leena.kosonen@hel.fi</t>
  </si>
  <si>
    <t>lauri.meurman@hel.fi</t>
  </si>
  <si>
    <t>anu.halla@hel.fi</t>
  </si>
  <si>
    <t>soile.harkonen@hel.fi</t>
  </si>
  <si>
    <t>ari.nikula@hel.fi</t>
  </si>
  <si>
    <t>pauliina.viljanen@hel.fi</t>
  </si>
  <si>
    <t>vastaava ohjaaja Jukka Siltala p. 040 636 9792</t>
  </si>
  <si>
    <t>Hirviportin perheryhmäkoti</t>
  </si>
  <si>
    <t>Kivenlahden perheryhmäkoti</t>
  </si>
  <si>
    <t>vastaava ohjaaja Matleena Mensah p. 040 553 0599</t>
  </si>
  <si>
    <t>Ryhmäkoti</t>
  </si>
  <si>
    <t>sosiaalityöntekijä, p. 050 306 8242</t>
  </si>
  <si>
    <t>espoo.maininkikotialakerta@eteva.fi</t>
  </si>
  <si>
    <t>Pasilan ryhmäkoti</t>
  </si>
  <si>
    <t>Wetterin ryhmäkoti</t>
  </si>
  <si>
    <t>09 3106 4736</t>
  </si>
  <si>
    <t>Esperi</t>
  </si>
  <si>
    <t>miia.heikkinen@esperi.fi</t>
  </si>
  <si>
    <t>vesa.tornberg@esperi.fi</t>
  </si>
  <si>
    <t>tiinamaarit.kukkonen@helykodit.fi</t>
  </si>
  <si>
    <t>Ryhmäkoti Artur och Ida hemmet</t>
  </si>
  <si>
    <t>ritva.ruuskanen@helykodit.fi</t>
  </si>
  <si>
    <t>tiina.sjoberg@yrjojahanna.fi</t>
  </si>
  <si>
    <t>Hanna-koti</t>
  </si>
  <si>
    <t>Helykodit</t>
  </si>
  <si>
    <t>merja.kippo@helander-kodit.fi</t>
  </si>
  <si>
    <t>Vuosaaren Helander-koti</t>
  </si>
  <si>
    <t>helena.soilas@helander-kodit.fi</t>
  </si>
  <si>
    <t>Maunulan Helander-koti</t>
  </si>
  <si>
    <t>Haagan Helander-koti</t>
  </si>
  <si>
    <t>mira.pajunen@helander-kodit.fi</t>
  </si>
  <si>
    <t xml:space="preserve">palveluyksikön johtaja (ark. 8-16) 050 460 4760 </t>
  </si>
  <si>
    <t>Rinnekoti</t>
  </si>
  <si>
    <t>Hei,</t>
  </si>
  <si>
    <t>Olisin halunnut tänään Omar Aidin kanssa keskustella ja kertoa asiasta kasvotusten, mutta sain juuri tiedon, että hänet on toimistovastaava ohjannut kotiin sillä oli koronaoireinen, päänsärkyä sekä nuhaa. Tämä asia ei nyt voi odottaa, joten laitan tämän teille molemmille sähköpostilla. Työkokeilu on nyt ollut todella haastavaa ja sitä emme pysty nyt jatkamaan. Aidi on persoonana hyvin positiivinen ja mukava, mutta ohjeistuksen ja sääntöjen noudattamisessa on jatkuvasti ongelmia, sekä palauttaan ja ohjeistuksen vastaanottamisessa.</t>
  </si>
  <si>
    <t>Työkokeilun päättämisen syynä on Helsingin kaupungin suojaohjeistuksen toistuva rikkoutuminen, (Suojaohjeistuksien noudattamatta jättäminen ja asukkaan terveydentilan vaarantaminen) Koronaohjeiden (Ohje suojaiminen käytöstä sosiaalihuollon yksiköille, jotka tarjoavat ympärivuorokautista hoitoa esim. ikääntyneille ja vammaisille koronaepidemian aikana, 31.12.2021) laiminlyönti. Seurauksena uudet tartunnat, että karanteeni on rikkoutunut ja hän on toiminnallaan altistanut riskiryhmään kuuluvat asukkaat vakavalle pandemiataudille.</t>
  </si>
  <si>
    <t>Sairaanhoitajamme on ohjeistanut ja muistuttanut FFP2 sekä pisaratartunta suojainten käytöstä karanteenin aikana Aidille useampaan otteeseen, silti hän on työskennellyt vain kirurgisessa suusuojassa, itse huomautin ja kävin ohjeistuksen läpi 27.5 ja silti ohjeiden laiminlyönti jatkuu. Syynä ei ole ohjeistuksen puute tai se, että asiasta ei olisi kerrottu. Tänään 3.6 hän saapui vuoroon koronaoireisena, kertonut itse, että päänsärky ja nuhaisuus on alkanut jo edellisenä päivänä. Ohjeistuksen mukaan ei voi tulla töihin ollenkaan oireisena, näin ollen hän on altistanut riskiryhmään kuuluvat asukkaat virus-tai bakteeritaudille, mahdollisesti koronaan. Näistä syistä, emme ikävä kyllä pysty jatkamaan työkokeilua.</t>
  </si>
  <si>
    <t>Terveisin, Janika Mattsson</t>
  </si>
  <si>
    <t xml:space="preserve">Olen Omar Aidi. Asun Helsingin Puotilassa. </t>
  </si>
  <si>
    <t>Haluaisin suorittaa lähihoitajan tutkinnon oppisopimuksena . Olen ahkera ja sosiaalinen. Työskennellessäni Maltalla Down-syndroomaa potevien kanssa, kiinnostukseni kehitysvammaisia kohtaan kasvoi. </t>
  </si>
  <si>
    <t xml:space="preserve">Valmistuin leipuri-kondiittoriksi Varian ammattiopistosta joulukuussa 2021. Olen ollut jo alustavasti yhteydessä Varian ammattiopistoon myös oppisopimuskoulutuksesta. Heidän  puolestaan lähihoitajan oppisopimus voitaisiin tehdä. </t>
  </si>
  <si>
    <t xml:space="preserve">Etsinkin nyt työpaikkaa lähihoitajan tutkinnon suorittamiseksi. Olen tarvittaessa valmis työkokeiluun tarkempaa arviointia varten. Tavoitteeni on työllistyä alalle kokopäiväiseksi. Koen hoiva-alan, erityisesti kehitysvammaisten kanssa, kutsumustyöksi. </t>
  </si>
  <si>
    <t>Ystävällisin Terveisin</t>
  </si>
  <si>
    <t>Omar Aidi</t>
  </si>
  <si>
    <t>Lähihoitajaksi oppisopimuksella</t>
  </si>
  <si>
    <t xml:space="preserve">Hei </t>
  </si>
  <si>
    <t>Lack of perspective</t>
  </si>
  <si>
    <t>Positive future orientation</t>
  </si>
  <si>
    <t>Social relations and personal value</t>
  </si>
  <si>
    <t>Hope</t>
  </si>
  <si>
    <t>Trust and confidence</t>
  </si>
  <si>
    <t>Happiness</t>
  </si>
  <si>
    <t>Immigration</t>
  </si>
  <si>
    <t>Work</t>
  </si>
  <si>
    <t>Religion</t>
  </si>
  <si>
    <t>Politics</t>
  </si>
  <si>
    <t>Opinion</t>
  </si>
  <si>
    <t>Communication</t>
  </si>
  <si>
    <t>Circumstances</t>
  </si>
  <si>
    <t>Action</t>
  </si>
  <si>
    <t>Emotion</t>
  </si>
  <si>
    <t>Thinking</t>
  </si>
  <si>
    <t>Emotions</t>
  </si>
  <si>
    <t>Personality</t>
  </si>
  <si>
    <t>Attitude</t>
  </si>
  <si>
    <t>Belief</t>
  </si>
  <si>
    <t>Minorities</t>
  </si>
  <si>
    <t>Vitality</t>
  </si>
  <si>
    <t>Internal consistency (a)</t>
  </si>
  <si>
    <t>Creativity</t>
  </si>
  <si>
    <t>Self-Esteem</t>
  </si>
  <si>
    <t>Humor</t>
  </si>
  <si>
    <t>Optimism</t>
  </si>
  <si>
    <t>Purpose in live</t>
  </si>
  <si>
    <t>Curiosity</t>
  </si>
  <si>
    <t>Environmental mastery</t>
  </si>
  <si>
    <t>Open</t>
  </si>
  <si>
    <t>Anonymous</t>
  </si>
  <si>
    <t>Altruistic</t>
  </si>
  <si>
    <t>Urgent</t>
  </si>
  <si>
    <t>The source of meaning in life</t>
  </si>
  <si>
    <t>Physical and mental health</t>
  </si>
  <si>
    <t>Relationship harmony</t>
  </si>
  <si>
    <t>Social concern</t>
  </si>
  <si>
    <t>Self-growth</t>
  </si>
  <si>
    <t>Prosocial behaviours</t>
  </si>
  <si>
    <t>Search for meaning</t>
  </si>
  <si>
    <t>Presence of meaning</t>
  </si>
  <si>
    <t>Search for happiness</t>
  </si>
  <si>
    <t>Prioritising positivity</t>
  </si>
  <si>
    <t>Valuing happiness</t>
  </si>
  <si>
    <t>Kidney donation</t>
  </si>
  <si>
    <t>Self-sacrifice (entities)</t>
  </si>
  <si>
    <t>Self-sacrifice (footbridge)</t>
  </si>
  <si>
    <t>Age</t>
  </si>
  <si>
    <t>Female</t>
  </si>
  <si>
    <t>Conservatism (economic)</t>
  </si>
  <si>
    <t>Conservatism (social)</t>
  </si>
  <si>
    <t>Intellectualism</t>
  </si>
  <si>
    <t>Self-control</t>
  </si>
  <si>
    <t>Religiousness</t>
  </si>
  <si>
    <t>Engaging behavior</t>
  </si>
  <si>
    <t>Sincerity</t>
  </si>
  <si>
    <t>Fairness</t>
  </si>
  <si>
    <t>Greed avoidance</t>
  </si>
  <si>
    <t>Gender</t>
  </si>
  <si>
    <t>Prosociality</t>
  </si>
  <si>
    <t>Intrinsic</t>
  </si>
  <si>
    <t>Extrinsic personal</t>
  </si>
  <si>
    <t>Extrinsic social</t>
  </si>
  <si>
    <t>Machiavellianism</t>
  </si>
  <si>
    <t>Psychopathy</t>
  </si>
  <si>
    <t>Dirty Dozen (total)</t>
  </si>
  <si>
    <t>Emotionality</t>
  </si>
  <si>
    <t>Honesty-Humility</t>
  </si>
  <si>
    <t>Need for Cognition</t>
  </si>
  <si>
    <t>Fantasy Proneness</t>
  </si>
  <si>
    <t>Magical Ideation</t>
  </si>
  <si>
    <t>Paranormal Beliefs</t>
  </si>
  <si>
    <t>introspection</t>
  </si>
  <si>
    <t>Absorption (PIAS)</t>
  </si>
  <si>
    <t>Absorption (Sentience)</t>
  </si>
  <si>
    <t>Absorption</t>
  </si>
  <si>
    <t>depth</t>
  </si>
  <si>
    <t>imagination</t>
  </si>
  <si>
    <t>intellectual creativity</t>
  </si>
  <si>
    <t>quickness</t>
  </si>
  <si>
    <t>competence</t>
  </si>
  <si>
    <t>reflection</t>
  </si>
  <si>
    <t>ingenuity</t>
  </si>
  <si>
    <t>intellect</t>
  </si>
  <si>
    <t>cautiousness</t>
  </si>
  <si>
    <t>assertiveness</t>
  </si>
  <si>
    <t>deliberation</t>
  </si>
  <si>
    <t>gregariousness</t>
  </si>
  <si>
    <t>warmth</t>
  </si>
  <si>
    <t>activity</t>
  </si>
  <si>
    <t>excitement seeking</t>
  </si>
  <si>
    <t>fantasy</t>
  </si>
  <si>
    <t>aesthetics</t>
  </si>
  <si>
    <t>feelings</t>
  </si>
  <si>
    <t>actions</t>
  </si>
  <si>
    <t>ideas</t>
  </si>
  <si>
    <t>values</t>
  </si>
  <si>
    <t>order</t>
  </si>
  <si>
    <t>dutifulness</t>
  </si>
  <si>
    <t>achievement striving</t>
  </si>
  <si>
    <t>self-discipline</t>
  </si>
  <si>
    <t>friendliness</t>
  </si>
  <si>
    <t>poise</t>
  </si>
  <si>
    <t>leadership</t>
  </si>
  <si>
    <t>provocativeness</t>
  </si>
  <si>
    <t>self-disclosure</t>
  </si>
  <si>
    <t>talkativeness</t>
  </si>
  <si>
    <t>sociability</t>
  </si>
  <si>
    <t>positivemotions</t>
  </si>
  <si>
    <t>understanding</t>
  </si>
  <si>
    <t>pleasantness</t>
  </si>
  <si>
    <t>empathy</t>
  </si>
  <si>
    <t>sympathy</t>
  </si>
  <si>
    <t>tenderness</t>
  </si>
  <si>
    <t>nurturance</t>
  </si>
  <si>
    <t>cooperation</t>
  </si>
  <si>
    <t>anxiety</t>
  </si>
  <si>
    <t>hostility</t>
  </si>
  <si>
    <t>depression</t>
  </si>
  <si>
    <t>self-consciousness</t>
  </si>
  <si>
    <t>impulsiveness</t>
  </si>
  <si>
    <t>vulnerability</t>
  </si>
  <si>
    <t>conscientiousness</t>
  </si>
  <si>
    <t>efficiency</t>
  </si>
  <si>
    <t>purposefulness</t>
  </si>
  <si>
    <t>organization</t>
  </si>
  <si>
    <t>rationality</t>
  </si>
  <si>
    <t>perfectionism</t>
  </si>
  <si>
    <t>orderliness</t>
  </si>
  <si>
    <t>stability</t>
  </si>
  <si>
    <t>happiness</t>
  </si>
  <si>
    <t>calmness</t>
  </si>
  <si>
    <t>moderation</t>
  </si>
  <si>
    <t>toughness</t>
  </si>
  <si>
    <t>impulscontrol</t>
  </si>
  <si>
    <t>imperturbability</t>
  </si>
  <si>
    <t>cool-headedness</t>
  </si>
  <si>
    <t>tranquility</t>
  </si>
  <si>
    <t>trust</t>
  </si>
  <si>
    <t>straightforwardness</t>
  </si>
  <si>
    <t>altruism</t>
  </si>
  <si>
    <t>compliance</t>
  </si>
  <si>
    <t>modesty</t>
  </si>
  <si>
    <t>tender-mindedness</t>
  </si>
  <si>
    <t>morality</t>
  </si>
  <si>
    <t>Emotion 1</t>
  </si>
  <si>
    <t>Emotion 2</t>
  </si>
  <si>
    <t>Emotion 3</t>
  </si>
  <si>
    <t>Courage</t>
  </si>
  <si>
    <t>Humanity</t>
  </si>
  <si>
    <t>Justice</t>
  </si>
  <si>
    <t>Temperance</t>
  </si>
  <si>
    <t>Transcendence</t>
  </si>
  <si>
    <t>Judgment</t>
  </si>
  <si>
    <t>Learning</t>
  </si>
  <si>
    <t>Perspective</t>
  </si>
  <si>
    <t>Bravery</t>
  </si>
  <si>
    <t>Perseverance</t>
  </si>
  <si>
    <t>Zest</t>
  </si>
  <si>
    <t>Kindness</t>
  </si>
  <si>
    <t>Social Int.</t>
  </si>
  <si>
    <t>Teamwork</t>
  </si>
  <si>
    <t>Leadership</t>
  </si>
  <si>
    <t>Forgiveness</t>
  </si>
  <si>
    <t>Humility</t>
  </si>
  <si>
    <t>Prudence</t>
  </si>
  <si>
    <t>Self-regulation</t>
  </si>
  <si>
    <t>Beauty</t>
  </si>
  <si>
    <t>Gratitude</t>
  </si>
  <si>
    <t>Spirituality</t>
  </si>
  <si>
    <t>Virtue</t>
  </si>
  <si>
    <t>Sociability</t>
  </si>
  <si>
    <t>Respectfulness</t>
  </si>
  <si>
    <t>Vigor</t>
  </si>
  <si>
    <t>Resourceful</t>
  </si>
  <si>
    <t>Rectitude</t>
  </si>
  <si>
    <t>Compassion</t>
  </si>
  <si>
    <t>Reflection</t>
  </si>
  <si>
    <t>Self-direction</t>
  </si>
  <si>
    <t>Stimulation</t>
  </si>
  <si>
    <t>Hedonism</t>
  </si>
  <si>
    <t>Security</t>
  </si>
  <si>
    <t>Conformity</t>
  </si>
  <si>
    <t>Tradition</t>
  </si>
  <si>
    <t>Benevolence</t>
  </si>
  <si>
    <t>Universalism</t>
  </si>
  <si>
    <t>Breed-Avoidance</t>
  </si>
  <si>
    <t>Fearfulness</t>
  </si>
  <si>
    <t>Dependence</t>
  </si>
  <si>
    <t>Sentimentality</t>
  </si>
  <si>
    <t>Social Self-Esteem</t>
  </si>
  <si>
    <t>Social Boldness</t>
  </si>
  <si>
    <t>Liveliness</t>
  </si>
  <si>
    <t>Gentleness</t>
  </si>
  <si>
    <t>Flexibility</t>
  </si>
  <si>
    <t>Patience</t>
  </si>
  <si>
    <t>Organization</t>
  </si>
  <si>
    <t>Diligence</t>
  </si>
  <si>
    <t>Perfectionism</t>
  </si>
  <si>
    <t>Inquistiveness</t>
  </si>
  <si>
    <t>Unconventionality</t>
  </si>
  <si>
    <t>Virtue-Values</t>
  </si>
  <si>
    <t>Straightforwardness</t>
  </si>
  <si>
    <t>impulse control</t>
  </si>
  <si>
    <t>a sense of accomplishment</t>
  </si>
  <si>
    <t>a world at peace</t>
  </si>
  <si>
    <t>a world of beauty</t>
  </si>
  <si>
    <t>absorption</t>
  </si>
  <si>
    <t>absorption (pias)</t>
  </si>
  <si>
    <t>absorption (sentience)</t>
  </si>
  <si>
    <t>acceptance</t>
  </si>
  <si>
    <t>achievement</t>
  </si>
  <si>
    <t>active sports</t>
  </si>
  <si>
    <t>active-reflective</t>
  </si>
  <si>
    <t>adaptation</t>
  </si>
  <si>
    <t>age</t>
  </si>
  <si>
    <t>aggression</t>
  </si>
  <si>
    <t>agreeableness</t>
  </si>
  <si>
    <t>allow many/few immigrants from poorer countries outside europe</t>
  </si>
  <si>
    <t>allow many/few immigrants of different race/ethnic group from majority</t>
  </si>
  <si>
    <t>allow many/few immigrants of same race/ethnic group as majority</t>
  </si>
  <si>
    <t>amusement</t>
  </si>
  <si>
    <t>anger</t>
  </si>
  <si>
    <t>anonymous</t>
  </si>
  <si>
    <t>any period of unemployment and work seeking lasted 12 months or more</t>
  </si>
  <si>
    <t>approach coping</t>
  </si>
  <si>
    <t>are or ever been married</t>
  </si>
  <si>
    <t>arousal</t>
  </si>
  <si>
    <t>art</t>
  </si>
  <si>
    <t>attending church</t>
  </si>
  <si>
    <t>attending sports</t>
  </si>
  <si>
    <t>autonomy</t>
  </si>
  <si>
    <t>avoidance strategies</t>
  </si>
  <si>
    <t>beauty</t>
  </si>
  <si>
    <t>belief in astrology</t>
  </si>
  <si>
    <t>belong to minority ethnic group in country</t>
  </si>
  <si>
    <t>belonging to particular religion or denomination</t>
  </si>
  <si>
    <t>benevolence</t>
  </si>
  <si>
    <t>blaming others</t>
  </si>
  <si>
    <t>boredom</t>
  </si>
  <si>
    <t>born in country</t>
  </si>
  <si>
    <t>bravery</t>
  </si>
  <si>
    <t>breed-avoidance</t>
  </si>
  <si>
    <t>capable</t>
  </si>
  <si>
    <t>catastrophizing</t>
  </si>
  <si>
    <t>cinema</t>
  </si>
  <si>
    <t>citizen of country</t>
  </si>
  <si>
    <t>clean</t>
  </si>
  <si>
    <t>cognitive problem solving</t>
  </si>
  <si>
    <t>compassion</t>
  </si>
  <si>
    <t>con</t>
  </si>
  <si>
    <t>concrete-abstract</t>
  </si>
  <si>
    <t>confident that justice always prevails over injustice</t>
  </si>
  <si>
    <t>conformity</t>
  </si>
  <si>
    <t>confusion</t>
  </si>
  <si>
    <t>conservatism (economic)</t>
  </si>
  <si>
    <t>conservatism (social)</t>
  </si>
  <si>
    <t>contempt</t>
  </si>
  <si>
    <t>contentment</t>
  </si>
  <si>
    <t>conventional</t>
  </si>
  <si>
    <t>convinced that in the long run people compensated for injustices</t>
  </si>
  <si>
    <t>cooperativeness</t>
  </si>
  <si>
    <t>courage</t>
  </si>
  <si>
    <t>crafts</t>
  </si>
  <si>
    <t>creativity</t>
  </si>
  <si>
    <t>critical-accepting</t>
  </si>
  <si>
    <t>cultural events</t>
  </si>
  <si>
    <t>culture</t>
  </si>
  <si>
    <t>curiosity</t>
  </si>
  <si>
    <t>decisions in country politics are transparent</t>
  </si>
  <si>
    <t>dependence</t>
  </si>
  <si>
    <t>determination of struggle</t>
  </si>
  <si>
    <t>diligence</t>
  </si>
  <si>
    <t>dirty dozen (total)</t>
  </si>
  <si>
    <t>disgust</t>
  </si>
  <si>
    <t>distraction</t>
  </si>
  <si>
    <t>doing last 7 days: paid work</t>
  </si>
  <si>
    <t>dominance</t>
  </si>
  <si>
    <t>dynamism</t>
  </si>
  <si>
    <t>e</t>
  </si>
  <si>
    <t>early starting-pressure-prompted</t>
  </si>
  <si>
    <t>ei</t>
  </si>
  <si>
    <t>embarrassment</t>
  </si>
  <si>
    <t>emotion control</t>
  </si>
  <si>
    <t>emotional stability</t>
  </si>
  <si>
    <t>emotionality</t>
  </si>
  <si>
    <t>enfj</t>
  </si>
  <si>
    <t>enfp</t>
  </si>
  <si>
    <t>engaging behavior</t>
  </si>
  <si>
    <t>enjoyment</t>
  </si>
  <si>
    <t>ent</t>
  </si>
  <si>
    <t>enterprising</t>
  </si>
  <si>
    <t>enthusiastic-quiet</t>
  </si>
  <si>
    <t>entj</t>
  </si>
  <si>
    <t>entp</t>
  </si>
  <si>
    <t>environment</t>
  </si>
  <si>
    <t>environmental mastery</t>
  </si>
  <si>
    <t>equality</t>
  </si>
  <si>
    <t>esfj</t>
  </si>
  <si>
    <t>esfp</t>
  </si>
  <si>
    <t>estj</t>
  </si>
  <si>
    <t>estp</t>
  </si>
  <si>
    <t>everyone in country fair chance achieve level of education they seek</t>
  </si>
  <si>
    <t>everyone in country fair chance get job they seek</t>
  </si>
  <si>
    <t>experiential-theoretical</t>
  </si>
  <si>
    <t>expressive-contained</t>
  </si>
  <si>
    <t>extraversion</t>
  </si>
  <si>
    <t>extrinsic personal</t>
  </si>
  <si>
    <t>extrinsic social</t>
  </si>
  <si>
    <t>f</t>
  </si>
  <si>
    <t>fairness</t>
  </si>
  <si>
    <t>family security</t>
  </si>
  <si>
    <t>family support</t>
  </si>
  <si>
    <t>fantasy proneness</t>
  </si>
  <si>
    <t>father born in country</t>
  </si>
  <si>
    <t>fear</t>
  </si>
  <si>
    <t>fearfulness</t>
  </si>
  <si>
    <t>feeling of safety of walking alone in local area after dark</t>
  </si>
  <si>
    <t>female</t>
  </si>
  <si>
    <t>flexibility</t>
  </si>
  <si>
    <t>flourishing</t>
  </si>
  <si>
    <t>forgetting</t>
  </si>
  <si>
    <t>forgiveness</t>
  </si>
  <si>
    <t>forgiving</t>
  </si>
  <si>
    <t>freedom</t>
  </si>
  <si>
    <t>future security</t>
  </si>
  <si>
    <t>gays and lesbians free to live life as they wish</t>
  </si>
  <si>
    <t>gender</t>
  </si>
  <si>
    <t>gentleness</t>
  </si>
  <si>
    <t>giving up</t>
  </si>
  <si>
    <t xml:space="preserve">going on holidays </t>
  </si>
  <si>
    <t>going out</t>
  </si>
  <si>
    <t>government in country takes into account the interests of all citizens</t>
  </si>
  <si>
    <t>government should reduce differences in income levels</t>
  </si>
  <si>
    <t>gratitude</t>
  </si>
  <si>
    <t>greed avoidance</t>
  </si>
  <si>
    <t>gregarious-intimate</t>
  </si>
  <si>
    <t>guilt</t>
  </si>
  <si>
    <t>happy</t>
  </si>
  <si>
    <t>health</t>
  </si>
  <si>
    <t>hedonism</t>
  </si>
  <si>
    <t>honesty</t>
  </si>
  <si>
    <t>honesty-humility</t>
  </si>
  <si>
    <t>hope</t>
  </si>
  <si>
    <t>hopelessness</t>
  </si>
  <si>
    <t>how close to party</t>
  </si>
  <si>
    <t>how emotionally attached to [country]</t>
  </si>
  <si>
    <t>how emotionally attached to europe</t>
  </si>
  <si>
    <t>how happy are you</t>
  </si>
  <si>
    <t>how interested in politics</t>
  </si>
  <si>
    <t>how many people with whom you can discuss intimate and personal matters</t>
  </si>
  <si>
    <t>how often socially meet with friends, relatives or colleagues</t>
  </si>
  <si>
    <t>how religious are you</t>
  </si>
  <si>
    <t>how satisfied with life as a whole</t>
  </si>
  <si>
    <t>how satisfied with present state of economy in country</t>
  </si>
  <si>
    <t>how satisfied with the national government</t>
  </si>
  <si>
    <t>how satisfied with the way democracy works in country</t>
  </si>
  <si>
    <t>humanity</t>
  </si>
  <si>
    <t>humility</t>
  </si>
  <si>
    <t>humor</t>
  </si>
  <si>
    <t>humor enhancement</t>
  </si>
  <si>
    <t>i</t>
  </si>
  <si>
    <t>immature defenses</t>
  </si>
  <si>
    <t>important that government is strong and ensures safety</t>
  </si>
  <si>
    <t>important that people are treated equally and have equal opportunities</t>
  </si>
  <si>
    <t>important to be humble and modest, not draw attention</t>
  </si>
  <si>
    <t>important to be loyal to friends and devote to people close</t>
  </si>
  <si>
    <t>important to be rich, have money and expensive things</t>
  </si>
  <si>
    <t>important to be successful and that people recognise achievements</t>
  </si>
  <si>
    <t>important to behave properly</t>
  </si>
  <si>
    <t>important to care for nature and environment</t>
  </si>
  <si>
    <t>important to do what is told and follow rules</t>
  </si>
  <si>
    <t>important to follow traditions and customs</t>
  </si>
  <si>
    <t>important to get respect from others</t>
  </si>
  <si>
    <t>important to have a good time</t>
  </si>
  <si>
    <t>important to help people and care for others well-being</t>
  </si>
  <si>
    <t>important to live in secure and safe surroundings</t>
  </si>
  <si>
    <t>important to make own decisions and be free</t>
  </si>
  <si>
    <t>important to seek adventures and have an exciting life</t>
  </si>
  <si>
    <t>important to seek fun and things that give pleasure</t>
  </si>
  <si>
    <t>important to show abilities and be admired</t>
  </si>
  <si>
    <t>important to think new ideas and being creative</t>
  </si>
  <si>
    <t>important to try new and different things in life</t>
  </si>
  <si>
    <t>important to understand different people</t>
  </si>
  <si>
    <t>infj</t>
  </si>
  <si>
    <t>influence decision to recruit in country: person has immigrant background</t>
  </si>
  <si>
    <t>infp</t>
  </si>
  <si>
    <t>initiating-receiving</t>
  </si>
  <si>
    <t>inner harmony</t>
  </si>
  <si>
    <t>inquistiveness</t>
  </si>
  <si>
    <t>intellectualism</t>
  </si>
  <si>
    <t>intelligence</t>
  </si>
  <si>
    <t>interest</t>
  </si>
  <si>
    <t>internal consistency (a)</t>
  </si>
  <si>
    <t>internet use, how much time on typical day, in minutes</t>
  </si>
  <si>
    <t>internet use, how often</t>
  </si>
  <si>
    <t>intj</t>
  </si>
  <si>
    <t>intp</t>
  </si>
  <si>
    <t>intrinsic</t>
  </si>
  <si>
    <t>inv</t>
  </si>
  <si>
    <t>investigative</t>
  </si>
  <si>
    <t>isfj</t>
  </si>
  <si>
    <t>isfp</t>
  </si>
  <si>
    <t>istj</t>
  </si>
  <si>
    <t>istp</t>
  </si>
  <si>
    <t>j</t>
  </si>
  <si>
    <t>joy</t>
  </si>
  <si>
    <t>jp</t>
  </si>
  <si>
    <t>judgment</t>
  </si>
  <si>
    <t>kidney donation</t>
  </si>
  <si>
    <t>kindness</t>
  </si>
  <si>
    <t>knowledge</t>
  </si>
  <si>
    <t>lack of perspective</t>
  </si>
  <si>
    <t>learning</t>
  </si>
  <si>
    <t>life as whole</t>
  </si>
  <si>
    <t>life satisfaction</t>
  </si>
  <si>
    <t>liveliness</t>
  </si>
  <si>
    <t>logical empathetic</t>
  </si>
  <si>
    <t>loneliness</t>
  </si>
  <si>
    <t>love</t>
  </si>
  <si>
    <t>machiavellianism</t>
  </si>
  <si>
    <t>magical ideation</t>
  </si>
  <si>
    <t>mature defenses</t>
  </si>
  <si>
    <t>mature love</t>
  </si>
  <si>
    <t>member of a group discriminated against in this country</t>
  </si>
  <si>
    <t>methodical-emergent</t>
  </si>
  <si>
    <t>most of the time people helpful or mostly looking out for themselves</t>
  </si>
  <si>
    <t>most people can be trusted or you can't be too careful</t>
  </si>
  <si>
    <t>most people try to take advantage of you, or try to be fair</t>
  </si>
  <si>
    <t>mother born in country</t>
  </si>
  <si>
    <t>motivation</t>
  </si>
  <si>
    <t>n</t>
  </si>
  <si>
    <t>narcissism</t>
  </si>
  <si>
    <t>nastiness</t>
  </si>
  <si>
    <t>national security</t>
  </si>
  <si>
    <t>need for cognition</t>
  </si>
  <si>
    <t>neurotic defenses</t>
  </si>
  <si>
    <t>neuroticism</t>
  </si>
  <si>
    <t>news about politics and current affairs, watching, reading or listening, in minutes</t>
  </si>
  <si>
    <t>obedient</t>
  </si>
  <si>
    <t>observational learning</t>
  </si>
  <si>
    <t>open</t>
  </si>
  <si>
    <t>openness</t>
  </si>
  <si>
    <t>openness to experience</t>
  </si>
  <si>
    <t>optimism</t>
  </si>
  <si>
    <t>outcome expectancies</t>
  </si>
  <si>
    <t>p</t>
  </si>
  <si>
    <t>pain</t>
  </si>
  <si>
    <t>paranormal beliefs</t>
  </si>
  <si>
    <t>part of community</t>
  </si>
  <si>
    <t>patience</t>
  </si>
  <si>
    <t>peer support</t>
  </si>
  <si>
    <t>perceived situational</t>
  </si>
  <si>
    <t>perceived social norms</t>
  </si>
  <si>
    <t>perceived stress</t>
  </si>
  <si>
    <t>perseverance</t>
  </si>
  <si>
    <t>personal health</t>
  </si>
  <si>
    <t>personal relationships</t>
  </si>
  <si>
    <t>personal safety</t>
  </si>
  <si>
    <t>perspective</t>
  </si>
  <si>
    <t>physical and mental health</t>
  </si>
  <si>
    <t>planful-open-ended</t>
  </si>
  <si>
    <t>pleasure</t>
  </si>
  <si>
    <t>polite</t>
  </si>
  <si>
    <t>politeness</t>
  </si>
  <si>
    <t>political system allows people to have influence on politics</t>
  </si>
  <si>
    <t>political system in country ensures everyone fair chance to participate in politics</t>
  </si>
  <si>
    <t>positive attitude</t>
  </si>
  <si>
    <t>positive emotions</t>
  </si>
  <si>
    <t>positive future orientation</t>
  </si>
  <si>
    <t>positive reappraisal</t>
  </si>
  <si>
    <t>positive refocusing</t>
  </si>
  <si>
    <t>power</t>
  </si>
  <si>
    <t>practical-conceptual</t>
  </si>
  <si>
    <t>presence of meaning</t>
  </si>
  <si>
    <t>pride</t>
  </si>
  <si>
    <t>prioritising positivity</t>
  </si>
  <si>
    <t>problem solving</t>
  </si>
  <si>
    <t>prosocial behaviours</t>
  </si>
  <si>
    <t>prosociality</t>
  </si>
  <si>
    <t>prudence</t>
  </si>
  <si>
    <t>psychopathy</t>
  </si>
  <si>
    <t>public initiatives</t>
  </si>
  <si>
    <t>punishment sensitivity</t>
  </si>
  <si>
    <t>purpose in live</t>
  </si>
  <si>
    <t>putting into perspective</t>
  </si>
  <si>
    <t>questioning-accommodating</t>
  </si>
  <si>
    <t>rea</t>
  </si>
  <si>
    <t>realistic-imaginative</t>
  </si>
  <si>
    <t>reasonable-compassionate</t>
  </si>
  <si>
    <t>rectitude</t>
  </si>
  <si>
    <t>refocus on planning</t>
  </si>
  <si>
    <t>relationship harmony</t>
  </si>
  <si>
    <t>relationships</t>
  </si>
  <si>
    <t>relief</t>
  </si>
  <si>
    <t>religiosity</t>
  </si>
  <si>
    <t>religiousness</t>
  </si>
  <si>
    <t>resilience</t>
  </si>
  <si>
    <t>respectfulness</t>
  </si>
  <si>
    <t>revaluation</t>
  </si>
  <si>
    <t>reward sensitivity</t>
  </si>
  <si>
    <t>rumination</t>
  </si>
  <si>
    <t>s</t>
  </si>
  <si>
    <t>sadness</t>
  </si>
  <si>
    <t>salvation</t>
  </si>
  <si>
    <t>scheduled-spontaneous</t>
  </si>
  <si>
    <t>school support</t>
  </si>
  <si>
    <t>scientific support</t>
  </si>
  <si>
    <t>search for happiness</t>
  </si>
  <si>
    <t>search for meaning</t>
  </si>
  <si>
    <t>security</t>
  </si>
  <si>
    <t>self-blame</t>
  </si>
  <si>
    <t>self-compassion</t>
  </si>
  <si>
    <t>self-confidence</t>
  </si>
  <si>
    <t>self-devaluation</t>
  </si>
  <si>
    <t>self-direction</t>
  </si>
  <si>
    <t>self-efficacy</t>
  </si>
  <si>
    <t>self-esteem</t>
  </si>
  <si>
    <t>self-growth</t>
  </si>
  <si>
    <t>self-regulation</t>
  </si>
  <si>
    <t>self-respect</t>
  </si>
  <si>
    <t>self-sacrifice (entities)</t>
  </si>
  <si>
    <t>self-sacrifice (footbridge)</t>
  </si>
  <si>
    <t>sentimentality</t>
  </si>
  <si>
    <t>serenity</t>
  </si>
  <si>
    <t>shame</t>
  </si>
  <si>
    <t>sincerity</t>
  </si>
  <si>
    <t>sn</t>
  </si>
  <si>
    <t>soc</t>
  </si>
  <si>
    <t>social</t>
  </si>
  <si>
    <t>social acceptance</t>
  </si>
  <si>
    <t>social actualization</t>
  </si>
  <si>
    <t>social boldness</t>
  </si>
  <si>
    <t>social coherence</t>
  </si>
  <si>
    <t>social concern</t>
  </si>
  <si>
    <t>social contribution</t>
  </si>
  <si>
    <t>social int.</t>
  </si>
  <si>
    <t>social integration</t>
  </si>
  <si>
    <t>social interaction</t>
  </si>
  <si>
    <t>social relations and personal value</t>
  </si>
  <si>
    <t>social self-esteem</t>
  </si>
  <si>
    <t>social support</t>
  </si>
  <si>
    <t>society fair when hard-working people earn more than others</t>
  </si>
  <si>
    <t>society fair when income and wealth is equally distributed</t>
  </si>
  <si>
    <t>spirituality</t>
  </si>
  <si>
    <t>standard of living</t>
  </si>
  <si>
    <t>state of education in country nowadays</t>
  </si>
  <si>
    <t>state of health services in country nowadays</t>
  </si>
  <si>
    <t>status</t>
  </si>
  <si>
    <t>stimulation</t>
  </si>
  <si>
    <t>subjective general health</t>
  </si>
  <si>
    <t>surprise</t>
  </si>
  <si>
    <t>systematic-casual</t>
  </si>
  <si>
    <t>t</t>
  </si>
  <si>
    <t>teamwork</t>
  </si>
  <si>
    <t>temperance</t>
  </si>
  <si>
    <t>tender-mind</t>
  </si>
  <si>
    <t>tension</t>
  </si>
  <si>
    <t>tf</t>
  </si>
  <si>
    <t>the source of meaning in life</t>
  </si>
  <si>
    <t>tough-tender</t>
  </si>
  <si>
    <t>tradition</t>
  </si>
  <si>
    <t>traditional original</t>
  </si>
  <si>
    <t>transcendence</t>
  </si>
  <si>
    <t>transcendent orientation</t>
  </si>
  <si>
    <t>true friendship</t>
  </si>
  <si>
    <t>trust and confidence</t>
  </si>
  <si>
    <t>trust in country's parliament</t>
  </si>
  <si>
    <t>trust in political parties</t>
  </si>
  <si>
    <t>trust in the european parliament</t>
  </si>
  <si>
    <t>trust in the legal system</t>
  </si>
  <si>
    <t>trust in the police</t>
  </si>
  <si>
    <t>tv/video</t>
  </si>
  <si>
    <t>unconventionality</t>
  </si>
  <si>
    <t>universalism</t>
  </si>
  <si>
    <t>urgent</t>
  </si>
  <si>
    <t>valence</t>
  </si>
  <si>
    <t>valuing happiness</t>
  </si>
  <si>
    <t>vigor</t>
  </si>
  <si>
    <t>visiting family</t>
  </si>
  <si>
    <t>vitality</t>
  </si>
  <si>
    <t>volunteer work</t>
  </si>
  <si>
    <t>voted last national election</t>
  </si>
  <si>
    <t>wisdom</t>
  </si>
  <si>
    <t>withdrawal</t>
  </si>
  <si>
    <t>years of full-time education completed</t>
  </si>
  <si>
    <t>zest</t>
  </si>
  <si>
    <t>comfortable life</t>
  </si>
  <si>
    <t>exciting life</t>
  </si>
  <si>
    <t xml:space="preserve">exciting life </t>
  </si>
  <si>
    <t>Behavior</t>
  </si>
  <si>
    <t>Strength</t>
  </si>
  <si>
    <t>Challenge</t>
  </si>
  <si>
    <t>Individualism</t>
  </si>
  <si>
    <t>Attentiveness</t>
  </si>
  <si>
    <t>Wellness</t>
  </si>
  <si>
    <t>Self-knowledge</t>
  </si>
  <si>
    <t>Development</t>
  </si>
  <si>
    <t>Care</t>
  </si>
  <si>
    <t>Reason</t>
  </si>
  <si>
    <t>Practicality</t>
  </si>
  <si>
    <t>Generativity</t>
  </si>
  <si>
    <t>Social commitment</t>
  </si>
  <si>
    <t>Community</t>
  </si>
  <si>
    <t>Unison with nature</t>
  </si>
  <si>
    <t>Explicit Religiosity</t>
  </si>
  <si>
    <t>Harmony</t>
  </si>
  <si>
    <t>Disagreeableness</t>
  </si>
  <si>
    <t>disagreeableness</t>
  </si>
  <si>
    <t>Cooperation</t>
  </si>
  <si>
    <t>Sympathy</t>
  </si>
  <si>
    <t>Intersections of two positives (++)</t>
  </si>
  <si>
    <t>Extraversion (I+)</t>
  </si>
  <si>
    <t>Agreeableness (II+)</t>
  </si>
  <si>
    <t>Conscientiousness (III+)</t>
  </si>
  <si>
    <t>Emotional Stability (IV+)</t>
  </si>
  <si>
    <t>Openness to Experience (V+)</t>
  </si>
  <si>
    <t>Talkative, Extraverted, Aggressive</t>
  </si>
  <si>
    <t>Sociable, Enthusiastic, Communicative</t>
  </si>
  <si>
    <t>Active, Competitive, Persistent</t>
  </si>
  <si>
    <t>Confident, Bold, Assured</t>
  </si>
  <si>
    <t>Expressive, Adventurous, Dramatic</t>
  </si>
  <si>
    <t>Merry, Cheerful, Happy</t>
  </si>
  <si>
    <t>Sympathetic, Kind, Warm</t>
  </si>
  <si>
    <t>Helpful, Cooperative, Considerate</t>
  </si>
  <si>
    <t>Trustful, Pleasant, Tolerant</t>
  </si>
  <si>
    <t>Genial, Tactful</t>
  </si>
  <si>
    <t>Alert, Ambitious, Firm</t>
  </si>
  <si>
    <t>Responsible, Dependable, Reliable</t>
  </si>
  <si>
    <t>Organized, Neat, Orderly</t>
  </si>
  <si>
    <t>Thorough, Steady, Consistent</t>
  </si>
  <si>
    <t>Industrious, Perfectionistic, Sophisticated</t>
  </si>
  <si>
    <t>Unselfconscious, Weariless, Indefatigable</t>
  </si>
  <si>
    <t>Patient, Relaxed, Undemanding</t>
  </si>
  <si>
    <t>Unenvious</t>
  </si>
  <si>
    <t>Theatrical, Worldly, Eloquent</t>
  </si>
  <si>
    <t>Deep, Diplomatic, Idealistic</t>
  </si>
  <si>
    <t>Analytical, Perceptive, Informative</t>
  </si>
  <si>
    <t>Intellectual, Inventive, Intelligent</t>
  </si>
  <si>
    <t>Creative, Imaginative, Philosophical</t>
  </si>
  <si>
    <t>Intersections of positive and negative, with weight on positive (+-)</t>
  </si>
  <si>
    <t>Introversion (I-)</t>
  </si>
  <si>
    <t>Disagreeableness (II-)</t>
  </si>
  <si>
    <t>Low Conscientiousness (III-)</t>
  </si>
  <si>
    <t>Neuroticism (IV-)</t>
  </si>
  <si>
    <t>Closed to Experience (V-)</t>
  </si>
  <si>
    <t>Dominant, Domineering, Forceful</t>
  </si>
  <si>
    <t>Boisterous, Mischievous, Exhibitionistic</t>
  </si>
  <si>
    <t>Flirtatious, Explosive, Wordy</t>
  </si>
  <si>
    <t>Verbose</t>
  </si>
  <si>
    <t>Soft-hearted, Agreeable, Obliging</t>
  </si>
  <si>
    <t>Lenient, Compassionate, Sheeple</t>
  </si>
  <si>
    <t>Sentimental, Affectionate, Sensitive</t>
  </si>
  <si>
    <t>Careful, Cautious, Punctual</t>
  </si>
  <si>
    <t>Stern, Strict, Deliberate</t>
  </si>
  <si>
    <t>Conventional, Traditional</t>
  </si>
  <si>
    <t>Unexcitable, Unassuming</t>
  </si>
  <si>
    <t>Unemotional, Masculine</t>
  </si>
  <si>
    <t>Informal</t>
  </si>
  <si>
    <t>Imperturbable</t>
  </si>
  <si>
    <t>Introspective, Meditative, Contemplating</t>
  </si>
  <si>
    <t>Individualistic, Eccentric</t>
  </si>
  <si>
    <t>Sensual</t>
  </si>
  <si>
    <t>Intersections of positive and negative, with weight on negative (-+)</t>
  </si>
  <si>
    <t>Timid, Unagressive, Submissive</t>
  </si>
  <si>
    <t>Reserved, Restrained, Serious</t>
  </si>
  <si>
    <t>Tranquil, Sedate, Placid</t>
  </si>
  <si>
    <t>Inner-Directed</t>
  </si>
  <si>
    <t>Rough, Abrupt, Crude</t>
  </si>
  <si>
    <t>Hard, Rigid</t>
  </si>
  <si>
    <t>Insensitive, Unaffectionate, Passionless</t>
  </si>
  <si>
    <t>Shrewd</t>
  </si>
  <si>
    <t>Low Conscientiousness (II-)</t>
  </si>
  <si>
    <t>Reckless, Unruly, Devil-May-Care</t>
  </si>
  <si>
    <t>Complacent, Unbothered</t>
  </si>
  <si>
    <t>Unconventional</t>
  </si>
  <si>
    <t>High-Strung</t>
  </si>
  <si>
    <t>Emotional, Gullible</t>
  </si>
  <si>
    <t>Particular</t>
  </si>
  <si>
    <t>Paranoid,Histrionic, Weird</t>
  </si>
  <si>
    <t>Unscrupulous, Pompous</t>
  </si>
  <si>
    <t>Simple, Dependent, Servile</t>
  </si>
  <si>
    <t>Muleheaded, Obstinate, Infuriating</t>
  </si>
  <si>
    <t>Unreflective, Unsophisticated, Imperceptive</t>
  </si>
  <si>
    <t>Intersection of negatives (--)</t>
  </si>
  <si>
    <t>Shy, Quiet, Introverted</t>
  </si>
  <si>
    <t>Unsociable, Uncommunicative, Seclusive</t>
  </si>
  <si>
    <t>Unenergetic, Uncompetitive, Sluggish</t>
  </si>
  <si>
    <t>Lonely, Weak, Cowardly</t>
  </si>
  <si>
    <t>Passive, Meek, Dull</t>
  </si>
  <si>
    <t>Cold, Unfriendly, Impersonal</t>
  </si>
  <si>
    <t>Unsympathetic, Unkind, Harsh</t>
  </si>
  <si>
    <t>Inconsiderate, Rude, Impolite</t>
  </si>
  <si>
    <t>Demanding, Selfish, Ill-Tempered</t>
  </si>
  <si>
    <t>Uncharitable, Ruthless, Coarse</t>
  </si>
  <si>
    <t>Inefficient, Lazy, Indecisive</t>
  </si>
  <si>
    <t>Unreliable, Negligent, Undependable</t>
  </si>
  <si>
    <t>Disorganized, Disorderly, Careless</t>
  </si>
  <si>
    <t>Inconsistent, Scatterbrained, Unstable</t>
  </si>
  <si>
    <t>Haphazard, Illogical, Immature</t>
  </si>
  <si>
    <t>Self-Pitying, Insecure, Fretful</t>
  </si>
  <si>
    <t>Irritable, Temperamental, Defensive</t>
  </si>
  <si>
    <t>Hypocritical, Compulsive, Nosey</t>
  </si>
  <si>
    <t>Moody, Jealous, Possessive</t>
  </si>
  <si>
    <t>Contemptuous</t>
  </si>
  <si>
    <t>Unimaginative, Uninquisitive, Inarticulate</t>
  </si>
  <si>
    <t>Shallow, Terse</t>
  </si>
  <si>
    <t>Shortsighted, Unobservant, Ignorant</t>
  </si>
  <si>
    <t>Uncreative, Unintellectual, Unintelligent</t>
  </si>
  <si>
    <t>Facet</t>
  </si>
  <si>
    <t>Big-Five</t>
  </si>
  <si>
    <t>NEO PI-R</t>
  </si>
  <si>
    <t>Neuroticism: Anxiety, Hostility, Depression, Self-consciousness, Impulsiveness, Vulnerability</t>
  </si>
  <si>
    <t>Extroversion: Warmth, Gregariousness, Assertiveness, Activity, Excitement-Seeking, Positive Emotions</t>
  </si>
  <si>
    <t>Openness to Experience: Fantasy, Aesthetics, Feelings, Actions, Ideas, Values</t>
  </si>
  <si>
    <t>Agreeableness: Trust, Straightforwardness, Altruism, Compliance, Modesty, Tender-mindedness</t>
  </si>
  <si>
    <t>Conscientiousness: Competence, Order, Dutifulness, Achievement Striving, Self-Discipline, Deliberation</t>
  </si>
  <si>
    <t>Lexical facets</t>
  </si>
  <si>
    <t>Neuroticism: Irritability, Insecurity, Emotionality</t>
  </si>
  <si>
    <t>Extroversion: Sociability, Unrestraint, Assertiveness, Activity-Adventurousness</t>
  </si>
  <si>
    <t>Openness to Experience: Intellect, Imagination-Creativity, Perceptiveness</t>
  </si>
  <si>
    <t>Agreeableness: Warmth-Affection, Gentleness, Generosity, Modesty-Humility</t>
  </si>
  <si>
    <t>Conscientiousness: Orderliness, Decisiveness-Consistency, Reliability, Industriousness</t>
  </si>
  <si>
    <t>HEXACO</t>
  </si>
  <si>
    <t>Honesty-Humility: Sincerity, Fairness, Greed Avoidance, Modesty</t>
  </si>
  <si>
    <t>Emotionality: Fearfulness, Anxiety, Dependence, Sentimentality</t>
  </si>
  <si>
    <t>Extraversion: Social Self-Esteem, Social Boldness, Sociability, Liveliness</t>
  </si>
  <si>
    <t>Agreeableness: Forgivingness, Gentleness, Patience</t>
  </si>
  <si>
    <t>Conscientiousness: Organization, Diligence, Perfectionism, Flexibility, Prudence</t>
  </si>
  <si>
    <t>Openness to Experience: Aesthetic appreciation, Inquisitiveness, Creativity, Unconventionality</t>
  </si>
  <si>
    <t>https://en.wikipedia.org/wiki/Facet_(psychology)</t>
  </si>
  <si>
    <t>Faith</t>
  </si>
  <si>
    <t>Holism</t>
  </si>
  <si>
    <t>Psychological well-being</t>
  </si>
  <si>
    <t>Independence</t>
  </si>
  <si>
    <t>Support</t>
  </si>
  <si>
    <t>Recognition</t>
  </si>
  <si>
    <t>Subjective performance</t>
  </si>
  <si>
    <t>Ecstasy</t>
  </si>
  <si>
    <t>Remorse</t>
  </si>
  <si>
    <t>The Loving Block</t>
  </si>
  <si>
    <t>Virtue Wheel V7_27 Synonyms Loving</t>
  </si>
  <si>
    <t>Kind</t>
  </si>
  <si>
    <t>Courteous</t>
  </si>
  <si>
    <t>Loving/Charitable</t>
  </si>
  <si>
    <t>Benevolent</t>
  </si>
  <si>
    <t>Compassionate</t>
  </si>
  <si>
    <t>Generous</t>
  </si>
  <si>
    <t>The Confident Block</t>
  </si>
  <si>
    <t>Virtue Wheel V7_37 Synonyms Confident</t>
  </si>
  <si>
    <t>Faithful</t>
  </si>
  <si>
    <t>Devoted</t>
  </si>
  <si>
    <t>Firm</t>
  </si>
  <si>
    <t>Steadfast</t>
  </si>
  <si>
    <t>Unified</t>
  </si>
  <si>
    <t>Confident</t>
  </si>
  <si>
    <t>Enduring</t>
  </si>
  <si>
    <t>Active</t>
  </si>
  <si>
    <t>Dependable</t>
  </si>
  <si>
    <t>Immovable</t>
  </si>
  <si>
    <t>Involved</t>
  </si>
  <si>
    <t>Constant</t>
  </si>
  <si>
    <t>The Hopeful Block</t>
  </si>
  <si>
    <t>Virtue Wheel V7_29 Synonyms Hope</t>
  </si>
  <si>
    <t>Hopeful</t>
  </si>
  <si>
    <t>Believing</t>
  </si>
  <si>
    <t>Trusting</t>
  </si>
  <si>
    <t>Positive</t>
  </si>
  <si>
    <t>Creative</t>
  </si>
  <si>
    <t>Optimistic</t>
  </si>
  <si>
    <t>The Virtuous Block</t>
  </si>
  <si>
    <t>Virtue Wheel V7_36 Synonyms Virtue</t>
  </si>
  <si>
    <t>Thrifty</t>
  </si>
  <si>
    <t>Pure/Virtuous</t>
  </si>
  <si>
    <t>Chaste</t>
  </si>
  <si>
    <t>Blameless</t>
  </si>
  <si>
    <t>Harmless</t>
  </si>
  <si>
    <t>Innocent</t>
  </si>
  <si>
    <t>Unspotted</t>
  </si>
  <si>
    <t>Beautiful</t>
  </si>
  <si>
    <t>Chosen</t>
  </si>
  <si>
    <t>Exemplar</t>
  </si>
  <si>
    <t>Good</t>
  </si>
  <si>
    <t>Peculiar</t>
  </si>
  <si>
    <t>Spotless</t>
  </si>
  <si>
    <t>Worthy</t>
  </si>
  <si>
    <t>Comely</t>
  </si>
  <si>
    <t>Wholesome</t>
  </si>
  <si>
    <t>The Humble Block</t>
  </si>
  <si>
    <t>Virtue Wheel V7_32 Synonyms Humble</t>
  </si>
  <si>
    <t>Poor in Spirit</t>
  </si>
  <si>
    <t>Teachable</t>
  </si>
  <si>
    <t>Modest</t>
  </si>
  <si>
    <t>Respectful</t>
  </si>
  <si>
    <t>Submissive</t>
  </si>
  <si>
    <t>Willing</t>
  </si>
  <si>
    <t>The Honest Block</t>
  </si>
  <si>
    <t>Virtue Wheel V7_33 Synonyms Honest</t>
  </si>
  <si>
    <t>Trustworthy</t>
  </si>
  <si>
    <t>Truthful</t>
  </si>
  <si>
    <t>Convincing</t>
  </si>
  <si>
    <t>Edifying</t>
  </si>
  <si>
    <t>Persuasive</t>
  </si>
  <si>
    <t>Studious</t>
  </si>
  <si>
    <t>The Diligent Block</t>
  </si>
  <si>
    <t>Virtue Wheel V7_38 Synonyms Diligent</t>
  </si>
  <si>
    <t>Diligent</t>
  </si>
  <si>
    <t>Hard working</t>
  </si>
  <si>
    <t>Industrious</t>
  </si>
  <si>
    <t>Vigilant</t>
  </si>
  <si>
    <t>Committed</t>
  </si>
  <si>
    <t>Dedicated</t>
  </si>
  <si>
    <t>Fervent</t>
  </si>
  <si>
    <t>Perseverative</t>
  </si>
  <si>
    <t>Self-Controlled</t>
  </si>
  <si>
    <t>Watchful</t>
  </si>
  <si>
    <t>Earnest</t>
  </si>
  <si>
    <t>The Patient Block</t>
  </si>
  <si>
    <t>Virtue Wheel V7_30 Synonyms Patience</t>
  </si>
  <si>
    <t>Patient</t>
  </si>
  <si>
    <t>Peaceable</t>
  </si>
  <si>
    <t>Contented</t>
  </si>
  <si>
    <t>Long suffering</t>
  </si>
  <si>
    <t>Quiet</t>
  </si>
  <si>
    <t>Restful</t>
  </si>
  <si>
    <t>Calm</t>
  </si>
  <si>
    <t>Plain</t>
  </si>
  <si>
    <t>Simple</t>
  </si>
  <si>
    <t>Still</t>
  </si>
  <si>
    <t>Waiting</t>
  </si>
  <si>
    <t>The Courageous Block</t>
  </si>
  <si>
    <t>Virtue Wheel V7_34 Synonyms Courage</t>
  </si>
  <si>
    <t>Strong</t>
  </si>
  <si>
    <t>Bold</t>
  </si>
  <si>
    <t>Honorable</t>
  </si>
  <si>
    <t>Mighty</t>
  </si>
  <si>
    <t>Noble</t>
  </si>
  <si>
    <t>Patriotic</t>
  </si>
  <si>
    <t>Valiant</t>
  </si>
  <si>
    <t>Dignified</t>
  </si>
  <si>
    <t>Powerful</t>
  </si>
  <si>
    <t>Unchangeable</t>
  </si>
  <si>
    <t>The Meek Block</t>
  </si>
  <si>
    <t>Virtue Wheel V7_28 Synonyms Meek</t>
  </si>
  <si>
    <t>Meek</t>
  </si>
  <si>
    <t>Gentle</t>
  </si>
  <si>
    <t>Peacemaker</t>
  </si>
  <si>
    <t>Broken-hearted</t>
  </si>
  <si>
    <t>Contrite-spirited</t>
  </si>
  <si>
    <t>Persecuted</t>
  </si>
  <si>
    <t>Afflicted</t>
  </si>
  <si>
    <t>Dutiful</t>
  </si>
  <si>
    <t>Lowly in heart</t>
  </si>
  <si>
    <t>Chastened</t>
  </si>
  <si>
    <t>Mild</t>
  </si>
  <si>
    <t>The Reverent Block</t>
  </si>
  <si>
    <t>Virtue Wheel V7_31 Synonyms Reverent</t>
  </si>
  <si>
    <t>Reverent (Fear God)</t>
  </si>
  <si>
    <t>Thankful</t>
  </si>
  <si>
    <t>Prayerful</t>
  </si>
  <si>
    <t>Grateful</t>
  </si>
  <si>
    <t>Sincere</t>
  </si>
  <si>
    <t>Solemn</t>
  </si>
  <si>
    <t>Worshipful</t>
  </si>
  <si>
    <t>The Joyful Block</t>
  </si>
  <si>
    <t>Virtue Wheel V7_35 Synonyms Joyful</t>
  </si>
  <si>
    <t>Cheerful</t>
  </si>
  <si>
    <t>Friendly</t>
  </si>
  <si>
    <t>Joyful</t>
  </si>
  <si>
    <t>Hospitable</t>
  </si>
  <si>
    <t>Glad</t>
  </si>
  <si>
    <t>Merry</t>
  </si>
  <si>
    <t>Civil</t>
  </si>
  <si>
    <t>Delightsome</t>
  </si>
  <si>
    <t>Pleasant</t>
  </si>
  <si>
    <t>Other Virtues</t>
  </si>
  <si>
    <t>Virtue Wheel V7_39 Synonyms Other</t>
  </si>
  <si>
    <t xml:space="preserve"> Wise</t>
  </si>
  <si>
    <t>Knowledgeable</t>
  </si>
  <si>
    <t>Enlightened</t>
  </si>
  <si>
    <t>Smart</t>
  </si>
  <si>
    <t>Righteous</t>
  </si>
  <si>
    <t>Upright</t>
  </si>
  <si>
    <t>Temperate</t>
  </si>
  <si>
    <t>Sober</t>
  </si>
  <si>
    <t>Moderate</t>
  </si>
  <si>
    <t>Holy</t>
  </si>
  <si>
    <t>Godly</t>
  </si>
  <si>
    <t>Perfect</t>
  </si>
  <si>
    <t>Character</t>
  </si>
  <si>
    <t>Integrity</t>
  </si>
  <si>
    <t>Accountability</t>
  </si>
  <si>
    <t>Collaboration</t>
  </si>
  <si>
    <t>Judgement</t>
  </si>
  <si>
    <t>Authenticity</t>
  </si>
  <si>
    <t>Transparency</t>
  </si>
  <si>
    <t>Principled</t>
  </si>
  <si>
    <t>Walking the talk</t>
  </si>
  <si>
    <t>Confidence</t>
  </si>
  <si>
    <t>Tenacity</t>
  </si>
  <si>
    <t>Ownership</t>
  </si>
  <si>
    <t>Stewardship</t>
  </si>
  <si>
    <t>Responsibility</t>
  </si>
  <si>
    <t>Dependability</t>
  </si>
  <si>
    <t>Consultation</t>
  </si>
  <si>
    <t>Open-mindedness</t>
  </si>
  <si>
    <t>Respectivity to others ideas &amp; views</t>
  </si>
  <si>
    <t>Objectivity</t>
  </si>
  <si>
    <t>Impartiality</t>
  </si>
  <si>
    <t>Restraint</t>
  </si>
  <si>
    <t>Farsightedness</t>
  </si>
  <si>
    <t>Big-picture</t>
  </si>
  <si>
    <t>Balance</t>
  </si>
  <si>
    <t>Situational awarness</t>
  </si>
  <si>
    <t>Pragmatism</t>
  </si>
  <si>
    <t>Managing ambiguity &amp; paradoxes</t>
  </si>
  <si>
    <t>Consideration</t>
  </si>
  <si>
    <t>Caring</t>
  </si>
  <si>
    <t>Hard Work</t>
  </si>
  <si>
    <t>Persistence</t>
  </si>
  <si>
    <t>Growth</t>
  </si>
  <si>
    <t>Ambition</t>
  </si>
  <si>
    <t>Respect</t>
  </si>
  <si>
    <t>Self-Protection</t>
  </si>
  <si>
    <t>Trustworthiness</t>
  </si>
  <si>
    <t>Self-Care</t>
  </si>
  <si>
    <t>Moderation</t>
  </si>
  <si>
    <t>Loyalty</t>
  </si>
  <si>
    <t>Citizenship</t>
  </si>
  <si>
    <t>Open Minded</t>
  </si>
  <si>
    <t>Honor</t>
  </si>
  <si>
    <t>WORKING FOR SELF</t>
  </si>
  <si>
    <t>Me Separate from, others</t>
  </si>
  <si>
    <t>How I Act Toward Others</t>
  </si>
  <si>
    <t>CARING FOR OTHERS</t>
  </si>
  <si>
    <t xml:space="preserve">Modesty </t>
  </si>
  <si>
    <t>WORKING WITH OTHERS</t>
  </si>
  <si>
    <t>THE CIRCLE OF VIRTUES</t>
  </si>
  <si>
    <t>How I Respond to Individuals</t>
  </si>
  <si>
    <t>How I Relate to Groups</t>
  </si>
  <si>
    <t>Human Systems Needs Wheel</t>
  </si>
  <si>
    <t>Passion</t>
  </si>
  <si>
    <t>Resources</t>
  </si>
  <si>
    <t>Access</t>
  </si>
  <si>
    <t>Originality</t>
  </si>
  <si>
    <t>Uniqueness</t>
  </si>
  <si>
    <t>Sovereignty</t>
  </si>
  <si>
    <t>Options</t>
  </si>
  <si>
    <t>Choice</t>
  </si>
  <si>
    <t>Expression</t>
  </si>
  <si>
    <t>Identity</t>
  </si>
  <si>
    <t>Imagination</t>
  </si>
  <si>
    <t>Rights</t>
  </si>
  <si>
    <t>Value</t>
  </si>
  <si>
    <t>Spontaneity</t>
  </si>
  <si>
    <t>Individuality</t>
  </si>
  <si>
    <t>Play</t>
  </si>
  <si>
    <t>Contribution</t>
  </si>
  <si>
    <t>Participation</t>
  </si>
  <si>
    <t>Purpose</t>
  </si>
  <si>
    <t>Direction</t>
  </si>
  <si>
    <t>Consciouness</t>
  </si>
  <si>
    <t>Attention</t>
  </si>
  <si>
    <t>Inspiration</t>
  </si>
  <si>
    <t>Clarity</t>
  </si>
  <si>
    <t>Discovery</t>
  </si>
  <si>
    <t>Excitement</t>
  </si>
  <si>
    <t>Success</t>
  </si>
  <si>
    <t>Experience</t>
  </si>
  <si>
    <t>Difference</t>
  </si>
  <si>
    <t>Competition</t>
  </si>
  <si>
    <t>Adventure</t>
  </si>
  <si>
    <t>Novelty</t>
  </si>
  <si>
    <t>Efficacy</t>
  </si>
  <si>
    <t>Accomplishment</t>
  </si>
  <si>
    <t>Cleanliness</t>
  </si>
  <si>
    <t>Structure</t>
  </si>
  <si>
    <t>Predictability</t>
  </si>
  <si>
    <t>Peace</t>
  </si>
  <si>
    <t>Stability</t>
  </si>
  <si>
    <t>Control</t>
  </si>
  <si>
    <t>Unity</t>
  </si>
  <si>
    <t>Safety</t>
  </si>
  <si>
    <t>Consistency</t>
  </si>
  <si>
    <t>Space</t>
  </si>
  <si>
    <t>Boundaries</t>
  </si>
  <si>
    <t>Privacy</t>
  </si>
  <si>
    <t>Solace</t>
  </si>
  <si>
    <t>Comfort</t>
  </si>
  <si>
    <t>Relationship</t>
  </si>
  <si>
    <t>Validation</t>
  </si>
  <si>
    <t>Accommodation</t>
  </si>
  <si>
    <t>Connection</t>
  </si>
  <si>
    <t>Inclusion</t>
  </si>
  <si>
    <t>Friendship</t>
  </si>
  <si>
    <t>Interdependence</t>
  </si>
  <si>
    <t>Belonging</t>
  </si>
  <si>
    <t>Reciprocity</t>
  </si>
  <si>
    <t xml:space="preserve">Empathy </t>
  </si>
  <si>
    <t>Help</t>
  </si>
  <si>
    <t>Protection</t>
  </si>
  <si>
    <t>Significance</t>
  </si>
  <si>
    <t>Survival</t>
  </si>
  <si>
    <t>Being</t>
  </si>
  <si>
    <t>Meaning</t>
  </si>
  <si>
    <t>Abundance</t>
  </si>
  <si>
    <t>Richness</t>
  </si>
  <si>
    <t>Reverent</t>
  </si>
  <si>
    <t>Experience Virtues</t>
  </si>
  <si>
    <t>Fanatical</t>
  </si>
  <si>
    <t>Critical</t>
  </si>
  <si>
    <t>Despairing</t>
  </si>
  <si>
    <t>Hurtful</t>
  </si>
  <si>
    <t>Impatient</t>
  </si>
  <si>
    <t>Controlling</t>
  </si>
  <si>
    <t>Mature half</t>
  </si>
  <si>
    <t>Overconfident</t>
  </si>
  <si>
    <t>Assuming</t>
  </si>
  <si>
    <t>Assertiveness virtues</t>
  </si>
  <si>
    <t>Overbearing</t>
  </si>
  <si>
    <t>Despotic</t>
  </si>
  <si>
    <t>Virtuous</t>
  </si>
  <si>
    <t>Arrogant</t>
  </si>
  <si>
    <t>Hateful</t>
  </si>
  <si>
    <t>Lightminded</t>
  </si>
  <si>
    <t>Glutinous</t>
  </si>
  <si>
    <t>Untruthful</t>
  </si>
  <si>
    <t>Naive</t>
  </si>
  <si>
    <t>Slothful</t>
  </si>
  <si>
    <t>Uncaring</t>
  </si>
  <si>
    <t>Peaceful</t>
  </si>
  <si>
    <t>Dependent</t>
  </si>
  <si>
    <t>Lustful</t>
  </si>
  <si>
    <t>Doubtful</t>
  </si>
  <si>
    <t>Fearful</t>
  </si>
  <si>
    <t>Shrinking</t>
  </si>
  <si>
    <t>Passive</t>
  </si>
  <si>
    <t>Childlike half</t>
  </si>
  <si>
    <t>Expexctant virtues</t>
  </si>
  <si>
    <t>Submissive virtues</t>
  </si>
  <si>
    <t>Wise</t>
  </si>
  <si>
    <t>Mindful</t>
  </si>
  <si>
    <t>Just</t>
  </si>
  <si>
    <t>Exaxting</t>
  </si>
  <si>
    <t>Merciless</t>
  </si>
  <si>
    <t>Cruel</t>
  </si>
  <si>
    <t>Merciful</t>
  </si>
  <si>
    <t>Negligent</t>
  </si>
  <si>
    <t>Indulgent</t>
  </si>
  <si>
    <t>Morable</t>
  </si>
  <si>
    <t>Quantity</t>
  </si>
  <si>
    <t>Quality</t>
  </si>
  <si>
    <t>Satisfaction</t>
  </si>
  <si>
    <t>Esteen</t>
  </si>
  <si>
    <t>Reputation</t>
  </si>
  <si>
    <t>Variety</t>
  </si>
  <si>
    <t>Self-expression</t>
  </si>
  <si>
    <t>Aesthetic</t>
  </si>
  <si>
    <t>Truth</t>
  </si>
  <si>
    <t>Consciousness</t>
  </si>
  <si>
    <t>Onnellisuusprofessorin 8 oivallusta onnesta</t>
  </si>
  <si>
    <t>1. Melkein kaikkeen tottuu</t>
  </si>
  <si>
    <t>Tottuminen on kiusallista silloin, kun kyse on hyvistä asioista. Toisaalta tottuminen helpottaa elämää, sillä olemme kestäviä ja sopeudumme myös huonoihin asioihin. Kuitenkin vain melkein, sillä on myös asioita, joihin on vaikea tottua, kuten koetut vääryydet.</t>
  </si>
  <si>
    <t>2. Onni ei liity määrään vaan laatuun</t>
  </si>
  <si>
    <t>Muutamat hyvät ja läheiset ihmissuhteet merkitsevät paljon enemmän kuin lukuisat pinnalliset kontaktit.</t>
  </si>
  <si>
    <t>3. Onnellisuus johtaa aktiivisuuteen, onnettomuus syiden etsimiseen</t>
  </si>
  <si>
    <t>Onnellisena ja tyytyväisenä ihminen kiinnostuu monista asioista ja haluaa tehdä niitä. Silloin hän ei kysy, miksi olen onnellinen, toisin kuin onneton, joka haluaa tietää, miksi hän on onneton. Syihin takertuminen helposti passivoi.</t>
  </si>
  <si>
    <t>4. Onnellisuutta voi lisätä jakamalla sitä</t>
  </si>
  <si>
    <t>Onnellisuus ei ole nollasummapeliä, sillä onnelliset ihmiset haluavat jakaa sitä muillekin. Ystävällisyys ja avuliaisuus kuuluvat onnellisuuteen.</t>
  </si>
  <si>
    <t>5. Onnelliset asiat opitaan ja oivalletaan</t>
  </si>
  <si>
    <t>Jos haluaa edistää onnellisuuttaan, siihen on kaksi tietä: harjoitella tietoisesti auttamista, anteeksiantoa ja muita hyveitä tai oivaltamalla, mikä elämässä on tärkeätä ja arvokasta.</t>
  </si>
  <si>
    <t>6. Etsiminen ja löytäminen on tärkeämpää kuin omistaminen</t>
  </si>
  <si>
    <t>Etsivä tekee löytöjä ja kohtaa muita etsijöitä. Omistaminen on kuin korkea muuri, jonka takaa on vaikea nähdä, mikä on arvokasta.</t>
  </si>
  <si>
    <t>7. Taitojen haastaminen tekee onnelliseksi</t>
  </si>
  <si>
    <t>Silloin oppii paljon sekä onnistumisista että epäonnistumisista ja kokee lisäksi innostavia flow-tiloja eli ajan rientoa.</t>
  </si>
  <si>
    <t>8. Omantunnon kuunteleminen edistää onnellisuutta</t>
  </si>
  <si>
    <t>Omaatuntoaan kuunteleva ymmärtää, että kyse on oman onnen ohella myös yhteisestä onnesta, joka vaatii vastuullista elämänasennetta ja rehellisyyttä. Nöyrä itsekunnioitus on yhtä arvokas asia kuin onnellisuus.</t>
  </si>
  <si>
    <t>Yhteenveto vastauksista</t>
  </si>
  <si>
    <t>1. Elä hyveellisesti: Muinaiset egyptiläiset ja Tuomas Akvinolainen sanovat, että meidän tulee elää hyveellistä elämää ja lupaus onnellisesta ja ikuisesta kuolemanjälkeisestä elämästä. Kungfutselaisuuden mukaan hyve johtaa onnellisempaan ja rauhallisempaan elämään täällä maan päällä. Hindulaisuus pitää sitä velvollisuutena (dharma).</t>
  </si>
  <si>
    <t>2. Nauti elämästä: Muinaiset sumerit sanovat, että meidän pitäisi syödä, juoda ja olla iloisia. Hindut kutsuvat tätä kāmaksi, Aristoteles kutsui sitä onneksi, Epikuros ja Śāntideva kutsuivat sitä nautinnoksi. Liberalismi tunnusti itse määritellyt onnenpyrkimykset. Utilitarismi kannattaa onnen maksimoimista.</t>
  </si>
  <si>
    <t>3. Vähennä kärsimystä: Tämä on buddhalaisuuden ensisijainen tavoite, ja myös Śāntideva ja utilitaristit kannattavat sitä. Se liittyy implisiittisesti humanismiin ja naturalistiseen panteismiin, joiden etiikka sanoo, että meidän on kunnioitettava elämää.</t>
  </si>
  <si>
    <t>4. Kehitä ja kasva: Muinaiset persialaiset sanoivat, että elämän tarkoitus on kerätä kokemuksia hyvän ja pahan taistelua varten. Platon sanoi, että se on tiedon hankkimista hyvästä. Mormonit sanovat sen saadakseen kokemusta ja kehittääksemme itseämme kokeaksemme ilon täyteyden. Sikhiläisyys sanoo, että elämän tarkoitus on oppia ja sielumme kukoistaa rehevässä runsaudessa. Kungfutselaisuus sanoo, että voimme löytää merkityksen tavallisesta ihmiskokemuksesta.</t>
  </si>
  <si>
    <t>5. Paranna maailmaa: Juutalaisuus sanoo, että työ paremman maailman rakentamiseksi on elämän ensisijainen tavoite. Hindulaisuus tunnustaa työn merkityksen (artha). Kungfutselaisuuden tavoitteena on luoda harmoninen yhteiskunta. Shintolaisuus sanoo, että ihmiskunnan tarkoitus on olla itseään kehittävä luova henki maan päällä. Tuomas Akvinolainen sanoo maan päällä, että tarkoituksemme on tuottaa hyviä töitä. Naturalistinen panteismi sanoo kunnioittavan luontoa.</t>
  </si>
  <si>
    <t>6. Rakasta muita: Kristinusko sanoo, että rakasta lähimmäistäsi niin kuin itseäsi, islam kannattaa hyväntekeväisyyttä ja toivoa veljellesi sitä, mitä itse haluat. Kungfutse sanoo, mitä et halua itsellesi, älä tee muille. Taolaisuus käskee nähdä ja rakastaa maailmaa kuin itseäsi. Humanismi saarnaa pyrkimystä ihmiskunnan suurempaan hyvään.</t>
  </si>
  <si>
    <t>7. Jumalallinen liitto: Monet uskonnot sanovat, että elämän lopullinen tavoite on toteuttaa ykseys Jumalan kanssa tai muuten yhdistyä tai sulautua Jumalan kanssa. Hindut kutsuvat tätä mokshaksi. Taoistit sanovat, että kaikki palaa alkulähteilleen. Sikhit sanovat, että sulaudumme siihen, josta tulimme. Tuomas Akvinolainen sanoo, että täydellinen onnellisuus on olemassa vain liitossa Jumalan kanssa. Islam sanoo, että onnellisuus tuonpuoleisessa elämässä riippuu ihmisen läheisyydestä Jumalaan.</t>
  </si>
  <si>
    <t>onnellisuus-kärsimys</t>
  </si>
  <si>
    <t>nautinto-tuska</t>
  </si>
  <si>
    <t>mielihyvä-mielipaha</t>
  </si>
  <si>
    <t>elämä-kuolema</t>
  </si>
  <si>
    <t>pelastus - tuho</t>
  </si>
  <si>
    <t>hyvyys - pahuus</t>
  </si>
  <si>
    <t>totuus - valhe</t>
  </si>
  <si>
    <t>oiekeudenmukaisuus - epäoikeudenmukaisuus</t>
  </si>
  <si>
    <t>kauneus - rumuus</t>
  </si>
  <si>
    <t>järjestys - kaaos</t>
  </si>
  <si>
    <t>läheisyys - etäisyys</t>
  </si>
  <si>
    <t>Openness to experience</t>
  </si>
  <si>
    <t>Achievement motivation</t>
  </si>
  <si>
    <t>General mental ability</t>
  </si>
  <si>
    <t>Purpose in life</t>
  </si>
  <si>
    <t>https://humansystems.co/emotionwheels/</t>
  </si>
  <si>
    <t>https://virtuewheel.com</t>
  </si>
  <si>
    <t>https://alwaysasking.com/what-is-the-meaning-of-life/</t>
  </si>
  <si>
    <t>http://ldysinger.stjohnsem.edu/@themes/psychiatry/virtue_and_psychology/03_vices.htm</t>
  </si>
  <si>
    <t>“CORE VIRTUE”</t>
  </si>
  <si>
    <t>STRENGTH</t>
  </si>
  <si>
    <t>OPPOSITE</t>
  </si>
  <si>
    <t>ABSENCE</t>
  </si>
  <si>
    <t>EXCESS</t>
  </si>
  <si>
    <t>triteness</t>
  </si>
  <si>
    <t>eccentricity</t>
  </si>
  <si>
    <t>disinterest</t>
  </si>
  <si>
    <t>nosiness</t>
  </si>
  <si>
    <t>judgment (open-mindedness)</t>
  </si>
  <si>
    <t>gullibility</t>
  </si>
  <si>
    <t>uneffectiveness</t>
  </si>
  <si>
    <t>cynicism</t>
  </si>
  <si>
    <t>love of learning,</t>
  </si>
  <si>
    <t>orthodoxy</t>
  </si>
  <si>
    <t>complacency</t>
  </si>
  <si>
    <t>know-it-all-ism</t>
  </si>
  <si>
    <t>foolishness</t>
  </si>
  <si>
    <t>shallowness</t>
  </si>
  <si>
    <t>ivory tower</t>
  </si>
  <si>
    <t xml:space="preserve"> </t>
  </si>
  <si>
    <t>2. COURAGE</t>
  </si>
  <si>
    <t>bravery,</t>
  </si>
  <si>
    <t>cowardice</t>
  </si>
  <si>
    <t>fright</t>
  </si>
  <si>
    <t>foolhardiness</t>
  </si>
  <si>
    <t>persistence</t>
  </si>
  <si>
    <t>helplessness</t>
  </si>
  <si>
    <t>obsessiveness</t>
  </si>
  <si>
    <t>Authenticity (honesty, Integrity)</t>
  </si>
  <si>
    <t>deceit</t>
  </si>
  <si>
    <t>phoniness</t>
  </si>
  <si>
    <t>righteousness</t>
  </si>
  <si>
    <t>vitality (zest)</t>
  </si>
  <si>
    <t>lifelessness</t>
  </si>
  <si>
    <t>restraint</t>
  </si>
  <si>
    <t>hyperactivity</t>
  </si>
  <si>
    <t>3. HUMANITY</t>
  </si>
  <si>
    <t>Intimacy (love)</t>
  </si>
  <si>
    <t>isolation/autism</t>
  </si>
  <si>
    <t>emotional promiscuity</t>
  </si>
  <si>
    <t>cruelty</t>
  </si>
  <si>
    <t>indifference</t>
  </si>
  <si>
    <t>intrusiveness</t>
  </si>
  <si>
    <t>social intelligence</t>
  </si>
  <si>
    <t>self-deception</t>
  </si>
  <si>
    <t>obtuseness</t>
  </si>
  <si>
    <t>psychobabbling</t>
  </si>
  <si>
    <t>4. JUSTICE</t>
  </si>
  <si>
    <t>citizenship (teamwork)</t>
  </si>
  <si>
    <t>selfishness</t>
  </si>
  <si>
    <t>chauvinism</t>
  </si>
  <si>
    <t>prejudice</t>
  </si>
  <si>
    <t>partisanship</t>
  </si>
  <si>
    <t>detachment</t>
  </si>
  <si>
    <t>sabotage</t>
  </si>
  <si>
    <t>despotism</t>
  </si>
  <si>
    <t>5. TEMPERANCE</t>
  </si>
  <si>
    <t>forgiveness, (&amp; mercy)</t>
  </si>
  <si>
    <t>vengefulness</t>
  </si>
  <si>
    <t>mercilessness</t>
  </si>
  <si>
    <t>permissiveness</t>
  </si>
  <si>
    <t>humility (&amp; modesty)</t>
  </si>
  <si>
    <t>arrogance</t>
  </si>
  <si>
    <t>footless self-esteem</t>
  </si>
  <si>
    <t>self-deprecation</t>
  </si>
  <si>
    <t>recklessness</t>
  </si>
  <si>
    <t>sensation-seeking</t>
  </si>
  <si>
    <t>prudishness</t>
  </si>
  <si>
    <t>impulsivity</t>
  </si>
  <si>
    <t>self-indulgence</t>
  </si>
  <si>
    <t>inhibition</t>
  </si>
  <si>
    <t>6. TRANSCENDENCE</t>
  </si>
  <si>
    <t>Awe (appreciation of beauty and excellence)</t>
  </si>
  <si>
    <t>criticism</t>
  </si>
  <si>
    <t>oblivion</t>
  </si>
  <si>
    <t>snobbery</t>
  </si>
  <si>
    <t>alienation</t>
  </si>
  <si>
    <t>anomie</t>
  </si>
  <si>
    <t>fanaticism</t>
  </si>
  <si>
    <t>entitlement</t>
  </si>
  <si>
    <t>rudeness</t>
  </si>
  <si>
    <t>ingratiation</t>
  </si>
  <si>
    <t>despair</t>
  </si>
  <si>
    <t>present orientation</t>
  </si>
  <si>
    <t>Pollyannaism</t>
  </si>
  <si>
    <t>dourness</t>
  </si>
  <si>
    <t>humorlessness</t>
  </si>
  <si>
    <t>buffoonery</t>
  </si>
  <si>
    <t>1. WISDOM&amp;Knowledge</t>
  </si>
  <si>
    <t>Desire</t>
  </si>
  <si>
    <t>Awe</t>
  </si>
  <si>
    <t>Meaning in life</t>
  </si>
  <si>
    <t>Materialism</t>
  </si>
  <si>
    <t>Well-being</t>
  </si>
  <si>
    <t>Amazing</t>
  </si>
  <si>
    <t>Interesting</t>
  </si>
  <si>
    <t>Intense</t>
  </si>
  <si>
    <t>Profound</t>
  </si>
  <si>
    <t>Moving</t>
  </si>
  <si>
    <t>Chills</t>
  </si>
  <si>
    <t>Boring</t>
  </si>
  <si>
    <t>Confusing</t>
  </si>
  <si>
    <t>Frightening</t>
  </si>
  <si>
    <t>Angry</t>
  </si>
  <si>
    <t>Depressed</t>
  </si>
  <si>
    <t>Anxious</t>
  </si>
  <si>
    <t>Upset</t>
  </si>
  <si>
    <t>Shocked</t>
  </si>
  <si>
    <t>Foolish</t>
  </si>
  <si>
    <t>Humiliated</t>
  </si>
  <si>
    <t>Self-concious</t>
  </si>
  <si>
    <t>Frustrated</t>
  </si>
  <si>
    <t>Distressed</t>
  </si>
  <si>
    <t>Experience Makes You More Marketable</t>
  </si>
  <si>
    <t>Experience Allows You To Achieve More With Less Effort</t>
  </si>
  <si>
    <t>Experience Helps You Grow As A Person</t>
  </si>
  <si>
    <t>Experience Teaches You Patience And How To Deal With Failure</t>
  </si>
  <si>
    <t>Experience Devastates Ego</t>
  </si>
  <si>
    <t>Experience Helps With Networking</t>
  </si>
  <si>
    <t>Experience Opens Up More Opportunities</t>
  </si>
  <si>
    <t>Experience Helps You Stay Ahead Of The Curve</t>
  </si>
  <si>
    <t>Experience Leaves You With Fewer Regrets</t>
  </si>
  <si>
    <t>Experience Helps You Get Out Of Bad Situations Quicker</t>
  </si>
  <si>
    <t>Experience Helps You Find Your True Purpose</t>
  </si>
  <si>
    <t>Experience Makes Life More Enjoyable</t>
  </si>
  <si>
    <t>Experience Helps You Prioritize Better</t>
  </si>
  <si>
    <t>Experience Allows You To Be More Confident in your abilities</t>
  </si>
  <si>
    <t>Experience Gives You The Confidence To Take On More Responsibility</t>
  </si>
  <si>
    <t>You meet interesting people</t>
  </si>
  <si>
    <t>You become more creative</t>
  </si>
  <si>
    <t>You feel alive</t>
  </si>
  <si>
    <t>You learn and evolve</t>
  </si>
  <si>
    <t>Experiences result in greater happiness</t>
  </si>
  <si>
    <t>Experiences provide better memories</t>
  </si>
  <si>
    <t>Experiences result in less clutter</t>
  </si>
  <si>
    <t>Experiences provide greater opportunity to connect with other people</t>
  </si>
  <si>
    <t>Experiences result in greater mindfulness</t>
  </si>
  <si>
    <t>Experiences result in less comparison with others</t>
  </si>
  <si>
    <t>Self-Awareness</t>
  </si>
  <si>
    <t>Self-Motivation</t>
  </si>
  <si>
    <t>Managing Relations</t>
  </si>
  <si>
    <t>Emotional Stability</t>
  </si>
  <si>
    <t>Self-Development</t>
  </si>
  <si>
    <t>Commitment</t>
  </si>
  <si>
    <t>Value Orientation</t>
  </si>
  <si>
    <t>Altruistic Behavior</t>
  </si>
  <si>
    <t>Job 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</si>
</sst>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0"/>
      <color rgb="FF252525"/>
      <name val="Arial"/>
      <family val="2"/>
    </font>
    <font>
      <u/>
      <sz val="11"/>
      <color theme="10"/>
      <name val="Calibri"/>
      <family val="2"/>
      <scheme val="minor"/>
    </font>
    <font>
      <b/>
      <sz val="11"/>
      <color theme="1"/>
      <name val="Calibri"/>
      <family val="2"/>
      <scheme val="minor"/>
    </font>
    <font>
      <b/>
      <u/>
      <sz val="11"/>
      <color theme="10"/>
      <name val="Calibri"/>
      <family val="2"/>
      <scheme val="minor"/>
    </font>
    <font>
      <sz val="11"/>
      <color rgb="FF000000"/>
      <name val="Calibri"/>
      <family val="2"/>
      <scheme val="minor"/>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0" fontId="0" fillId="0" borderId="0" xfId="0" applyNumberFormat="1" applyFont="1" applyFill="1" applyBorder="1" applyAlignment="1"/>
    <xf numFmtId="0" fontId="0" fillId="0" borderId="0" xfId="0" applyAlignment="1">
      <alignment horizontal="right"/>
    </xf>
    <xf numFmtId="0" fontId="0" fillId="0" borderId="0" xfId="0" applyNumberFormat="1" applyFont="1" applyFill="1" applyBorder="1" applyAlignment="1">
      <alignment horizontal="right"/>
    </xf>
    <xf numFmtId="0" fontId="2" fillId="0" borderId="0" xfId="1"/>
    <xf numFmtId="16" fontId="0" fillId="0" borderId="0" xfId="0" applyNumberFormat="1"/>
    <xf numFmtId="0" fontId="3" fillId="0" borderId="0" xfId="0" applyFont="1"/>
    <xf numFmtId="0" fontId="1" fillId="2" borderId="0" xfId="0" applyFont="1" applyFill="1" applyAlignment="1">
      <alignment horizontal="left" vertical="center"/>
    </xf>
    <xf numFmtId="0" fontId="4" fillId="0" borderId="0" xfId="1" applyFont="1"/>
    <xf numFmtId="0" fontId="5" fillId="0" borderId="0" xfId="0" applyFont="1" applyBorder="1" applyAlignment="1">
      <alignment wrapText="1"/>
    </xf>
    <xf numFmtId="0" fontId="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55</xdr:row>
      <xdr:rowOff>0</xdr:rowOff>
    </xdr:from>
    <xdr:to>
      <xdr:col>17</xdr:col>
      <xdr:colOff>45720</xdr:colOff>
      <xdr:row>118</xdr:row>
      <xdr:rowOff>106680</xdr:rowOff>
    </xdr:to>
    <xdr:pic>
      <xdr:nvPicPr>
        <xdr:cNvPr id="3" name="Kuva 2" descr="Factor structure, stability, and predictive validity of college students'  relationship self-efficacy beliefs - Document - Gale Academic OneFile">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4800" y="13898880"/>
          <a:ext cx="9753600" cy="11628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153097</xdr:colOff>
      <xdr:row>154</xdr:row>
      <xdr:rowOff>62789</xdr:rowOff>
    </xdr:from>
    <xdr:to>
      <xdr:col>22</xdr:col>
      <xdr:colOff>393116</xdr:colOff>
      <xdr:row>175</xdr:row>
      <xdr:rowOff>33155</xdr:rowOff>
    </xdr:to>
    <xdr:pic>
      <xdr:nvPicPr>
        <xdr:cNvPr id="2" name="Picture 1">
          <a:extLst>
            <a:ext uri="{FF2B5EF4-FFF2-40B4-BE49-F238E27FC236}">
              <a16:creationId xmlns:a16="http://schemas.microsoft.com/office/drawing/2014/main" id="{2A469D99-9DB2-F8CB-F57F-714E394E56B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874" b="19791"/>
        <a:stretch/>
      </xdr:blipFill>
      <xdr:spPr>
        <a:xfrm>
          <a:off x="9886206" y="29646318"/>
          <a:ext cx="3889935" cy="4004484"/>
        </a:xfrm>
        <a:prstGeom prst="rect">
          <a:avLst/>
        </a:prstGeom>
      </xdr:spPr>
    </xdr:pic>
    <xdr:clientData/>
  </xdr:twoCellAnchor>
  <xdr:twoCellAnchor editAs="oneCell">
    <xdr:from>
      <xdr:col>13</xdr:col>
      <xdr:colOff>316769</xdr:colOff>
      <xdr:row>165</xdr:row>
      <xdr:rowOff>188023</xdr:rowOff>
    </xdr:from>
    <xdr:to>
      <xdr:col>24</xdr:col>
      <xdr:colOff>549168</xdr:colOff>
      <xdr:row>193</xdr:row>
      <xdr:rowOff>40945</xdr:rowOff>
    </xdr:to>
    <xdr:pic>
      <xdr:nvPicPr>
        <xdr:cNvPr id="3" name="Picture 2">
          <a:extLst>
            <a:ext uri="{FF2B5EF4-FFF2-40B4-BE49-F238E27FC236}">
              <a16:creationId xmlns:a16="http://schemas.microsoft.com/office/drawing/2014/main" id="{96AEF8AC-AF46-47A3-9590-B73AB27B3D75}"/>
            </a:ext>
            <a:ext uri="{147F2762-F138-4A5C-976F-8EAC2B608ADB}">
              <a16:predDERef xmlns:a16="http://schemas.microsoft.com/office/drawing/2014/main" pred="{2A469D99-9DB2-F8CB-F57F-714E394E56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24920" y="31884662"/>
          <a:ext cx="6923912" cy="5231745"/>
        </a:xfrm>
        <a:prstGeom prst="rect">
          <a:avLst/>
        </a:prstGeom>
      </xdr:spPr>
    </xdr:pic>
    <xdr:clientData/>
  </xdr:twoCellAnchor>
  <xdr:twoCellAnchor editAs="oneCell">
    <xdr:from>
      <xdr:col>19</xdr:col>
      <xdr:colOff>561340</xdr:colOff>
      <xdr:row>238</xdr:row>
      <xdr:rowOff>85090</xdr:rowOff>
    </xdr:from>
    <xdr:to>
      <xdr:col>24</xdr:col>
      <xdr:colOff>599440</xdr:colOff>
      <xdr:row>257</xdr:row>
      <xdr:rowOff>97790</xdr:rowOff>
    </xdr:to>
    <xdr:pic>
      <xdr:nvPicPr>
        <xdr:cNvPr id="4" name="Picture 3">
          <a:extLst>
            <a:ext uri="{FF2B5EF4-FFF2-40B4-BE49-F238E27FC236}">
              <a16:creationId xmlns:a16="http://schemas.microsoft.com/office/drawing/2014/main" id="{C3027385-363F-B2B3-1711-9E868828A784}"/>
            </a:ext>
            <a:ext uri="{147F2762-F138-4A5C-976F-8EAC2B608ADB}">
              <a16:predDERef xmlns:a16="http://schemas.microsoft.com/office/drawing/2014/main" pred="{96AEF8AC-AF46-47A3-9590-B73AB27B3D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143740" y="45424090"/>
          <a:ext cx="3086100" cy="3632200"/>
        </a:xfrm>
        <a:prstGeom prst="rect">
          <a:avLst/>
        </a:prstGeom>
      </xdr:spPr>
    </xdr:pic>
    <xdr:clientData/>
  </xdr:twoCellAnchor>
  <xdr:twoCellAnchor editAs="oneCell">
    <xdr:from>
      <xdr:col>11</xdr:col>
      <xdr:colOff>485140</xdr:colOff>
      <xdr:row>244</xdr:row>
      <xdr:rowOff>142240</xdr:rowOff>
    </xdr:from>
    <xdr:to>
      <xdr:col>19</xdr:col>
      <xdr:colOff>199390</xdr:colOff>
      <xdr:row>272</xdr:row>
      <xdr:rowOff>10160</xdr:rowOff>
    </xdr:to>
    <xdr:pic>
      <xdr:nvPicPr>
        <xdr:cNvPr id="5" name="Picture 4">
          <a:extLst>
            <a:ext uri="{FF2B5EF4-FFF2-40B4-BE49-F238E27FC236}">
              <a16:creationId xmlns:a16="http://schemas.microsoft.com/office/drawing/2014/main" id="{7A1BC1F6-60A6-4DB9-0006-0E8341195040}"/>
            </a:ext>
            <a:ext uri="{147F2762-F138-4A5C-976F-8EAC2B608ADB}">
              <a16:predDERef xmlns:a16="http://schemas.microsoft.com/office/drawing/2014/main" pred="{C3027385-363F-B2B3-1711-9E868828A7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190740" y="46624240"/>
          <a:ext cx="4591050" cy="5201920"/>
        </a:xfrm>
        <a:prstGeom prst="rect">
          <a:avLst/>
        </a:prstGeom>
      </xdr:spPr>
    </xdr:pic>
    <xdr:clientData/>
  </xdr:twoCellAnchor>
  <xdr:twoCellAnchor editAs="oneCell">
    <xdr:from>
      <xdr:col>27</xdr:col>
      <xdr:colOff>494453</xdr:colOff>
      <xdr:row>244</xdr:row>
      <xdr:rowOff>181186</xdr:rowOff>
    </xdr:from>
    <xdr:to>
      <xdr:col>31</xdr:col>
      <xdr:colOff>456353</xdr:colOff>
      <xdr:row>271</xdr:row>
      <xdr:rowOff>121555</xdr:rowOff>
    </xdr:to>
    <xdr:pic>
      <xdr:nvPicPr>
        <xdr:cNvPr id="6" name="Picture 5">
          <a:extLst>
            <a:ext uri="{FF2B5EF4-FFF2-40B4-BE49-F238E27FC236}">
              <a16:creationId xmlns:a16="http://schemas.microsoft.com/office/drawing/2014/main" id="{1D5B5644-522E-8A95-B3A8-CC761982BD4A}"/>
            </a:ext>
            <a:ext uri="{147F2762-F138-4A5C-976F-8EAC2B608ADB}">
              <a16:predDERef xmlns:a16="http://schemas.microsoft.com/office/drawing/2014/main" pred="{7A1BC1F6-60A6-4DB9-0006-0E834119504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953653" y="47696119"/>
          <a:ext cx="2400300" cy="51981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10160</xdr:colOff>
      <xdr:row>0</xdr:row>
      <xdr:rowOff>10160</xdr:rowOff>
    </xdr:from>
    <xdr:to>
      <xdr:col>6</xdr:col>
      <xdr:colOff>199954</xdr:colOff>
      <xdr:row>27</xdr:row>
      <xdr:rowOff>68580</xdr:rowOff>
    </xdr:to>
    <xdr:pic>
      <xdr:nvPicPr>
        <xdr:cNvPr id="2" name="Picture 1">
          <a:extLst>
            <a:ext uri="{FF2B5EF4-FFF2-40B4-BE49-F238E27FC236}">
              <a16:creationId xmlns:a16="http://schemas.microsoft.com/office/drawing/2014/main" id="{2DFBC21F-0B70-6FCA-CEB3-5042A594F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 y="10160"/>
          <a:ext cx="5200650" cy="5201920"/>
        </a:xfrm>
        <a:prstGeom prst="rect">
          <a:avLst/>
        </a:prstGeom>
      </xdr:spPr>
    </xdr:pic>
    <xdr:clientData/>
  </xdr:twoCellAnchor>
  <xdr:twoCellAnchor editAs="oneCell">
    <xdr:from>
      <xdr:col>0</xdr:col>
      <xdr:colOff>0</xdr:colOff>
      <xdr:row>27</xdr:row>
      <xdr:rowOff>82127</xdr:rowOff>
    </xdr:from>
    <xdr:to>
      <xdr:col>6</xdr:col>
      <xdr:colOff>365170</xdr:colOff>
      <xdr:row>54</xdr:row>
      <xdr:rowOff>140547</xdr:rowOff>
    </xdr:to>
    <xdr:pic>
      <xdr:nvPicPr>
        <xdr:cNvPr id="3" name="Picture 2">
          <a:extLst>
            <a:ext uri="{FF2B5EF4-FFF2-40B4-BE49-F238E27FC236}">
              <a16:creationId xmlns:a16="http://schemas.microsoft.com/office/drawing/2014/main" id="{67CDAE16-920C-4D1B-2D25-1CF1152CAE0F}"/>
            </a:ext>
            <a:ext uri="{147F2762-F138-4A5C-976F-8EAC2B608ADB}">
              <a16:predDERef xmlns:a16="http://schemas.microsoft.com/office/drawing/2014/main" pred="{2DFBC21F-0B70-6FCA-CEB3-5042A594F82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225627"/>
          <a:ext cx="5376026" cy="5201920"/>
        </a:xfrm>
        <a:prstGeom prst="rect">
          <a:avLst/>
        </a:prstGeom>
      </xdr:spPr>
    </xdr:pic>
    <xdr:clientData/>
  </xdr:twoCellAnchor>
  <xdr:twoCellAnchor editAs="oneCell">
    <xdr:from>
      <xdr:col>0</xdr:col>
      <xdr:colOff>0</xdr:colOff>
      <xdr:row>55</xdr:row>
      <xdr:rowOff>14394</xdr:rowOff>
    </xdr:from>
    <xdr:to>
      <xdr:col>3</xdr:col>
      <xdr:colOff>498123</xdr:colOff>
      <xdr:row>82</xdr:row>
      <xdr:rowOff>72814</xdr:rowOff>
    </xdr:to>
    <xdr:pic>
      <xdr:nvPicPr>
        <xdr:cNvPr id="4" name="Picture 3">
          <a:extLst>
            <a:ext uri="{FF2B5EF4-FFF2-40B4-BE49-F238E27FC236}">
              <a16:creationId xmlns:a16="http://schemas.microsoft.com/office/drawing/2014/main" id="{49E1E713-E17D-9BC0-AFB9-03D0BD98886D}"/>
            </a:ext>
            <a:ext uri="{147F2762-F138-4A5C-976F-8EAC2B608ADB}">
              <a16:predDERef xmlns:a16="http://schemas.microsoft.com/office/drawing/2014/main" pred="{67CDAE16-920C-4D1B-2D25-1CF1152CAE0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0491894"/>
          <a:ext cx="3683000" cy="5201920"/>
        </a:xfrm>
        <a:prstGeom prst="rect">
          <a:avLst/>
        </a:prstGeom>
      </xdr:spPr>
    </xdr:pic>
    <xdr:clientData/>
  </xdr:twoCellAnchor>
  <xdr:twoCellAnchor editAs="oneCell">
    <xdr:from>
      <xdr:col>0</xdr:col>
      <xdr:colOff>18627</xdr:colOff>
      <xdr:row>82</xdr:row>
      <xdr:rowOff>103294</xdr:rowOff>
    </xdr:from>
    <xdr:to>
      <xdr:col>6</xdr:col>
      <xdr:colOff>11571</xdr:colOff>
      <xdr:row>108</xdr:row>
      <xdr:rowOff>27094</xdr:rowOff>
    </xdr:to>
    <xdr:pic>
      <xdr:nvPicPr>
        <xdr:cNvPr id="5" name="Picture 4">
          <a:extLst>
            <a:ext uri="{FF2B5EF4-FFF2-40B4-BE49-F238E27FC236}">
              <a16:creationId xmlns:a16="http://schemas.microsoft.com/office/drawing/2014/main" id="{D97168F4-3E63-9286-19DB-B743C74A5DE1}"/>
            </a:ext>
            <a:ext uri="{147F2762-F138-4A5C-976F-8EAC2B608ADB}">
              <a16:predDERef xmlns:a16="http://schemas.microsoft.com/office/drawing/2014/main" pred="{49E1E713-E17D-9BC0-AFB9-03D0BD98886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27" y="15724294"/>
          <a:ext cx="5003800" cy="4876800"/>
        </a:xfrm>
        <a:prstGeom prst="rect">
          <a:avLst/>
        </a:prstGeom>
      </xdr:spPr>
    </xdr:pic>
    <xdr:clientData/>
  </xdr:twoCellAnchor>
  <xdr:twoCellAnchor editAs="oneCell">
    <xdr:from>
      <xdr:col>0</xdr:col>
      <xdr:colOff>27094</xdr:colOff>
      <xdr:row>108</xdr:row>
      <xdr:rowOff>48261</xdr:rowOff>
    </xdr:from>
    <xdr:to>
      <xdr:col>9</xdr:col>
      <xdr:colOff>126719</xdr:colOff>
      <xdr:row>130</xdr:row>
      <xdr:rowOff>17907</xdr:rowOff>
    </xdr:to>
    <xdr:pic>
      <xdr:nvPicPr>
        <xdr:cNvPr id="6" name="Picture 5">
          <a:extLst>
            <a:ext uri="{FF2B5EF4-FFF2-40B4-BE49-F238E27FC236}">
              <a16:creationId xmlns:a16="http://schemas.microsoft.com/office/drawing/2014/main" id="{40E79BD3-D883-8E22-B239-0DD085E0F908}"/>
            </a:ext>
            <a:ext uri="{147F2762-F138-4A5C-976F-8EAC2B608ADB}">
              <a16:predDERef xmlns:a16="http://schemas.microsoft.com/office/drawing/2014/main" pred="{D97168F4-3E63-9286-19DB-B743C74A5D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094" y="20622261"/>
          <a:ext cx="6939280" cy="4160646"/>
        </a:xfrm>
        <a:prstGeom prst="rect">
          <a:avLst/>
        </a:prstGeom>
      </xdr:spPr>
    </xdr:pic>
    <xdr:clientData/>
  </xdr:twoCellAnchor>
  <xdr:twoCellAnchor editAs="oneCell">
    <xdr:from>
      <xdr:col>0</xdr:col>
      <xdr:colOff>391160</xdr:colOff>
      <xdr:row>130</xdr:row>
      <xdr:rowOff>166793</xdr:rowOff>
    </xdr:from>
    <xdr:to>
      <xdr:col>6</xdr:col>
      <xdr:colOff>564034</xdr:colOff>
      <xdr:row>158</xdr:row>
      <xdr:rowOff>34713</xdr:rowOff>
    </xdr:to>
    <xdr:pic>
      <xdr:nvPicPr>
        <xdr:cNvPr id="7" name="Picture 6">
          <a:extLst>
            <a:ext uri="{FF2B5EF4-FFF2-40B4-BE49-F238E27FC236}">
              <a16:creationId xmlns:a16="http://schemas.microsoft.com/office/drawing/2014/main" id="{38EBFB75-FFDE-D9F2-4B90-6797B4FFE576}"/>
            </a:ext>
            <a:ext uri="{147F2762-F138-4A5C-976F-8EAC2B608ADB}">
              <a16:predDERef xmlns:a16="http://schemas.microsoft.com/office/drawing/2014/main" pred="{40E79BD3-D883-8E22-B239-0DD085E0F90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91160" y="24931793"/>
          <a:ext cx="5186552" cy="5201920"/>
        </a:xfrm>
        <a:prstGeom prst="rect">
          <a:avLst/>
        </a:prstGeom>
      </xdr:spPr>
    </xdr:pic>
    <xdr:clientData/>
  </xdr:twoCellAnchor>
  <xdr:twoCellAnchor editAs="oneCell">
    <xdr:from>
      <xdr:col>11</xdr:col>
      <xdr:colOff>145626</xdr:colOff>
      <xdr:row>158</xdr:row>
      <xdr:rowOff>78632</xdr:rowOff>
    </xdr:from>
    <xdr:to>
      <xdr:col>19</xdr:col>
      <xdr:colOff>224364</xdr:colOff>
      <xdr:row>207</xdr:row>
      <xdr:rowOff>106680</xdr:rowOff>
    </xdr:to>
    <xdr:pic>
      <xdr:nvPicPr>
        <xdr:cNvPr id="10" name="Picture 9">
          <a:extLst>
            <a:ext uri="{FF2B5EF4-FFF2-40B4-BE49-F238E27FC236}">
              <a16:creationId xmlns:a16="http://schemas.microsoft.com/office/drawing/2014/main" id="{8C1744AB-5658-005C-232D-251F90E1444E}"/>
            </a:ext>
            <a:ext uri="{147F2762-F138-4A5C-976F-8EAC2B608ADB}">
              <a16:predDERef xmlns:a16="http://schemas.microsoft.com/office/drawing/2014/main" pred="{22F8DB32-EDCD-2845-855E-5E198F3EB63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51226" y="30177632"/>
          <a:ext cx="8731673" cy="9362548"/>
        </a:xfrm>
        <a:prstGeom prst="rect">
          <a:avLst/>
        </a:prstGeom>
      </xdr:spPr>
    </xdr:pic>
    <xdr:clientData/>
  </xdr:twoCellAnchor>
  <xdr:twoCellAnchor editAs="oneCell">
    <xdr:from>
      <xdr:col>5</xdr:col>
      <xdr:colOff>10161</xdr:colOff>
      <xdr:row>199</xdr:row>
      <xdr:rowOff>39793</xdr:rowOff>
    </xdr:from>
    <xdr:to>
      <xdr:col>13</xdr:col>
      <xdr:colOff>334011</xdr:colOff>
      <xdr:row>226</xdr:row>
      <xdr:rowOff>98213</xdr:rowOff>
    </xdr:to>
    <xdr:pic>
      <xdr:nvPicPr>
        <xdr:cNvPr id="11" name="Picture 10">
          <a:extLst>
            <a:ext uri="{FF2B5EF4-FFF2-40B4-BE49-F238E27FC236}">
              <a16:creationId xmlns:a16="http://schemas.microsoft.com/office/drawing/2014/main" id="{14F742B9-1285-E754-12AF-ED7DA2E0EB0D}"/>
            </a:ext>
            <a:ext uri="{147F2762-F138-4A5C-976F-8EAC2B608ADB}">
              <a16:predDERef xmlns:a16="http://schemas.microsoft.com/office/drawing/2014/main" pred="{8C1744AB-5658-005C-232D-251F90E1444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58161" y="37949293"/>
          <a:ext cx="5200650" cy="5201920"/>
        </a:xfrm>
        <a:prstGeom prst="rect">
          <a:avLst/>
        </a:prstGeom>
      </xdr:spPr>
    </xdr:pic>
    <xdr:clientData/>
  </xdr:twoCellAnchor>
  <xdr:twoCellAnchor editAs="oneCell">
    <xdr:from>
      <xdr:col>1</xdr:col>
      <xdr:colOff>378460</xdr:colOff>
      <xdr:row>229</xdr:row>
      <xdr:rowOff>1694</xdr:rowOff>
    </xdr:from>
    <xdr:to>
      <xdr:col>9</xdr:col>
      <xdr:colOff>289560</xdr:colOff>
      <xdr:row>256</xdr:row>
      <xdr:rowOff>54441</xdr:rowOff>
    </xdr:to>
    <xdr:pic>
      <xdr:nvPicPr>
        <xdr:cNvPr id="12" name="Picture 11">
          <a:extLst>
            <a:ext uri="{FF2B5EF4-FFF2-40B4-BE49-F238E27FC236}">
              <a16:creationId xmlns:a16="http://schemas.microsoft.com/office/drawing/2014/main" id="{04DC4013-23B9-5BDB-7FCD-4016126C88DB}"/>
            </a:ext>
            <a:ext uri="{147F2762-F138-4A5C-976F-8EAC2B608ADB}">
              <a16:predDERef xmlns:a16="http://schemas.microsoft.com/office/drawing/2014/main" pred="{14F742B9-1285-E754-12AF-ED7DA2E0EB0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88060" y="43626194"/>
          <a:ext cx="5397500" cy="5196247"/>
        </a:xfrm>
        <a:prstGeom prst="rect">
          <a:avLst/>
        </a:prstGeom>
      </xdr:spPr>
    </xdr:pic>
    <xdr:clientData/>
  </xdr:twoCellAnchor>
  <xdr:twoCellAnchor editAs="oneCell">
    <xdr:from>
      <xdr:col>11</xdr:col>
      <xdr:colOff>310726</xdr:colOff>
      <xdr:row>221</xdr:row>
      <xdr:rowOff>76821</xdr:rowOff>
    </xdr:from>
    <xdr:to>
      <xdr:col>18</xdr:col>
      <xdr:colOff>850900</xdr:colOff>
      <xdr:row>262</xdr:row>
      <xdr:rowOff>123613</xdr:rowOff>
    </xdr:to>
    <xdr:pic>
      <xdr:nvPicPr>
        <xdr:cNvPr id="13" name="Picture 12">
          <a:extLst>
            <a:ext uri="{FF2B5EF4-FFF2-40B4-BE49-F238E27FC236}">
              <a16:creationId xmlns:a16="http://schemas.microsoft.com/office/drawing/2014/main" id="{45DE1A06-F2F2-2A8F-1599-1106975A6600}"/>
            </a:ext>
            <a:ext uri="{147F2762-F138-4A5C-976F-8EAC2B608ADB}">
              <a16:predDERef xmlns:a16="http://schemas.microsoft.com/office/drawing/2014/main" pred="{04DC4013-23B9-5BDB-7FCD-4016126C88D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016326" y="42177321"/>
          <a:ext cx="7855374" cy="7857292"/>
        </a:xfrm>
        <a:prstGeom prst="rect">
          <a:avLst/>
        </a:prstGeom>
      </xdr:spPr>
    </xdr:pic>
    <xdr:clientData/>
  </xdr:twoCellAnchor>
  <xdr:twoCellAnchor editAs="oneCell">
    <xdr:from>
      <xdr:col>22</xdr:col>
      <xdr:colOff>144216</xdr:colOff>
      <xdr:row>318</xdr:row>
      <xdr:rowOff>125981</xdr:rowOff>
    </xdr:from>
    <xdr:to>
      <xdr:col>42</xdr:col>
      <xdr:colOff>338667</xdr:colOff>
      <xdr:row>367</xdr:row>
      <xdr:rowOff>9101</xdr:rowOff>
    </xdr:to>
    <xdr:pic>
      <xdr:nvPicPr>
        <xdr:cNvPr id="15" name="Picture 14">
          <a:extLst>
            <a:ext uri="{FF2B5EF4-FFF2-40B4-BE49-F238E27FC236}">
              <a16:creationId xmlns:a16="http://schemas.microsoft.com/office/drawing/2014/main" id="{49A53825-534A-3AC1-3002-BD2483749E8B}"/>
            </a:ext>
            <a:ext uri="{147F2762-F138-4A5C-976F-8EAC2B608ADB}">
              <a16:predDERef xmlns:a16="http://schemas.microsoft.com/office/drawing/2014/main" pred="{45DE1A06-F2F2-2A8F-1599-1106975A66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931779" y="60704981"/>
          <a:ext cx="12418201" cy="9217620"/>
        </a:xfrm>
        <a:prstGeom prst="rect">
          <a:avLst/>
        </a:prstGeom>
      </xdr:spPr>
    </xdr:pic>
    <xdr:clientData/>
  </xdr:twoCellAnchor>
  <xdr:twoCellAnchor editAs="oneCell">
    <xdr:from>
      <xdr:col>8</xdr:col>
      <xdr:colOff>338668</xdr:colOff>
      <xdr:row>343</xdr:row>
      <xdr:rowOff>145626</xdr:rowOff>
    </xdr:from>
    <xdr:to>
      <xdr:col>17</xdr:col>
      <xdr:colOff>439377</xdr:colOff>
      <xdr:row>386</xdr:row>
      <xdr:rowOff>132191</xdr:rowOff>
    </xdr:to>
    <xdr:pic>
      <xdr:nvPicPr>
        <xdr:cNvPr id="16" name="Picture 15">
          <a:extLst>
            <a:ext uri="{FF2B5EF4-FFF2-40B4-BE49-F238E27FC236}">
              <a16:creationId xmlns:a16="http://schemas.microsoft.com/office/drawing/2014/main" id="{07EF3805-DCF6-456F-9020-118233C48452}"/>
            </a:ext>
            <a:ext uri="{147F2762-F138-4A5C-976F-8EAC2B608ADB}">
              <a16:predDERef xmlns:a16="http://schemas.microsoft.com/office/drawing/2014/main" pred="{49A53825-534A-3AC1-3002-BD2483749E8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540501" y="65487126"/>
          <a:ext cx="7616287" cy="8178065"/>
        </a:xfrm>
        <a:prstGeom prst="rect">
          <a:avLst/>
        </a:prstGeom>
      </xdr:spPr>
    </xdr:pic>
    <xdr:clientData/>
  </xdr:twoCellAnchor>
  <xdr:twoCellAnchor editAs="oneCell">
    <xdr:from>
      <xdr:col>1</xdr:col>
      <xdr:colOff>14441</xdr:colOff>
      <xdr:row>405</xdr:row>
      <xdr:rowOff>61240</xdr:rowOff>
    </xdr:from>
    <xdr:to>
      <xdr:col>10</xdr:col>
      <xdr:colOff>52541</xdr:colOff>
      <xdr:row>432</xdr:row>
      <xdr:rowOff>116630</xdr:rowOff>
    </xdr:to>
    <xdr:pic>
      <xdr:nvPicPr>
        <xdr:cNvPr id="17" name="Picture 16">
          <a:extLst>
            <a:ext uri="{FF2B5EF4-FFF2-40B4-BE49-F238E27FC236}">
              <a16:creationId xmlns:a16="http://schemas.microsoft.com/office/drawing/2014/main" id="{6E65615A-DA40-8705-EA9B-803C86504756}"/>
            </a:ext>
            <a:ext uri="{147F2762-F138-4A5C-976F-8EAC2B608ADB}">
              <a16:predDERef xmlns:a16="http://schemas.microsoft.com/office/drawing/2014/main" pred="{07EF3805-DCF6-456F-9020-118233C4845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24041" y="77213740"/>
          <a:ext cx="6134100" cy="5198890"/>
        </a:xfrm>
        <a:prstGeom prst="rect">
          <a:avLst/>
        </a:prstGeom>
      </xdr:spPr>
    </xdr:pic>
    <xdr:clientData/>
  </xdr:twoCellAnchor>
  <xdr:twoCellAnchor editAs="oneCell">
    <xdr:from>
      <xdr:col>20</xdr:col>
      <xdr:colOff>314960</xdr:colOff>
      <xdr:row>385</xdr:row>
      <xdr:rowOff>77894</xdr:rowOff>
    </xdr:from>
    <xdr:to>
      <xdr:col>26</xdr:col>
      <xdr:colOff>530860</xdr:colOff>
      <xdr:row>401</xdr:row>
      <xdr:rowOff>115994</xdr:rowOff>
    </xdr:to>
    <xdr:pic>
      <xdr:nvPicPr>
        <xdr:cNvPr id="18" name="Picture 17">
          <a:extLst>
            <a:ext uri="{FF2B5EF4-FFF2-40B4-BE49-F238E27FC236}">
              <a16:creationId xmlns:a16="http://schemas.microsoft.com/office/drawing/2014/main" id="{DC62BCB8-C18F-4F45-CFD0-0663A5202784}"/>
            </a:ext>
            <a:ext uri="{147F2762-F138-4A5C-976F-8EAC2B608ADB}">
              <a16:predDERef xmlns:a16="http://schemas.microsoft.com/office/drawing/2014/main" pred="{6E65615A-DA40-8705-EA9B-803C8650475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506960" y="73420394"/>
          <a:ext cx="3873500" cy="3086100"/>
        </a:xfrm>
        <a:prstGeom prst="rect">
          <a:avLst/>
        </a:prstGeom>
      </xdr:spPr>
    </xdr:pic>
    <xdr:clientData/>
  </xdr:twoCellAnchor>
  <xdr:twoCellAnchor editAs="oneCell">
    <xdr:from>
      <xdr:col>12</xdr:col>
      <xdr:colOff>517789</xdr:colOff>
      <xdr:row>389</xdr:row>
      <xdr:rowOff>85104</xdr:rowOff>
    </xdr:from>
    <xdr:to>
      <xdr:col>16</xdr:col>
      <xdr:colOff>323055</xdr:colOff>
      <xdr:row>402</xdr:row>
      <xdr:rowOff>97804</xdr:rowOff>
    </xdr:to>
    <xdr:pic>
      <xdr:nvPicPr>
        <xdr:cNvPr id="19" name="Picture 18">
          <a:extLst>
            <a:ext uri="{FF2B5EF4-FFF2-40B4-BE49-F238E27FC236}">
              <a16:creationId xmlns:a16="http://schemas.microsoft.com/office/drawing/2014/main" id="{5CE0CC01-F947-DE1A-BC50-37471B485E2E}"/>
            </a:ext>
            <a:ext uri="{147F2762-F138-4A5C-976F-8EAC2B608ADB}">
              <a16:predDERef xmlns:a16="http://schemas.microsoft.com/office/drawing/2014/main" pred="{DC62BCB8-C18F-4F45-CFD0-0663A520278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844712" y="74732494"/>
          <a:ext cx="3333262" cy="2507343"/>
        </a:xfrm>
        <a:prstGeom prst="rect">
          <a:avLst/>
        </a:prstGeom>
      </xdr:spPr>
    </xdr:pic>
    <xdr:clientData/>
  </xdr:twoCellAnchor>
  <xdr:twoCellAnchor editAs="oneCell">
    <xdr:from>
      <xdr:col>20</xdr:col>
      <xdr:colOff>367453</xdr:colOff>
      <xdr:row>410</xdr:row>
      <xdr:rowOff>50800</xdr:rowOff>
    </xdr:from>
    <xdr:to>
      <xdr:col>29</xdr:col>
      <xdr:colOff>81703</xdr:colOff>
      <xdr:row>437</xdr:row>
      <xdr:rowOff>109220</xdr:rowOff>
    </xdr:to>
    <xdr:pic>
      <xdr:nvPicPr>
        <xdr:cNvPr id="20" name="Picture 19">
          <a:extLst>
            <a:ext uri="{FF2B5EF4-FFF2-40B4-BE49-F238E27FC236}">
              <a16:creationId xmlns:a16="http://schemas.microsoft.com/office/drawing/2014/main" id="{708812DD-96A4-5906-0ABF-546556CFFABA}"/>
            </a:ext>
            <a:ext uri="{147F2762-F138-4A5C-976F-8EAC2B608ADB}">
              <a16:predDERef xmlns:a16="http://schemas.microsoft.com/office/drawing/2014/main" pred="{5CE0CC01-F947-DE1A-BC50-37471B485E2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559453" y="79197200"/>
          <a:ext cx="5200650" cy="5270500"/>
        </a:xfrm>
        <a:prstGeom prst="rect">
          <a:avLst/>
        </a:prstGeom>
      </xdr:spPr>
    </xdr:pic>
    <xdr:clientData/>
  </xdr:twoCellAnchor>
  <xdr:twoCellAnchor editAs="oneCell">
    <xdr:from>
      <xdr:col>11</xdr:col>
      <xdr:colOff>508000</xdr:colOff>
      <xdr:row>265</xdr:row>
      <xdr:rowOff>46990</xdr:rowOff>
    </xdr:from>
    <xdr:to>
      <xdr:col>18</xdr:col>
      <xdr:colOff>180340</xdr:colOff>
      <xdr:row>301</xdr:row>
      <xdr:rowOff>176530</xdr:rowOff>
    </xdr:to>
    <xdr:pic>
      <xdr:nvPicPr>
        <xdr:cNvPr id="21" name="Picture 20">
          <a:extLst>
            <a:ext uri="{FF2B5EF4-FFF2-40B4-BE49-F238E27FC236}">
              <a16:creationId xmlns:a16="http://schemas.microsoft.com/office/drawing/2014/main" id="{1DC12679-7045-B0F4-25C0-7FE0D3725A9D}"/>
            </a:ext>
            <a:ext uri="{147F2762-F138-4A5C-976F-8EAC2B608ADB}">
              <a16:predDERef xmlns:a16="http://schemas.microsoft.com/office/drawing/2014/main" pred="{708812DD-96A4-5906-0ABF-546556CFFAB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213600" y="50529490"/>
          <a:ext cx="6987540" cy="6987540"/>
        </a:xfrm>
        <a:prstGeom prst="rect">
          <a:avLst/>
        </a:prstGeom>
      </xdr:spPr>
    </xdr:pic>
    <xdr:clientData/>
  </xdr:twoCellAnchor>
  <xdr:twoCellAnchor editAs="oneCell">
    <xdr:from>
      <xdr:col>17</xdr:col>
      <xdr:colOff>404166</xdr:colOff>
      <xdr:row>435</xdr:row>
      <xdr:rowOff>98784</xdr:rowOff>
    </xdr:from>
    <xdr:to>
      <xdr:col>25</xdr:col>
      <xdr:colOff>288991</xdr:colOff>
      <xdr:row>466</xdr:row>
      <xdr:rowOff>8288</xdr:rowOff>
    </xdr:to>
    <xdr:pic>
      <xdr:nvPicPr>
        <xdr:cNvPr id="22" name="Picture 21">
          <a:extLst>
            <a:ext uri="{FF2B5EF4-FFF2-40B4-BE49-F238E27FC236}">
              <a16:creationId xmlns:a16="http://schemas.microsoft.com/office/drawing/2014/main" id="{0E105A88-FA25-71BB-3DA1-C431344FAF6F}"/>
            </a:ext>
            <a:ext uri="{147F2762-F138-4A5C-976F-8EAC2B608ADB}">
              <a16:predDERef xmlns:a16="http://schemas.microsoft.com/office/drawing/2014/main" pred="{1DC12679-7045-B0F4-25C0-7FE0D3725A9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071419" y="82055652"/>
          <a:ext cx="6444259" cy="5750109"/>
        </a:xfrm>
        <a:prstGeom prst="rect">
          <a:avLst/>
        </a:prstGeom>
      </xdr:spPr>
    </xdr:pic>
    <xdr:clientData/>
  </xdr:twoCellAnchor>
</xdr:wsDr>
</file>

<file path=xl/theme/theme1.xml><?xml version="1.0" encoding="utf-8"?>
<a:theme xmlns:a="http://schemas.openxmlformats.org/drawingml/2006/main" name="Office-teema">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hyperlink" Target="https://mastermindmatrix.com/wp-content/uploads/2014/09/Robert-Plutchik-Psychoevolutionary-Theory-of-Basic-Emotions.jpg" TargetMode="External"/><Relationship Id="rId7" Type="http://schemas.openxmlformats.org/officeDocument/2006/relationships/hyperlink" Target="https://www.personality-database.com/profile?pid=3&amp;cid=36&amp;sub_cat_id=21578" TargetMode="External"/><Relationship Id="rId2" Type="http://schemas.openxmlformats.org/officeDocument/2006/relationships/hyperlink" Target="https://cdclv.unlv.edu/programs/etm_chart.html" TargetMode="External"/><Relationship Id="rId1" Type="http://schemas.openxmlformats.org/officeDocument/2006/relationships/hyperlink" Target="https://plos.figshare.com/search?q=correlation%20emotion" TargetMode="External"/><Relationship Id="rId6" Type="http://schemas.openxmlformats.org/officeDocument/2006/relationships/hyperlink" Target="https://blogs.scientificamerican.com/beautiful-minds/how-does-iq-relate-to-personality/" TargetMode="External"/><Relationship Id="rId5" Type="http://schemas.openxmlformats.org/officeDocument/2006/relationships/hyperlink" Target="file:///C:\Users\k%25C3%25A4yhkhar\Downloads\Matrix.pdf" TargetMode="External"/><Relationship Id="rId4" Type="http://schemas.openxmlformats.org/officeDocument/2006/relationships/hyperlink" Target="https://www.macquariepsychology.net.au/mses/documents/Psychometric_data_of_MSES-R.pdf" TargetMode="Externa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imitriwalters.github.io/reinin/"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mailto:erica.renberg@hel.fi" TargetMode="External"/><Relationship Id="rId13" Type="http://schemas.openxmlformats.org/officeDocument/2006/relationships/hyperlink" Target="mailto:susanne.orjatsalo@hel.fi" TargetMode="External"/><Relationship Id="rId18" Type="http://schemas.openxmlformats.org/officeDocument/2006/relationships/hyperlink" Target="mailto:soile.harkonen@hel.fi" TargetMode="External"/><Relationship Id="rId26" Type="http://schemas.openxmlformats.org/officeDocument/2006/relationships/hyperlink" Target="mailto:tiina.sjoberg@yrjojahanna.fi" TargetMode="External"/><Relationship Id="rId3" Type="http://schemas.openxmlformats.org/officeDocument/2006/relationships/hyperlink" Target="mailto:espoo.maininkikotialakerta@eteva.fi" TargetMode="External"/><Relationship Id="rId21" Type="http://schemas.openxmlformats.org/officeDocument/2006/relationships/hyperlink" Target="mailto:anu.halla@hel.fi" TargetMode="External"/><Relationship Id="rId7" Type="http://schemas.openxmlformats.org/officeDocument/2006/relationships/hyperlink" Target="mailto:minna.hyvonen@hel.fi" TargetMode="External"/><Relationship Id="rId12" Type="http://schemas.openxmlformats.org/officeDocument/2006/relationships/hyperlink" Target="mailto:jouni.keranen@hel.fi" TargetMode="External"/><Relationship Id="rId17" Type="http://schemas.openxmlformats.org/officeDocument/2006/relationships/hyperlink" Target="mailto:anu.halla@hel.fi" TargetMode="External"/><Relationship Id="rId25" Type="http://schemas.openxmlformats.org/officeDocument/2006/relationships/hyperlink" Target="mailto:ritva.ruuskanen@helykodit.fi" TargetMode="External"/><Relationship Id="rId2" Type="http://schemas.openxmlformats.org/officeDocument/2006/relationships/hyperlink" Target="mailto:hermanni.ryhmakoti@hel.fi%20%20%20" TargetMode="External"/><Relationship Id="rId16" Type="http://schemas.openxmlformats.org/officeDocument/2006/relationships/hyperlink" Target="mailto:lauri.meurman@hel.fi" TargetMode="External"/><Relationship Id="rId20" Type="http://schemas.openxmlformats.org/officeDocument/2006/relationships/hyperlink" Target="mailto:pauliina.viljanen@hel.fi" TargetMode="External"/><Relationship Id="rId29" Type="http://schemas.openxmlformats.org/officeDocument/2006/relationships/hyperlink" Target="mailto:mira.pajunen@helander-kodit.fi" TargetMode="External"/><Relationship Id="rId1" Type="http://schemas.openxmlformats.org/officeDocument/2006/relationships/hyperlink" Target="mailto:aurinkolahdenryhmakoti@hel.fi%20%20" TargetMode="External"/><Relationship Id="rId6" Type="http://schemas.openxmlformats.org/officeDocument/2006/relationships/hyperlink" Target="mailto:paivi.eller@hel.fi" TargetMode="External"/><Relationship Id="rId11" Type="http://schemas.openxmlformats.org/officeDocument/2006/relationships/hyperlink" Target="mailto:mari.nikula-venalainen@hel.fi" TargetMode="External"/><Relationship Id="rId24" Type="http://schemas.openxmlformats.org/officeDocument/2006/relationships/hyperlink" Target="mailto:tiinamaarit.kukkonen@helykodit.fi" TargetMode="External"/><Relationship Id="rId5" Type="http://schemas.openxmlformats.org/officeDocument/2006/relationships/hyperlink" Target="mailto:info@autismisaatio.fi" TargetMode="External"/><Relationship Id="rId15" Type="http://schemas.openxmlformats.org/officeDocument/2006/relationships/hyperlink" Target="mailto:leena.kosonen@hel.fi" TargetMode="External"/><Relationship Id="rId23" Type="http://schemas.openxmlformats.org/officeDocument/2006/relationships/hyperlink" Target="mailto:vesa.tornberg@esperi.fi" TargetMode="External"/><Relationship Id="rId28" Type="http://schemas.openxmlformats.org/officeDocument/2006/relationships/hyperlink" Target="mailto:helena.soilas@helander-kodit.fi" TargetMode="External"/><Relationship Id="rId10" Type="http://schemas.openxmlformats.org/officeDocument/2006/relationships/hyperlink" Target="mailto:tanja.lankinen@hel.fi" TargetMode="External"/><Relationship Id="rId19" Type="http://schemas.openxmlformats.org/officeDocument/2006/relationships/hyperlink" Target="mailto:ari.nikula@hel.fi" TargetMode="External"/><Relationship Id="rId4" Type="http://schemas.openxmlformats.org/officeDocument/2006/relationships/hyperlink" Target="mailto:anu.mattila@espoo.fi" TargetMode="External"/><Relationship Id="rId9" Type="http://schemas.openxmlformats.org/officeDocument/2006/relationships/hyperlink" Target="mailto:ritva.ojala@hel.fi" TargetMode="External"/><Relationship Id="rId14" Type="http://schemas.openxmlformats.org/officeDocument/2006/relationships/hyperlink" Target="mailto:heidi.rosvall@hel.fi" TargetMode="External"/><Relationship Id="rId22" Type="http://schemas.openxmlformats.org/officeDocument/2006/relationships/hyperlink" Target="mailto:miia.heikkinen@esperi.fi" TargetMode="External"/><Relationship Id="rId27" Type="http://schemas.openxmlformats.org/officeDocument/2006/relationships/hyperlink" Target="mailto:merja.kippo@helander-kodit.fi"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en.wikipedia.org/wiki/Facet_(psychology)"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alwaysasking.com/what-is-the-meaning-of-life/" TargetMode="External"/><Relationship Id="rId2" Type="http://schemas.openxmlformats.org/officeDocument/2006/relationships/hyperlink" Target="https://virtuewheel.com" TargetMode="External"/><Relationship Id="rId1" Type="http://schemas.openxmlformats.org/officeDocument/2006/relationships/hyperlink" Target="https://humansystems.co/emotionwheels/" TargetMode="External"/><Relationship Id="rId5" Type="http://schemas.openxmlformats.org/officeDocument/2006/relationships/drawing" Target="../drawings/drawing3.xml"/><Relationship Id="rId4" Type="http://schemas.openxmlformats.org/officeDocument/2006/relationships/hyperlink" Target="http://ldysinger.stjohnsem.edu/@themes/psychiatry/virtue_and_psychology/03_vices.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6B141-19E5-D843-9CA8-1927B64A15FA}">
  <dimension ref="A1:E539"/>
  <sheetViews>
    <sheetView topLeftCell="A2" workbookViewId="0">
      <pane xSplit="1" topLeftCell="B2" activePane="topRight" state="frozen"/>
      <selection activeCell="C4360" sqref="C4360"/>
      <selection pane="topRight" activeCell="C2" sqref="C2:C538"/>
    </sheetView>
  </sheetViews>
  <sheetFormatPr defaultRowHeight="15" x14ac:dyDescent="0.2"/>
  <cols>
    <col min="1" max="1" width="21.5234375" customWidth="1"/>
    <col min="2" max="2" width="55.82421875" style="10" customWidth="1"/>
    <col min="9" max="9" width="9.81640625" bestFit="1" customWidth="1"/>
  </cols>
  <sheetData>
    <row r="1" spans="1:5" x14ac:dyDescent="0.2">
      <c r="B1" s="10" t="s">
        <v>634</v>
      </c>
    </row>
    <row r="2" spans="1:5" x14ac:dyDescent="0.2">
      <c r="B2" s="10" t="s">
        <v>2107</v>
      </c>
      <c r="C2">
        <v>1</v>
      </c>
      <c r="E2">
        <v>1</v>
      </c>
    </row>
    <row r="3" spans="1:5" x14ac:dyDescent="0.2">
      <c r="A3" t="s">
        <v>867</v>
      </c>
      <c r="B3" s="10" t="s">
        <v>2108</v>
      </c>
      <c r="C3">
        <v>2</v>
      </c>
      <c r="E3">
        <f>E2+1</f>
        <v>2</v>
      </c>
    </row>
    <row r="4" spans="1:5" x14ac:dyDescent="0.2">
      <c r="A4" t="s">
        <v>867</v>
      </c>
      <c r="B4" s="10" t="s">
        <v>2109</v>
      </c>
      <c r="C4">
        <v>3</v>
      </c>
      <c r="E4">
        <f t="shared" ref="E4:E67" si="0">E3+1</f>
        <v>3</v>
      </c>
    </row>
    <row r="5" spans="1:5" x14ac:dyDescent="0.2">
      <c r="A5" t="s">
        <v>2048</v>
      </c>
      <c r="B5" s="9" t="s">
        <v>2110</v>
      </c>
      <c r="C5">
        <v>4</v>
      </c>
      <c r="E5">
        <f t="shared" si="0"/>
        <v>4</v>
      </c>
    </row>
    <row r="6" spans="1:5" x14ac:dyDescent="0.2">
      <c r="A6" t="s">
        <v>2048</v>
      </c>
      <c r="B6" s="9" t="s">
        <v>2111</v>
      </c>
      <c r="C6">
        <v>5</v>
      </c>
      <c r="E6">
        <f t="shared" si="0"/>
        <v>5</v>
      </c>
    </row>
    <row r="7" spans="1:5" x14ac:dyDescent="0.2">
      <c r="A7" t="s">
        <v>2048</v>
      </c>
      <c r="B7" s="9" t="s">
        <v>2112</v>
      </c>
      <c r="C7">
        <v>6</v>
      </c>
      <c r="E7">
        <f t="shared" si="0"/>
        <v>6</v>
      </c>
    </row>
    <row r="8" spans="1:5" x14ac:dyDescent="0.2">
      <c r="A8" t="s">
        <v>1917</v>
      </c>
      <c r="B8" s="10" t="s">
        <v>2113</v>
      </c>
      <c r="C8">
        <v>7</v>
      </c>
      <c r="E8">
        <f t="shared" si="0"/>
        <v>7</v>
      </c>
    </row>
    <row r="9" spans="1:5" x14ac:dyDescent="0.2">
      <c r="A9" t="s">
        <v>867</v>
      </c>
      <c r="B9" s="10" t="s">
        <v>2114</v>
      </c>
      <c r="C9">
        <v>8</v>
      </c>
      <c r="E9">
        <f t="shared" si="0"/>
        <v>8</v>
      </c>
    </row>
    <row r="10" spans="1:5" x14ac:dyDescent="0.2">
      <c r="B10" t="s">
        <v>3000</v>
      </c>
      <c r="C10">
        <v>9</v>
      </c>
      <c r="E10">
        <f t="shared" si="0"/>
        <v>9</v>
      </c>
    </row>
    <row r="11" spans="1:5" x14ac:dyDescent="0.2">
      <c r="A11" t="s">
        <v>2493</v>
      </c>
      <c r="B11" s="9" t="s">
        <v>1997</v>
      </c>
      <c r="C11">
        <v>10</v>
      </c>
      <c r="E11">
        <f t="shared" si="0"/>
        <v>10</v>
      </c>
    </row>
    <row r="12" spans="1:5" x14ac:dyDescent="0.2">
      <c r="A12" t="s">
        <v>1913</v>
      </c>
      <c r="B12" s="10" t="s">
        <v>2115</v>
      </c>
      <c r="C12">
        <v>11</v>
      </c>
      <c r="E12">
        <f t="shared" si="0"/>
        <v>11</v>
      </c>
    </row>
    <row r="13" spans="1:5" x14ac:dyDescent="0.2">
      <c r="A13" t="s">
        <v>2493</v>
      </c>
      <c r="B13" s="10" t="s">
        <v>2116</v>
      </c>
      <c r="C13">
        <v>12</v>
      </c>
      <c r="E13">
        <f t="shared" si="0"/>
        <v>12</v>
      </c>
    </row>
    <row r="14" spans="1:5" x14ac:dyDescent="0.2">
      <c r="A14" t="s">
        <v>2493</v>
      </c>
      <c r="B14" s="9" t="s">
        <v>1992</v>
      </c>
      <c r="C14">
        <v>13</v>
      </c>
      <c r="E14">
        <f t="shared" si="0"/>
        <v>13</v>
      </c>
    </row>
    <row r="15" spans="1:5" x14ac:dyDescent="0.2">
      <c r="A15" t="s">
        <v>1918</v>
      </c>
      <c r="B15" s="10" t="s">
        <v>2117</v>
      </c>
      <c r="C15">
        <v>14</v>
      </c>
      <c r="E15">
        <f t="shared" si="0"/>
        <v>14</v>
      </c>
    </row>
    <row r="16" spans="1:5" x14ac:dyDescent="0.2">
      <c r="A16" t="s">
        <v>867</v>
      </c>
      <c r="B16" s="9" t="s">
        <v>1995</v>
      </c>
      <c r="C16">
        <v>15</v>
      </c>
      <c r="E16">
        <f t="shared" si="0"/>
        <v>15</v>
      </c>
    </row>
    <row r="17" spans="1:5" x14ac:dyDescent="0.2">
      <c r="A17" t="s">
        <v>921</v>
      </c>
      <c r="B17" s="10" t="s">
        <v>2118</v>
      </c>
      <c r="C17">
        <v>16</v>
      </c>
      <c r="E17">
        <f t="shared" si="0"/>
        <v>16</v>
      </c>
    </row>
    <row r="18" spans="1:5" x14ac:dyDescent="0.2">
      <c r="A18" t="s">
        <v>864</v>
      </c>
      <c r="B18" s="1" t="s">
        <v>2119</v>
      </c>
      <c r="C18">
        <v>17</v>
      </c>
      <c r="E18">
        <f t="shared" si="0"/>
        <v>17</v>
      </c>
    </row>
    <row r="19" spans="1:5" x14ac:dyDescent="0.2">
      <c r="B19" s="9" t="s">
        <v>664</v>
      </c>
      <c r="C19">
        <v>18</v>
      </c>
      <c r="E19">
        <f t="shared" si="0"/>
        <v>18</v>
      </c>
    </row>
    <row r="20" spans="1:5" x14ac:dyDescent="0.2">
      <c r="A20" t="s">
        <v>1919</v>
      </c>
      <c r="B20" s="1" t="s">
        <v>2120</v>
      </c>
      <c r="C20">
        <v>19</v>
      </c>
      <c r="E20">
        <f t="shared" si="0"/>
        <v>19</v>
      </c>
    </row>
    <row r="21" spans="1:5" x14ac:dyDescent="0.2">
      <c r="A21" t="s">
        <v>1922</v>
      </c>
      <c r="B21" s="1" t="s">
        <v>2121</v>
      </c>
      <c r="C21">
        <v>20</v>
      </c>
      <c r="E21">
        <f t="shared" si="0"/>
        <v>20</v>
      </c>
    </row>
    <row r="22" spans="1:5" x14ac:dyDescent="0.2">
      <c r="A22" t="s">
        <v>1922</v>
      </c>
      <c r="B22" s="1" t="s">
        <v>2122</v>
      </c>
      <c r="C22">
        <v>21</v>
      </c>
      <c r="E22">
        <f t="shared" si="0"/>
        <v>21</v>
      </c>
    </row>
    <row r="23" spans="1:5" x14ac:dyDescent="0.2">
      <c r="A23" t="s">
        <v>1922</v>
      </c>
      <c r="B23" s="1" t="s">
        <v>2123</v>
      </c>
      <c r="C23">
        <v>22</v>
      </c>
      <c r="E23">
        <f t="shared" si="0"/>
        <v>22</v>
      </c>
    </row>
    <row r="24" spans="1:5" x14ac:dyDescent="0.2">
      <c r="B24" t="s">
        <v>874</v>
      </c>
      <c r="C24">
        <v>23</v>
      </c>
      <c r="E24">
        <f t="shared" si="0"/>
        <v>23</v>
      </c>
    </row>
    <row r="25" spans="1:5" x14ac:dyDescent="0.2">
      <c r="A25" t="s">
        <v>864</v>
      </c>
      <c r="B25" s="10" t="s">
        <v>1267</v>
      </c>
      <c r="C25">
        <v>24</v>
      </c>
      <c r="E25">
        <f t="shared" si="0"/>
        <v>24</v>
      </c>
    </row>
    <row r="26" spans="1:5" x14ac:dyDescent="0.2">
      <c r="B26" t="s">
        <v>3153</v>
      </c>
      <c r="C26">
        <v>25</v>
      </c>
      <c r="E26">
        <f t="shared" si="0"/>
        <v>25</v>
      </c>
    </row>
    <row r="27" spans="1:5" x14ac:dyDescent="0.2">
      <c r="B27" t="s">
        <v>3102</v>
      </c>
      <c r="C27">
        <v>26</v>
      </c>
      <c r="E27">
        <f t="shared" si="0"/>
        <v>26</v>
      </c>
    </row>
    <row r="28" spans="1:5" x14ac:dyDescent="0.2">
      <c r="A28" t="s">
        <v>944</v>
      </c>
      <c r="B28" s="10" t="s">
        <v>1161</v>
      </c>
      <c r="C28">
        <v>27</v>
      </c>
      <c r="E28">
        <f t="shared" si="0"/>
        <v>27</v>
      </c>
    </row>
    <row r="29" spans="1:5" x14ac:dyDescent="0.2">
      <c r="A29" t="s">
        <v>1918</v>
      </c>
      <c r="B29" s="10" t="s">
        <v>2124</v>
      </c>
      <c r="C29">
        <v>28</v>
      </c>
      <c r="E29">
        <f t="shared" si="0"/>
        <v>28</v>
      </c>
    </row>
    <row r="30" spans="1:5" x14ac:dyDescent="0.2">
      <c r="A30" t="s">
        <v>864</v>
      </c>
      <c r="B30" s="10" t="s">
        <v>2125</v>
      </c>
      <c r="C30">
        <v>29</v>
      </c>
      <c r="E30">
        <f t="shared" si="0"/>
        <v>29</v>
      </c>
    </row>
    <row r="31" spans="1:5" x14ac:dyDescent="0.2">
      <c r="B31" t="s">
        <v>3111</v>
      </c>
      <c r="C31">
        <v>30</v>
      </c>
      <c r="E31">
        <f t="shared" si="0"/>
        <v>30</v>
      </c>
    </row>
    <row r="32" spans="1:5" x14ac:dyDescent="0.2">
      <c r="A32" t="s">
        <v>921</v>
      </c>
      <c r="B32" s="10" t="s">
        <v>2126</v>
      </c>
      <c r="C32">
        <v>31</v>
      </c>
      <c r="E32">
        <f t="shared" si="0"/>
        <v>31</v>
      </c>
    </row>
    <row r="33" spans="1:5" x14ac:dyDescent="0.2">
      <c r="A33" t="s">
        <v>864</v>
      </c>
      <c r="B33" s="9" t="s">
        <v>2019</v>
      </c>
      <c r="C33">
        <v>32</v>
      </c>
      <c r="E33">
        <f t="shared" si="0"/>
        <v>32</v>
      </c>
    </row>
    <row r="34" spans="1:5" x14ac:dyDescent="0.2">
      <c r="B34" t="s">
        <v>3113</v>
      </c>
      <c r="C34">
        <v>33</v>
      </c>
      <c r="E34">
        <f t="shared" si="0"/>
        <v>33</v>
      </c>
    </row>
    <row r="35" spans="1:5" x14ac:dyDescent="0.2">
      <c r="A35" t="s">
        <v>921</v>
      </c>
      <c r="B35" s="1" t="s">
        <v>2127</v>
      </c>
      <c r="C35">
        <v>34</v>
      </c>
      <c r="E35">
        <f t="shared" si="0"/>
        <v>34</v>
      </c>
    </row>
    <row r="36" spans="1:5" x14ac:dyDescent="0.2">
      <c r="A36" t="s">
        <v>1918</v>
      </c>
      <c r="B36" s="10" t="s">
        <v>2128</v>
      </c>
      <c r="C36">
        <v>35</v>
      </c>
      <c r="E36">
        <f t="shared" si="0"/>
        <v>35</v>
      </c>
    </row>
    <row r="37" spans="1:5" x14ac:dyDescent="0.2">
      <c r="A37" t="s">
        <v>921</v>
      </c>
      <c r="B37" s="1" t="s">
        <v>2129</v>
      </c>
      <c r="C37">
        <v>36</v>
      </c>
      <c r="E37">
        <f t="shared" si="0"/>
        <v>36</v>
      </c>
    </row>
    <row r="38" spans="1:5" x14ac:dyDescent="0.2">
      <c r="A38" t="s">
        <v>864</v>
      </c>
      <c r="B38" s="10" t="s">
        <v>2130</v>
      </c>
      <c r="C38">
        <v>37</v>
      </c>
      <c r="E38">
        <f t="shared" si="0"/>
        <v>37</v>
      </c>
    </row>
    <row r="39" spans="1:5" x14ac:dyDescent="0.2">
      <c r="A39" t="s">
        <v>1919</v>
      </c>
      <c r="B39" s="10" t="s">
        <v>2131</v>
      </c>
      <c r="C39">
        <v>38</v>
      </c>
      <c r="E39">
        <f t="shared" si="0"/>
        <v>38</v>
      </c>
    </row>
    <row r="40" spans="1:5" x14ac:dyDescent="0.2">
      <c r="A40" t="s">
        <v>1919</v>
      </c>
      <c r="B40" s="10" t="s">
        <v>1015</v>
      </c>
      <c r="C40">
        <v>39</v>
      </c>
      <c r="E40">
        <f t="shared" si="0"/>
        <v>39</v>
      </c>
    </row>
    <row r="41" spans="1:5" x14ac:dyDescent="0.2">
      <c r="A41" t="s">
        <v>2048</v>
      </c>
      <c r="B41" s="9" t="s">
        <v>1988</v>
      </c>
      <c r="C41">
        <v>40</v>
      </c>
      <c r="E41">
        <f t="shared" si="0"/>
        <v>40</v>
      </c>
    </row>
    <row r="42" spans="1:5" x14ac:dyDescent="0.2">
      <c r="A42" t="s">
        <v>2493</v>
      </c>
      <c r="B42" s="10" t="s">
        <v>2132</v>
      </c>
      <c r="C42">
        <v>41</v>
      </c>
      <c r="E42">
        <f t="shared" si="0"/>
        <v>41</v>
      </c>
    </row>
    <row r="43" spans="1:5" x14ac:dyDescent="0.2">
      <c r="A43" t="s">
        <v>2493</v>
      </c>
      <c r="B43" s="10" t="s">
        <v>2133</v>
      </c>
      <c r="C43">
        <v>42</v>
      </c>
      <c r="E43">
        <f t="shared" si="0"/>
        <v>42</v>
      </c>
    </row>
    <row r="44" spans="1:5" x14ac:dyDescent="0.2">
      <c r="B44" s="9" t="s">
        <v>2497</v>
      </c>
      <c r="C44">
        <v>43</v>
      </c>
      <c r="E44">
        <f t="shared" si="0"/>
        <v>43</v>
      </c>
    </row>
    <row r="45" spans="1:5" x14ac:dyDescent="0.2">
      <c r="A45" t="s">
        <v>867</v>
      </c>
      <c r="B45" s="10" t="s">
        <v>2134</v>
      </c>
      <c r="C45">
        <v>44</v>
      </c>
      <c r="E45">
        <f t="shared" si="0"/>
        <v>44</v>
      </c>
    </row>
    <row r="46" spans="1:5" x14ac:dyDescent="0.2">
      <c r="A46" t="s">
        <v>867</v>
      </c>
      <c r="B46" s="10" t="s">
        <v>2135</v>
      </c>
      <c r="C46">
        <v>45</v>
      </c>
      <c r="E46">
        <f t="shared" si="0"/>
        <v>45</v>
      </c>
    </row>
    <row r="47" spans="1:5" x14ac:dyDescent="0.2">
      <c r="B47" t="s">
        <v>3098</v>
      </c>
      <c r="C47">
        <v>46</v>
      </c>
      <c r="E47">
        <f t="shared" si="0"/>
        <v>46</v>
      </c>
    </row>
    <row r="48" spans="1:5" x14ac:dyDescent="0.2">
      <c r="B48" t="s">
        <v>2682</v>
      </c>
      <c r="C48">
        <v>47</v>
      </c>
      <c r="E48">
        <f t="shared" si="0"/>
        <v>47</v>
      </c>
    </row>
    <row r="49" spans="1:5" x14ac:dyDescent="0.2">
      <c r="A49" t="s">
        <v>867</v>
      </c>
      <c r="B49" s="10" t="s">
        <v>2136</v>
      </c>
      <c r="C49">
        <v>48</v>
      </c>
      <c r="E49">
        <f t="shared" si="0"/>
        <v>48</v>
      </c>
    </row>
    <row r="50" spans="1:5" x14ac:dyDescent="0.2">
      <c r="A50" t="s">
        <v>1921</v>
      </c>
      <c r="B50" s="10" t="s">
        <v>2137</v>
      </c>
      <c r="C50">
        <v>49</v>
      </c>
      <c r="E50">
        <f t="shared" si="0"/>
        <v>49</v>
      </c>
    </row>
    <row r="51" spans="1:5" x14ac:dyDescent="0.2">
      <c r="A51" t="s">
        <v>1922</v>
      </c>
      <c r="B51" s="1" t="s">
        <v>2138</v>
      </c>
      <c r="C51">
        <v>50</v>
      </c>
      <c r="E51">
        <f t="shared" si="0"/>
        <v>50</v>
      </c>
    </row>
    <row r="52" spans="1:5" x14ac:dyDescent="0.2">
      <c r="A52" t="s">
        <v>1921</v>
      </c>
      <c r="B52" s="1" t="s">
        <v>2139</v>
      </c>
      <c r="C52">
        <v>51</v>
      </c>
      <c r="E52">
        <f t="shared" si="0"/>
        <v>51</v>
      </c>
    </row>
    <row r="53" spans="1:5" x14ac:dyDescent="0.2">
      <c r="A53" t="s">
        <v>867</v>
      </c>
      <c r="B53" s="10" t="s">
        <v>2140</v>
      </c>
      <c r="C53">
        <v>52</v>
      </c>
      <c r="E53">
        <f t="shared" si="0"/>
        <v>52</v>
      </c>
    </row>
    <row r="54" spans="1:5" x14ac:dyDescent="0.2">
      <c r="A54" t="s">
        <v>2493</v>
      </c>
      <c r="B54" s="1" t="s">
        <v>2141</v>
      </c>
      <c r="C54">
        <v>53</v>
      </c>
      <c r="E54">
        <f t="shared" si="0"/>
        <v>53</v>
      </c>
    </row>
    <row r="55" spans="1:5" x14ac:dyDescent="0.2">
      <c r="A55" t="s">
        <v>864</v>
      </c>
      <c r="B55" s="10" t="s">
        <v>2142</v>
      </c>
      <c r="C55">
        <v>54</v>
      </c>
      <c r="E55">
        <f t="shared" si="0"/>
        <v>54</v>
      </c>
    </row>
    <row r="56" spans="1:5" x14ac:dyDescent="0.2">
      <c r="B56" t="s">
        <v>3108</v>
      </c>
      <c r="C56">
        <v>55</v>
      </c>
      <c r="E56">
        <f t="shared" si="0"/>
        <v>55</v>
      </c>
    </row>
    <row r="57" spans="1:5" x14ac:dyDescent="0.2">
      <c r="A57" t="s">
        <v>921</v>
      </c>
      <c r="B57" s="1" t="s">
        <v>2143</v>
      </c>
      <c r="C57">
        <v>56</v>
      </c>
      <c r="E57">
        <f t="shared" si="0"/>
        <v>56</v>
      </c>
    </row>
    <row r="58" spans="1:5" x14ac:dyDescent="0.2">
      <c r="A58" t="s">
        <v>944</v>
      </c>
      <c r="B58" s="10" t="s">
        <v>2144</v>
      </c>
      <c r="C58">
        <v>57</v>
      </c>
      <c r="E58">
        <f t="shared" si="0"/>
        <v>57</v>
      </c>
    </row>
    <row r="59" spans="1:5" x14ac:dyDescent="0.2">
      <c r="A59" t="s">
        <v>2104</v>
      </c>
      <c r="B59" s="10" t="s">
        <v>2145</v>
      </c>
      <c r="C59">
        <v>58</v>
      </c>
      <c r="E59">
        <f t="shared" si="0"/>
        <v>58</v>
      </c>
    </row>
    <row r="60" spans="1:5" x14ac:dyDescent="0.2">
      <c r="A60" t="s">
        <v>1920</v>
      </c>
      <c r="B60" s="10" t="s">
        <v>1173</v>
      </c>
      <c r="C60">
        <v>59</v>
      </c>
      <c r="E60">
        <f t="shared" si="0"/>
        <v>59</v>
      </c>
    </row>
    <row r="61" spans="1:5" x14ac:dyDescent="0.2">
      <c r="A61" t="s">
        <v>864</v>
      </c>
      <c r="B61" s="9" t="s">
        <v>2034</v>
      </c>
      <c r="C61">
        <v>60</v>
      </c>
      <c r="E61">
        <f t="shared" si="0"/>
        <v>60</v>
      </c>
    </row>
    <row r="62" spans="1:5" x14ac:dyDescent="0.2">
      <c r="A62" t="s">
        <v>944</v>
      </c>
      <c r="B62" s="10" t="s">
        <v>2146</v>
      </c>
      <c r="C62">
        <v>61</v>
      </c>
      <c r="E62">
        <f t="shared" si="0"/>
        <v>61</v>
      </c>
    </row>
    <row r="63" spans="1:5" x14ac:dyDescent="0.2">
      <c r="B63" s="9" t="s">
        <v>2501</v>
      </c>
      <c r="C63">
        <v>62</v>
      </c>
      <c r="E63">
        <f t="shared" si="0"/>
        <v>62</v>
      </c>
    </row>
    <row r="64" spans="1:5" x14ac:dyDescent="0.2">
      <c r="A64" t="s">
        <v>2493</v>
      </c>
      <c r="B64" s="1" t="s">
        <v>2147</v>
      </c>
      <c r="C64">
        <v>63</v>
      </c>
      <c r="E64">
        <f t="shared" si="0"/>
        <v>63</v>
      </c>
    </row>
    <row r="65" spans="1:5" x14ac:dyDescent="0.2">
      <c r="A65" t="s">
        <v>1919</v>
      </c>
      <c r="B65" s="9" t="s">
        <v>1987</v>
      </c>
      <c r="C65">
        <v>64</v>
      </c>
      <c r="E65">
        <f t="shared" si="0"/>
        <v>64</v>
      </c>
    </row>
    <row r="66" spans="1:5" x14ac:dyDescent="0.2">
      <c r="B66" s="9" t="s">
        <v>2495</v>
      </c>
      <c r="C66">
        <v>65</v>
      </c>
      <c r="E66">
        <f t="shared" si="0"/>
        <v>65</v>
      </c>
    </row>
    <row r="67" spans="1:5" x14ac:dyDescent="0.2">
      <c r="B67" t="s">
        <v>3107</v>
      </c>
      <c r="C67">
        <v>66</v>
      </c>
      <c r="E67">
        <f t="shared" si="0"/>
        <v>66</v>
      </c>
    </row>
    <row r="68" spans="1:5" x14ac:dyDescent="0.2">
      <c r="A68" t="s">
        <v>1913</v>
      </c>
      <c r="B68" s="10" t="s">
        <v>2148</v>
      </c>
      <c r="C68">
        <v>67</v>
      </c>
      <c r="E68">
        <f t="shared" ref="E68:E131" si="1">E67+1</f>
        <v>67</v>
      </c>
    </row>
    <row r="69" spans="1:5" x14ac:dyDescent="0.2">
      <c r="A69" t="s">
        <v>921</v>
      </c>
      <c r="B69" s="1" t="s">
        <v>2149</v>
      </c>
      <c r="C69">
        <v>68</v>
      </c>
      <c r="E69">
        <f t="shared" si="1"/>
        <v>68</v>
      </c>
    </row>
    <row r="70" spans="1:5" x14ac:dyDescent="0.2">
      <c r="A70" t="s">
        <v>867</v>
      </c>
      <c r="B70" s="10" t="s">
        <v>2150</v>
      </c>
      <c r="C70">
        <v>69</v>
      </c>
      <c r="E70">
        <f t="shared" si="1"/>
        <v>69</v>
      </c>
    </row>
    <row r="71" spans="1:5" x14ac:dyDescent="0.2">
      <c r="A71" t="s">
        <v>1917</v>
      </c>
      <c r="B71" s="10" t="s">
        <v>2151</v>
      </c>
      <c r="C71">
        <v>70</v>
      </c>
      <c r="E71">
        <f t="shared" si="1"/>
        <v>70</v>
      </c>
    </row>
    <row r="72" spans="1:5" x14ac:dyDescent="0.2">
      <c r="A72" t="s">
        <v>867</v>
      </c>
      <c r="B72" s="10" t="s">
        <v>2490</v>
      </c>
      <c r="C72">
        <v>71</v>
      </c>
      <c r="E72">
        <f t="shared" si="1"/>
        <v>71</v>
      </c>
    </row>
    <row r="73" spans="1:5" x14ac:dyDescent="0.2">
      <c r="B73" t="s">
        <v>3151</v>
      </c>
      <c r="C73">
        <v>72</v>
      </c>
      <c r="E73">
        <f t="shared" si="1"/>
        <v>72</v>
      </c>
    </row>
    <row r="74" spans="1:5" x14ac:dyDescent="0.2">
      <c r="B74" s="9" t="s">
        <v>2506</v>
      </c>
      <c r="C74">
        <v>73</v>
      </c>
      <c r="E74">
        <f t="shared" si="1"/>
        <v>73</v>
      </c>
    </row>
    <row r="75" spans="1:5" x14ac:dyDescent="0.2">
      <c r="A75" t="s">
        <v>2073</v>
      </c>
      <c r="B75" s="10" t="s">
        <v>2152</v>
      </c>
      <c r="C75">
        <v>74</v>
      </c>
      <c r="E75">
        <f t="shared" si="1"/>
        <v>74</v>
      </c>
    </row>
    <row r="76" spans="1:5" x14ac:dyDescent="0.2">
      <c r="A76" t="s">
        <v>2048</v>
      </c>
      <c r="B76" s="9" t="s">
        <v>1983</v>
      </c>
      <c r="C76">
        <v>75</v>
      </c>
      <c r="E76">
        <f t="shared" si="1"/>
        <v>75</v>
      </c>
    </row>
    <row r="77" spans="1:5" x14ac:dyDescent="0.2">
      <c r="A77" t="s">
        <v>2048</v>
      </c>
      <c r="B77" s="9" t="s">
        <v>2044</v>
      </c>
      <c r="C77">
        <v>76</v>
      </c>
      <c r="E77">
        <f t="shared" si="1"/>
        <v>76</v>
      </c>
    </row>
    <row r="78" spans="1:5" x14ac:dyDescent="0.2">
      <c r="A78" t="s">
        <v>1919</v>
      </c>
      <c r="B78" s="10" t="s">
        <v>2153</v>
      </c>
      <c r="C78">
        <v>77</v>
      </c>
      <c r="E78">
        <f t="shared" si="1"/>
        <v>77</v>
      </c>
    </row>
    <row r="79" spans="1:5" x14ac:dyDescent="0.2">
      <c r="B79" s="10" t="s">
        <v>2154</v>
      </c>
      <c r="C79">
        <v>78</v>
      </c>
      <c r="E79">
        <f t="shared" si="1"/>
        <v>78</v>
      </c>
    </row>
    <row r="80" spans="1:5" x14ac:dyDescent="0.2">
      <c r="A80" t="s">
        <v>844</v>
      </c>
      <c r="B80" s="1" t="s">
        <v>2155</v>
      </c>
      <c r="C80">
        <v>79</v>
      </c>
      <c r="E80">
        <f t="shared" si="1"/>
        <v>79</v>
      </c>
    </row>
    <row r="81" spans="1:5" x14ac:dyDescent="0.2">
      <c r="A81" t="s">
        <v>2104</v>
      </c>
      <c r="B81" s="10" t="s">
        <v>2156</v>
      </c>
      <c r="C81">
        <v>80</v>
      </c>
      <c r="E81">
        <f t="shared" si="1"/>
        <v>80</v>
      </c>
    </row>
    <row r="82" spans="1:5" x14ac:dyDescent="0.2">
      <c r="B82" t="s">
        <v>3109</v>
      </c>
      <c r="C82">
        <v>81</v>
      </c>
      <c r="E82">
        <f t="shared" si="1"/>
        <v>81</v>
      </c>
    </row>
    <row r="83" spans="1:5" x14ac:dyDescent="0.2">
      <c r="A83" t="s">
        <v>1918</v>
      </c>
      <c r="B83" s="10" t="s">
        <v>2157</v>
      </c>
      <c r="C83">
        <v>82</v>
      </c>
      <c r="E83">
        <f t="shared" si="1"/>
        <v>82</v>
      </c>
    </row>
    <row r="84" spans="1:5" x14ac:dyDescent="0.2">
      <c r="A84" t="s">
        <v>1919</v>
      </c>
      <c r="B84" s="1" t="s">
        <v>2025</v>
      </c>
      <c r="C84">
        <v>83</v>
      </c>
      <c r="E84">
        <f t="shared" si="1"/>
        <v>83</v>
      </c>
    </row>
    <row r="85" spans="1:5" x14ac:dyDescent="0.2">
      <c r="A85" t="s">
        <v>1920</v>
      </c>
      <c r="B85" s="10" t="s">
        <v>2158</v>
      </c>
      <c r="C85">
        <v>84</v>
      </c>
      <c r="E85">
        <f t="shared" si="1"/>
        <v>84</v>
      </c>
    </row>
    <row r="86" spans="1:5" x14ac:dyDescent="0.2">
      <c r="A86" t="s">
        <v>1920</v>
      </c>
      <c r="B86" s="10" t="s">
        <v>2159</v>
      </c>
      <c r="C86">
        <v>85</v>
      </c>
      <c r="E86">
        <f t="shared" si="1"/>
        <v>85</v>
      </c>
    </row>
    <row r="87" spans="1:5" x14ac:dyDescent="0.2">
      <c r="A87" t="s">
        <v>1918</v>
      </c>
      <c r="B87" s="10" t="s">
        <v>2160</v>
      </c>
      <c r="C87">
        <v>86</v>
      </c>
      <c r="E87">
        <f t="shared" si="1"/>
        <v>86</v>
      </c>
    </row>
    <row r="88" spans="1:5" x14ac:dyDescent="0.2">
      <c r="A88" t="s">
        <v>1918</v>
      </c>
      <c r="B88" s="10" t="s">
        <v>2161</v>
      </c>
      <c r="C88">
        <v>87</v>
      </c>
      <c r="E88">
        <f t="shared" si="1"/>
        <v>87</v>
      </c>
    </row>
    <row r="89" spans="1:5" x14ac:dyDescent="0.2">
      <c r="A89" t="s">
        <v>1919</v>
      </c>
      <c r="B89" s="10" t="s">
        <v>2162</v>
      </c>
      <c r="C89">
        <v>88</v>
      </c>
      <c r="E89">
        <f t="shared" si="1"/>
        <v>88</v>
      </c>
    </row>
    <row r="90" spans="1:5" x14ac:dyDescent="0.2">
      <c r="A90" t="s">
        <v>844</v>
      </c>
      <c r="B90" s="1" t="s">
        <v>2163</v>
      </c>
      <c r="C90">
        <v>89</v>
      </c>
      <c r="E90">
        <f t="shared" si="1"/>
        <v>89</v>
      </c>
    </row>
    <row r="91" spans="1:5" x14ac:dyDescent="0.2">
      <c r="A91" t="s">
        <v>2048</v>
      </c>
      <c r="B91" s="9" t="s">
        <v>2039</v>
      </c>
      <c r="C91">
        <v>90</v>
      </c>
      <c r="E91">
        <f t="shared" si="1"/>
        <v>90</v>
      </c>
    </row>
    <row r="92" spans="1:5" x14ac:dyDescent="0.2">
      <c r="A92" t="s">
        <v>2048</v>
      </c>
      <c r="B92" s="9" t="s">
        <v>2018</v>
      </c>
      <c r="C92">
        <v>91</v>
      </c>
      <c r="E92">
        <f t="shared" si="1"/>
        <v>91</v>
      </c>
    </row>
    <row r="93" spans="1:5" x14ac:dyDescent="0.2">
      <c r="A93" t="s">
        <v>1919</v>
      </c>
      <c r="B93" s="1" t="s">
        <v>2164</v>
      </c>
      <c r="C93">
        <v>92</v>
      </c>
      <c r="E93">
        <f t="shared" si="1"/>
        <v>92</v>
      </c>
    </row>
    <row r="94" spans="1:5" x14ac:dyDescent="0.2">
      <c r="A94" t="s">
        <v>2073</v>
      </c>
      <c r="B94" s="10" t="s">
        <v>2165</v>
      </c>
      <c r="C94">
        <v>93</v>
      </c>
      <c r="E94">
        <f t="shared" si="1"/>
        <v>93</v>
      </c>
    </row>
    <row r="95" spans="1:5" x14ac:dyDescent="0.2">
      <c r="A95" t="s">
        <v>1913</v>
      </c>
      <c r="B95" s="10" t="s">
        <v>2166</v>
      </c>
      <c r="C95">
        <v>94</v>
      </c>
      <c r="E95">
        <f t="shared" si="1"/>
        <v>94</v>
      </c>
    </row>
    <row r="96" spans="1:5" x14ac:dyDescent="0.2">
      <c r="A96" t="s">
        <v>864</v>
      </c>
      <c r="B96" s="10" t="s">
        <v>2167</v>
      </c>
      <c r="C96">
        <v>95</v>
      </c>
      <c r="E96">
        <f t="shared" si="1"/>
        <v>95</v>
      </c>
    </row>
    <row r="97" spans="1:5" x14ac:dyDescent="0.2">
      <c r="B97" s="10" t="s">
        <v>2168</v>
      </c>
      <c r="C97">
        <v>96</v>
      </c>
      <c r="E97">
        <f t="shared" si="1"/>
        <v>96</v>
      </c>
    </row>
    <row r="98" spans="1:5" x14ac:dyDescent="0.2">
      <c r="B98" s="10" t="s">
        <v>2169</v>
      </c>
      <c r="C98">
        <v>97</v>
      </c>
      <c r="E98">
        <f t="shared" si="1"/>
        <v>97</v>
      </c>
    </row>
    <row r="99" spans="1:5" x14ac:dyDescent="0.2">
      <c r="A99" t="s">
        <v>867</v>
      </c>
      <c r="B99" s="10" t="s">
        <v>2170</v>
      </c>
      <c r="C99">
        <v>98</v>
      </c>
      <c r="E99">
        <f t="shared" si="1"/>
        <v>98</v>
      </c>
    </row>
    <row r="100" spans="1:5" x14ac:dyDescent="0.2">
      <c r="A100" t="s">
        <v>864</v>
      </c>
      <c r="B100" s="10" t="s">
        <v>2171</v>
      </c>
      <c r="C100">
        <v>99</v>
      </c>
      <c r="E100">
        <f t="shared" si="1"/>
        <v>99</v>
      </c>
    </row>
    <row r="101" spans="1:5" x14ac:dyDescent="0.2">
      <c r="A101" t="s">
        <v>1911</v>
      </c>
      <c r="B101" s="1" t="s">
        <v>2172</v>
      </c>
      <c r="C101">
        <v>100</v>
      </c>
      <c r="E101">
        <f t="shared" si="1"/>
        <v>100</v>
      </c>
    </row>
    <row r="102" spans="1:5" x14ac:dyDescent="0.2">
      <c r="A102" t="s">
        <v>2049</v>
      </c>
      <c r="B102" s="9" t="s">
        <v>1989</v>
      </c>
      <c r="C102">
        <v>101</v>
      </c>
      <c r="E102">
        <f t="shared" si="1"/>
        <v>101</v>
      </c>
    </row>
    <row r="103" spans="1:5" x14ac:dyDescent="0.2">
      <c r="A103" t="s">
        <v>2104</v>
      </c>
      <c r="B103" s="10" t="s">
        <v>2173</v>
      </c>
      <c r="C103">
        <v>102</v>
      </c>
      <c r="E103">
        <f t="shared" si="1"/>
        <v>102</v>
      </c>
    </row>
    <row r="104" spans="1:5" x14ac:dyDescent="0.2">
      <c r="B104" t="s">
        <v>3112</v>
      </c>
      <c r="C104">
        <v>103</v>
      </c>
      <c r="E104">
        <f t="shared" si="1"/>
        <v>103</v>
      </c>
    </row>
    <row r="105" spans="1:5" x14ac:dyDescent="0.2">
      <c r="A105" t="s">
        <v>2049</v>
      </c>
      <c r="B105" s="9" t="s">
        <v>2021</v>
      </c>
      <c r="C105">
        <v>104</v>
      </c>
      <c r="E105">
        <f t="shared" si="1"/>
        <v>104</v>
      </c>
    </row>
    <row r="106" spans="1:5" x14ac:dyDescent="0.2">
      <c r="A106" t="s">
        <v>2049</v>
      </c>
      <c r="B106" s="9" t="s">
        <v>1979</v>
      </c>
      <c r="C106">
        <v>105</v>
      </c>
      <c r="E106">
        <f t="shared" si="1"/>
        <v>105</v>
      </c>
    </row>
    <row r="107" spans="1:5" x14ac:dyDescent="0.2">
      <c r="A107" t="s">
        <v>1918</v>
      </c>
      <c r="B107" s="10" t="s">
        <v>2174</v>
      </c>
      <c r="C107">
        <v>106</v>
      </c>
      <c r="E107">
        <f t="shared" si="1"/>
        <v>106</v>
      </c>
    </row>
    <row r="108" spans="1:5" x14ac:dyDescent="0.2">
      <c r="B108" s="9" t="s">
        <v>2500</v>
      </c>
      <c r="C108">
        <v>107</v>
      </c>
      <c r="E108">
        <f t="shared" si="1"/>
        <v>107</v>
      </c>
    </row>
    <row r="109" spans="1:5" x14ac:dyDescent="0.2">
      <c r="A109" t="s">
        <v>2104</v>
      </c>
      <c r="B109" s="10" t="s">
        <v>2175</v>
      </c>
      <c r="C109">
        <v>108</v>
      </c>
      <c r="E109">
        <f t="shared" si="1"/>
        <v>108</v>
      </c>
    </row>
    <row r="110" spans="1:5" x14ac:dyDescent="0.2">
      <c r="A110" t="s">
        <v>864</v>
      </c>
      <c r="B110" s="10" t="s">
        <v>2176</v>
      </c>
      <c r="C110">
        <v>109</v>
      </c>
      <c r="E110">
        <f t="shared" si="1"/>
        <v>109</v>
      </c>
    </row>
    <row r="111" spans="1:5" x14ac:dyDescent="0.2">
      <c r="A111" t="s">
        <v>1919</v>
      </c>
      <c r="B111" s="9" t="s">
        <v>2511</v>
      </c>
      <c r="C111">
        <v>110</v>
      </c>
      <c r="E111">
        <f t="shared" si="1"/>
        <v>110</v>
      </c>
    </row>
    <row r="112" spans="1:5" x14ac:dyDescent="0.2">
      <c r="A112" t="s">
        <v>1918</v>
      </c>
      <c r="B112" s="1" t="s">
        <v>2177</v>
      </c>
      <c r="C112">
        <v>111</v>
      </c>
      <c r="E112">
        <f t="shared" si="1"/>
        <v>111</v>
      </c>
    </row>
    <row r="113" spans="1:5" x14ac:dyDescent="0.2">
      <c r="A113" t="s">
        <v>1917</v>
      </c>
      <c r="B113" s="10" t="s">
        <v>2178</v>
      </c>
      <c r="C113">
        <v>112</v>
      </c>
      <c r="E113">
        <f t="shared" si="1"/>
        <v>112</v>
      </c>
    </row>
    <row r="114" spans="1:5" x14ac:dyDescent="0.2">
      <c r="B114" t="s">
        <v>3120</v>
      </c>
      <c r="C114">
        <v>113</v>
      </c>
      <c r="E114">
        <f t="shared" si="1"/>
        <v>113</v>
      </c>
    </row>
    <row r="115" spans="1:5" x14ac:dyDescent="0.2">
      <c r="A115" t="s">
        <v>921</v>
      </c>
      <c r="B115" s="1" t="s">
        <v>2179</v>
      </c>
      <c r="C115">
        <v>114</v>
      </c>
      <c r="E115">
        <f t="shared" si="1"/>
        <v>114</v>
      </c>
    </row>
    <row r="116" spans="1:5" x14ac:dyDescent="0.2">
      <c r="A116" t="s">
        <v>1919</v>
      </c>
      <c r="B116" s="1" t="s">
        <v>2180</v>
      </c>
      <c r="C116">
        <v>115</v>
      </c>
      <c r="E116">
        <f t="shared" si="1"/>
        <v>115</v>
      </c>
    </row>
    <row r="117" spans="1:5" x14ac:dyDescent="0.2">
      <c r="A117" t="s">
        <v>2049</v>
      </c>
      <c r="B117" s="9" t="s">
        <v>2001</v>
      </c>
      <c r="C117">
        <v>116</v>
      </c>
      <c r="E117">
        <f t="shared" si="1"/>
        <v>116</v>
      </c>
    </row>
    <row r="118" spans="1:5" x14ac:dyDescent="0.2">
      <c r="A118" t="s">
        <v>1919</v>
      </c>
      <c r="B118" s="1" t="s">
        <v>2181</v>
      </c>
      <c r="C118">
        <v>117</v>
      </c>
      <c r="E118">
        <f t="shared" si="1"/>
        <v>117</v>
      </c>
    </row>
    <row r="119" spans="1:5" x14ac:dyDescent="0.2">
      <c r="A119" t="s">
        <v>1919</v>
      </c>
      <c r="B119" s="10" t="s">
        <v>2182</v>
      </c>
      <c r="C119">
        <v>118</v>
      </c>
      <c r="E119">
        <f t="shared" si="1"/>
        <v>118</v>
      </c>
    </row>
    <row r="120" spans="1:5" x14ac:dyDescent="0.2">
      <c r="B120" s="10" t="s">
        <v>2183</v>
      </c>
      <c r="C120">
        <v>119</v>
      </c>
      <c r="E120">
        <f t="shared" si="1"/>
        <v>119</v>
      </c>
    </row>
    <row r="121" spans="1:5" x14ac:dyDescent="0.2">
      <c r="B121" t="s">
        <v>2641</v>
      </c>
      <c r="C121">
        <v>120</v>
      </c>
      <c r="E121">
        <f t="shared" si="1"/>
        <v>120</v>
      </c>
    </row>
    <row r="122" spans="1:5" x14ac:dyDescent="0.2">
      <c r="A122" t="s">
        <v>2049</v>
      </c>
      <c r="B122" s="9" t="s">
        <v>2026</v>
      </c>
      <c r="C122">
        <v>121</v>
      </c>
      <c r="E122">
        <f t="shared" si="1"/>
        <v>121</v>
      </c>
    </row>
    <row r="123" spans="1:5" x14ac:dyDescent="0.2">
      <c r="A123" t="s">
        <v>1919</v>
      </c>
      <c r="B123" s="10" t="s">
        <v>2184</v>
      </c>
      <c r="C123">
        <v>122</v>
      </c>
      <c r="E123">
        <f t="shared" si="1"/>
        <v>122</v>
      </c>
    </row>
    <row r="124" spans="1:5" x14ac:dyDescent="0.2">
      <c r="A124" t="s">
        <v>1918</v>
      </c>
      <c r="B124" s="10" t="s">
        <v>2185</v>
      </c>
      <c r="C124">
        <v>123</v>
      </c>
      <c r="E124">
        <f t="shared" si="1"/>
        <v>123</v>
      </c>
    </row>
    <row r="125" spans="1:5" x14ac:dyDescent="0.2">
      <c r="A125" t="s">
        <v>1919</v>
      </c>
      <c r="B125" s="1" t="s">
        <v>2186</v>
      </c>
      <c r="C125">
        <v>124</v>
      </c>
      <c r="E125">
        <f t="shared" si="1"/>
        <v>124</v>
      </c>
    </row>
    <row r="126" spans="1:5" x14ac:dyDescent="0.2">
      <c r="A126" t="s">
        <v>864</v>
      </c>
      <c r="B126" s="10" t="s">
        <v>968</v>
      </c>
      <c r="C126">
        <v>125</v>
      </c>
      <c r="E126">
        <f t="shared" si="1"/>
        <v>125</v>
      </c>
    </row>
    <row r="127" spans="1:5" x14ac:dyDescent="0.2">
      <c r="A127" t="s">
        <v>1919</v>
      </c>
      <c r="B127" s="1" t="s">
        <v>2187</v>
      </c>
      <c r="C127">
        <v>126</v>
      </c>
      <c r="E127">
        <f t="shared" si="1"/>
        <v>126</v>
      </c>
    </row>
    <row r="128" spans="1:5" x14ac:dyDescent="0.2">
      <c r="A128" t="s">
        <v>864</v>
      </c>
      <c r="B128" s="10" t="s">
        <v>2188</v>
      </c>
      <c r="C128">
        <v>127</v>
      </c>
      <c r="E128">
        <f t="shared" si="1"/>
        <v>127</v>
      </c>
    </row>
    <row r="129" spans="1:5" x14ac:dyDescent="0.2">
      <c r="A129" t="s">
        <v>1918</v>
      </c>
      <c r="B129" s="10" t="s">
        <v>2014</v>
      </c>
      <c r="C129">
        <v>128</v>
      </c>
      <c r="E129">
        <f t="shared" si="1"/>
        <v>128</v>
      </c>
    </row>
    <row r="130" spans="1:5" x14ac:dyDescent="0.2">
      <c r="A130" t="s">
        <v>1919</v>
      </c>
      <c r="B130" s="10" t="s">
        <v>2189</v>
      </c>
      <c r="C130">
        <v>129</v>
      </c>
      <c r="E130">
        <f t="shared" si="1"/>
        <v>129</v>
      </c>
    </row>
    <row r="131" spans="1:5" x14ac:dyDescent="0.2">
      <c r="A131" t="s">
        <v>1919</v>
      </c>
      <c r="B131" s="10" t="s">
        <v>2190</v>
      </c>
      <c r="C131">
        <v>130</v>
      </c>
      <c r="E131">
        <f t="shared" si="1"/>
        <v>130</v>
      </c>
    </row>
    <row r="132" spans="1:5" x14ac:dyDescent="0.2">
      <c r="B132" s="10" t="s">
        <v>2191</v>
      </c>
      <c r="C132">
        <v>131</v>
      </c>
      <c r="E132">
        <f t="shared" ref="E132:E195" si="2">E131+1</f>
        <v>131</v>
      </c>
    </row>
    <row r="133" spans="1:5" x14ac:dyDescent="0.2">
      <c r="A133" t="s">
        <v>1918</v>
      </c>
      <c r="B133" s="10" t="s">
        <v>2192</v>
      </c>
      <c r="C133">
        <v>132</v>
      </c>
      <c r="E133">
        <f t="shared" si="2"/>
        <v>132</v>
      </c>
    </row>
    <row r="134" spans="1:5" x14ac:dyDescent="0.2">
      <c r="A134" t="s">
        <v>1919</v>
      </c>
      <c r="B134" s="10" t="s">
        <v>2193</v>
      </c>
      <c r="C134">
        <v>133</v>
      </c>
      <c r="E134">
        <f t="shared" si="2"/>
        <v>133</v>
      </c>
    </row>
    <row r="135" spans="1:5" x14ac:dyDescent="0.2">
      <c r="A135" t="s">
        <v>1919</v>
      </c>
      <c r="B135" s="10" t="s">
        <v>2194</v>
      </c>
      <c r="C135">
        <v>134</v>
      </c>
      <c r="E135">
        <f t="shared" si="2"/>
        <v>134</v>
      </c>
    </row>
    <row r="136" spans="1:5" x14ac:dyDescent="0.2">
      <c r="B136" s="10" t="s">
        <v>940</v>
      </c>
      <c r="C136">
        <v>135</v>
      </c>
      <c r="E136">
        <f t="shared" si="2"/>
        <v>135</v>
      </c>
    </row>
    <row r="137" spans="1:5" x14ac:dyDescent="0.2">
      <c r="B137" s="10" t="s">
        <v>2195</v>
      </c>
      <c r="C137">
        <v>136</v>
      </c>
      <c r="E137">
        <f t="shared" si="2"/>
        <v>136</v>
      </c>
    </row>
    <row r="138" spans="1:5" x14ac:dyDescent="0.2">
      <c r="A138" t="s">
        <v>1919</v>
      </c>
      <c r="B138" s="10" t="s">
        <v>2196</v>
      </c>
      <c r="C138">
        <v>137</v>
      </c>
      <c r="E138">
        <f t="shared" si="2"/>
        <v>137</v>
      </c>
    </row>
    <row r="139" spans="1:5" x14ac:dyDescent="0.2">
      <c r="A139" t="s">
        <v>1919</v>
      </c>
      <c r="B139" s="10" t="s">
        <v>2197</v>
      </c>
      <c r="C139">
        <v>138</v>
      </c>
      <c r="E139">
        <f t="shared" si="2"/>
        <v>138</v>
      </c>
    </row>
    <row r="140" spans="1:5" x14ac:dyDescent="0.2">
      <c r="A140" t="s">
        <v>867</v>
      </c>
      <c r="B140" s="10" t="s">
        <v>2198</v>
      </c>
      <c r="C140">
        <v>139</v>
      </c>
      <c r="E140">
        <f t="shared" si="2"/>
        <v>139</v>
      </c>
    </row>
    <row r="141" spans="1:5" x14ac:dyDescent="0.2">
      <c r="A141" t="s">
        <v>864</v>
      </c>
      <c r="B141" s="10" t="s">
        <v>2199</v>
      </c>
      <c r="C141">
        <v>140</v>
      </c>
      <c r="E141">
        <f t="shared" si="2"/>
        <v>140</v>
      </c>
    </row>
    <row r="142" spans="1:5" x14ac:dyDescent="0.2">
      <c r="B142" s="10" t="s">
        <v>2200</v>
      </c>
      <c r="C142">
        <v>141</v>
      </c>
      <c r="E142">
        <f t="shared" si="2"/>
        <v>141</v>
      </c>
    </row>
    <row r="143" spans="1:5" x14ac:dyDescent="0.2">
      <c r="A143" t="s">
        <v>1919</v>
      </c>
      <c r="B143" s="10" t="s">
        <v>2201</v>
      </c>
      <c r="C143">
        <v>142</v>
      </c>
      <c r="E143">
        <f t="shared" si="2"/>
        <v>142</v>
      </c>
    </row>
    <row r="144" spans="1:5" x14ac:dyDescent="0.2">
      <c r="A144" t="s">
        <v>1919</v>
      </c>
      <c r="B144" s="10" t="s">
        <v>2202</v>
      </c>
      <c r="C144">
        <v>143</v>
      </c>
      <c r="E144">
        <f t="shared" si="2"/>
        <v>143</v>
      </c>
    </row>
    <row r="145" spans="1:5" x14ac:dyDescent="0.2">
      <c r="A145" t="s">
        <v>1919</v>
      </c>
      <c r="B145" s="10" t="s">
        <v>2203</v>
      </c>
      <c r="C145">
        <v>144</v>
      </c>
      <c r="E145">
        <f t="shared" si="2"/>
        <v>144</v>
      </c>
    </row>
    <row r="146" spans="1:5" x14ac:dyDescent="0.2">
      <c r="A146" t="s">
        <v>1919</v>
      </c>
      <c r="B146" s="1" t="s">
        <v>2204</v>
      </c>
      <c r="C146">
        <v>145</v>
      </c>
      <c r="E146">
        <f t="shared" si="2"/>
        <v>145</v>
      </c>
    </row>
    <row r="147" spans="1:5" x14ac:dyDescent="0.2">
      <c r="A147" t="s">
        <v>867</v>
      </c>
      <c r="B147" s="1" t="s">
        <v>2205</v>
      </c>
      <c r="C147">
        <v>146</v>
      </c>
      <c r="E147">
        <f t="shared" si="2"/>
        <v>146</v>
      </c>
    </row>
    <row r="148" spans="1:5" x14ac:dyDescent="0.2">
      <c r="A148" t="s">
        <v>867</v>
      </c>
      <c r="B148" s="1" t="s">
        <v>2206</v>
      </c>
      <c r="C148">
        <v>147</v>
      </c>
      <c r="E148">
        <f t="shared" si="2"/>
        <v>147</v>
      </c>
    </row>
    <row r="149" spans="1:5" x14ac:dyDescent="0.2">
      <c r="A149" t="s">
        <v>2049</v>
      </c>
      <c r="B149" s="9" t="s">
        <v>1993</v>
      </c>
      <c r="C149">
        <v>148</v>
      </c>
      <c r="E149">
        <f t="shared" si="2"/>
        <v>148</v>
      </c>
    </row>
    <row r="150" spans="1:5" x14ac:dyDescent="0.2">
      <c r="B150" s="10" t="s">
        <v>2491</v>
      </c>
      <c r="C150">
        <v>149</v>
      </c>
      <c r="E150">
        <f t="shared" si="2"/>
        <v>149</v>
      </c>
    </row>
    <row r="151" spans="1:5" x14ac:dyDescent="0.2">
      <c r="B151" s="10" t="s">
        <v>2207</v>
      </c>
      <c r="C151">
        <v>150</v>
      </c>
      <c r="E151">
        <f t="shared" si="2"/>
        <v>150</v>
      </c>
    </row>
    <row r="152" spans="1:5" x14ac:dyDescent="0.2">
      <c r="B152" s="9" t="s">
        <v>2508</v>
      </c>
      <c r="C152">
        <v>151</v>
      </c>
      <c r="E152">
        <f t="shared" si="2"/>
        <v>151</v>
      </c>
    </row>
    <row r="153" spans="1:5" x14ac:dyDescent="0.2">
      <c r="B153" s="10" t="s">
        <v>2208</v>
      </c>
      <c r="C153">
        <v>152</v>
      </c>
      <c r="E153">
        <f t="shared" si="2"/>
        <v>152</v>
      </c>
    </row>
    <row r="154" spans="1:5" x14ac:dyDescent="0.2">
      <c r="A154" t="s">
        <v>1919</v>
      </c>
      <c r="B154" s="1" t="s">
        <v>2209</v>
      </c>
      <c r="C154">
        <v>153</v>
      </c>
      <c r="E154">
        <f t="shared" si="2"/>
        <v>153</v>
      </c>
    </row>
    <row r="155" spans="1:5" x14ac:dyDescent="0.2">
      <c r="A155" t="s">
        <v>864</v>
      </c>
      <c r="B155" s="10" t="s">
        <v>2210</v>
      </c>
      <c r="C155">
        <v>154</v>
      </c>
      <c r="E155">
        <f t="shared" si="2"/>
        <v>154</v>
      </c>
    </row>
    <row r="156" spans="1:5" x14ac:dyDescent="0.2">
      <c r="A156" t="s">
        <v>864</v>
      </c>
      <c r="B156" s="10" t="s">
        <v>2211</v>
      </c>
      <c r="C156">
        <v>155</v>
      </c>
      <c r="E156">
        <f t="shared" si="2"/>
        <v>155</v>
      </c>
    </row>
    <row r="157" spans="1:5" x14ac:dyDescent="0.2">
      <c r="A157" t="s">
        <v>1919</v>
      </c>
      <c r="B157" s="10" t="s">
        <v>2212</v>
      </c>
      <c r="C157">
        <v>156</v>
      </c>
      <c r="E157">
        <f t="shared" si="2"/>
        <v>156</v>
      </c>
    </row>
    <row r="158" spans="1:5" x14ac:dyDescent="0.2">
      <c r="A158" t="s">
        <v>2104</v>
      </c>
      <c r="B158" s="10" t="s">
        <v>2213</v>
      </c>
      <c r="C158">
        <v>157</v>
      </c>
      <c r="E158">
        <f t="shared" si="2"/>
        <v>157</v>
      </c>
    </row>
    <row r="159" spans="1:5" x14ac:dyDescent="0.2">
      <c r="B159" t="s">
        <v>2634</v>
      </c>
      <c r="C159">
        <v>158</v>
      </c>
      <c r="E159">
        <f t="shared" si="2"/>
        <v>158</v>
      </c>
    </row>
    <row r="160" spans="1:5" x14ac:dyDescent="0.2">
      <c r="B160" s="10" t="s">
        <v>2214</v>
      </c>
      <c r="C160">
        <v>159</v>
      </c>
      <c r="E160">
        <f t="shared" si="2"/>
        <v>159</v>
      </c>
    </row>
    <row r="161" spans="1:5" x14ac:dyDescent="0.2">
      <c r="A161" t="s">
        <v>1913</v>
      </c>
      <c r="B161" s="10" t="s">
        <v>2215</v>
      </c>
      <c r="C161">
        <v>160</v>
      </c>
      <c r="E161">
        <f t="shared" si="2"/>
        <v>160</v>
      </c>
    </row>
    <row r="162" spans="1:5" x14ac:dyDescent="0.2">
      <c r="A162" t="s">
        <v>2049</v>
      </c>
      <c r="B162" s="9" t="s">
        <v>1994</v>
      </c>
      <c r="C162">
        <v>161</v>
      </c>
      <c r="E162">
        <f t="shared" si="2"/>
        <v>161</v>
      </c>
    </row>
    <row r="163" spans="1:5" x14ac:dyDescent="0.2">
      <c r="A163" t="s">
        <v>2049</v>
      </c>
      <c r="B163" s="9" t="s">
        <v>2216</v>
      </c>
      <c r="C163">
        <v>162</v>
      </c>
      <c r="E163">
        <f t="shared" si="2"/>
        <v>162</v>
      </c>
    </row>
    <row r="164" spans="1:5" x14ac:dyDescent="0.2">
      <c r="A164" t="s">
        <v>921</v>
      </c>
      <c r="B164" s="1" t="s">
        <v>2217</v>
      </c>
      <c r="C164">
        <v>163</v>
      </c>
      <c r="E164">
        <f t="shared" si="2"/>
        <v>163</v>
      </c>
    </row>
    <row r="165" spans="1:5" x14ac:dyDescent="0.2">
      <c r="A165" t="s">
        <v>1918</v>
      </c>
      <c r="B165" s="1" t="s">
        <v>2218</v>
      </c>
      <c r="C165">
        <v>164</v>
      </c>
      <c r="E165">
        <f t="shared" si="2"/>
        <v>164</v>
      </c>
    </row>
    <row r="166" spans="1:5" x14ac:dyDescent="0.2">
      <c r="B166" t="s">
        <v>2937</v>
      </c>
      <c r="C166">
        <v>165</v>
      </c>
      <c r="E166">
        <f t="shared" si="2"/>
        <v>165</v>
      </c>
    </row>
    <row r="167" spans="1:5" x14ac:dyDescent="0.2">
      <c r="A167" t="s">
        <v>2104</v>
      </c>
      <c r="B167" s="10" t="s">
        <v>2219</v>
      </c>
      <c r="C167">
        <v>166</v>
      </c>
      <c r="E167">
        <f t="shared" si="2"/>
        <v>166</v>
      </c>
    </row>
    <row r="168" spans="1:5" x14ac:dyDescent="0.2">
      <c r="A168" t="s">
        <v>844</v>
      </c>
      <c r="B168" s="1" t="s">
        <v>2220</v>
      </c>
      <c r="C168">
        <v>167</v>
      </c>
      <c r="E168">
        <f t="shared" si="2"/>
        <v>167</v>
      </c>
    </row>
    <row r="169" spans="1:5" x14ac:dyDescent="0.2">
      <c r="A169" t="s">
        <v>2049</v>
      </c>
      <c r="B169" s="9" t="s">
        <v>1996</v>
      </c>
      <c r="C169">
        <v>168</v>
      </c>
      <c r="E169">
        <f t="shared" si="2"/>
        <v>168</v>
      </c>
    </row>
    <row r="170" spans="1:5" x14ac:dyDescent="0.2">
      <c r="A170" t="s">
        <v>864</v>
      </c>
      <c r="B170" s="10" t="s">
        <v>2221</v>
      </c>
      <c r="C170">
        <v>169</v>
      </c>
      <c r="E170">
        <f t="shared" si="2"/>
        <v>169</v>
      </c>
    </row>
    <row r="171" spans="1:5" x14ac:dyDescent="0.2">
      <c r="A171" t="s">
        <v>2104</v>
      </c>
      <c r="B171" s="10" t="s">
        <v>2222</v>
      </c>
      <c r="C171">
        <v>170</v>
      </c>
      <c r="E171">
        <f t="shared" si="2"/>
        <v>170</v>
      </c>
    </row>
    <row r="172" spans="1:5" x14ac:dyDescent="0.2">
      <c r="B172" s="10" t="s">
        <v>2223</v>
      </c>
      <c r="C172">
        <v>171</v>
      </c>
      <c r="E172">
        <f t="shared" si="2"/>
        <v>171</v>
      </c>
    </row>
    <row r="173" spans="1:5" x14ac:dyDescent="0.2">
      <c r="B173" t="s">
        <v>3116</v>
      </c>
      <c r="C173">
        <v>172</v>
      </c>
      <c r="E173">
        <f t="shared" si="2"/>
        <v>172</v>
      </c>
    </row>
    <row r="174" spans="1:5" x14ac:dyDescent="0.2">
      <c r="A174" t="s">
        <v>1917</v>
      </c>
      <c r="B174" s="10" t="s">
        <v>2224</v>
      </c>
      <c r="C174">
        <v>173</v>
      </c>
      <c r="E174">
        <f t="shared" si="2"/>
        <v>173</v>
      </c>
    </row>
    <row r="175" spans="1:5" x14ac:dyDescent="0.2">
      <c r="A175" t="s">
        <v>2104</v>
      </c>
      <c r="B175" s="10" t="s">
        <v>2225</v>
      </c>
      <c r="C175">
        <v>174</v>
      </c>
      <c r="E175">
        <f t="shared" si="2"/>
        <v>174</v>
      </c>
    </row>
    <row r="176" spans="1:5" x14ac:dyDescent="0.2">
      <c r="B176" s="10" t="s">
        <v>2226</v>
      </c>
      <c r="C176">
        <v>175</v>
      </c>
      <c r="E176">
        <f t="shared" si="2"/>
        <v>175</v>
      </c>
    </row>
    <row r="177" spans="1:5" x14ac:dyDescent="0.2">
      <c r="B177" s="10" t="s">
        <v>2227</v>
      </c>
      <c r="C177">
        <v>176</v>
      </c>
      <c r="E177">
        <f t="shared" si="2"/>
        <v>176</v>
      </c>
    </row>
    <row r="178" spans="1:5" x14ac:dyDescent="0.2">
      <c r="A178" t="s">
        <v>2049</v>
      </c>
      <c r="B178" s="9" t="s">
        <v>2004</v>
      </c>
      <c r="C178">
        <v>177</v>
      </c>
      <c r="E178">
        <f t="shared" si="2"/>
        <v>177</v>
      </c>
    </row>
    <row r="179" spans="1:5" x14ac:dyDescent="0.2">
      <c r="B179" t="s">
        <v>3110</v>
      </c>
      <c r="C179">
        <v>178</v>
      </c>
      <c r="E179">
        <f t="shared" si="2"/>
        <v>178</v>
      </c>
    </row>
    <row r="180" spans="1:5" x14ac:dyDescent="0.2">
      <c r="B180" t="s">
        <v>3119</v>
      </c>
      <c r="C180">
        <v>179</v>
      </c>
      <c r="E180">
        <f t="shared" si="2"/>
        <v>179</v>
      </c>
    </row>
    <row r="181" spans="1:5" x14ac:dyDescent="0.2">
      <c r="B181" s="9" t="s">
        <v>1481</v>
      </c>
      <c r="C181">
        <v>180</v>
      </c>
      <c r="E181">
        <f t="shared" si="2"/>
        <v>180</v>
      </c>
    </row>
    <row r="182" spans="1:5" x14ac:dyDescent="0.2">
      <c r="A182" t="s">
        <v>1914</v>
      </c>
      <c r="B182" s="10" t="s">
        <v>2228</v>
      </c>
      <c r="C182">
        <v>181</v>
      </c>
      <c r="E182">
        <f t="shared" si="2"/>
        <v>181</v>
      </c>
    </row>
    <row r="183" spans="1:5" x14ac:dyDescent="0.2">
      <c r="A183" t="s">
        <v>1922</v>
      </c>
      <c r="B183" s="1" t="s">
        <v>2229</v>
      </c>
      <c r="C183">
        <v>182</v>
      </c>
      <c r="E183">
        <f t="shared" si="2"/>
        <v>182</v>
      </c>
    </row>
    <row r="184" spans="1:5" x14ac:dyDescent="0.2">
      <c r="A184" t="s">
        <v>864</v>
      </c>
      <c r="B184" s="10" t="s">
        <v>2230</v>
      </c>
      <c r="C184">
        <v>183</v>
      </c>
      <c r="E184">
        <f t="shared" si="2"/>
        <v>183</v>
      </c>
    </row>
    <row r="185" spans="1:5" x14ac:dyDescent="0.2">
      <c r="B185" t="s">
        <v>3001</v>
      </c>
      <c r="C185">
        <v>184</v>
      </c>
      <c r="E185">
        <f t="shared" si="2"/>
        <v>184</v>
      </c>
    </row>
    <row r="186" spans="1:5" x14ac:dyDescent="0.2">
      <c r="B186" s="9" t="s">
        <v>2504</v>
      </c>
      <c r="C186">
        <v>185</v>
      </c>
      <c r="E186">
        <f t="shared" si="2"/>
        <v>185</v>
      </c>
    </row>
    <row r="187" spans="1:5" x14ac:dyDescent="0.2">
      <c r="A187" t="s">
        <v>2104</v>
      </c>
      <c r="B187" s="10" t="s">
        <v>2231</v>
      </c>
      <c r="C187">
        <v>186</v>
      </c>
      <c r="E187">
        <f t="shared" si="2"/>
        <v>186</v>
      </c>
    </row>
    <row r="188" spans="1:5" x14ac:dyDescent="0.2">
      <c r="A188" t="s">
        <v>1917</v>
      </c>
      <c r="B188" s="10" t="s">
        <v>2232</v>
      </c>
      <c r="C188">
        <v>187</v>
      </c>
      <c r="E188">
        <f t="shared" si="2"/>
        <v>187</v>
      </c>
    </row>
    <row r="189" spans="1:5" x14ac:dyDescent="0.2">
      <c r="A189" t="s">
        <v>1913</v>
      </c>
      <c r="B189" s="10" t="s">
        <v>2233</v>
      </c>
      <c r="C189">
        <v>188</v>
      </c>
      <c r="E189">
        <f t="shared" si="2"/>
        <v>188</v>
      </c>
    </row>
    <row r="190" spans="1:5" x14ac:dyDescent="0.2">
      <c r="A190" t="s">
        <v>1913</v>
      </c>
      <c r="B190" s="10" t="s">
        <v>2234</v>
      </c>
      <c r="C190">
        <v>189</v>
      </c>
      <c r="E190">
        <f t="shared" si="2"/>
        <v>189</v>
      </c>
    </row>
    <row r="191" spans="1:5" x14ac:dyDescent="0.2">
      <c r="A191" t="s">
        <v>1914</v>
      </c>
      <c r="B191" s="1" t="s">
        <v>2235</v>
      </c>
      <c r="C191">
        <v>190</v>
      </c>
      <c r="E191">
        <f t="shared" si="2"/>
        <v>190</v>
      </c>
    </row>
    <row r="192" spans="1:5" x14ac:dyDescent="0.2">
      <c r="A192" t="s">
        <v>867</v>
      </c>
      <c r="B192" s="1" t="s">
        <v>2236</v>
      </c>
      <c r="C192">
        <v>191</v>
      </c>
      <c r="E192">
        <f t="shared" si="2"/>
        <v>191</v>
      </c>
    </row>
    <row r="193" spans="1:5" x14ac:dyDescent="0.2">
      <c r="B193" s="10" t="s">
        <v>2237</v>
      </c>
      <c r="C193">
        <v>192</v>
      </c>
      <c r="E193">
        <f t="shared" si="2"/>
        <v>192</v>
      </c>
    </row>
    <row r="194" spans="1:5" x14ac:dyDescent="0.2">
      <c r="B194" s="10" t="s">
        <v>2238</v>
      </c>
      <c r="C194">
        <v>193</v>
      </c>
      <c r="E194">
        <f t="shared" si="2"/>
        <v>193</v>
      </c>
    </row>
    <row r="195" spans="1:5" x14ac:dyDescent="0.2">
      <c r="B195" s="10" t="s">
        <v>2239</v>
      </c>
      <c r="C195">
        <v>194</v>
      </c>
      <c r="E195">
        <f t="shared" si="2"/>
        <v>194</v>
      </c>
    </row>
    <row r="196" spans="1:5" x14ac:dyDescent="0.2">
      <c r="A196" t="s">
        <v>2049</v>
      </c>
      <c r="B196" s="9" t="s">
        <v>1990</v>
      </c>
      <c r="C196">
        <v>195</v>
      </c>
      <c r="E196">
        <f t="shared" ref="E196:E259" si="3">E195+1</f>
        <v>195</v>
      </c>
    </row>
    <row r="197" spans="1:5" x14ac:dyDescent="0.2">
      <c r="B197" s="10" t="s">
        <v>2240</v>
      </c>
      <c r="C197">
        <v>196</v>
      </c>
      <c r="E197">
        <f t="shared" si="3"/>
        <v>196</v>
      </c>
    </row>
    <row r="198" spans="1:5" x14ac:dyDescent="0.2">
      <c r="A198" t="s">
        <v>864</v>
      </c>
      <c r="B198" s="10" t="s">
        <v>2033</v>
      </c>
      <c r="C198">
        <v>197</v>
      </c>
      <c r="E198">
        <f t="shared" si="3"/>
        <v>197</v>
      </c>
    </row>
    <row r="199" spans="1:5" x14ac:dyDescent="0.2">
      <c r="A199" t="s">
        <v>1918</v>
      </c>
      <c r="B199" s="10" t="s">
        <v>2241</v>
      </c>
      <c r="C199">
        <v>198</v>
      </c>
      <c r="E199">
        <f t="shared" si="3"/>
        <v>198</v>
      </c>
    </row>
    <row r="200" spans="1:5" x14ac:dyDescent="0.2">
      <c r="B200" s="9" t="s">
        <v>2509</v>
      </c>
      <c r="C200">
        <v>199</v>
      </c>
      <c r="E200">
        <f t="shared" si="3"/>
        <v>199</v>
      </c>
    </row>
    <row r="201" spans="1:5" x14ac:dyDescent="0.2">
      <c r="B201" s="10" t="s">
        <v>2242</v>
      </c>
      <c r="C201">
        <v>200</v>
      </c>
      <c r="E201">
        <f t="shared" si="3"/>
        <v>200</v>
      </c>
    </row>
    <row r="202" spans="1:5" x14ac:dyDescent="0.2">
      <c r="A202" t="s">
        <v>2104</v>
      </c>
      <c r="B202" s="10" t="s">
        <v>2243</v>
      </c>
      <c r="C202">
        <v>201</v>
      </c>
      <c r="E202">
        <f t="shared" si="3"/>
        <v>201</v>
      </c>
    </row>
    <row r="203" spans="1:5" x14ac:dyDescent="0.2">
      <c r="B203" s="10" t="s">
        <v>1202</v>
      </c>
      <c r="C203">
        <v>202</v>
      </c>
      <c r="E203">
        <f t="shared" si="3"/>
        <v>202</v>
      </c>
    </row>
    <row r="204" spans="1:5" x14ac:dyDescent="0.2">
      <c r="B204" t="s">
        <v>2635</v>
      </c>
      <c r="C204">
        <v>203</v>
      </c>
      <c r="E204">
        <f t="shared" si="3"/>
        <v>203</v>
      </c>
    </row>
    <row r="205" spans="1:5" x14ac:dyDescent="0.2">
      <c r="B205" s="10" t="s">
        <v>942</v>
      </c>
      <c r="C205">
        <v>204</v>
      </c>
      <c r="E205">
        <f t="shared" si="3"/>
        <v>204</v>
      </c>
    </row>
    <row r="206" spans="1:5" x14ac:dyDescent="0.2">
      <c r="A206" t="s">
        <v>1919</v>
      </c>
      <c r="B206" s="1" t="s">
        <v>2244</v>
      </c>
      <c r="C206">
        <v>205</v>
      </c>
      <c r="E206">
        <f t="shared" si="3"/>
        <v>205</v>
      </c>
    </row>
    <row r="207" spans="1:5" x14ac:dyDescent="0.2">
      <c r="B207" s="10" t="s">
        <v>2245</v>
      </c>
      <c r="C207">
        <v>206</v>
      </c>
      <c r="E207">
        <f t="shared" si="3"/>
        <v>206</v>
      </c>
    </row>
    <row r="208" spans="1:5" x14ac:dyDescent="0.2">
      <c r="A208" t="s">
        <v>1918</v>
      </c>
      <c r="B208" s="10" t="s">
        <v>2246</v>
      </c>
      <c r="C208">
        <v>207</v>
      </c>
      <c r="E208">
        <f t="shared" si="3"/>
        <v>207</v>
      </c>
    </row>
    <row r="209" spans="1:5" x14ac:dyDescent="0.2">
      <c r="A209" t="s">
        <v>1918</v>
      </c>
      <c r="B209" s="10" t="s">
        <v>2247</v>
      </c>
      <c r="C209">
        <v>208</v>
      </c>
      <c r="E209">
        <f t="shared" si="3"/>
        <v>208</v>
      </c>
    </row>
    <row r="210" spans="1:5" x14ac:dyDescent="0.2">
      <c r="A210" t="s">
        <v>1918</v>
      </c>
      <c r="B210" s="10" t="s">
        <v>2020</v>
      </c>
      <c r="C210">
        <v>209</v>
      </c>
      <c r="E210">
        <f t="shared" si="3"/>
        <v>209</v>
      </c>
    </row>
    <row r="211" spans="1:5" x14ac:dyDescent="0.2">
      <c r="A211" t="s">
        <v>1911</v>
      </c>
      <c r="B211" s="1" t="s">
        <v>2248</v>
      </c>
      <c r="C211">
        <v>210</v>
      </c>
      <c r="E211">
        <f t="shared" si="3"/>
        <v>210</v>
      </c>
    </row>
    <row r="212" spans="1:5" x14ac:dyDescent="0.2">
      <c r="A212" t="s">
        <v>1911</v>
      </c>
      <c r="B212" s="1" t="s">
        <v>2249</v>
      </c>
      <c r="C212">
        <v>211</v>
      </c>
      <c r="E212">
        <f t="shared" si="3"/>
        <v>211</v>
      </c>
    </row>
    <row r="213" spans="1:5" x14ac:dyDescent="0.2">
      <c r="A213" t="s">
        <v>1911</v>
      </c>
      <c r="B213" s="1" t="s">
        <v>2250</v>
      </c>
      <c r="C213">
        <v>212</v>
      </c>
      <c r="E213">
        <f t="shared" si="3"/>
        <v>212</v>
      </c>
    </row>
    <row r="214" spans="1:5" x14ac:dyDescent="0.2">
      <c r="A214" t="s">
        <v>864</v>
      </c>
      <c r="B214" s="1" t="s">
        <v>2251</v>
      </c>
      <c r="C214">
        <v>213</v>
      </c>
      <c r="E214">
        <f t="shared" si="3"/>
        <v>213</v>
      </c>
    </row>
    <row r="215" spans="1:5" x14ac:dyDescent="0.2">
      <c r="A215" t="s">
        <v>1911</v>
      </c>
      <c r="B215" s="1" t="s">
        <v>2252</v>
      </c>
      <c r="C215">
        <v>214</v>
      </c>
      <c r="E215">
        <f t="shared" si="3"/>
        <v>214</v>
      </c>
    </row>
    <row r="216" spans="1:5" x14ac:dyDescent="0.2">
      <c r="A216" t="s">
        <v>1913</v>
      </c>
      <c r="B216" s="1" t="s">
        <v>2253</v>
      </c>
      <c r="C216">
        <v>215</v>
      </c>
      <c r="E216">
        <f t="shared" si="3"/>
        <v>215</v>
      </c>
    </row>
    <row r="217" spans="1:5" x14ac:dyDescent="0.2">
      <c r="A217" t="s">
        <v>1913</v>
      </c>
      <c r="B217" s="1" t="s">
        <v>2254</v>
      </c>
      <c r="C217">
        <v>216</v>
      </c>
      <c r="E217">
        <f t="shared" si="3"/>
        <v>216</v>
      </c>
    </row>
    <row r="218" spans="1:5" x14ac:dyDescent="0.2">
      <c r="A218" t="s">
        <v>1921</v>
      </c>
      <c r="B218" s="1" t="s">
        <v>2255</v>
      </c>
      <c r="C218">
        <v>217</v>
      </c>
      <c r="E218">
        <f t="shared" si="3"/>
        <v>217</v>
      </c>
    </row>
    <row r="219" spans="1:5" x14ac:dyDescent="0.2">
      <c r="A219" t="s">
        <v>864</v>
      </c>
      <c r="B219" s="1" t="s">
        <v>2256</v>
      </c>
      <c r="C219">
        <v>218</v>
      </c>
      <c r="E219">
        <f t="shared" si="3"/>
        <v>218</v>
      </c>
    </row>
    <row r="220" spans="1:5" x14ac:dyDescent="0.2">
      <c r="A220" t="s">
        <v>1914</v>
      </c>
      <c r="B220" s="1" t="s">
        <v>2257</v>
      </c>
      <c r="C220">
        <v>219</v>
      </c>
      <c r="E220">
        <f t="shared" si="3"/>
        <v>219</v>
      </c>
    </row>
    <row r="221" spans="1:5" x14ac:dyDescent="0.2">
      <c r="A221" t="s">
        <v>1914</v>
      </c>
      <c r="B221" s="1" t="s">
        <v>2258</v>
      </c>
      <c r="C221">
        <v>220</v>
      </c>
      <c r="E221">
        <f t="shared" si="3"/>
        <v>220</v>
      </c>
    </row>
    <row r="222" spans="1:5" x14ac:dyDescent="0.2">
      <c r="A222" t="s">
        <v>1914</v>
      </c>
      <c r="B222" s="1" t="s">
        <v>2259</v>
      </c>
      <c r="C222">
        <v>221</v>
      </c>
      <c r="E222">
        <f t="shared" si="3"/>
        <v>221</v>
      </c>
    </row>
    <row r="223" spans="1:5" x14ac:dyDescent="0.2">
      <c r="A223" t="s">
        <v>2073</v>
      </c>
      <c r="B223" s="10" t="s">
        <v>2260</v>
      </c>
      <c r="C223">
        <v>222</v>
      </c>
      <c r="E223">
        <f t="shared" si="3"/>
        <v>222</v>
      </c>
    </row>
    <row r="224" spans="1:5" x14ac:dyDescent="0.2">
      <c r="B224" t="s">
        <v>3117</v>
      </c>
      <c r="C224">
        <v>223</v>
      </c>
      <c r="E224">
        <f t="shared" si="3"/>
        <v>223</v>
      </c>
    </row>
    <row r="225" spans="1:5" x14ac:dyDescent="0.2">
      <c r="B225" s="10" t="s">
        <v>2261</v>
      </c>
      <c r="C225">
        <v>224</v>
      </c>
      <c r="E225">
        <f t="shared" si="3"/>
        <v>224</v>
      </c>
    </row>
    <row r="226" spans="1:5" x14ac:dyDescent="0.2">
      <c r="A226" t="s">
        <v>864</v>
      </c>
      <c r="B226" s="10" t="s">
        <v>2262</v>
      </c>
      <c r="C226">
        <v>225</v>
      </c>
      <c r="E226">
        <f t="shared" si="3"/>
        <v>225</v>
      </c>
    </row>
    <row r="227" spans="1:5" x14ac:dyDescent="0.2">
      <c r="A227" t="s">
        <v>1917</v>
      </c>
      <c r="B227" s="10" t="s">
        <v>2263</v>
      </c>
      <c r="C227">
        <v>226</v>
      </c>
      <c r="E227">
        <f t="shared" si="3"/>
        <v>226</v>
      </c>
    </row>
    <row r="228" spans="1:5" x14ac:dyDescent="0.2">
      <c r="A228" t="s">
        <v>1919</v>
      </c>
      <c r="B228" s="10" t="s">
        <v>2264</v>
      </c>
      <c r="C228">
        <v>227</v>
      </c>
      <c r="E228">
        <f t="shared" si="3"/>
        <v>227</v>
      </c>
    </row>
    <row r="229" spans="1:5" x14ac:dyDescent="0.2">
      <c r="A229" t="s">
        <v>2049</v>
      </c>
      <c r="B229" s="9" t="s">
        <v>1998</v>
      </c>
      <c r="C229">
        <v>228</v>
      </c>
      <c r="E229">
        <f t="shared" si="3"/>
        <v>228</v>
      </c>
    </row>
    <row r="230" spans="1:5" x14ac:dyDescent="0.2">
      <c r="A230" t="s">
        <v>2049</v>
      </c>
      <c r="B230" s="9" t="s">
        <v>1980</v>
      </c>
      <c r="C230">
        <v>229</v>
      </c>
      <c r="E230">
        <f t="shared" si="3"/>
        <v>229</v>
      </c>
    </row>
    <row r="231" spans="1:5" x14ac:dyDescent="0.2">
      <c r="B231" s="10" t="s">
        <v>2265</v>
      </c>
      <c r="C231">
        <v>230</v>
      </c>
      <c r="E231">
        <f t="shared" si="3"/>
        <v>230</v>
      </c>
    </row>
    <row r="232" spans="1:5" x14ac:dyDescent="0.2">
      <c r="A232" t="s">
        <v>2049</v>
      </c>
      <c r="B232" s="9" t="s">
        <v>2038</v>
      </c>
      <c r="C232">
        <v>231</v>
      </c>
      <c r="E232">
        <f t="shared" si="3"/>
        <v>231</v>
      </c>
    </row>
    <row r="233" spans="1:5" x14ac:dyDescent="0.2">
      <c r="A233" t="s">
        <v>867</v>
      </c>
      <c r="B233" s="1" t="s">
        <v>2266</v>
      </c>
      <c r="C233">
        <v>232</v>
      </c>
      <c r="E233">
        <f t="shared" si="3"/>
        <v>232</v>
      </c>
    </row>
    <row r="234" spans="1:5" x14ac:dyDescent="0.2">
      <c r="A234" t="s">
        <v>867</v>
      </c>
      <c r="B234" s="1" t="s">
        <v>2267</v>
      </c>
      <c r="C234">
        <v>233</v>
      </c>
      <c r="E234">
        <f t="shared" si="3"/>
        <v>233</v>
      </c>
    </row>
    <row r="235" spans="1:5" x14ac:dyDescent="0.2">
      <c r="A235" t="s">
        <v>867</v>
      </c>
      <c r="B235" s="1" t="s">
        <v>2268</v>
      </c>
      <c r="C235">
        <v>234</v>
      </c>
      <c r="E235">
        <f t="shared" si="3"/>
        <v>234</v>
      </c>
    </row>
    <row r="236" spans="1:5" x14ac:dyDescent="0.2">
      <c r="A236" t="s">
        <v>867</v>
      </c>
      <c r="B236" s="1" t="s">
        <v>2269</v>
      </c>
      <c r="C236">
        <v>235</v>
      </c>
      <c r="E236">
        <f t="shared" si="3"/>
        <v>235</v>
      </c>
    </row>
    <row r="237" spans="1:5" x14ac:dyDescent="0.2">
      <c r="A237" t="s">
        <v>867</v>
      </c>
      <c r="B237" s="1" t="s">
        <v>2270</v>
      </c>
      <c r="C237">
        <v>236</v>
      </c>
      <c r="E237">
        <f t="shared" si="3"/>
        <v>236</v>
      </c>
    </row>
    <row r="238" spans="1:5" x14ac:dyDescent="0.2">
      <c r="A238" t="s">
        <v>867</v>
      </c>
      <c r="B238" s="1" t="s">
        <v>2271</v>
      </c>
      <c r="C238">
        <v>237</v>
      </c>
      <c r="E238">
        <f t="shared" si="3"/>
        <v>237</v>
      </c>
    </row>
    <row r="239" spans="1:5" x14ac:dyDescent="0.2">
      <c r="A239" t="s">
        <v>867</v>
      </c>
      <c r="B239" s="1" t="s">
        <v>2272</v>
      </c>
      <c r="C239">
        <v>238</v>
      </c>
      <c r="E239">
        <f t="shared" si="3"/>
        <v>238</v>
      </c>
    </row>
    <row r="240" spans="1:5" x14ac:dyDescent="0.2">
      <c r="A240" t="s">
        <v>867</v>
      </c>
      <c r="B240" s="1" t="s">
        <v>2273</v>
      </c>
      <c r="C240">
        <v>239</v>
      </c>
      <c r="E240">
        <f t="shared" si="3"/>
        <v>239</v>
      </c>
    </row>
    <row r="241" spans="1:5" x14ac:dyDescent="0.2">
      <c r="A241" t="s">
        <v>867</v>
      </c>
      <c r="B241" s="1" t="s">
        <v>2274</v>
      </c>
      <c r="C241">
        <v>240</v>
      </c>
      <c r="E241">
        <f t="shared" si="3"/>
        <v>240</v>
      </c>
    </row>
    <row r="242" spans="1:5" x14ac:dyDescent="0.2">
      <c r="A242" t="s">
        <v>867</v>
      </c>
      <c r="B242" s="1" t="s">
        <v>2275</v>
      </c>
      <c r="C242">
        <v>241</v>
      </c>
      <c r="E242">
        <f t="shared" si="3"/>
        <v>241</v>
      </c>
    </row>
    <row r="243" spans="1:5" x14ac:dyDescent="0.2">
      <c r="A243" t="s">
        <v>867</v>
      </c>
      <c r="B243" s="1" t="s">
        <v>2276</v>
      </c>
      <c r="C243">
        <v>242</v>
      </c>
      <c r="E243">
        <f t="shared" si="3"/>
        <v>242</v>
      </c>
    </row>
    <row r="244" spans="1:5" x14ac:dyDescent="0.2">
      <c r="A244" t="s">
        <v>867</v>
      </c>
      <c r="B244" s="1" t="s">
        <v>2277</v>
      </c>
      <c r="C244">
        <v>243</v>
      </c>
      <c r="E244">
        <f t="shared" si="3"/>
        <v>243</v>
      </c>
    </row>
    <row r="245" spans="1:5" x14ac:dyDescent="0.2">
      <c r="A245" t="s">
        <v>867</v>
      </c>
      <c r="B245" s="1" t="s">
        <v>2278</v>
      </c>
      <c r="C245">
        <v>244</v>
      </c>
      <c r="E245">
        <f t="shared" si="3"/>
        <v>244</v>
      </c>
    </row>
    <row r="246" spans="1:5" x14ac:dyDescent="0.2">
      <c r="A246" t="s">
        <v>867</v>
      </c>
      <c r="B246" s="1" t="s">
        <v>2279</v>
      </c>
      <c r="C246">
        <v>245</v>
      </c>
      <c r="E246">
        <f t="shared" si="3"/>
        <v>245</v>
      </c>
    </row>
    <row r="247" spans="1:5" x14ac:dyDescent="0.2">
      <c r="A247" t="s">
        <v>867</v>
      </c>
      <c r="B247" s="1" t="s">
        <v>2280</v>
      </c>
      <c r="C247">
        <v>246</v>
      </c>
      <c r="E247">
        <f t="shared" si="3"/>
        <v>246</v>
      </c>
    </row>
    <row r="248" spans="1:5" x14ac:dyDescent="0.2">
      <c r="A248" t="s">
        <v>867</v>
      </c>
      <c r="B248" s="1" t="s">
        <v>2281</v>
      </c>
      <c r="C248">
        <v>247</v>
      </c>
      <c r="E248">
        <f t="shared" si="3"/>
        <v>247</v>
      </c>
    </row>
    <row r="249" spans="1:5" x14ac:dyDescent="0.2">
      <c r="B249" s="1" t="s">
        <v>2282</v>
      </c>
      <c r="C249">
        <v>248</v>
      </c>
      <c r="E249">
        <f t="shared" si="3"/>
        <v>248</v>
      </c>
    </row>
    <row r="250" spans="1:5" x14ac:dyDescent="0.2">
      <c r="A250" t="s">
        <v>867</v>
      </c>
      <c r="B250" s="1" t="s">
        <v>2283</v>
      </c>
      <c r="C250">
        <v>249</v>
      </c>
      <c r="E250">
        <f t="shared" si="3"/>
        <v>249</v>
      </c>
    </row>
    <row r="251" spans="1:5" x14ac:dyDescent="0.2">
      <c r="A251" t="s">
        <v>867</v>
      </c>
      <c r="B251" s="1" t="s">
        <v>2284</v>
      </c>
      <c r="C251">
        <v>250</v>
      </c>
      <c r="E251">
        <f t="shared" si="3"/>
        <v>250</v>
      </c>
    </row>
    <row r="252" spans="1:5" x14ac:dyDescent="0.2">
      <c r="A252" t="s">
        <v>867</v>
      </c>
      <c r="B252" s="1" t="s">
        <v>2285</v>
      </c>
      <c r="C252">
        <v>251</v>
      </c>
      <c r="E252">
        <f t="shared" si="3"/>
        <v>251</v>
      </c>
    </row>
    <row r="253" spans="1:5" x14ac:dyDescent="0.2">
      <c r="A253" t="s">
        <v>867</v>
      </c>
      <c r="B253" s="1" t="s">
        <v>2286</v>
      </c>
      <c r="C253">
        <v>252</v>
      </c>
      <c r="E253">
        <f t="shared" si="3"/>
        <v>252</v>
      </c>
    </row>
    <row r="254" spans="1:5" x14ac:dyDescent="0.2">
      <c r="A254" t="s">
        <v>1919</v>
      </c>
      <c r="B254" s="1" t="s">
        <v>2106</v>
      </c>
      <c r="C254">
        <v>253</v>
      </c>
      <c r="E254">
        <f t="shared" si="3"/>
        <v>253</v>
      </c>
    </row>
    <row r="255" spans="1:5" x14ac:dyDescent="0.2">
      <c r="A255" t="s">
        <v>2049</v>
      </c>
      <c r="B255" s="9" t="s">
        <v>2023</v>
      </c>
      <c r="C255">
        <v>254</v>
      </c>
      <c r="E255">
        <f t="shared" si="3"/>
        <v>254</v>
      </c>
    </row>
    <row r="256" spans="1:5" x14ac:dyDescent="0.2">
      <c r="B256" t="s">
        <v>2637</v>
      </c>
      <c r="C256">
        <v>255</v>
      </c>
      <c r="E256">
        <f t="shared" si="3"/>
        <v>255</v>
      </c>
    </row>
    <row r="257" spans="1:5" x14ac:dyDescent="0.2">
      <c r="B257" s="10" t="s">
        <v>1011</v>
      </c>
      <c r="C257">
        <v>256</v>
      </c>
      <c r="E257">
        <f t="shared" si="3"/>
        <v>256</v>
      </c>
    </row>
    <row r="258" spans="1:5" x14ac:dyDescent="0.2">
      <c r="B258" s="9" t="s">
        <v>2496</v>
      </c>
      <c r="C258">
        <v>257</v>
      </c>
      <c r="E258">
        <f t="shared" si="3"/>
        <v>257</v>
      </c>
    </row>
    <row r="259" spans="1:5" x14ac:dyDescent="0.2">
      <c r="A259" t="s">
        <v>1919</v>
      </c>
      <c r="B259" s="10" t="s">
        <v>2287</v>
      </c>
      <c r="C259">
        <v>258</v>
      </c>
      <c r="E259">
        <f t="shared" si="3"/>
        <v>258</v>
      </c>
    </row>
    <row r="260" spans="1:5" x14ac:dyDescent="0.2">
      <c r="A260" t="s">
        <v>1922</v>
      </c>
      <c r="B260" s="1" t="s">
        <v>2288</v>
      </c>
      <c r="C260">
        <v>259</v>
      </c>
      <c r="E260">
        <f t="shared" ref="E260:E323" si="4">E259+1</f>
        <v>259</v>
      </c>
    </row>
    <row r="261" spans="1:5" x14ac:dyDescent="0.2">
      <c r="A261" t="s">
        <v>1919</v>
      </c>
      <c r="B261" s="10" t="s">
        <v>2289</v>
      </c>
      <c r="C261">
        <v>260</v>
      </c>
      <c r="E261">
        <f t="shared" si="4"/>
        <v>260</v>
      </c>
    </row>
    <row r="262" spans="1:5" x14ac:dyDescent="0.2">
      <c r="A262" t="s">
        <v>2049</v>
      </c>
      <c r="B262" s="9" t="s">
        <v>1985</v>
      </c>
      <c r="C262">
        <v>261</v>
      </c>
      <c r="E262">
        <f t="shared" si="4"/>
        <v>261</v>
      </c>
    </row>
    <row r="263" spans="1:5" x14ac:dyDescent="0.2">
      <c r="B263" s="10" t="s">
        <v>2290</v>
      </c>
      <c r="C263">
        <v>262</v>
      </c>
      <c r="E263">
        <f t="shared" si="4"/>
        <v>262</v>
      </c>
    </row>
    <row r="264" spans="1:5" x14ac:dyDescent="0.2">
      <c r="B264" s="10" t="s">
        <v>2291</v>
      </c>
      <c r="C264">
        <v>263</v>
      </c>
      <c r="E264">
        <f t="shared" si="4"/>
        <v>263</v>
      </c>
    </row>
    <row r="265" spans="1:5" x14ac:dyDescent="0.2">
      <c r="A265" t="s">
        <v>2104</v>
      </c>
      <c r="B265" s="10" t="s">
        <v>2292</v>
      </c>
      <c r="C265">
        <v>264</v>
      </c>
      <c r="E265">
        <f t="shared" si="4"/>
        <v>264</v>
      </c>
    </row>
    <row r="266" spans="1:5" x14ac:dyDescent="0.2">
      <c r="B266" t="s">
        <v>2793</v>
      </c>
      <c r="C266">
        <v>265</v>
      </c>
      <c r="E266">
        <f t="shared" si="4"/>
        <v>265</v>
      </c>
    </row>
    <row r="267" spans="1:5" x14ac:dyDescent="0.2">
      <c r="A267" t="s">
        <v>2049</v>
      </c>
      <c r="B267" s="9" t="s">
        <v>1986</v>
      </c>
      <c r="C267">
        <v>266</v>
      </c>
      <c r="E267">
        <f t="shared" si="4"/>
        <v>266</v>
      </c>
    </row>
    <row r="268" spans="1:5" x14ac:dyDescent="0.2">
      <c r="B268" s="10" t="s">
        <v>1074</v>
      </c>
      <c r="C268">
        <v>267</v>
      </c>
      <c r="E268">
        <f t="shared" si="4"/>
        <v>267</v>
      </c>
    </row>
    <row r="269" spans="1:5" x14ac:dyDescent="0.2">
      <c r="A269" t="s">
        <v>2049</v>
      </c>
      <c r="B269" s="9" t="s">
        <v>1981</v>
      </c>
      <c r="C269">
        <v>268</v>
      </c>
      <c r="E269">
        <f t="shared" si="4"/>
        <v>268</v>
      </c>
    </row>
    <row r="270" spans="1:5" x14ac:dyDescent="0.2">
      <c r="A270" t="s">
        <v>864</v>
      </c>
      <c r="B270" s="10" t="s">
        <v>2293</v>
      </c>
      <c r="C270">
        <v>269</v>
      </c>
      <c r="E270">
        <f t="shared" si="4"/>
        <v>269</v>
      </c>
    </row>
    <row r="271" spans="1:5" x14ac:dyDescent="0.2">
      <c r="A271" t="s">
        <v>1919</v>
      </c>
      <c r="B271" s="10" t="s">
        <v>2294</v>
      </c>
      <c r="C271">
        <v>270</v>
      </c>
      <c r="E271">
        <f t="shared" si="4"/>
        <v>270</v>
      </c>
    </row>
    <row r="272" spans="1:5" x14ac:dyDescent="0.2">
      <c r="B272" t="s">
        <v>3104</v>
      </c>
      <c r="C272">
        <v>271</v>
      </c>
      <c r="E272">
        <f t="shared" si="4"/>
        <v>271</v>
      </c>
    </row>
    <row r="273" spans="1:5" x14ac:dyDescent="0.2">
      <c r="A273" t="s">
        <v>1918</v>
      </c>
      <c r="B273" s="10" t="s">
        <v>2295</v>
      </c>
      <c r="C273">
        <v>272</v>
      </c>
      <c r="E273">
        <f t="shared" si="4"/>
        <v>272</v>
      </c>
    </row>
    <row r="274" spans="1:5" x14ac:dyDescent="0.2">
      <c r="B274" t="s">
        <v>3103</v>
      </c>
      <c r="C274">
        <v>273</v>
      </c>
      <c r="E274">
        <f t="shared" si="4"/>
        <v>273</v>
      </c>
    </row>
    <row r="275" spans="1:5" x14ac:dyDescent="0.2">
      <c r="B275" s="10" t="s">
        <v>2296</v>
      </c>
      <c r="C275">
        <v>274</v>
      </c>
      <c r="E275">
        <f t="shared" si="4"/>
        <v>274</v>
      </c>
    </row>
    <row r="276" spans="1:5" x14ac:dyDescent="0.2">
      <c r="A276" t="s">
        <v>1913</v>
      </c>
      <c r="B276" s="1" t="s">
        <v>2297</v>
      </c>
      <c r="C276">
        <v>275</v>
      </c>
      <c r="E276">
        <f t="shared" si="4"/>
        <v>275</v>
      </c>
    </row>
    <row r="277" spans="1:5" x14ac:dyDescent="0.2">
      <c r="A277" t="s">
        <v>1913</v>
      </c>
      <c r="B277" s="1" t="s">
        <v>2298</v>
      </c>
      <c r="C277">
        <v>276</v>
      </c>
      <c r="E277">
        <f t="shared" si="4"/>
        <v>276</v>
      </c>
    </row>
    <row r="278" spans="1:5" x14ac:dyDescent="0.2">
      <c r="A278" t="s">
        <v>1919</v>
      </c>
      <c r="B278" s="10" t="s">
        <v>2299</v>
      </c>
      <c r="C278">
        <v>277</v>
      </c>
      <c r="E278">
        <f t="shared" si="4"/>
        <v>277</v>
      </c>
    </row>
    <row r="279" spans="1:5" x14ac:dyDescent="0.2">
      <c r="A279" t="s">
        <v>1919</v>
      </c>
      <c r="B279" s="10" t="s">
        <v>2300</v>
      </c>
      <c r="C279">
        <v>278</v>
      </c>
      <c r="E279">
        <f t="shared" si="4"/>
        <v>278</v>
      </c>
    </row>
    <row r="280" spans="1:5" x14ac:dyDescent="0.2">
      <c r="A280" t="s">
        <v>864</v>
      </c>
      <c r="B280" s="10" t="s">
        <v>2301</v>
      </c>
      <c r="C280">
        <v>279</v>
      </c>
      <c r="E280">
        <f t="shared" si="4"/>
        <v>279</v>
      </c>
    </row>
    <row r="281" spans="1:5" x14ac:dyDescent="0.2">
      <c r="A281" t="s">
        <v>2049</v>
      </c>
      <c r="B281" s="9" t="s">
        <v>1975</v>
      </c>
      <c r="C281">
        <v>280</v>
      </c>
      <c r="E281">
        <f t="shared" si="4"/>
        <v>280</v>
      </c>
    </row>
    <row r="282" spans="1:5" x14ac:dyDescent="0.2">
      <c r="A282" t="s">
        <v>1919</v>
      </c>
      <c r="B282" s="10" t="s">
        <v>2302</v>
      </c>
      <c r="C282">
        <v>281</v>
      </c>
      <c r="E282">
        <f t="shared" si="4"/>
        <v>281</v>
      </c>
    </row>
    <row r="283" spans="1:5" x14ac:dyDescent="0.2">
      <c r="A283" t="s">
        <v>1919</v>
      </c>
      <c r="B283" s="10" t="s">
        <v>2303</v>
      </c>
      <c r="C283">
        <v>282</v>
      </c>
      <c r="E283">
        <f t="shared" si="4"/>
        <v>282</v>
      </c>
    </row>
    <row r="284" spans="1:5" x14ac:dyDescent="0.2">
      <c r="A284" t="s">
        <v>1919</v>
      </c>
      <c r="B284" s="10" t="s">
        <v>2304</v>
      </c>
      <c r="C284">
        <v>283</v>
      </c>
      <c r="E284">
        <f t="shared" si="4"/>
        <v>283</v>
      </c>
    </row>
    <row r="285" spans="1:5" x14ac:dyDescent="0.2">
      <c r="A285" t="s">
        <v>1919</v>
      </c>
      <c r="B285" s="1" t="s">
        <v>2305</v>
      </c>
      <c r="C285">
        <v>284</v>
      </c>
      <c r="E285">
        <f t="shared" si="4"/>
        <v>284</v>
      </c>
    </row>
    <row r="286" spans="1:5" x14ac:dyDescent="0.2">
      <c r="A286" t="s">
        <v>1919</v>
      </c>
      <c r="B286" s="10" t="s">
        <v>2306</v>
      </c>
      <c r="C286">
        <v>285</v>
      </c>
      <c r="E286">
        <f t="shared" si="4"/>
        <v>285</v>
      </c>
    </row>
    <row r="287" spans="1:5" x14ac:dyDescent="0.2">
      <c r="A287" t="s">
        <v>1919</v>
      </c>
      <c r="B287" s="10" t="s">
        <v>2307</v>
      </c>
      <c r="C287">
        <v>286</v>
      </c>
      <c r="E287">
        <f t="shared" si="4"/>
        <v>286</v>
      </c>
    </row>
    <row r="288" spans="1:5" x14ac:dyDescent="0.2">
      <c r="A288" t="s">
        <v>1919</v>
      </c>
      <c r="B288" s="10" t="s">
        <v>2308</v>
      </c>
      <c r="C288">
        <v>287</v>
      </c>
      <c r="E288">
        <f t="shared" si="4"/>
        <v>287</v>
      </c>
    </row>
    <row r="289" spans="1:5" x14ac:dyDescent="0.2">
      <c r="B289" t="s">
        <v>3154</v>
      </c>
      <c r="C289">
        <v>288</v>
      </c>
      <c r="E289">
        <f t="shared" si="4"/>
        <v>288</v>
      </c>
    </row>
    <row r="290" spans="1:5" x14ac:dyDescent="0.2">
      <c r="A290" t="s">
        <v>1918</v>
      </c>
      <c r="B290" s="1" t="s">
        <v>2309</v>
      </c>
      <c r="C290">
        <v>289</v>
      </c>
      <c r="E290">
        <f t="shared" si="4"/>
        <v>289</v>
      </c>
    </row>
    <row r="291" spans="1:5" x14ac:dyDescent="0.2">
      <c r="A291" t="s">
        <v>1919</v>
      </c>
      <c r="B291" s="10" t="s">
        <v>2310</v>
      </c>
      <c r="C291">
        <v>290</v>
      </c>
      <c r="E291">
        <f t="shared" si="4"/>
        <v>290</v>
      </c>
    </row>
    <row r="292" spans="1:5" x14ac:dyDescent="0.2">
      <c r="B292" s="10" t="s">
        <v>2311</v>
      </c>
      <c r="C292">
        <v>291</v>
      </c>
      <c r="E292">
        <f t="shared" si="4"/>
        <v>291</v>
      </c>
    </row>
    <row r="293" spans="1:5" x14ac:dyDescent="0.2">
      <c r="A293" t="s">
        <v>2073</v>
      </c>
      <c r="B293" s="10" t="s">
        <v>1450</v>
      </c>
      <c r="C293">
        <v>292</v>
      </c>
      <c r="E293">
        <f t="shared" si="4"/>
        <v>292</v>
      </c>
    </row>
    <row r="294" spans="1:5" x14ac:dyDescent="0.2">
      <c r="A294" t="s">
        <v>864</v>
      </c>
      <c r="B294" s="10" t="s">
        <v>2312</v>
      </c>
      <c r="C294">
        <v>293</v>
      </c>
      <c r="E294">
        <f t="shared" si="4"/>
        <v>293</v>
      </c>
    </row>
    <row r="295" spans="1:5" x14ac:dyDescent="0.2">
      <c r="B295" s="10" t="s">
        <v>2313</v>
      </c>
      <c r="C295">
        <v>294</v>
      </c>
      <c r="E295">
        <f t="shared" si="4"/>
        <v>294</v>
      </c>
    </row>
    <row r="296" spans="1:5" x14ac:dyDescent="0.2">
      <c r="A296" t="s">
        <v>1917</v>
      </c>
      <c r="B296" s="1" t="s">
        <v>2314</v>
      </c>
      <c r="C296">
        <v>295</v>
      </c>
      <c r="E296">
        <f t="shared" si="4"/>
        <v>295</v>
      </c>
    </row>
    <row r="297" spans="1:5" x14ac:dyDescent="0.2">
      <c r="A297" t="s">
        <v>1918</v>
      </c>
      <c r="B297" s="10" t="s">
        <v>2315</v>
      </c>
      <c r="C297">
        <v>296</v>
      </c>
      <c r="E297">
        <f t="shared" si="4"/>
        <v>296</v>
      </c>
    </row>
    <row r="298" spans="1:5" x14ac:dyDescent="0.2">
      <c r="A298" t="s">
        <v>2050</v>
      </c>
      <c r="B298" s="9" t="s">
        <v>2006</v>
      </c>
      <c r="C298">
        <v>297</v>
      </c>
      <c r="E298">
        <f t="shared" si="4"/>
        <v>297</v>
      </c>
    </row>
    <row r="299" spans="1:5" x14ac:dyDescent="0.2">
      <c r="B299" s="10" t="s">
        <v>2316</v>
      </c>
      <c r="C299">
        <v>298</v>
      </c>
      <c r="E299">
        <f t="shared" si="4"/>
        <v>298</v>
      </c>
    </row>
    <row r="300" spans="1:5" x14ac:dyDescent="0.2">
      <c r="A300" t="s">
        <v>1914</v>
      </c>
      <c r="B300" s="10" t="s">
        <v>2317</v>
      </c>
      <c r="C300">
        <v>299</v>
      </c>
      <c r="E300">
        <f t="shared" si="4"/>
        <v>299</v>
      </c>
    </row>
    <row r="301" spans="1:5" x14ac:dyDescent="0.2">
      <c r="A301" t="s">
        <v>864</v>
      </c>
      <c r="B301" s="10" t="s">
        <v>2318</v>
      </c>
      <c r="C301">
        <v>300</v>
      </c>
      <c r="E301">
        <f t="shared" si="4"/>
        <v>300</v>
      </c>
    </row>
    <row r="302" spans="1:5" x14ac:dyDescent="0.2">
      <c r="A302" t="s">
        <v>2104</v>
      </c>
      <c r="B302" s="10" t="s">
        <v>2319</v>
      </c>
      <c r="C302">
        <v>301</v>
      </c>
      <c r="E302">
        <f t="shared" si="4"/>
        <v>301</v>
      </c>
    </row>
    <row r="303" spans="1:5" x14ac:dyDescent="0.2">
      <c r="B303" s="10" t="s">
        <v>1499</v>
      </c>
      <c r="C303">
        <v>302</v>
      </c>
      <c r="E303">
        <f t="shared" si="4"/>
        <v>302</v>
      </c>
    </row>
    <row r="304" spans="1:5" x14ac:dyDescent="0.2">
      <c r="B304" s="10" t="s">
        <v>2320</v>
      </c>
      <c r="C304">
        <v>303</v>
      </c>
      <c r="E304">
        <f t="shared" si="4"/>
        <v>303</v>
      </c>
    </row>
    <row r="305" spans="1:5" x14ac:dyDescent="0.2">
      <c r="B305" s="10" t="s">
        <v>2321</v>
      </c>
      <c r="C305">
        <v>304</v>
      </c>
      <c r="E305">
        <f t="shared" si="4"/>
        <v>304</v>
      </c>
    </row>
    <row r="306" spans="1:5" x14ac:dyDescent="0.2">
      <c r="B306" s="10" t="s">
        <v>2322</v>
      </c>
      <c r="C306">
        <v>305</v>
      </c>
      <c r="E306">
        <f t="shared" si="4"/>
        <v>305</v>
      </c>
    </row>
    <row r="307" spans="1:5" x14ac:dyDescent="0.2">
      <c r="B307" s="10" t="s">
        <v>1027</v>
      </c>
      <c r="C307">
        <v>306</v>
      </c>
      <c r="E307">
        <f t="shared" si="4"/>
        <v>306</v>
      </c>
    </row>
    <row r="308" spans="1:5" x14ac:dyDescent="0.2">
      <c r="B308" s="10" t="s">
        <v>967</v>
      </c>
      <c r="C308">
        <v>307</v>
      </c>
      <c r="E308">
        <f t="shared" si="4"/>
        <v>307</v>
      </c>
    </row>
    <row r="309" spans="1:5" x14ac:dyDescent="0.2">
      <c r="A309" t="s">
        <v>864</v>
      </c>
      <c r="B309" s="10" t="s">
        <v>2323</v>
      </c>
      <c r="C309">
        <v>308</v>
      </c>
      <c r="E309">
        <f t="shared" si="4"/>
        <v>308</v>
      </c>
    </row>
    <row r="310" spans="1:5" x14ac:dyDescent="0.2">
      <c r="A310" t="s">
        <v>2050</v>
      </c>
      <c r="B310" s="9" t="s">
        <v>2324</v>
      </c>
      <c r="C310">
        <v>309</v>
      </c>
      <c r="E310">
        <f t="shared" si="4"/>
        <v>309</v>
      </c>
    </row>
    <row r="311" spans="1:5" x14ac:dyDescent="0.2">
      <c r="B311" t="s">
        <v>3148</v>
      </c>
      <c r="C311">
        <v>310</v>
      </c>
      <c r="E311">
        <f t="shared" si="4"/>
        <v>310</v>
      </c>
    </row>
    <row r="312" spans="1:5" x14ac:dyDescent="0.2">
      <c r="B312" t="s">
        <v>3100</v>
      </c>
      <c r="C312">
        <v>311</v>
      </c>
      <c r="E312">
        <f t="shared" si="4"/>
        <v>311</v>
      </c>
    </row>
    <row r="313" spans="1:5" x14ac:dyDescent="0.2">
      <c r="A313" t="s">
        <v>1918</v>
      </c>
      <c r="B313" s="10" t="s">
        <v>2325</v>
      </c>
      <c r="C313">
        <v>312</v>
      </c>
      <c r="E313">
        <f t="shared" si="4"/>
        <v>312</v>
      </c>
    </row>
    <row r="314" spans="1:5" x14ac:dyDescent="0.2">
      <c r="B314" s="10" t="s">
        <v>2326</v>
      </c>
      <c r="C314">
        <v>313</v>
      </c>
      <c r="E314">
        <f t="shared" si="4"/>
        <v>313</v>
      </c>
    </row>
    <row r="315" spans="1:5" x14ac:dyDescent="0.2">
      <c r="B315" t="s">
        <v>3099</v>
      </c>
      <c r="C315">
        <v>314</v>
      </c>
      <c r="E315">
        <f t="shared" si="4"/>
        <v>314</v>
      </c>
    </row>
    <row r="316" spans="1:5" x14ac:dyDescent="0.2">
      <c r="A316" t="s">
        <v>1922</v>
      </c>
      <c r="B316" s="1" t="s">
        <v>2327</v>
      </c>
      <c r="C316">
        <v>315</v>
      </c>
      <c r="E316">
        <f t="shared" si="4"/>
        <v>315</v>
      </c>
    </row>
    <row r="317" spans="1:5" x14ac:dyDescent="0.2">
      <c r="B317" s="10" t="s">
        <v>2328</v>
      </c>
      <c r="C317">
        <v>316</v>
      </c>
      <c r="E317">
        <f t="shared" si="4"/>
        <v>316</v>
      </c>
    </row>
    <row r="318" spans="1:5" x14ac:dyDescent="0.2">
      <c r="A318" t="s">
        <v>2050</v>
      </c>
      <c r="B318" s="9" t="s">
        <v>2035</v>
      </c>
      <c r="C318">
        <v>317</v>
      </c>
      <c r="E318">
        <f t="shared" si="4"/>
        <v>317</v>
      </c>
    </row>
    <row r="319" spans="1:5" x14ac:dyDescent="0.2">
      <c r="B319" s="10" t="s">
        <v>2045</v>
      </c>
      <c r="C319">
        <v>318</v>
      </c>
      <c r="E319">
        <f t="shared" si="4"/>
        <v>318</v>
      </c>
    </row>
    <row r="320" spans="1:5" x14ac:dyDescent="0.2">
      <c r="A320" t="s">
        <v>2050</v>
      </c>
      <c r="B320" s="9" t="s">
        <v>2047</v>
      </c>
      <c r="C320">
        <v>319</v>
      </c>
      <c r="E320">
        <f t="shared" si="4"/>
        <v>319</v>
      </c>
    </row>
    <row r="321" spans="1:5" x14ac:dyDescent="0.2">
      <c r="A321" t="s">
        <v>1914</v>
      </c>
      <c r="B321" s="1" t="s">
        <v>2329</v>
      </c>
      <c r="C321">
        <v>320</v>
      </c>
      <c r="E321">
        <f t="shared" si="4"/>
        <v>320</v>
      </c>
    </row>
    <row r="322" spans="1:5" x14ac:dyDescent="0.2">
      <c r="A322" t="s">
        <v>844</v>
      </c>
      <c r="B322" s="1" t="s">
        <v>2330</v>
      </c>
      <c r="C322">
        <v>321</v>
      </c>
      <c r="E322">
        <f t="shared" si="4"/>
        <v>321</v>
      </c>
    </row>
    <row r="323" spans="1:5" x14ac:dyDescent="0.2">
      <c r="A323" t="s">
        <v>844</v>
      </c>
      <c r="B323" s="1" t="s">
        <v>2331</v>
      </c>
      <c r="C323">
        <v>322</v>
      </c>
      <c r="E323">
        <f t="shared" si="4"/>
        <v>322</v>
      </c>
    </row>
    <row r="324" spans="1:5" x14ac:dyDescent="0.2">
      <c r="A324" t="s">
        <v>921</v>
      </c>
      <c r="B324" s="1" t="s">
        <v>2332</v>
      </c>
      <c r="C324">
        <v>323</v>
      </c>
      <c r="E324">
        <f t="shared" ref="E324:E387" si="5">E323+1</f>
        <v>323</v>
      </c>
    </row>
    <row r="325" spans="1:5" x14ac:dyDescent="0.2">
      <c r="B325" s="10" t="s">
        <v>2333</v>
      </c>
      <c r="C325">
        <v>324</v>
      </c>
      <c r="E325">
        <f t="shared" si="5"/>
        <v>324</v>
      </c>
    </row>
    <row r="326" spans="1:5" x14ac:dyDescent="0.2">
      <c r="B326" t="s">
        <v>3106</v>
      </c>
      <c r="C326">
        <v>325</v>
      </c>
      <c r="E326">
        <f t="shared" si="5"/>
        <v>325</v>
      </c>
    </row>
    <row r="327" spans="1:5" x14ac:dyDescent="0.2">
      <c r="A327" t="s">
        <v>1919</v>
      </c>
      <c r="B327" s="10" t="s">
        <v>2334</v>
      </c>
      <c r="C327">
        <v>326</v>
      </c>
      <c r="E327">
        <f t="shared" si="5"/>
        <v>326</v>
      </c>
    </row>
    <row r="328" spans="1:5" x14ac:dyDescent="0.2">
      <c r="A328" t="s">
        <v>1919</v>
      </c>
      <c r="B328" s="10" t="s">
        <v>2335</v>
      </c>
      <c r="C328">
        <v>327</v>
      </c>
      <c r="E328">
        <f t="shared" si="5"/>
        <v>327</v>
      </c>
    </row>
    <row r="329" spans="1:5" x14ac:dyDescent="0.2">
      <c r="B329" s="1" t="s">
        <v>2336</v>
      </c>
      <c r="C329">
        <v>328</v>
      </c>
      <c r="E329">
        <f t="shared" si="5"/>
        <v>328</v>
      </c>
    </row>
    <row r="330" spans="1:5" x14ac:dyDescent="0.2">
      <c r="B330" s="10" t="s">
        <v>2337</v>
      </c>
      <c r="C330">
        <v>329</v>
      </c>
      <c r="E330">
        <f t="shared" si="5"/>
        <v>329</v>
      </c>
    </row>
    <row r="331" spans="1:5" x14ac:dyDescent="0.2">
      <c r="A331" t="s">
        <v>2050</v>
      </c>
      <c r="B331" s="9" t="s">
        <v>2338</v>
      </c>
      <c r="C331">
        <v>330</v>
      </c>
      <c r="E331">
        <f t="shared" si="5"/>
        <v>330</v>
      </c>
    </row>
    <row r="332" spans="1:5" x14ac:dyDescent="0.2">
      <c r="A332" t="s">
        <v>1918</v>
      </c>
      <c r="B332" s="10" t="s">
        <v>2339</v>
      </c>
      <c r="C332">
        <v>331</v>
      </c>
      <c r="E332">
        <f t="shared" si="5"/>
        <v>331</v>
      </c>
    </row>
    <row r="333" spans="1:5" x14ac:dyDescent="0.2">
      <c r="A333" t="s">
        <v>1919</v>
      </c>
      <c r="B333" s="1" t="s">
        <v>2340</v>
      </c>
      <c r="C333">
        <v>332</v>
      </c>
      <c r="E333">
        <f t="shared" si="5"/>
        <v>332</v>
      </c>
    </row>
    <row r="334" spans="1:5" x14ac:dyDescent="0.2">
      <c r="B334" s="10" t="s">
        <v>2340</v>
      </c>
      <c r="C334">
        <v>333</v>
      </c>
      <c r="E334">
        <f t="shared" si="5"/>
        <v>333</v>
      </c>
    </row>
    <row r="335" spans="1:5" x14ac:dyDescent="0.2">
      <c r="A335" t="s">
        <v>1913</v>
      </c>
      <c r="B335" s="1" t="s">
        <v>2341</v>
      </c>
      <c r="C335">
        <v>334</v>
      </c>
      <c r="E335">
        <f t="shared" si="5"/>
        <v>334</v>
      </c>
    </row>
    <row r="336" spans="1:5" x14ac:dyDescent="0.2">
      <c r="A336" t="s">
        <v>2050</v>
      </c>
      <c r="B336" s="9" t="s">
        <v>2017</v>
      </c>
      <c r="C336">
        <v>335</v>
      </c>
      <c r="E336">
        <f t="shared" si="5"/>
        <v>335</v>
      </c>
    </row>
    <row r="337" spans="1:5" x14ac:dyDescent="0.2">
      <c r="B337" s="10" t="s">
        <v>2342</v>
      </c>
      <c r="C337">
        <v>336</v>
      </c>
      <c r="E337">
        <f t="shared" si="5"/>
        <v>336</v>
      </c>
    </row>
    <row r="338" spans="1:5" x14ac:dyDescent="0.2">
      <c r="A338" t="s">
        <v>1917</v>
      </c>
      <c r="B338" s="1" t="s">
        <v>2343</v>
      </c>
      <c r="C338">
        <v>337</v>
      </c>
      <c r="E338">
        <f t="shared" si="5"/>
        <v>337</v>
      </c>
    </row>
    <row r="339" spans="1:5" x14ac:dyDescent="0.2">
      <c r="A339" t="s">
        <v>864</v>
      </c>
      <c r="B339" s="10" t="s">
        <v>2344</v>
      </c>
      <c r="C339">
        <v>338</v>
      </c>
      <c r="E339">
        <f t="shared" si="5"/>
        <v>338</v>
      </c>
    </row>
    <row r="340" spans="1:5" x14ac:dyDescent="0.2">
      <c r="A340" t="s">
        <v>1919</v>
      </c>
      <c r="B340" s="10" t="s">
        <v>2345</v>
      </c>
      <c r="C340">
        <v>339</v>
      </c>
      <c r="E340">
        <f t="shared" si="5"/>
        <v>339</v>
      </c>
    </row>
    <row r="341" spans="1:5" x14ac:dyDescent="0.2">
      <c r="B341" s="10" t="s">
        <v>2346</v>
      </c>
      <c r="C341">
        <v>340</v>
      </c>
      <c r="E341">
        <f t="shared" si="5"/>
        <v>340</v>
      </c>
    </row>
    <row r="342" spans="1:5" x14ac:dyDescent="0.2">
      <c r="A342" t="s">
        <v>864</v>
      </c>
      <c r="B342" s="10" t="s">
        <v>2347</v>
      </c>
      <c r="C342">
        <v>341</v>
      </c>
      <c r="E342">
        <f t="shared" si="5"/>
        <v>341</v>
      </c>
    </row>
    <row r="343" spans="1:5" x14ac:dyDescent="0.2">
      <c r="A343" t="s">
        <v>2050</v>
      </c>
      <c r="B343" s="9" t="s">
        <v>2000</v>
      </c>
      <c r="C343">
        <v>342</v>
      </c>
      <c r="E343">
        <f t="shared" si="5"/>
        <v>342</v>
      </c>
    </row>
    <row r="344" spans="1:5" x14ac:dyDescent="0.2">
      <c r="A344" t="s">
        <v>2050</v>
      </c>
      <c r="B344" s="9" t="s">
        <v>2031</v>
      </c>
      <c r="C344">
        <v>343</v>
      </c>
      <c r="E344">
        <f t="shared" si="5"/>
        <v>343</v>
      </c>
    </row>
    <row r="345" spans="1:5" x14ac:dyDescent="0.2">
      <c r="A345" t="s">
        <v>2050</v>
      </c>
      <c r="B345" s="9" t="s">
        <v>2028</v>
      </c>
      <c r="C345">
        <v>344</v>
      </c>
      <c r="E345">
        <f t="shared" si="5"/>
        <v>344</v>
      </c>
    </row>
    <row r="346" spans="1:5" x14ac:dyDescent="0.2">
      <c r="A346" t="s">
        <v>1917</v>
      </c>
      <c r="B346" s="1" t="s">
        <v>2348</v>
      </c>
      <c r="C346">
        <v>345</v>
      </c>
      <c r="E346">
        <f t="shared" si="5"/>
        <v>345</v>
      </c>
    </row>
    <row r="347" spans="1:5" x14ac:dyDescent="0.2">
      <c r="A347" t="s">
        <v>1919</v>
      </c>
      <c r="B347" s="10" t="s">
        <v>2349</v>
      </c>
      <c r="C347">
        <v>346</v>
      </c>
      <c r="E347">
        <f t="shared" si="5"/>
        <v>346</v>
      </c>
    </row>
    <row r="348" spans="1:5" x14ac:dyDescent="0.2">
      <c r="A348" t="s">
        <v>1918</v>
      </c>
      <c r="B348" s="10" t="s">
        <v>2350</v>
      </c>
      <c r="C348">
        <v>347</v>
      </c>
      <c r="E348">
        <f t="shared" si="5"/>
        <v>347</v>
      </c>
    </row>
    <row r="349" spans="1:5" x14ac:dyDescent="0.2">
      <c r="B349" s="9" t="s">
        <v>2351</v>
      </c>
      <c r="C349">
        <v>348</v>
      </c>
      <c r="E349">
        <f t="shared" si="5"/>
        <v>348</v>
      </c>
    </row>
    <row r="350" spans="1:5" x14ac:dyDescent="0.2">
      <c r="A350" t="s">
        <v>1914</v>
      </c>
      <c r="B350" s="10" t="s">
        <v>2352</v>
      </c>
      <c r="C350">
        <v>349</v>
      </c>
      <c r="E350">
        <f t="shared" si="5"/>
        <v>349</v>
      </c>
    </row>
    <row r="351" spans="1:5" x14ac:dyDescent="0.2">
      <c r="A351" t="s">
        <v>2104</v>
      </c>
      <c r="B351" s="10" t="s">
        <v>2353</v>
      </c>
      <c r="C351">
        <v>350</v>
      </c>
      <c r="E351">
        <f t="shared" si="5"/>
        <v>350</v>
      </c>
    </row>
    <row r="352" spans="1:5" x14ac:dyDescent="0.2">
      <c r="A352" t="s">
        <v>1913</v>
      </c>
      <c r="B352" s="10" t="s">
        <v>2354</v>
      </c>
      <c r="C352">
        <v>351</v>
      </c>
      <c r="E352">
        <f t="shared" si="5"/>
        <v>351</v>
      </c>
    </row>
    <row r="353" spans="1:5" x14ac:dyDescent="0.2">
      <c r="A353" t="s">
        <v>1917</v>
      </c>
      <c r="B353" s="1" t="s">
        <v>2355</v>
      </c>
      <c r="C353">
        <v>352</v>
      </c>
      <c r="E353">
        <f t="shared" si="5"/>
        <v>352</v>
      </c>
    </row>
    <row r="354" spans="1:5" x14ac:dyDescent="0.2">
      <c r="A354" t="s">
        <v>1917</v>
      </c>
      <c r="B354" s="1" t="s">
        <v>2356</v>
      </c>
      <c r="C354">
        <v>353</v>
      </c>
      <c r="E354">
        <f t="shared" si="5"/>
        <v>353</v>
      </c>
    </row>
    <row r="355" spans="1:5" x14ac:dyDescent="0.2">
      <c r="A355" t="s">
        <v>1918</v>
      </c>
      <c r="B355" s="10" t="s">
        <v>2357</v>
      </c>
      <c r="C355">
        <v>354</v>
      </c>
      <c r="E355">
        <f t="shared" si="5"/>
        <v>354</v>
      </c>
    </row>
    <row r="356" spans="1:5" x14ac:dyDescent="0.2">
      <c r="B356" s="9" t="s">
        <v>2030</v>
      </c>
      <c r="C356">
        <v>355</v>
      </c>
      <c r="E356">
        <f t="shared" si="5"/>
        <v>355</v>
      </c>
    </row>
    <row r="357" spans="1:5" x14ac:dyDescent="0.2">
      <c r="A357" t="s">
        <v>2073</v>
      </c>
      <c r="B357" s="10" t="s">
        <v>2358</v>
      </c>
      <c r="C357">
        <v>356</v>
      </c>
      <c r="E357">
        <f t="shared" si="5"/>
        <v>356</v>
      </c>
    </row>
    <row r="358" spans="1:5" x14ac:dyDescent="0.2">
      <c r="A358" t="s">
        <v>1914</v>
      </c>
      <c r="B358" s="10" t="s">
        <v>2359</v>
      </c>
      <c r="C358">
        <v>357</v>
      </c>
      <c r="E358">
        <f t="shared" si="5"/>
        <v>357</v>
      </c>
    </row>
    <row r="359" spans="1:5" x14ac:dyDescent="0.2">
      <c r="A359" t="s">
        <v>1914</v>
      </c>
      <c r="B359" s="10" t="s">
        <v>2360</v>
      </c>
      <c r="C359">
        <v>358</v>
      </c>
      <c r="E359">
        <f t="shared" si="5"/>
        <v>358</v>
      </c>
    </row>
    <row r="360" spans="1:5" x14ac:dyDescent="0.2">
      <c r="A360" t="s">
        <v>1914</v>
      </c>
      <c r="B360" s="10" t="s">
        <v>2361</v>
      </c>
      <c r="C360">
        <v>359</v>
      </c>
      <c r="E360">
        <f t="shared" si="5"/>
        <v>359</v>
      </c>
    </row>
    <row r="361" spans="1:5" x14ac:dyDescent="0.2">
      <c r="B361" s="10" t="s">
        <v>2362</v>
      </c>
      <c r="C361">
        <v>360</v>
      </c>
      <c r="E361">
        <f t="shared" si="5"/>
        <v>360</v>
      </c>
    </row>
    <row r="362" spans="1:5" x14ac:dyDescent="0.2">
      <c r="A362" t="s">
        <v>864</v>
      </c>
      <c r="B362" s="10" t="s">
        <v>2363</v>
      </c>
      <c r="C362">
        <v>361</v>
      </c>
      <c r="E362">
        <f t="shared" si="5"/>
        <v>361</v>
      </c>
    </row>
    <row r="363" spans="1:5" x14ac:dyDescent="0.2">
      <c r="B363" s="10" t="s">
        <v>2364</v>
      </c>
      <c r="C363">
        <v>362</v>
      </c>
      <c r="E363">
        <f t="shared" si="5"/>
        <v>362</v>
      </c>
    </row>
    <row r="364" spans="1:5" x14ac:dyDescent="0.2">
      <c r="A364" t="s">
        <v>2050</v>
      </c>
      <c r="B364" s="9" t="s">
        <v>2013</v>
      </c>
      <c r="C364">
        <v>363</v>
      </c>
      <c r="E364">
        <f t="shared" si="5"/>
        <v>363</v>
      </c>
    </row>
    <row r="365" spans="1:5" x14ac:dyDescent="0.2">
      <c r="B365" s="10" t="s">
        <v>2365</v>
      </c>
      <c r="C365">
        <v>364</v>
      </c>
      <c r="E365">
        <f t="shared" si="5"/>
        <v>364</v>
      </c>
    </row>
    <row r="366" spans="1:5" x14ac:dyDescent="0.2">
      <c r="A366" t="s">
        <v>2050</v>
      </c>
      <c r="B366" s="9" t="s">
        <v>2005</v>
      </c>
      <c r="C366">
        <v>365</v>
      </c>
      <c r="E366">
        <f t="shared" si="5"/>
        <v>365</v>
      </c>
    </row>
    <row r="367" spans="1:5" x14ac:dyDescent="0.2">
      <c r="B367" s="10" t="s">
        <v>2366</v>
      </c>
      <c r="C367">
        <v>366</v>
      </c>
      <c r="E367">
        <f t="shared" si="5"/>
        <v>366</v>
      </c>
    </row>
    <row r="368" spans="1:5" x14ac:dyDescent="0.2">
      <c r="A368" t="s">
        <v>1919</v>
      </c>
      <c r="B368" s="1" t="s">
        <v>2367</v>
      </c>
      <c r="C368">
        <v>367</v>
      </c>
      <c r="E368">
        <f t="shared" si="5"/>
        <v>367</v>
      </c>
    </row>
    <row r="369" spans="1:5" x14ac:dyDescent="0.2">
      <c r="A369" t="s">
        <v>1911</v>
      </c>
      <c r="B369" s="1" t="s">
        <v>2368</v>
      </c>
      <c r="C369">
        <v>368</v>
      </c>
      <c r="E369">
        <f t="shared" si="5"/>
        <v>368</v>
      </c>
    </row>
    <row r="370" spans="1:5" x14ac:dyDescent="0.2">
      <c r="A370" t="s">
        <v>1911</v>
      </c>
      <c r="B370" s="1" t="s">
        <v>2369</v>
      </c>
      <c r="C370">
        <v>369</v>
      </c>
      <c r="E370">
        <f t="shared" si="5"/>
        <v>369</v>
      </c>
    </row>
    <row r="371" spans="1:5" x14ac:dyDescent="0.2">
      <c r="A371" t="s">
        <v>1918</v>
      </c>
      <c r="B371" s="10" t="s">
        <v>2370</v>
      </c>
      <c r="C371">
        <v>370</v>
      </c>
      <c r="E371">
        <f t="shared" si="5"/>
        <v>370</v>
      </c>
    </row>
    <row r="372" spans="1:5" x14ac:dyDescent="0.2">
      <c r="B372" s="10" t="s">
        <v>2371</v>
      </c>
      <c r="C372">
        <v>371</v>
      </c>
      <c r="E372">
        <f t="shared" si="5"/>
        <v>371</v>
      </c>
    </row>
    <row r="373" spans="1:5" x14ac:dyDescent="0.2">
      <c r="A373" t="s">
        <v>1918</v>
      </c>
      <c r="B373" s="10" t="s">
        <v>2372</v>
      </c>
      <c r="C373">
        <v>372</v>
      </c>
      <c r="E373">
        <f t="shared" si="5"/>
        <v>372</v>
      </c>
    </row>
    <row r="374" spans="1:5" x14ac:dyDescent="0.2">
      <c r="A374" t="s">
        <v>1917</v>
      </c>
      <c r="B374" s="1" t="s">
        <v>2373</v>
      </c>
      <c r="C374">
        <v>373</v>
      </c>
      <c r="E374">
        <f t="shared" si="5"/>
        <v>373</v>
      </c>
    </row>
    <row r="375" spans="1:5" x14ac:dyDescent="0.2">
      <c r="A375" t="s">
        <v>1917</v>
      </c>
      <c r="B375" s="1" t="s">
        <v>2374</v>
      </c>
      <c r="C375">
        <v>374</v>
      </c>
      <c r="E375">
        <f t="shared" si="5"/>
        <v>374</v>
      </c>
    </row>
    <row r="376" spans="1:5" x14ac:dyDescent="0.2">
      <c r="A376" t="s">
        <v>2104</v>
      </c>
      <c r="B376" s="10" t="s">
        <v>2375</v>
      </c>
      <c r="C376">
        <v>375</v>
      </c>
      <c r="E376">
        <f t="shared" si="5"/>
        <v>375</v>
      </c>
    </row>
    <row r="377" spans="1:5" x14ac:dyDescent="0.2">
      <c r="B377" s="10" t="s">
        <v>2376</v>
      </c>
      <c r="C377">
        <v>376</v>
      </c>
      <c r="E377">
        <f t="shared" si="5"/>
        <v>376</v>
      </c>
    </row>
    <row r="378" spans="1:5" x14ac:dyDescent="0.2">
      <c r="B378" s="9" t="s">
        <v>2503</v>
      </c>
      <c r="C378">
        <v>377</v>
      </c>
      <c r="E378">
        <f t="shared" si="5"/>
        <v>377</v>
      </c>
    </row>
    <row r="379" spans="1:5" x14ac:dyDescent="0.2">
      <c r="A379" t="s">
        <v>864</v>
      </c>
      <c r="B379" s="10" t="s">
        <v>2377</v>
      </c>
      <c r="C379">
        <v>378</v>
      </c>
      <c r="E379">
        <f t="shared" si="5"/>
        <v>378</v>
      </c>
    </row>
    <row r="380" spans="1:5" x14ac:dyDescent="0.2">
      <c r="A380" t="s">
        <v>1918</v>
      </c>
      <c r="B380" s="10" t="s">
        <v>2378</v>
      </c>
      <c r="C380">
        <v>379</v>
      </c>
      <c r="E380">
        <f t="shared" si="5"/>
        <v>379</v>
      </c>
    </row>
    <row r="381" spans="1:5" x14ac:dyDescent="0.2">
      <c r="A381" t="s">
        <v>864</v>
      </c>
      <c r="B381" s="10" t="s">
        <v>2379</v>
      </c>
      <c r="C381">
        <v>380</v>
      </c>
      <c r="E381">
        <f t="shared" si="5"/>
        <v>380</v>
      </c>
    </row>
    <row r="382" spans="1:5" x14ac:dyDescent="0.2">
      <c r="A382" t="s">
        <v>1917</v>
      </c>
      <c r="B382" s="10" t="s">
        <v>2380</v>
      </c>
      <c r="C382">
        <v>381</v>
      </c>
      <c r="E382">
        <f t="shared" si="5"/>
        <v>381</v>
      </c>
    </row>
    <row r="383" spans="1:5" x14ac:dyDescent="0.2">
      <c r="B383" t="s">
        <v>3105</v>
      </c>
      <c r="C383">
        <v>382</v>
      </c>
      <c r="E383">
        <f t="shared" si="5"/>
        <v>382</v>
      </c>
    </row>
    <row r="384" spans="1:5" x14ac:dyDescent="0.2">
      <c r="A384" t="s">
        <v>864</v>
      </c>
      <c r="B384" s="10" t="s">
        <v>2381</v>
      </c>
      <c r="C384">
        <v>383</v>
      </c>
      <c r="E384">
        <f t="shared" si="5"/>
        <v>383</v>
      </c>
    </row>
    <row r="385" spans="1:5" x14ac:dyDescent="0.2">
      <c r="A385" t="s">
        <v>864</v>
      </c>
      <c r="B385" s="10" t="s">
        <v>2382</v>
      </c>
      <c r="C385">
        <v>384</v>
      </c>
      <c r="E385">
        <f t="shared" si="5"/>
        <v>384</v>
      </c>
    </row>
    <row r="386" spans="1:5" x14ac:dyDescent="0.2">
      <c r="A386" t="s">
        <v>2050</v>
      </c>
      <c r="B386" s="9" t="s">
        <v>2007</v>
      </c>
      <c r="C386">
        <v>385</v>
      </c>
      <c r="E386">
        <f t="shared" si="5"/>
        <v>385</v>
      </c>
    </row>
    <row r="387" spans="1:5" x14ac:dyDescent="0.2">
      <c r="A387" t="s">
        <v>2104</v>
      </c>
      <c r="B387" s="10" t="s">
        <v>2383</v>
      </c>
      <c r="C387">
        <v>386</v>
      </c>
      <c r="E387">
        <f t="shared" si="5"/>
        <v>386</v>
      </c>
    </row>
    <row r="388" spans="1:5" x14ac:dyDescent="0.2">
      <c r="B388" t="s">
        <v>2636</v>
      </c>
      <c r="C388">
        <v>387</v>
      </c>
      <c r="E388">
        <f t="shared" ref="E388:E451" si="6">E387+1</f>
        <v>387</v>
      </c>
    </row>
    <row r="389" spans="1:5" x14ac:dyDescent="0.2">
      <c r="A389" t="s">
        <v>864</v>
      </c>
      <c r="B389" s="10" t="s">
        <v>2384</v>
      </c>
      <c r="C389">
        <v>388</v>
      </c>
      <c r="E389">
        <f t="shared" si="6"/>
        <v>388</v>
      </c>
    </row>
    <row r="390" spans="1:5" x14ac:dyDescent="0.2">
      <c r="A390" t="s">
        <v>1913</v>
      </c>
      <c r="B390" s="10" t="s">
        <v>2385</v>
      </c>
      <c r="C390">
        <v>389</v>
      </c>
      <c r="E390">
        <f t="shared" si="6"/>
        <v>389</v>
      </c>
    </row>
    <row r="391" spans="1:5" x14ac:dyDescent="0.2">
      <c r="A391" t="s">
        <v>1919</v>
      </c>
      <c r="B391" s="1" t="s">
        <v>2386</v>
      </c>
      <c r="C391">
        <v>390</v>
      </c>
      <c r="E391">
        <f t="shared" si="6"/>
        <v>390</v>
      </c>
    </row>
    <row r="392" spans="1:5" x14ac:dyDescent="0.2">
      <c r="B392" t="s">
        <v>3002</v>
      </c>
      <c r="C392">
        <v>391</v>
      </c>
      <c r="E392">
        <f t="shared" si="6"/>
        <v>391</v>
      </c>
    </row>
    <row r="393" spans="1:5" x14ac:dyDescent="0.2">
      <c r="A393" t="s">
        <v>864</v>
      </c>
      <c r="B393" s="10" t="s">
        <v>2387</v>
      </c>
      <c r="C393">
        <v>392</v>
      </c>
      <c r="E393">
        <f t="shared" si="6"/>
        <v>392</v>
      </c>
    </row>
    <row r="394" spans="1:5" x14ac:dyDescent="0.2">
      <c r="A394" t="s">
        <v>2050</v>
      </c>
      <c r="B394" s="9" t="s">
        <v>2027</v>
      </c>
      <c r="C394">
        <v>393</v>
      </c>
      <c r="E394">
        <f t="shared" si="6"/>
        <v>393</v>
      </c>
    </row>
    <row r="395" spans="1:5" x14ac:dyDescent="0.2">
      <c r="A395" t="s">
        <v>1917</v>
      </c>
      <c r="B395" s="1" t="s">
        <v>2388</v>
      </c>
      <c r="C395">
        <v>394</v>
      </c>
      <c r="E395">
        <f t="shared" si="6"/>
        <v>394</v>
      </c>
    </row>
    <row r="396" spans="1:5" x14ac:dyDescent="0.2">
      <c r="B396" s="10" t="s">
        <v>2389</v>
      </c>
      <c r="C396">
        <v>395</v>
      </c>
      <c r="E396">
        <f t="shared" si="6"/>
        <v>395</v>
      </c>
    </row>
    <row r="397" spans="1:5" x14ac:dyDescent="0.2">
      <c r="A397" t="s">
        <v>2050</v>
      </c>
      <c r="B397" s="9" t="s">
        <v>1982</v>
      </c>
      <c r="C397">
        <v>396</v>
      </c>
      <c r="E397">
        <f t="shared" si="6"/>
        <v>396</v>
      </c>
    </row>
    <row r="398" spans="1:5" x14ac:dyDescent="0.2">
      <c r="A398" t="s">
        <v>2050</v>
      </c>
      <c r="B398" s="9" t="s">
        <v>2029</v>
      </c>
      <c r="C398">
        <v>397</v>
      </c>
      <c r="E398">
        <f t="shared" si="6"/>
        <v>397</v>
      </c>
    </row>
    <row r="399" spans="1:5" x14ac:dyDescent="0.2">
      <c r="A399" t="s">
        <v>1919</v>
      </c>
      <c r="B399" s="10" t="s">
        <v>2390</v>
      </c>
      <c r="C399">
        <v>398</v>
      </c>
      <c r="E399">
        <f t="shared" si="6"/>
        <v>398</v>
      </c>
    </row>
    <row r="400" spans="1:5" x14ac:dyDescent="0.2">
      <c r="A400" t="s">
        <v>1919</v>
      </c>
      <c r="B400" s="10" t="s">
        <v>878</v>
      </c>
      <c r="C400">
        <v>399</v>
      </c>
      <c r="E400">
        <f t="shared" si="6"/>
        <v>399</v>
      </c>
    </row>
    <row r="401" spans="1:5" x14ac:dyDescent="0.2">
      <c r="B401" s="10" t="s">
        <v>2391</v>
      </c>
      <c r="C401">
        <v>400</v>
      </c>
      <c r="E401">
        <f t="shared" si="6"/>
        <v>400</v>
      </c>
    </row>
    <row r="402" spans="1:5" x14ac:dyDescent="0.2">
      <c r="B402" s="9" t="s">
        <v>2502</v>
      </c>
      <c r="C402">
        <v>401</v>
      </c>
      <c r="E402">
        <f t="shared" si="6"/>
        <v>401</v>
      </c>
    </row>
    <row r="403" spans="1:5" x14ac:dyDescent="0.2">
      <c r="B403" s="10" t="s">
        <v>2392</v>
      </c>
      <c r="C403">
        <v>402</v>
      </c>
      <c r="E403">
        <f t="shared" si="6"/>
        <v>402</v>
      </c>
    </row>
    <row r="404" spans="1:5" x14ac:dyDescent="0.2">
      <c r="B404" t="s">
        <v>2639</v>
      </c>
      <c r="C404">
        <v>403</v>
      </c>
      <c r="E404">
        <f t="shared" si="6"/>
        <v>403</v>
      </c>
    </row>
    <row r="405" spans="1:5" x14ac:dyDescent="0.2">
      <c r="A405" t="s">
        <v>2073</v>
      </c>
      <c r="B405" s="10" t="s">
        <v>2393</v>
      </c>
      <c r="C405">
        <v>404</v>
      </c>
      <c r="E405">
        <f t="shared" si="6"/>
        <v>404</v>
      </c>
    </row>
    <row r="406" spans="1:5" x14ac:dyDescent="0.2">
      <c r="A406" t="s">
        <v>2050</v>
      </c>
      <c r="B406" s="9" t="s">
        <v>1984</v>
      </c>
      <c r="C406">
        <v>405</v>
      </c>
      <c r="E406">
        <f t="shared" si="6"/>
        <v>405</v>
      </c>
    </row>
    <row r="407" spans="1:5" x14ac:dyDescent="0.2">
      <c r="A407" t="s">
        <v>1917</v>
      </c>
      <c r="B407" s="1" t="s">
        <v>2394</v>
      </c>
      <c r="C407">
        <v>406</v>
      </c>
      <c r="E407">
        <f t="shared" si="6"/>
        <v>406</v>
      </c>
    </row>
    <row r="408" spans="1:5" x14ac:dyDescent="0.2">
      <c r="A408" t="s">
        <v>864</v>
      </c>
      <c r="B408" s="10" t="s">
        <v>2395</v>
      </c>
      <c r="C408">
        <v>407</v>
      </c>
      <c r="E408">
        <f t="shared" si="6"/>
        <v>407</v>
      </c>
    </row>
    <row r="409" spans="1:5" x14ac:dyDescent="0.2">
      <c r="A409" t="s">
        <v>867</v>
      </c>
      <c r="B409" s="10" t="s">
        <v>2396</v>
      </c>
      <c r="C409">
        <v>408</v>
      </c>
      <c r="E409">
        <f t="shared" si="6"/>
        <v>408</v>
      </c>
    </row>
    <row r="410" spans="1:5" x14ac:dyDescent="0.2">
      <c r="A410" t="s">
        <v>1918</v>
      </c>
      <c r="B410" s="10" t="s">
        <v>2397</v>
      </c>
      <c r="C410">
        <v>409</v>
      </c>
      <c r="E410">
        <f t="shared" si="6"/>
        <v>409</v>
      </c>
    </row>
    <row r="411" spans="1:5" x14ac:dyDescent="0.2">
      <c r="B411" s="1" t="s">
        <v>2398</v>
      </c>
      <c r="C411">
        <v>410</v>
      </c>
      <c r="E411">
        <f t="shared" si="6"/>
        <v>410</v>
      </c>
    </row>
    <row r="412" spans="1:5" x14ac:dyDescent="0.2">
      <c r="A412" t="s">
        <v>864</v>
      </c>
      <c r="B412" s="10" t="s">
        <v>2399</v>
      </c>
      <c r="C412">
        <v>411</v>
      </c>
      <c r="E412">
        <f t="shared" si="6"/>
        <v>411</v>
      </c>
    </row>
    <row r="413" spans="1:5" x14ac:dyDescent="0.2">
      <c r="B413" t="s">
        <v>2642</v>
      </c>
      <c r="C413">
        <v>412</v>
      </c>
      <c r="E413">
        <f t="shared" si="6"/>
        <v>412</v>
      </c>
    </row>
    <row r="414" spans="1:5" x14ac:dyDescent="0.2">
      <c r="A414" t="s">
        <v>1919</v>
      </c>
      <c r="B414" s="1" t="s">
        <v>2400</v>
      </c>
      <c r="C414">
        <v>413</v>
      </c>
      <c r="E414">
        <f t="shared" si="6"/>
        <v>413</v>
      </c>
    </row>
    <row r="415" spans="1:5" x14ac:dyDescent="0.2">
      <c r="B415" s="10" t="s">
        <v>995</v>
      </c>
      <c r="C415">
        <v>414</v>
      </c>
      <c r="E415">
        <f t="shared" si="6"/>
        <v>414</v>
      </c>
    </row>
    <row r="416" spans="1:5" x14ac:dyDescent="0.2">
      <c r="B416" s="10" t="s">
        <v>2401</v>
      </c>
      <c r="C416">
        <v>415</v>
      </c>
      <c r="E416">
        <f t="shared" si="6"/>
        <v>415</v>
      </c>
    </row>
    <row r="417" spans="1:5" x14ac:dyDescent="0.2">
      <c r="B417" s="10" t="s">
        <v>954</v>
      </c>
      <c r="C417">
        <v>416</v>
      </c>
      <c r="E417">
        <f t="shared" si="6"/>
        <v>416</v>
      </c>
    </row>
    <row r="418" spans="1:5" x14ac:dyDescent="0.2">
      <c r="A418" t="s">
        <v>1917</v>
      </c>
      <c r="B418" s="10" t="s">
        <v>2402</v>
      </c>
      <c r="C418">
        <v>417</v>
      </c>
      <c r="E418">
        <f t="shared" si="6"/>
        <v>417</v>
      </c>
    </row>
    <row r="419" spans="1:5" x14ac:dyDescent="0.2">
      <c r="B419" s="1" t="s">
        <v>2403</v>
      </c>
      <c r="C419">
        <v>418</v>
      </c>
      <c r="E419">
        <f t="shared" si="6"/>
        <v>418</v>
      </c>
    </row>
    <row r="420" spans="1:5" x14ac:dyDescent="0.2">
      <c r="A420" t="s">
        <v>1917</v>
      </c>
      <c r="B420" s="10" t="s">
        <v>2404</v>
      </c>
      <c r="C420">
        <v>419</v>
      </c>
      <c r="E420">
        <f t="shared" si="6"/>
        <v>419</v>
      </c>
    </row>
    <row r="421" spans="1:5" x14ac:dyDescent="0.2">
      <c r="A421" t="s">
        <v>1919</v>
      </c>
      <c r="B421" s="10" t="s">
        <v>2405</v>
      </c>
      <c r="C421">
        <v>420</v>
      </c>
      <c r="E421">
        <f t="shared" si="6"/>
        <v>420</v>
      </c>
    </row>
    <row r="422" spans="1:5" x14ac:dyDescent="0.2">
      <c r="A422" t="s">
        <v>864</v>
      </c>
      <c r="B422" s="10" t="s">
        <v>1020</v>
      </c>
      <c r="C422">
        <v>421</v>
      </c>
      <c r="E422">
        <f t="shared" si="6"/>
        <v>421</v>
      </c>
    </row>
    <row r="423" spans="1:5" x14ac:dyDescent="0.2">
      <c r="A423" t="s">
        <v>864</v>
      </c>
      <c r="B423" s="10" t="s">
        <v>2406</v>
      </c>
      <c r="C423">
        <v>422</v>
      </c>
      <c r="E423">
        <f t="shared" si="6"/>
        <v>422</v>
      </c>
    </row>
    <row r="424" spans="1:5" x14ac:dyDescent="0.2">
      <c r="A424" t="s">
        <v>867</v>
      </c>
      <c r="B424" s="10" t="s">
        <v>2407</v>
      </c>
      <c r="C424">
        <v>423</v>
      </c>
      <c r="E424">
        <f t="shared" si="6"/>
        <v>423</v>
      </c>
    </row>
    <row r="425" spans="1:5" x14ac:dyDescent="0.2">
      <c r="A425" t="s">
        <v>1919</v>
      </c>
      <c r="B425" s="10" t="s">
        <v>2408</v>
      </c>
      <c r="C425">
        <v>424</v>
      </c>
      <c r="E425">
        <f t="shared" si="6"/>
        <v>424</v>
      </c>
    </row>
    <row r="426" spans="1:5" x14ac:dyDescent="0.2">
      <c r="A426" t="s">
        <v>1914</v>
      </c>
      <c r="B426" s="10" t="s">
        <v>2409</v>
      </c>
      <c r="C426">
        <v>425</v>
      </c>
      <c r="E426">
        <f t="shared" si="6"/>
        <v>425</v>
      </c>
    </row>
    <row r="427" spans="1:5" x14ac:dyDescent="0.2">
      <c r="A427" t="s">
        <v>1914</v>
      </c>
      <c r="B427" s="10" t="s">
        <v>2410</v>
      </c>
      <c r="C427">
        <v>426</v>
      </c>
      <c r="E427">
        <f t="shared" si="6"/>
        <v>426</v>
      </c>
    </row>
    <row r="428" spans="1:5" x14ac:dyDescent="0.2">
      <c r="A428" t="s">
        <v>864</v>
      </c>
      <c r="B428" s="10" t="s">
        <v>2411</v>
      </c>
      <c r="C428">
        <v>427</v>
      </c>
      <c r="E428">
        <f t="shared" si="6"/>
        <v>427</v>
      </c>
    </row>
    <row r="429" spans="1:5" x14ac:dyDescent="0.2">
      <c r="A429" t="s">
        <v>864</v>
      </c>
      <c r="B429" s="10" t="s">
        <v>2412</v>
      </c>
      <c r="C429">
        <v>428</v>
      </c>
      <c r="E429">
        <f t="shared" si="6"/>
        <v>428</v>
      </c>
    </row>
    <row r="430" spans="1:5" x14ac:dyDescent="0.2">
      <c r="A430" t="s">
        <v>867</v>
      </c>
      <c r="B430" s="10" t="s">
        <v>2413</v>
      </c>
      <c r="C430">
        <v>429</v>
      </c>
      <c r="E430">
        <f t="shared" si="6"/>
        <v>429</v>
      </c>
    </row>
    <row r="431" spans="1:5" x14ac:dyDescent="0.2">
      <c r="B431" t="s">
        <v>3146</v>
      </c>
      <c r="C431">
        <v>430</v>
      </c>
      <c r="E431">
        <f t="shared" si="6"/>
        <v>430</v>
      </c>
    </row>
    <row r="432" spans="1:5" x14ac:dyDescent="0.2">
      <c r="A432" t="s">
        <v>864</v>
      </c>
      <c r="B432" s="1" t="s">
        <v>2414</v>
      </c>
      <c r="C432">
        <v>431</v>
      </c>
      <c r="E432">
        <f t="shared" si="6"/>
        <v>431</v>
      </c>
    </row>
    <row r="433" spans="1:5" x14ac:dyDescent="0.2">
      <c r="A433" t="s">
        <v>2494</v>
      </c>
      <c r="B433" s="1" t="s">
        <v>2415</v>
      </c>
      <c r="C433">
        <v>432</v>
      </c>
      <c r="E433">
        <f t="shared" si="6"/>
        <v>432</v>
      </c>
    </row>
    <row r="434" spans="1:5" x14ac:dyDescent="0.2">
      <c r="B434" t="s">
        <v>3118</v>
      </c>
      <c r="C434">
        <v>433</v>
      </c>
      <c r="E434">
        <f t="shared" si="6"/>
        <v>433</v>
      </c>
    </row>
    <row r="435" spans="1:5" x14ac:dyDescent="0.2">
      <c r="A435" t="s">
        <v>2494</v>
      </c>
      <c r="B435" s="10" t="s">
        <v>2416</v>
      </c>
      <c r="C435">
        <v>434</v>
      </c>
      <c r="E435">
        <f t="shared" si="6"/>
        <v>434</v>
      </c>
    </row>
    <row r="436" spans="1:5" x14ac:dyDescent="0.2">
      <c r="A436" t="s">
        <v>2494</v>
      </c>
      <c r="B436" s="9" t="s">
        <v>2022</v>
      </c>
      <c r="C436">
        <v>435</v>
      </c>
      <c r="E436">
        <f t="shared" si="6"/>
        <v>435</v>
      </c>
    </row>
    <row r="437" spans="1:5" x14ac:dyDescent="0.2">
      <c r="A437" t="s">
        <v>2494</v>
      </c>
      <c r="B437" s="10" t="s">
        <v>1004</v>
      </c>
      <c r="C437">
        <v>436</v>
      </c>
      <c r="E437">
        <f t="shared" si="6"/>
        <v>436</v>
      </c>
    </row>
    <row r="438" spans="1:5" x14ac:dyDescent="0.2">
      <c r="A438" t="s">
        <v>1917</v>
      </c>
      <c r="B438" s="10" t="s">
        <v>2417</v>
      </c>
      <c r="C438">
        <v>437</v>
      </c>
      <c r="E438">
        <f t="shared" si="6"/>
        <v>437</v>
      </c>
    </row>
    <row r="439" spans="1:5" x14ac:dyDescent="0.2">
      <c r="B439" t="s">
        <v>3150</v>
      </c>
      <c r="C439">
        <v>438</v>
      </c>
      <c r="E439">
        <f t="shared" si="6"/>
        <v>438</v>
      </c>
    </row>
    <row r="440" spans="1:5" x14ac:dyDescent="0.2">
      <c r="A440" t="s">
        <v>2104</v>
      </c>
      <c r="B440" s="10" t="s">
        <v>2418</v>
      </c>
      <c r="C440">
        <v>439</v>
      </c>
      <c r="E440">
        <f t="shared" si="6"/>
        <v>439</v>
      </c>
    </row>
    <row r="441" spans="1:5" x14ac:dyDescent="0.2">
      <c r="A441" t="s">
        <v>867</v>
      </c>
      <c r="B441" s="9" t="s">
        <v>2003</v>
      </c>
      <c r="C441">
        <v>440</v>
      </c>
      <c r="E441">
        <f t="shared" si="6"/>
        <v>440</v>
      </c>
    </row>
    <row r="442" spans="1:5" x14ac:dyDescent="0.2">
      <c r="A442" t="s">
        <v>2050</v>
      </c>
      <c r="B442" s="9" t="s">
        <v>2008</v>
      </c>
      <c r="C442">
        <v>441</v>
      </c>
      <c r="E442">
        <f t="shared" si="6"/>
        <v>441</v>
      </c>
    </row>
    <row r="443" spans="1:5" x14ac:dyDescent="0.2">
      <c r="A443" t="s">
        <v>1917</v>
      </c>
      <c r="B443" s="1" t="s">
        <v>2419</v>
      </c>
      <c r="C443">
        <v>442</v>
      </c>
      <c r="E443">
        <f t="shared" si="6"/>
        <v>442</v>
      </c>
    </row>
    <row r="444" spans="1:5" x14ac:dyDescent="0.2">
      <c r="A444" t="s">
        <v>864</v>
      </c>
      <c r="B444" s="10" t="s">
        <v>2420</v>
      </c>
      <c r="C444">
        <v>443</v>
      </c>
      <c r="E444">
        <f t="shared" si="6"/>
        <v>443</v>
      </c>
    </row>
    <row r="445" spans="1:5" x14ac:dyDescent="0.2">
      <c r="A445" t="s">
        <v>2494</v>
      </c>
      <c r="B445" s="10" t="s">
        <v>2421</v>
      </c>
      <c r="C445">
        <v>444</v>
      </c>
      <c r="E445">
        <f t="shared" si="6"/>
        <v>444</v>
      </c>
    </row>
    <row r="446" spans="1:5" x14ac:dyDescent="0.2">
      <c r="B446" s="9" t="s">
        <v>2499</v>
      </c>
      <c r="C446">
        <v>445</v>
      </c>
      <c r="E446">
        <f t="shared" si="6"/>
        <v>445</v>
      </c>
    </row>
    <row r="447" spans="1:5" x14ac:dyDescent="0.2">
      <c r="B447" t="s">
        <v>3147</v>
      </c>
      <c r="C447">
        <v>446</v>
      </c>
      <c r="E447">
        <f t="shared" si="6"/>
        <v>446</v>
      </c>
    </row>
    <row r="448" spans="1:5" x14ac:dyDescent="0.2">
      <c r="A448" t="s">
        <v>867</v>
      </c>
      <c r="B448" s="10" t="s">
        <v>2422</v>
      </c>
      <c r="C448">
        <v>447</v>
      </c>
      <c r="E448">
        <f t="shared" si="6"/>
        <v>447</v>
      </c>
    </row>
    <row r="449" spans="1:5" x14ac:dyDescent="0.2">
      <c r="A449" t="s">
        <v>2494</v>
      </c>
      <c r="B449" s="10" t="s">
        <v>2423</v>
      </c>
      <c r="C449">
        <v>448</v>
      </c>
      <c r="E449">
        <f t="shared" si="6"/>
        <v>448</v>
      </c>
    </row>
    <row r="450" spans="1:5" x14ac:dyDescent="0.2">
      <c r="A450" t="s">
        <v>864</v>
      </c>
      <c r="B450" s="10" t="s">
        <v>2424</v>
      </c>
      <c r="C450">
        <v>449</v>
      </c>
      <c r="E450">
        <f t="shared" si="6"/>
        <v>449</v>
      </c>
    </row>
    <row r="451" spans="1:5" x14ac:dyDescent="0.2">
      <c r="A451" t="s">
        <v>864</v>
      </c>
      <c r="B451" s="10" t="s">
        <v>2425</v>
      </c>
      <c r="C451">
        <v>450</v>
      </c>
      <c r="E451">
        <f t="shared" si="6"/>
        <v>450</v>
      </c>
    </row>
    <row r="452" spans="1:5" x14ac:dyDescent="0.2">
      <c r="A452" t="s">
        <v>2104</v>
      </c>
      <c r="B452" s="10" t="s">
        <v>2426</v>
      </c>
      <c r="C452">
        <v>451</v>
      </c>
      <c r="E452">
        <f t="shared" ref="E452:E515" si="7">E451+1</f>
        <v>451</v>
      </c>
    </row>
    <row r="453" spans="1:5" x14ac:dyDescent="0.2">
      <c r="A453" t="s">
        <v>2073</v>
      </c>
      <c r="B453" s="10" t="s">
        <v>2427</v>
      </c>
      <c r="C453">
        <v>452</v>
      </c>
      <c r="E453">
        <f t="shared" si="7"/>
        <v>452</v>
      </c>
    </row>
    <row r="454" spans="1:5" x14ac:dyDescent="0.2">
      <c r="A454" t="s">
        <v>864</v>
      </c>
      <c r="B454" s="10" t="s">
        <v>2428</v>
      </c>
      <c r="C454">
        <v>453</v>
      </c>
      <c r="E454">
        <f t="shared" si="7"/>
        <v>453</v>
      </c>
    </row>
    <row r="455" spans="1:5" x14ac:dyDescent="0.2">
      <c r="B455" t="s">
        <v>3115</v>
      </c>
      <c r="C455">
        <v>454</v>
      </c>
      <c r="E455">
        <f t="shared" si="7"/>
        <v>454</v>
      </c>
    </row>
    <row r="456" spans="1:5" x14ac:dyDescent="0.2">
      <c r="A456" t="s">
        <v>2104</v>
      </c>
      <c r="B456" s="10" t="s">
        <v>2429</v>
      </c>
      <c r="C456">
        <v>455</v>
      </c>
      <c r="E456">
        <f t="shared" si="7"/>
        <v>455</v>
      </c>
    </row>
    <row r="457" spans="1:5" x14ac:dyDescent="0.2">
      <c r="A457" t="s">
        <v>1919</v>
      </c>
      <c r="B457" s="10" t="s">
        <v>2430</v>
      </c>
      <c r="C457">
        <v>456</v>
      </c>
      <c r="E457">
        <f t="shared" si="7"/>
        <v>456</v>
      </c>
    </row>
    <row r="458" spans="1:5" x14ac:dyDescent="0.2">
      <c r="A458" t="s">
        <v>1919</v>
      </c>
      <c r="B458" s="10" t="s">
        <v>2431</v>
      </c>
      <c r="C458">
        <v>457</v>
      </c>
      <c r="E458">
        <f t="shared" si="7"/>
        <v>457</v>
      </c>
    </row>
    <row r="459" spans="1:5" x14ac:dyDescent="0.2">
      <c r="A459" t="s">
        <v>2050</v>
      </c>
      <c r="B459" s="9" t="s">
        <v>2010</v>
      </c>
      <c r="C459">
        <v>458</v>
      </c>
      <c r="E459">
        <f t="shared" si="7"/>
        <v>458</v>
      </c>
    </row>
    <row r="460" spans="1:5" x14ac:dyDescent="0.2">
      <c r="A460" t="s">
        <v>1919</v>
      </c>
      <c r="B460" s="10" t="s">
        <v>2432</v>
      </c>
      <c r="C460">
        <v>459</v>
      </c>
      <c r="E460">
        <f t="shared" si="7"/>
        <v>459</v>
      </c>
    </row>
    <row r="461" spans="1:5" x14ac:dyDescent="0.2">
      <c r="A461" t="s">
        <v>1914</v>
      </c>
      <c r="B461" s="1" t="s">
        <v>2433</v>
      </c>
      <c r="C461">
        <v>460</v>
      </c>
      <c r="E461">
        <f t="shared" si="7"/>
        <v>460</v>
      </c>
    </row>
    <row r="462" spans="1:5" x14ac:dyDescent="0.2">
      <c r="A462" t="s">
        <v>1914</v>
      </c>
      <c r="B462" s="1" t="s">
        <v>2434</v>
      </c>
      <c r="C462">
        <v>461</v>
      </c>
      <c r="E462">
        <f t="shared" si="7"/>
        <v>461</v>
      </c>
    </row>
    <row r="463" spans="1:5" x14ac:dyDescent="0.2">
      <c r="A463" t="s">
        <v>2104</v>
      </c>
      <c r="B463" s="10" t="s">
        <v>2435</v>
      </c>
      <c r="C463">
        <v>462</v>
      </c>
      <c r="E463">
        <f t="shared" si="7"/>
        <v>462</v>
      </c>
    </row>
    <row r="464" spans="1:5" x14ac:dyDescent="0.2">
      <c r="A464" t="s">
        <v>1914</v>
      </c>
      <c r="B464" s="1" t="s">
        <v>2436</v>
      </c>
      <c r="C464">
        <v>463</v>
      </c>
      <c r="E464">
        <f t="shared" si="7"/>
        <v>463</v>
      </c>
    </row>
    <row r="465" spans="1:5" x14ac:dyDescent="0.2">
      <c r="B465" s="9" t="s">
        <v>2505</v>
      </c>
      <c r="C465">
        <v>464</v>
      </c>
      <c r="E465">
        <f t="shared" si="7"/>
        <v>464</v>
      </c>
    </row>
    <row r="466" spans="1:5" x14ac:dyDescent="0.2">
      <c r="A466" t="s">
        <v>864</v>
      </c>
      <c r="B466" s="10" t="s">
        <v>2437</v>
      </c>
      <c r="C466">
        <v>465</v>
      </c>
      <c r="E466">
        <f t="shared" si="7"/>
        <v>465</v>
      </c>
    </row>
    <row r="467" spans="1:5" x14ac:dyDescent="0.2">
      <c r="A467" t="s">
        <v>1914</v>
      </c>
      <c r="B467" s="1" t="s">
        <v>2438</v>
      </c>
      <c r="C467">
        <v>466</v>
      </c>
      <c r="E467">
        <f t="shared" si="7"/>
        <v>466</v>
      </c>
    </row>
    <row r="468" spans="1:5" x14ac:dyDescent="0.2">
      <c r="B468" s="10" t="s">
        <v>2439</v>
      </c>
      <c r="C468">
        <v>467</v>
      </c>
      <c r="E468">
        <f t="shared" si="7"/>
        <v>467</v>
      </c>
    </row>
    <row r="469" spans="1:5" x14ac:dyDescent="0.2">
      <c r="A469" t="s">
        <v>1914</v>
      </c>
      <c r="B469" s="1" t="s">
        <v>2440</v>
      </c>
      <c r="C469">
        <v>468</v>
      </c>
      <c r="E469">
        <f t="shared" si="7"/>
        <v>468</v>
      </c>
    </row>
    <row r="470" spans="1:5" x14ac:dyDescent="0.2">
      <c r="A470" t="s">
        <v>1913</v>
      </c>
      <c r="B470" s="10" t="s">
        <v>2441</v>
      </c>
      <c r="C470">
        <v>469</v>
      </c>
      <c r="E470">
        <f t="shared" si="7"/>
        <v>469</v>
      </c>
    </row>
    <row r="471" spans="1:5" x14ac:dyDescent="0.2">
      <c r="A471" t="s">
        <v>1913</v>
      </c>
      <c r="B471" s="10" t="s">
        <v>2442</v>
      </c>
      <c r="C471">
        <v>470</v>
      </c>
      <c r="E471">
        <f t="shared" si="7"/>
        <v>470</v>
      </c>
    </row>
    <row r="472" spans="1:5" x14ac:dyDescent="0.2">
      <c r="A472" t="s">
        <v>2104</v>
      </c>
      <c r="B472" s="10" t="s">
        <v>2443</v>
      </c>
      <c r="C472">
        <v>471</v>
      </c>
      <c r="E472">
        <f t="shared" si="7"/>
        <v>471</v>
      </c>
    </row>
    <row r="473" spans="1:5" x14ac:dyDescent="0.2">
      <c r="A473" t="s">
        <v>1913</v>
      </c>
      <c r="B473" s="10" t="s">
        <v>2444</v>
      </c>
      <c r="C473">
        <v>472</v>
      </c>
      <c r="E473">
        <f t="shared" si="7"/>
        <v>472</v>
      </c>
    </row>
    <row r="474" spans="1:5" x14ac:dyDescent="0.2">
      <c r="A474" t="s">
        <v>867</v>
      </c>
      <c r="B474" s="1" t="s">
        <v>2445</v>
      </c>
      <c r="C474">
        <v>473</v>
      </c>
      <c r="E474">
        <f t="shared" si="7"/>
        <v>473</v>
      </c>
    </row>
    <row r="475" spans="1:5" x14ac:dyDescent="0.2">
      <c r="A475" t="s">
        <v>867</v>
      </c>
      <c r="B475" s="1" t="s">
        <v>2446</v>
      </c>
      <c r="C475">
        <v>474</v>
      </c>
      <c r="E475">
        <f t="shared" si="7"/>
        <v>474</v>
      </c>
    </row>
    <row r="476" spans="1:5" x14ac:dyDescent="0.2">
      <c r="A476" t="s">
        <v>2073</v>
      </c>
      <c r="B476" s="10" t="s">
        <v>2447</v>
      </c>
      <c r="C476">
        <v>475</v>
      </c>
      <c r="E476">
        <f t="shared" si="7"/>
        <v>475</v>
      </c>
    </row>
    <row r="477" spans="1:5" x14ac:dyDescent="0.2">
      <c r="A477" t="s">
        <v>2494</v>
      </c>
      <c r="B477" s="9" t="s">
        <v>2032</v>
      </c>
      <c r="C477">
        <v>476</v>
      </c>
      <c r="E477">
        <f t="shared" si="7"/>
        <v>476</v>
      </c>
    </row>
    <row r="478" spans="1:5" x14ac:dyDescent="0.2">
      <c r="A478" t="s">
        <v>1914</v>
      </c>
      <c r="B478" s="10" t="s">
        <v>2448</v>
      </c>
      <c r="C478">
        <v>477</v>
      </c>
      <c r="E478">
        <f t="shared" si="7"/>
        <v>477</v>
      </c>
    </row>
    <row r="479" spans="1:5" x14ac:dyDescent="0.2">
      <c r="A479" t="s">
        <v>1914</v>
      </c>
      <c r="B479" s="1" t="s">
        <v>2449</v>
      </c>
      <c r="C479">
        <v>478</v>
      </c>
      <c r="E479">
        <f t="shared" si="7"/>
        <v>478</v>
      </c>
    </row>
    <row r="480" spans="1:5" x14ac:dyDescent="0.2">
      <c r="A480" t="s">
        <v>1914</v>
      </c>
      <c r="B480" s="1" t="s">
        <v>2450</v>
      </c>
      <c r="C480">
        <v>479</v>
      </c>
      <c r="E480">
        <f t="shared" si="7"/>
        <v>479</v>
      </c>
    </row>
    <row r="481" spans="1:5" x14ac:dyDescent="0.2">
      <c r="A481" t="s">
        <v>867</v>
      </c>
      <c r="B481" s="10" t="s">
        <v>2451</v>
      </c>
      <c r="C481">
        <v>480</v>
      </c>
      <c r="E481">
        <f t="shared" si="7"/>
        <v>480</v>
      </c>
    </row>
    <row r="482" spans="1:5" x14ac:dyDescent="0.2">
      <c r="A482" t="s">
        <v>2104</v>
      </c>
      <c r="B482" s="10" t="s">
        <v>2452</v>
      </c>
      <c r="C482">
        <v>481</v>
      </c>
      <c r="E482">
        <f t="shared" si="7"/>
        <v>481</v>
      </c>
    </row>
    <row r="483" spans="1:5" x14ac:dyDescent="0.2">
      <c r="B483" s="10" t="s">
        <v>1063</v>
      </c>
      <c r="C483">
        <v>482</v>
      </c>
      <c r="E483">
        <f t="shared" si="7"/>
        <v>482</v>
      </c>
    </row>
    <row r="484" spans="1:5" x14ac:dyDescent="0.2">
      <c r="A484" t="s">
        <v>2050</v>
      </c>
      <c r="B484" s="9" t="s">
        <v>2042</v>
      </c>
      <c r="C484">
        <v>483</v>
      </c>
      <c r="E484">
        <f t="shared" si="7"/>
        <v>483</v>
      </c>
    </row>
    <row r="485" spans="1:5" x14ac:dyDescent="0.2">
      <c r="A485" t="s">
        <v>1914</v>
      </c>
      <c r="B485" s="1" t="s">
        <v>2453</v>
      </c>
      <c r="C485">
        <v>484</v>
      </c>
      <c r="E485">
        <f t="shared" si="7"/>
        <v>484</v>
      </c>
    </row>
    <row r="486" spans="1:5" x14ac:dyDescent="0.2">
      <c r="B486" t="s">
        <v>2640</v>
      </c>
      <c r="C486">
        <v>485</v>
      </c>
      <c r="E486">
        <f t="shared" si="7"/>
        <v>485</v>
      </c>
    </row>
    <row r="487" spans="1:5" x14ac:dyDescent="0.2">
      <c r="B487" t="s">
        <v>2638</v>
      </c>
      <c r="C487">
        <v>486</v>
      </c>
      <c r="E487">
        <f t="shared" si="7"/>
        <v>486</v>
      </c>
    </row>
    <row r="488" spans="1:5" x14ac:dyDescent="0.2">
      <c r="A488" t="s">
        <v>1918</v>
      </c>
      <c r="B488" s="10" t="s">
        <v>2454</v>
      </c>
      <c r="C488">
        <v>487</v>
      </c>
      <c r="E488">
        <f t="shared" si="7"/>
        <v>487</v>
      </c>
    </row>
    <row r="489" spans="1:5" x14ac:dyDescent="0.2">
      <c r="A489" t="s">
        <v>2050</v>
      </c>
      <c r="B489" s="9" t="s">
        <v>2015</v>
      </c>
      <c r="C489">
        <v>488</v>
      </c>
      <c r="E489">
        <f t="shared" si="7"/>
        <v>488</v>
      </c>
    </row>
    <row r="490" spans="1:5" x14ac:dyDescent="0.2">
      <c r="B490" s="10" t="s">
        <v>2455</v>
      </c>
      <c r="C490">
        <v>489</v>
      </c>
      <c r="E490">
        <f t="shared" si="7"/>
        <v>489</v>
      </c>
    </row>
    <row r="491" spans="1:5" x14ac:dyDescent="0.2">
      <c r="A491" t="s">
        <v>1919</v>
      </c>
      <c r="B491" s="10" t="s">
        <v>2456</v>
      </c>
      <c r="C491">
        <v>490</v>
      </c>
      <c r="E491">
        <f t="shared" si="7"/>
        <v>490</v>
      </c>
    </row>
    <row r="492" spans="1:5" x14ac:dyDescent="0.2">
      <c r="A492" t="s">
        <v>2050</v>
      </c>
      <c r="B492" s="9" t="s">
        <v>2009</v>
      </c>
      <c r="C492">
        <v>491</v>
      </c>
      <c r="E492">
        <f t="shared" si="7"/>
        <v>491</v>
      </c>
    </row>
    <row r="493" spans="1:5" x14ac:dyDescent="0.2">
      <c r="A493" t="s">
        <v>2494</v>
      </c>
      <c r="B493" s="10" t="s">
        <v>2457</v>
      </c>
      <c r="C493">
        <v>492</v>
      </c>
      <c r="E493">
        <f t="shared" si="7"/>
        <v>492</v>
      </c>
    </row>
    <row r="494" spans="1:5" x14ac:dyDescent="0.2">
      <c r="A494" t="s">
        <v>2073</v>
      </c>
      <c r="B494" s="10" t="s">
        <v>2458</v>
      </c>
      <c r="C494">
        <v>493</v>
      </c>
      <c r="E494">
        <f t="shared" si="7"/>
        <v>493</v>
      </c>
    </row>
    <row r="495" spans="1:5" x14ac:dyDescent="0.2">
      <c r="A495" t="s">
        <v>2073</v>
      </c>
      <c r="B495" s="10" t="s">
        <v>2459</v>
      </c>
      <c r="C495">
        <v>494</v>
      </c>
      <c r="E495">
        <f t="shared" si="7"/>
        <v>494</v>
      </c>
    </row>
    <row r="496" spans="1:5" x14ac:dyDescent="0.2">
      <c r="A496" t="s">
        <v>2050</v>
      </c>
      <c r="B496" s="9" t="s">
        <v>2016</v>
      </c>
      <c r="C496">
        <v>495</v>
      </c>
      <c r="E496">
        <f t="shared" si="7"/>
        <v>495</v>
      </c>
    </row>
    <row r="497" spans="1:5" x14ac:dyDescent="0.2">
      <c r="A497" t="s">
        <v>1918</v>
      </c>
      <c r="B497" s="10" t="s">
        <v>2460</v>
      </c>
      <c r="C497">
        <v>496</v>
      </c>
      <c r="E497">
        <f t="shared" si="7"/>
        <v>496</v>
      </c>
    </row>
    <row r="498" spans="1:5" x14ac:dyDescent="0.2">
      <c r="A498" t="s">
        <v>1919</v>
      </c>
      <c r="B498" s="10" t="s">
        <v>2461</v>
      </c>
      <c r="C498">
        <v>497</v>
      </c>
      <c r="E498">
        <f t="shared" si="7"/>
        <v>497</v>
      </c>
    </row>
    <row r="499" spans="1:5" x14ac:dyDescent="0.2">
      <c r="A499" t="s">
        <v>864</v>
      </c>
      <c r="B499" s="10" t="s">
        <v>2462</v>
      </c>
      <c r="C499">
        <v>498</v>
      </c>
      <c r="E499">
        <f t="shared" si="7"/>
        <v>498</v>
      </c>
    </row>
    <row r="500" spans="1:5" x14ac:dyDescent="0.2">
      <c r="B500" s="10" t="s">
        <v>2463</v>
      </c>
      <c r="C500">
        <v>499</v>
      </c>
      <c r="E500">
        <f t="shared" si="7"/>
        <v>499</v>
      </c>
    </row>
    <row r="501" spans="1:5" x14ac:dyDescent="0.2">
      <c r="A501" t="s">
        <v>2050</v>
      </c>
      <c r="B501" s="9" t="s">
        <v>2036</v>
      </c>
      <c r="C501">
        <v>500</v>
      </c>
      <c r="E501">
        <f t="shared" si="7"/>
        <v>500</v>
      </c>
    </row>
    <row r="502" spans="1:5" x14ac:dyDescent="0.2">
      <c r="A502" t="s">
        <v>2104</v>
      </c>
      <c r="B502" s="10" t="s">
        <v>2464</v>
      </c>
      <c r="C502">
        <v>501</v>
      </c>
      <c r="E502">
        <f t="shared" si="7"/>
        <v>501</v>
      </c>
    </row>
    <row r="503" spans="1:5" x14ac:dyDescent="0.2">
      <c r="B503" s="10" t="s">
        <v>2465</v>
      </c>
      <c r="C503">
        <v>502</v>
      </c>
      <c r="E503">
        <f t="shared" si="7"/>
        <v>502</v>
      </c>
    </row>
    <row r="504" spans="1:5" x14ac:dyDescent="0.2">
      <c r="A504" t="s">
        <v>2050</v>
      </c>
      <c r="B504" s="9" t="s">
        <v>2040</v>
      </c>
      <c r="C504">
        <v>503</v>
      </c>
      <c r="E504">
        <f t="shared" si="7"/>
        <v>503</v>
      </c>
    </row>
    <row r="505" spans="1:5" x14ac:dyDescent="0.2">
      <c r="A505" t="s">
        <v>2073</v>
      </c>
      <c r="B505" s="10" t="s">
        <v>2466</v>
      </c>
      <c r="C505">
        <v>504</v>
      </c>
      <c r="E505">
        <f t="shared" si="7"/>
        <v>504</v>
      </c>
    </row>
    <row r="506" spans="1:5" x14ac:dyDescent="0.2">
      <c r="A506" t="s">
        <v>1918</v>
      </c>
      <c r="B506" s="10" t="s">
        <v>2467</v>
      </c>
      <c r="C506">
        <v>505</v>
      </c>
      <c r="E506">
        <f t="shared" si="7"/>
        <v>505</v>
      </c>
    </row>
    <row r="507" spans="1:5" x14ac:dyDescent="0.2">
      <c r="B507" s="10" t="s">
        <v>2468</v>
      </c>
      <c r="C507">
        <v>506</v>
      </c>
      <c r="E507">
        <f t="shared" si="7"/>
        <v>506</v>
      </c>
    </row>
    <row r="508" spans="1:5" x14ac:dyDescent="0.2">
      <c r="A508" t="s">
        <v>2050</v>
      </c>
      <c r="B508" s="9" t="s">
        <v>2041</v>
      </c>
      <c r="C508">
        <v>507</v>
      </c>
      <c r="E508">
        <f t="shared" si="7"/>
        <v>507</v>
      </c>
    </row>
    <row r="509" spans="1:5" x14ac:dyDescent="0.2">
      <c r="A509" t="s">
        <v>844</v>
      </c>
      <c r="B509" s="10" t="s">
        <v>2469</v>
      </c>
      <c r="C509">
        <v>508</v>
      </c>
      <c r="E509">
        <f t="shared" si="7"/>
        <v>508</v>
      </c>
    </row>
    <row r="510" spans="1:5" x14ac:dyDescent="0.2">
      <c r="A510" t="s">
        <v>844</v>
      </c>
      <c r="B510" s="1" t="s">
        <v>2470</v>
      </c>
      <c r="C510">
        <v>509</v>
      </c>
      <c r="E510">
        <f t="shared" si="7"/>
        <v>509</v>
      </c>
    </row>
    <row r="511" spans="1:5" x14ac:dyDescent="0.2">
      <c r="A511" t="s">
        <v>844</v>
      </c>
      <c r="B511" s="1" t="s">
        <v>2471</v>
      </c>
      <c r="C511">
        <v>510</v>
      </c>
      <c r="E511">
        <f t="shared" si="7"/>
        <v>510</v>
      </c>
    </row>
    <row r="512" spans="1:5" x14ac:dyDescent="0.2">
      <c r="A512" t="s">
        <v>844</v>
      </c>
      <c r="B512" s="1" t="s">
        <v>2472</v>
      </c>
      <c r="C512">
        <v>511</v>
      </c>
      <c r="E512">
        <f t="shared" si="7"/>
        <v>511</v>
      </c>
    </row>
    <row r="513" spans="1:5" x14ac:dyDescent="0.2">
      <c r="A513" t="s">
        <v>844</v>
      </c>
      <c r="B513" s="1" t="s">
        <v>2473</v>
      </c>
      <c r="C513">
        <v>512</v>
      </c>
      <c r="E513">
        <f t="shared" si="7"/>
        <v>512</v>
      </c>
    </row>
    <row r="514" spans="1:5" x14ac:dyDescent="0.2">
      <c r="A514" t="s">
        <v>844</v>
      </c>
      <c r="B514" s="1" t="s">
        <v>2474</v>
      </c>
      <c r="C514">
        <v>513</v>
      </c>
      <c r="E514">
        <f t="shared" si="7"/>
        <v>513</v>
      </c>
    </row>
    <row r="515" spans="1:5" x14ac:dyDescent="0.2">
      <c r="A515" t="s">
        <v>1913</v>
      </c>
      <c r="B515" s="10" t="s">
        <v>2475</v>
      </c>
      <c r="C515">
        <v>514</v>
      </c>
      <c r="E515">
        <f t="shared" si="7"/>
        <v>514</v>
      </c>
    </row>
    <row r="516" spans="1:5" x14ac:dyDescent="0.2">
      <c r="A516" t="s">
        <v>2104</v>
      </c>
      <c r="B516" s="10" t="s">
        <v>2476</v>
      </c>
      <c r="C516">
        <v>515</v>
      </c>
      <c r="E516">
        <f t="shared" ref="E516:E538" si="8">E515+1</f>
        <v>515</v>
      </c>
    </row>
    <row r="517" spans="1:5" x14ac:dyDescent="0.2">
      <c r="A517" t="s">
        <v>2050</v>
      </c>
      <c r="B517" s="9" t="s">
        <v>2012</v>
      </c>
      <c r="C517">
        <v>516</v>
      </c>
      <c r="E517">
        <f t="shared" si="8"/>
        <v>516</v>
      </c>
    </row>
    <row r="518" spans="1:5" x14ac:dyDescent="0.2">
      <c r="B518" s="9" t="s">
        <v>2507</v>
      </c>
      <c r="C518">
        <v>517</v>
      </c>
      <c r="E518">
        <f t="shared" si="8"/>
        <v>517</v>
      </c>
    </row>
    <row r="519" spans="1:5" x14ac:dyDescent="0.2">
      <c r="A519" t="s">
        <v>2104</v>
      </c>
      <c r="B519" s="10" t="s">
        <v>2477</v>
      </c>
      <c r="C519">
        <v>518</v>
      </c>
      <c r="E519">
        <f t="shared" si="8"/>
        <v>518</v>
      </c>
    </row>
    <row r="520" spans="1:5" x14ac:dyDescent="0.2">
      <c r="B520" t="s">
        <v>3114</v>
      </c>
      <c r="C520">
        <v>519</v>
      </c>
      <c r="E520">
        <f t="shared" si="8"/>
        <v>519</v>
      </c>
    </row>
    <row r="521" spans="1:5" x14ac:dyDescent="0.2">
      <c r="A521" t="s">
        <v>864</v>
      </c>
      <c r="B521" s="10" t="s">
        <v>2478</v>
      </c>
      <c r="C521">
        <v>520</v>
      </c>
      <c r="E521">
        <f t="shared" si="8"/>
        <v>520</v>
      </c>
    </row>
    <row r="522" spans="1:5" x14ac:dyDescent="0.2">
      <c r="B522" s="10" t="s">
        <v>2479</v>
      </c>
      <c r="C522">
        <v>521</v>
      </c>
      <c r="E522">
        <f t="shared" si="8"/>
        <v>521</v>
      </c>
    </row>
    <row r="523" spans="1:5" x14ac:dyDescent="0.2">
      <c r="B523" t="s">
        <v>3152</v>
      </c>
      <c r="C523">
        <v>522</v>
      </c>
      <c r="E523">
        <f t="shared" si="8"/>
        <v>522</v>
      </c>
    </row>
    <row r="524" spans="1:5" x14ac:dyDescent="0.2">
      <c r="A524" t="s">
        <v>2050</v>
      </c>
      <c r="B524" s="9" t="s">
        <v>1999</v>
      </c>
      <c r="C524">
        <v>523</v>
      </c>
      <c r="E524">
        <f t="shared" si="8"/>
        <v>523</v>
      </c>
    </row>
    <row r="525" spans="1:5" x14ac:dyDescent="0.2">
      <c r="A525" t="s">
        <v>864</v>
      </c>
      <c r="B525" s="10" t="s">
        <v>2480</v>
      </c>
      <c r="C525">
        <v>524</v>
      </c>
      <c r="E525">
        <f t="shared" si="8"/>
        <v>524</v>
      </c>
    </row>
    <row r="526" spans="1:5" x14ac:dyDescent="0.2">
      <c r="B526" s="10" t="s">
        <v>2481</v>
      </c>
      <c r="C526">
        <v>525</v>
      </c>
      <c r="E526">
        <f t="shared" si="8"/>
        <v>525</v>
      </c>
    </row>
    <row r="527" spans="1:5" x14ac:dyDescent="0.2">
      <c r="A527" t="s">
        <v>1913</v>
      </c>
      <c r="B527" s="10" t="s">
        <v>2482</v>
      </c>
      <c r="C527">
        <v>526</v>
      </c>
      <c r="E527">
        <f t="shared" si="8"/>
        <v>526</v>
      </c>
    </row>
    <row r="528" spans="1:5" x14ac:dyDescent="0.2">
      <c r="A528" t="s">
        <v>864</v>
      </c>
      <c r="B528" s="10" t="s">
        <v>2483</v>
      </c>
      <c r="C528">
        <v>527</v>
      </c>
      <c r="E528">
        <f t="shared" si="8"/>
        <v>527</v>
      </c>
    </row>
    <row r="529" spans="1:5" x14ac:dyDescent="0.2">
      <c r="A529" t="s">
        <v>1913</v>
      </c>
      <c r="B529" s="10" t="s">
        <v>2484</v>
      </c>
      <c r="C529">
        <v>528</v>
      </c>
      <c r="E529">
        <f t="shared" si="8"/>
        <v>528</v>
      </c>
    </row>
    <row r="530" spans="1:5" x14ac:dyDescent="0.2">
      <c r="A530" t="s">
        <v>1914</v>
      </c>
      <c r="B530" s="1" t="s">
        <v>2485</v>
      </c>
      <c r="C530">
        <v>529</v>
      </c>
      <c r="E530">
        <f t="shared" si="8"/>
        <v>529</v>
      </c>
    </row>
    <row r="531" spans="1:5" x14ac:dyDescent="0.2">
      <c r="A531" t="s">
        <v>2050</v>
      </c>
      <c r="B531" s="9" t="s">
        <v>2024</v>
      </c>
      <c r="C531">
        <v>530</v>
      </c>
      <c r="E531">
        <f t="shared" si="8"/>
        <v>530</v>
      </c>
    </row>
    <row r="532" spans="1:5" x14ac:dyDescent="0.2">
      <c r="A532" t="s">
        <v>2050</v>
      </c>
      <c r="B532" s="9" t="s">
        <v>1991</v>
      </c>
      <c r="C532">
        <v>531</v>
      </c>
      <c r="E532">
        <f t="shared" si="8"/>
        <v>531</v>
      </c>
    </row>
    <row r="533" spans="1:5" x14ac:dyDescent="0.2">
      <c r="B533" t="s">
        <v>3101</v>
      </c>
      <c r="C533">
        <v>532</v>
      </c>
      <c r="E533">
        <f t="shared" si="8"/>
        <v>532</v>
      </c>
    </row>
    <row r="534" spans="1:5" x14ac:dyDescent="0.2">
      <c r="B534" s="9" t="s">
        <v>2498</v>
      </c>
      <c r="C534">
        <v>533</v>
      </c>
      <c r="E534">
        <f t="shared" si="8"/>
        <v>533</v>
      </c>
    </row>
    <row r="535" spans="1:5" x14ac:dyDescent="0.2">
      <c r="A535" t="s">
        <v>2073</v>
      </c>
      <c r="B535" s="10" t="s">
        <v>2486</v>
      </c>
      <c r="C535">
        <v>534</v>
      </c>
      <c r="E535">
        <f t="shared" si="8"/>
        <v>534</v>
      </c>
    </row>
    <row r="536" spans="1:5" x14ac:dyDescent="0.2">
      <c r="A536" t="s">
        <v>1917</v>
      </c>
      <c r="B536" s="10" t="s">
        <v>2487</v>
      </c>
      <c r="C536">
        <v>535</v>
      </c>
      <c r="E536">
        <f t="shared" si="8"/>
        <v>535</v>
      </c>
    </row>
    <row r="537" spans="1:5" x14ac:dyDescent="0.2">
      <c r="A537" t="s">
        <v>921</v>
      </c>
      <c r="B537" s="1" t="s">
        <v>2488</v>
      </c>
      <c r="C537">
        <v>536</v>
      </c>
      <c r="E537">
        <f t="shared" si="8"/>
        <v>536</v>
      </c>
    </row>
    <row r="538" spans="1:5" x14ac:dyDescent="0.2">
      <c r="A538" t="s">
        <v>2494</v>
      </c>
      <c r="B538" s="10" t="s">
        <v>2489</v>
      </c>
      <c r="C538">
        <v>537</v>
      </c>
      <c r="E538">
        <f t="shared" si="8"/>
        <v>537</v>
      </c>
    </row>
    <row r="539" spans="1:5" x14ac:dyDescent="0.2">
      <c r="B539" s="9"/>
    </row>
  </sheetData>
  <autoFilter ref="A1:D40" xr:uid="{7AA05A64-9ECA-A644-8BF6-CA6C2009871C}">
    <sortState xmlns:xlrd2="http://schemas.microsoft.com/office/spreadsheetml/2017/richdata2" ref="A2:D538">
      <sortCondition ref="B1:B40"/>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05A64-9ECA-A644-8BF6-CA6C2009871C}">
  <dimension ref="A1:P9774"/>
  <sheetViews>
    <sheetView tabSelected="1" topLeftCell="A9717" workbookViewId="0">
      <pane xSplit="1" topLeftCell="B9717" activePane="topRight" state="frozen"/>
      <selection activeCell="C4360" sqref="C4360"/>
      <selection pane="topRight" activeCell="E9728" sqref="E9728"/>
    </sheetView>
  </sheetViews>
  <sheetFormatPr defaultRowHeight="15" x14ac:dyDescent="0.2"/>
  <cols>
    <col min="1" max="1" width="21.5234375" customWidth="1"/>
    <col min="2" max="2" width="71.96875" customWidth="1"/>
    <col min="3" max="3" width="43.58203125" customWidth="1"/>
    <col min="4" max="4" width="18.6953125" style="2" customWidth="1"/>
    <col min="7" max="7" width="16.94921875" customWidth="1"/>
  </cols>
  <sheetData>
    <row r="1" spans="1:16" x14ac:dyDescent="0.2">
      <c r="B1" t="s">
        <v>634</v>
      </c>
      <c r="C1" t="s">
        <v>635</v>
      </c>
      <c r="D1" s="2" t="s">
        <v>636</v>
      </c>
      <c r="H1" t="s">
        <v>637</v>
      </c>
      <c r="P1" t="str">
        <f>H1</f>
        <v>{"links":[</v>
      </c>
    </row>
    <row r="2" spans="1:16" x14ac:dyDescent="0.2">
      <c r="A2" t="s">
        <v>1921</v>
      </c>
      <c r="B2" t="s">
        <v>1729</v>
      </c>
      <c r="C2" t="s">
        <v>758</v>
      </c>
      <c r="D2">
        <v>0.13</v>
      </c>
      <c r="E2">
        <f>VLOOKUP(B2,'Taul1 (3)'!B2:C538,2,)</f>
        <v>49</v>
      </c>
      <c r="F2">
        <f>VLOOKUP(C2,'Taul1 (3)'!B2:C538,2,)</f>
        <v>19</v>
      </c>
      <c r="H2" t="s">
        <v>638</v>
      </c>
      <c r="J2" t="s">
        <v>640</v>
      </c>
      <c r="L2" t="s">
        <v>641</v>
      </c>
      <c r="N2" t="s">
        <v>639</v>
      </c>
      <c r="P2" t="str">
        <f>H2&amp;B2&amp;J2&amp;C2&amp;L2&amp;D2&amp;N2</f>
        <v>{"source": "Belief in Astrology", "target": "Agreeableness", "value":0.13},</v>
      </c>
    </row>
    <row r="3" spans="1:16" x14ac:dyDescent="0.2">
      <c r="A3" t="s">
        <v>1921</v>
      </c>
      <c r="B3" s="1" t="s">
        <v>45</v>
      </c>
      <c r="C3" s="1" t="s">
        <v>57</v>
      </c>
      <c r="D3" s="3" t="s">
        <v>292</v>
      </c>
      <c r="E3">
        <f>VLOOKUP(B3,'Taul1 (3)'!B2:C538,2,)</f>
        <v>51</v>
      </c>
      <c r="F3">
        <f>VLOOKUP(C3,'Taul1 (3)'!B2:C538,2,)</f>
        <v>34</v>
      </c>
      <c r="H3" t="s">
        <v>638</v>
      </c>
      <c r="J3" t="s">
        <v>640</v>
      </c>
      <c r="L3" t="s">
        <v>641</v>
      </c>
      <c r="N3" t="s">
        <v>639</v>
      </c>
      <c r="P3" t="str">
        <f>H3&amp;B3&amp;J3&amp;C3&amp;L3&amp;D3&amp;N3</f>
        <v>{"source": "Belonging to particular religion or denomination", "target": "Any period of unemployment and work seeking lasted 12 months or more", "value":0.048},</v>
      </c>
    </row>
    <row r="4" spans="1:16" x14ac:dyDescent="0.2">
      <c r="A4" t="s">
        <v>1921</v>
      </c>
      <c r="B4" s="1" t="s">
        <v>47</v>
      </c>
      <c r="C4" s="1" t="s">
        <v>57</v>
      </c>
      <c r="D4" s="3" t="s">
        <v>214</v>
      </c>
      <c r="E4">
        <f>VLOOKUP(B4,'Taul1 (3)'!B2:C538,2,)</f>
        <v>217</v>
      </c>
      <c r="F4">
        <f>VLOOKUP(C4,'Taul1 (3)'!B2:C538,2,)</f>
        <v>34</v>
      </c>
      <c r="H4" t="s">
        <v>638</v>
      </c>
      <c r="J4" t="s">
        <v>640</v>
      </c>
      <c r="L4" t="s">
        <v>641</v>
      </c>
      <c r="N4" t="s">
        <v>639</v>
      </c>
      <c r="P4" t="str">
        <f>H4&amp;B4&amp;J4&amp;C4&amp;L4&amp;D4&amp;N4</f>
        <v>{"source": "How religious are you", "target": "Any period of unemployment and work seeking lasted 12 months or more", "value":-0.082},</v>
      </c>
    </row>
    <row r="5" spans="1:16" x14ac:dyDescent="0.2">
      <c r="A5" t="s">
        <v>1921</v>
      </c>
      <c r="B5" s="1" t="s">
        <v>45</v>
      </c>
      <c r="C5" s="1" t="s">
        <v>56</v>
      </c>
      <c r="D5" s="3" t="s">
        <v>564</v>
      </c>
      <c r="E5">
        <f>VLOOKUP(B5,'Taul1 (3)'!B2:C538,2,)</f>
        <v>51</v>
      </c>
      <c r="F5">
        <f>VLOOKUP(C5,'Taul1 (3)'!B2:C538,2,)</f>
        <v>36</v>
      </c>
      <c r="H5" t="s">
        <v>638</v>
      </c>
      <c r="J5" t="s">
        <v>640</v>
      </c>
      <c r="L5" t="s">
        <v>641</v>
      </c>
      <c r="N5" t="s">
        <v>639</v>
      </c>
      <c r="P5" t="str">
        <f>H5&amp;B5&amp;J5&amp;C5&amp;L5&amp;D5&amp;N5</f>
        <v>{"source": "Belonging to particular religion or denomination", "target": "Are or ever been married", "value":0.163},</v>
      </c>
    </row>
    <row r="6" spans="1:16" x14ac:dyDescent="0.2">
      <c r="A6" t="s">
        <v>1921</v>
      </c>
      <c r="B6" s="1" t="s">
        <v>47</v>
      </c>
      <c r="C6" s="1" t="s">
        <v>56</v>
      </c>
      <c r="D6" s="3" t="s">
        <v>169</v>
      </c>
      <c r="E6">
        <f>VLOOKUP(B6,'Taul1 (3)'!B2:C538,2,)</f>
        <v>217</v>
      </c>
      <c r="F6">
        <f>VLOOKUP(C6,'Taul1 (3)'!B2:C538,2,)</f>
        <v>36</v>
      </c>
      <c r="H6" t="s">
        <v>638</v>
      </c>
      <c r="J6" t="s">
        <v>640</v>
      </c>
      <c r="L6" t="s">
        <v>641</v>
      </c>
      <c r="N6" t="s">
        <v>639</v>
      </c>
      <c r="P6" t="str">
        <f>H6&amp;B6&amp;J6&amp;C6&amp;L6&amp;D6&amp;N6</f>
        <v>{"source": "How religious are you", "target": "Are or ever been married", "value":-0.153},</v>
      </c>
    </row>
    <row r="7" spans="1:16" x14ac:dyDescent="0.2">
      <c r="A7" t="s">
        <v>1921</v>
      </c>
      <c r="B7" s="1" t="s">
        <v>45</v>
      </c>
      <c r="C7" s="1" t="s">
        <v>53</v>
      </c>
      <c r="D7" s="3" t="s">
        <v>127</v>
      </c>
      <c r="E7">
        <f>VLOOKUP(B7,'Taul1 (3)'!B2:C538,2,)</f>
        <v>51</v>
      </c>
      <c r="F7">
        <f>VLOOKUP(C7,'Taul1 (3)'!B2:C538,2,)</f>
        <v>50</v>
      </c>
      <c r="H7" t="s">
        <v>638</v>
      </c>
      <c r="J7" t="s">
        <v>640</v>
      </c>
      <c r="L7" t="s">
        <v>641</v>
      </c>
      <c r="N7" t="s">
        <v>639</v>
      </c>
      <c r="P7" t="str">
        <f>H7&amp;B7&amp;J7&amp;C7&amp;L7&amp;D7&amp;N7</f>
        <v>{"source": "Belonging to particular religion or denomination", "target": "Belong to minority ethnic group in country", "value":0.083},</v>
      </c>
    </row>
    <row r="8" spans="1:16" x14ac:dyDescent="0.2">
      <c r="A8" t="s">
        <v>1921</v>
      </c>
      <c r="B8" s="1" t="s">
        <v>47</v>
      </c>
      <c r="C8" s="1" t="s">
        <v>53</v>
      </c>
      <c r="D8" s="3" t="s">
        <v>230</v>
      </c>
      <c r="E8">
        <f>VLOOKUP(B8,'Taul1 (3)'!B2:C538,2,)</f>
        <v>217</v>
      </c>
      <c r="F8">
        <f>VLOOKUP(C8,'Taul1 (3)'!B2:C538,2,)</f>
        <v>50</v>
      </c>
      <c r="H8" t="s">
        <v>638</v>
      </c>
      <c r="J8" t="s">
        <v>640</v>
      </c>
      <c r="L8" t="s">
        <v>641</v>
      </c>
      <c r="N8" t="s">
        <v>639</v>
      </c>
      <c r="P8" t="str">
        <f>H8&amp;B8&amp;J8&amp;C8&amp;L8&amp;D8&amp;N8</f>
        <v>{"source": "How religious are you", "target": "Belong to minority ethnic group in country", "value":-0.095},</v>
      </c>
    </row>
    <row r="9" spans="1:16" x14ac:dyDescent="0.2">
      <c r="A9" t="s">
        <v>1921</v>
      </c>
      <c r="B9" s="1" t="s">
        <v>45</v>
      </c>
      <c r="C9" s="1" t="s">
        <v>50</v>
      </c>
      <c r="D9" s="3" t="s">
        <v>22</v>
      </c>
      <c r="E9">
        <f>VLOOKUP(B9,'Taul1 (3)'!B2:C538,2,)</f>
        <v>51</v>
      </c>
      <c r="F9">
        <f>VLOOKUP(C9,'Taul1 (3)'!B2:C538,2,)</f>
        <v>56</v>
      </c>
      <c r="H9" t="s">
        <v>638</v>
      </c>
      <c r="J9" t="s">
        <v>640</v>
      </c>
      <c r="L9" t="s">
        <v>641</v>
      </c>
      <c r="N9" t="s">
        <v>639</v>
      </c>
      <c r="P9" t="str">
        <f>H9&amp;B9&amp;J9&amp;C9&amp;L9&amp;D9&amp;N9</f>
        <v>{"source": "Belonging to particular religion or denomination", "target": "Born in country", "value":-0.036},</v>
      </c>
    </row>
    <row r="10" spans="1:16" x14ac:dyDescent="0.2">
      <c r="A10" t="s">
        <v>1921</v>
      </c>
      <c r="B10" s="1" t="s">
        <v>47</v>
      </c>
      <c r="C10" s="1" t="s">
        <v>50</v>
      </c>
      <c r="D10" s="3" t="s">
        <v>174</v>
      </c>
      <c r="E10">
        <f>VLOOKUP(B10,'Taul1 (3)'!B2:C538,2,)</f>
        <v>217</v>
      </c>
      <c r="F10">
        <f>VLOOKUP(C10,'Taul1 (3)'!B2:C538,2,)</f>
        <v>56</v>
      </c>
      <c r="H10" t="s">
        <v>638</v>
      </c>
      <c r="J10" t="s">
        <v>640</v>
      </c>
      <c r="L10" t="s">
        <v>641</v>
      </c>
      <c r="N10" t="s">
        <v>639</v>
      </c>
      <c r="P10" t="str">
        <f>H10&amp;B10&amp;J10&amp;C10&amp;L10&amp;D10&amp;N10</f>
        <v>{"source": "How religious are you", "target": "Born in country", "value":0.104},</v>
      </c>
    </row>
    <row r="11" spans="1:16" x14ac:dyDescent="0.2">
      <c r="A11" t="s">
        <v>1921</v>
      </c>
      <c r="B11" s="1" t="s">
        <v>47</v>
      </c>
      <c r="C11" s="1" t="s">
        <v>51</v>
      </c>
      <c r="D11" s="3" t="s">
        <v>131</v>
      </c>
      <c r="E11">
        <f>VLOOKUP(B11,'Taul1 (3)'!B2:C538,2,)</f>
        <v>217</v>
      </c>
      <c r="F11">
        <f>VLOOKUP(C11,'Taul1 (3)'!B2:C538,2,)</f>
        <v>68</v>
      </c>
      <c r="H11" t="s">
        <v>638</v>
      </c>
      <c r="J11" t="s">
        <v>640</v>
      </c>
      <c r="L11" t="s">
        <v>641</v>
      </c>
      <c r="N11" t="s">
        <v>639</v>
      </c>
      <c r="P11" t="str">
        <f>H11&amp;B11&amp;J11&amp;C11&amp;L11&amp;D11&amp;N11</f>
        <v>{"source": "How religious are you", "target": "Citizen of country", "value":0.026},</v>
      </c>
    </row>
    <row r="12" spans="1:16" x14ac:dyDescent="0.2">
      <c r="A12" t="s">
        <v>1921</v>
      </c>
      <c r="B12" s="1" t="s">
        <v>45</v>
      </c>
      <c r="C12" s="1" t="s">
        <v>73</v>
      </c>
      <c r="D12" s="3" t="s">
        <v>529</v>
      </c>
      <c r="E12">
        <f>VLOOKUP(B12,'Taul1 (3)'!B2:C538,2,)</f>
        <v>51</v>
      </c>
      <c r="F12">
        <f>VLOOKUP(C12,'Taul1 (3)'!B2:C538,2,)</f>
        <v>79</v>
      </c>
      <c r="H12" t="s">
        <v>638</v>
      </c>
      <c r="J12" t="s">
        <v>640</v>
      </c>
      <c r="L12" t="s">
        <v>641</v>
      </c>
      <c r="N12" t="s">
        <v>639</v>
      </c>
      <c r="P12" t="str">
        <f>H12&amp;B12&amp;J12&amp;C12&amp;L12&amp;D12&amp;N12</f>
        <v>{"source": "Belonging to particular religion or denomination", "target": "Confident that justice always prevails over injustice", "value":0.094},</v>
      </c>
    </row>
    <row r="13" spans="1:16" x14ac:dyDescent="0.2">
      <c r="A13" t="s">
        <v>1921</v>
      </c>
      <c r="B13" s="1" t="s">
        <v>47</v>
      </c>
      <c r="C13" s="1" t="s">
        <v>73</v>
      </c>
      <c r="D13" s="3" t="s">
        <v>565</v>
      </c>
      <c r="E13">
        <f>VLOOKUP(B13,'Taul1 (3)'!B2:C538,2,)</f>
        <v>217</v>
      </c>
      <c r="F13">
        <f>VLOOKUP(C13,'Taul1 (3)'!B2:C538,2,)</f>
        <v>79</v>
      </c>
      <c r="H13" t="s">
        <v>638</v>
      </c>
      <c r="J13" t="s">
        <v>640</v>
      </c>
      <c r="L13" t="s">
        <v>641</v>
      </c>
      <c r="N13" t="s">
        <v>639</v>
      </c>
      <c r="P13" t="str">
        <f>H13&amp;B13&amp;J13&amp;C13&amp;L13&amp;D13&amp;N13</f>
        <v>{"source": "How religious are you", "target": "Confident that justice always prevails over injustice", "value":-0.133},</v>
      </c>
    </row>
    <row r="14" spans="1:16" x14ac:dyDescent="0.2">
      <c r="A14" t="s">
        <v>1921</v>
      </c>
      <c r="B14" t="s">
        <v>1729</v>
      </c>
      <c r="C14" t="s">
        <v>756</v>
      </c>
      <c r="D14">
        <v>-0.04</v>
      </c>
      <c r="E14">
        <f>VLOOKUP(B14,'Taul1 (3)'!B2:C538,2,)</f>
        <v>49</v>
      </c>
      <c r="F14">
        <f>VLOOKUP(C14,'Taul1 (3)'!B2:C538,2,)</f>
        <v>83</v>
      </c>
      <c r="H14" t="s">
        <v>638</v>
      </c>
      <c r="J14" t="s">
        <v>640</v>
      </c>
      <c r="L14" t="s">
        <v>641</v>
      </c>
      <c r="N14" t="s">
        <v>639</v>
      </c>
      <c r="P14" t="str">
        <f>H14&amp;B14&amp;J14&amp;C14&amp;L14&amp;D14&amp;N14</f>
        <v>{"source": "Belief in Astrology", "target": "Conscientiousness", "value":-0.04},</v>
      </c>
    </row>
    <row r="15" spans="1:16" x14ac:dyDescent="0.2">
      <c r="A15" t="s">
        <v>1921</v>
      </c>
      <c r="B15" s="1" t="s">
        <v>45</v>
      </c>
      <c r="C15" s="1" t="s">
        <v>74</v>
      </c>
      <c r="D15" s="3" t="s">
        <v>170</v>
      </c>
      <c r="E15">
        <f>VLOOKUP(B15,'Taul1 (3)'!B2:C538,2,)</f>
        <v>51</v>
      </c>
      <c r="F15">
        <f>VLOOKUP(C15,'Taul1 (3)'!B2:C538,2,)</f>
        <v>89</v>
      </c>
      <c r="H15" t="s">
        <v>638</v>
      </c>
      <c r="J15" t="s">
        <v>640</v>
      </c>
      <c r="L15" t="s">
        <v>641</v>
      </c>
      <c r="N15" t="s">
        <v>639</v>
      </c>
      <c r="P15" t="str">
        <f>H15&amp;B15&amp;J15&amp;C15&amp;L15&amp;D15&amp;N15</f>
        <v>{"source": "Belonging to particular religion or denomination", "target": "Convinced that in the long run people compensated for injustices", "value":0.091},</v>
      </c>
    </row>
    <row r="16" spans="1:16" x14ac:dyDescent="0.2">
      <c r="A16" t="s">
        <v>1921</v>
      </c>
      <c r="B16" s="1" t="s">
        <v>47</v>
      </c>
      <c r="C16" s="1" t="s">
        <v>74</v>
      </c>
      <c r="D16" s="3" t="s">
        <v>528</v>
      </c>
      <c r="E16">
        <f>VLOOKUP(B16,'Taul1 (3)'!B2:C538,2,)</f>
        <v>217</v>
      </c>
      <c r="F16">
        <f>VLOOKUP(C16,'Taul1 (3)'!B2:C538,2,)</f>
        <v>89</v>
      </c>
      <c r="H16" t="s">
        <v>638</v>
      </c>
      <c r="J16" t="s">
        <v>640</v>
      </c>
      <c r="L16" t="s">
        <v>641</v>
      </c>
      <c r="N16" t="s">
        <v>639</v>
      </c>
      <c r="P16" t="str">
        <f>H16&amp;B16&amp;J16&amp;C16&amp;L16&amp;D16&amp;N16</f>
        <v>{"source": "How religious are you", "target": "Convinced that in the long run people compensated for injustices", "value":-0.140},</v>
      </c>
    </row>
    <row r="17" spans="1:16" x14ac:dyDescent="0.2">
      <c r="A17" t="s">
        <v>1921</v>
      </c>
      <c r="B17" s="1" t="s">
        <v>45</v>
      </c>
      <c r="C17" s="1" t="s">
        <v>59</v>
      </c>
      <c r="D17" s="3" t="s">
        <v>332</v>
      </c>
      <c r="E17">
        <f>VLOOKUP(B17,'Taul1 (3)'!B2:C538,2,)</f>
        <v>51</v>
      </c>
      <c r="F17">
        <f>VLOOKUP(C17,'Taul1 (3)'!B2:C538,2,)</f>
        <v>114</v>
      </c>
      <c r="H17" t="s">
        <v>638</v>
      </c>
      <c r="J17" t="s">
        <v>640</v>
      </c>
      <c r="L17" t="s">
        <v>641</v>
      </c>
      <c r="N17" t="s">
        <v>639</v>
      </c>
      <c r="P17" t="str">
        <f>H17&amp;B17&amp;J17&amp;C17&amp;L17&amp;D17&amp;N17</f>
        <v>{"source": "Belonging to particular religion or denomination", "target": "Doing last 7 days: paid work", "value":0.066},</v>
      </c>
    </row>
    <row r="18" spans="1:16" x14ac:dyDescent="0.2">
      <c r="A18" t="s">
        <v>1921</v>
      </c>
      <c r="B18" s="1" t="s">
        <v>47</v>
      </c>
      <c r="C18" s="1" t="s">
        <v>59</v>
      </c>
      <c r="D18" s="3" t="s">
        <v>454</v>
      </c>
      <c r="E18">
        <f>VLOOKUP(B18,'Taul1 (3)'!B2:C538,2,)</f>
        <v>217</v>
      </c>
      <c r="F18">
        <f>VLOOKUP(C18,'Taul1 (3)'!B2:C538,2,)</f>
        <v>114</v>
      </c>
      <c r="H18" t="s">
        <v>638</v>
      </c>
      <c r="J18" t="s">
        <v>640</v>
      </c>
      <c r="L18" t="s">
        <v>641</v>
      </c>
      <c r="N18" t="s">
        <v>639</v>
      </c>
      <c r="P18" t="str">
        <f>H18&amp;B18&amp;J18&amp;C18&amp;L18&amp;D18&amp;N18</f>
        <v>{"source": "How religious are you", "target": "Doing last 7 days: paid work", "value":-0.075},</v>
      </c>
    </row>
    <row r="19" spans="1:16" x14ac:dyDescent="0.2">
      <c r="A19" t="s">
        <v>1921</v>
      </c>
      <c r="B19" s="1" t="s">
        <v>45</v>
      </c>
      <c r="C19" s="1" t="s">
        <v>66</v>
      </c>
      <c r="D19" s="3" t="s">
        <v>161</v>
      </c>
      <c r="E19">
        <f>VLOOKUP(B19,'Taul1 (3)'!B2:C538,2,)</f>
        <v>51</v>
      </c>
      <c r="F19">
        <f>VLOOKUP(C19,'Taul1 (3)'!B2:C538,2,)</f>
        <v>146</v>
      </c>
      <c r="H19" t="s">
        <v>638</v>
      </c>
      <c r="J19" t="s">
        <v>640</v>
      </c>
      <c r="L19" t="s">
        <v>641</v>
      </c>
      <c r="N19" t="s">
        <v>639</v>
      </c>
      <c r="P19" t="str">
        <f>H19&amp;B19&amp;J19&amp;C19&amp;L19&amp;D19&amp;N19</f>
        <v>{"source": "Belonging to particular religion or denomination", "target": "Everyone in country fair chance achieve level of education they seek", "value":0.036},</v>
      </c>
    </row>
    <row r="20" spans="1:16" x14ac:dyDescent="0.2">
      <c r="A20" t="s">
        <v>1921</v>
      </c>
      <c r="B20" s="1" t="s">
        <v>45</v>
      </c>
      <c r="C20" s="1" t="s">
        <v>68</v>
      </c>
      <c r="D20" s="3" t="s">
        <v>130</v>
      </c>
      <c r="E20">
        <f>VLOOKUP(B20,'Taul1 (3)'!B2:C538,2,)</f>
        <v>51</v>
      </c>
      <c r="F20">
        <f>VLOOKUP(C20,'Taul1 (3)'!B2:C538,2,)</f>
        <v>147</v>
      </c>
      <c r="H20" t="s">
        <v>638</v>
      </c>
      <c r="J20" t="s">
        <v>640</v>
      </c>
      <c r="L20" t="s">
        <v>641</v>
      </c>
      <c r="N20" t="s">
        <v>639</v>
      </c>
      <c r="P20" t="str">
        <f>H20&amp;B20&amp;J20&amp;C20&amp;L20&amp;D20&amp;N20</f>
        <v>{"source": "Belonging to particular religion or denomination", "target": "Everyone in country fair chance get job they seek", "value":0.077},</v>
      </c>
    </row>
    <row r="21" spans="1:16" x14ac:dyDescent="0.2">
      <c r="A21" t="s">
        <v>1921</v>
      </c>
      <c r="B21" s="1" t="s">
        <v>47</v>
      </c>
      <c r="C21" s="1" t="s">
        <v>68</v>
      </c>
      <c r="D21" s="3" t="s">
        <v>146</v>
      </c>
      <c r="E21">
        <f>VLOOKUP(B21,'Taul1 (3)'!B2:C538,2,)</f>
        <v>217</v>
      </c>
      <c r="F21">
        <f>VLOOKUP(C21,'Taul1 (3)'!B2:C538,2,)</f>
        <v>147</v>
      </c>
      <c r="H21" t="s">
        <v>638</v>
      </c>
      <c r="J21" t="s">
        <v>640</v>
      </c>
      <c r="L21" t="s">
        <v>641</v>
      </c>
      <c r="N21" t="s">
        <v>639</v>
      </c>
      <c r="P21" t="str">
        <f>H21&amp;B21&amp;J21&amp;C21&amp;L21&amp;D21&amp;N21</f>
        <v>{"source": "How religious are you", "target": "Everyone in country fair chance get job they seek", "value":-0.035},</v>
      </c>
    </row>
    <row r="22" spans="1:16" x14ac:dyDescent="0.2">
      <c r="A22" t="s">
        <v>1921</v>
      </c>
      <c r="B22" t="s">
        <v>1729</v>
      </c>
      <c r="C22" t="s">
        <v>757</v>
      </c>
      <c r="D22">
        <v>-0.03</v>
      </c>
      <c r="E22">
        <f>VLOOKUP(B22,'Taul1 (3)'!B2:C538,2,)</f>
        <v>49</v>
      </c>
      <c r="F22">
        <f>VLOOKUP(C22,'Taul1 (3)'!B2:C538,2,)</f>
        <v>153</v>
      </c>
      <c r="H22" t="s">
        <v>638</v>
      </c>
      <c r="J22" t="s">
        <v>640</v>
      </c>
      <c r="L22" t="s">
        <v>641</v>
      </c>
      <c r="N22" t="s">
        <v>639</v>
      </c>
      <c r="P22" t="str">
        <f>H22&amp;B22&amp;J22&amp;C22&amp;L22&amp;D22&amp;N22</f>
        <v>{"source": "Belief in Astrology", "target": "Extraversion", "value":-0.03},</v>
      </c>
    </row>
    <row r="23" spans="1:16" x14ac:dyDescent="0.2">
      <c r="A23" t="s">
        <v>1921</v>
      </c>
      <c r="B23" s="1" t="s">
        <v>45</v>
      </c>
      <c r="C23" s="1" t="s">
        <v>54</v>
      </c>
      <c r="D23" s="3" t="s">
        <v>90</v>
      </c>
      <c r="E23">
        <f>VLOOKUP(B23,'Taul1 (3)'!B2:C538,2,)</f>
        <v>51</v>
      </c>
      <c r="F23">
        <f>VLOOKUP(C23,'Taul1 (3)'!B2:C538,2,)</f>
        <v>163</v>
      </c>
      <c r="H23" t="s">
        <v>638</v>
      </c>
      <c r="J23" t="s">
        <v>640</v>
      </c>
      <c r="L23" t="s">
        <v>641</v>
      </c>
      <c r="N23" t="s">
        <v>639</v>
      </c>
      <c r="P23" t="str">
        <f>H23&amp;B23&amp;J23&amp;C23&amp;L23&amp;D23&amp;N23</f>
        <v>{"source": "Belonging to particular religion or denomination", "target": "Father born in country", "value":-0.032},</v>
      </c>
    </row>
    <row r="24" spans="1:16" x14ac:dyDescent="0.2">
      <c r="A24" t="s">
        <v>1921</v>
      </c>
      <c r="B24" s="1" t="s">
        <v>47</v>
      </c>
      <c r="C24" s="1" t="s">
        <v>54</v>
      </c>
      <c r="D24" s="3" t="s">
        <v>152</v>
      </c>
      <c r="E24">
        <f>VLOOKUP(B24,'Taul1 (3)'!B2:C538,2,)</f>
        <v>217</v>
      </c>
      <c r="F24">
        <f>VLOOKUP(C24,'Taul1 (3)'!B2:C538,2,)</f>
        <v>163</v>
      </c>
      <c r="H24" t="s">
        <v>638</v>
      </c>
      <c r="J24" t="s">
        <v>640</v>
      </c>
      <c r="L24" t="s">
        <v>641</v>
      </c>
      <c r="N24" t="s">
        <v>639</v>
      </c>
      <c r="P24" t="str">
        <f>H24&amp;B24&amp;J24&amp;C24&amp;L24&amp;D24&amp;N24</f>
        <v>{"source": "How religious are you", "target": "Father born in country", "value":0.101},</v>
      </c>
    </row>
    <row r="25" spans="1:16" x14ac:dyDescent="0.2">
      <c r="A25" t="s">
        <v>1921</v>
      </c>
      <c r="B25" s="1" t="s">
        <v>47</v>
      </c>
      <c r="C25" s="1" t="s">
        <v>64</v>
      </c>
      <c r="D25" s="3" t="s">
        <v>258</v>
      </c>
      <c r="E25">
        <f>VLOOKUP(B25,'Taul1 (3)'!B2:C538,2,)</f>
        <v>217</v>
      </c>
      <c r="F25">
        <f>VLOOKUP(C25,'Taul1 (3)'!B2:C538,2,)</f>
        <v>190</v>
      </c>
      <c r="H25" t="s">
        <v>638</v>
      </c>
      <c r="J25" t="s">
        <v>640</v>
      </c>
      <c r="L25" t="s">
        <v>641</v>
      </c>
      <c r="N25" t="s">
        <v>639</v>
      </c>
      <c r="P25" t="str">
        <f>H25&amp;B25&amp;J25&amp;C25&amp;L25&amp;D25&amp;N25</f>
        <v>{"source": "How religious are you", "target": "Government in country takes into account the interests of all citizens", "value":0.031},</v>
      </c>
    </row>
    <row r="26" spans="1:16" x14ac:dyDescent="0.2">
      <c r="A26" t="s">
        <v>1921</v>
      </c>
      <c r="B26" s="1" t="s">
        <v>45</v>
      </c>
      <c r="C26" s="1" t="s">
        <v>47</v>
      </c>
      <c r="D26" s="3" t="s">
        <v>563</v>
      </c>
      <c r="E26">
        <f>VLOOKUP(B26,'Taul1 (3)'!B2:C538,2,)</f>
        <v>51</v>
      </c>
      <c r="F26">
        <f>VLOOKUP(C26,'Taul1 (3)'!B2:C538,2,)</f>
        <v>217</v>
      </c>
      <c r="H26" t="s">
        <v>638</v>
      </c>
      <c r="J26" t="s">
        <v>640</v>
      </c>
      <c r="L26" t="s">
        <v>641</v>
      </c>
      <c r="N26" t="s">
        <v>639</v>
      </c>
      <c r="P26" t="str">
        <f>H26&amp;B26&amp;J26&amp;C26&amp;L26&amp;D26&amp;N26</f>
        <v>{"source": "Belonging to particular religion or denomination", "target": "How religious are you", "value":-0.589},</v>
      </c>
    </row>
    <row r="27" spans="1:16" x14ac:dyDescent="0.2">
      <c r="A27" t="s">
        <v>1921</v>
      </c>
      <c r="B27" s="1" t="s">
        <v>45</v>
      </c>
      <c r="C27" s="1" t="s">
        <v>93</v>
      </c>
      <c r="D27" s="3" t="s">
        <v>562</v>
      </c>
      <c r="E27">
        <f>VLOOKUP(B27,'Taul1 (3)'!B2:C538,2,)</f>
        <v>51</v>
      </c>
      <c r="F27">
        <f>VLOOKUP(C27,'Taul1 (3)'!B2:C538,2,)</f>
        <v>232</v>
      </c>
      <c r="H27" t="s">
        <v>638</v>
      </c>
      <c r="J27" t="s">
        <v>640</v>
      </c>
      <c r="L27" t="s">
        <v>641</v>
      </c>
      <c r="N27" t="s">
        <v>639</v>
      </c>
      <c r="P27" t="str">
        <f>H27&amp;B27&amp;J27&amp;C27&amp;L27&amp;D27&amp;N27</f>
        <v>{"source": "Belonging to particular religion or denomination", "target": "Important that government is strong and ensures safety", "value":0.139},</v>
      </c>
    </row>
    <row r="28" spans="1:16" x14ac:dyDescent="0.2">
      <c r="A28" t="s">
        <v>1921</v>
      </c>
      <c r="B28" s="1" t="s">
        <v>47</v>
      </c>
      <c r="C28" s="1" t="s">
        <v>93</v>
      </c>
      <c r="D28" s="3" t="s">
        <v>238</v>
      </c>
      <c r="E28">
        <f>VLOOKUP(B28,'Taul1 (3)'!B2:C538,2,)</f>
        <v>217</v>
      </c>
      <c r="F28">
        <f>VLOOKUP(C28,'Taul1 (3)'!B2:C538,2,)</f>
        <v>232</v>
      </c>
      <c r="H28" t="s">
        <v>638</v>
      </c>
      <c r="J28" t="s">
        <v>640</v>
      </c>
      <c r="L28" t="s">
        <v>641</v>
      </c>
      <c r="N28" t="s">
        <v>639</v>
      </c>
      <c r="P28" t="str">
        <f>H28&amp;B28&amp;J28&amp;C28&amp;L28&amp;D28&amp;N28</f>
        <v>{"source": "How religious are you", "target": "Important that government is strong and ensures safety", "value":-0.142},</v>
      </c>
    </row>
    <row r="29" spans="1:16" x14ac:dyDescent="0.2">
      <c r="A29" t="s">
        <v>1921</v>
      </c>
      <c r="B29" s="1" t="s">
        <v>45</v>
      </c>
      <c r="C29" s="1" t="s">
        <v>77</v>
      </c>
      <c r="D29" s="3" t="s">
        <v>143</v>
      </c>
      <c r="E29">
        <f>VLOOKUP(B29,'Taul1 (3)'!B2:C538,2,)</f>
        <v>51</v>
      </c>
      <c r="F29">
        <f>VLOOKUP(C29,'Taul1 (3)'!B2:C538,2,)</f>
        <v>233</v>
      </c>
      <c r="H29" t="s">
        <v>638</v>
      </c>
      <c r="J29" t="s">
        <v>640</v>
      </c>
      <c r="L29" t="s">
        <v>641</v>
      </c>
      <c r="N29" t="s">
        <v>639</v>
      </c>
      <c r="P29" t="str">
        <f>H29&amp;B29&amp;J29&amp;C29&amp;L29&amp;D29&amp;N29</f>
        <v>{"source": "Belonging to particular religion or denomination", "target": "Important that people are treated equally and have equal opportunities", "value":-0.070},</v>
      </c>
    </row>
    <row r="30" spans="1:16" x14ac:dyDescent="0.2">
      <c r="A30" t="s">
        <v>1921</v>
      </c>
      <c r="B30" s="1" t="s">
        <v>45</v>
      </c>
      <c r="C30" s="1" t="s">
        <v>86</v>
      </c>
      <c r="D30" s="3" t="s">
        <v>173</v>
      </c>
      <c r="E30">
        <f>VLOOKUP(B30,'Taul1 (3)'!B2:C538,2,)</f>
        <v>51</v>
      </c>
      <c r="F30">
        <f>VLOOKUP(C30,'Taul1 (3)'!B2:C538,2,)</f>
        <v>234</v>
      </c>
      <c r="H30" t="s">
        <v>638</v>
      </c>
      <c r="J30" t="s">
        <v>640</v>
      </c>
      <c r="L30" t="s">
        <v>641</v>
      </c>
      <c r="N30" t="s">
        <v>639</v>
      </c>
      <c r="P30" t="str">
        <f>H30&amp;B30&amp;J30&amp;C30&amp;L30&amp;D30&amp;N30</f>
        <v>{"source": "Belonging to particular religion or denomination", "target": "Important to be humble and modest, not draw attention", "value":0.041},</v>
      </c>
    </row>
    <row r="31" spans="1:16" x14ac:dyDescent="0.2">
      <c r="A31" t="s">
        <v>1921</v>
      </c>
      <c r="B31" s="1" t="s">
        <v>47</v>
      </c>
      <c r="C31" s="1" t="s">
        <v>86</v>
      </c>
      <c r="D31" s="3" t="s">
        <v>117</v>
      </c>
      <c r="E31">
        <f>VLOOKUP(B31,'Taul1 (3)'!B2:C538,2,)</f>
        <v>217</v>
      </c>
      <c r="F31">
        <f>VLOOKUP(C31,'Taul1 (3)'!B2:C538,2,)</f>
        <v>234</v>
      </c>
      <c r="H31" t="s">
        <v>638</v>
      </c>
      <c r="J31" t="s">
        <v>640</v>
      </c>
      <c r="L31" t="s">
        <v>641</v>
      </c>
      <c r="N31" t="s">
        <v>639</v>
      </c>
      <c r="P31" t="str">
        <f>H31&amp;B31&amp;J31&amp;C31&amp;L31&amp;D31&amp;N31</f>
        <v>{"source": "How religious are you", "target": "Important to be humble and modest, not draw attention", "value":-0.090},</v>
      </c>
    </row>
    <row r="32" spans="1:16" x14ac:dyDescent="0.2">
      <c r="A32" t="s">
        <v>1921</v>
      </c>
      <c r="B32" s="1" t="s">
        <v>47</v>
      </c>
      <c r="C32" s="1" t="s">
        <v>97</v>
      </c>
      <c r="D32" s="3" t="s">
        <v>31</v>
      </c>
      <c r="E32">
        <f>VLOOKUP(B32,'Taul1 (3)'!B2:C538,2,)</f>
        <v>217</v>
      </c>
      <c r="F32">
        <f>VLOOKUP(C32,'Taul1 (3)'!B2:C538,2,)</f>
        <v>235</v>
      </c>
      <c r="H32" t="s">
        <v>638</v>
      </c>
      <c r="J32" t="s">
        <v>640</v>
      </c>
      <c r="L32" t="s">
        <v>641</v>
      </c>
      <c r="N32" t="s">
        <v>639</v>
      </c>
      <c r="P32" t="str">
        <f>H32&amp;B32&amp;J32&amp;C32&amp;L32&amp;D32&amp;N32</f>
        <v>{"source": "How religious are you", "target": "Important to be loyal to friends and devote to people close", "value":-0.037},</v>
      </c>
    </row>
    <row r="33" spans="1:16" x14ac:dyDescent="0.2">
      <c r="A33" t="s">
        <v>1921</v>
      </c>
      <c r="B33" s="1" t="s">
        <v>45</v>
      </c>
      <c r="C33" s="1" t="s">
        <v>76</v>
      </c>
      <c r="D33" s="3" t="s">
        <v>44</v>
      </c>
      <c r="E33">
        <f>VLOOKUP(B33,'Taul1 (3)'!B2:C538,2,)</f>
        <v>51</v>
      </c>
      <c r="F33">
        <f>VLOOKUP(C33,'Taul1 (3)'!B2:C538,2,)</f>
        <v>236</v>
      </c>
      <c r="H33" t="s">
        <v>638</v>
      </c>
      <c r="J33" t="s">
        <v>640</v>
      </c>
      <c r="L33" t="s">
        <v>641</v>
      </c>
      <c r="N33" t="s">
        <v>639</v>
      </c>
      <c r="P33" t="str">
        <f>H33&amp;B33&amp;J33&amp;C33&amp;L33&amp;D33&amp;N33</f>
        <v>{"source": "Belonging to particular religion or denomination", "target": "Important to be rich, have money and expensive things", "value":0.038},</v>
      </c>
    </row>
    <row r="34" spans="1:16" x14ac:dyDescent="0.2">
      <c r="A34" t="s">
        <v>1921</v>
      </c>
      <c r="B34" s="1" t="s">
        <v>45</v>
      </c>
      <c r="C34" s="1" t="s">
        <v>91</v>
      </c>
      <c r="D34" s="3" t="s">
        <v>197</v>
      </c>
      <c r="E34">
        <f>VLOOKUP(B34,'Taul1 (3)'!B2:C538,2,)</f>
        <v>51</v>
      </c>
      <c r="F34">
        <f>VLOOKUP(C34,'Taul1 (3)'!B2:C538,2,)</f>
        <v>237</v>
      </c>
      <c r="H34" t="s">
        <v>638</v>
      </c>
      <c r="J34" t="s">
        <v>640</v>
      </c>
      <c r="L34" t="s">
        <v>641</v>
      </c>
      <c r="N34" t="s">
        <v>639</v>
      </c>
      <c r="P34" t="str">
        <f>H34&amp;B34&amp;J34&amp;C34&amp;L34&amp;D34&amp;N34</f>
        <v>{"source": "Belonging to particular religion or denomination", "target": "Important to be successful and that people recognise achievements", "value":0.079},</v>
      </c>
    </row>
    <row r="35" spans="1:16" x14ac:dyDescent="0.2">
      <c r="A35" t="s">
        <v>1921</v>
      </c>
      <c r="B35" s="1" t="s">
        <v>47</v>
      </c>
      <c r="C35" s="1" t="s">
        <v>91</v>
      </c>
      <c r="D35" s="3" t="s">
        <v>122</v>
      </c>
      <c r="E35">
        <f>VLOOKUP(B35,'Taul1 (3)'!B2:C538,2,)</f>
        <v>217</v>
      </c>
      <c r="F35">
        <f>VLOOKUP(C35,'Taul1 (3)'!B2:C538,2,)</f>
        <v>237</v>
      </c>
      <c r="H35" t="s">
        <v>638</v>
      </c>
      <c r="J35" t="s">
        <v>640</v>
      </c>
      <c r="L35" t="s">
        <v>641</v>
      </c>
      <c r="N35" t="s">
        <v>639</v>
      </c>
      <c r="P35" t="str">
        <f>H35&amp;B35&amp;J35&amp;C35&amp;L35&amp;D35&amp;N35</f>
        <v>{"source": "How religious are you", "target": "Important to be successful and that people recognise achievements", "value":-0.065},</v>
      </c>
    </row>
    <row r="36" spans="1:16" x14ac:dyDescent="0.2">
      <c r="A36" t="s">
        <v>1921</v>
      </c>
      <c r="B36" s="1" t="s">
        <v>45</v>
      </c>
      <c r="C36" s="1" t="s">
        <v>95</v>
      </c>
      <c r="D36" s="3" t="s">
        <v>359</v>
      </c>
      <c r="E36">
        <f>VLOOKUP(B36,'Taul1 (3)'!B2:C538,2,)</f>
        <v>51</v>
      </c>
      <c r="F36">
        <f>VLOOKUP(C36,'Taul1 (3)'!B2:C538,2,)</f>
        <v>238</v>
      </c>
      <c r="H36" t="s">
        <v>638</v>
      </c>
      <c r="J36" t="s">
        <v>640</v>
      </c>
      <c r="L36" t="s">
        <v>641</v>
      </c>
      <c r="N36" t="s">
        <v>639</v>
      </c>
      <c r="P36" t="str">
        <f>H36&amp;B36&amp;J36&amp;C36&amp;L36&amp;D36&amp;N36</f>
        <v>{"source": "Belonging to particular religion or denomination", "target": "Important to behave properly", "value":0.118},</v>
      </c>
    </row>
    <row r="37" spans="1:16" x14ac:dyDescent="0.2">
      <c r="A37" t="s">
        <v>1921</v>
      </c>
      <c r="B37" s="1" t="s">
        <v>47</v>
      </c>
      <c r="C37" s="1" t="s">
        <v>95</v>
      </c>
      <c r="D37" s="3" t="s">
        <v>461</v>
      </c>
      <c r="E37">
        <f>VLOOKUP(B37,'Taul1 (3)'!B2:C538,2,)</f>
        <v>217</v>
      </c>
      <c r="F37">
        <f>VLOOKUP(C37,'Taul1 (3)'!B2:C538,2,)</f>
        <v>238</v>
      </c>
      <c r="H37" t="s">
        <v>638</v>
      </c>
      <c r="J37" t="s">
        <v>640</v>
      </c>
      <c r="L37" t="s">
        <v>641</v>
      </c>
      <c r="N37" t="s">
        <v>639</v>
      </c>
      <c r="P37" t="str">
        <f>H37&amp;B37&amp;J37&amp;C37&amp;L37&amp;D37&amp;N37</f>
        <v>{"source": "How religious are you", "target": "Important to behave properly", "value":-0.147},</v>
      </c>
    </row>
    <row r="38" spans="1:16" x14ac:dyDescent="0.2">
      <c r="A38" t="s">
        <v>1921</v>
      </c>
      <c r="B38" s="1" t="s">
        <v>45</v>
      </c>
      <c r="C38" s="1" t="s">
        <v>98</v>
      </c>
      <c r="D38" s="3" t="s">
        <v>211</v>
      </c>
      <c r="E38">
        <f>VLOOKUP(B38,'Taul1 (3)'!B2:C538,2,)</f>
        <v>51</v>
      </c>
      <c r="F38">
        <f>VLOOKUP(C38,'Taul1 (3)'!B2:C538,2,)</f>
        <v>239</v>
      </c>
      <c r="H38" t="s">
        <v>638</v>
      </c>
      <c r="J38" t="s">
        <v>640</v>
      </c>
      <c r="L38" t="s">
        <v>641</v>
      </c>
      <c r="N38" t="s">
        <v>639</v>
      </c>
      <c r="P38" t="str">
        <f>H38&amp;B38&amp;J38&amp;C38&amp;L38&amp;D38&amp;N38</f>
        <v>{"source": "Belonging to particular religion or denomination", "target": "Important to care for nature and environment", "value":-0.062},</v>
      </c>
    </row>
    <row r="39" spans="1:16" x14ac:dyDescent="0.2">
      <c r="A39" t="s">
        <v>1921</v>
      </c>
      <c r="B39" s="1" t="s">
        <v>47</v>
      </c>
      <c r="C39" s="1" t="s">
        <v>98</v>
      </c>
      <c r="D39" s="3" t="s">
        <v>46</v>
      </c>
      <c r="E39">
        <f>VLOOKUP(B39,'Taul1 (3)'!B2:C538,2,)</f>
        <v>217</v>
      </c>
      <c r="F39">
        <f>VLOOKUP(C39,'Taul1 (3)'!B2:C538,2,)</f>
        <v>239</v>
      </c>
      <c r="H39" t="s">
        <v>638</v>
      </c>
      <c r="J39" t="s">
        <v>640</v>
      </c>
      <c r="L39" t="s">
        <v>641</v>
      </c>
      <c r="N39" t="s">
        <v>639</v>
      </c>
      <c r="P39" t="str">
        <f>H39&amp;B39&amp;J39&amp;C39&amp;L39&amp;D39&amp;N39</f>
        <v>{"source": "How religious are you", "target": "Important to care for nature and environment", "value":-0.021},</v>
      </c>
    </row>
    <row r="40" spans="1:16" x14ac:dyDescent="0.2">
      <c r="A40" t="s">
        <v>1921</v>
      </c>
      <c r="B40" s="1" t="s">
        <v>45</v>
      </c>
      <c r="C40" s="1" t="s">
        <v>83</v>
      </c>
      <c r="D40" s="3" t="s">
        <v>552</v>
      </c>
      <c r="E40">
        <f>VLOOKUP(B40,'Taul1 (3)'!B2:C538,2,)</f>
        <v>51</v>
      </c>
      <c r="F40">
        <f>VLOOKUP(C40,'Taul1 (3)'!B2:C538,2,)</f>
        <v>240</v>
      </c>
      <c r="H40" t="s">
        <v>638</v>
      </c>
      <c r="J40" t="s">
        <v>640</v>
      </c>
      <c r="L40" t="s">
        <v>641</v>
      </c>
      <c r="N40" t="s">
        <v>639</v>
      </c>
      <c r="P40" t="str">
        <f>H40&amp;B40&amp;J40&amp;C40&amp;L40&amp;D40&amp;N40</f>
        <v>{"source": "Belonging to particular religion or denomination", "target": "Important to do what is told and follow rules", "value":0.110},</v>
      </c>
    </row>
    <row r="41" spans="1:16" x14ac:dyDescent="0.2">
      <c r="A41" t="s">
        <v>1921</v>
      </c>
      <c r="B41" s="1" t="s">
        <v>47</v>
      </c>
      <c r="C41" s="1" t="s">
        <v>83</v>
      </c>
      <c r="D41" s="3" t="s">
        <v>270</v>
      </c>
      <c r="E41">
        <f>VLOOKUP(B41,'Taul1 (3)'!B2:C538,2,)</f>
        <v>217</v>
      </c>
      <c r="F41">
        <f>VLOOKUP(C41,'Taul1 (3)'!B2:C538,2,)</f>
        <v>240</v>
      </c>
      <c r="H41" t="s">
        <v>638</v>
      </c>
      <c r="J41" t="s">
        <v>640</v>
      </c>
      <c r="L41" t="s">
        <v>641</v>
      </c>
      <c r="N41" t="s">
        <v>639</v>
      </c>
      <c r="P41" t="str">
        <f>H41&amp;B41&amp;J41&amp;C41&amp;L41&amp;D41&amp;N41</f>
        <v>{"source": "How religious are you", "target": "Important to do what is told and follow rules", "value":-0.093},</v>
      </c>
    </row>
    <row r="42" spans="1:16" x14ac:dyDescent="0.2">
      <c r="A42" t="s">
        <v>1921</v>
      </c>
      <c r="B42" s="1" t="s">
        <v>45</v>
      </c>
      <c r="C42" s="1" t="s">
        <v>100</v>
      </c>
      <c r="D42" s="3" t="s">
        <v>399</v>
      </c>
      <c r="E42">
        <f>VLOOKUP(B42,'Taul1 (3)'!B2:C538,2,)</f>
        <v>51</v>
      </c>
      <c r="F42">
        <f>VLOOKUP(C42,'Taul1 (3)'!B2:C538,2,)</f>
        <v>241</v>
      </c>
      <c r="H42" t="s">
        <v>638</v>
      </c>
      <c r="J42" t="s">
        <v>640</v>
      </c>
      <c r="L42" t="s">
        <v>641</v>
      </c>
      <c r="N42" t="s">
        <v>639</v>
      </c>
      <c r="P42" t="str">
        <f>H42&amp;B42&amp;J42&amp;C42&amp;L42&amp;D42&amp;N42</f>
        <v>{"source": "Belonging to particular religion or denomination", "target": "Important to follow traditions and customs", "value":0.367},</v>
      </c>
    </row>
    <row r="43" spans="1:16" x14ac:dyDescent="0.2">
      <c r="A43" t="s">
        <v>1921</v>
      </c>
      <c r="B43" s="1" t="s">
        <v>47</v>
      </c>
      <c r="C43" s="1" t="s">
        <v>100</v>
      </c>
      <c r="D43" s="3" t="s">
        <v>566</v>
      </c>
      <c r="E43">
        <f>VLOOKUP(B43,'Taul1 (3)'!B2:C538,2,)</f>
        <v>217</v>
      </c>
      <c r="F43">
        <f>VLOOKUP(C43,'Taul1 (3)'!B2:C538,2,)</f>
        <v>241</v>
      </c>
      <c r="H43" t="s">
        <v>638</v>
      </c>
      <c r="J43" t="s">
        <v>640</v>
      </c>
      <c r="L43" t="s">
        <v>641</v>
      </c>
      <c r="N43" t="s">
        <v>639</v>
      </c>
      <c r="P43" t="str">
        <f>H43&amp;B43&amp;J43&amp;C43&amp;L43&amp;D43&amp;N43</f>
        <v>{"source": "How religious are you", "target": "Important to follow traditions and customs", "value":-0.393},</v>
      </c>
    </row>
    <row r="44" spans="1:16" x14ac:dyDescent="0.2">
      <c r="A44" t="s">
        <v>1921</v>
      </c>
      <c r="B44" s="1" t="s">
        <v>45</v>
      </c>
      <c r="C44" s="1" t="s">
        <v>96</v>
      </c>
      <c r="D44" s="3" t="s">
        <v>521</v>
      </c>
      <c r="E44">
        <f>VLOOKUP(B44,'Taul1 (3)'!B2:C538,2,)</f>
        <v>51</v>
      </c>
      <c r="F44">
        <f>VLOOKUP(C44,'Taul1 (3)'!B2:C538,2,)</f>
        <v>242</v>
      </c>
      <c r="H44" t="s">
        <v>638</v>
      </c>
      <c r="J44" t="s">
        <v>640</v>
      </c>
      <c r="L44" t="s">
        <v>641</v>
      </c>
      <c r="N44" t="s">
        <v>639</v>
      </c>
      <c r="P44" t="str">
        <f>H44&amp;B44&amp;J44&amp;C44&amp;L44&amp;D44&amp;N44</f>
        <v>{"source": "Belonging to particular religion or denomination", "target": "Important to get respect from others", "value":0.100},</v>
      </c>
    </row>
    <row r="45" spans="1:16" x14ac:dyDescent="0.2">
      <c r="A45" t="s">
        <v>1921</v>
      </c>
      <c r="B45" s="1" t="s">
        <v>47</v>
      </c>
      <c r="C45" s="1" t="s">
        <v>96</v>
      </c>
      <c r="D45" s="3" t="s">
        <v>118</v>
      </c>
      <c r="E45">
        <f>VLOOKUP(B45,'Taul1 (3)'!B2:C538,2,)</f>
        <v>217</v>
      </c>
      <c r="F45">
        <f>VLOOKUP(C45,'Taul1 (3)'!B2:C538,2,)</f>
        <v>242</v>
      </c>
      <c r="H45" t="s">
        <v>638</v>
      </c>
      <c r="J45" t="s">
        <v>640</v>
      </c>
      <c r="L45" t="s">
        <v>641</v>
      </c>
      <c r="N45" t="s">
        <v>639</v>
      </c>
      <c r="P45" t="str">
        <f>H45&amp;B45&amp;J45&amp;C45&amp;L45&amp;D45&amp;N45</f>
        <v>{"source": "How religious are you", "target": "Important to get respect from others", "value":-0.057},</v>
      </c>
    </row>
    <row r="46" spans="1:16" x14ac:dyDescent="0.2">
      <c r="A46" t="s">
        <v>1921</v>
      </c>
      <c r="B46" s="1" t="s">
        <v>45</v>
      </c>
      <c r="C46" s="1" t="s">
        <v>87</v>
      </c>
      <c r="D46" s="3" t="s">
        <v>71</v>
      </c>
      <c r="E46">
        <f>VLOOKUP(B46,'Taul1 (3)'!B2:C538,2,)</f>
        <v>51</v>
      </c>
      <c r="F46">
        <f>VLOOKUP(C46,'Taul1 (3)'!B2:C538,2,)</f>
        <v>243</v>
      </c>
      <c r="H46" t="s">
        <v>638</v>
      </c>
      <c r="J46" t="s">
        <v>640</v>
      </c>
      <c r="L46" t="s">
        <v>641</v>
      </c>
      <c r="N46" t="s">
        <v>639</v>
      </c>
      <c r="P46" t="str">
        <f>H46&amp;B46&amp;J46&amp;C46&amp;L46&amp;D46&amp;N46</f>
        <v>{"source": "Belonging to particular religion or denomination", "target": "Important to have a good time", "value":-0.077},</v>
      </c>
    </row>
    <row r="47" spans="1:16" x14ac:dyDescent="0.2">
      <c r="A47" t="s">
        <v>1921</v>
      </c>
      <c r="B47" s="1" t="s">
        <v>47</v>
      </c>
      <c r="C47" s="1" t="s">
        <v>87</v>
      </c>
      <c r="D47" s="3" t="s">
        <v>138</v>
      </c>
      <c r="E47">
        <f>VLOOKUP(B47,'Taul1 (3)'!B2:C538,2,)</f>
        <v>217</v>
      </c>
      <c r="F47">
        <f>VLOOKUP(C47,'Taul1 (3)'!B2:C538,2,)</f>
        <v>243</v>
      </c>
      <c r="H47" t="s">
        <v>638</v>
      </c>
      <c r="J47" t="s">
        <v>640</v>
      </c>
      <c r="L47" t="s">
        <v>641</v>
      </c>
      <c r="N47" t="s">
        <v>639</v>
      </c>
      <c r="P47" t="str">
        <f>H47&amp;B47&amp;J47&amp;C47&amp;L47&amp;D47&amp;N47</f>
        <v>{"source": "How religious are you", "target": "Important to have a good time", "value":0.057},</v>
      </c>
    </row>
    <row r="48" spans="1:16" x14ac:dyDescent="0.2">
      <c r="A48" t="s">
        <v>1921</v>
      </c>
      <c r="B48" s="1" t="s">
        <v>47</v>
      </c>
      <c r="C48" s="1" t="s">
        <v>89</v>
      </c>
      <c r="D48" s="3" t="s">
        <v>298</v>
      </c>
      <c r="E48">
        <f>VLOOKUP(B48,'Taul1 (3)'!B2:C538,2,)</f>
        <v>217</v>
      </c>
      <c r="F48">
        <f>VLOOKUP(C48,'Taul1 (3)'!B2:C538,2,)</f>
        <v>244</v>
      </c>
      <c r="H48" t="s">
        <v>638</v>
      </c>
      <c r="J48" t="s">
        <v>640</v>
      </c>
      <c r="L48" t="s">
        <v>641</v>
      </c>
      <c r="N48" t="s">
        <v>639</v>
      </c>
      <c r="P48" t="str">
        <f>H48&amp;B48&amp;J48&amp;C48&amp;L48&amp;D48&amp;N48</f>
        <v>{"source": "How religious are you", "target": "Important to help people and care for others well-being", "value":-0.084},</v>
      </c>
    </row>
    <row r="49" spans="1:16" x14ac:dyDescent="0.2">
      <c r="A49" t="s">
        <v>1921</v>
      </c>
      <c r="B49" s="1" t="s">
        <v>45</v>
      </c>
      <c r="C49" s="1" t="s">
        <v>80</v>
      </c>
      <c r="D49" s="3" t="s">
        <v>215</v>
      </c>
      <c r="E49">
        <f>VLOOKUP(B49,'Taul1 (3)'!B2:C538,2,)</f>
        <v>51</v>
      </c>
      <c r="F49">
        <f>VLOOKUP(C49,'Taul1 (3)'!B2:C538,2,)</f>
        <v>245</v>
      </c>
      <c r="H49" t="s">
        <v>638</v>
      </c>
      <c r="J49" t="s">
        <v>640</v>
      </c>
      <c r="L49" t="s">
        <v>641</v>
      </c>
      <c r="N49" t="s">
        <v>639</v>
      </c>
      <c r="P49" t="str">
        <f>H49&amp;B49&amp;J49&amp;C49&amp;L49&amp;D49&amp;N49</f>
        <v>{"source": "Belonging to particular religion or denomination", "target": "Important to live in secure and safe surroundings", "value":0.116},</v>
      </c>
    </row>
    <row r="50" spans="1:16" x14ac:dyDescent="0.2">
      <c r="A50" t="s">
        <v>1921</v>
      </c>
      <c r="B50" s="1" t="s">
        <v>47</v>
      </c>
      <c r="C50" s="1" t="s">
        <v>80</v>
      </c>
      <c r="D50" s="3" t="s">
        <v>444</v>
      </c>
      <c r="E50">
        <f>VLOOKUP(B50,'Taul1 (3)'!B2:C538,2,)</f>
        <v>217</v>
      </c>
      <c r="F50">
        <f>VLOOKUP(C50,'Taul1 (3)'!B2:C538,2,)</f>
        <v>245</v>
      </c>
      <c r="H50" t="s">
        <v>638</v>
      </c>
      <c r="J50" t="s">
        <v>640</v>
      </c>
      <c r="L50" t="s">
        <v>641</v>
      </c>
      <c r="N50" t="s">
        <v>639</v>
      </c>
      <c r="P50" t="str">
        <f>H50&amp;B50&amp;J50&amp;C50&amp;L50&amp;D50&amp;N50</f>
        <v>{"source": "How religious are you", "target": "Important to live in secure and safe surroundings", "value":-0.126},</v>
      </c>
    </row>
    <row r="51" spans="1:16" x14ac:dyDescent="0.2">
      <c r="A51" t="s">
        <v>1921</v>
      </c>
      <c r="B51" s="1" t="s">
        <v>45</v>
      </c>
      <c r="C51" s="1" t="s">
        <v>88</v>
      </c>
      <c r="D51" s="3" t="s">
        <v>139</v>
      </c>
      <c r="E51">
        <f>VLOOKUP(B51,'Taul1 (3)'!B2:C538,2,)</f>
        <v>51</v>
      </c>
      <c r="F51">
        <f>VLOOKUP(C51,'Taul1 (3)'!B2:C538,2,)</f>
        <v>246</v>
      </c>
      <c r="H51" t="s">
        <v>638</v>
      </c>
      <c r="J51" t="s">
        <v>640</v>
      </c>
      <c r="L51" t="s">
        <v>641</v>
      </c>
      <c r="N51" t="s">
        <v>639</v>
      </c>
      <c r="P51" t="str">
        <f>H51&amp;B51&amp;J51&amp;C51&amp;L51&amp;D51&amp;N51</f>
        <v>{"source": "Belonging to particular religion or denomination", "target": "Important to make own decisions and be free", "value":-0.067},</v>
      </c>
    </row>
    <row r="52" spans="1:16" x14ac:dyDescent="0.2">
      <c r="A52" t="s">
        <v>1921</v>
      </c>
      <c r="B52" s="1" t="s">
        <v>47</v>
      </c>
      <c r="C52" s="1" t="s">
        <v>88</v>
      </c>
      <c r="D52" s="3" t="s">
        <v>113</v>
      </c>
      <c r="E52">
        <f>VLOOKUP(B52,'Taul1 (3)'!B2:C538,2,)</f>
        <v>217</v>
      </c>
      <c r="F52">
        <f>VLOOKUP(C52,'Taul1 (3)'!B2:C538,2,)</f>
        <v>246</v>
      </c>
      <c r="H52" t="s">
        <v>638</v>
      </c>
      <c r="J52" t="s">
        <v>640</v>
      </c>
      <c r="L52" t="s">
        <v>641</v>
      </c>
      <c r="N52" t="s">
        <v>639</v>
      </c>
      <c r="P52" t="str">
        <f>H52&amp;B52&amp;J52&amp;C52&amp;L52&amp;D52&amp;N52</f>
        <v>{"source": "How religious are you", "target": "Important to make own decisions and be free", "value":0.039},</v>
      </c>
    </row>
    <row r="53" spans="1:16" x14ac:dyDescent="0.2">
      <c r="A53" t="s">
        <v>1921</v>
      </c>
      <c r="B53" s="1" t="s">
        <v>45</v>
      </c>
      <c r="C53" s="1" t="s">
        <v>94</v>
      </c>
      <c r="D53" s="3" t="s">
        <v>547</v>
      </c>
      <c r="E53">
        <f>VLOOKUP(B53,'Taul1 (3)'!B2:C538,2,)</f>
        <v>51</v>
      </c>
      <c r="F53">
        <f>VLOOKUP(C53,'Taul1 (3)'!B2:C538,2,)</f>
        <v>247</v>
      </c>
      <c r="H53" t="s">
        <v>638</v>
      </c>
      <c r="J53" t="s">
        <v>640</v>
      </c>
      <c r="L53" t="s">
        <v>641</v>
      </c>
      <c r="N53" t="s">
        <v>639</v>
      </c>
      <c r="P53" t="str">
        <f>H53&amp;B53&amp;J53&amp;C53&amp;L53&amp;D53&amp;N53</f>
        <v>{"source": "Belonging to particular religion or denomination", "target": "Important to seek adventures and have an exciting life", "value":-0.089},</v>
      </c>
    </row>
    <row r="54" spans="1:16" x14ac:dyDescent="0.2">
      <c r="A54" t="s">
        <v>1921</v>
      </c>
      <c r="B54" s="1" t="s">
        <v>47</v>
      </c>
      <c r="C54" s="1" t="s">
        <v>94</v>
      </c>
      <c r="D54" s="3" t="s">
        <v>314</v>
      </c>
      <c r="E54">
        <f>VLOOKUP(B54,'Taul1 (3)'!B2:C538,2,)</f>
        <v>217</v>
      </c>
      <c r="F54">
        <f>VLOOKUP(C54,'Taul1 (3)'!B2:C538,2,)</f>
        <v>247</v>
      </c>
      <c r="H54" t="s">
        <v>638</v>
      </c>
      <c r="J54" t="s">
        <v>640</v>
      </c>
      <c r="L54" t="s">
        <v>641</v>
      </c>
      <c r="N54" t="s">
        <v>639</v>
      </c>
      <c r="P54" t="str">
        <f>H54&amp;B54&amp;J54&amp;C54&amp;L54&amp;D54&amp;N54</f>
        <v>{"source": "How religious are you", "target": "Important to seek adventures and have an exciting life", "value":0.065},</v>
      </c>
    </row>
    <row r="55" spans="1:16" x14ac:dyDescent="0.2">
      <c r="A55" t="s">
        <v>1921</v>
      </c>
      <c r="B55" s="1" t="s">
        <v>45</v>
      </c>
      <c r="C55" s="1" t="s">
        <v>101</v>
      </c>
      <c r="D55" s="3" t="s">
        <v>28</v>
      </c>
      <c r="E55">
        <f>VLOOKUP(B55,'Taul1 (3)'!B2:C538,2,)</f>
        <v>51</v>
      </c>
      <c r="F55">
        <f>VLOOKUP(C55,'Taul1 (3)'!B2:C538,2,)</f>
        <v>248</v>
      </c>
      <c r="H55" t="s">
        <v>638</v>
      </c>
      <c r="J55" t="s">
        <v>640</v>
      </c>
      <c r="L55" t="s">
        <v>641</v>
      </c>
      <c r="N55" t="s">
        <v>639</v>
      </c>
      <c r="P55" t="str">
        <f>H55&amp;B55&amp;J55&amp;C55&amp;L55&amp;D55&amp;N55</f>
        <v>{"source": "Belonging to particular religion or denomination", "target": "Important to seek fun and things that give pleasure", "value":-0.052},</v>
      </c>
    </row>
    <row r="56" spans="1:16" x14ac:dyDescent="0.2">
      <c r="A56" t="s">
        <v>1921</v>
      </c>
      <c r="B56" s="1" t="s">
        <v>47</v>
      </c>
      <c r="C56" s="1" t="s">
        <v>101</v>
      </c>
      <c r="D56" s="3" t="s">
        <v>131</v>
      </c>
      <c r="E56">
        <f>VLOOKUP(B56,'Taul1 (3)'!B2:C538,2,)</f>
        <v>217</v>
      </c>
      <c r="F56">
        <f>VLOOKUP(C56,'Taul1 (3)'!B2:C538,2,)</f>
        <v>248</v>
      </c>
      <c r="H56" t="s">
        <v>638</v>
      </c>
      <c r="J56" t="s">
        <v>640</v>
      </c>
      <c r="L56" t="s">
        <v>641</v>
      </c>
      <c r="N56" t="s">
        <v>639</v>
      </c>
      <c r="P56" t="str">
        <f>H56&amp;B56&amp;J56&amp;C56&amp;L56&amp;D56&amp;N56</f>
        <v>{"source": "How religious are you", "target": "Important to seek fun and things that give pleasure", "value":0.026},</v>
      </c>
    </row>
    <row r="57" spans="1:16" x14ac:dyDescent="0.2">
      <c r="A57" t="s">
        <v>1921</v>
      </c>
      <c r="B57" s="1" t="s">
        <v>45</v>
      </c>
      <c r="C57" s="1" t="s">
        <v>79</v>
      </c>
      <c r="D57" s="3" t="s">
        <v>258</v>
      </c>
      <c r="E57">
        <f>VLOOKUP(B57,'Taul1 (3)'!B2:C538,2,)</f>
        <v>51</v>
      </c>
      <c r="F57">
        <f>VLOOKUP(C57,'Taul1 (3)'!B2:C538,2,)</f>
        <v>249</v>
      </c>
      <c r="H57" t="s">
        <v>638</v>
      </c>
      <c r="J57" t="s">
        <v>640</v>
      </c>
      <c r="L57" t="s">
        <v>641</v>
      </c>
      <c r="N57" t="s">
        <v>639</v>
      </c>
      <c r="P57" t="str">
        <f>H57&amp;B57&amp;J57&amp;C57&amp;L57&amp;D57&amp;N57</f>
        <v>{"source": "Belonging to particular religion or denomination", "target": "Important to show abilities and be admired", "value":0.031},</v>
      </c>
    </row>
    <row r="58" spans="1:16" x14ac:dyDescent="0.2">
      <c r="A58" t="s">
        <v>1921</v>
      </c>
      <c r="B58" s="1" t="s">
        <v>47</v>
      </c>
      <c r="C58" s="1" t="s">
        <v>79</v>
      </c>
      <c r="D58" s="3" t="s">
        <v>146</v>
      </c>
      <c r="E58">
        <f>VLOOKUP(B58,'Taul1 (3)'!B2:C538,2,)</f>
        <v>217</v>
      </c>
      <c r="F58">
        <f>VLOOKUP(C58,'Taul1 (3)'!B2:C538,2,)</f>
        <v>249</v>
      </c>
      <c r="H58" t="s">
        <v>638</v>
      </c>
      <c r="J58" t="s">
        <v>640</v>
      </c>
      <c r="L58" t="s">
        <v>641</v>
      </c>
      <c r="N58" t="s">
        <v>639</v>
      </c>
      <c r="P58" t="str">
        <f>H58&amp;B58&amp;J58&amp;C58&amp;L58&amp;D58&amp;N58</f>
        <v>{"source": "How religious are you", "target": "Important to show abilities and be admired", "value":-0.035},</v>
      </c>
    </row>
    <row r="59" spans="1:16" x14ac:dyDescent="0.2">
      <c r="A59" t="s">
        <v>1921</v>
      </c>
      <c r="B59" s="1" t="s">
        <v>45</v>
      </c>
      <c r="C59" s="1" t="s">
        <v>75</v>
      </c>
      <c r="D59" s="3" t="s">
        <v>1</v>
      </c>
      <c r="E59">
        <f>VLOOKUP(B59,'Taul1 (3)'!B2:C538,2,)</f>
        <v>51</v>
      </c>
      <c r="F59">
        <f>VLOOKUP(C59,'Taul1 (3)'!B2:C538,2,)</f>
        <v>250</v>
      </c>
      <c r="H59" t="s">
        <v>638</v>
      </c>
      <c r="J59" t="s">
        <v>640</v>
      </c>
      <c r="L59" t="s">
        <v>641</v>
      </c>
      <c r="N59" t="s">
        <v>639</v>
      </c>
      <c r="P59" t="str">
        <f>H59&amp;B59&amp;J59&amp;C59&amp;L59&amp;D59&amp;N59</f>
        <v>{"source": "Belonging to particular religion or denomination", "target": "Important to think new ideas and being creative", "value":-0.029},</v>
      </c>
    </row>
    <row r="60" spans="1:16" x14ac:dyDescent="0.2">
      <c r="A60" t="s">
        <v>1921</v>
      </c>
      <c r="B60" s="1" t="s">
        <v>45</v>
      </c>
      <c r="C60" s="1" t="s">
        <v>81</v>
      </c>
      <c r="D60" s="3" t="s">
        <v>112</v>
      </c>
      <c r="E60">
        <f>VLOOKUP(B60,'Taul1 (3)'!B2:C538,2,)</f>
        <v>51</v>
      </c>
      <c r="F60">
        <f>VLOOKUP(C60,'Taul1 (3)'!B2:C538,2,)</f>
        <v>251</v>
      </c>
      <c r="H60" t="s">
        <v>638</v>
      </c>
      <c r="J60" t="s">
        <v>640</v>
      </c>
      <c r="L60" t="s">
        <v>641</v>
      </c>
      <c r="N60" t="s">
        <v>639</v>
      </c>
      <c r="P60" t="str">
        <f>H60&amp;B60&amp;J60&amp;C60&amp;L60&amp;D60&amp;N60</f>
        <v>{"source": "Belonging to particular religion or denomination", "target": "Important to try new and different things in life", "value":-0.038},</v>
      </c>
    </row>
    <row r="61" spans="1:16" x14ac:dyDescent="0.2">
      <c r="A61" t="s">
        <v>1921</v>
      </c>
      <c r="B61" s="1" t="s">
        <v>47</v>
      </c>
      <c r="C61" s="1" t="s">
        <v>81</v>
      </c>
      <c r="D61" s="3" t="s">
        <v>112</v>
      </c>
      <c r="E61">
        <f>VLOOKUP(B61,'Taul1 (3)'!B2:C538,2,)</f>
        <v>217</v>
      </c>
      <c r="F61">
        <f>VLOOKUP(C61,'Taul1 (3)'!B2:C538,2,)</f>
        <v>251</v>
      </c>
      <c r="H61" t="s">
        <v>638</v>
      </c>
      <c r="J61" t="s">
        <v>640</v>
      </c>
      <c r="L61" t="s">
        <v>641</v>
      </c>
      <c r="N61" t="s">
        <v>639</v>
      </c>
      <c r="P61" t="str">
        <f>H61&amp;B61&amp;J61&amp;C61&amp;L61&amp;D61&amp;N61</f>
        <v>{"source": "How religious are you", "target": "Important to try new and different things in life", "value":-0.038},</v>
      </c>
    </row>
    <row r="62" spans="1:16" x14ac:dyDescent="0.2">
      <c r="A62" t="s">
        <v>1921</v>
      </c>
      <c r="B62" s="1" t="s">
        <v>45</v>
      </c>
      <c r="C62" s="1" t="s">
        <v>85</v>
      </c>
      <c r="D62" s="3" t="s">
        <v>153</v>
      </c>
      <c r="E62">
        <f>VLOOKUP(B62,'Taul1 (3)'!B2:C538,2,)</f>
        <v>51</v>
      </c>
      <c r="F62">
        <f>VLOOKUP(C62,'Taul1 (3)'!B2:C538,2,)</f>
        <v>252</v>
      </c>
      <c r="H62" t="s">
        <v>638</v>
      </c>
      <c r="J62" t="s">
        <v>640</v>
      </c>
      <c r="L62" t="s">
        <v>641</v>
      </c>
      <c r="N62" t="s">
        <v>639</v>
      </c>
      <c r="P62" t="str">
        <f>H62&amp;B62&amp;J62&amp;C62&amp;L62&amp;D62&amp;N62</f>
        <v>{"source": "Belonging to particular religion or denomination", "target": "Important to understand different people", "value":-0.056},</v>
      </c>
    </row>
    <row r="63" spans="1:16" x14ac:dyDescent="0.2">
      <c r="A63" t="s">
        <v>1921</v>
      </c>
      <c r="B63" s="1" t="s">
        <v>47</v>
      </c>
      <c r="C63" s="1" t="s">
        <v>85</v>
      </c>
      <c r="D63" s="3" t="s">
        <v>146</v>
      </c>
      <c r="E63">
        <f>VLOOKUP(B63,'Taul1 (3)'!B2:C538,2,)</f>
        <v>217</v>
      </c>
      <c r="F63">
        <f>VLOOKUP(C63,'Taul1 (3)'!B2:C538,2,)</f>
        <v>252</v>
      </c>
      <c r="H63" t="s">
        <v>638</v>
      </c>
      <c r="J63" t="s">
        <v>640</v>
      </c>
      <c r="L63" t="s">
        <v>641</v>
      </c>
      <c r="N63" t="s">
        <v>639</v>
      </c>
      <c r="P63" t="str">
        <f>H63&amp;B63&amp;J63&amp;C63&amp;L63&amp;D63&amp;N63</f>
        <v>{"source": "How religious are you", "target": "Important to understand different people", "value":-0.035},</v>
      </c>
    </row>
    <row r="64" spans="1:16" x14ac:dyDescent="0.2">
      <c r="A64" t="s">
        <v>1921</v>
      </c>
      <c r="B64" s="1" t="s">
        <v>45</v>
      </c>
      <c r="C64" s="1" t="s">
        <v>69</v>
      </c>
      <c r="D64" s="3" t="s">
        <v>492</v>
      </c>
      <c r="E64">
        <f>VLOOKUP(B64,'Taul1 (3)'!B2:C538,2,)</f>
        <v>51</v>
      </c>
      <c r="F64">
        <f>VLOOKUP(C64,'Taul1 (3)'!B2:C538,2,)</f>
        <v>259</v>
      </c>
      <c r="H64" t="s">
        <v>638</v>
      </c>
      <c r="J64" t="s">
        <v>640</v>
      </c>
      <c r="L64" t="s">
        <v>641</v>
      </c>
      <c r="N64" t="s">
        <v>639</v>
      </c>
      <c r="P64" t="str">
        <f>H64&amp;B64&amp;J64&amp;C64&amp;L64&amp;D64&amp;N64</f>
        <v>{"source": "Belonging to particular religion or denomination", "target": "Influence decision to recruit in country: person has immigrant background", "value":0.090},</v>
      </c>
    </row>
    <row r="65" spans="1:16" x14ac:dyDescent="0.2">
      <c r="A65" t="s">
        <v>1921</v>
      </c>
      <c r="B65" s="1" t="s">
        <v>47</v>
      </c>
      <c r="C65" s="1" t="s">
        <v>69</v>
      </c>
      <c r="D65" s="3" t="s">
        <v>112</v>
      </c>
      <c r="E65">
        <f>VLOOKUP(B65,'Taul1 (3)'!B2:C538,2,)</f>
        <v>217</v>
      </c>
      <c r="F65">
        <f>VLOOKUP(C65,'Taul1 (3)'!B2:C538,2,)</f>
        <v>259</v>
      </c>
      <c r="H65" t="s">
        <v>638</v>
      </c>
      <c r="J65" t="s">
        <v>640</v>
      </c>
      <c r="L65" t="s">
        <v>641</v>
      </c>
      <c r="N65" t="s">
        <v>639</v>
      </c>
      <c r="P65" t="str">
        <f>H65&amp;B65&amp;J65&amp;C65&amp;L65&amp;D65&amp;N65</f>
        <v>{"source": "How religious are you", "target": "Influence decision to recruit in country: person has immigrant background", "value":-0.038},</v>
      </c>
    </row>
    <row r="66" spans="1:16" x14ac:dyDescent="0.2">
      <c r="A66" t="s">
        <v>1921</v>
      </c>
      <c r="B66" t="s">
        <v>1729</v>
      </c>
      <c r="C66" t="s">
        <v>1732</v>
      </c>
      <c r="D66">
        <v>-0.16</v>
      </c>
      <c r="E66">
        <f>VLOOKUP(B66,'Taul1 (3)'!B2:C538,2,)</f>
        <v>49</v>
      </c>
      <c r="F66">
        <f>VLOOKUP(C66,'Taul1 (3)'!B2:C538,2,)</f>
        <v>270</v>
      </c>
      <c r="H66" t="s">
        <v>638</v>
      </c>
      <c r="J66" t="s">
        <v>640</v>
      </c>
      <c r="L66" t="s">
        <v>641</v>
      </c>
      <c r="N66" t="s">
        <v>639</v>
      </c>
      <c r="P66" t="str">
        <f>H66&amp;B66&amp;J66&amp;C66&amp;L66&amp;D66&amp;N66</f>
        <v>{"source": "Belief in Astrology", "target": "Intelligence", "value":-0.16},</v>
      </c>
    </row>
    <row r="67" spans="1:16" x14ac:dyDescent="0.2">
      <c r="A67" t="s">
        <v>1921</v>
      </c>
      <c r="B67" s="1" t="s">
        <v>47</v>
      </c>
      <c r="C67" s="1" t="s">
        <v>48</v>
      </c>
      <c r="D67" s="3" t="s">
        <v>82</v>
      </c>
      <c r="E67">
        <f>VLOOKUP(B67,'Taul1 (3)'!B2:C538,2,)</f>
        <v>217</v>
      </c>
      <c r="F67">
        <f>VLOOKUP(C67,'Taul1 (3)'!B2:C538,2,)</f>
        <v>315</v>
      </c>
      <c r="H67" t="s">
        <v>638</v>
      </c>
      <c r="J67" t="s">
        <v>640</v>
      </c>
      <c r="L67" t="s">
        <v>641</v>
      </c>
      <c r="N67" t="s">
        <v>639</v>
      </c>
      <c r="P67" t="str">
        <f>H67&amp;B67&amp;J67&amp;C67&amp;L67&amp;D67&amp;N67</f>
        <v>{"source": "How religious are you", "target": "Member of a group discriminated against in this country", "value":-0.030},</v>
      </c>
    </row>
    <row r="68" spans="1:16" x14ac:dyDescent="0.2">
      <c r="A68" t="s">
        <v>1921</v>
      </c>
      <c r="B68" s="1" t="s">
        <v>45</v>
      </c>
      <c r="C68" s="1" t="s">
        <v>55</v>
      </c>
      <c r="D68" s="3" t="s">
        <v>82</v>
      </c>
      <c r="E68">
        <f>VLOOKUP(B68,'Taul1 (3)'!B2:C538,2,)</f>
        <v>51</v>
      </c>
      <c r="F68">
        <f>VLOOKUP(C68,'Taul1 (3)'!B2:C538,2,)</f>
        <v>323</v>
      </c>
      <c r="H68" t="s">
        <v>638</v>
      </c>
      <c r="J68" t="s">
        <v>640</v>
      </c>
      <c r="L68" t="s">
        <v>641</v>
      </c>
      <c r="N68" t="s">
        <v>639</v>
      </c>
      <c r="P68" t="str">
        <f>H68&amp;B68&amp;J68&amp;C68&amp;L68&amp;D68&amp;N68</f>
        <v>{"source": "Belonging to particular religion or denomination", "target": "Mother born in country", "value":-0.030},</v>
      </c>
    </row>
    <row r="69" spans="1:16" x14ac:dyDescent="0.2">
      <c r="A69" t="s">
        <v>1921</v>
      </c>
      <c r="B69" s="1" t="s">
        <v>47</v>
      </c>
      <c r="C69" s="1" t="s">
        <v>55</v>
      </c>
      <c r="D69" s="3" t="s">
        <v>333</v>
      </c>
      <c r="E69">
        <f>VLOOKUP(B69,'Taul1 (3)'!B2:C538,2,)</f>
        <v>217</v>
      </c>
      <c r="F69">
        <f>VLOOKUP(C69,'Taul1 (3)'!B2:C538,2,)</f>
        <v>323</v>
      </c>
      <c r="H69" t="s">
        <v>638</v>
      </c>
      <c r="J69" t="s">
        <v>640</v>
      </c>
      <c r="L69" t="s">
        <v>641</v>
      </c>
      <c r="N69" t="s">
        <v>639</v>
      </c>
      <c r="P69" t="str">
        <f>H69&amp;B69&amp;J69&amp;C69&amp;L69&amp;D69&amp;N69</f>
        <v>{"source": "How religious are you", "target": "Mother born in country", "value":0.095},</v>
      </c>
    </row>
    <row r="70" spans="1:16" x14ac:dyDescent="0.2">
      <c r="A70" t="s">
        <v>1921</v>
      </c>
      <c r="B70" t="s">
        <v>1729</v>
      </c>
      <c r="C70" t="s">
        <v>1731</v>
      </c>
      <c r="D70">
        <v>0.19</v>
      </c>
      <c r="E70">
        <f>VLOOKUP(B70,'Taul1 (3)'!B2:C538,2,)</f>
        <v>49</v>
      </c>
      <c r="F70">
        <f>VLOOKUP(C70,'Taul1 (3)'!B2:C538,2,)</f>
        <v>327</v>
      </c>
      <c r="H70" t="s">
        <v>638</v>
      </c>
      <c r="J70" t="s">
        <v>640</v>
      </c>
      <c r="L70" t="s">
        <v>641</v>
      </c>
      <c r="N70" t="s">
        <v>639</v>
      </c>
      <c r="P70" t="str">
        <f>H70&amp;B70&amp;J70&amp;C70&amp;L70&amp;D70&amp;N70</f>
        <v>{"source": "Belief in Astrology", "target": "Narcissism", "value":0.19},</v>
      </c>
    </row>
    <row r="71" spans="1:16" x14ac:dyDescent="0.2">
      <c r="A71" t="s">
        <v>1921</v>
      </c>
      <c r="B71" t="s">
        <v>1729</v>
      </c>
      <c r="C71" t="s">
        <v>759</v>
      </c>
      <c r="D71">
        <v>0.09</v>
      </c>
      <c r="E71">
        <f>VLOOKUP(B71,'Taul1 (3)'!B2:C538,2,)</f>
        <v>49</v>
      </c>
      <c r="F71">
        <f>VLOOKUP(C71,'Taul1 (3)'!B2:C538,2,)</f>
        <v>332</v>
      </c>
      <c r="H71" t="s">
        <v>638</v>
      </c>
      <c r="J71" t="s">
        <v>640</v>
      </c>
      <c r="L71" t="s">
        <v>641</v>
      </c>
      <c r="N71" t="s">
        <v>639</v>
      </c>
      <c r="P71" t="str">
        <f>H71&amp;B71&amp;J71&amp;C71&amp;L71&amp;D71&amp;N71</f>
        <v>{"source": "Belief in Astrology", "target": "Neuroticism", "value":0.09},</v>
      </c>
    </row>
    <row r="72" spans="1:16" x14ac:dyDescent="0.2">
      <c r="A72" t="s">
        <v>1921</v>
      </c>
      <c r="B72" t="s">
        <v>1729</v>
      </c>
      <c r="C72" t="s">
        <v>1730</v>
      </c>
      <c r="D72">
        <v>0.12</v>
      </c>
      <c r="E72">
        <f>VLOOKUP(B72,'Taul1 (3)'!B2:C538,2,)</f>
        <v>49</v>
      </c>
      <c r="F72">
        <f>VLOOKUP(C72,'Taul1 (3)'!B2:C538,2,)</f>
        <v>339</v>
      </c>
      <c r="H72" t="s">
        <v>638</v>
      </c>
      <c r="J72" t="s">
        <v>640</v>
      </c>
      <c r="L72" t="s">
        <v>641</v>
      </c>
      <c r="N72" t="s">
        <v>639</v>
      </c>
      <c r="P72" t="str">
        <f>H72&amp;B72&amp;J72&amp;C72&amp;L72&amp;D72&amp;N72</f>
        <v>{"source": "Belief in Astrology", "target": "Openness", "value":0.12},</v>
      </c>
    </row>
    <row r="73" spans="1:16" x14ac:dyDescent="0.2">
      <c r="A73" t="s">
        <v>1921</v>
      </c>
      <c r="B73" s="1" t="s">
        <v>45</v>
      </c>
      <c r="C73" s="1" t="s">
        <v>62</v>
      </c>
      <c r="D73" s="3" t="s">
        <v>119</v>
      </c>
      <c r="E73">
        <f>VLOOKUP(B73,'Taul1 (3)'!B2:C538,2,)</f>
        <v>51</v>
      </c>
      <c r="F73">
        <f>VLOOKUP(C73,'Taul1 (3)'!B2:C538,2,)</f>
        <v>369</v>
      </c>
      <c r="H73" t="s">
        <v>638</v>
      </c>
      <c r="J73" t="s">
        <v>640</v>
      </c>
      <c r="L73" t="s">
        <v>641</v>
      </c>
      <c r="N73" t="s">
        <v>639</v>
      </c>
      <c r="P73" t="str">
        <f>H73&amp;B73&amp;J73&amp;C73&amp;L73&amp;D73&amp;N73</f>
        <v>{"source": "Belonging to particular religion or denomination", "target": "Political system in country ensures everyone fair chance to participate in politics", "value":0.042},</v>
      </c>
    </row>
    <row r="74" spans="1:16" x14ac:dyDescent="0.2">
      <c r="A74" t="s">
        <v>1921</v>
      </c>
      <c r="B74" s="1" t="s">
        <v>47</v>
      </c>
      <c r="C74" s="1" t="s">
        <v>62</v>
      </c>
      <c r="D74" s="3" t="s">
        <v>305</v>
      </c>
      <c r="E74">
        <f>VLOOKUP(B74,'Taul1 (3)'!B2:C538,2,)</f>
        <v>217</v>
      </c>
      <c r="F74">
        <f>VLOOKUP(C74,'Taul1 (3)'!B2:C538,2,)</f>
        <v>369</v>
      </c>
      <c r="H74" t="s">
        <v>638</v>
      </c>
      <c r="J74" t="s">
        <v>640</v>
      </c>
      <c r="L74" t="s">
        <v>641</v>
      </c>
      <c r="N74" t="s">
        <v>639</v>
      </c>
      <c r="P74" t="str">
        <f>H74&amp;B74&amp;J74&amp;C74&amp;L74&amp;D74&amp;N74</f>
        <v>{"source": "How religious are you", "target": "Political system in country ensures everyone fair chance to participate in politics", "value":-0.042},</v>
      </c>
    </row>
    <row r="75" spans="1:16" x14ac:dyDescent="0.2">
      <c r="A75" t="s">
        <v>1921</v>
      </c>
      <c r="B75" t="s">
        <v>1729</v>
      </c>
      <c r="C75" t="s">
        <v>1733</v>
      </c>
      <c r="D75">
        <v>0.35</v>
      </c>
      <c r="E75">
        <f>VLOOKUP(B75,'Taul1 (3)'!B2:C538,2,)</f>
        <v>49</v>
      </c>
      <c r="F75">
        <f>VLOOKUP(C75,'Taul1 (3)'!B2:C538,2,)</f>
        <v>426</v>
      </c>
      <c r="H75" t="s">
        <v>638</v>
      </c>
      <c r="J75" t="s">
        <v>640</v>
      </c>
      <c r="L75" t="s">
        <v>641</v>
      </c>
      <c r="N75" t="s">
        <v>639</v>
      </c>
      <c r="P75" t="str">
        <f>H75&amp;B75&amp;J75&amp;C75&amp;L75&amp;D75&amp;N75</f>
        <v>{"source": "Belief in Astrology", "target": "Scientific support", "value":0.35},</v>
      </c>
    </row>
    <row r="76" spans="1:16" x14ac:dyDescent="0.2">
      <c r="A76" t="s">
        <v>1921</v>
      </c>
      <c r="B76" s="1" t="s">
        <v>45</v>
      </c>
      <c r="C76" s="1" t="s">
        <v>72</v>
      </c>
      <c r="D76" s="3" t="s">
        <v>543</v>
      </c>
      <c r="E76">
        <f>VLOOKUP(B76,'Taul1 (3)'!B2:C538,2,)</f>
        <v>51</v>
      </c>
      <c r="F76">
        <f>VLOOKUP(C76,'Taul1 (3)'!B2:C538,2,)</f>
        <v>473</v>
      </c>
      <c r="H76" t="s">
        <v>638</v>
      </c>
      <c r="J76" t="s">
        <v>640</v>
      </c>
      <c r="L76" t="s">
        <v>641</v>
      </c>
      <c r="N76" t="s">
        <v>639</v>
      </c>
      <c r="P76" t="str">
        <f>H76&amp;B76&amp;J76&amp;C76&amp;L76&amp;D76&amp;N76</f>
        <v>{"source": "Belonging to particular religion or denomination", "target": "Society fair when hard-working people earn more than others", "value":0.131},</v>
      </c>
    </row>
    <row r="77" spans="1:16" x14ac:dyDescent="0.2">
      <c r="A77" t="s">
        <v>1921</v>
      </c>
      <c r="B77" s="1" t="s">
        <v>47</v>
      </c>
      <c r="C77" s="1" t="s">
        <v>72</v>
      </c>
      <c r="D77" s="3" t="s">
        <v>168</v>
      </c>
      <c r="E77">
        <f>VLOOKUP(B77,'Taul1 (3)'!B2:C538,2,)</f>
        <v>217</v>
      </c>
      <c r="F77">
        <f>VLOOKUP(C77,'Taul1 (3)'!B2:C538,2,)</f>
        <v>473</v>
      </c>
      <c r="H77" t="s">
        <v>638</v>
      </c>
      <c r="J77" t="s">
        <v>640</v>
      </c>
      <c r="L77" t="s">
        <v>641</v>
      </c>
      <c r="N77" t="s">
        <v>639</v>
      </c>
      <c r="P77" t="str">
        <f>H77&amp;B77&amp;J77&amp;C77&amp;L77&amp;D77&amp;N77</f>
        <v>{"source": "How religious are you", "target": "Society fair when hard-working people earn more than others", "value":-0.081},</v>
      </c>
    </row>
    <row r="78" spans="1:16" x14ac:dyDescent="0.2">
      <c r="A78" t="s">
        <v>1921</v>
      </c>
      <c r="B78" s="1" t="s">
        <v>45</v>
      </c>
      <c r="C78" s="1" t="s">
        <v>70</v>
      </c>
      <c r="D78" s="3" t="s">
        <v>140</v>
      </c>
      <c r="E78">
        <f>VLOOKUP(B78,'Taul1 (3)'!B2:C538,2,)</f>
        <v>51</v>
      </c>
      <c r="F78">
        <f>VLOOKUP(C78,'Taul1 (3)'!B2:C538,2,)</f>
        <v>474</v>
      </c>
      <c r="H78" t="s">
        <v>638</v>
      </c>
      <c r="J78" t="s">
        <v>640</v>
      </c>
      <c r="L78" t="s">
        <v>641</v>
      </c>
      <c r="N78" t="s">
        <v>639</v>
      </c>
      <c r="P78" t="str">
        <f>H78&amp;B78&amp;J78&amp;C78&amp;L78&amp;D78&amp;N78</f>
        <v>{"source": "Belonging to particular religion or denomination", "target": "Society fair when income and wealth is equally distributed", "value":0.044},</v>
      </c>
    </row>
    <row r="79" spans="1:16" x14ac:dyDescent="0.2">
      <c r="A79" t="s">
        <v>1921</v>
      </c>
      <c r="B79" s="1" t="s">
        <v>47</v>
      </c>
      <c r="C79" s="1" t="s">
        <v>70</v>
      </c>
      <c r="D79" s="3" t="s">
        <v>211</v>
      </c>
      <c r="E79">
        <f>VLOOKUP(B79,'Taul1 (3)'!B2:C538,2,)</f>
        <v>217</v>
      </c>
      <c r="F79">
        <f>VLOOKUP(C79,'Taul1 (3)'!B2:C538,2,)</f>
        <v>474</v>
      </c>
      <c r="H79" t="s">
        <v>638</v>
      </c>
      <c r="J79" t="s">
        <v>640</v>
      </c>
      <c r="L79" t="s">
        <v>641</v>
      </c>
      <c r="N79" t="s">
        <v>639</v>
      </c>
      <c r="P79" t="str">
        <f>H79&amp;B79&amp;J79&amp;C79&amp;L79&amp;D79&amp;N79</f>
        <v>{"source": "How religious are you", "target": "Society fair when income and wealth is equally distributed", "value":-0.062},</v>
      </c>
    </row>
    <row r="80" spans="1:16" x14ac:dyDescent="0.2">
      <c r="A80" t="s">
        <v>1921</v>
      </c>
      <c r="B80" s="1" t="s">
        <v>45</v>
      </c>
      <c r="C80" s="1" t="s">
        <v>61</v>
      </c>
      <c r="D80" s="3" t="s">
        <v>128</v>
      </c>
      <c r="E80">
        <f>VLOOKUP(B80,'Taul1 (3)'!B2:C538,2,)</f>
        <v>51</v>
      </c>
      <c r="F80">
        <f>VLOOKUP(C80,'Taul1 (3)'!B2:C538,2,)</f>
        <v>536</v>
      </c>
      <c r="H80" t="s">
        <v>638</v>
      </c>
      <c r="J80" t="s">
        <v>640</v>
      </c>
      <c r="L80" t="s">
        <v>641</v>
      </c>
      <c r="N80" t="s">
        <v>639</v>
      </c>
      <c r="P80" t="str">
        <f>H80&amp;B80&amp;J80&amp;C80&amp;L80&amp;D80&amp;N80</f>
        <v>{"source": "Belonging to particular religion or denomination", "target": "Years of full-time education completed", "value":0.071},</v>
      </c>
    </row>
    <row r="81" spans="1:16" x14ac:dyDescent="0.2">
      <c r="A81" t="s">
        <v>1921</v>
      </c>
      <c r="B81" s="1" t="s">
        <v>47</v>
      </c>
      <c r="C81" s="1" t="s">
        <v>61</v>
      </c>
      <c r="D81" s="3" t="s">
        <v>134</v>
      </c>
      <c r="E81">
        <f>VLOOKUP(B81,'Taul1 (3)'!B2:C538,2,)</f>
        <v>217</v>
      </c>
      <c r="F81">
        <f>VLOOKUP(C81,'Taul1 (3)'!B2:C538,2,)</f>
        <v>536</v>
      </c>
      <c r="H81" t="s">
        <v>638</v>
      </c>
      <c r="J81" t="s">
        <v>640</v>
      </c>
      <c r="L81" t="s">
        <v>641</v>
      </c>
      <c r="N81" t="s">
        <v>639</v>
      </c>
      <c r="P81" t="str">
        <f>H81&amp;B81&amp;J81&amp;C81&amp;L81&amp;D81&amp;N81</f>
        <v>{"source": "How religious are you", "target": "Years of full-time education completed", "value":-0.045},</v>
      </c>
    </row>
    <row r="82" spans="1:16" x14ac:dyDescent="0.2">
      <c r="A82" t="s">
        <v>1914</v>
      </c>
      <c r="B82" t="s">
        <v>1742</v>
      </c>
      <c r="C82" t="s">
        <v>919</v>
      </c>
      <c r="D82" s="2">
        <v>0.38</v>
      </c>
      <c r="E82">
        <f>VLOOKUP(B82,'Taul1 (3)'!B2:C538,2,)</f>
        <v>299</v>
      </c>
      <c r="F82">
        <f>VLOOKUP(C82,'Taul1 (3)'!B2:C538,2,)</f>
        <v>8</v>
      </c>
      <c r="H82" t="s">
        <v>638</v>
      </c>
      <c r="J82" t="s">
        <v>640</v>
      </c>
      <c r="L82" t="s">
        <v>641</v>
      </c>
      <c r="N82" t="s">
        <v>639</v>
      </c>
      <c r="P82" t="str">
        <f>H82&amp;B82&amp;J82&amp;C82&amp;L82&amp;D82&amp;N82</f>
        <v>{"source": "Life as whole", "target": "Achievement", "value":0.38},</v>
      </c>
    </row>
    <row r="83" spans="1:16" x14ac:dyDescent="0.2">
      <c r="A83" t="s">
        <v>1914</v>
      </c>
      <c r="B83" t="s">
        <v>1743</v>
      </c>
      <c r="C83" t="s">
        <v>919</v>
      </c>
      <c r="D83" s="2">
        <v>0.43</v>
      </c>
      <c r="E83">
        <f>VLOOKUP(B83,'Taul1 (3)'!B2:C538,2,)</f>
        <v>357</v>
      </c>
      <c r="F83">
        <f>VLOOKUP(C83,'Taul1 (3)'!B2:C538,2,)</f>
        <v>8</v>
      </c>
      <c r="H83" t="s">
        <v>638</v>
      </c>
      <c r="J83" t="s">
        <v>640</v>
      </c>
      <c r="L83" t="s">
        <v>641</v>
      </c>
      <c r="N83" t="s">
        <v>639</v>
      </c>
      <c r="P83" t="str">
        <f>H83&amp;B83&amp;J83&amp;C83&amp;L83&amp;D83&amp;N83</f>
        <v>{"source": "Personal health", "target": "Achievement", "value":0.43},</v>
      </c>
    </row>
    <row r="84" spans="1:16" x14ac:dyDescent="0.2">
      <c r="A84" t="s">
        <v>1914</v>
      </c>
      <c r="B84" t="s">
        <v>1745</v>
      </c>
      <c r="C84" t="s">
        <v>919</v>
      </c>
      <c r="D84" s="2">
        <v>0.21</v>
      </c>
      <c r="E84">
        <f>VLOOKUP(B84,'Taul1 (3)'!B2:C538,2,)</f>
        <v>477</v>
      </c>
      <c r="F84">
        <f>VLOOKUP(C84,'Taul1 (3)'!B2:C538,2,)</f>
        <v>8</v>
      </c>
      <c r="H84" t="s">
        <v>638</v>
      </c>
      <c r="J84" t="s">
        <v>640</v>
      </c>
      <c r="L84" t="s">
        <v>641</v>
      </c>
      <c r="N84" t="s">
        <v>639</v>
      </c>
      <c r="P84" t="str">
        <f>H84&amp;B84&amp;J84&amp;C84&amp;L84&amp;D84&amp;N84</f>
        <v>{"source": "Standard of living", "target": "Achievement", "value":0.21},</v>
      </c>
    </row>
    <row r="85" spans="1:16" x14ac:dyDescent="0.2">
      <c r="A85" t="s">
        <v>1914</v>
      </c>
      <c r="B85" t="s">
        <v>1750</v>
      </c>
      <c r="C85" t="s">
        <v>1769</v>
      </c>
      <c r="D85">
        <v>0.126</v>
      </c>
      <c r="E85">
        <f>VLOOKUP(B85,'Taul1 (3)'!B2:C538,2,)</f>
        <v>300</v>
      </c>
      <c r="F85">
        <f>VLOOKUP(C85,'Taul1 (3)'!B2:C538,2,)</f>
        <v>11</v>
      </c>
      <c r="H85" t="s">
        <v>638</v>
      </c>
      <c r="J85" t="s">
        <v>640</v>
      </c>
      <c r="L85" t="s">
        <v>641</v>
      </c>
      <c r="N85" t="s">
        <v>639</v>
      </c>
      <c r="P85" t="str">
        <f>H85&amp;B85&amp;J85&amp;C85&amp;L85&amp;D85&amp;N85</f>
        <v>{"source": "Life satisfaction", "target": "Active sports", "value":0.126},</v>
      </c>
    </row>
    <row r="86" spans="1:16" x14ac:dyDescent="0.2">
      <c r="A86" t="s">
        <v>1914</v>
      </c>
      <c r="B86" t="s">
        <v>1750</v>
      </c>
      <c r="C86" t="s">
        <v>1756</v>
      </c>
      <c r="D86" s="2">
        <v>0.54</v>
      </c>
      <c r="E86">
        <f>VLOOKUP(B86,'Taul1 (3)'!B2:C538,2,)</f>
        <v>300</v>
      </c>
      <c r="F86">
        <f>VLOOKUP(C86,'Taul1 (3)'!B2:C538,2,)</f>
        <v>14</v>
      </c>
      <c r="H86" t="s">
        <v>638</v>
      </c>
      <c r="J86" t="s">
        <v>640</v>
      </c>
      <c r="L86" t="s">
        <v>641</v>
      </c>
      <c r="N86" t="s">
        <v>639</v>
      </c>
      <c r="P86" t="str">
        <f>H86&amp;B86&amp;J86&amp;C86&amp;L86&amp;D86&amp;N86</f>
        <v>{"source": "Life satisfaction", "target": "Adaptation", "value":0.54},</v>
      </c>
    </row>
    <row r="87" spans="1:16" x14ac:dyDescent="0.2">
      <c r="A87" t="s">
        <v>1914</v>
      </c>
      <c r="B87" s="1" t="s">
        <v>20</v>
      </c>
      <c r="C87" s="1" t="s">
        <v>34</v>
      </c>
      <c r="D87" s="3" t="s">
        <v>139</v>
      </c>
      <c r="E87">
        <f>VLOOKUP(B87,'Taul1 (3)'!B2:C538,2,)</f>
        <v>218</v>
      </c>
      <c r="F87">
        <f>VLOOKUP(C87,'Taul1 (3)'!B2:C538,2,)</f>
        <v>20</v>
      </c>
      <c r="H87" t="s">
        <v>638</v>
      </c>
      <c r="J87" t="s">
        <v>640</v>
      </c>
      <c r="L87" t="s">
        <v>641</v>
      </c>
      <c r="N87" t="s">
        <v>639</v>
      </c>
      <c r="P87" t="str">
        <f>H87&amp;B87&amp;J87&amp;C87&amp;L87&amp;D87&amp;N87</f>
        <v>{"source": "How satisfied with life as a whole", "target": "Allow many/few immigrants from poorer countries outside Europe", "value":-0.067},</v>
      </c>
    </row>
    <row r="88" spans="1:16" x14ac:dyDescent="0.2">
      <c r="A88" t="s">
        <v>1914</v>
      </c>
      <c r="B88" s="1" t="s">
        <v>21</v>
      </c>
      <c r="C88" s="1" t="s">
        <v>34</v>
      </c>
      <c r="D88" s="3" t="s">
        <v>202</v>
      </c>
      <c r="E88">
        <f>VLOOKUP(B88,'Taul1 (3)'!B2:C538,2,)</f>
        <v>219</v>
      </c>
      <c r="F88">
        <f>VLOOKUP(C88,'Taul1 (3)'!B2:C538,2,)</f>
        <v>20</v>
      </c>
      <c r="H88" t="s">
        <v>638</v>
      </c>
      <c r="J88" t="s">
        <v>640</v>
      </c>
      <c r="L88" t="s">
        <v>641</v>
      </c>
      <c r="N88" t="s">
        <v>639</v>
      </c>
      <c r="P88" t="str">
        <f>H88&amp;B88&amp;J88&amp;C88&amp;L88&amp;D88&amp;N88</f>
        <v>{"source": "How satisfied with present state of economy in country", "target": "Allow many/few immigrants from poorer countries outside Europe", "value":-0.026},</v>
      </c>
    </row>
    <row r="89" spans="1:16" x14ac:dyDescent="0.2">
      <c r="A89" t="s">
        <v>1914</v>
      </c>
      <c r="B89" s="1" t="s">
        <v>23</v>
      </c>
      <c r="C89" s="1" t="s">
        <v>34</v>
      </c>
      <c r="D89" s="3" t="s">
        <v>106</v>
      </c>
      <c r="E89">
        <f>VLOOKUP(B89,'Taul1 (3)'!B2:C538,2,)</f>
        <v>220</v>
      </c>
      <c r="F89">
        <f>VLOOKUP(C89,'Taul1 (3)'!B2:C538,2,)</f>
        <v>20</v>
      </c>
      <c r="H89" t="s">
        <v>638</v>
      </c>
      <c r="J89" t="s">
        <v>640</v>
      </c>
      <c r="L89" t="s">
        <v>641</v>
      </c>
      <c r="N89" t="s">
        <v>639</v>
      </c>
      <c r="P89" t="str">
        <f>H89&amp;B89&amp;J89&amp;C89&amp;L89&amp;D89&amp;N89</f>
        <v>{"source": "How satisfied with the national government", "target": "Allow many/few immigrants from poorer countries outside Europe", "value":0.045},</v>
      </c>
    </row>
    <row r="90" spans="1:16" x14ac:dyDescent="0.2">
      <c r="A90" t="s">
        <v>1914</v>
      </c>
      <c r="B90" s="1" t="s">
        <v>24</v>
      </c>
      <c r="C90" s="1" t="s">
        <v>34</v>
      </c>
      <c r="D90" s="3" t="s">
        <v>286</v>
      </c>
      <c r="E90">
        <f>VLOOKUP(B90,'Taul1 (3)'!B2:C538,2,)</f>
        <v>221</v>
      </c>
      <c r="F90">
        <f>VLOOKUP(C90,'Taul1 (3)'!B2:C538,2,)</f>
        <v>20</v>
      </c>
      <c r="H90" t="s">
        <v>638</v>
      </c>
      <c r="J90" t="s">
        <v>640</v>
      </c>
      <c r="L90" t="s">
        <v>641</v>
      </c>
      <c r="N90" t="s">
        <v>639</v>
      </c>
      <c r="P90" t="str">
        <f>H90&amp;B90&amp;J90&amp;C90&amp;L90&amp;D90&amp;N90</f>
        <v>{"source": "How satisfied with the way democracy works in country", "target": "Allow many/few immigrants from poorer countries outside Europe", "value":-0.048},</v>
      </c>
    </row>
    <row r="91" spans="1:16" x14ac:dyDescent="0.2">
      <c r="A91" t="s">
        <v>1914</v>
      </c>
      <c r="B91" s="1" t="s">
        <v>7</v>
      </c>
      <c r="C91" s="1" t="s">
        <v>34</v>
      </c>
      <c r="D91" s="3" t="s">
        <v>200</v>
      </c>
      <c r="E91">
        <f>VLOOKUP(B91,'Taul1 (3)'!B2:C538,2,)</f>
        <v>320</v>
      </c>
      <c r="F91">
        <f>VLOOKUP(C91,'Taul1 (3)'!B2:C538,2,)</f>
        <v>20</v>
      </c>
      <c r="H91" t="s">
        <v>638</v>
      </c>
      <c r="J91" t="s">
        <v>640</v>
      </c>
      <c r="L91" t="s">
        <v>641</v>
      </c>
      <c r="N91" t="s">
        <v>639</v>
      </c>
      <c r="P91" t="str">
        <f>H91&amp;B91&amp;J91&amp;C91&amp;L91&amp;D91&amp;N91</f>
        <v>{"source": "Most of the time people helpful or mostly looking out for themselves", "target": "Allow many/few immigrants from poorer countries outside Europe", "value":-0.129},</v>
      </c>
    </row>
    <row r="92" spans="1:16" x14ac:dyDescent="0.2">
      <c r="A92" t="s">
        <v>1914</v>
      </c>
      <c r="B92" s="1" t="s">
        <v>25</v>
      </c>
      <c r="C92" s="1" t="s">
        <v>34</v>
      </c>
      <c r="D92" s="3" t="s">
        <v>368</v>
      </c>
      <c r="E92">
        <f>VLOOKUP(B92,'Taul1 (3)'!B2:C538,2,)</f>
        <v>478</v>
      </c>
      <c r="F92">
        <f>VLOOKUP(C92,'Taul1 (3)'!B2:C538,2,)</f>
        <v>20</v>
      </c>
      <c r="H92" t="s">
        <v>638</v>
      </c>
      <c r="J92" t="s">
        <v>640</v>
      </c>
      <c r="L92" t="s">
        <v>641</v>
      </c>
      <c r="N92" t="s">
        <v>639</v>
      </c>
      <c r="P92" t="str">
        <f>H92&amp;B92&amp;J92&amp;C92&amp;L92&amp;D92&amp;N92</f>
        <v>{"source": "State of education in country nowadays", "target": "Allow many/few immigrants from poorer countries outside Europe", "value":0.033},</v>
      </c>
    </row>
    <row r="93" spans="1:16" x14ac:dyDescent="0.2">
      <c r="A93" t="s">
        <v>1914</v>
      </c>
      <c r="B93" s="1" t="s">
        <v>26</v>
      </c>
      <c r="C93" s="1" t="s">
        <v>34</v>
      </c>
      <c r="D93" s="3" t="s">
        <v>78</v>
      </c>
      <c r="E93">
        <f>VLOOKUP(B93,'Taul1 (3)'!B2:C538,2,)</f>
        <v>479</v>
      </c>
      <c r="F93">
        <f>VLOOKUP(C93,'Taul1 (3)'!B2:C538,2,)</f>
        <v>20</v>
      </c>
      <c r="H93" t="s">
        <v>638</v>
      </c>
      <c r="J93" t="s">
        <v>640</v>
      </c>
      <c r="L93" t="s">
        <v>641</v>
      </c>
      <c r="N93" t="s">
        <v>639</v>
      </c>
      <c r="P93" t="str">
        <f>H93&amp;B93&amp;J93&amp;C93&amp;L93&amp;D93&amp;N93</f>
        <v>{"source": "State of health services in country nowadays", "target": "Allow many/few immigrants from poorer countries outside Europe", "value":-0.046},</v>
      </c>
    </row>
    <row r="94" spans="1:16" x14ac:dyDescent="0.2">
      <c r="A94" t="s">
        <v>1914</v>
      </c>
      <c r="B94" s="1" t="s">
        <v>17</v>
      </c>
      <c r="C94" s="1" t="s">
        <v>34</v>
      </c>
      <c r="D94" s="3" t="s">
        <v>35</v>
      </c>
      <c r="E94">
        <f>VLOOKUP(B94,'Taul1 (3)'!B2:C538,2,)</f>
        <v>529</v>
      </c>
      <c r="F94">
        <f>VLOOKUP(C94,'Taul1 (3)'!B2:C538,2,)</f>
        <v>20</v>
      </c>
      <c r="H94" t="s">
        <v>638</v>
      </c>
      <c r="J94" t="s">
        <v>640</v>
      </c>
      <c r="L94" t="s">
        <v>641</v>
      </c>
      <c r="N94" t="s">
        <v>639</v>
      </c>
      <c r="P94" t="str">
        <f>H94&amp;B94&amp;J94&amp;C94&amp;L94&amp;D94&amp;N94</f>
        <v>{"source": "Voted last national election", "target": "Allow many/few immigrants from poorer countries outside Europe", "value":-0.027},</v>
      </c>
    </row>
    <row r="95" spans="1:16" x14ac:dyDescent="0.2">
      <c r="A95" t="s">
        <v>1914</v>
      </c>
      <c r="B95" s="1" t="s">
        <v>20</v>
      </c>
      <c r="C95" s="1" t="s">
        <v>32</v>
      </c>
      <c r="D95" s="3" t="s">
        <v>9</v>
      </c>
      <c r="E95">
        <f>VLOOKUP(B95,'Taul1 (3)'!B2:C538,2,)</f>
        <v>218</v>
      </c>
      <c r="F95">
        <f>VLOOKUP(C95,'Taul1 (3)'!B2:C538,2,)</f>
        <v>21</v>
      </c>
      <c r="H95" t="s">
        <v>638</v>
      </c>
      <c r="J95" t="s">
        <v>640</v>
      </c>
      <c r="L95" t="s">
        <v>641</v>
      </c>
      <c r="N95" t="s">
        <v>639</v>
      </c>
      <c r="P95" t="str">
        <f>H95&amp;B95&amp;J95&amp;C95&amp;L95&amp;D95&amp;N95</f>
        <v>{"source": "How satisfied with life as a whole", "target": "Allow many/few immigrants of different race/ethnic group from majority", "value":-0.101},</v>
      </c>
    </row>
    <row r="96" spans="1:16" x14ac:dyDescent="0.2">
      <c r="A96" t="s">
        <v>1914</v>
      </c>
      <c r="B96" s="1" t="s">
        <v>21</v>
      </c>
      <c r="C96" s="1" t="s">
        <v>32</v>
      </c>
      <c r="D96" s="3" t="s">
        <v>410</v>
      </c>
      <c r="E96">
        <f>VLOOKUP(B96,'Taul1 (3)'!B2:C538,2,)</f>
        <v>219</v>
      </c>
      <c r="F96">
        <f>VLOOKUP(C96,'Taul1 (3)'!B2:C538,2,)</f>
        <v>21</v>
      </c>
      <c r="H96" t="s">
        <v>638</v>
      </c>
      <c r="J96" t="s">
        <v>640</v>
      </c>
      <c r="L96" t="s">
        <v>641</v>
      </c>
      <c r="N96" t="s">
        <v>639</v>
      </c>
      <c r="P96" t="str">
        <f>H96&amp;B96&amp;J96&amp;C96&amp;L96&amp;D96&amp;N96</f>
        <v>{"source": "How satisfied with present state of economy in country", "target": "Allow many/few immigrants of different race/ethnic group from majority", "value":-0.078},</v>
      </c>
    </row>
    <row r="97" spans="1:16" x14ac:dyDescent="0.2">
      <c r="A97" t="s">
        <v>1914</v>
      </c>
      <c r="B97" s="1" t="s">
        <v>23</v>
      </c>
      <c r="C97" s="1" t="s">
        <v>32</v>
      </c>
      <c r="D97" s="3" t="s">
        <v>115</v>
      </c>
      <c r="E97">
        <f>VLOOKUP(B97,'Taul1 (3)'!B2:C538,2,)</f>
        <v>220</v>
      </c>
      <c r="F97">
        <f>VLOOKUP(C97,'Taul1 (3)'!B2:C538,2,)</f>
        <v>21</v>
      </c>
      <c r="H97" t="s">
        <v>638</v>
      </c>
      <c r="J97" t="s">
        <v>640</v>
      </c>
      <c r="L97" t="s">
        <v>641</v>
      </c>
      <c r="N97" t="s">
        <v>639</v>
      </c>
      <c r="P97" t="str">
        <f>H97&amp;B97&amp;J97&amp;C97&amp;L97&amp;D97&amp;N97</f>
        <v>{"source": "How satisfied with the national government", "target": "Allow many/few immigrants of different race/ethnic group from majority", "value":0.034},</v>
      </c>
    </row>
    <row r="98" spans="1:16" x14ac:dyDescent="0.2">
      <c r="A98" t="s">
        <v>1914</v>
      </c>
      <c r="B98" s="1" t="s">
        <v>24</v>
      </c>
      <c r="C98" s="1" t="s">
        <v>32</v>
      </c>
      <c r="D98" s="3" t="s">
        <v>445</v>
      </c>
      <c r="E98">
        <f>VLOOKUP(B98,'Taul1 (3)'!B2:C538,2,)</f>
        <v>221</v>
      </c>
      <c r="F98">
        <f>VLOOKUP(C98,'Taul1 (3)'!B2:C538,2,)</f>
        <v>21</v>
      </c>
      <c r="H98" t="s">
        <v>638</v>
      </c>
      <c r="J98" t="s">
        <v>640</v>
      </c>
      <c r="L98" t="s">
        <v>641</v>
      </c>
      <c r="N98" t="s">
        <v>639</v>
      </c>
      <c r="P98" t="str">
        <f>H98&amp;B98&amp;J98&amp;C98&amp;L98&amp;D98&amp;N98</f>
        <v>{"source": "How satisfied with the way democracy works in country", "target": "Allow many/few immigrants of different race/ethnic group from majority", "value":-0.074},</v>
      </c>
    </row>
    <row r="99" spans="1:16" x14ac:dyDescent="0.2">
      <c r="A99" t="s">
        <v>1914</v>
      </c>
      <c r="B99" s="1" t="s">
        <v>7</v>
      </c>
      <c r="C99" s="1" t="s">
        <v>32</v>
      </c>
      <c r="D99" s="3" t="s">
        <v>278</v>
      </c>
      <c r="E99">
        <f>VLOOKUP(B99,'Taul1 (3)'!B2:C538,2,)</f>
        <v>320</v>
      </c>
      <c r="F99">
        <f>VLOOKUP(C99,'Taul1 (3)'!B2:C538,2,)</f>
        <v>21</v>
      </c>
      <c r="H99" t="s">
        <v>638</v>
      </c>
      <c r="J99" t="s">
        <v>640</v>
      </c>
      <c r="L99" t="s">
        <v>641</v>
      </c>
      <c r="N99" t="s">
        <v>639</v>
      </c>
      <c r="P99" t="str">
        <f>H99&amp;B99&amp;J99&amp;C99&amp;L99&amp;D99&amp;N99</f>
        <v>{"source": "Most of the time people helpful or mostly looking out for themselves", "target": "Allow many/few immigrants of different race/ethnic group from majority", "value":-0.158},</v>
      </c>
    </row>
    <row r="100" spans="1:16" x14ac:dyDescent="0.2">
      <c r="A100" t="s">
        <v>1914</v>
      </c>
      <c r="B100" s="1" t="s">
        <v>25</v>
      </c>
      <c r="C100" s="1" t="s">
        <v>32</v>
      </c>
      <c r="D100" s="3" t="s">
        <v>49</v>
      </c>
      <c r="E100">
        <f>VLOOKUP(B100,'Taul1 (3)'!B2:C538,2,)</f>
        <v>478</v>
      </c>
      <c r="F100">
        <f>VLOOKUP(C100,'Taul1 (3)'!B2:C538,2,)</f>
        <v>21</v>
      </c>
      <c r="H100" t="s">
        <v>638</v>
      </c>
      <c r="J100" t="s">
        <v>640</v>
      </c>
      <c r="L100" t="s">
        <v>641</v>
      </c>
      <c r="N100" t="s">
        <v>639</v>
      </c>
      <c r="P100" t="str">
        <f>H100&amp;B100&amp;J100&amp;C100&amp;L100&amp;D100&amp;N100</f>
        <v>{"source": "State of education in country nowadays", "target": "Allow many/few immigrants of different race/ethnic group from majority", "value":0.024},</v>
      </c>
    </row>
    <row r="101" spans="1:16" x14ac:dyDescent="0.2">
      <c r="A101" t="s">
        <v>1914</v>
      </c>
      <c r="B101" s="1" t="s">
        <v>26</v>
      </c>
      <c r="C101" s="1" t="s">
        <v>32</v>
      </c>
      <c r="D101" s="3" t="s">
        <v>446</v>
      </c>
      <c r="E101">
        <f>VLOOKUP(B101,'Taul1 (3)'!B2:C538,2,)</f>
        <v>479</v>
      </c>
      <c r="F101">
        <f>VLOOKUP(C101,'Taul1 (3)'!B2:C538,2,)</f>
        <v>21</v>
      </c>
      <c r="H101" t="s">
        <v>638</v>
      </c>
      <c r="J101" t="s">
        <v>640</v>
      </c>
      <c r="L101" t="s">
        <v>641</v>
      </c>
      <c r="N101" t="s">
        <v>639</v>
      </c>
      <c r="P101" t="str">
        <f>H101&amp;B101&amp;J101&amp;C101&amp;L101&amp;D101&amp;N101</f>
        <v>{"source": "State of health services in country nowadays", "target": "Allow many/few immigrants of different race/ethnic group from majority", "value":-0.060},</v>
      </c>
    </row>
    <row r="102" spans="1:16" x14ac:dyDescent="0.2">
      <c r="A102" t="s">
        <v>1914</v>
      </c>
      <c r="B102" s="1" t="s">
        <v>20</v>
      </c>
      <c r="C102" s="1" t="s">
        <v>30</v>
      </c>
      <c r="D102" s="3" t="s">
        <v>293</v>
      </c>
      <c r="E102">
        <f>VLOOKUP(B102,'Taul1 (3)'!B2:C538,2,)</f>
        <v>218</v>
      </c>
      <c r="F102">
        <f>VLOOKUP(C102,'Taul1 (3)'!B2:C538,2,)</f>
        <v>22</v>
      </c>
      <c r="H102" t="s">
        <v>638</v>
      </c>
      <c r="J102" t="s">
        <v>640</v>
      </c>
      <c r="L102" t="s">
        <v>641</v>
      </c>
      <c r="N102" t="s">
        <v>639</v>
      </c>
      <c r="P102" t="str">
        <f>H102&amp;B102&amp;J102&amp;C102&amp;L102&amp;D102&amp;N102</f>
        <v>{"source": "How satisfied with life as a whole", "target": "Allow many/few immigrants of same race/ethnic group as majority", "value":-0.069},</v>
      </c>
    </row>
    <row r="103" spans="1:16" x14ac:dyDescent="0.2">
      <c r="A103" t="s">
        <v>1914</v>
      </c>
      <c r="B103" s="1" t="s">
        <v>21</v>
      </c>
      <c r="C103" s="1" t="s">
        <v>30</v>
      </c>
      <c r="D103" s="3" t="s">
        <v>293</v>
      </c>
      <c r="E103">
        <f>VLOOKUP(B103,'Taul1 (3)'!B2:C538,2,)</f>
        <v>219</v>
      </c>
      <c r="F103">
        <f>VLOOKUP(C103,'Taul1 (3)'!B2:C538,2,)</f>
        <v>22</v>
      </c>
      <c r="H103" t="s">
        <v>638</v>
      </c>
      <c r="J103" t="s">
        <v>640</v>
      </c>
      <c r="L103" t="s">
        <v>641</v>
      </c>
      <c r="N103" t="s">
        <v>639</v>
      </c>
      <c r="P103" t="str">
        <f>H103&amp;B103&amp;J103&amp;C103&amp;L103&amp;D103&amp;N103</f>
        <v>{"source": "How satisfied with present state of economy in country", "target": "Allow many/few immigrants of same race/ethnic group as majority", "value":-0.069},</v>
      </c>
    </row>
    <row r="104" spans="1:16" x14ac:dyDescent="0.2">
      <c r="A104" t="s">
        <v>1914</v>
      </c>
      <c r="B104" s="1" t="s">
        <v>23</v>
      </c>
      <c r="C104" s="1" t="s">
        <v>30</v>
      </c>
      <c r="D104" s="3" t="s">
        <v>145</v>
      </c>
      <c r="E104">
        <f>VLOOKUP(B104,'Taul1 (3)'!B2:C538,2,)</f>
        <v>220</v>
      </c>
      <c r="F104">
        <f>VLOOKUP(C104,'Taul1 (3)'!B2:C538,2,)</f>
        <v>22</v>
      </c>
      <c r="H104" t="s">
        <v>638</v>
      </c>
      <c r="J104" t="s">
        <v>640</v>
      </c>
      <c r="L104" t="s">
        <v>641</v>
      </c>
      <c r="N104" t="s">
        <v>639</v>
      </c>
      <c r="P104" t="str">
        <f>H104&amp;B104&amp;J104&amp;C104&amp;L104&amp;D104&amp;N104</f>
        <v>{"source": "How satisfied with the national government", "target": "Allow many/few immigrants of same race/ethnic group as majority", "value":0.040},</v>
      </c>
    </row>
    <row r="105" spans="1:16" x14ac:dyDescent="0.2">
      <c r="A105" t="s">
        <v>1914</v>
      </c>
      <c r="B105" s="1" t="s">
        <v>24</v>
      </c>
      <c r="C105" s="1" t="s">
        <v>30</v>
      </c>
      <c r="D105" s="3" t="s">
        <v>135</v>
      </c>
      <c r="E105">
        <f>VLOOKUP(B105,'Taul1 (3)'!B2:C538,2,)</f>
        <v>221</v>
      </c>
      <c r="F105">
        <f>VLOOKUP(C105,'Taul1 (3)'!B2:C538,2,)</f>
        <v>22</v>
      </c>
      <c r="H105" t="s">
        <v>638</v>
      </c>
      <c r="J105" t="s">
        <v>640</v>
      </c>
      <c r="L105" t="s">
        <v>641</v>
      </c>
      <c r="N105" t="s">
        <v>639</v>
      </c>
      <c r="P105" t="str">
        <f>H105&amp;B105&amp;J105&amp;C105&amp;L105&amp;D105&amp;N105</f>
        <v>{"source": "How satisfied with the way democracy works in country", "target": "Allow many/few immigrants of same race/ethnic group as majority", "value":-0.051},</v>
      </c>
    </row>
    <row r="106" spans="1:16" x14ac:dyDescent="0.2">
      <c r="A106" t="s">
        <v>1914</v>
      </c>
      <c r="B106" s="1" t="s">
        <v>7</v>
      </c>
      <c r="C106" s="1" t="s">
        <v>30</v>
      </c>
      <c r="D106" s="3" t="s">
        <v>200</v>
      </c>
      <c r="E106">
        <f>VLOOKUP(B106,'Taul1 (3)'!B2:C538,2,)</f>
        <v>320</v>
      </c>
      <c r="F106">
        <f>VLOOKUP(C106,'Taul1 (3)'!B2:C538,2,)</f>
        <v>22</v>
      </c>
      <c r="H106" t="s">
        <v>638</v>
      </c>
      <c r="J106" t="s">
        <v>640</v>
      </c>
      <c r="L106" t="s">
        <v>641</v>
      </c>
      <c r="N106" t="s">
        <v>639</v>
      </c>
      <c r="P106" t="str">
        <f>H106&amp;B106&amp;J106&amp;C106&amp;L106&amp;D106&amp;N106</f>
        <v>{"source": "Most of the time people helpful or mostly looking out for themselves", "target": "Allow many/few immigrants of same race/ethnic group as majority", "value":-0.129},</v>
      </c>
    </row>
    <row r="107" spans="1:16" x14ac:dyDescent="0.2">
      <c r="A107" t="s">
        <v>1914</v>
      </c>
      <c r="B107" s="1" t="s">
        <v>25</v>
      </c>
      <c r="C107" s="1" t="s">
        <v>30</v>
      </c>
      <c r="D107" s="3" t="s">
        <v>131</v>
      </c>
      <c r="E107">
        <f>VLOOKUP(B107,'Taul1 (3)'!B2:C538,2,)</f>
        <v>478</v>
      </c>
      <c r="F107">
        <f>VLOOKUP(C107,'Taul1 (3)'!B2:C538,2,)</f>
        <v>22</v>
      </c>
      <c r="H107" t="s">
        <v>638</v>
      </c>
      <c r="J107" t="s">
        <v>640</v>
      </c>
      <c r="L107" t="s">
        <v>641</v>
      </c>
      <c r="N107" t="s">
        <v>639</v>
      </c>
      <c r="P107" t="str">
        <f>H107&amp;B107&amp;J107&amp;C107&amp;L107&amp;D107&amp;N107</f>
        <v>{"source": "State of education in country nowadays", "target": "Allow many/few immigrants of same race/ethnic group as majority", "value":0.026},</v>
      </c>
    </row>
    <row r="108" spans="1:16" x14ac:dyDescent="0.2">
      <c r="A108" t="s">
        <v>1914</v>
      </c>
      <c r="B108" s="1" t="s">
        <v>26</v>
      </c>
      <c r="C108" s="1" t="s">
        <v>30</v>
      </c>
      <c r="D108" s="3" t="s">
        <v>46</v>
      </c>
      <c r="E108">
        <f>VLOOKUP(B108,'Taul1 (3)'!B2:C538,2,)</f>
        <v>479</v>
      </c>
      <c r="F108">
        <f>VLOOKUP(C108,'Taul1 (3)'!B2:C538,2,)</f>
        <v>22</v>
      </c>
      <c r="H108" t="s">
        <v>638</v>
      </c>
      <c r="J108" t="s">
        <v>640</v>
      </c>
      <c r="L108" t="s">
        <v>641</v>
      </c>
      <c r="N108" t="s">
        <v>639</v>
      </c>
      <c r="P108" t="str">
        <f>H108&amp;B108&amp;J108&amp;C108&amp;L108&amp;D108&amp;N108</f>
        <v>{"source": "State of health services in country nowadays", "target": "Allow many/few immigrants of same race/ethnic group as majority", "value":-0.021},</v>
      </c>
    </row>
    <row r="109" spans="1:16" x14ac:dyDescent="0.2">
      <c r="A109" t="s">
        <v>1914</v>
      </c>
      <c r="B109" s="1" t="s">
        <v>36</v>
      </c>
      <c r="C109" s="1" t="s">
        <v>57</v>
      </c>
      <c r="D109" s="3" t="s">
        <v>291</v>
      </c>
      <c r="E109">
        <f>VLOOKUP(B109,'Taul1 (3)'!B2:C538,2,)</f>
        <v>213</v>
      </c>
      <c r="F109">
        <f>VLOOKUP(C109,'Taul1 (3)'!B2:C538,2,)</f>
        <v>34</v>
      </c>
      <c r="H109" t="s">
        <v>638</v>
      </c>
      <c r="J109" t="s">
        <v>640</v>
      </c>
      <c r="L109" t="s">
        <v>641</v>
      </c>
      <c r="N109" t="s">
        <v>639</v>
      </c>
      <c r="P109" t="str">
        <f>H109&amp;B109&amp;J109&amp;C109&amp;L109&amp;D109&amp;N109</f>
        <v>{"source": "How happy are you", "target": "Any period of unemployment and work seeking lasted 12 months or more", "value":0.093},</v>
      </c>
    </row>
    <row r="110" spans="1:16" x14ac:dyDescent="0.2">
      <c r="A110" t="s">
        <v>1914</v>
      </c>
      <c r="B110" s="1" t="s">
        <v>20</v>
      </c>
      <c r="C110" s="1" t="s">
        <v>57</v>
      </c>
      <c r="D110" s="3" t="s">
        <v>392</v>
      </c>
      <c r="E110">
        <f>VLOOKUP(B110,'Taul1 (3)'!B2:C538,2,)</f>
        <v>218</v>
      </c>
      <c r="F110">
        <f>VLOOKUP(C110,'Taul1 (3)'!B2:C538,2,)</f>
        <v>34</v>
      </c>
      <c r="H110" t="s">
        <v>638</v>
      </c>
      <c r="J110" t="s">
        <v>640</v>
      </c>
      <c r="L110" t="s">
        <v>641</v>
      </c>
      <c r="N110" t="s">
        <v>639</v>
      </c>
      <c r="P110" t="str">
        <f>H110&amp;B110&amp;J110&amp;C110&amp;L110&amp;D110&amp;N110</f>
        <v>{"source": "How satisfied with life as a whole", "target": "Any period of unemployment and work seeking lasted 12 months or more", "value":0.132},</v>
      </c>
    </row>
    <row r="111" spans="1:16" x14ac:dyDescent="0.2">
      <c r="A111" t="s">
        <v>1914</v>
      </c>
      <c r="B111" s="1" t="s">
        <v>21</v>
      </c>
      <c r="C111" s="1" t="s">
        <v>57</v>
      </c>
      <c r="D111" s="3" t="s">
        <v>476</v>
      </c>
      <c r="E111">
        <f>VLOOKUP(B111,'Taul1 (3)'!B2:C538,2,)</f>
        <v>219</v>
      </c>
      <c r="F111">
        <f>VLOOKUP(C111,'Taul1 (3)'!B2:C538,2,)</f>
        <v>34</v>
      </c>
      <c r="H111" t="s">
        <v>638</v>
      </c>
      <c r="J111" t="s">
        <v>640</v>
      </c>
      <c r="L111" t="s">
        <v>641</v>
      </c>
      <c r="N111" t="s">
        <v>639</v>
      </c>
      <c r="P111" t="str">
        <f>H111&amp;B111&amp;J111&amp;C111&amp;L111&amp;D111&amp;N111</f>
        <v>{"source": "How satisfied with present state of economy in country", "target": "Any period of unemployment and work seeking lasted 12 months or more", "value":0.143},</v>
      </c>
    </row>
    <row r="112" spans="1:16" x14ac:dyDescent="0.2">
      <c r="A112" t="s">
        <v>1914</v>
      </c>
      <c r="B112" s="1" t="s">
        <v>23</v>
      </c>
      <c r="C112" s="1" t="s">
        <v>57</v>
      </c>
      <c r="D112" s="3" t="s">
        <v>109</v>
      </c>
      <c r="E112">
        <f>VLOOKUP(B112,'Taul1 (3)'!B2:C538,2,)</f>
        <v>220</v>
      </c>
      <c r="F112">
        <f>VLOOKUP(C112,'Taul1 (3)'!B2:C538,2,)</f>
        <v>34</v>
      </c>
      <c r="H112" t="s">
        <v>638</v>
      </c>
      <c r="J112" t="s">
        <v>640</v>
      </c>
      <c r="L112" t="s">
        <v>641</v>
      </c>
      <c r="N112" t="s">
        <v>639</v>
      </c>
      <c r="P112" t="str">
        <f>H112&amp;B112&amp;J112&amp;C112&amp;L112&amp;D112&amp;N112</f>
        <v>{"source": "How satisfied with the national government", "target": "Any period of unemployment and work seeking lasted 12 months or more", "value":0.068},</v>
      </c>
    </row>
    <row r="113" spans="1:16" x14ac:dyDescent="0.2">
      <c r="A113" t="s">
        <v>1914</v>
      </c>
      <c r="B113" s="1" t="s">
        <v>24</v>
      </c>
      <c r="C113" s="1" t="s">
        <v>57</v>
      </c>
      <c r="D113" s="3" t="s">
        <v>215</v>
      </c>
      <c r="E113">
        <f>VLOOKUP(B113,'Taul1 (3)'!B2:C538,2,)</f>
        <v>221</v>
      </c>
      <c r="F113">
        <f>VLOOKUP(C113,'Taul1 (3)'!B2:C538,2,)</f>
        <v>34</v>
      </c>
      <c r="H113" t="s">
        <v>638</v>
      </c>
      <c r="J113" t="s">
        <v>640</v>
      </c>
      <c r="L113" t="s">
        <v>641</v>
      </c>
      <c r="N113" t="s">
        <v>639</v>
      </c>
      <c r="P113" t="str">
        <f>H113&amp;B113&amp;J113&amp;C113&amp;L113&amp;D113&amp;N113</f>
        <v>{"source": "How satisfied with the way democracy works in country", "target": "Any period of unemployment and work seeking lasted 12 months or more", "value":0.116},</v>
      </c>
    </row>
    <row r="114" spans="1:16" x14ac:dyDescent="0.2">
      <c r="A114" t="s">
        <v>1914</v>
      </c>
      <c r="B114" s="1" t="s">
        <v>7</v>
      </c>
      <c r="C114" s="1" t="s">
        <v>57</v>
      </c>
      <c r="D114" s="3" t="s">
        <v>152</v>
      </c>
      <c r="E114">
        <f>VLOOKUP(B114,'Taul1 (3)'!B2:C538,2,)</f>
        <v>320</v>
      </c>
      <c r="F114">
        <f>VLOOKUP(C114,'Taul1 (3)'!B2:C538,2,)</f>
        <v>34</v>
      </c>
      <c r="H114" t="s">
        <v>638</v>
      </c>
      <c r="J114" t="s">
        <v>640</v>
      </c>
      <c r="L114" t="s">
        <v>641</v>
      </c>
      <c r="N114" t="s">
        <v>639</v>
      </c>
      <c r="P114" t="str">
        <f>H114&amp;B114&amp;J114&amp;C114&amp;L114&amp;D114&amp;N114</f>
        <v>{"source": "Most of the time people helpful or mostly looking out for themselves", "target": "Any period of unemployment and work seeking lasted 12 months or more", "value":0.101},</v>
      </c>
    </row>
    <row r="115" spans="1:16" x14ac:dyDescent="0.2">
      <c r="A115" t="s">
        <v>1914</v>
      </c>
      <c r="B115" s="1" t="s">
        <v>25</v>
      </c>
      <c r="C115" s="1" t="s">
        <v>57</v>
      </c>
      <c r="D115" s="3" t="s">
        <v>307</v>
      </c>
      <c r="E115">
        <f>VLOOKUP(B115,'Taul1 (3)'!B2:C538,2,)</f>
        <v>478</v>
      </c>
      <c r="F115">
        <f>VLOOKUP(C115,'Taul1 (3)'!B2:C538,2,)</f>
        <v>34</v>
      </c>
      <c r="H115" t="s">
        <v>638</v>
      </c>
      <c r="J115" t="s">
        <v>640</v>
      </c>
      <c r="L115" t="s">
        <v>641</v>
      </c>
      <c r="N115" t="s">
        <v>639</v>
      </c>
      <c r="P115" t="str">
        <f>H115&amp;B115&amp;J115&amp;C115&amp;L115&amp;D115&amp;N115</f>
        <v>{"source": "State of education in country nowadays", "target": "Any period of unemployment and work seeking lasted 12 months or more", "value":0.059},</v>
      </c>
    </row>
    <row r="116" spans="1:16" x14ac:dyDescent="0.2">
      <c r="A116" t="s">
        <v>1914</v>
      </c>
      <c r="B116" s="1" t="s">
        <v>26</v>
      </c>
      <c r="C116" s="1" t="s">
        <v>57</v>
      </c>
      <c r="D116" s="3" t="s">
        <v>250</v>
      </c>
      <c r="E116">
        <f>VLOOKUP(B116,'Taul1 (3)'!B2:C538,2,)</f>
        <v>479</v>
      </c>
      <c r="F116">
        <f>VLOOKUP(C116,'Taul1 (3)'!B2:C538,2,)</f>
        <v>34</v>
      </c>
      <c r="H116" t="s">
        <v>638</v>
      </c>
      <c r="J116" t="s">
        <v>640</v>
      </c>
      <c r="L116" t="s">
        <v>641</v>
      </c>
      <c r="N116" t="s">
        <v>639</v>
      </c>
      <c r="P116" t="str">
        <f>H116&amp;B116&amp;J116&amp;C116&amp;L116&amp;D116&amp;N116</f>
        <v>{"source": "State of health services in country nowadays", "target": "Any period of unemployment and work seeking lasted 12 months or more", "value":0.061},</v>
      </c>
    </row>
    <row r="117" spans="1:16" x14ac:dyDescent="0.2">
      <c r="A117" t="s">
        <v>1914</v>
      </c>
      <c r="B117" s="1" t="s">
        <v>41</v>
      </c>
      <c r="C117" s="1" t="s">
        <v>57</v>
      </c>
      <c r="D117" s="3" t="s">
        <v>137</v>
      </c>
      <c r="E117">
        <f>VLOOKUP(B117,'Taul1 (3)'!B2:C538,2,)</f>
        <v>484</v>
      </c>
      <c r="F117">
        <f>VLOOKUP(C117,'Taul1 (3)'!B2:C538,2,)</f>
        <v>34</v>
      </c>
      <c r="H117" t="s">
        <v>638</v>
      </c>
      <c r="J117" t="s">
        <v>640</v>
      </c>
      <c r="L117" t="s">
        <v>641</v>
      </c>
      <c r="N117" t="s">
        <v>639</v>
      </c>
      <c r="P117" t="str">
        <f>H117&amp;B117&amp;J117&amp;C117&amp;L117&amp;D117&amp;N117</f>
        <v>{"source": "Subjective general health", "target": "Any period of unemployment and work seeking lasted 12 months or more", "value":-0.091},</v>
      </c>
    </row>
    <row r="118" spans="1:16" x14ac:dyDescent="0.2">
      <c r="A118" t="s">
        <v>1914</v>
      </c>
      <c r="B118" s="1" t="s">
        <v>17</v>
      </c>
      <c r="C118" s="1" t="s">
        <v>57</v>
      </c>
      <c r="D118" s="3" t="s">
        <v>35</v>
      </c>
      <c r="E118">
        <f>VLOOKUP(B118,'Taul1 (3)'!B2:C538,2,)</f>
        <v>529</v>
      </c>
      <c r="F118">
        <f>VLOOKUP(C118,'Taul1 (3)'!B2:C538,2,)</f>
        <v>34</v>
      </c>
      <c r="H118" t="s">
        <v>638</v>
      </c>
      <c r="J118" t="s">
        <v>640</v>
      </c>
      <c r="L118" t="s">
        <v>641</v>
      </c>
      <c r="N118" t="s">
        <v>639</v>
      </c>
      <c r="P118" t="str">
        <f>H118&amp;B118&amp;J118&amp;C118&amp;L118&amp;D118&amp;N118</f>
        <v>{"source": "Voted last national election", "target": "Any period of unemployment and work seeking lasted 12 months or more", "value":-0.027},</v>
      </c>
    </row>
    <row r="119" spans="1:16" x14ac:dyDescent="0.2">
      <c r="A119" t="s">
        <v>1914</v>
      </c>
      <c r="B119" t="s">
        <v>1750</v>
      </c>
      <c r="C119" t="s">
        <v>1776</v>
      </c>
      <c r="D119">
        <v>0.27700000000000002</v>
      </c>
      <c r="E119">
        <f>VLOOKUP(B119,'Taul1 (3)'!B2:C538,2,)</f>
        <v>300</v>
      </c>
      <c r="F119">
        <f>VLOOKUP(C119,'Taul1 (3)'!B2:C538,2,)</f>
        <v>35</v>
      </c>
      <c r="H119" t="s">
        <v>638</v>
      </c>
      <c r="J119" t="s">
        <v>640</v>
      </c>
      <c r="L119" t="s">
        <v>641</v>
      </c>
      <c r="N119" t="s">
        <v>639</v>
      </c>
      <c r="P119" t="str">
        <f>H119&amp;B119&amp;J119&amp;C119&amp;L119&amp;D119&amp;N119</f>
        <v>{"source": "Life satisfaction", "target": "Approach coping", "value":0.277},</v>
      </c>
    </row>
    <row r="120" spans="1:16" x14ac:dyDescent="0.2">
      <c r="A120" t="s">
        <v>1914</v>
      </c>
      <c r="B120" s="1" t="s">
        <v>36</v>
      </c>
      <c r="C120" s="1" t="s">
        <v>56</v>
      </c>
      <c r="D120" s="3" t="s">
        <v>535</v>
      </c>
      <c r="E120">
        <f>VLOOKUP(B120,'Taul1 (3)'!B2:C538,2,)</f>
        <v>213</v>
      </c>
      <c r="F120">
        <f>VLOOKUP(C120,'Taul1 (3)'!B2:C538,2,)</f>
        <v>36</v>
      </c>
      <c r="H120" t="s">
        <v>638</v>
      </c>
      <c r="J120" t="s">
        <v>640</v>
      </c>
      <c r="L120" t="s">
        <v>641</v>
      </c>
      <c r="N120" t="s">
        <v>639</v>
      </c>
      <c r="P120" t="str">
        <f>H120&amp;B120&amp;J120&amp;C120&amp;L120&amp;D120&amp;N120</f>
        <v>{"source": "How happy are you", "target": "Are or ever been married", "value":-0.094},</v>
      </c>
    </row>
    <row r="121" spans="1:16" x14ac:dyDescent="0.2">
      <c r="A121" t="s">
        <v>1914</v>
      </c>
      <c r="B121" s="1" t="s">
        <v>20</v>
      </c>
      <c r="C121" s="1" t="s">
        <v>56</v>
      </c>
      <c r="D121" s="3" t="s">
        <v>117</v>
      </c>
      <c r="E121">
        <f>VLOOKUP(B121,'Taul1 (3)'!B2:C538,2,)</f>
        <v>218</v>
      </c>
      <c r="F121">
        <f>VLOOKUP(C121,'Taul1 (3)'!B2:C538,2,)</f>
        <v>36</v>
      </c>
      <c r="H121" t="s">
        <v>638</v>
      </c>
      <c r="J121" t="s">
        <v>640</v>
      </c>
      <c r="L121" t="s">
        <v>641</v>
      </c>
      <c r="N121" t="s">
        <v>639</v>
      </c>
      <c r="P121" t="str">
        <f>H121&amp;B121&amp;J121&amp;C121&amp;L121&amp;D121&amp;N121</f>
        <v>{"source": "How satisfied with life as a whole", "target": "Are or ever been married", "value":-0.090},</v>
      </c>
    </row>
    <row r="122" spans="1:16" x14ac:dyDescent="0.2">
      <c r="A122" t="s">
        <v>1914</v>
      </c>
      <c r="B122" s="1" t="s">
        <v>21</v>
      </c>
      <c r="C122" s="1" t="s">
        <v>56</v>
      </c>
      <c r="D122" s="3" t="s">
        <v>28</v>
      </c>
      <c r="E122">
        <f>VLOOKUP(B122,'Taul1 (3)'!B2:C538,2,)</f>
        <v>219</v>
      </c>
      <c r="F122">
        <f>VLOOKUP(C122,'Taul1 (3)'!B2:C538,2,)</f>
        <v>36</v>
      </c>
      <c r="H122" t="s">
        <v>638</v>
      </c>
      <c r="J122" t="s">
        <v>640</v>
      </c>
      <c r="L122" t="s">
        <v>641</v>
      </c>
      <c r="N122" t="s">
        <v>639</v>
      </c>
      <c r="P122" t="str">
        <f>H122&amp;B122&amp;J122&amp;C122&amp;L122&amp;D122&amp;N122</f>
        <v>{"source": "How satisfied with present state of economy in country", "target": "Are or ever been married", "value":-0.052},</v>
      </c>
    </row>
    <row r="123" spans="1:16" x14ac:dyDescent="0.2">
      <c r="A123" t="s">
        <v>1914</v>
      </c>
      <c r="B123" s="1" t="s">
        <v>23</v>
      </c>
      <c r="C123" s="1" t="s">
        <v>56</v>
      </c>
      <c r="D123" s="3" t="s">
        <v>216</v>
      </c>
      <c r="E123">
        <f>VLOOKUP(B123,'Taul1 (3)'!B2:C538,2,)</f>
        <v>220</v>
      </c>
      <c r="F123">
        <f>VLOOKUP(C123,'Taul1 (3)'!B2:C538,2,)</f>
        <v>36</v>
      </c>
      <c r="H123" t="s">
        <v>638</v>
      </c>
      <c r="J123" t="s">
        <v>640</v>
      </c>
      <c r="L123" t="s">
        <v>641</v>
      </c>
      <c r="N123" t="s">
        <v>639</v>
      </c>
      <c r="P123" t="str">
        <f>H123&amp;B123&amp;J123&amp;C123&amp;L123&amp;D123&amp;N123</f>
        <v>{"source": "How satisfied with the national government", "target": "Are or ever been married", "value":-0.053},</v>
      </c>
    </row>
    <row r="124" spans="1:16" x14ac:dyDescent="0.2">
      <c r="A124" t="s">
        <v>1914</v>
      </c>
      <c r="B124" s="1" t="s">
        <v>24</v>
      </c>
      <c r="C124" s="1" t="s">
        <v>56</v>
      </c>
      <c r="D124" s="3" t="s">
        <v>35</v>
      </c>
      <c r="E124">
        <f>VLOOKUP(B124,'Taul1 (3)'!B2:C538,2,)</f>
        <v>221</v>
      </c>
      <c r="F124">
        <f>VLOOKUP(C124,'Taul1 (3)'!B2:C538,2,)</f>
        <v>36</v>
      </c>
      <c r="H124" t="s">
        <v>638</v>
      </c>
      <c r="J124" t="s">
        <v>640</v>
      </c>
      <c r="L124" t="s">
        <v>641</v>
      </c>
      <c r="N124" t="s">
        <v>639</v>
      </c>
      <c r="P124" t="str">
        <f>H124&amp;B124&amp;J124&amp;C124&amp;L124&amp;D124&amp;N124</f>
        <v>{"source": "How satisfied with the way democracy works in country", "target": "Are or ever been married", "value":-0.027},</v>
      </c>
    </row>
    <row r="125" spans="1:16" x14ac:dyDescent="0.2">
      <c r="A125" t="s">
        <v>1914</v>
      </c>
      <c r="B125" s="1" t="s">
        <v>7</v>
      </c>
      <c r="C125" s="1" t="s">
        <v>56</v>
      </c>
      <c r="D125" s="3" t="s">
        <v>82</v>
      </c>
      <c r="E125">
        <f>VLOOKUP(B125,'Taul1 (3)'!B2:C538,2,)</f>
        <v>320</v>
      </c>
      <c r="F125">
        <f>VLOOKUP(C125,'Taul1 (3)'!B2:C538,2,)</f>
        <v>36</v>
      </c>
      <c r="H125" t="s">
        <v>638</v>
      </c>
      <c r="J125" t="s">
        <v>640</v>
      </c>
      <c r="L125" t="s">
        <v>641</v>
      </c>
      <c r="N125" t="s">
        <v>639</v>
      </c>
      <c r="P125" t="str">
        <f>H125&amp;B125&amp;J125&amp;C125&amp;L125&amp;D125&amp;N125</f>
        <v>{"source": "Most of the time people helpful or mostly looking out for themselves", "target": "Are or ever been married", "value":-0.030},</v>
      </c>
    </row>
    <row r="126" spans="1:16" x14ac:dyDescent="0.2">
      <c r="A126" t="s">
        <v>1914</v>
      </c>
      <c r="B126" s="1" t="s">
        <v>41</v>
      </c>
      <c r="C126" s="1" t="s">
        <v>56</v>
      </c>
      <c r="D126" s="3" t="s">
        <v>447</v>
      </c>
      <c r="E126">
        <f>VLOOKUP(B126,'Taul1 (3)'!B2:C538,2,)</f>
        <v>484</v>
      </c>
      <c r="F126">
        <f>VLOOKUP(C126,'Taul1 (3)'!B2:C538,2,)</f>
        <v>36</v>
      </c>
      <c r="H126" t="s">
        <v>638</v>
      </c>
      <c r="J126" t="s">
        <v>640</v>
      </c>
      <c r="L126" t="s">
        <v>641</v>
      </c>
      <c r="N126" t="s">
        <v>639</v>
      </c>
      <c r="P126" t="str">
        <f>H126&amp;B126&amp;J126&amp;C126&amp;L126&amp;D126&amp;N126</f>
        <v>{"source": "Subjective general health", "target": "Are or ever been married", "value":-0.103},</v>
      </c>
    </row>
    <row r="127" spans="1:16" x14ac:dyDescent="0.2">
      <c r="A127" t="s">
        <v>1914</v>
      </c>
      <c r="B127" s="1" t="s">
        <v>17</v>
      </c>
      <c r="C127" s="1" t="s">
        <v>56</v>
      </c>
      <c r="D127" s="3" t="s">
        <v>453</v>
      </c>
      <c r="E127">
        <f>VLOOKUP(B127,'Taul1 (3)'!B2:C538,2,)</f>
        <v>529</v>
      </c>
      <c r="F127">
        <f>VLOOKUP(C127,'Taul1 (3)'!B2:C538,2,)</f>
        <v>36</v>
      </c>
      <c r="H127" t="s">
        <v>638</v>
      </c>
      <c r="J127" t="s">
        <v>640</v>
      </c>
      <c r="L127" t="s">
        <v>641</v>
      </c>
      <c r="N127" t="s">
        <v>639</v>
      </c>
      <c r="P127" t="str">
        <f>H127&amp;B127&amp;J127&amp;C127&amp;L127&amp;D127&amp;N127</f>
        <v>{"source": "Voted last national election", "target": "Are or ever been married", "value":0.130},</v>
      </c>
    </row>
    <row r="128" spans="1:16" x14ac:dyDescent="0.2">
      <c r="A128" t="s">
        <v>1914</v>
      </c>
      <c r="B128" t="s">
        <v>1750</v>
      </c>
      <c r="C128" t="s">
        <v>1015</v>
      </c>
      <c r="D128" s="2">
        <v>8.4000000000000005E-2</v>
      </c>
      <c r="E128">
        <f>VLOOKUP(B128,'Taul1 (3)'!B2:C538,2,)</f>
        <v>300</v>
      </c>
      <c r="F128">
        <f>VLOOKUP(C128,'Taul1 (3)'!B2:C538,2,)</f>
        <v>39</v>
      </c>
      <c r="H128" t="s">
        <v>638</v>
      </c>
      <c r="J128" t="s">
        <v>640</v>
      </c>
      <c r="L128" t="s">
        <v>641</v>
      </c>
      <c r="N128" t="s">
        <v>639</v>
      </c>
      <c r="P128" t="str">
        <f>H128&amp;B128&amp;J128&amp;C128&amp;L128&amp;D128&amp;N128</f>
        <v>{"source": "Life satisfaction", "target": "artistic", "value":0.084},</v>
      </c>
    </row>
    <row r="129" spans="1:16" x14ac:dyDescent="0.2">
      <c r="A129" t="s">
        <v>1914</v>
      </c>
      <c r="B129" t="s">
        <v>1750</v>
      </c>
      <c r="C129" t="s">
        <v>1765</v>
      </c>
      <c r="D129" s="2">
        <v>0.108</v>
      </c>
      <c r="E129">
        <f>VLOOKUP(B129,'Taul1 (3)'!B2:C538,2,)</f>
        <v>300</v>
      </c>
      <c r="F129">
        <f>VLOOKUP(C129,'Taul1 (3)'!B2:C538,2,)</f>
        <v>41</v>
      </c>
      <c r="H129" t="s">
        <v>638</v>
      </c>
      <c r="J129" t="s">
        <v>640</v>
      </c>
      <c r="L129" t="s">
        <v>641</v>
      </c>
      <c r="N129" t="s">
        <v>639</v>
      </c>
      <c r="P129" t="str">
        <f>H129&amp;B129&amp;J129&amp;C129&amp;L129&amp;D129&amp;N129</f>
        <v>{"source": "Life satisfaction", "target": "Attending church", "value":0.108},</v>
      </c>
    </row>
    <row r="130" spans="1:16" x14ac:dyDescent="0.2">
      <c r="A130" t="s">
        <v>1914</v>
      </c>
      <c r="B130" t="s">
        <v>1750</v>
      </c>
      <c r="C130" t="s">
        <v>1770</v>
      </c>
      <c r="D130">
        <v>7.0999999999999994E-2</v>
      </c>
      <c r="E130">
        <f>VLOOKUP(B130,'Taul1 (3)'!B2:C538,2,)</f>
        <v>300</v>
      </c>
      <c r="F130">
        <f>VLOOKUP(C130,'Taul1 (3)'!B2:C538,2,)</f>
        <v>42</v>
      </c>
      <c r="H130" t="s">
        <v>638</v>
      </c>
      <c r="J130" t="s">
        <v>640</v>
      </c>
      <c r="L130" t="s">
        <v>641</v>
      </c>
      <c r="N130" t="s">
        <v>639</v>
      </c>
      <c r="P130" t="str">
        <f>H130&amp;B130&amp;J130&amp;C130&amp;L130&amp;D130&amp;N130</f>
        <v>{"source": "Life satisfaction", "target": "Attending sports", "value":0.071},</v>
      </c>
    </row>
    <row r="131" spans="1:16" x14ac:dyDescent="0.2">
      <c r="A131" t="s">
        <v>1914</v>
      </c>
      <c r="B131" t="s">
        <v>1750</v>
      </c>
      <c r="C131" t="s">
        <v>1781</v>
      </c>
      <c r="D131">
        <v>-0.32400000000000001</v>
      </c>
      <c r="E131">
        <f>VLOOKUP(B131,'Taul1 (3)'!B2:C538,2,)</f>
        <v>300</v>
      </c>
      <c r="F131">
        <f>VLOOKUP(C131,'Taul1 (3)'!B2:C538,2,)</f>
        <v>45</v>
      </c>
      <c r="H131" t="s">
        <v>638</v>
      </c>
      <c r="J131" t="s">
        <v>640</v>
      </c>
      <c r="L131" t="s">
        <v>641</v>
      </c>
      <c r="N131" t="s">
        <v>639</v>
      </c>
      <c r="P131" t="str">
        <f>H131&amp;B131&amp;J131&amp;C131&amp;L131&amp;D131&amp;N131</f>
        <v>{"source": "Life satisfaction", "target": "Avoidance strategies", "value":-0.324},</v>
      </c>
    </row>
    <row r="132" spans="1:16" x14ac:dyDescent="0.2">
      <c r="A132" t="s">
        <v>1914</v>
      </c>
      <c r="B132" s="1" t="s">
        <v>36</v>
      </c>
      <c r="C132" s="1" t="s">
        <v>53</v>
      </c>
      <c r="D132" s="3" t="s">
        <v>157</v>
      </c>
      <c r="E132">
        <f>VLOOKUP(B132,'Taul1 (3)'!B2:C538,2,)</f>
        <v>213</v>
      </c>
      <c r="F132">
        <f>VLOOKUP(C132,'Taul1 (3)'!B2:C538,2,)</f>
        <v>50</v>
      </c>
      <c r="H132" t="s">
        <v>638</v>
      </c>
      <c r="J132" t="s">
        <v>640</v>
      </c>
      <c r="L132" t="s">
        <v>641</v>
      </c>
      <c r="N132" t="s">
        <v>639</v>
      </c>
      <c r="P132" t="str">
        <f>H132&amp;B132&amp;J132&amp;C132&amp;L132&amp;D132&amp;N132</f>
        <v>{"source": "How happy are you", "target": "Belong to minority ethnic group in country", "value":0.037},</v>
      </c>
    </row>
    <row r="133" spans="1:16" x14ac:dyDescent="0.2">
      <c r="A133" t="s">
        <v>1914</v>
      </c>
      <c r="B133" s="1" t="s">
        <v>20</v>
      </c>
      <c r="C133" s="1" t="s">
        <v>53</v>
      </c>
      <c r="D133" s="3" t="s">
        <v>147</v>
      </c>
      <c r="E133">
        <f>VLOOKUP(B133,'Taul1 (3)'!B2:C538,2,)</f>
        <v>218</v>
      </c>
      <c r="F133">
        <f>VLOOKUP(C133,'Taul1 (3)'!B2:C538,2,)</f>
        <v>50</v>
      </c>
      <c r="H133" t="s">
        <v>638</v>
      </c>
      <c r="J133" t="s">
        <v>640</v>
      </c>
      <c r="L133" t="s">
        <v>641</v>
      </c>
      <c r="N133" t="s">
        <v>639</v>
      </c>
      <c r="P133" t="str">
        <f>H133&amp;B133&amp;J133&amp;C133&amp;L133&amp;D133&amp;N133</f>
        <v>{"source": "How satisfied with life as a whole", "target": "Belong to minority ethnic group in country", "value":0.078},</v>
      </c>
    </row>
    <row r="134" spans="1:16" x14ac:dyDescent="0.2">
      <c r="A134" t="s">
        <v>1914</v>
      </c>
      <c r="B134" s="1" t="s">
        <v>21</v>
      </c>
      <c r="C134" s="1" t="s">
        <v>53</v>
      </c>
      <c r="D134" s="3" t="s">
        <v>173</v>
      </c>
      <c r="E134">
        <f>VLOOKUP(B134,'Taul1 (3)'!B2:C538,2,)</f>
        <v>219</v>
      </c>
      <c r="F134">
        <f>VLOOKUP(C134,'Taul1 (3)'!B2:C538,2,)</f>
        <v>50</v>
      </c>
      <c r="H134" t="s">
        <v>638</v>
      </c>
      <c r="J134" t="s">
        <v>640</v>
      </c>
      <c r="L134" t="s">
        <v>641</v>
      </c>
      <c r="N134" t="s">
        <v>639</v>
      </c>
      <c r="P134" t="str">
        <f>H134&amp;B134&amp;J134&amp;C134&amp;L134&amp;D134&amp;N134</f>
        <v>{"source": "How satisfied with present state of economy in country", "target": "Belong to minority ethnic group in country", "value":0.041},</v>
      </c>
    </row>
    <row r="135" spans="1:16" x14ac:dyDescent="0.2">
      <c r="A135" t="s">
        <v>1914</v>
      </c>
      <c r="B135" s="1" t="s">
        <v>7</v>
      </c>
      <c r="C135" s="1" t="s">
        <v>53</v>
      </c>
      <c r="D135" s="3" t="s">
        <v>132</v>
      </c>
      <c r="E135">
        <f>VLOOKUP(B135,'Taul1 (3)'!B2:C538,2,)</f>
        <v>320</v>
      </c>
      <c r="F135">
        <f>VLOOKUP(C135,'Taul1 (3)'!B2:C538,2,)</f>
        <v>50</v>
      </c>
      <c r="H135" t="s">
        <v>638</v>
      </c>
      <c r="J135" t="s">
        <v>640</v>
      </c>
      <c r="L135" t="s">
        <v>641</v>
      </c>
      <c r="N135" t="s">
        <v>639</v>
      </c>
      <c r="P135" t="str">
        <f>H135&amp;B135&amp;J135&amp;C135&amp;L135&amp;D135&amp;N135</f>
        <v>{"source": "Most of the time people helpful or mostly looking out for themselves", "target": "Belong to minority ethnic group in country", "value":0.058},</v>
      </c>
    </row>
    <row r="136" spans="1:16" x14ac:dyDescent="0.2">
      <c r="A136" t="s">
        <v>1914</v>
      </c>
      <c r="B136" s="1" t="s">
        <v>25</v>
      </c>
      <c r="C136" s="1" t="s">
        <v>53</v>
      </c>
      <c r="D136" s="3" t="s">
        <v>52</v>
      </c>
      <c r="E136">
        <f>VLOOKUP(B136,'Taul1 (3)'!B2:C538,2,)</f>
        <v>478</v>
      </c>
      <c r="F136">
        <f>VLOOKUP(C136,'Taul1 (3)'!B2:C538,2,)</f>
        <v>50</v>
      </c>
      <c r="H136" t="s">
        <v>638</v>
      </c>
      <c r="J136" t="s">
        <v>640</v>
      </c>
      <c r="L136" t="s">
        <v>641</v>
      </c>
      <c r="N136" t="s">
        <v>639</v>
      </c>
      <c r="P136" t="str">
        <f>H136&amp;B136&amp;J136&amp;C136&amp;L136&amp;D136&amp;N136</f>
        <v>{"source": "State of education in country nowadays", "target": "Belong to minority ethnic group in country", "value":0.027},</v>
      </c>
    </row>
    <row r="137" spans="1:16" x14ac:dyDescent="0.2">
      <c r="A137" t="s">
        <v>1914</v>
      </c>
      <c r="B137" s="1" t="s">
        <v>26</v>
      </c>
      <c r="C137" s="1" t="s">
        <v>53</v>
      </c>
      <c r="D137" s="3" t="s">
        <v>156</v>
      </c>
      <c r="E137">
        <f>VLOOKUP(B137,'Taul1 (3)'!B2:C538,2,)</f>
        <v>479</v>
      </c>
      <c r="F137">
        <f>VLOOKUP(C137,'Taul1 (3)'!B2:C538,2,)</f>
        <v>50</v>
      </c>
      <c r="H137" t="s">
        <v>638</v>
      </c>
      <c r="J137" t="s">
        <v>640</v>
      </c>
      <c r="L137" t="s">
        <v>641</v>
      </c>
      <c r="N137" t="s">
        <v>639</v>
      </c>
      <c r="P137" t="str">
        <f>H137&amp;B137&amp;J137&amp;C137&amp;L137&amp;D137&amp;N137</f>
        <v>{"source": "State of health services in country nowadays", "target": "Belong to minority ethnic group in country", "value":0.028},</v>
      </c>
    </row>
    <row r="138" spans="1:16" x14ac:dyDescent="0.2">
      <c r="A138" t="s">
        <v>1914</v>
      </c>
      <c r="B138" s="1" t="s">
        <v>41</v>
      </c>
      <c r="C138" s="1" t="s">
        <v>53</v>
      </c>
      <c r="D138" s="3" t="s">
        <v>216</v>
      </c>
      <c r="E138">
        <f>VLOOKUP(B138,'Taul1 (3)'!B2:C538,2,)</f>
        <v>484</v>
      </c>
      <c r="F138">
        <f>VLOOKUP(C138,'Taul1 (3)'!B2:C538,2,)</f>
        <v>50</v>
      </c>
      <c r="H138" t="s">
        <v>638</v>
      </c>
      <c r="J138" t="s">
        <v>640</v>
      </c>
      <c r="L138" t="s">
        <v>641</v>
      </c>
      <c r="N138" t="s">
        <v>639</v>
      </c>
      <c r="P138" t="str">
        <f>H138&amp;B138&amp;J138&amp;C138&amp;L138&amp;D138&amp;N138</f>
        <v>{"source": "Subjective general health", "target": "Belong to minority ethnic group in country", "value":-0.053},</v>
      </c>
    </row>
    <row r="139" spans="1:16" x14ac:dyDescent="0.2">
      <c r="A139" t="s">
        <v>1914</v>
      </c>
      <c r="B139" s="1" t="s">
        <v>17</v>
      </c>
      <c r="C139" s="1" t="s">
        <v>53</v>
      </c>
      <c r="D139" s="3" t="s">
        <v>451</v>
      </c>
      <c r="E139">
        <f>VLOOKUP(B139,'Taul1 (3)'!B2:C538,2,)</f>
        <v>529</v>
      </c>
      <c r="F139">
        <f>VLOOKUP(C139,'Taul1 (3)'!B2:C538,2,)</f>
        <v>50</v>
      </c>
      <c r="H139" t="s">
        <v>638</v>
      </c>
      <c r="J139" t="s">
        <v>640</v>
      </c>
      <c r="L139" t="s">
        <v>641</v>
      </c>
      <c r="N139" t="s">
        <v>639</v>
      </c>
      <c r="P139" t="str">
        <f>H139&amp;B139&amp;J139&amp;C139&amp;L139&amp;D139&amp;N139</f>
        <v>{"source": "Voted last national election", "target": "Belong to minority ethnic group in country", "value":-0.177},</v>
      </c>
    </row>
    <row r="140" spans="1:16" x14ac:dyDescent="0.2">
      <c r="A140" t="s">
        <v>1914</v>
      </c>
      <c r="B140" s="1" t="s">
        <v>21</v>
      </c>
      <c r="C140" s="1" t="s">
        <v>45</v>
      </c>
      <c r="D140" s="3" t="s">
        <v>44</v>
      </c>
      <c r="E140">
        <f>VLOOKUP(B140,'Taul1 (3)'!B2:C538,2,)</f>
        <v>219</v>
      </c>
      <c r="F140">
        <f>VLOOKUP(C140,'Taul1 (3)'!B2:C538,2,)</f>
        <v>51</v>
      </c>
      <c r="H140" t="s">
        <v>638</v>
      </c>
      <c r="J140" t="s">
        <v>640</v>
      </c>
      <c r="L140" t="s">
        <v>641</v>
      </c>
      <c r="N140" t="s">
        <v>639</v>
      </c>
      <c r="P140" t="str">
        <f>H140&amp;B140&amp;J140&amp;C140&amp;L140&amp;D140&amp;N140</f>
        <v>{"source": "How satisfied with present state of economy in country", "target": "Belonging to particular religion or denomination", "value":0.038},</v>
      </c>
    </row>
    <row r="141" spans="1:16" x14ac:dyDescent="0.2">
      <c r="A141" t="s">
        <v>1914</v>
      </c>
      <c r="B141" s="1" t="s">
        <v>23</v>
      </c>
      <c r="C141" s="1" t="s">
        <v>45</v>
      </c>
      <c r="D141" s="3" t="s">
        <v>486</v>
      </c>
      <c r="E141">
        <f>VLOOKUP(B141,'Taul1 (3)'!B2:C538,2,)</f>
        <v>220</v>
      </c>
      <c r="F141">
        <f>VLOOKUP(C141,'Taul1 (3)'!B2:C538,2,)</f>
        <v>51</v>
      </c>
      <c r="H141" t="s">
        <v>638</v>
      </c>
      <c r="J141" t="s">
        <v>640</v>
      </c>
      <c r="L141" t="s">
        <v>641</v>
      </c>
      <c r="N141" t="s">
        <v>639</v>
      </c>
      <c r="P141" t="str">
        <f>H141&amp;B141&amp;J141&amp;C141&amp;L141&amp;D141&amp;N141</f>
        <v>{"source": "How satisfied with the national government", "target": "Belonging to particular religion or denomination", "value":-0.099},</v>
      </c>
    </row>
    <row r="142" spans="1:16" x14ac:dyDescent="0.2">
      <c r="A142" t="s">
        <v>1914</v>
      </c>
      <c r="B142" s="1" t="s">
        <v>24</v>
      </c>
      <c r="C142" s="1" t="s">
        <v>45</v>
      </c>
      <c r="D142" s="3" t="s">
        <v>31</v>
      </c>
      <c r="E142">
        <f>VLOOKUP(B142,'Taul1 (3)'!B2:C538,2,)</f>
        <v>221</v>
      </c>
      <c r="F142">
        <f>VLOOKUP(C142,'Taul1 (3)'!B2:C538,2,)</f>
        <v>51</v>
      </c>
      <c r="H142" t="s">
        <v>638</v>
      </c>
      <c r="J142" t="s">
        <v>640</v>
      </c>
      <c r="L142" t="s">
        <v>641</v>
      </c>
      <c r="N142" t="s">
        <v>639</v>
      </c>
      <c r="P142" t="str">
        <f>H142&amp;B142&amp;J142&amp;C142&amp;L142&amp;D142&amp;N142</f>
        <v>{"source": "How satisfied with the way democracy works in country", "target": "Belonging to particular religion or denomination", "value":-0.037},</v>
      </c>
    </row>
    <row r="143" spans="1:16" x14ac:dyDescent="0.2">
      <c r="A143" t="s">
        <v>1914</v>
      </c>
      <c r="B143" s="1" t="s">
        <v>7</v>
      </c>
      <c r="C143" s="1" t="s">
        <v>45</v>
      </c>
      <c r="D143" s="3" t="s">
        <v>108</v>
      </c>
      <c r="E143">
        <f>VLOOKUP(B143,'Taul1 (3)'!B2:C538,2,)</f>
        <v>320</v>
      </c>
      <c r="F143">
        <f>VLOOKUP(C143,'Taul1 (3)'!B2:C538,2,)</f>
        <v>51</v>
      </c>
      <c r="H143" t="s">
        <v>638</v>
      </c>
      <c r="J143" t="s">
        <v>640</v>
      </c>
      <c r="L143" t="s">
        <v>641</v>
      </c>
      <c r="N143" t="s">
        <v>639</v>
      </c>
      <c r="P143" t="str">
        <f>H143&amp;B143&amp;J143&amp;C143&amp;L143&amp;D143&amp;N143</f>
        <v>{"source": "Most of the time people helpful or mostly looking out for themselves", "target": "Belonging to particular religion or denomination", "value":0.054},</v>
      </c>
    </row>
    <row r="144" spans="1:16" x14ac:dyDescent="0.2">
      <c r="A144" t="s">
        <v>1914</v>
      </c>
      <c r="B144" s="1" t="s">
        <v>26</v>
      </c>
      <c r="C144" s="1" t="s">
        <v>45</v>
      </c>
      <c r="D144" s="3" t="s">
        <v>163</v>
      </c>
      <c r="E144">
        <f>VLOOKUP(B144,'Taul1 (3)'!B2:C538,2,)</f>
        <v>479</v>
      </c>
      <c r="F144">
        <f>VLOOKUP(C144,'Taul1 (3)'!B2:C538,2,)</f>
        <v>51</v>
      </c>
      <c r="H144" t="s">
        <v>638</v>
      </c>
      <c r="J144" t="s">
        <v>640</v>
      </c>
      <c r="L144" t="s">
        <v>641</v>
      </c>
      <c r="N144" t="s">
        <v>639</v>
      </c>
      <c r="P144" t="str">
        <f>H144&amp;B144&amp;J144&amp;C144&amp;L144&amp;D144&amp;N144</f>
        <v>{"source": "State of health services in country nowadays", "target": "Belonging to particular religion or denomination", "value":0.022},</v>
      </c>
    </row>
    <row r="145" spans="1:16" x14ac:dyDescent="0.2">
      <c r="A145" t="s">
        <v>1914</v>
      </c>
      <c r="B145" s="1" t="s">
        <v>20</v>
      </c>
      <c r="C145" s="1" t="s">
        <v>50</v>
      </c>
      <c r="D145" s="3" t="s">
        <v>112</v>
      </c>
      <c r="E145">
        <f>VLOOKUP(B145,'Taul1 (3)'!B2:C538,2,)</f>
        <v>218</v>
      </c>
      <c r="F145">
        <f>VLOOKUP(C145,'Taul1 (3)'!B2:C538,2,)</f>
        <v>56</v>
      </c>
      <c r="H145" t="s">
        <v>638</v>
      </c>
      <c r="J145" t="s">
        <v>640</v>
      </c>
      <c r="L145" t="s">
        <v>641</v>
      </c>
      <c r="N145" t="s">
        <v>639</v>
      </c>
      <c r="P145" t="str">
        <f>H145&amp;B145&amp;J145&amp;C145&amp;L145&amp;D145&amp;N145</f>
        <v>{"source": "How satisfied with life as a whole", "target": "Born in country", "value":-0.038},</v>
      </c>
    </row>
    <row r="146" spans="1:16" x14ac:dyDescent="0.2">
      <c r="A146" t="s">
        <v>1914</v>
      </c>
      <c r="B146" s="1" t="s">
        <v>21</v>
      </c>
      <c r="C146" s="1" t="s">
        <v>50</v>
      </c>
      <c r="D146" s="3" t="s">
        <v>220</v>
      </c>
      <c r="E146">
        <f>VLOOKUP(B146,'Taul1 (3)'!B2:C538,2,)</f>
        <v>219</v>
      </c>
      <c r="F146">
        <f>VLOOKUP(C146,'Taul1 (3)'!B2:C538,2,)</f>
        <v>56</v>
      </c>
      <c r="H146" t="s">
        <v>638</v>
      </c>
      <c r="J146" t="s">
        <v>640</v>
      </c>
      <c r="L146" t="s">
        <v>641</v>
      </c>
      <c r="N146" t="s">
        <v>639</v>
      </c>
      <c r="P146" t="str">
        <f>H146&amp;B146&amp;J146&amp;C146&amp;L146&amp;D146&amp;N146</f>
        <v>{"source": "How satisfied with present state of economy in country", "target": "Born in country", "value":0.035},</v>
      </c>
    </row>
    <row r="147" spans="1:16" x14ac:dyDescent="0.2">
      <c r="A147" t="s">
        <v>1914</v>
      </c>
      <c r="B147" s="1" t="s">
        <v>23</v>
      </c>
      <c r="C147" s="1" t="s">
        <v>50</v>
      </c>
      <c r="D147" s="3" t="s">
        <v>332</v>
      </c>
      <c r="E147">
        <f>VLOOKUP(B147,'Taul1 (3)'!B2:C538,2,)</f>
        <v>220</v>
      </c>
      <c r="F147">
        <f>VLOOKUP(C147,'Taul1 (3)'!B2:C538,2,)</f>
        <v>56</v>
      </c>
      <c r="H147" t="s">
        <v>638</v>
      </c>
      <c r="J147" t="s">
        <v>640</v>
      </c>
      <c r="L147" t="s">
        <v>641</v>
      </c>
      <c r="N147" t="s">
        <v>639</v>
      </c>
      <c r="P147" t="str">
        <f>H147&amp;B147&amp;J147&amp;C147&amp;L147&amp;D147&amp;N147</f>
        <v>{"source": "How satisfied with the national government", "target": "Born in country", "value":0.066},</v>
      </c>
    </row>
    <row r="148" spans="1:16" x14ac:dyDescent="0.2">
      <c r="A148" t="s">
        <v>1914</v>
      </c>
      <c r="B148" s="1" t="s">
        <v>24</v>
      </c>
      <c r="C148" s="1" t="s">
        <v>50</v>
      </c>
      <c r="D148" s="3" t="s">
        <v>128</v>
      </c>
      <c r="E148">
        <f>VLOOKUP(B148,'Taul1 (3)'!B2:C538,2,)</f>
        <v>221</v>
      </c>
      <c r="F148">
        <f>VLOOKUP(C148,'Taul1 (3)'!B2:C538,2,)</f>
        <v>56</v>
      </c>
      <c r="H148" t="s">
        <v>638</v>
      </c>
      <c r="J148" t="s">
        <v>640</v>
      </c>
      <c r="L148" t="s">
        <v>641</v>
      </c>
      <c r="N148" t="s">
        <v>639</v>
      </c>
      <c r="P148" t="str">
        <f>H148&amp;B148&amp;J148&amp;C148&amp;L148&amp;D148&amp;N148</f>
        <v>{"source": "How satisfied with the way democracy works in country", "target": "Born in country", "value":0.071},</v>
      </c>
    </row>
    <row r="149" spans="1:16" x14ac:dyDescent="0.2">
      <c r="A149" t="s">
        <v>1914</v>
      </c>
      <c r="B149" s="1" t="s">
        <v>7</v>
      </c>
      <c r="C149" s="1" t="s">
        <v>50</v>
      </c>
      <c r="D149" s="3" t="s">
        <v>99</v>
      </c>
      <c r="E149">
        <f>VLOOKUP(B149,'Taul1 (3)'!B2:C538,2,)</f>
        <v>320</v>
      </c>
      <c r="F149">
        <f>VLOOKUP(C149,'Taul1 (3)'!B2:C538,2,)</f>
        <v>56</v>
      </c>
      <c r="H149" t="s">
        <v>638</v>
      </c>
      <c r="J149" t="s">
        <v>640</v>
      </c>
      <c r="L149" t="s">
        <v>641</v>
      </c>
      <c r="N149" t="s">
        <v>639</v>
      </c>
      <c r="P149" t="str">
        <f>H149&amp;B149&amp;J149&amp;C149&amp;L149&amp;D149&amp;N149</f>
        <v>{"source": "Most of the time people helpful or mostly looking out for themselves", "target": "Born in country", "value":-0.028},</v>
      </c>
    </row>
    <row r="150" spans="1:16" x14ac:dyDescent="0.2">
      <c r="A150" t="s">
        <v>1914</v>
      </c>
      <c r="B150" s="1" t="s">
        <v>25</v>
      </c>
      <c r="C150" s="1" t="s">
        <v>50</v>
      </c>
      <c r="D150" s="3" t="s">
        <v>173</v>
      </c>
      <c r="E150">
        <f>VLOOKUP(B150,'Taul1 (3)'!B2:C538,2,)</f>
        <v>478</v>
      </c>
      <c r="F150">
        <f>VLOOKUP(C150,'Taul1 (3)'!B2:C538,2,)</f>
        <v>56</v>
      </c>
      <c r="H150" t="s">
        <v>638</v>
      </c>
      <c r="J150" t="s">
        <v>640</v>
      </c>
      <c r="L150" t="s">
        <v>641</v>
      </c>
      <c r="N150" t="s">
        <v>639</v>
      </c>
      <c r="P150" t="str">
        <f>H150&amp;B150&amp;J150&amp;C150&amp;L150&amp;D150&amp;N150</f>
        <v>{"source": "State of education in country nowadays", "target": "Born in country", "value":0.041},</v>
      </c>
    </row>
    <row r="151" spans="1:16" x14ac:dyDescent="0.2">
      <c r="A151" t="s">
        <v>1914</v>
      </c>
      <c r="B151" s="1" t="s">
        <v>26</v>
      </c>
      <c r="C151" s="1" t="s">
        <v>50</v>
      </c>
      <c r="D151" s="3" t="s">
        <v>128</v>
      </c>
      <c r="E151">
        <f>VLOOKUP(B151,'Taul1 (3)'!B2:C538,2,)</f>
        <v>479</v>
      </c>
      <c r="F151">
        <f>VLOOKUP(C151,'Taul1 (3)'!B2:C538,2,)</f>
        <v>56</v>
      </c>
      <c r="H151" t="s">
        <v>638</v>
      </c>
      <c r="J151" t="s">
        <v>640</v>
      </c>
      <c r="L151" t="s">
        <v>641</v>
      </c>
      <c r="N151" t="s">
        <v>639</v>
      </c>
      <c r="P151" t="str">
        <f>H151&amp;B151&amp;J151&amp;C151&amp;L151&amp;D151&amp;N151</f>
        <v>{"source": "State of health services in country nowadays", "target": "Born in country", "value":0.071},</v>
      </c>
    </row>
    <row r="152" spans="1:16" x14ac:dyDescent="0.2">
      <c r="A152" t="s">
        <v>1914</v>
      </c>
      <c r="B152" s="1" t="s">
        <v>17</v>
      </c>
      <c r="C152" s="1" t="s">
        <v>50</v>
      </c>
      <c r="D152" s="3" t="s">
        <v>449</v>
      </c>
      <c r="E152">
        <f>VLOOKUP(B152,'Taul1 (3)'!B2:C538,2,)</f>
        <v>529</v>
      </c>
      <c r="F152">
        <f>VLOOKUP(C152,'Taul1 (3)'!B2:C538,2,)</f>
        <v>56</v>
      </c>
      <c r="H152" t="s">
        <v>638</v>
      </c>
      <c r="J152" t="s">
        <v>640</v>
      </c>
      <c r="L152" t="s">
        <v>641</v>
      </c>
      <c r="N152" t="s">
        <v>639</v>
      </c>
      <c r="P152" t="str">
        <f>H152&amp;B152&amp;J152&amp;C152&amp;L152&amp;D152&amp;N152</f>
        <v>{"source": "Voted last national election", "target": "Born in country", "value":0.325},</v>
      </c>
    </row>
    <row r="153" spans="1:16" x14ac:dyDescent="0.2">
      <c r="A153" t="s">
        <v>1914</v>
      </c>
      <c r="B153" t="s">
        <v>1750</v>
      </c>
      <c r="C153" t="s">
        <v>1771</v>
      </c>
      <c r="D153">
        <v>7.2999999999999995E-2</v>
      </c>
      <c r="E153">
        <f>VLOOKUP(B153,'Taul1 (3)'!B2:C538,2,)</f>
        <v>300</v>
      </c>
      <c r="F153">
        <f>VLOOKUP(C153,'Taul1 (3)'!B2:C538,2,)</f>
        <v>67</v>
      </c>
      <c r="H153" t="s">
        <v>638</v>
      </c>
      <c r="J153" t="s">
        <v>640</v>
      </c>
      <c r="L153" t="s">
        <v>641</v>
      </c>
      <c r="N153" t="s">
        <v>639</v>
      </c>
      <c r="P153" t="str">
        <f>H153&amp;B153&amp;J153&amp;C153&amp;L153&amp;D153&amp;N153</f>
        <v>{"source": "Life satisfaction", "target": "Cinema", "value":0.073},</v>
      </c>
    </row>
    <row r="154" spans="1:16" x14ac:dyDescent="0.2">
      <c r="A154" t="s">
        <v>1914</v>
      </c>
      <c r="B154" s="1" t="s">
        <v>36</v>
      </c>
      <c r="C154" s="1" t="s">
        <v>51</v>
      </c>
      <c r="D154" s="3" t="s">
        <v>90</v>
      </c>
      <c r="E154">
        <f>VLOOKUP(B154,'Taul1 (3)'!B2:C538,2,)</f>
        <v>213</v>
      </c>
      <c r="F154">
        <f>VLOOKUP(C154,'Taul1 (3)'!B2:C538,2,)</f>
        <v>68</v>
      </c>
      <c r="H154" t="s">
        <v>638</v>
      </c>
      <c r="J154" t="s">
        <v>640</v>
      </c>
      <c r="L154" t="s">
        <v>641</v>
      </c>
      <c r="N154" t="s">
        <v>639</v>
      </c>
      <c r="P154" t="str">
        <f>H154&amp;B154&amp;J154&amp;C154&amp;L154&amp;D154&amp;N154</f>
        <v>{"source": "How happy are you", "target": "Citizen of country", "value":-0.032},</v>
      </c>
    </row>
    <row r="155" spans="1:16" x14ac:dyDescent="0.2">
      <c r="A155" t="s">
        <v>1914</v>
      </c>
      <c r="B155" s="1" t="s">
        <v>20</v>
      </c>
      <c r="C155" s="1" t="s">
        <v>51</v>
      </c>
      <c r="D155" s="3" t="s">
        <v>134</v>
      </c>
      <c r="E155">
        <f>VLOOKUP(B155,'Taul1 (3)'!B2:C538,2,)</f>
        <v>218</v>
      </c>
      <c r="F155">
        <f>VLOOKUP(C155,'Taul1 (3)'!B2:C538,2,)</f>
        <v>68</v>
      </c>
      <c r="H155" t="s">
        <v>638</v>
      </c>
      <c r="J155" t="s">
        <v>640</v>
      </c>
      <c r="L155" t="s">
        <v>641</v>
      </c>
      <c r="N155" t="s">
        <v>639</v>
      </c>
      <c r="P155" t="str">
        <f>H155&amp;B155&amp;J155&amp;C155&amp;L155&amp;D155&amp;N155</f>
        <v>{"source": "How satisfied with life as a whole", "target": "Citizen of country", "value":-0.045},</v>
      </c>
    </row>
    <row r="156" spans="1:16" x14ac:dyDescent="0.2">
      <c r="A156" t="s">
        <v>1914</v>
      </c>
      <c r="B156" s="1" t="s">
        <v>21</v>
      </c>
      <c r="C156" s="1" t="s">
        <v>51</v>
      </c>
      <c r="D156" s="3" t="s">
        <v>383</v>
      </c>
      <c r="E156">
        <f>VLOOKUP(B156,'Taul1 (3)'!B2:C538,2,)</f>
        <v>219</v>
      </c>
      <c r="F156">
        <f>VLOOKUP(C156,'Taul1 (3)'!B2:C538,2,)</f>
        <v>68</v>
      </c>
      <c r="H156" t="s">
        <v>638</v>
      </c>
      <c r="J156" t="s">
        <v>640</v>
      </c>
      <c r="L156" t="s">
        <v>641</v>
      </c>
      <c r="N156" t="s">
        <v>639</v>
      </c>
      <c r="P156" t="str">
        <f>H156&amp;B156&amp;J156&amp;C156&amp;L156&amp;D156&amp;N156</f>
        <v>{"source": "How satisfied with present state of economy in country", "target": "Citizen of country", "value":0.021},</v>
      </c>
    </row>
    <row r="157" spans="1:16" x14ac:dyDescent="0.2">
      <c r="A157" t="s">
        <v>1914</v>
      </c>
      <c r="B157" s="1" t="s">
        <v>23</v>
      </c>
      <c r="C157" s="1" t="s">
        <v>51</v>
      </c>
      <c r="D157" s="3" t="s">
        <v>44</v>
      </c>
      <c r="E157">
        <f>VLOOKUP(B157,'Taul1 (3)'!B2:C538,2,)</f>
        <v>220</v>
      </c>
      <c r="F157">
        <f>VLOOKUP(C157,'Taul1 (3)'!B2:C538,2,)</f>
        <v>68</v>
      </c>
      <c r="H157" t="s">
        <v>638</v>
      </c>
      <c r="J157" t="s">
        <v>640</v>
      </c>
      <c r="L157" t="s">
        <v>641</v>
      </c>
      <c r="N157" t="s">
        <v>639</v>
      </c>
      <c r="P157" t="str">
        <f>H157&amp;B157&amp;J157&amp;C157&amp;L157&amp;D157&amp;N157</f>
        <v>{"source": "How satisfied with the national government", "target": "Citizen of country", "value":0.038},</v>
      </c>
    </row>
    <row r="158" spans="1:16" x14ac:dyDescent="0.2">
      <c r="A158" t="s">
        <v>1914</v>
      </c>
      <c r="B158" s="1" t="s">
        <v>24</v>
      </c>
      <c r="C158" s="1" t="s">
        <v>51</v>
      </c>
      <c r="D158" s="3" t="s">
        <v>52</v>
      </c>
      <c r="E158">
        <f>VLOOKUP(B158,'Taul1 (3)'!B2:C538,2,)</f>
        <v>221</v>
      </c>
      <c r="F158">
        <f>VLOOKUP(C158,'Taul1 (3)'!B2:C538,2,)</f>
        <v>68</v>
      </c>
      <c r="H158" t="s">
        <v>638</v>
      </c>
      <c r="J158" t="s">
        <v>640</v>
      </c>
      <c r="L158" t="s">
        <v>641</v>
      </c>
      <c r="N158" t="s">
        <v>639</v>
      </c>
      <c r="P158" t="str">
        <f>H158&amp;B158&amp;J158&amp;C158&amp;L158&amp;D158&amp;N158</f>
        <v>{"source": "How satisfied with the way democracy works in country", "target": "Citizen of country", "value":0.027},</v>
      </c>
    </row>
    <row r="159" spans="1:16" x14ac:dyDescent="0.2">
      <c r="A159" t="s">
        <v>1914</v>
      </c>
      <c r="B159" s="1" t="s">
        <v>7</v>
      </c>
      <c r="C159" s="1" t="s">
        <v>51</v>
      </c>
      <c r="D159" s="3" t="s">
        <v>84</v>
      </c>
      <c r="E159">
        <f>VLOOKUP(B159,'Taul1 (3)'!B2:C538,2,)</f>
        <v>320</v>
      </c>
      <c r="F159">
        <f>VLOOKUP(C159,'Taul1 (3)'!B2:C538,2,)</f>
        <v>68</v>
      </c>
      <c r="H159" t="s">
        <v>638</v>
      </c>
      <c r="J159" t="s">
        <v>640</v>
      </c>
      <c r="L159" t="s">
        <v>641</v>
      </c>
      <c r="N159" t="s">
        <v>639</v>
      </c>
      <c r="P159" t="str">
        <f>H159&amp;B159&amp;J159&amp;C159&amp;L159&amp;D159&amp;N159</f>
        <v>{"source": "Most of the time people helpful or mostly looking out for themselves", "target": "Citizen of country", "value":-0.022},</v>
      </c>
    </row>
    <row r="160" spans="1:16" x14ac:dyDescent="0.2">
      <c r="A160" t="s">
        <v>1914</v>
      </c>
      <c r="B160" s="1" t="s">
        <v>25</v>
      </c>
      <c r="C160" s="1" t="s">
        <v>51</v>
      </c>
      <c r="D160" s="3" t="s">
        <v>145</v>
      </c>
      <c r="E160">
        <f>VLOOKUP(B160,'Taul1 (3)'!B2:C538,2,)</f>
        <v>478</v>
      </c>
      <c r="F160">
        <f>VLOOKUP(C160,'Taul1 (3)'!B2:C538,2,)</f>
        <v>68</v>
      </c>
      <c r="H160" t="s">
        <v>638</v>
      </c>
      <c r="J160" t="s">
        <v>640</v>
      </c>
      <c r="L160" t="s">
        <v>641</v>
      </c>
      <c r="N160" t="s">
        <v>639</v>
      </c>
      <c r="P160" t="str">
        <f>H160&amp;B160&amp;J160&amp;C160&amp;L160&amp;D160&amp;N160</f>
        <v>{"source": "State of education in country nowadays", "target": "Citizen of country", "value":0.040},</v>
      </c>
    </row>
    <row r="161" spans="1:16" x14ac:dyDescent="0.2">
      <c r="A161" t="s">
        <v>1914</v>
      </c>
      <c r="B161" s="1" t="s">
        <v>26</v>
      </c>
      <c r="C161" s="1" t="s">
        <v>51</v>
      </c>
      <c r="D161" s="3" t="s">
        <v>332</v>
      </c>
      <c r="E161">
        <f>VLOOKUP(B161,'Taul1 (3)'!B2:C538,2,)</f>
        <v>479</v>
      </c>
      <c r="F161">
        <f>VLOOKUP(C161,'Taul1 (3)'!B2:C538,2,)</f>
        <v>68</v>
      </c>
      <c r="H161" t="s">
        <v>638</v>
      </c>
      <c r="J161" t="s">
        <v>640</v>
      </c>
      <c r="L161" t="s">
        <v>641</v>
      </c>
      <c r="N161" t="s">
        <v>639</v>
      </c>
      <c r="P161" t="str">
        <f>H161&amp;B161&amp;J161&amp;C161&amp;L161&amp;D161&amp;N161</f>
        <v>{"source": "State of health services in country nowadays", "target": "Citizen of country", "value":0.066},</v>
      </c>
    </row>
    <row r="162" spans="1:16" x14ac:dyDescent="0.2">
      <c r="A162" t="s">
        <v>1914</v>
      </c>
      <c r="B162" s="1" t="s">
        <v>17</v>
      </c>
      <c r="C162" s="1" t="s">
        <v>51</v>
      </c>
      <c r="D162" s="3" t="s">
        <v>450</v>
      </c>
      <c r="E162">
        <f>VLOOKUP(B162,'Taul1 (3)'!B2:C538,2,)</f>
        <v>529</v>
      </c>
      <c r="F162">
        <f>VLOOKUP(C162,'Taul1 (3)'!B2:C538,2,)</f>
        <v>68</v>
      </c>
      <c r="H162" t="s">
        <v>638</v>
      </c>
      <c r="J162" t="s">
        <v>640</v>
      </c>
      <c r="L162" t="s">
        <v>641</v>
      </c>
      <c r="N162" t="s">
        <v>639</v>
      </c>
      <c r="P162" t="str">
        <f>H162&amp;B162&amp;J162&amp;C162&amp;L162&amp;D162&amp;N162</f>
        <v>{"source": "Voted last national election", "target": "Citizen of country", "value":0.558},</v>
      </c>
    </row>
    <row r="163" spans="1:16" x14ac:dyDescent="0.2">
      <c r="A163" t="s">
        <v>1914</v>
      </c>
      <c r="B163" s="1" t="s">
        <v>64</v>
      </c>
      <c r="C163" s="1" t="s">
        <v>73</v>
      </c>
      <c r="D163" s="3" t="s">
        <v>586</v>
      </c>
      <c r="E163">
        <f>VLOOKUP(B163,'Taul1 (3)'!B2:C538,2,)</f>
        <v>190</v>
      </c>
      <c r="F163">
        <f>VLOOKUP(C163,'Taul1 (3)'!B2:C538,2,)</f>
        <v>79</v>
      </c>
      <c r="H163" t="s">
        <v>638</v>
      </c>
      <c r="J163" t="s">
        <v>640</v>
      </c>
      <c r="L163" t="s">
        <v>641</v>
      </c>
      <c r="N163" t="s">
        <v>639</v>
      </c>
      <c r="P163" t="str">
        <f>H163&amp;B163&amp;J163&amp;C163&amp;L163&amp;D163&amp;N163</f>
        <v>{"source": "Government in country takes into account the interests of all citizens", "target": "Confident that justice always prevails over injustice", "value":-0.222},</v>
      </c>
    </row>
    <row r="164" spans="1:16" x14ac:dyDescent="0.2">
      <c r="A164" t="s">
        <v>1914</v>
      </c>
      <c r="B164" s="1" t="s">
        <v>36</v>
      </c>
      <c r="C164" s="1" t="s">
        <v>73</v>
      </c>
      <c r="D164" s="3" t="s">
        <v>534</v>
      </c>
      <c r="E164">
        <f>VLOOKUP(B164,'Taul1 (3)'!B2:C538,2,)</f>
        <v>213</v>
      </c>
      <c r="F164">
        <f>VLOOKUP(C164,'Taul1 (3)'!B2:C538,2,)</f>
        <v>79</v>
      </c>
      <c r="H164" t="s">
        <v>638</v>
      </c>
      <c r="J164" t="s">
        <v>640</v>
      </c>
      <c r="L164" t="s">
        <v>641</v>
      </c>
      <c r="N164" t="s">
        <v>639</v>
      </c>
      <c r="P164" t="str">
        <f>H164&amp;B164&amp;J164&amp;C164&amp;L164&amp;D164&amp;N164</f>
        <v>{"source": "How happy are you", "target": "Confident that justice always prevails over injustice", "value":-0.138},</v>
      </c>
    </row>
    <row r="165" spans="1:16" x14ac:dyDescent="0.2">
      <c r="A165" t="s">
        <v>1914</v>
      </c>
      <c r="B165" s="1" t="s">
        <v>20</v>
      </c>
      <c r="C165" s="1" t="s">
        <v>73</v>
      </c>
      <c r="D165" s="3" t="s">
        <v>354</v>
      </c>
      <c r="E165">
        <f>VLOOKUP(B165,'Taul1 (3)'!B2:C538,2,)</f>
        <v>218</v>
      </c>
      <c r="F165">
        <f>VLOOKUP(C165,'Taul1 (3)'!B2:C538,2,)</f>
        <v>79</v>
      </c>
      <c r="H165" t="s">
        <v>638</v>
      </c>
      <c r="J165" t="s">
        <v>640</v>
      </c>
      <c r="L165" t="s">
        <v>641</v>
      </c>
      <c r="N165" t="s">
        <v>639</v>
      </c>
      <c r="P165" t="str">
        <f>H165&amp;B165&amp;J165&amp;C165&amp;L165&amp;D165&amp;N165</f>
        <v>{"source": "How satisfied with life as a whole", "target": "Confident that justice always prevails over injustice", "value":-0.117},</v>
      </c>
    </row>
    <row r="166" spans="1:16" x14ac:dyDescent="0.2">
      <c r="A166" t="s">
        <v>1914</v>
      </c>
      <c r="B166" s="1" t="s">
        <v>21</v>
      </c>
      <c r="C166" s="1" t="s">
        <v>73</v>
      </c>
      <c r="D166" s="3" t="s">
        <v>192</v>
      </c>
      <c r="E166">
        <f>VLOOKUP(B166,'Taul1 (3)'!B2:C538,2,)</f>
        <v>219</v>
      </c>
      <c r="F166">
        <f>VLOOKUP(C166,'Taul1 (3)'!B2:C538,2,)</f>
        <v>79</v>
      </c>
      <c r="H166" t="s">
        <v>638</v>
      </c>
      <c r="J166" t="s">
        <v>640</v>
      </c>
      <c r="L166" t="s">
        <v>641</v>
      </c>
      <c r="N166" t="s">
        <v>639</v>
      </c>
      <c r="P166" t="str">
        <f>H166&amp;B166&amp;J166&amp;C166&amp;L166&amp;D166&amp;N166</f>
        <v>{"source": "How satisfied with present state of economy in country", "target": "Confident that justice always prevails over injustice", "value":-0.185},</v>
      </c>
    </row>
    <row r="167" spans="1:16" x14ac:dyDescent="0.2">
      <c r="A167" t="s">
        <v>1914</v>
      </c>
      <c r="B167" s="1" t="s">
        <v>23</v>
      </c>
      <c r="C167" s="1" t="s">
        <v>73</v>
      </c>
      <c r="D167" s="3" t="s">
        <v>299</v>
      </c>
      <c r="E167">
        <f>VLOOKUP(B167,'Taul1 (3)'!B2:C538,2,)</f>
        <v>220</v>
      </c>
      <c r="F167">
        <f>VLOOKUP(C167,'Taul1 (3)'!B2:C538,2,)</f>
        <v>79</v>
      </c>
      <c r="H167" t="s">
        <v>638</v>
      </c>
      <c r="J167" t="s">
        <v>640</v>
      </c>
      <c r="L167" t="s">
        <v>641</v>
      </c>
      <c r="N167" t="s">
        <v>639</v>
      </c>
      <c r="P167" t="str">
        <f>H167&amp;B167&amp;J167&amp;C167&amp;L167&amp;D167&amp;N167</f>
        <v>{"source": "How satisfied with the national government", "target": "Confident that justice always prevails over injustice", "value":-0.195},</v>
      </c>
    </row>
    <row r="168" spans="1:16" x14ac:dyDescent="0.2">
      <c r="A168" t="s">
        <v>1914</v>
      </c>
      <c r="B168" s="1" t="s">
        <v>24</v>
      </c>
      <c r="C168" s="1" t="s">
        <v>73</v>
      </c>
      <c r="D168" s="3" t="s">
        <v>505</v>
      </c>
      <c r="E168">
        <f>VLOOKUP(B168,'Taul1 (3)'!B2:C538,2,)</f>
        <v>221</v>
      </c>
      <c r="F168">
        <f>VLOOKUP(C168,'Taul1 (3)'!B2:C538,2,)</f>
        <v>79</v>
      </c>
      <c r="H168" t="s">
        <v>638</v>
      </c>
      <c r="J168" t="s">
        <v>640</v>
      </c>
      <c r="L168" t="s">
        <v>641</v>
      </c>
      <c r="N168" t="s">
        <v>639</v>
      </c>
      <c r="P168" t="str">
        <f>H168&amp;B168&amp;J168&amp;C168&amp;L168&amp;D168&amp;N168</f>
        <v>{"source": "How satisfied with the way democracy works in country", "target": "Confident that justice always prevails over injustice", "value":-0.201},</v>
      </c>
    </row>
    <row r="169" spans="1:16" x14ac:dyDescent="0.2">
      <c r="A169" t="s">
        <v>1914</v>
      </c>
      <c r="B169" s="1" t="s">
        <v>7</v>
      </c>
      <c r="C169" s="1" t="s">
        <v>73</v>
      </c>
      <c r="D169" s="3" t="s">
        <v>211</v>
      </c>
      <c r="E169">
        <f>VLOOKUP(B169,'Taul1 (3)'!B2:C538,2,)</f>
        <v>320</v>
      </c>
      <c r="F169">
        <f>VLOOKUP(C169,'Taul1 (3)'!B2:C538,2,)</f>
        <v>79</v>
      </c>
      <c r="H169" t="s">
        <v>638</v>
      </c>
      <c r="J169" t="s">
        <v>640</v>
      </c>
      <c r="L169" t="s">
        <v>641</v>
      </c>
      <c r="N169" t="s">
        <v>639</v>
      </c>
      <c r="P169" t="str">
        <f>H169&amp;B169&amp;J169&amp;C169&amp;L169&amp;D169&amp;N169</f>
        <v>{"source": "Most of the time people helpful or mostly looking out for themselves", "target": "Confident that justice always prevails over injustice", "value":-0.062},</v>
      </c>
    </row>
    <row r="170" spans="1:16" x14ac:dyDescent="0.2">
      <c r="A170" t="s">
        <v>1914</v>
      </c>
      <c r="B170" s="1" t="s">
        <v>25</v>
      </c>
      <c r="C170" s="1" t="s">
        <v>73</v>
      </c>
      <c r="D170" s="3" t="s">
        <v>364</v>
      </c>
      <c r="E170">
        <f>VLOOKUP(B170,'Taul1 (3)'!B2:C538,2,)</f>
        <v>478</v>
      </c>
      <c r="F170">
        <f>VLOOKUP(C170,'Taul1 (3)'!B2:C538,2,)</f>
        <v>79</v>
      </c>
      <c r="H170" t="s">
        <v>638</v>
      </c>
      <c r="J170" t="s">
        <v>640</v>
      </c>
      <c r="L170" t="s">
        <v>641</v>
      </c>
      <c r="N170" t="s">
        <v>639</v>
      </c>
      <c r="P170" t="str">
        <f>H170&amp;B170&amp;J170&amp;C170&amp;L170&amp;D170&amp;N170</f>
        <v>{"source": "State of education in country nowadays", "target": "Confident that justice always prevails over injustice", "value":-0.168},</v>
      </c>
    </row>
    <row r="171" spans="1:16" x14ac:dyDescent="0.2">
      <c r="A171" t="s">
        <v>1914</v>
      </c>
      <c r="B171" s="1" t="s">
        <v>26</v>
      </c>
      <c r="C171" s="1" t="s">
        <v>73</v>
      </c>
      <c r="D171" s="3" t="s">
        <v>306</v>
      </c>
      <c r="E171">
        <f>VLOOKUP(B171,'Taul1 (3)'!B2:C538,2,)</f>
        <v>479</v>
      </c>
      <c r="F171">
        <f>VLOOKUP(C171,'Taul1 (3)'!B2:C538,2,)</f>
        <v>79</v>
      </c>
      <c r="H171" t="s">
        <v>638</v>
      </c>
      <c r="J171" t="s">
        <v>640</v>
      </c>
      <c r="L171" t="s">
        <v>641</v>
      </c>
      <c r="N171" t="s">
        <v>639</v>
      </c>
      <c r="P171" t="str">
        <f>H171&amp;B171&amp;J171&amp;C171&amp;L171&amp;D171&amp;N171</f>
        <v>{"source": "State of health services in country nowadays", "target": "Confident that justice always prevails over injustice", "value":-0.159},</v>
      </c>
    </row>
    <row r="172" spans="1:16" x14ac:dyDescent="0.2">
      <c r="A172" t="s">
        <v>1914</v>
      </c>
      <c r="B172" s="1" t="s">
        <v>41</v>
      </c>
      <c r="C172" s="1" t="s">
        <v>73</v>
      </c>
      <c r="D172" s="3" t="s">
        <v>120</v>
      </c>
      <c r="E172">
        <f>VLOOKUP(B172,'Taul1 (3)'!B2:C538,2,)</f>
        <v>484</v>
      </c>
      <c r="F172">
        <f>VLOOKUP(C172,'Taul1 (3)'!B2:C538,2,)</f>
        <v>79</v>
      </c>
      <c r="H172" t="s">
        <v>638</v>
      </c>
      <c r="J172" t="s">
        <v>640</v>
      </c>
      <c r="L172" t="s">
        <v>641</v>
      </c>
      <c r="N172" t="s">
        <v>639</v>
      </c>
      <c r="P172" t="str">
        <f>H172&amp;B172&amp;J172&amp;C172&amp;L172&amp;D172&amp;N172</f>
        <v>{"source": "Subjective general health", "target": "Confident that justice always prevails over injustice", "value":0.069},</v>
      </c>
    </row>
    <row r="173" spans="1:16" x14ac:dyDescent="0.2">
      <c r="A173" t="s">
        <v>1914</v>
      </c>
      <c r="B173" s="1" t="s">
        <v>17</v>
      </c>
      <c r="C173" s="1" t="s">
        <v>73</v>
      </c>
      <c r="D173" s="3" t="s">
        <v>134</v>
      </c>
      <c r="E173">
        <f>VLOOKUP(B173,'Taul1 (3)'!B2:C538,2,)</f>
        <v>529</v>
      </c>
      <c r="F173">
        <f>VLOOKUP(C173,'Taul1 (3)'!B2:C538,2,)</f>
        <v>79</v>
      </c>
      <c r="H173" t="s">
        <v>638</v>
      </c>
      <c r="J173" t="s">
        <v>640</v>
      </c>
      <c r="L173" t="s">
        <v>641</v>
      </c>
      <c r="N173" t="s">
        <v>639</v>
      </c>
      <c r="P173" t="str">
        <f>H173&amp;B173&amp;J173&amp;C173&amp;L173&amp;D173&amp;N173</f>
        <v>{"source": "Voted last national election", "target": "Confident that justice always prevails over injustice", "value":-0.045},</v>
      </c>
    </row>
    <row r="174" spans="1:16" x14ac:dyDescent="0.2">
      <c r="A174" t="s">
        <v>1914</v>
      </c>
      <c r="B174" s="1" t="s">
        <v>64</v>
      </c>
      <c r="C174" s="1" t="s">
        <v>74</v>
      </c>
      <c r="D174" s="3" t="s">
        <v>195</v>
      </c>
      <c r="E174">
        <f>VLOOKUP(B174,'Taul1 (3)'!B2:C538,2,)</f>
        <v>190</v>
      </c>
      <c r="F174">
        <f>VLOOKUP(C174,'Taul1 (3)'!B2:C538,2,)</f>
        <v>89</v>
      </c>
      <c r="H174" t="s">
        <v>638</v>
      </c>
      <c r="J174" t="s">
        <v>640</v>
      </c>
      <c r="L174" t="s">
        <v>641</v>
      </c>
      <c r="N174" t="s">
        <v>639</v>
      </c>
      <c r="P174" t="str">
        <f>H174&amp;B174&amp;J174&amp;C174&amp;L174&amp;D174&amp;N174</f>
        <v>{"source": "Government in country takes into account the interests of all citizens", "target": "Convinced that in the long run people compensated for injustices", "value":-0.164},</v>
      </c>
    </row>
    <row r="175" spans="1:16" x14ac:dyDescent="0.2">
      <c r="A175" t="s">
        <v>1914</v>
      </c>
      <c r="B175" s="1" t="s">
        <v>36</v>
      </c>
      <c r="C175" s="1" t="s">
        <v>74</v>
      </c>
      <c r="D175" s="3" t="s">
        <v>486</v>
      </c>
      <c r="E175">
        <f>VLOOKUP(B175,'Taul1 (3)'!B2:C538,2,)</f>
        <v>213</v>
      </c>
      <c r="F175">
        <f>VLOOKUP(C175,'Taul1 (3)'!B2:C538,2,)</f>
        <v>89</v>
      </c>
      <c r="H175" t="s">
        <v>638</v>
      </c>
      <c r="J175" t="s">
        <v>640</v>
      </c>
      <c r="L175" t="s">
        <v>641</v>
      </c>
      <c r="N175" t="s">
        <v>639</v>
      </c>
      <c r="P175" t="str">
        <f>H175&amp;B175&amp;J175&amp;C175&amp;L175&amp;D175&amp;N175</f>
        <v>{"source": "How happy are you", "target": "Convinced that in the long run people compensated for injustices", "value":-0.099},</v>
      </c>
    </row>
    <row r="176" spans="1:16" x14ac:dyDescent="0.2">
      <c r="A176" t="s">
        <v>1914</v>
      </c>
      <c r="B176" s="1" t="s">
        <v>20</v>
      </c>
      <c r="C176" s="1" t="s">
        <v>74</v>
      </c>
      <c r="D176" s="3" t="s">
        <v>214</v>
      </c>
      <c r="E176">
        <f>VLOOKUP(B176,'Taul1 (3)'!B2:C538,2,)</f>
        <v>218</v>
      </c>
      <c r="F176">
        <f>VLOOKUP(C176,'Taul1 (3)'!B2:C538,2,)</f>
        <v>89</v>
      </c>
      <c r="H176" t="s">
        <v>638</v>
      </c>
      <c r="J176" t="s">
        <v>640</v>
      </c>
      <c r="L176" t="s">
        <v>641</v>
      </c>
      <c r="N176" t="s">
        <v>639</v>
      </c>
      <c r="P176" t="str">
        <f>H176&amp;B176&amp;J176&amp;C176&amp;L176&amp;D176&amp;N176</f>
        <v>{"source": "How satisfied with life as a whole", "target": "Convinced that in the long run people compensated for injustices", "value":-0.082},</v>
      </c>
    </row>
    <row r="177" spans="1:16" x14ac:dyDescent="0.2">
      <c r="A177" t="s">
        <v>1914</v>
      </c>
      <c r="B177" s="1" t="s">
        <v>21</v>
      </c>
      <c r="C177" s="1" t="s">
        <v>74</v>
      </c>
      <c r="D177" s="3" t="s">
        <v>148</v>
      </c>
      <c r="E177">
        <f>VLOOKUP(B177,'Taul1 (3)'!B2:C538,2,)</f>
        <v>219</v>
      </c>
      <c r="F177">
        <f>VLOOKUP(C177,'Taul1 (3)'!B2:C538,2,)</f>
        <v>89</v>
      </c>
      <c r="H177" t="s">
        <v>638</v>
      </c>
      <c r="J177" t="s">
        <v>640</v>
      </c>
      <c r="L177" t="s">
        <v>641</v>
      </c>
      <c r="N177" t="s">
        <v>639</v>
      </c>
      <c r="P177" t="str">
        <f>H177&amp;B177&amp;J177&amp;C177&amp;L177&amp;D177&amp;N177</f>
        <v>{"source": "How satisfied with present state of economy in country", "target": "Convinced that in the long run people compensated for injustices", "value":-0.123},</v>
      </c>
    </row>
    <row r="178" spans="1:16" x14ac:dyDescent="0.2">
      <c r="A178" t="s">
        <v>1914</v>
      </c>
      <c r="B178" s="1" t="s">
        <v>23</v>
      </c>
      <c r="C178" s="1" t="s">
        <v>74</v>
      </c>
      <c r="D178" s="3" t="s">
        <v>242</v>
      </c>
      <c r="E178">
        <f>VLOOKUP(B178,'Taul1 (3)'!B2:C538,2,)</f>
        <v>220</v>
      </c>
      <c r="F178">
        <f>VLOOKUP(C178,'Taul1 (3)'!B2:C538,2,)</f>
        <v>89</v>
      </c>
      <c r="H178" t="s">
        <v>638</v>
      </c>
      <c r="J178" t="s">
        <v>640</v>
      </c>
      <c r="L178" t="s">
        <v>641</v>
      </c>
      <c r="N178" t="s">
        <v>639</v>
      </c>
      <c r="P178" t="str">
        <f>H178&amp;B178&amp;J178&amp;C178&amp;L178&amp;D178&amp;N178</f>
        <v>{"source": "How satisfied with the national government", "target": "Convinced that in the long run people compensated for injustices", "value":-0.163},</v>
      </c>
    </row>
    <row r="179" spans="1:16" x14ac:dyDescent="0.2">
      <c r="A179" t="s">
        <v>1914</v>
      </c>
      <c r="B179" s="1" t="s">
        <v>24</v>
      </c>
      <c r="C179" s="1" t="s">
        <v>74</v>
      </c>
      <c r="D179" s="3" t="s">
        <v>356</v>
      </c>
      <c r="E179">
        <f>VLOOKUP(B179,'Taul1 (3)'!B2:C538,2,)</f>
        <v>221</v>
      </c>
      <c r="F179">
        <f>VLOOKUP(C179,'Taul1 (3)'!B2:C538,2,)</f>
        <v>89</v>
      </c>
      <c r="H179" t="s">
        <v>638</v>
      </c>
      <c r="J179" t="s">
        <v>640</v>
      </c>
      <c r="L179" t="s">
        <v>641</v>
      </c>
      <c r="N179" t="s">
        <v>639</v>
      </c>
      <c r="P179" t="str">
        <f>H179&amp;B179&amp;J179&amp;C179&amp;L179&amp;D179&amp;N179</f>
        <v>{"source": "How satisfied with the way democracy works in country", "target": "Convinced that in the long run people compensated for injustices", "value":-0.132},</v>
      </c>
    </row>
    <row r="180" spans="1:16" x14ac:dyDescent="0.2">
      <c r="A180" t="s">
        <v>1914</v>
      </c>
      <c r="B180" s="1" t="s">
        <v>25</v>
      </c>
      <c r="C180" s="1" t="s">
        <v>74</v>
      </c>
      <c r="D180" s="3" t="s">
        <v>511</v>
      </c>
      <c r="E180">
        <f>VLOOKUP(B180,'Taul1 (3)'!B2:C538,2,)</f>
        <v>478</v>
      </c>
      <c r="F180">
        <f>VLOOKUP(C180,'Taul1 (3)'!B2:C538,2,)</f>
        <v>89</v>
      </c>
      <c r="H180" t="s">
        <v>638</v>
      </c>
      <c r="J180" t="s">
        <v>640</v>
      </c>
      <c r="L180" t="s">
        <v>641</v>
      </c>
      <c r="N180" t="s">
        <v>639</v>
      </c>
      <c r="P180" t="str">
        <f>H180&amp;B180&amp;J180&amp;C180&amp;L180&amp;D180&amp;N180</f>
        <v>{"source": "State of education in country nowadays", "target": "Convinced that in the long run people compensated for injustices", "value":-0.107},</v>
      </c>
    </row>
    <row r="181" spans="1:16" x14ac:dyDescent="0.2">
      <c r="A181" t="s">
        <v>1914</v>
      </c>
      <c r="B181" s="1" t="s">
        <v>26</v>
      </c>
      <c r="C181" s="1" t="s">
        <v>74</v>
      </c>
      <c r="D181" s="3" t="s">
        <v>185</v>
      </c>
      <c r="E181">
        <f>VLOOKUP(B181,'Taul1 (3)'!B2:C538,2,)</f>
        <v>479</v>
      </c>
      <c r="F181">
        <f>VLOOKUP(C181,'Taul1 (3)'!B2:C538,2,)</f>
        <v>89</v>
      </c>
      <c r="H181" t="s">
        <v>638</v>
      </c>
      <c r="J181" t="s">
        <v>640</v>
      </c>
      <c r="L181" t="s">
        <v>641</v>
      </c>
      <c r="N181" t="s">
        <v>639</v>
      </c>
      <c r="P181" t="str">
        <f>H181&amp;B181&amp;J181&amp;C181&amp;L181&amp;D181&amp;N181</f>
        <v>{"source": "State of health services in country nowadays", "target": "Convinced that in the long run people compensated for injustices", "value":-0.098},</v>
      </c>
    </row>
    <row r="182" spans="1:16" x14ac:dyDescent="0.2">
      <c r="A182" t="s">
        <v>1914</v>
      </c>
      <c r="B182" s="1" t="s">
        <v>41</v>
      </c>
      <c r="C182" s="1" t="s">
        <v>74</v>
      </c>
      <c r="D182" s="3" t="s">
        <v>284</v>
      </c>
      <c r="E182">
        <f>VLOOKUP(B182,'Taul1 (3)'!B2:C538,2,)</f>
        <v>484</v>
      </c>
      <c r="F182">
        <f>VLOOKUP(C182,'Taul1 (3)'!B2:C538,2,)</f>
        <v>89</v>
      </c>
      <c r="H182" t="s">
        <v>638</v>
      </c>
      <c r="J182" t="s">
        <v>640</v>
      </c>
      <c r="L182" t="s">
        <v>641</v>
      </c>
      <c r="N182" t="s">
        <v>639</v>
      </c>
      <c r="P182" t="str">
        <f>H182&amp;B182&amp;J182&amp;C182&amp;L182&amp;D182&amp;N182</f>
        <v>{"source": "Subjective general health", "target": "Convinced that in the long run people compensated for injustices", "value":0.074},</v>
      </c>
    </row>
    <row r="183" spans="1:16" x14ac:dyDescent="0.2">
      <c r="A183" t="s">
        <v>1914</v>
      </c>
      <c r="B183" s="1" t="s">
        <v>17</v>
      </c>
      <c r="C183" s="1" t="s">
        <v>74</v>
      </c>
      <c r="D183" s="3" t="s">
        <v>446</v>
      </c>
      <c r="E183">
        <f>VLOOKUP(B183,'Taul1 (3)'!B2:C538,2,)</f>
        <v>529</v>
      </c>
      <c r="F183">
        <f>VLOOKUP(C183,'Taul1 (3)'!B2:C538,2,)</f>
        <v>89</v>
      </c>
      <c r="H183" t="s">
        <v>638</v>
      </c>
      <c r="J183" t="s">
        <v>640</v>
      </c>
      <c r="L183" t="s">
        <v>641</v>
      </c>
      <c r="N183" t="s">
        <v>639</v>
      </c>
      <c r="P183" t="str">
        <f>H183&amp;B183&amp;J183&amp;C183&amp;L183&amp;D183&amp;N183</f>
        <v>{"source": "Voted last national election", "target": "Convinced that in the long run people compensated for injustices", "value":-0.060},</v>
      </c>
    </row>
    <row r="184" spans="1:16" x14ac:dyDescent="0.2">
      <c r="A184" t="s">
        <v>1914</v>
      </c>
      <c r="B184" t="s">
        <v>1750</v>
      </c>
      <c r="C184" t="s">
        <v>1768</v>
      </c>
      <c r="D184">
        <v>3.6999999999999998E-2</v>
      </c>
      <c r="E184">
        <f>VLOOKUP(B184,'Taul1 (3)'!B2:C538,2,)</f>
        <v>300</v>
      </c>
      <c r="F184">
        <f>VLOOKUP(C184,'Taul1 (3)'!B2:C538,2,)</f>
        <v>94</v>
      </c>
      <c r="H184" t="s">
        <v>638</v>
      </c>
      <c r="J184" t="s">
        <v>640</v>
      </c>
      <c r="L184" t="s">
        <v>641</v>
      </c>
      <c r="N184" t="s">
        <v>639</v>
      </c>
      <c r="P184" t="str">
        <f>H184&amp;B184&amp;J184&amp;C184&amp;L184&amp;D184&amp;N184</f>
        <v>{"source": "Life satisfaction", "target": "Crafts", "value":0.037},</v>
      </c>
    </row>
    <row r="185" spans="1:16" x14ac:dyDescent="0.2">
      <c r="A185" t="s">
        <v>1914</v>
      </c>
      <c r="B185" t="s">
        <v>1750</v>
      </c>
      <c r="C185" t="s">
        <v>1773</v>
      </c>
      <c r="D185" s="2">
        <v>0.125</v>
      </c>
      <c r="E185">
        <f>VLOOKUP(B185,'Taul1 (3)'!B2:C538,2,)</f>
        <v>300</v>
      </c>
      <c r="F185">
        <f>VLOOKUP(C185,'Taul1 (3)'!B2:C538,2,)</f>
        <v>97</v>
      </c>
      <c r="H185" t="s">
        <v>638</v>
      </c>
      <c r="J185" t="s">
        <v>640</v>
      </c>
      <c r="L185" t="s">
        <v>641</v>
      </c>
      <c r="N185" t="s">
        <v>639</v>
      </c>
      <c r="P185" t="str">
        <f>H185&amp;B185&amp;J185&amp;C185&amp;L185&amp;D185&amp;N185</f>
        <v>{"source": "Life satisfaction", "target": "Cultural events", "value":0.125},</v>
      </c>
    </row>
    <row r="186" spans="1:16" x14ac:dyDescent="0.2">
      <c r="A186" t="s">
        <v>1914</v>
      </c>
      <c r="B186" s="1" t="s">
        <v>64</v>
      </c>
      <c r="C186" s="1" t="s">
        <v>65</v>
      </c>
      <c r="D186" s="3" t="s">
        <v>483</v>
      </c>
      <c r="E186">
        <f>VLOOKUP(B186,'Taul1 (3)'!B2:C538,2,)</f>
        <v>190</v>
      </c>
      <c r="F186">
        <f>VLOOKUP(C186,'Taul1 (3)'!B2:C538,2,)</f>
        <v>100</v>
      </c>
      <c r="H186" t="s">
        <v>638</v>
      </c>
      <c r="J186" t="s">
        <v>640</v>
      </c>
      <c r="L186" t="s">
        <v>641</v>
      </c>
      <c r="N186" t="s">
        <v>639</v>
      </c>
      <c r="P186" t="str">
        <f>H186&amp;B186&amp;J186&amp;C186&amp;L186&amp;D186&amp;N186</f>
        <v>{"source": "Government in country takes into account the interests of all citizens", "target": "Decisions in country politics are transparent", "value":0.633},</v>
      </c>
    </row>
    <row r="187" spans="1:16" x14ac:dyDescent="0.2">
      <c r="A187" t="s">
        <v>1914</v>
      </c>
      <c r="B187" s="1" t="s">
        <v>36</v>
      </c>
      <c r="C187" s="1" t="s">
        <v>65</v>
      </c>
      <c r="D187" s="3" t="s">
        <v>518</v>
      </c>
      <c r="E187">
        <f>VLOOKUP(B187,'Taul1 (3)'!B2:C538,2,)</f>
        <v>213</v>
      </c>
      <c r="F187">
        <f>VLOOKUP(C187,'Taul1 (3)'!B2:C538,2,)</f>
        <v>100</v>
      </c>
      <c r="H187" t="s">
        <v>638</v>
      </c>
      <c r="J187" t="s">
        <v>640</v>
      </c>
      <c r="L187" t="s">
        <v>641</v>
      </c>
      <c r="N187" t="s">
        <v>639</v>
      </c>
      <c r="P187" t="str">
        <f>H187&amp;B187&amp;J187&amp;C187&amp;L187&amp;D187&amp;N187</f>
        <v>{"source": "How happy are you", "target": "Decisions in country politics are transparent", "value":0.117},</v>
      </c>
    </row>
    <row r="188" spans="1:16" x14ac:dyDescent="0.2">
      <c r="A188" t="s">
        <v>1914</v>
      </c>
      <c r="B188" s="1" t="s">
        <v>20</v>
      </c>
      <c r="C188" s="1" t="s">
        <v>65</v>
      </c>
      <c r="D188" s="3" t="s">
        <v>465</v>
      </c>
      <c r="E188">
        <f>VLOOKUP(B188,'Taul1 (3)'!B2:C538,2,)</f>
        <v>218</v>
      </c>
      <c r="F188">
        <f>VLOOKUP(C188,'Taul1 (3)'!B2:C538,2,)</f>
        <v>100</v>
      </c>
      <c r="H188" t="s">
        <v>638</v>
      </c>
      <c r="J188" t="s">
        <v>640</v>
      </c>
      <c r="L188" t="s">
        <v>641</v>
      </c>
      <c r="N188" t="s">
        <v>639</v>
      </c>
      <c r="P188" t="str">
        <f>H188&amp;B188&amp;J188&amp;C188&amp;L188&amp;D188&amp;N188</f>
        <v>{"source": "How satisfied with life as a whole", "target": "Decisions in country politics are transparent", "value":0.161},</v>
      </c>
    </row>
    <row r="189" spans="1:16" x14ac:dyDescent="0.2">
      <c r="A189" t="s">
        <v>1914</v>
      </c>
      <c r="B189" s="1" t="s">
        <v>21</v>
      </c>
      <c r="C189" s="1" t="s">
        <v>65</v>
      </c>
      <c r="D189" s="3" t="s">
        <v>480</v>
      </c>
      <c r="E189">
        <f>VLOOKUP(B189,'Taul1 (3)'!B2:C538,2,)</f>
        <v>219</v>
      </c>
      <c r="F189">
        <f>VLOOKUP(C189,'Taul1 (3)'!B2:C538,2,)</f>
        <v>100</v>
      </c>
      <c r="H189" t="s">
        <v>638</v>
      </c>
      <c r="J189" t="s">
        <v>640</v>
      </c>
      <c r="L189" t="s">
        <v>641</v>
      </c>
      <c r="N189" t="s">
        <v>639</v>
      </c>
      <c r="P189" t="str">
        <f>H189&amp;B189&amp;J189&amp;C189&amp;L189&amp;D189&amp;N189</f>
        <v>{"source": "How satisfied with present state of economy in country", "target": "Decisions in country politics are transparent", "value":0.436},</v>
      </c>
    </row>
    <row r="190" spans="1:16" x14ac:dyDescent="0.2">
      <c r="A190" t="s">
        <v>1914</v>
      </c>
      <c r="B190" s="1" t="s">
        <v>23</v>
      </c>
      <c r="C190" s="1" t="s">
        <v>65</v>
      </c>
      <c r="D190" s="3" t="s">
        <v>488</v>
      </c>
      <c r="E190">
        <f>VLOOKUP(B190,'Taul1 (3)'!B2:C538,2,)</f>
        <v>220</v>
      </c>
      <c r="F190">
        <f>VLOOKUP(C190,'Taul1 (3)'!B2:C538,2,)</f>
        <v>100</v>
      </c>
      <c r="H190" t="s">
        <v>638</v>
      </c>
      <c r="J190" t="s">
        <v>640</v>
      </c>
      <c r="L190" t="s">
        <v>641</v>
      </c>
      <c r="N190" t="s">
        <v>639</v>
      </c>
      <c r="P190" t="str">
        <f>H190&amp;B190&amp;J190&amp;C190&amp;L190&amp;D190&amp;N190</f>
        <v>{"source": "How satisfied with the national government", "target": "Decisions in country politics are transparent", "value":0.478},</v>
      </c>
    </row>
    <row r="191" spans="1:16" x14ac:dyDescent="0.2">
      <c r="A191" t="s">
        <v>1914</v>
      </c>
      <c r="B191" s="1" t="s">
        <v>24</v>
      </c>
      <c r="C191" s="1" t="s">
        <v>65</v>
      </c>
      <c r="D191" s="3" t="s">
        <v>501</v>
      </c>
      <c r="E191">
        <f>VLOOKUP(B191,'Taul1 (3)'!B2:C538,2,)</f>
        <v>221</v>
      </c>
      <c r="F191">
        <f>VLOOKUP(C191,'Taul1 (3)'!B2:C538,2,)</f>
        <v>100</v>
      </c>
      <c r="H191" t="s">
        <v>638</v>
      </c>
      <c r="J191" t="s">
        <v>640</v>
      </c>
      <c r="L191" t="s">
        <v>641</v>
      </c>
      <c r="N191" t="s">
        <v>639</v>
      </c>
      <c r="P191" t="str">
        <f>H191&amp;B191&amp;J191&amp;C191&amp;L191&amp;D191&amp;N191</f>
        <v>{"source": "How satisfied with the way democracy works in country", "target": "Decisions in country politics are transparent", "value":0.491},</v>
      </c>
    </row>
    <row r="192" spans="1:16" x14ac:dyDescent="0.2">
      <c r="A192" t="s">
        <v>1914</v>
      </c>
      <c r="B192" s="1" t="s">
        <v>7</v>
      </c>
      <c r="C192" s="1" t="s">
        <v>65</v>
      </c>
      <c r="D192" s="3" t="s">
        <v>235</v>
      </c>
      <c r="E192">
        <f>VLOOKUP(B192,'Taul1 (3)'!B2:C538,2,)</f>
        <v>320</v>
      </c>
      <c r="F192">
        <f>VLOOKUP(C192,'Taul1 (3)'!B2:C538,2,)</f>
        <v>100</v>
      </c>
      <c r="H192" t="s">
        <v>638</v>
      </c>
      <c r="J192" t="s">
        <v>640</v>
      </c>
      <c r="L192" t="s">
        <v>641</v>
      </c>
      <c r="N192" t="s">
        <v>639</v>
      </c>
      <c r="P192" t="str">
        <f>H192&amp;B192&amp;J192&amp;C192&amp;L192&amp;D192&amp;N192</f>
        <v>{"source": "Most of the time people helpful or mostly looking out for themselves", "target": "Decisions in country politics are transparent", "value":0.220},</v>
      </c>
    </row>
    <row r="193" spans="1:16" x14ac:dyDescent="0.2">
      <c r="A193" t="s">
        <v>1914</v>
      </c>
      <c r="B193" s="1" t="s">
        <v>25</v>
      </c>
      <c r="C193" s="1" t="s">
        <v>65</v>
      </c>
      <c r="D193" s="3" t="s">
        <v>508</v>
      </c>
      <c r="E193">
        <f>VLOOKUP(B193,'Taul1 (3)'!B2:C538,2,)</f>
        <v>478</v>
      </c>
      <c r="F193">
        <f>VLOOKUP(C193,'Taul1 (3)'!B2:C538,2,)</f>
        <v>100</v>
      </c>
      <c r="H193" t="s">
        <v>638</v>
      </c>
      <c r="J193" t="s">
        <v>640</v>
      </c>
      <c r="L193" t="s">
        <v>641</v>
      </c>
      <c r="N193" t="s">
        <v>639</v>
      </c>
      <c r="P193" t="str">
        <f>H193&amp;B193&amp;J193&amp;C193&amp;L193&amp;D193&amp;N193</f>
        <v>{"source": "State of education in country nowadays", "target": "Decisions in country politics are transparent", "value":0.354},</v>
      </c>
    </row>
    <row r="194" spans="1:16" x14ac:dyDescent="0.2">
      <c r="A194" t="s">
        <v>1914</v>
      </c>
      <c r="B194" s="1" t="s">
        <v>26</v>
      </c>
      <c r="C194" s="1" t="s">
        <v>65</v>
      </c>
      <c r="D194" s="3" t="s">
        <v>228</v>
      </c>
      <c r="E194">
        <f>VLOOKUP(B194,'Taul1 (3)'!B2:C538,2,)</f>
        <v>479</v>
      </c>
      <c r="F194">
        <f>VLOOKUP(C194,'Taul1 (3)'!B2:C538,2,)</f>
        <v>100</v>
      </c>
      <c r="H194" t="s">
        <v>638</v>
      </c>
      <c r="J194" t="s">
        <v>640</v>
      </c>
      <c r="L194" t="s">
        <v>641</v>
      </c>
      <c r="N194" t="s">
        <v>639</v>
      </c>
      <c r="P194" t="str">
        <f>H194&amp;B194&amp;J194&amp;C194&amp;L194&amp;D194&amp;N194</f>
        <v>{"source": "State of health services in country nowadays", "target": "Decisions in country politics are transparent", "value":0.300},</v>
      </c>
    </row>
    <row r="195" spans="1:16" x14ac:dyDescent="0.2">
      <c r="A195" t="s">
        <v>1914</v>
      </c>
      <c r="B195" s="1" t="s">
        <v>41</v>
      </c>
      <c r="C195" s="1" t="s">
        <v>65</v>
      </c>
      <c r="D195" s="3" t="s">
        <v>281</v>
      </c>
      <c r="E195">
        <f>VLOOKUP(B195,'Taul1 (3)'!B2:C538,2,)</f>
        <v>484</v>
      </c>
      <c r="F195">
        <f>VLOOKUP(C195,'Taul1 (3)'!B2:C538,2,)</f>
        <v>100</v>
      </c>
      <c r="H195" t="s">
        <v>638</v>
      </c>
      <c r="J195" t="s">
        <v>640</v>
      </c>
      <c r="L195" t="s">
        <v>641</v>
      </c>
      <c r="N195" t="s">
        <v>639</v>
      </c>
      <c r="P195" t="str">
        <f>H195&amp;B195&amp;J195&amp;C195&amp;L195&amp;D195&amp;N195</f>
        <v>{"source": "Subjective general health", "target": "Decisions in country politics are transparent", "value":-0.106},</v>
      </c>
    </row>
    <row r="196" spans="1:16" x14ac:dyDescent="0.2">
      <c r="A196" t="s">
        <v>1914</v>
      </c>
      <c r="B196" t="s">
        <v>1750</v>
      </c>
      <c r="C196" t="s">
        <v>1757</v>
      </c>
      <c r="D196" s="2">
        <v>0.71</v>
      </c>
      <c r="E196">
        <f>VLOOKUP(B196,'Taul1 (3)'!B2:C538,2,)</f>
        <v>300</v>
      </c>
      <c r="F196">
        <f>VLOOKUP(C196,'Taul1 (3)'!B2:C538,2,)</f>
        <v>106</v>
      </c>
      <c r="H196" t="s">
        <v>638</v>
      </c>
      <c r="J196" t="s">
        <v>640</v>
      </c>
      <c r="L196" t="s">
        <v>641</v>
      </c>
      <c r="N196" t="s">
        <v>639</v>
      </c>
      <c r="P196" t="str">
        <f>H196&amp;B196&amp;J196&amp;C196&amp;L196&amp;D196&amp;N196</f>
        <v>{"source": "Life satisfaction", "target": "Determination of struggle", "value":0.71},</v>
      </c>
    </row>
    <row r="197" spans="1:16" x14ac:dyDescent="0.2">
      <c r="A197" t="s">
        <v>1914</v>
      </c>
      <c r="B197" s="1" t="s">
        <v>36</v>
      </c>
      <c r="C197" s="1" t="s">
        <v>59</v>
      </c>
      <c r="D197" s="3" t="s">
        <v>333</v>
      </c>
      <c r="E197">
        <f>VLOOKUP(B197,'Taul1 (3)'!B2:C538,2,)</f>
        <v>213</v>
      </c>
      <c r="F197">
        <f>VLOOKUP(C197,'Taul1 (3)'!B2:C538,2,)</f>
        <v>114</v>
      </c>
      <c r="H197" t="s">
        <v>638</v>
      </c>
      <c r="J197" t="s">
        <v>640</v>
      </c>
      <c r="L197" t="s">
        <v>641</v>
      </c>
      <c r="N197" t="s">
        <v>639</v>
      </c>
      <c r="P197" t="str">
        <f>H197&amp;B197&amp;J197&amp;C197&amp;L197&amp;D197&amp;N197</f>
        <v>{"source": "How happy are you", "target": "Doing last 7 days: paid work", "value":0.095},</v>
      </c>
    </row>
    <row r="198" spans="1:16" x14ac:dyDescent="0.2">
      <c r="A198" t="s">
        <v>1914</v>
      </c>
      <c r="B198" s="1" t="s">
        <v>20</v>
      </c>
      <c r="C198" s="1" t="s">
        <v>59</v>
      </c>
      <c r="D198" s="3" t="s">
        <v>215</v>
      </c>
      <c r="E198">
        <f>VLOOKUP(B198,'Taul1 (3)'!B2:C538,2,)</f>
        <v>218</v>
      </c>
      <c r="F198">
        <f>VLOOKUP(C198,'Taul1 (3)'!B2:C538,2,)</f>
        <v>114</v>
      </c>
      <c r="H198" t="s">
        <v>638</v>
      </c>
      <c r="J198" t="s">
        <v>640</v>
      </c>
      <c r="L198" t="s">
        <v>641</v>
      </c>
      <c r="N198" t="s">
        <v>639</v>
      </c>
      <c r="P198" t="str">
        <f>H198&amp;B198&amp;J198&amp;C198&amp;L198&amp;D198&amp;N198</f>
        <v>{"source": "How satisfied with life as a whole", "target": "Doing last 7 days: paid work", "value":0.116},</v>
      </c>
    </row>
    <row r="199" spans="1:16" x14ac:dyDescent="0.2">
      <c r="A199" t="s">
        <v>1914</v>
      </c>
      <c r="B199" s="1" t="s">
        <v>21</v>
      </c>
      <c r="C199" s="1" t="s">
        <v>59</v>
      </c>
      <c r="D199" s="3" t="s">
        <v>477</v>
      </c>
      <c r="E199">
        <f>VLOOKUP(B199,'Taul1 (3)'!B2:C538,2,)</f>
        <v>219</v>
      </c>
      <c r="F199">
        <f>VLOOKUP(C199,'Taul1 (3)'!B2:C538,2,)</f>
        <v>114</v>
      </c>
      <c r="H199" t="s">
        <v>638</v>
      </c>
      <c r="J199" t="s">
        <v>640</v>
      </c>
      <c r="L199" t="s">
        <v>641</v>
      </c>
      <c r="N199" t="s">
        <v>639</v>
      </c>
      <c r="P199" t="str">
        <f>H199&amp;B199&amp;J199&amp;C199&amp;L199&amp;D199&amp;N199</f>
        <v>{"source": "How satisfied with present state of economy in country", "target": "Doing last 7 days: paid work", "value":0.105},</v>
      </c>
    </row>
    <row r="200" spans="1:16" x14ac:dyDescent="0.2">
      <c r="A200" t="s">
        <v>1914</v>
      </c>
      <c r="B200" s="1" t="s">
        <v>23</v>
      </c>
      <c r="C200" s="1" t="s">
        <v>59</v>
      </c>
      <c r="D200" s="3" t="s">
        <v>220</v>
      </c>
      <c r="E200">
        <f>VLOOKUP(B200,'Taul1 (3)'!B2:C538,2,)</f>
        <v>220</v>
      </c>
      <c r="F200">
        <f>VLOOKUP(C200,'Taul1 (3)'!B2:C538,2,)</f>
        <v>114</v>
      </c>
      <c r="H200" t="s">
        <v>638</v>
      </c>
      <c r="J200" t="s">
        <v>640</v>
      </c>
      <c r="L200" t="s">
        <v>641</v>
      </c>
      <c r="N200" t="s">
        <v>639</v>
      </c>
      <c r="P200" t="str">
        <f>H200&amp;B200&amp;J200&amp;C200&amp;L200&amp;D200&amp;N200</f>
        <v>{"source": "How satisfied with the national government", "target": "Doing last 7 days: paid work", "value":0.035},</v>
      </c>
    </row>
    <row r="201" spans="1:16" x14ac:dyDescent="0.2">
      <c r="A201" t="s">
        <v>1914</v>
      </c>
      <c r="B201" s="1" t="s">
        <v>24</v>
      </c>
      <c r="C201" s="1" t="s">
        <v>59</v>
      </c>
      <c r="D201" s="3" t="s">
        <v>217</v>
      </c>
      <c r="E201">
        <f>VLOOKUP(B201,'Taul1 (3)'!B2:C538,2,)</f>
        <v>221</v>
      </c>
      <c r="F201">
        <f>VLOOKUP(C201,'Taul1 (3)'!B2:C538,2,)</f>
        <v>114</v>
      </c>
      <c r="H201" t="s">
        <v>638</v>
      </c>
      <c r="J201" t="s">
        <v>640</v>
      </c>
      <c r="L201" t="s">
        <v>641</v>
      </c>
      <c r="N201" t="s">
        <v>639</v>
      </c>
      <c r="P201" t="str">
        <f>H201&amp;B201&amp;J201&amp;C201&amp;L201&amp;D201&amp;N201</f>
        <v>{"source": "How satisfied with the way democracy works in country", "target": "Doing last 7 days: paid work", "value":0.081},</v>
      </c>
    </row>
    <row r="202" spans="1:16" x14ac:dyDescent="0.2">
      <c r="A202" t="s">
        <v>1914</v>
      </c>
      <c r="B202" s="1" t="s">
        <v>7</v>
      </c>
      <c r="C202" s="1" t="s">
        <v>59</v>
      </c>
      <c r="D202" s="3" t="s">
        <v>44</v>
      </c>
      <c r="E202">
        <f>VLOOKUP(B202,'Taul1 (3)'!B2:C538,2,)</f>
        <v>320</v>
      </c>
      <c r="F202">
        <f>VLOOKUP(C202,'Taul1 (3)'!B2:C538,2,)</f>
        <v>114</v>
      </c>
      <c r="H202" t="s">
        <v>638</v>
      </c>
      <c r="J202" t="s">
        <v>640</v>
      </c>
      <c r="L202" t="s">
        <v>641</v>
      </c>
      <c r="N202" t="s">
        <v>639</v>
      </c>
      <c r="P202" t="str">
        <f>H202&amp;B202&amp;J202&amp;C202&amp;L202&amp;D202&amp;N202</f>
        <v>{"source": "Most of the time people helpful or mostly looking out for themselves", "target": "Doing last 7 days: paid work", "value":0.038},</v>
      </c>
    </row>
    <row r="203" spans="1:16" x14ac:dyDescent="0.2">
      <c r="A203" t="s">
        <v>1914</v>
      </c>
      <c r="B203" s="1" t="s">
        <v>25</v>
      </c>
      <c r="C203" s="1" t="s">
        <v>59</v>
      </c>
      <c r="D203" s="3" t="s">
        <v>104</v>
      </c>
      <c r="E203">
        <f>VLOOKUP(B203,'Taul1 (3)'!B2:C538,2,)</f>
        <v>478</v>
      </c>
      <c r="F203">
        <f>VLOOKUP(C203,'Taul1 (3)'!B2:C538,2,)</f>
        <v>114</v>
      </c>
      <c r="H203" t="s">
        <v>638</v>
      </c>
      <c r="J203" t="s">
        <v>640</v>
      </c>
      <c r="L203" t="s">
        <v>641</v>
      </c>
      <c r="N203" t="s">
        <v>639</v>
      </c>
      <c r="P203" t="str">
        <f>H203&amp;B203&amp;J203&amp;C203&amp;L203&amp;D203&amp;N203</f>
        <v>{"source": "State of education in country nowadays", "target": "Doing last 7 days: paid work", "value":0.043},</v>
      </c>
    </row>
    <row r="204" spans="1:16" x14ac:dyDescent="0.2">
      <c r="A204" t="s">
        <v>1914</v>
      </c>
      <c r="B204" s="1" t="s">
        <v>26</v>
      </c>
      <c r="C204" s="1" t="s">
        <v>59</v>
      </c>
      <c r="D204" s="3" t="s">
        <v>383</v>
      </c>
      <c r="E204">
        <f>VLOOKUP(B204,'Taul1 (3)'!B2:C538,2,)</f>
        <v>479</v>
      </c>
      <c r="F204">
        <f>VLOOKUP(C204,'Taul1 (3)'!B2:C538,2,)</f>
        <v>114</v>
      </c>
      <c r="H204" t="s">
        <v>638</v>
      </c>
      <c r="J204" t="s">
        <v>640</v>
      </c>
      <c r="L204" t="s">
        <v>641</v>
      </c>
      <c r="N204" t="s">
        <v>639</v>
      </c>
      <c r="P204" t="str">
        <f>H204&amp;B204&amp;J204&amp;C204&amp;L204&amp;D204&amp;N204</f>
        <v>{"source": "State of health services in country nowadays", "target": "Doing last 7 days: paid work", "value":0.021},</v>
      </c>
    </row>
    <row r="205" spans="1:16" x14ac:dyDescent="0.2">
      <c r="A205" t="s">
        <v>1914</v>
      </c>
      <c r="B205" s="1" t="s">
        <v>41</v>
      </c>
      <c r="C205" s="1" t="s">
        <v>59</v>
      </c>
      <c r="D205" s="3" t="s">
        <v>558</v>
      </c>
      <c r="E205">
        <f>VLOOKUP(B205,'Taul1 (3)'!B2:C538,2,)</f>
        <v>484</v>
      </c>
      <c r="F205">
        <f>VLOOKUP(C205,'Taul1 (3)'!B2:C538,2,)</f>
        <v>114</v>
      </c>
      <c r="H205" t="s">
        <v>638</v>
      </c>
      <c r="J205" t="s">
        <v>640</v>
      </c>
      <c r="L205" t="s">
        <v>641</v>
      </c>
      <c r="N205" t="s">
        <v>639</v>
      </c>
      <c r="P205" t="str">
        <f>H205&amp;B205&amp;J205&amp;C205&amp;L205&amp;D205&amp;N205</f>
        <v>{"source": "Subjective general health", "target": "Doing last 7 days: paid work", "value":-0.197},</v>
      </c>
    </row>
    <row r="206" spans="1:16" x14ac:dyDescent="0.2">
      <c r="A206" t="s">
        <v>1914</v>
      </c>
      <c r="B206" s="1" t="s">
        <v>17</v>
      </c>
      <c r="C206" s="1" t="s">
        <v>59</v>
      </c>
      <c r="D206" s="3" t="s">
        <v>1</v>
      </c>
      <c r="E206">
        <f>VLOOKUP(B206,'Taul1 (3)'!B2:C538,2,)</f>
        <v>529</v>
      </c>
      <c r="F206">
        <f>VLOOKUP(C206,'Taul1 (3)'!B2:C538,2,)</f>
        <v>114</v>
      </c>
      <c r="H206" t="s">
        <v>638</v>
      </c>
      <c r="J206" t="s">
        <v>640</v>
      </c>
      <c r="L206" t="s">
        <v>641</v>
      </c>
      <c r="N206" t="s">
        <v>639</v>
      </c>
      <c r="P206" t="str">
        <f>H206&amp;B206&amp;J206&amp;C206&amp;L206&amp;D206&amp;N206</f>
        <v>{"source": "Voted last national election", "target": "Doing last 7 days: paid work", "value":-0.029},</v>
      </c>
    </row>
    <row r="207" spans="1:16" x14ac:dyDescent="0.2">
      <c r="A207" t="s">
        <v>1914</v>
      </c>
      <c r="B207" t="s">
        <v>1750</v>
      </c>
      <c r="C207" t="s">
        <v>1758</v>
      </c>
      <c r="D207" s="2">
        <v>0.4</v>
      </c>
      <c r="E207">
        <f>VLOOKUP(B207,'Taul1 (3)'!B2:C538,2,)</f>
        <v>300</v>
      </c>
      <c r="F207">
        <f>VLOOKUP(C207,'Taul1 (3)'!B2:C538,2,)</f>
        <v>128</v>
      </c>
      <c r="H207" t="s">
        <v>638</v>
      </c>
      <c r="J207" t="s">
        <v>640</v>
      </c>
      <c r="L207" t="s">
        <v>641</v>
      </c>
      <c r="N207" t="s">
        <v>639</v>
      </c>
      <c r="P207" t="str">
        <f>H207&amp;B207&amp;J207&amp;C207&amp;L207&amp;D207&amp;N207</f>
        <v>{"source": "Life satisfaction", "target": "Empathy", "value":0.4},</v>
      </c>
    </row>
    <row r="208" spans="1:16" x14ac:dyDescent="0.2">
      <c r="A208" t="s">
        <v>1914</v>
      </c>
      <c r="B208" s="1" t="s">
        <v>64</v>
      </c>
      <c r="C208" s="1" t="s">
        <v>66</v>
      </c>
      <c r="D208" s="3" t="s">
        <v>585</v>
      </c>
      <c r="E208">
        <f>VLOOKUP(B208,'Taul1 (3)'!B2:C538,2,)</f>
        <v>190</v>
      </c>
      <c r="F208">
        <f>VLOOKUP(C208,'Taul1 (3)'!B2:C538,2,)</f>
        <v>146</v>
      </c>
      <c r="H208" t="s">
        <v>638</v>
      </c>
      <c r="J208" t="s">
        <v>640</v>
      </c>
      <c r="L208" t="s">
        <v>641</v>
      </c>
      <c r="N208" t="s">
        <v>639</v>
      </c>
      <c r="P208" t="str">
        <f>H208&amp;B208&amp;J208&amp;C208&amp;L208&amp;D208&amp;N208</f>
        <v>{"source": "Government in country takes into account the interests of all citizens", "target": "Everyone in country fair chance achieve level of education they seek", "value":0.307},</v>
      </c>
    </row>
    <row r="209" spans="1:16" x14ac:dyDescent="0.2">
      <c r="A209" t="s">
        <v>1914</v>
      </c>
      <c r="B209" s="1" t="s">
        <v>36</v>
      </c>
      <c r="C209" s="1" t="s">
        <v>66</v>
      </c>
      <c r="D209" s="3" t="s">
        <v>553</v>
      </c>
      <c r="E209">
        <f>VLOOKUP(B209,'Taul1 (3)'!B2:C538,2,)</f>
        <v>213</v>
      </c>
      <c r="F209">
        <f>VLOOKUP(C209,'Taul1 (3)'!B2:C538,2,)</f>
        <v>146</v>
      </c>
      <c r="H209" t="s">
        <v>638</v>
      </c>
      <c r="J209" t="s">
        <v>640</v>
      </c>
      <c r="L209" t="s">
        <v>641</v>
      </c>
      <c r="N209" t="s">
        <v>639</v>
      </c>
      <c r="P209" t="str">
        <f>H209&amp;B209&amp;J209&amp;C209&amp;L209&amp;D209&amp;N209</f>
        <v>{"source": "How happy are you", "target": "Everyone in country fair chance achieve level of education they seek", "value":0.162},</v>
      </c>
    </row>
    <row r="210" spans="1:16" x14ac:dyDescent="0.2">
      <c r="A210" t="s">
        <v>1914</v>
      </c>
      <c r="B210" s="1" t="s">
        <v>20</v>
      </c>
      <c r="C210" s="1" t="s">
        <v>66</v>
      </c>
      <c r="D210" s="3" t="s">
        <v>466</v>
      </c>
      <c r="E210">
        <f>VLOOKUP(B210,'Taul1 (3)'!B2:C538,2,)</f>
        <v>218</v>
      </c>
      <c r="F210">
        <f>VLOOKUP(C210,'Taul1 (3)'!B2:C538,2,)</f>
        <v>146</v>
      </c>
      <c r="H210" t="s">
        <v>638</v>
      </c>
      <c r="J210" t="s">
        <v>640</v>
      </c>
      <c r="L210" t="s">
        <v>641</v>
      </c>
      <c r="N210" t="s">
        <v>639</v>
      </c>
      <c r="P210" t="str">
        <f>H210&amp;B210&amp;J210&amp;C210&amp;L210&amp;D210&amp;N210</f>
        <v>{"source": "How satisfied with life as a whole", "target": "Everyone in country fair chance achieve level of education they seek", "value":0.172},</v>
      </c>
    </row>
    <row r="211" spans="1:16" x14ac:dyDescent="0.2">
      <c r="A211" t="s">
        <v>1914</v>
      </c>
      <c r="B211" s="1" t="s">
        <v>21</v>
      </c>
      <c r="C211" s="1" t="s">
        <v>66</v>
      </c>
      <c r="D211" s="3" t="s">
        <v>363</v>
      </c>
      <c r="E211">
        <f>VLOOKUP(B211,'Taul1 (3)'!B2:C538,2,)</f>
        <v>219</v>
      </c>
      <c r="F211">
        <f>VLOOKUP(C211,'Taul1 (3)'!B2:C538,2,)</f>
        <v>146</v>
      </c>
      <c r="H211" t="s">
        <v>638</v>
      </c>
      <c r="J211" t="s">
        <v>640</v>
      </c>
      <c r="L211" t="s">
        <v>641</v>
      </c>
      <c r="N211" t="s">
        <v>639</v>
      </c>
      <c r="P211" t="str">
        <f>H211&amp;B211&amp;J211&amp;C211&amp;L211&amp;D211&amp;N211</f>
        <v>{"source": "How satisfied with present state of economy in country", "target": "Everyone in country fair chance achieve level of education they seek", "value":0.337},</v>
      </c>
    </row>
    <row r="212" spans="1:16" x14ac:dyDescent="0.2">
      <c r="A212" t="s">
        <v>1914</v>
      </c>
      <c r="B212" s="1" t="s">
        <v>23</v>
      </c>
      <c r="C212" s="1" t="s">
        <v>66</v>
      </c>
      <c r="D212" s="3" t="s">
        <v>489</v>
      </c>
      <c r="E212">
        <f>VLOOKUP(B212,'Taul1 (3)'!B2:C538,2,)</f>
        <v>220</v>
      </c>
      <c r="F212">
        <f>VLOOKUP(C212,'Taul1 (3)'!B2:C538,2,)</f>
        <v>146</v>
      </c>
      <c r="H212" t="s">
        <v>638</v>
      </c>
      <c r="J212" t="s">
        <v>640</v>
      </c>
      <c r="L212" t="s">
        <v>641</v>
      </c>
      <c r="N212" t="s">
        <v>639</v>
      </c>
      <c r="P212" t="str">
        <f>H212&amp;B212&amp;J212&amp;C212&amp;L212&amp;D212&amp;N212</f>
        <v>{"source": "How satisfied with the national government", "target": "Everyone in country fair chance achieve level of education they seek", "value":0.270},</v>
      </c>
    </row>
    <row r="213" spans="1:16" x14ac:dyDescent="0.2">
      <c r="A213" t="s">
        <v>1914</v>
      </c>
      <c r="B213" s="1" t="s">
        <v>24</v>
      </c>
      <c r="C213" s="1" t="s">
        <v>66</v>
      </c>
      <c r="D213" s="3" t="s">
        <v>502</v>
      </c>
      <c r="E213">
        <f>VLOOKUP(B213,'Taul1 (3)'!B2:C538,2,)</f>
        <v>221</v>
      </c>
      <c r="F213">
        <f>VLOOKUP(C213,'Taul1 (3)'!B2:C538,2,)</f>
        <v>146</v>
      </c>
      <c r="H213" t="s">
        <v>638</v>
      </c>
      <c r="J213" t="s">
        <v>640</v>
      </c>
      <c r="L213" t="s">
        <v>641</v>
      </c>
      <c r="N213" t="s">
        <v>639</v>
      </c>
      <c r="P213" t="str">
        <f>H213&amp;B213&amp;J213&amp;C213&amp;L213&amp;D213&amp;N213</f>
        <v>{"source": "How satisfied with the way democracy works in country", "target": "Everyone in country fair chance achieve level of education they seek", "value":0.321},</v>
      </c>
    </row>
    <row r="214" spans="1:16" x14ac:dyDescent="0.2">
      <c r="A214" t="s">
        <v>1914</v>
      </c>
      <c r="B214" s="1" t="s">
        <v>7</v>
      </c>
      <c r="C214" s="1" t="s">
        <v>66</v>
      </c>
      <c r="D214" s="3" t="s">
        <v>290</v>
      </c>
      <c r="E214">
        <f>VLOOKUP(B214,'Taul1 (3)'!B2:C538,2,)</f>
        <v>320</v>
      </c>
      <c r="F214">
        <f>VLOOKUP(C214,'Taul1 (3)'!B2:C538,2,)</f>
        <v>146</v>
      </c>
      <c r="H214" t="s">
        <v>638</v>
      </c>
      <c r="J214" t="s">
        <v>640</v>
      </c>
      <c r="L214" t="s">
        <v>641</v>
      </c>
      <c r="N214" t="s">
        <v>639</v>
      </c>
      <c r="P214" t="str">
        <f>H214&amp;B214&amp;J214&amp;C214&amp;L214&amp;D214&amp;N214</f>
        <v>{"source": "Most of the time people helpful or mostly looking out for themselves", "target": "Everyone in country fair chance achieve level of education they seek", "value":0.142},</v>
      </c>
    </row>
    <row r="215" spans="1:16" x14ac:dyDescent="0.2">
      <c r="A215" t="s">
        <v>1914</v>
      </c>
      <c r="B215" s="1" t="s">
        <v>25</v>
      </c>
      <c r="C215" s="1" t="s">
        <v>66</v>
      </c>
      <c r="D215" s="3" t="s">
        <v>509</v>
      </c>
      <c r="E215">
        <f>VLOOKUP(B215,'Taul1 (3)'!B2:C538,2,)</f>
        <v>478</v>
      </c>
      <c r="F215">
        <f>VLOOKUP(C215,'Taul1 (3)'!B2:C538,2,)</f>
        <v>146</v>
      </c>
      <c r="H215" t="s">
        <v>638</v>
      </c>
      <c r="J215" t="s">
        <v>640</v>
      </c>
      <c r="L215" t="s">
        <v>641</v>
      </c>
      <c r="N215" t="s">
        <v>639</v>
      </c>
      <c r="P215" t="str">
        <f>H215&amp;B215&amp;J215&amp;C215&amp;L215&amp;D215&amp;N215</f>
        <v>{"source": "State of education in country nowadays", "target": "Everyone in country fair chance achieve level of education they seek", "value":0.338},</v>
      </c>
    </row>
    <row r="216" spans="1:16" x14ac:dyDescent="0.2">
      <c r="A216" t="s">
        <v>1914</v>
      </c>
      <c r="B216" s="1" t="s">
        <v>26</v>
      </c>
      <c r="C216" s="1" t="s">
        <v>66</v>
      </c>
      <c r="D216" s="3" t="s">
        <v>407</v>
      </c>
      <c r="E216">
        <f>VLOOKUP(B216,'Taul1 (3)'!B2:C538,2,)</f>
        <v>479</v>
      </c>
      <c r="F216">
        <f>VLOOKUP(C216,'Taul1 (3)'!B2:C538,2,)</f>
        <v>146</v>
      </c>
      <c r="H216" t="s">
        <v>638</v>
      </c>
      <c r="J216" t="s">
        <v>640</v>
      </c>
      <c r="L216" t="s">
        <v>641</v>
      </c>
      <c r="N216" t="s">
        <v>639</v>
      </c>
      <c r="P216" t="str">
        <f>H216&amp;B216&amp;J216&amp;C216&amp;L216&amp;D216&amp;N216</f>
        <v>{"source": "State of health services in country nowadays", "target": "Everyone in country fair chance achieve level of education they seek", "value":0.226},</v>
      </c>
    </row>
    <row r="217" spans="1:16" x14ac:dyDescent="0.2">
      <c r="A217" t="s">
        <v>1914</v>
      </c>
      <c r="B217" s="1" t="s">
        <v>41</v>
      </c>
      <c r="C217" s="1" t="s">
        <v>66</v>
      </c>
      <c r="D217" s="3" t="s">
        <v>352</v>
      </c>
      <c r="E217">
        <f>VLOOKUP(B217,'Taul1 (3)'!B2:C538,2,)</f>
        <v>484</v>
      </c>
      <c r="F217">
        <f>VLOOKUP(C217,'Taul1 (3)'!B2:C538,2,)</f>
        <v>146</v>
      </c>
      <c r="H217" t="s">
        <v>638</v>
      </c>
      <c r="J217" t="s">
        <v>640</v>
      </c>
      <c r="L217" t="s">
        <v>641</v>
      </c>
      <c r="N217" t="s">
        <v>639</v>
      </c>
      <c r="P217" t="str">
        <f>H217&amp;B217&amp;J217&amp;C217&amp;L217&amp;D217&amp;N217</f>
        <v>{"source": "Subjective general health", "target": "Everyone in country fair chance achieve level of education they seek", "value":-0.116},</v>
      </c>
    </row>
    <row r="218" spans="1:16" x14ac:dyDescent="0.2">
      <c r="A218" t="s">
        <v>1914</v>
      </c>
      <c r="B218" s="1" t="s">
        <v>17</v>
      </c>
      <c r="C218" s="1" t="s">
        <v>66</v>
      </c>
      <c r="D218" s="3" t="s">
        <v>163</v>
      </c>
      <c r="E218">
        <f>VLOOKUP(B218,'Taul1 (3)'!B2:C538,2,)</f>
        <v>529</v>
      </c>
      <c r="F218">
        <f>VLOOKUP(C218,'Taul1 (3)'!B2:C538,2,)</f>
        <v>146</v>
      </c>
      <c r="H218" t="s">
        <v>638</v>
      </c>
      <c r="J218" t="s">
        <v>640</v>
      </c>
      <c r="L218" t="s">
        <v>641</v>
      </c>
      <c r="N218" t="s">
        <v>639</v>
      </c>
      <c r="P218" t="str">
        <f>H218&amp;B218&amp;J218&amp;C218&amp;L218&amp;D218&amp;N218</f>
        <v>{"source": "Voted last national election", "target": "Everyone in country fair chance achieve level of education they seek", "value":0.022},</v>
      </c>
    </row>
    <row r="219" spans="1:16" x14ac:dyDescent="0.2">
      <c r="A219" t="s">
        <v>1914</v>
      </c>
      <c r="B219" s="1" t="s">
        <v>64</v>
      </c>
      <c r="C219" s="1" t="s">
        <v>68</v>
      </c>
      <c r="D219" s="3" t="s">
        <v>351</v>
      </c>
      <c r="E219">
        <f>VLOOKUP(B219,'Taul1 (3)'!B2:C538,2,)</f>
        <v>190</v>
      </c>
      <c r="F219">
        <f>VLOOKUP(C219,'Taul1 (3)'!B2:C538,2,)</f>
        <v>147</v>
      </c>
      <c r="H219" t="s">
        <v>638</v>
      </c>
      <c r="J219" t="s">
        <v>640</v>
      </c>
      <c r="L219" t="s">
        <v>641</v>
      </c>
      <c r="N219" t="s">
        <v>639</v>
      </c>
      <c r="P219" t="str">
        <f>H219&amp;B219&amp;J219&amp;C219&amp;L219&amp;D219&amp;N219</f>
        <v>{"source": "Government in country takes into account the interests of all citizens", "target": "Everyone in country fair chance get job they seek", "value":0.390},</v>
      </c>
    </row>
    <row r="220" spans="1:16" x14ac:dyDescent="0.2">
      <c r="A220" t="s">
        <v>1914</v>
      </c>
      <c r="B220" s="1" t="s">
        <v>36</v>
      </c>
      <c r="C220" s="1" t="s">
        <v>68</v>
      </c>
      <c r="D220" s="3" t="s">
        <v>554</v>
      </c>
      <c r="E220">
        <f>VLOOKUP(B220,'Taul1 (3)'!B2:C538,2,)</f>
        <v>213</v>
      </c>
      <c r="F220">
        <f>VLOOKUP(C220,'Taul1 (3)'!B2:C538,2,)</f>
        <v>147</v>
      </c>
      <c r="H220" t="s">
        <v>638</v>
      </c>
      <c r="J220" t="s">
        <v>640</v>
      </c>
      <c r="L220" t="s">
        <v>641</v>
      </c>
      <c r="N220" t="s">
        <v>639</v>
      </c>
      <c r="P220" t="str">
        <f>H220&amp;B220&amp;J220&amp;C220&amp;L220&amp;D220&amp;N220</f>
        <v>{"source": "How happy are you", "target": "Everyone in country fair chance get job they seek", "value":0.177},</v>
      </c>
    </row>
    <row r="221" spans="1:16" x14ac:dyDescent="0.2">
      <c r="A221" t="s">
        <v>1914</v>
      </c>
      <c r="B221" s="1" t="s">
        <v>20</v>
      </c>
      <c r="C221" s="1" t="s">
        <v>68</v>
      </c>
      <c r="D221" s="3" t="s">
        <v>467</v>
      </c>
      <c r="E221">
        <f>VLOOKUP(B221,'Taul1 (3)'!B2:C538,2,)</f>
        <v>218</v>
      </c>
      <c r="F221">
        <f>VLOOKUP(C221,'Taul1 (3)'!B2:C538,2,)</f>
        <v>147</v>
      </c>
      <c r="H221" t="s">
        <v>638</v>
      </c>
      <c r="J221" t="s">
        <v>640</v>
      </c>
      <c r="L221" t="s">
        <v>641</v>
      </c>
      <c r="N221" t="s">
        <v>639</v>
      </c>
      <c r="P221" t="str">
        <f>H221&amp;B221&amp;J221&amp;C221&amp;L221&amp;D221&amp;N221</f>
        <v>{"source": "How satisfied with life as a whole", "target": "Everyone in country fair chance get job they seek", "value":0.222},</v>
      </c>
    </row>
    <row r="222" spans="1:16" x14ac:dyDescent="0.2">
      <c r="A222" t="s">
        <v>1914</v>
      </c>
      <c r="B222" s="1" t="s">
        <v>21</v>
      </c>
      <c r="C222" s="1" t="s">
        <v>68</v>
      </c>
      <c r="D222" s="3" t="s">
        <v>481</v>
      </c>
      <c r="E222">
        <f>VLOOKUP(B222,'Taul1 (3)'!B2:C538,2,)</f>
        <v>219</v>
      </c>
      <c r="F222">
        <f>VLOOKUP(C222,'Taul1 (3)'!B2:C538,2,)</f>
        <v>147</v>
      </c>
      <c r="H222" t="s">
        <v>638</v>
      </c>
      <c r="J222" t="s">
        <v>640</v>
      </c>
      <c r="L222" t="s">
        <v>641</v>
      </c>
      <c r="N222" t="s">
        <v>639</v>
      </c>
      <c r="P222" t="str">
        <f>H222&amp;B222&amp;J222&amp;C222&amp;L222&amp;D222&amp;N222</f>
        <v>{"source": "How satisfied with present state of economy in country", "target": "Everyone in country fair chance get job they seek", "value":0.434},</v>
      </c>
    </row>
    <row r="223" spans="1:16" x14ac:dyDescent="0.2">
      <c r="A223" t="s">
        <v>1914</v>
      </c>
      <c r="B223" s="1" t="s">
        <v>23</v>
      </c>
      <c r="C223" s="1" t="s">
        <v>68</v>
      </c>
      <c r="D223" s="3" t="s">
        <v>490</v>
      </c>
      <c r="E223">
        <f>VLOOKUP(B223,'Taul1 (3)'!B2:C538,2,)</f>
        <v>220</v>
      </c>
      <c r="F223">
        <f>VLOOKUP(C223,'Taul1 (3)'!B2:C538,2,)</f>
        <v>147</v>
      </c>
      <c r="H223" t="s">
        <v>638</v>
      </c>
      <c r="J223" t="s">
        <v>640</v>
      </c>
      <c r="L223" t="s">
        <v>641</v>
      </c>
      <c r="N223" t="s">
        <v>639</v>
      </c>
      <c r="P223" t="str">
        <f>H223&amp;B223&amp;J223&amp;C223&amp;L223&amp;D223&amp;N223</f>
        <v>{"source": "How satisfied with the national government", "target": "Everyone in country fair chance get job they seek", "value":0.315},</v>
      </c>
    </row>
    <row r="224" spans="1:16" x14ac:dyDescent="0.2">
      <c r="A224" t="s">
        <v>1914</v>
      </c>
      <c r="B224" s="1" t="s">
        <v>24</v>
      </c>
      <c r="C224" s="1" t="s">
        <v>68</v>
      </c>
      <c r="D224" s="3" t="s">
        <v>503</v>
      </c>
      <c r="E224">
        <f>VLOOKUP(B224,'Taul1 (3)'!B2:C538,2,)</f>
        <v>221</v>
      </c>
      <c r="F224">
        <f>VLOOKUP(C224,'Taul1 (3)'!B2:C538,2,)</f>
        <v>147</v>
      </c>
      <c r="H224" t="s">
        <v>638</v>
      </c>
      <c r="J224" t="s">
        <v>640</v>
      </c>
      <c r="L224" t="s">
        <v>641</v>
      </c>
      <c r="N224" t="s">
        <v>639</v>
      </c>
      <c r="P224" t="str">
        <f>H224&amp;B224&amp;J224&amp;C224&amp;L224&amp;D224&amp;N224</f>
        <v>{"source": "How satisfied with the way democracy works in country", "target": "Everyone in country fair chance get job they seek", "value":0.363},</v>
      </c>
    </row>
    <row r="225" spans="1:16" x14ac:dyDescent="0.2">
      <c r="A225" t="s">
        <v>1914</v>
      </c>
      <c r="B225" s="1" t="s">
        <v>7</v>
      </c>
      <c r="C225" s="1" t="s">
        <v>68</v>
      </c>
      <c r="D225" s="3" t="s">
        <v>207</v>
      </c>
      <c r="E225">
        <f>VLOOKUP(B225,'Taul1 (3)'!B2:C538,2,)</f>
        <v>320</v>
      </c>
      <c r="F225">
        <f>VLOOKUP(C225,'Taul1 (3)'!B2:C538,2,)</f>
        <v>147</v>
      </c>
      <c r="H225" t="s">
        <v>638</v>
      </c>
      <c r="J225" t="s">
        <v>640</v>
      </c>
      <c r="L225" t="s">
        <v>641</v>
      </c>
      <c r="N225" t="s">
        <v>639</v>
      </c>
      <c r="P225" t="str">
        <f>H225&amp;B225&amp;J225&amp;C225&amp;L225&amp;D225&amp;N225</f>
        <v>{"source": "Most of the time people helpful or mostly looking out for themselves", "target": "Everyone in country fair chance get job they seek", "value":0.236},</v>
      </c>
    </row>
    <row r="226" spans="1:16" x14ac:dyDescent="0.2">
      <c r="A226" t="s">
        <v>1914</v>
      </c>
      <c r="B226" s="1" t="s">
        <v>25</v>
      </c>
      <c r="C226" s="1" t="s">
        <v>68</v>
      </c>
      <c r="D226" s="3" t="s">
        <v>510</v>
      </c>
      <c r="E226">
        <f>VLOOKUP(B226,'Taul1 (3)'!B2:C538,2,)</f>
        <v>478</v>
      </c>
      <c r="F226">
        <f>VLOOKUP(C226,'Taul1 (3)'!B2:C538,2,)</f>
        <v>147</v>
      </c>
      <c r="H226" t="s">
        <v>638</v>
      </c>
      <c r="J226" t="s">
        <v>640</v>
      </c>
      <c r="L226" t="s">
        <v>641</v>
      </c>
      <c r="N226" t="s">
        <v>639</v>
      </c>
      <c r="P226" t="str">
        <f>H226&amp;B226&amp;J226&amp;C226&amp;L226&amp;D226&amp;N226</f>
        <v>{"source": "State of education in country nowadays", "target": "Everyone in country fair chance get job they seek", "value":0.364},</v>
      </c>
    </row>
    <row r="227" spans="1:16" x14ac:dyDescent="0.2">
      <c r="A227" t="s">
        <v>1914</v>
      </c>
      <c r="B227" s="1" t="s">
        <v>26</v>
      </c>
      <c r="C227" s="1" t="s">
        <v>68</v>
      </c>
      <c r="D227" s="3" t="s">
        <v>516</v>
      </c>
      <c r="E227">
        <f>VLOOKUP(B227,'Taul1 (3)'!B2:C538,2,)</f>
        <v>479</v>
      </c>
      <c r="F227">
        <f>VLOOKUP(C227,'Taul1 (3)'!B2:C538,2,)</f>
        <v>147</v>
      </c>
      <c r="H227" t="s">
        <v>638</v>
      </c>
      <c r="J227" t="s">
        <v>640</v>
      </c>
      <c r="L227" t="s">
        <v>641</v>
      </c>
      <c r="N227" t="s">
        <v>639</v>
      </c>
      <c r="P227" t="str">
        <f>H227&amp;B227&amp;J227&amp;C227&amp;L227&amp;D227&amp;N227</f>
        <v>{"source": "State of health services in country nowadays", "target": "Everyone in country fair chance get job they seek", "value":0.293},</v>
      </c>
    </row>
    <row r="228" spans="1:16" x14ac:dyDescent="0.2">
      <c r="A228" t="s">
        <v>1914</v>
      </c>
      <c r="B228" s="1" t="s">
        <v>41</v>
      </c>
      <c r="C228" s="1" t="s">
        <v>68</v>
      </c>
      <c r="D228" s="3" t="s">
        <v>352</v>
      </c>
      <c r="E228">
        <f>VLOOKUP(B228,'Taul1 (3)'!B2:C538,2,)</f>
        <v>484</v>
      </c>
      <c r="F228">
        <f>VLOOKUP(C228,'Taul1 (3)'!B2:C538,2,)</f>
        <v>147</v>
      </c>
      <c r="H228" t="s">
        <v>638</v>
      </c>
      <c r="J228" t="s">
        <v>640</v>
      </c>
      <c r="L228" t="s">
        <v>641</v>
      </c>
      <c r="N228" t="s">
        <v>639</v>
      </c>
      <c r="P228" t="str">
        <f>H228&amp;B228&amp;J228&amp;C228&amp;L228&amp;D228&amp;N228</f>
        <v>{"source": "Subjective general health", "target": "Everyone in country fair chance get job they seek", "value":-0.116},</v>
      </c>
    </row>
    <row r="229" spans="1:16" x14ac:dyDescent="0.2">
      <c r="A229" t="s">
        <v>1914</v>
      </c>
      <c r="B229" s="1" t="s">
        <v>17</v>
      </c>
      <c r="C229" s="1" t="s">
        <v>68</v>
      </c>
      <c r="D229" s="3" t="s">
        <v>383</v>
      </c>
      <c r="E229">
        <f>VLOOKUP(B229,'Taul1 (3)'!B2:C538,2,)</f>
        <v>529</v>
      </c>
      <c r="F229">
        <f>VLOOKUP(C229,'Taul1 (3)'!B2:C538,2,)</f>
        <v>147</v>
      </c>
      <c r="H229" t="s">
        <v>638</v>
      </c>
      <c r="J229" t="s">
        <v>640</v>
      </c>
      <c r="L229" t="s">
        <v>641</v>
      </c>
      <c r="N229" t="s">
        <v>639</v>
      </c>
      <c r="P229" t="str">
        <f>H229&amp;B229&amp;J229&amp;C229&amp;L229&amp;D229&amp;N229</f>
        <v>{"source": "Voted last national election", "target": "Everyone in country fair chance get job they seek", "value":0.021},</v>
      </c>
    </row>
    <row r="230" spans="1:16" x14ac:dyDescent="0.2">
      <c r="A230" t="s">
        <v>1914</v>
      </c>
      <c r="B230" t="s">
        <v>1750</v>
      </c>
      <c r="C230" t="s">
        <v>1753</v>
      </c>
      <c r="D230" s="2">
        <v>0.64</v>
      </c>
      <c r="E230">
        <f>VLOOKUP(B230,'Taul1 (3)'!B2:C538,2,)</f>
        <v>300</v>
      </c>
      <c r="F230">
        <f>VLOOKUP(C230,'Taul1 (3)'!B2:C538,2,)</f>
        <v>160</v>
      </c>
      <c r="H230" t="s">
        <v>638</v>
      </c>
      <c r="J230" t="s">
        <v>640</v>
      </c>
      <c r="L230" t="s">
        <v>641</v>
      </c>
      <c r="N230" t="s">
        <v>639</v>
      </c>
      <c r="P230" t="str">
        <f>H230&amp;B230&amp;J230&amp;C230&amp;L230&amp;D230&amp;N230</f>
        <v>{"source": "Life satisfaction", "target": "Family support", "value":0.64},</v>
      </c>
    </row>
    <row r="231" spans="1:16" x14ac:dyDescent="0.2">
      <c r="A231" t="s">
        <v>1914</v>
      </c>
      <c r="B231" s="1" t="s">
        <v>36</v>
      </c>
      <c r="C231" s="1" t="s">
        <v>54</v>
      </c>
      <c r="D231" s="3" t="s">
        <v>221</v>
      </c>
      <c r="E231">
        <f>VLOOKUP(B231,'Taul1 (3)'!B2:C538,2,)</f>
        <v>213</v>
      </c>
      <c r="F231">
        <f>VLOOKUP(C231,'Taul1 (3)'!B2:C538,2,)</f>
        <v>163</v>
      </c>
      <c r="H231" t="s">
        <v>638</v>
      </c>
      <c r="J231" t="s">
        <v>640</v>
      </c>
      <c r="L231" t="s">
        <v>641</v>
      </c>
      <c r="N231" t="s">
        <v>639</v>
      </c>
      <c r="P231" t="str">
        <f>H231&amp;B231&amp;J231&amp;C231&amp;L231&amp;D231&amp;N231</f>
        <v>{"source": "How happy are you", "target": "Father born in country", "value":-0.025},</v>
      </c>
    </row>
    <row r="232" spans="1:16" x14ac:dyDescent="0.2">
      <c r="A232" t="s">
        <v>1914</v>
      </c>
      <c r="B232" s="1" t="s">
        <v>20</v>
      </c>
      <c r="C232" s="1" t="s">
        <v>54</v>
      </c>
      <c r="D232" s="3" t="s">
        <v>247</v>
      </c>
      <c r="E232">
        <f>VLOOKUP(B232,'Taul1 (3)'!B2:C538,2,)</f>
        <v>218</v>
      </c>
      <c r="F232">
        <f>VLOOKUP(C232,'Taul1 (3)'!B2:C538,2,)</f>
        <v>163</v>
      </c>
      <c r="H232" t="s">
        <v>638</v>
      </c>
      <c r="J232" t="s">
        <v>640</v>
      </c>
      <c r="L232" t="s">
        <v>641</v>
      </c>
      <c r="N232" t="s">
        <v>639</v>
      </c>
      <c r="P232" t="str">
        <f>H232&amp;B232&amp;J232&amp;C232&amp;L232&amp;D232&amp;N232</f>
        <v>{"source": "How satisfied with life as a whole", "target": "Father born in country", "value":-0.055},</v>
      </c>
    </row>
    <row r="233" spans="1:16" x14ac:dyDescent="0.2">
      <c r="A233" t="s">
        <v>1914</v>
      </c>
      <c r="B233" s="1" t="s">
        <v>23</v>
      </c>
      <c r="C233" s="1" t="s">
        <v>54</v>
      </c>
      <c r="D233" s="3" t="s">
        <v>220</v>
      </c>
      <c r="E233">
        <f>VLOOKUP(B233,'Taul1 (3)'!B2:C538,2,)</f>
        <v>220</v>
      </c>
      <c r="F233">
        <f>VLOOKUP(C233,'Taul1 (3)'!B2:C538,2,)</f>
        <v>163</v>
      </c>
      <c r="H233" t="s">
        <v>638</v>
      </c>
      <c r="J233" t="s">
        <v>640</v>
      </c>
      <c r="L233" t="s">
        <v>641</v>
      </c>
      <c r="N233" t="s">
        <v>639</v>
      </c>
      <c r="P233" t="str">
        <f>H233&amp;B233&amp;J233&amp;C233&amp;L233&amp;D233&amp;N233</f>
        <v>{"source": "How satisfied with the national government", "target": "Father born in country", "value":0.035},</v>
      </c>
    </row>
    <row r="234" spans="1:16" x14ac:dyDescent="0.2">
      <c r="A234" t="s">
        <v>1914</v>
      </c>
      <c r="B234" s="1" t="s">
        <v>24</v>
      </c>
      <c r="C234" s="1" t="s">
        <v>54</v>
      </c>
      <c r="D234" s="3" t="s">
        <v>213</v>
      </c>
      <c r="E234">
        <f>VLOOKUP(B234,'Taul1 (3)'!B2:C538,2,)</f>
        <v>221</v>
      </c>
      <c r="F234">
        <f>VLOOKUP(C234,'Taul1 (3)'!B2:C538,2,)</f>
        <v>163</v>
      </c>
      <c r="H234" t="s">
        <v>638</v>
      </c>
      <c r="J234" t="s">
        <v>640</v>
      </c>
      <c r="L234" t="s">
        <v>641</v>
      </c>
      <c r="N234" t="s">
        <v>639</v>
      </c>
      <c r="P234" t="str">
        <f>H234&amp;B234&amp;J234&amp;C234&amp;L234&amp;D234&amp;N234</f>
        <v>{"source": "How satisfied with the way democracy works in country", "target": "Father born in country", "value":0.025},</v>
      </c>
    </row>
    <row r="235" spans="1:16" x14ac:dyDescent="0.2">
      <c r="A235" t="s">
        <v>1914</v>
      </c>
      <c r="B235" s="1" t="s">
        <v>7</v>
      </c>
      <c r="C235" s="1" t="s">
        <v>54</v>
      </c>
      <c r="D235" s="3" t="s">
        <v>285</v>
      </c>
      <c r="E235">
        <f>VLOOKUP(B235,'Taul1 (3)'!B2:C538,2,)</f>
        <v>320</v>
      </c>
      <c r="F235">
        <f>VLOOKUP(C235,'Taul1 (3)'!B2:C538,2,)</f>
        <v>163</v>
      </c>
      <c r="H235" t="s">
        <v>638</v>
      </c>
      <c r="J235" t="s">
        <v>640</v>
      </c>
      <c r="L235" t="s">
        <v>641</v>
      </c>
      <c r="N235" t="s">
        <v>639</v>
      </c>
      <c r="P235" t="str">
        <f>H235&amp;B235&amp;J235&amp;C235&amp;L235&amp;D235&amp;N235</f>
        <v>{"source": "Most of the time people helpful or mostly looking out for themselves", "target": "Father born in country", "value":-0.044},</v>
      </c>
    </row>
    <row r="236" spans="1:16" x14ac:dyDescent="0.2">
      <c r="A236" t="s">
        <v>1914</v>
      </c>
      <c r="B236" s="1" t="s">
        <v>26</v>
      </c>
      <c r="C236" s="1" t="s">
        <v>54</v>
      </c>
      <c r="D236" s="3" t="s">
        <v>331</v>
      </c>
      <c r="E236">
        <f>VLOOKUP(B236,'Taul1 (3)'!B2:C538,2,)</f>
        <v>479</v>
      </c>
      <c r="F236">
        <f>VLOOKUP(C236,'Taul1 (3)'!B2:C538,2,)</f>
        <v>163</v>
      </c>
      <c r="H236" t="s">
        <v>638</v>
      </c>
      <c r="J236" t="s">
        <v>640</v>
      </c>
      <c r="L236" t="s">
        <v>641</v>
      </c>
      <c r="N236" t="s">
        <v>639</v>
      </c>
      <c r="P236" t="str">
        <f>H236&amp;B236&amp;J236&amp;C236&amp;L236&amp;D236&amp;N236</f>
        <v>{"source": "State of health services in country nowadays", "target": "Father born in country", "value":0.051},</v>
      </c>
    </row>
    <row r="237" spans="1:16" x14ac:dyDescent="0.2">
      <c r="A237" t="s">
        <v>1914</v>
      </c>
      <c r="B237" s="1" t="s">
        <v>17</v>
      </c>
      <c r="C237" s="1" t="s">
        <v>54</v>
      </c>
      <c r="D237" s="3" t="s">
        <v>363</v>
      </c>
      <c r="E237">
        <f>VLOOKUP(B237,'Taul1 (3)'!B2:C538,2,)</f>
        <v>529</v>
      </c>
      <c r="F237">
        <f>VLOOKUP(C237,'Taul1 (3)'!B2:C538,2,)</f>
        <v>163</v>
      </c>
      <c r="H237" t="s">
        <v>638</v>
      </c>
      <c r="J237" t="s">
        <v>640</v>
      </c>
      <c r="L237" t="s">
        <v>641</v>
      </c>
      <c r="N237" t="s">
        <v>639</v>
      </c>
      <c r="P237" t="str">
        <f>H237&amp;B237&amp;J237&amp;C237&amp;L237&amp;D237&amp;N237</f>
        <v>{"source": "Voted last national election", "target": "Father born in country", "value":0.337},</v>
      </c>
    </row>
    <row r="238" spans="1:16" x14ac:dyDescent="0.2">
      <c r="A238" t="s">
        <v>1914</v>
      </c>
      <c r="B238" s="1" t="s">
        <v>36</v>
      </c>
      <c r="C238" s="1" t="s">
        <v>39</v>
      </c>
      <c r="D238" s="3" t="s">
        <v>538</v>
      </c>
      <c r="E238">
        <f>VLOOKUP(B238,'Taul1 (3)'!B2:C538,2,)</f>
        <v>213</v>
      </c>
      <c r="F238">
        <f>VLOOKUP(C238,'Taul1 (3)'!B2:C538,2,)</f>
        <v>167</v>
      </c>
      <c r="H238" t="s">
        <v>638</v>
      </c>
      <c r="J238" t="s">
        <v>640</v>
      </c>
      <c r="L238" t="s">
        <v>641</v>
      </c>
      <c r="N238" t="s">
        <v>639</v>
      </c>
      <c r="P238" t="str">
        <f>H238&amp;B238&amp;J238&amp;C238&amp;L238&amp;D238&amp;N238</f>
        <v>{"source": "How happy are you", "target": "Feeling of safety of walking alone in local area after dark", "value":-0.156},</v>
      </c>
    </row>
    <row r="239" spans="1:16" x14ac:dyDescent="0.2">
      <c r="A239" t="s">
        <v>1914</v>
      </c>
      <c r="B239" s="1" t="s">
        <v>20</v>
      </c>
      <c r="C239" s="1" t="s">
        <v>39</v>
      </c>
      <c r="D239" s="3" t="s">
        <v>461</v>
      </c>
      <c r="E239">
        <f>VLOOKUP(B239,'Taul1 (3)'!B2:C538,2,)</f>
        <v>218</v>
      </c>
      <c r="F239">
        <f>VLOOKUP(C239,'Taul1 (3)'!B2:C538,2,)</f>
        <v>167</v>
      </c>
      <c r="H239" t="s">
        <v>638</v>
      </c>
      <c r="J239" t="s">
        <v>640</v>
      </c>
      <c r="L239" t="s">
        <v>641</v>
      </c>
      <c r="N239" t="s">
        <v>639</v>
      </c>
      <c r="P239" t="str">
        <f>H239&amp;B239&amp;J239&amp;C239&amp;L239&amp;D239&amp;N239</f>
        <v>{"source": "How satisfied with life as a whole", "target": "Feeling of safety of walking alone in local area after dark", "value":-0.147},</v>
      </c>
    </row>
    <row r="240" spans="1:16" x14ac:dyDescent="0.2">
      <c r="A240" t="s">
        <v>1914</v>
      </c>
      <c r="B240" s="1" t="s">
        <v>21</v>
      </c>
      <c r="C240" s="1" t="s">
        <v>39</v>
      </c>
      <c r="D240" s="3" t="s">
        <v>474</v>
      </c>
      <c r="E240">
        <f>VLOOKUP(B240,'Taul1 (3)'!B2:C538,2,)</f>
        <v>219</v>
      </c>
      <c r="F240">
        <f>VLOOKUP(C240,'Taul1 (3)'!B2:C538,2,)</f>
        <v>167</v>
      </c>
      <c r="H240" t="s">
        <v>638</v>
      </c>
      <c r="J240" t="s">
        <v>640</v>
      </c>
      <c r="L240" t="s">
        <v>641</v>
      </c>
      <c r="N240" t="s">
        <v>639</v>
      </c>
      <c r="P240" t="str">
        <f>H240&amp;B240&amp;J240&amp;C240&amp;L240&amp;D240&amp;N240</f>
        <v>{"source": "How satisfied with present state of economy in country", "target": "Feeling of safety of walking alone in local area after dark", "value":-0.180},</v>
      </c>
    </row>
    <row r="241" spans="1:16" x14ac:dyDescent="0.2">
      <c r="A241" t="s">
        <v>1914</v>
      </c>
      <c r="B241" s="1" t="s">
        <v>23</v>
      </c>
      <c r="C241" s="1" t="s">
        <v>39</v>
      </c>
      <c r="D241" s="3" t="s">
        <v>286</v>
      </c>
      <c r="E241">
        <f>VLOOKUP(B241,'Taul1 (3)'!B2:C538,2,)</f>
        <v>220</v>
      </c>
      <c r="F241">
        <f>VLOOKUP(C241,'Taul1 (3)'!B2:C538,2,)</f>
        <v>167</v>
      </c>
      <c r="H241" t="s">
        <v>638</v>
      </c>
      <c r="J241" t="s">
        <v>640</v>
      </c>
      <c r="L241" t="s">
        <v>641</v>
      </c>
      <c r="N241" t="s">
        <v>639</v>
      </c>
      <c r="P241" t="str">
        <f>H241&amp;B241&amp;J241&amp;C241&amp;L241&amp;D241&amp;N241</f>
        <v>{"source": "How satisfied with the national government", "target": "Feeling of safety of walking alone in local area after dark", "value":-0.048},</v>
      </c>
    </row>
    <row r="242" spans="1:16" x14ac:dyDescent="0.2">
      <c r="A242" t="s">
        <v>1914</v>
      </c>
      <c r="B242" s="1" t="s">
        <v>24</v>
      </c>
      <c r="C242" s="1" t="s">
        <v>39</v>
      </c>
      <c r="D242" s="3" t="s">
        <v>498</v>
      </c>
      <c r="E242">
        <f>VLOOKUP(B242,'Taul1 (3)'!B2:C538,2,)</f>
        <v>221</v>
      </c>
      <c r="F242">
        <f>VLOOKUP(C242,'Taul1 (3)'!B2:C538,2,)</f>
        <v>167</v>
      </c>
      <c r="H242" t="s">
        <v>638</v>
      </c>
      <c r="J242" t="s">
        <v>640</v>
      </c>
      <c r="L242" t="s">
        <v>641</v>
      </c>
      <c r="N242" t="s">
        <v>639</v>
      </c>
      <c r="P242" t="str">
        <f>H242&amp;B242&amp;J242&amp;C242&amp;L242&amp;D242&amp;N242</f>
        <v>{"source": "How satisfied with the way democracy works in country", "target": "Feeling of safety of walking alone in local area after dark", "value":-0.136},</v>
      </c>
    </row>
    <row r="243" spans="1:16" x14ac:dyDescent="0.2">
      <c r="A243" t="s">
        <v>1914</v>
      </c>
      <c r="B243" s="1" t="s">
        <v>7</v>
      </c>
      <c r="C243" s="1" t="s">
        <v>39</v>
      </c>
      <c r="D243" s="3" t="s">
        <v>155</v>
      </c>
      <c r="E243">
        <f>VLOOKUP(B243,'Taul1 (3)'!B2:C538,2,)</f>
        <v>320</v>
      </c>
      <c r="F243">
        <f>VLOOKUP(C243,'Taul1 (3)'!B2:C538,2,)</f>
        <v>167</v>
      </c>
      <c r="H243" t="s">
        <v>638</v>
      </c>
      <c r="J243" t="s">
        <v>640</v>
      </c>
      <c r="L243" t="s">
        <v>641</v>
      </c>
      <c r="N243" t="s">
        <v>639</v>
      </c>
      <c r="P243" t="str">
        <f>H243&amp;B243&amp;J243&amp;C243&amp;L243&amp;D243&amp;N243</f>
        <v>{"source": "Most of the time people helpful or mostly looking out for themselves", "target": "Feeling of safety of walking alone in local area after dark", "value":-0.122},</v>
      </c>
    </row>
    <row r="244" spans="1:16" x14ac:dyDescent="0.2">
      <c r="A244" t="s">
        <v>1914</v>
      </c>
      <c r="B244" s="1" t="s">
        <v>25</v>
      </c>
      <c r="C244" s="1" t="s">
        <v>39</v>
      </c>
      <c r="D244" s="3" t="s">
        <v>151</v>
      </c>
      <c r="E244">
        <f>VLOOKUP(B244,'Taul1 (3)'!B2:C538,2,)</f>
        <v>478</v>
      </c>
      <c r="F244">
        <f>VLOOKUP(C244,'Taul1 (3)'!B2:C538,2,)</f>
        <v>167</v>
      </c>
      <c r="H244" t="s">
        <v>638</v>
      </c>
      <c r="J244" t="s">
        <v>640</v>
      </c>
      <c r="L244" t="s">
        <v>641</v>
      </c>
      <c r="N244" t="s">
        <v>639</v>
      </c>
      <c r="P244" t="str">
        <f>H244&amp;B244&amp;J244&amp;C244&amp;L244&amp;D244&amp;N244</f>
        <v>{"source": "State of education in country nowadays", "target": "Feeling of safety of walking alone in local area after dark", "value":-0.131},</v>
      </c>
    </row>
    <row r="245" spans="1:16" x14ac:dyDescent="0.2">
      <c r="A245" t="s">
        <v>1914</v>
      </c>
      <c r="B245" s="1" t="s">
        <v>26</v>
      </c>
      <c r="C245" s="1" t="s">
        <v>39</v>
      </c>
      <c r="D245" s="3" t="s">
        <v>513</v>
      </c>
      <c r="E245">
        <f>VLOOKUP(B245,'Taul1 (3)'!B2:C538,2,)</f>
        <v>479</v>
      </c>
      <c r="F245">
        <f>VLOOKUP(C245,'Taul1 (3)'!B2:C538,2,)</f>
        <v>167</v>
      </c>
      <c r="H245" t="s">
        <v>638</v>
      </c>
      <c r="J245" t="s">
        <v>640</v>
      </c>
      <c r="L245" t="s">
        <v>641</v>
      </c>
      <c r="N245" t="s">
        <v>639</v>
      </c>
      <c r="P245" t="str">
        <f>H245&amp;B245&amp;J245&amp;C245&amp;L245&amp;D245&amp;N245</f>
        <v>{"source": "State of health services in country nowadays", "target": "Feeling of safety of walking alone in local area after dark", "value":-0.130},</v>
      </c>
    </row>
    <row r="246" spans="1:16" x14ac:dyDescent="0.2">
      <c r="A246" t="s">
        <v>1914</v>
      </c>
      <c r="B246" s="1" t="s">
        <v>17</v>
      </c>
      <c r="C246" s="1" t="s">
        <v>39</v>
      </c>
      <c r="D246" s="3" t="s">
        <v>111</v>
      </c>
      <c r="E246">
        <f>VLOOKUP(B246,'Taul1 (3)'!B2:C538,2,)</f>
        <v>529</v>
      </c>
      <c r="F246">
        <f>VLOOKUP(C246,'Taul1 (3)'!B2:C538,2,)</f>
        <v>167</v>
      </c>
      <c r="H246" t="s">
        <v>638</v>
      </c>
      <c r="J246" t="s">
        <v>640</v>
      </c>
      <c r="L246" t="s">
        <v>641</v>
      </c>
      <c r="N246" t="s">
        <v>639</v>
      </c>
      <c r="P246" t="str">
        <f>H246&amp;B246&amp;J246&amp;C246&amp;L246&amp;D246&amp;N246</f>
        <v>{"source": "Voted last national election", "target": "Feeling of safety of walking alone in local area after dark", "value":0.047},</v>
      </c>
    </row>
    <row r="247" spans="1:16" x14ac:dyDescent="0.2">
      <c r="A247" t="s">
        <v>1914</v>
      </c>
      <c r="B247" t="s">
        <v>919</v>
      </c>
      <c r="C247" t="s">
        <v>1751</v>
      </c>
      <c r="D247" s="2">
        <v>0.33</v>
      </c>
      <c r="E247">
        <f>VLOOKUP(B247,'Taul1 (3)'!B2:C538,2,)</f>
        <v>8</v>
      </c>
      <c r="F247">
        <f>VLOOKUP(C247,'Taul1 (3)'!B2:C538,2,)</f>
        <v>171</v>
      </c>
      <c r="H247" t="s">
        <v>638</v>
      </c>
      <c r="J247" t="s">
        <v>640</v>
      </c>
      <c r="L247" t="s">
        <v>641</v>
      </c>
      <c r="N247" t="s">
        <v>639</v>
      </c>
      <c r="P247" t="str">
        <f>H247&amp;B247&amp;J247&amp;C247&amp;L247&amp;D247&amp;N247</f>
        <v>{"source": "Achievement", "target": "Flourishing", "value":0.33},</v>
      </c>
    </row>
    <row r="248" spans="1:16" x14ac:dyDescent="0.2">
      <c r="A248" t="s">
        <v>1914</v>
      </c>
      <c r="B248" t="s">
        <v>1749</v>
      </c>
      <c r="C248" t="s">
        <v>1751</v>
      </c>
      <c r="D248" s="2">
        <v>0.32</v>
      </c>
      <c r="E248">
        <f>VLOOKUP(B248,'Taul1 (3)'!B2:C538,2,)</f>
        <v>181</v>
      </c>
      <c r="F248">
        <f>VLOOKUP(C248,'Taul1 (3)'!B2:C538,2,)</f>
        <v>171</v>
      </c>
      <c r="H248" t="s">
        <v>638</v>
      </c>
      <c r="J248" t="s">
        <v>640</v>
      </c>
      <c r="L248" t="s">
        <v>641</v>
      </c>
      <c r="N248" t="s">
        <v>639</v>
      </c>
      <c r="P248" t="str">
        <f>H248&amp;B248&amp;J248&amp;C248&amp;L248&amp;D248&amp;N248</f>
        <v>{"source": "Future security", "target": "Flourishing", "value":0.32},</v>
      </c>
    </row>
    <row r="249" spans="1:16" x14ac:dyDescent="0.2">
      <c r="A249" t="s">
        <v>1914</v>
      </c>
      <c r="B249" t="s">
        <v>1742</v>
      </c>
      <c r="C249" t="s">
        <v>1751</v>
      </c>
      <c r="D249" s="2">
        <v>0.41</v>
      </c>
      <c r="E249">
        <f>VLOOKUP(B249,'Taul1 (3)'!B2:C538,2,)</f>
        <v>299</v>
      </c>
      <c r="F249">
        <f>VLOOKUP(C249,'Taul1 (3)'!B2:C538,2,)</f>
        <v>171</v>
      </c>
      <c r="H249" t="s">
        <v>638</v>
      </c>
      <c r="J249" t="s">
        <v>640</v>
      </c>
      <c r="L249" t="s">
        <v>641</v>
      </c>
      <c r="N249" t="s">
        <v>639</v>
      </c>
      <c r="P249" t="str">
        <f>H249&amp;B249&amp;J249&amp;C249&amp;L249&amp;D249&amp;N249</f>
        <v>{"source": "Life as whole", "target": "Flourishing", "value":0.41},</v>
      </c>
    </row>
    <row r="250" spans="1:16" x14ac:dyDescent="0.2">
      <c r="A250" t="s">
        <v>1914</v>
      </c>
      <c r="B250" t="s">
        <v>1750</v>
      </c>
      <c r="C250" t="s">
        <v>1751</v>
      </c>
      <c r="D250" s="2">
        <v>0.43</v>
      </c>
      <c r="E250">
        <f>VLOOKUP(B250,'Taul1 (3)'!B2:C538,2,)</f>
        <v>300</v>
      </c>
      <c r="F250">
        <f>VLOOKUP(C250,'Taul1 (3)'!B2:C538,2,)</f>
        <v>171</v>
      </c>
      <c r="H250" t="s">
        <v>638</v>
      </c>
      <c r="J250" t="s">
        <v>640</v>
      </c>
      <c r="L250" t="s">
        <v>641</v>
      </c>
      <c r="N250" t="s">
        <v>639</v>
      </c>
      <c r="P250" t="str">
        <f>H250&amp;B250&amp;J250&amp;C250&amp;L250&amp;D250&amp;N250</f>
        <v>{"source": "Life satisfaction", "target": "Flourishing", "value":0.43},</v>
      </c>
    </row>
    <row r="251" spans="1:16" x14ac:dyDescent="0.2">
      <c r="A251" t="s">
        <v>1914</v>
      </c>
      <c r="B251" t="s">
        <v>1748</v>
      </c>
      <c r="C251" t="s">
        <v>1751</v>
      </c>
      <c r="D251" s="2">
        <v>0.34</v>
      </c>
      <c r="E251">
        <f>VLOOKUP(B251,'Taul1 (3)'!B2:C538,2,)</f>
        <v>349</v>
      </c>
      <c r="F251">
        <f>VLOOKUP(C251,'Taul1 (3)'!B2:C538,2,)</f>
        <v>171</v>
      </c>
      <c r="H251" t="s">
        <v>638</v>
      </c>
      <c r="J251" t="s">
        <v>640</v>
      </c>
      <c r="L251" t="s">
        <v>641</v>
      </c>
      <c r="N251" t="s">
        <v>639</v>
      </c>
      <c r="P251" t="str">
        <f>H251&amp;B251&amp;J251&amp;C251&amp;L251&amp;D251&amp;N251</f>
        <v>{"source": "Part of community", "target": "Flourishing", "value":0.34},</v>
      </c>
    </row>
    <row r="252" spans="1:16" x14ac:dyDescent="0.2">
      <c r="A252" t="s">
        <v>1914</v>
      </c>
      <c r="B252" t="s">
        <v>1743</v>
      </c>
      <c r="C252" t="s">
        <v>1751</v>
      </c>
      <c r="D252" s="2">
        <v>0.34</v>
      </c>
      <c r="E252">
        <f>VLOOKUP(B252,'Taul1 (3)'!B2:C538,2,)</f>
        <v>357</v>
      </c>
      <c r="F252">
        <f>VLOOKUP(C252,'Taul1 (3)'!B2:C538,2,)</f>
        <v>171</v>
      </c>
      <c r="H252" t="s">
        <v>638</v>
      </c>
      <c r="J252" t="s">
        <v>640</v>
      </c>
      <c r="L252" t="s">
        <v>641</v>
      </c>
      <c r="N252" t="s">
        <v>639</v>
      </c>
      <c r="P252" t="str">
        <f>H252&amp;B252&amp;J252&amp;C252&amp;L252&amp;D252&amp;N252</f>
        <v>{"source": "Personal health", "target": "Flourishing", "value":0.34},</v>
      </c>
    </row>
    <row r="253" spans="1:16" x14ac:dyDescent="0.2">
      <c r="A253" t="s">
        <v>1914</v>
      </c>
      <c r="B253" t="s">
        <v>1746</v>
      </c>
      <c r="C253" t="s">
        <v>1751</v>
      </c>
      <c r="D253" s="2">
        <v>0.37</v>
      </c>
      <c r="E253">
        <f>VLOOKUP(B253,'Taul1 (3)'!B2:C538,2,)</f>
        <v>358</v>
      </c>
      <c r="F253">
        <f>VLOOKUP(C253,'Taul1 (3)'!B2:C538,2,)</f>
        <v>171</v>
      </c>
      <c r="H253" t="s">
        <v>638</v>
      </c>
      <c r="J253" t="s">
        <v>640</v>
      </c>
      <c r="L253" t="s">
        <v>641</v>
      </c>
      <c r="N253" t="s">
        <v>639</v>
      </c>
      <c r="P253" t="str">
        <f>H253&amp;B253&amp;J253&amp;C253&amp;L253&amp;D253&amp;N253</f>
        <v>{"source": "Personal relationships", "target": "Flourishing", "value":0.37},</v>
      </c>
    </row>
    <row r="254" spans="1:16" x14ac:dyDescent="0.2">
      <c r="A254" t="s">
        <v>1914</v>
      </c>
      <c r="B254" t="s">
        <v>1747</v>
      </c>
      <c r="C254" t="s">
        <v>1751</v>
      </c>
      <c r="D254" s="2">
        <v>0.34</v>
      </c>
      <c r="E254">
        <f>VLOOKUP(B254,'Taul1 (3)'!B2:C538,2,)</f>
        <v>359</v>
      </c>
      <c r="F254">
        <f>VLOOKUP(C254,'Taul1 (3)'!B2:C538,2,)</f>
        <v>171</v>
      </c>
      <c r="H254" t="s">
        <v>638</v>
      </c>
      <c r="J254" t="s">
        <v>640</v>
      </c>
      <c r="L254" t="s">
        <v>641</v>
      </c>
      <c r="N254" t="s">
        <v>639</v>
      </c>
      <c r="P254" t="str">
        <f>H254&amp;B254&amp;J254&amp;C254&amp;L254&amp;D254&amp;N254</f>
        <v>{"source": "Personal safety", "target": "Flourishing", "value":0.34},</v>
      </c>
    </row>
    <row r="255" spans="1:16" x14ac:dyDescent="0.2">
      <c r="A255" t="s">
        <v>1914</v>
      </c>
      <c r="B255" t="s">
        <v>1745</v>
      </c>
      <c r="C255" t="s">
        <v>1751</v>
      </c>
      <c r="D255" s="2">
        <v>0.41</v>
      </c>
      <c r="E255">
        <f>VLOOKUP(B255,'Taul1 (3)'!B2:C538,2,)</f>
        <v>477</v>
      </c>
      <c r="F255">
        <f>VLOOKUP(C255,'Taul1 (3)'!B2:C538,2,)</f>
        <v>171</v>
      </c>
      <c r="H255" t="s">
        <v>638</v>
      </c>
      <c r="J255" t="s">
        <v>640</v>
      </c>
      <c r="L255" t="s">
        <v>641</v>
      </c>
      <c r="N255" t="s">
        <v>639</v>
      </c>
      <c r="P255" t="str">
        <f>H255&amp;B255&amp;J255&amp;C255&amp;L255&amp;D255&amp;N255</f>
        <v>{"source": "Standard of living", "target": "Flourishing", "value":0.41},</v>
      </c>
    </row>
    <row r="256" spans="1:16" x14ac:dyDescent="0.2">
      <c r="A256" t="s">
        <v>1914</v>
      </c>
      <c r="B256" t="s">
        <v>919</v>
      </c>
      <c r="C256" t="s">
        <v>1749</v>
      </c>
      <c r="D256" s="2">
        <v>0.19</v>
      </c>
      <c r="E256">
        <f>VLOOKUP(B256,'Taul1 (3)'!B2:C538,2,)</f>
        <v>8</v>
      </c>
      <c r="F256">
        <f>VLOOKUP(C256,'Taul1 (3)'!B2:C538,2,)</f>
        <v>181</v>
      </c>
      <c r="H256" t="s">
        <v>638</v>
      </c>
      <c r="J256" t="s">
        <v>640</v>
      </c>
      <c r="L256" t="s">
        <v>641</v>
      </c>
      <c r="N256" t="s">
        <v>639</v>
      </c>
      <c r="P256" t="str">
        <f>H256&amp;B256&amp;J256&amp;C256&amp;L256&amp;D256&amp;N256</f>
        <v>{"source": "Achievement", "target": "Future security", "value":0.19},</v>
      </c>
    </row>
    <row r="257" spans="1:16" x14ac:dyDescent="0.2">
      <c r="A257" t="s">
        <v>1914</v>
      </c>
      <c r="B257" t="s">
        <v>1742</v>
      </c>
      <c r="C257" t="s">
        <v>1749</v>
      </c>
      <c r="D257" s="2">
        <v>0.28000000000000003</v>
      </c>
      <c r="E257">
        <f>VLOOKUP(B257,'Taul1 (3)'!B2:C538,2,)</f>
        <v>299</v>
      </c>
      <c r="F257">
        <f>VLOOKUP(C257,'Taul1 (3)'!B2:C538,2,)</f>
        <v>181</v>
      </c>
      <c r="H257" t="s">
        <v>638</v>
      </c>
      <c r="J257" t="s">
        <v>640</v>
      </c>
      <c r="L257" t="s">
        <v>641</v>
      </c>
      <c r="N257" t="s">
        <v>639</v>
      </c>
      <c r="P257" t="str">
        <f>H257&amp;B257&amp;J257&amp;C257&amp;L257&amp;D257&amp;N257</f>
        <v>{"source": "Life as whole", "target": "Future security", "value":0.28},</v>
      </c>
    </row>
    <row r="258" spans="1:16" x14ac:dyDescent="0.2">
      <c r="A258" t="s">
        <v>1914</v>
      </c>
      <c r="B258" t="s">
        <v>1748</v>
      </c>
      <c r="C258" t="s">
        <v>1749</v>
      </c>
      <c r="D258" s="2">
        <v>0.21</v>
      </c>
      <c r="E258">
        <f>VLOOKUP(B258,'Taul1 (3)'!B2:C538,2,)</f>
        <v>349</v>
      </c>
      <c r="F258">
        <f>VLOOKUP(C258,'Taul1 (3)'!B2:C538,2,)</f>
        <v>181</v>
      </c>
      <c r="H258" t="s">
        <v>638</v>
      </c>
      <c r="J258" t="s">
        <v>640</v>
      </c>
      <c r="L258" t="s">
        <v>641</v>
      </c>
      <c r="N258" t="s">
        <v>639</v>
      </c>
      <c r="P258" t="str">
        <f>H258&amp;B258&amp;J258&amp;C258&amp;L258&amp;D258&amp;N258</f>
        <v>{"source": "Part of community", "target": "Future security", "value":0.21},</v>
      </c>
    </row>
    <row r="259" spans="1:16" x14ac:dyDescent="0.2">
      <c r="A259" t="s">
        <v>1914</v>
      </c>
      <c r="B259" t="s">
        <v>1743</v>
      </c>
      <c r="C259" t="s">
        <v>1749</v>
      </c>
      <c r="D259" s="2">
        <v>0.21</v>
      </c>
      <c r="E259">
        <f>VLOOKUP(B259,'Taul1 (3)'!B2:C538,2,)</f>
        <v>357</v>
      </c>
      <c r="F259">
        <f>VLOOKUP(C259,'Taul1 (3)'!B2:C538,2,)</f>
        <v>181</v>
      </c>
      <c r="H259" t="s">
        <v>638</v>
      </c>
      <c r="J259" t="s">
        <v>640</v>
      </c>
      <c r="L259" t="s">
        <v>641</v>
      </c>
      <c r="N259" t="s">
        <v>639</v>
      </c>
      <c r="P259" t="str">
        <f>H259&amp;B259&amp;J259&amp;C259&amp;L259&amp;D259&amp;N259</f>
        <v>{"source": "Personal health", "target": "Future security", "value":0.21},</v>
      </c>
    </row>
    <row r="260" spans="1:16" x14ac:dyDescent="0.2">
      <c r="A260" t="s">
        <v>1914</v>
      </c>
      <c r="B260" t="s">
        <v>1746</v>
      </c>
      <c r="C260" t="s">
        <v>1749</v>
      </c>
      <c r="D260" s="2">
        <v>0.19</v>
      </c>
      <c r="E260">
        <f>VLOOKUP(B260,'Taul1 (3)'!B2:C538,2,)</f>
        <v>358</v>
      </c>
      <c r="F260">
        <f>VLOOKUP(C260,'Taul1 (3)'!B2:C538,2,)</f>
        <v>181</v>
      </c>
      <c r="H260" t="s">
        <v>638</v>
      </c>
      <c r="J260" t="s">
        <v>640</v>
      </c>
      <c r="L260" t="s">
        <v>641</v>
      </c>
      <c r="N260" t="s">
        <v>639</v>
      </c>
      <c r="P260" t="str">
        <f>H260&amp;B260&amp;J260&amp;C260&amp;L260&amp;D260&amp;N260</f>
        <v>{"source": "Personal relationships", "target": "Future security", "value":0.19},</v>
      </c>
    </row>
    <row r="261" spans="1:16" x14ac:dyDescent="0.2">
      <c r="A261" t="s">
        <v>1914</v>
      </c>
      <c r="B261" t="s">
        <v>1747</v>
      </c>
      <c r="C261" t="s">
        <v>1749</v>
      </c>
      <c r="D261" s="2">
        <v>0.24</v>
      </c>
      <c r="E261">
        <f>VLOOKUP(B261,'Taul1 (3)'!B2:C538,2,)</f>
        <v>359</v>
      </c>
      <c r="F261">
        <f>VLOOKUP(C261,'Taul1 (3)'!B2:C538,2,)</f>
        <v>181</v>
      </c>
      <c r="H261" t="s">
        <v>638</v>
      </c>
      <c r="J261" t="s">
        <v>640</v>
      </c>
      <c r="L261" t="s">
        <v>641</v>
      </c>
      <c r="N261" t="s">
        <v>639</v>
      </c>
      <c r="P261" t="str">
        <f>H261&amp;B261&amp;J261&amp;C261&amp;L261&amp;D261&amp;N261</f>
        <v>{"source": "Personal safety", "target": "Future security", "value":0.24},</v>
      </c>
    </row>
    <row r="262" spans="1:16" x14ac:dyDescent="0.2">
      <c r="A262" t="s">
        <v>1914</v>
      </c>
      <c r="B262" t="s">
        <v>1745</v>
      </c>
      <c r="C262" t="s">
        <v>1749</v>
      </c>
      <c r="D262" s="2">
        <v>0.23</v>
      </c>
      <c r="E262">
        <f>VLOOKUP(B262,'Taul1 (3)'!B2:C538,2,)</f>
        <v>477</v>
      </c>
      <c r="F262">
        <f>VLOOKUP(C262,'Taul1 (3)'!B2:C538,2,)</f>
        <v>181</v>
      </c>
      <c r="H262" t="s">
        <v>638</v>
      </c>
      <c r="J262" t="s">
        <v>640</v>
      </c>
      <c r="L262" t="s">
        <v>641</v>
      </c>
      <c r="N262" t="s">
        <v>639</v>
      </c>
      <c r="P262" t="str">
        <f>H262&amp;B262&amp;J262&amp;C262&amp;L262&amp;D262&amp;N262</f>
        <v>{"source": "Standard of living", "target": "Future security", "value":0.23},</v>
      </c>
    </row>
    <row r="263" spans="1:16" x14ac:dyDescent="0.2">
      <c r="A263" t="s">
        <v>1914</v>
      </c>
      <c r="B263" s="1" t="s">
        <v>20</v>
      </c>
      <c r="C263" s="1" t="s">
        <v>29</v>
      </c>
      <c r="D263" s="3" t="s">
        <v>458</v>
      </c>
      <c r="E263">
        <f>VLOOKUP(B263,'Taul1 (3)'!B2:C538,2,)</f>
        <v>218</v>
      </c>
      <c r="F263">
        <f>VLOOKUP(C263,'Taul1 (3)'!B2:C538,2,)</f>
        <v>182</v>
      </c>
      <c r="H263" t="s">
        <v>638</v>
      </c>
      <c r="J263" t="s">
        <v>640</v>
      </c>
      <c r="L263" t="s">
        <v>641</v>
      </c>
      <c r="N263" t="s">
        <v>639</v>
      </c>
      <c r="P263" t="str">
        <f>H263&amp;B263&amp;J263&amp;C263&amp;L263&amp;D263&amp;N263</f>
        <v>{"source": "How satisfied with life as a whole", "target": "Gays and lesbians free to live life as they wish", "value":-0.072},</v>
      </c>
    </row>
    <row r="264" spans="1:16" x14ac:dyDescent="0.2">
      <c r="A264" t="s">
        <v>1914</v>
      </c>
      <c r="B264" s="1" t="s">
        <v>21</v>
      </c>
      <c r="C264" s="1" t="s">
        <v>29</v>
      </c>
      <c r="D264" s="3" t="s">
        <v>401</v>
      </c>
      <c r="E264">
        <f>VLOOKUP(B264,'Taul1 (3)'!B2:C538,2,)</f>
        <v>219</v>
      </c>
      <c r="F264">
        <f>VLOOKUP(C264,'Taul1 (3)'!B2:C538,2,)</f>
        <v>182</v>
      </c>
      <c r="H264" t="s">
        <v>638</v>
      </c>
      <c r="J264" t="s">
        <v>640</v>
      </c>
      <c r="L264" t="s">
        <v>641</v>
      </c>
      <c r="N264" t="s">
        <v>639</v>
      </c>
      <c r="P264" t="str">
        <f>H264&amp;B264&amp;J264&amp;C264&amp;L264&amp;D264&amp;N264</f>
        <v>{"source": "How satisfied with present state of economy in country", "target": "Gays and lesbians free to live life as they wish", "value":-0.096},</v>
      </c>
    </row>
    <row r="265" spans="1:16" x14ac:dyDescent="0.2">
      <c r="A265" t="s">
        <v>1914</v>
      </c>
      <c r="B265" s="1" t="s">
        <v>23</v>
      </c>
      <c r="C265" s="1" t="s">
        <v>29</v>
      </c>
      <c r="D265" s="3" t="s">
        <v>126</v>
      </c>
      <c r="E265">
        <f>VLOOKUP(B265,'Taul1 (3)'!B2:C538,2,)</f>
        <v>220</v>
      </c>
      <c r="F265">
        <f>VLOOKUP(C265,'Taul1 (3)'!B2:C538,2,)</f>
        <v>182</v>
      </c>
      <c r="H265" t="s">
        <v>638</v>
      </c>
      <c r="J265" t="s">
        <v>640</v>
      </c>
      <c r="L265" t="s">
        <v>641</v>
      </c>
      <c r="N265" t="s">
        <v>639</v>
      </c>
      <c r="P265" t="str">
        <f>H265&amp;B265&amp;J265&amp;C265&amp;L265&amp;D265&amp;N265</f>
        <v>{"source": "How satisfied with the national government", "target": "Gays and lesbians free to live life as they wish", "value":0.046},</v>
      </c>
    </row>
    <row r="266" spans="1:16" x14ac:dyDescent="0.2">
      <c r="A266" t="s">
        <v>1914</v>
      </c>
      <c r="B266" s="1" t="s">
        <v>24</v>
      </c>
      <c r="C266" s="1" t="s">
        <v>29</v>
      </c>
      <c r="D266" s="3" t="s">
        <v>262</v>
      </c>
      <c r="E266">
        <f>VLOOKUP(B266,'Taul1 (3)'!B2:C538,2,)</f>
        <v>221</v>
      </c>
      <c r="F266">
        <f>VLOOKUP(C266,'Taul1 (3)'!B2:C538,2,)</f>
        <v>182</v>
      </c>
      <c r="H266" t="s">
        <v>638</v>
      </c>
      <c r="J266" t="s">
        <v>640</v>
      </c>
      <c r="L266" t="s">
        <v>641</v>
      </c>
      <c r="N266" t="s">
        <v>639</v>
      </c>
      <c r="P266" t="str">
        <f>H266&amp;B266&amp;J266&amp;C266&amp;L266&amp;D266&amp;N266</f>
        <v>{"source": "How satisfied with the way democracy works in country", "target": "Gays and lesbians free to live life as they wish", "value":-0.083},</v>
      </c>
    </row>
    <row r="267" spans="1:16" x14ac:dyDescent="0.2">
      <c r="A267" t="s">
        <v>1914</v>
      </c>
      <c r="B267" s="1" t="s">
        <v>7</v>
      </c>
      <c r="C267" s="1" t="s">
        <v>29</v>
      </c>
      <c r="D267" s="3" t="s">
        <v>277</v>
      </c>
      <c r="E267">
        <f>VLOOKUP(B267,'Taul1 (3)'!B2:C538,2,)</f>
        <v>320</v>
      </c>
      <c r="F267">
        <f>VLOOKUP(C267,'Taul1 (3)'!B2:C538,2,)</f>
        <v>182</v>
      </c>
      <c r="H267" t="s">
        <v>638</v>
      </c>
      <c r="J267" t="s">
        <v>640</v>
      </c>
      <c r="L267" t="s">
        <v>641</v>
      </c>
      <c r="N267" t="s">
        <v>639</v>
      </c>
      <c r="P267" t="str">
        <f>H267&amp;B267&amp;J267&amp;C267&amp;L267&amp;D267&amp;N267</f>
        <v>{"source": "Most of the time people helpful or mostly looking out for themselves", "target": "Gays and lesbians free to live life as they wish", "value":-0.145},</v>
      </c>
    </row>
    <row r="268" spans="1:16" x14ac:dyDescent="0.2">
      <c r="A268" t="s">
        <v>1914</v>
      </c>
      <c r="B268" s="1" t="s">
        <v>25</v>
      </c>
      <c r="C268" s="1" t="s">
        <v>29</v>
      </c>
      <c r="D268" s="3" t="s">
        <v>285</v>
      </c>
      <c r="E268">
        <f>VLOOKUP(B268,'Taul1 (3)'!B2:C538,2,)</f>
        <v>478</v>
      </c>
      <c r="F268">
        <f>VLOOKUP(C268,'Taul1 (3)'!B2:C538,2,)</f>
        <v>182</v>
      </c>
      <c r="H268" t="s">
        <v>638</v>
      </c>
      <c r="J268" t="s">
        <v>640</v>
      </c>
      <c r="L268" t="s">
        <v>641</v>
      </c>
      <c r="N268" t="s">
        <v>639</v>
      </c>
      <c r="P268" t="str">
        <f>H268&amp;B268&amp;J268&amp;C268&amp;L268&amp;D268&amp;N268</f>
        <v>{"source": "State of education in country nowadays", "target": "Gays and lesbians free to live life as they wish", "value":-0.044},</v>
      </c>
    </row>
    <row r="269" spans="1:16" x14ac:dyDescent="0.2">
      <c r="A269" t="s">
        <v>1914</v>
      </c>
      <c r="B269" s="1" t="s">
        <v>26</v>
      </c>
      <c r="C269" s="1" t="s">
        <v>29</v>
      </c>
      <c r="D269" s="3" t="s">
        <v>454</v>
      </c>
      <c r="E269">
        <f>VLOOKUP(B269,'Taul1 (3)'!B2:C538,2,)</f>
        <v>479</v>
      </c>
      <c r="F269">
        <f>VLOOKUP(C269,'Taul1 (3)'!B2:C538,2,)</f>
        <v>182</v>
      </c>
      <c r="H269" t="s">
        <v>638</v>
      </c>
      <c r="J269" t="s">
        <v>640</v>
      </c>
      <c r="L269" t="s">
        <v>641</v>
      </c>
      <c r="N269" t="s">
        <v>639</v>
      </c>
      <c r="P269" t="str">
        <f>H269&amp;B269&amp;J269&amp;C269&amp;L269&amp;D269&amp;N269</f>
        <v>{"source": "State of health services in country nowadays", "target": "Gays and lesbians free to live life as they wish", "value":-0.075},</v>
      </c>
    </row>
    <row r="270" spans="1:16" x14ac:dyDescent="0.2">
      <c r="A270" t="s">
        <v>1914</v>
      </c>
      <c r="B270" s="1" t="s">
        <v>17</v>
      </c>
      <c r="C270" s="1" t="s">
        <v>29</v>
      </c>
      <c r="D270" s="3" t="s">
        <v>141</v>
      </c>
      <c r="E270">
        <f>VLOOKUP(B270,'Taul1 (3)'!B2:C538,2,)</f>
        <v>529</v>
      </c>
      <c r="F270">
        <f>VLOOKUP(C270,'Taul1 (3)'!B2:C538,2,)</f>
        <v>182</v>
      </c>
      <c r="H270" t="s">
        <v>638</v>
      </c>
      <c r="J270" t="s">
        <v>640</v>
      </c>
      <c r="L270" t="s">
        <v>641</v>
      </c>
      <c r="N270" t="s">
        <v>639</v>
      </c>
      <c r="P270" t="str">
        <f>H270&amp;B270&amp;J270&amp;C270&amp;L270&amp;D270&amp;N270</f>
        <v>{"source": "Voted last national election", "target": "Gays and lesbians free to live life as they wish", "value":0.049},</v>
      </c>
    </row>
    <row r="271" spans="1:16" x14ac:dyDescent="0.2">
      <c r="A271" t="s">
        <v>1914</v>
      </c>
      <c r="B271" t="s">
        <v>1750</v>
      </c>
      <c r="C271" t="s">
        <v>1772</v>
      </c>
      <c r="D271" s="2">
        <v>0.16300000000000001</v>
      </c>
      <c r="E271">
        <f>VLOOKUP(B271,'Taul1 (3)'!B2:C538,2,)</f>
        <v>300</v>
      </c>
      <c r="F271">
        <f>VLOOKUP(C271,'Taul1 (3)'!B2:C538,2,)</f>
        <v>188</v>
      </c>
      <c r="H271" t="s">
        <v>638</v>
      </c>
      <c r="J271" t="s">
        <v>640</v>
      </c>
      <c r="L271" t="s">
        <v>641</v>
      </c>
      <c r="N271" t="s">
        <v>639</v>
      </c>
      <c r="P271" t="str">
        <f>H271&amp;B271&amp;J271&amp;C271&amp;L271&amp;D271&amp;N271</f>
        <v>{"source": "Life satisfaction", "target": "Going on holidays ", "value":0.163},</v>
      </c>
    </row>
    <row r="272" spans="1:16" x14ac:dyDescent="0.2">
      <c r="A272" t="s">
        <v>1914</v>
      </c>
      <c r="B272" t="s">
        <v>1750</v>
      </c>
      <c r="C272" t="s">
        <v>1760</v>
      </c>
      <c r="D272">
        <v>0.14599999999999999</v>
      </c>
      <c r="E272">
        <f>VLOOKUP(B272,'Taul1 (3)'!B2:C538,2,)</f>
        <v>300</v>
      </c>
      <c r="F272">
        <f>VLOOKUP(C272,'Taul1 (3)'!B2:C538,2,)</f>
        <v>189</v>
      </c>
      <c r="H272" t="s">
        <v>638</v>
      </c>
      <c r="J272" t="s">
        <v>640</v>
      </c>
      <c r="L272" t="s">
        <v>641</v>
      </c>
      <c r="N272" t="s">
        <v>639</v>
      </c>
      <c r="P272" t="str">
        <f>H272&amp;B272&amp;J272&amp;C272&amp;L272&amp;D272&amp;N272</f>
        <v>{"source": "Life satisfaction", "target": "Going out", "value":0.146},</v>
      </c>
    </row>
    <row r="273" spans="1:16" x14ac:dyDescent="0.2">
      <c r="A273" t="s">
        <v>1914</v>
      </c>
      <c r="B273" s="1" t="s">
        <v>36</v>
      </c>
      <c r="C273" s="1" t="s">
        <v>64</v>
      </c>
      <c r="D273" s="3" t="s">
        <v>380</v>
      </c>
      <c r="E273">
        <f>VLOOKUP(B273,'Taul1 (3)'!B2:C538,2,)</f>
        <v>213</v>
      </c>
      <c r="F273">
        <f>VLOOKUP(C273,'Taul1 (3)'!B2:C538,2,)</f>
        <v>190</v>
      </c>
      <c r="H273" t="s">
        <v>638</v>
      </c>
      <c r="J273" t="s">
        <v>640</v>
      </c>
      <c r="L273" t="s">
        <v>641</v>
      </c>
      <c r="N273" t="s">
        <v>639</v>
      </c>
      <c r="P273" t="str">
        <f>H273&amp;B273&amp;J273&amp;C273&amp;L273&amp;D273&amp;N273</f>
        <v>{"source": "How happy are you", "target": "Government in country takes into account the interests of all citizens", "value":0.136},</v>
      </c>
    </row>
    <row r="274" spans="1:16" x14ac:dyDescent="0.2">
      <c r="A274" t="s">
        <v>1914</v>
      </c>
      <c r="B274" s="1" t="s">
        <v>20</v>
      </c>
      <c r="C274" s="1" t="s">
        <v>64</v>
      </c>
      <c r="D274" s="3" t="s">
        <v>201</v>
      </c>
      <c r="E274">
        <f>VLOOKUP(B274,'Taul1 (3)'!B2:C538,2,)</f>
        <v>218</v>
      </c>
      <c r="F274">
        <f>VLOOKUP(C274,'Taul1 (3)'!B2:C538,2,)</f>
        <v>190</v>
      </c>
      <c r="H274" t="s">
        <v>638</v>
      </c>
      <c r="J274" t="s">
        <v>640</v>
      </c>
      <c r="L274" t="s">
        <v>641</v>
      </c>
      <c r="N274" t="s">
        <v>639</v>
      </c>
      <c r="P274" t="str">
        <f>H274&amp;B274&amp;J274&amp;C274&amp;L274&amp;D274&amp;N274</f>
        <v>{"source": "How satisfied with life as a whole", "target": "Government in country takes into account the interests of all citizens", "value":0.194},</v>
      </c>
    </row>
    <row r="275" spans="1:16" x14ac:dyDescent="0.2">
      <c r="A275" t="s">
        <v>1914</v>
      </c>
      <c r="B275" s="1" t="s">
        <v>21</v>
      </c>
      <c r="C275" s="1" t="s">
        <v>64</v>
      </c>
      <c r="D275" s="3" t="s">
        <v>479</v>
      </c>
      <c r="E275">
        <f>VLOOKUP(B275,'Taul1 (3)'!B2:C538,2,)</f>
        <v>219</v>
      </c>
      <c r="F275">
        <f>VLOOKUP(C275,'Taul1 (3)'!B2:C538,2,)</f>
        <v>190</v>
      </c>
      <c r="H275" t="s">
        <v>638</v>
      </c>
      <c r="J275" t="s">
        <v>640</v>
      </c>
      <c r="L275" t="s">
        <v>641</v>
      </c>
      <c r="N275" t="s">
        <v>639</v>
      </c>
      <c r="P275" t="str">
        <f>H275&amp;B275&amp;J275&amp;C275&amp;L275&amp;D275&amp;N275</f>
        <v>{"source": "How satisfied with present state of economy in country", "target": "Government in country takes into account the interests of all citizens", "value":0.495},</v>
      </c>
    </row>
    <row r="276" spans="1:16" x14ac:dyDescent="0.2">
      <c r="A276" t="s">
        <v>1914</v>
      </c>
      <c r="B276" s="1" t="s">
        <v>23</v>
      </c>
      <c r="C276" s="1" t="s">
        <v>64</v>
      </c>
      <c r="D276" s="3" t="s">
        <v>487</v>
      </c>
      <c r="E276">
        <f>VLOOKUP(B276,'Taul1 (3)'!B2:C538,2,)</f>
        <v>220</v>
      </c>
      <c r="F276">
        <f>VLOOKUP(C276,'Taul1 (3)'!B2:C538,2,)</f>
        <v>190</v>
      </c>
      <c r="H276" t="s">
        <v>638</v>
      </c>
      <c r="J276" t="s">
        <v>640</v>
      </c>
      <c r="L276" t="s">
        <v>641</v>
      </c>
      <c r="N276" t="s">
        <v>639</v>
      </c>
      <c r="P276" t="str">
        <f>H276&amp;B276&amp;J276&amp;C276&amp;L276&amp;D276&amp;N276</f>
        <v>{"source": "How satisfied with the national government", "target": "Government in country takes into account the interests of all citizens", "value":0.554},</v>
      </c>
    </row>
    <row r="277" spans="1:16" x14ac:dyDescent="0.2">
      <c r="A277" t="s">
        <v>1914</v>
      </c>
      <c r="B277" s="1" t="s">
        <v>24</v>
      </c>
      <c r="C277" s="1" t="s">
        <v>64</v>
      </c>
      <c r="D277" s="3" t="s">
        <v>361</v>
      </c>
      <c r="E277">
        <f>VLOOKUP(B277,'Taul1 (3)'!B2:C538,2,)</f>
        <v>221</v>
      </c>
      <c r="F277">
        <f>VLOOKUP(C277,'Taul1 (3)'!B2:C538,2,)</f>
        <v>190</v>
      </c>
      <c r="H277" t="s">
        <v>638</v>
      </c>
      <c r="J277" t="s">
        <v>640</v>
      </c>
      <c r="L277" t="s">
        <v>641</v>
      </c>
      <c r="N277" t="s">
        <v>639</v>
      </c>
      <c r="P277" t="str">
        <f>H277&amp;B277&amp;J277&amp;C277&amp;L277&amp;D277&amp;N277</f>
        <v>{"source": "How satisfied with the way democracy works in country", "target": "Government in country takes into account the interests of all citizens", "value":0.539},</v>
      </c>
    </row>
    <row r="278" spans="1:16" x14ac:dyDescent="0.2">
      <c r="A278" t="s">
        <v>1914</v>
      </c>
      <c r="B278" s="1" t="s">
        <v>7</v>
      </c>
      <c r="C278" s="1" t="s">
        <v>64</v>
      </c>
      <c r="D278" s="3" t="s">
        <v>289</v>
      </c>
      <c r="E278">
        <f>VLOOKUP(B278,'Taul1 (3)'!B2:C538,2,)</f>
        <v>320</v>
      </c>
      <c r="F278">
        <f>VLOOKUP(C278,'Taul1 (3)'!B2:C538,2,)</f>
        <v>190</v>
      </c>
      <c r="H278" t="s">
        <v>638</v>
      </c>
      <c r="J278" t="s">
        <v>640</v>
      </c>
      <c r="L278" t="s">
        <v>641</v>
      </c>
      <c r="N278" t="s">
        <v>639</v>
      </c>
      <c r="P278" t="str">
        <f>H278&amp;B278&amp;J278&amp;C278&amp;L278&amp;D278&amp;N278</f>
        <v>{"source": "Most of the time people helpful or mostly looking out for themselves", "target": "Government in country takes into account the interests of all citizens", "value":0.255},</v>
      </c>
    </row>
    <row r="279" spans="1:16" x14ac:dyDescent="0.2">
      <c r="A279" t="s">
        <v>1914</v>
      </c>
      <c r="B279" s="1" t="s">
        <v>25</v>
      </c>
      <c r="C279" s="1" t="s">
        <v>64</v>
      </c>
      <c r="D279" s="3" t="s">
        <v>452</v>
      </c>
      <c r="E279">
        <f>VLOOKUP(B279,'Taul1 (3)'!B2:C538,2,)</f>
        <v>478</v>
      </c>
      <c r="F279">
        <f>VLOOKUP(C279,'Taul1 (3)'!B2:C538,2,)</f>
        <v>190</v>
      </c>
      <c r="H279" t="s">
        <v>638</v>
      </c>
      <c r="J279" t="s">
        <v>640</v>
      </c>
      <c r="L279" t="s">
        <v>641</v>
      </c>
      <c r="N279" t="s">
        <v>639</v>
      </c>
      <c r="P279" t="str">
        <f>H279&amp;B279&amp;J279&amp;C279&amp;L279&amp;D279&amp;N279</f>
        <v>{"source": "State of education in country nowadays", "target": "Government in country takes into account the interests of all citizens", "value":0.336},</v>
      </c>
    </row>
    <row r="280" spans="1:16" x14ac:dyDescent="0.2">
      <c r="A280" t="s">
        <v>1914</v>
      </c>
      <c r="B280" s="1" t="s">
        <v>26</v>
      </c>
      <c r="C280" s="1" t="s">
        <v>64</v>
      </c>
      <c r="D280" s="3" t="s">
        <v>515</v>
      </c>
      <c r="E280">
        <f>VLOOKUP(B280,'Taul1 (3)'!B2:C538,2,)</f>
        <v>479</v>
      </c>
      <c r="F280">
        <f>VLOOKUP(C280,'Taul1 (3)'!B2:C538,2,)</f>
        <v>190</v>
      </c>
      <c r="H280" t="s">
        <v>638</v>
      </c>
      <c r="J280" t="s">
        <v>640</v>
      </c>
      <c r="L280" t="s">
        <v>641</v>
      </c>
      <c r="N280" t="s">
        <v>639</v>
      </c>
      <c r="P280" t="str">
        <f>H280&amp;B280&amp;J280&amp;C280&amp;L280&amp;D280&amp;N280</f>
        <v>{"source": "State of health services in country nowadays", "target": "Government in country takes into account the interests of all citizens", "value":0.340},</v>
      </c>
    </row>
    <row r="281" spans="1:16" x14ac:dyDescent="0.2">
      <c r="A281" t="s">
        <v>1914</v>
      </c>
      <c r="B281" s="1" t="s">
        <v>41</v>
      </c>
      <c r="C281" s="1" t="s">
        <v>64</v>
      </c>
      <c r="D281" s="3" t="s">
        <v>423</v>
      </c>
      <c r="E281">
        <f>VLOOKUP(B281,'Taul1 (3)'!B2:C538,2,)</f>
        <v>484</v>
      </c>
      <c r="F281">
        <f>VLOOKUP(C281,'Taul1 (3)'!B2:C538,2,)</f>
        <v>190</v>
      </c>
      <c r="H281" t="s">
        <v>638</v>
      </c>
      <c r="J281" t="s">
        <v>640</v>
      </c>
      <c r="L281" t="s">
        <v>641</v>
      </c>
      <c r="N281" t="s">
        <v>639</v>
      </c>
      <c r="P281" t="str">
        <f>H281&amp;B281&amp;J281&amp;C281&amp;L281&amp;D281&amp;N281</f>
        <v>{"source": "Subjective general health", "target": "Government in country takes into account the interests of all citizens", "value":-0.111},</v>
      </c>
    </row>
    <row r="282" spans="1:16" x14ac:dyDescent="0.2">
      <c r="A282" t="s">
        <v>1914</v>
      </c>
      <c r="B282" s="1" t="s">
        <v>20</v>
      </c>
      <c r="C282" s="1" t="s">
        <v>27</v>
      </c>
      <c r="D282" s="3" t="s">
        <v>457</v>
      </c>
      <c r="E282">
        <f>VLOOKUP(B282,'Taul1 (3)'!B2:C538,2,)</f>
        <v>218</v>
      </c>
      <c r="F282">
        <f>VLOOKUP(C282,'Taul1 (3)'!B2:C538,2,)</f>
        <v>191</v>
      </c>
      <c r="H282" t="s">
        <v>638</v>
      </c>
      <c r="J282" t="s">
        <v>640</v>
      </c>
      <c r="L282" t="s">
        <v>641</v>
      </c>
      <c r="N282" t="s">
        <v>639</v>
      </c>
      <c r="P282" t="str">
        <f>H282&amp;B282&amp;J282&amp;C282&amp;L282&amp;D282&amp;N282</f>
        <v>{"source": "How satisfied with life as a whole", "target": "Government should reduce differences in income levels", "value":0.147},</v>
      </c>
    </row>
    <row r="283" spans="1:16" x14ac:dyDescent="0.2">
      <c r="A283" t="s">
        <v>1914</v>
      </c>
      <c r="B283" s="1" t="s">
        <v>21</v>
      </c>
      <c r="C283" s="1" t="s">
        <v>27</v>
      </c>
      <c r="D283" s="3" t="s">
        <v>206</v>
      </c>
      <c r="E283">
        <f>VLOOKUP(B283,'Taul1 (3)'!B2:C538,2,)</f>
        <v>219</v>
      </c>
      <c r="F283">
        <f>VLOOKUP(C283,'Taul1 (3)'!B2:C538,2,)</f>
        <v>191</v>
      </c>
      <c r="H283" t="s">
        <v>638</v>
      </c>
      <c r="J283" t="s">
        <v>640</v>
      </c>
      <c r="L283" t="s">
        <v>641</v>
      </c>
      <c r="N283" t="s">
        <v>639</v>
      </c>
      <c r="P283" t="str">
        <f>H283&amp;B283&amp;J283&amp;C283&amp;L283&amp;D283&amp;N283</f>
        <v>{"source": "How satisfied with present state of economy in country", "target": "Government should reduce differences in income levels", "value":0.245},</v>
      </c>
    </row>
    <row r="284" spans="1:16" x14ac:dyDescent="0.2">
      <c r="A284" t="s">
        <v>1914</v>
      </c>
      <c r="B284" s="1" t="s">
        <v>23</v>
      </c>
      <c r="C284" s="1" t="s">
        <v>27</v>
      </c>
      <c r="D284" s="3" t="s">
        <v>484</v>
      </c>
      <c r="E284">
        <f>VLOOKUP(B284,'Taul1 (3)'!B2:C538,2,)</f>
        <v>220</v>
      </c>
      <c r="F284">
        <f>VLOOKUP(C284,'Taul1 (3)'!B2:C538,2,)</f>
        <v>191</v>
      </c>
      <c r="H284" t="s">
        <v>638</v>
      </c>
      <c r="J284" t="s">
        <v>640</v>
      </c>
      <c r="L284" t="s">
        <v>641</v>
      </c>
      <c r="N284" t="s">
        <v>639</v>
      </c>
      <c r="P284" t="str">
        <f>H284&amp;B284&amp;J284&amp;C284&amp;L284&amp;D284&amp;N284</f>
        <v>{"source": "How satisfied with the national government", "target": "Government should reduce differences in income levels", "value":0.202},</v>
      </c>
    </row>
    <row r="285" spans="1:16" x14ac:dyDescent="0.2">
      <c r="A285" t="s">
        <v>1914</v>
      </c>
      <c r="B285" s="1" t="s">
        <v>24</v>
      </c>
      <c r="C285" s="1" t="s">
        <v>27</v>
      </c>
      <c r="D285" s="3" t="s">
        <v>495</v>
      </c>
      <c r="E285">
        <f>VLOOKUP(B285,'Taul1 (3)'!B2:C538,2,)</f>
        <v>221</v>
      </c>
      <c r="F285">
        <f>VLOOKUP(C285,'Taul1 (3)'!B2:C538,2,)</f>
        <v>191</v>
      </c>
      <c r="H285" t="s">
        <v>638</v>
      </c>
      <c r="J285" t="s">
        <v>640</v>
      </c>
      <c r="L285" t="s">
        <v>641</v>
      </c>
      <c r="N285" t="s">
        <v>639</v>
      </c>
      <c r="P285" t="str">
        <f>H285&amp;B285&amp;J285&amp;C285&amp;L285&amp;D285&amp;N285</f>
        <v>{"source": "How satisfied with the way democracy works in country", "target": "Government should reduce differences in income levels", "value":0.179},</v>
      </c>
    </row>
    <row r="286" spans="1:16" x14ac:dyDescent="0.2">
      <c r="A286" t="s">
        <v>1914</v>
      </c>
      <c r="B286" s="1" t="s">
        <v>7</v>
      </c>
      <c r="C286" s="1" t="s">
        <v>27</v>
      </c>
      <c r="D286" s="3" t="s">
        <v>276</v>
      </c>
      <c r="E286">
        <f>VLOOKUP(B286,'Taul1 (3)'!B2:C538,2,)</f>
        <v>320</v>
      </c>
      <c r="F286">
        <f>VLOOKUP(C286,'Taul1 (3)'!B2:C538,2,)</f>
        <v>191</v>
      </c>
      <c r="H286" t="s">
        <v>638</v>
      </c>
      <c r="J286" t="s">
        <v>640</v>
      </c>
      <c r="L286" t="s">
        <v>641</v>
      </c>
      <c r="N286" t="s">
        <v>639</v>
      </c>
      <c r="P286" t="str">
        <f>H286&amp;B286&amp;J286&amp;C286&amp;L286&amp;D286&amp;N286</f>
        <v>{"source": "Most of the time people helpful or mostly looking out for themselves", "target": "Government should reduce differences in income levels", "value":0.055},</v>
      </c>
    </row>
    <row r="287" spans="1:16" x14ac:dyDescent="0.2">
      <c r="A287" t="s">
        <v>1914</v>
      </c>
      <c r="B287" s="1" t="s">
        <v>25</v>
      </c>
      <c r="C287" s="1" t="s">
        <v>27</v>
      </c>
      <c r="D287" s="3" t="s">
        <v>506</v>
      </c>
      <c r="E287">
        <f>VLOOKUP(B287,'Taul1 (3)'!B2:C538,2,)</f>
        <v>478</v>
      </c>
      <c r="F287">
        <f>VLOOKUP(C287,'Taul1 (3)'!B2:C538,2,)</f>
        <v>191</v>
      </c>
      <c r="H287" t="s">
        <v>638</v>
      </c>
      <c r="J287" t="s">
        <v>640</v>
      </c>
      <c r="L287" t="s">
        <v>641</v>
      </c>
      <c r="N287" t="s">
        <v>639</v>
      </c>
      <c r="P287" t="str">
        <f>H287&amp;B287&amp;J287&amp;C287&amp;L287&amp;D287&amp;N287</f>
        <v>{"source": "State of education in country nowadays", "target": "Government should reduce differences in income levels", "value":0.114},</v>
      </c>
    </row>
    <row r="288" spans="1:16" x14ac:dyDescent="0.2">
      <c r="A288" t="s">
        <v>1914</v>
      </c>
      <c r="B288" s="1" t="s">
        <v>26</v>
      </c>
      <c r="C288" s="1" t="s">
        <v>27</v>
      </c>
      <c r="D288" s="3" t="s">
        <v>359</v>
      </c>
      <c r="E288">
        <f>VLOOKUP(B288,'Taul1 (3)'!B2:C538,2,)</f>
        <v>479</v>
      </c>
      <c r="F288">
        <f>VLOOKUP(C288,'Taul1 (3)'!B2:C538,2,)</f>
        <v>191</v>
      </c>
      <c r="H288" t="s">
        <v>638</v>
      </c>
      <c r="J288" t="s">
        <v>640</v>
      </c>
      <c r="L288" t="s">
        <v>641</v>
      </c>
      <c r="N288" t="s">
        <v>639</v>
      </c>
      <c r="P288" t="str">
        <f>H288&amp;B288&amp;J288&amp;C288&amp;L288&amp;D288&amp;N288</f>
        <v>{"source": "State of health services in country nowadays", "target": "Government should reduce differences in income levels", "value":0.118},</v>
      </c>
    </row>
    <row r="289" spans="1:16" x14ac:dyDescent="0.2">
      <c r="A289" t="s">
        <v>1914</v>
      </c>
      <c r="B289" s="1" t="s">
        <v>17</v>
      </c>
      <c r="C289" s="1" t="s">
        <v>27</v>
      </c>
      <c r="D289" s="3" t="s">
        <v>63</v>
      </c>
      <c r="E289">
        <f>VLOOKUP(B289,'Taul1 (3)'!B2:C538,2,)</f>
        <v>529</v>
      </c>
      <c r="F289">
        <f>VLOOKUP(C289,'Taul1 (3)'!B2:C538,2,)</f>
        <v>191</v>
      </c>
      <c r="H289" t="s">
        <v>638</v>
      </c>
      <c r="J289" t="s">
        <v>640</v>
      </c>
      <c r="L289" t="s">
        <v>641</v>
      </c>
      <c r="N289" t="s">
        <v>639</v>
      </c>
      <c r="P289" t="str">
        <f>H289&amp;B289&amp;J289&amp;C289&amp;L289&amp;D289&amp;N289</f>
        <v>{"source": "Voted last national election", "target": "Government should reduce differences in income levels", "value":-0.031},</v>
      </c>
    </row>
    <row r="290" spans="1:16" x14ac:dyDescent="0.2">
      <c r="A290" t="s">
        <v>1914</v>
      </c>
      <c r="B290" s="1" t="s">
        <v>7</v>
      </c>
      <c r="C290" s="1" t="s">
        <v>18</v>
      </c>
      <c r="D290" s="3" t="s">
        <v>165</v>
      </c>
      <c r="E290">
        <f>VLOOKUP(B290,'Taul1 (3)'!B2:C538,2,)</f>
        <v>320</v>
      </c>
      <c r="F290">
        <f>VLOOKUP(C290,'Taul1 (3)'!B2:C538,2,)</f>
        <v>210</v>
      </c>
      <c r="H290" t="s">
        <v>638</v>
      </c>
      <c r="J290" t="s">
        <v>640</v>
      </c>
      <c r="L290" t="s">
        <v>641</v>
      </c>
      <c r="N290" t="s">
        <v>639</v>
      </c>
      <c r="P290" t="str">
        <f>H290&amp;B290&amp;J290&amp;C290&amp;L290&amp;D290&amp;N290</f>
        <v>{"source": "Most of the time people helpful or mostly looking out for themselves", "target": "How close to party", "value":-0.061},</v>
      </c>
    </row>
    <row r="291" spans="1:16" x14ac:dyDescent="0.2">
      <c r="A291" t="s">
        <v>1914</v>
      </c>
      <c r="B291" s="1" t="s">
        <v>17</v>
      </c>
      <c r="C291" s="1" t="s">
        <v>18</v>
      </c>
      <c r="D291" s="3" t="s">
        <v>244</v>
      </c>
      <c r="E291">
        <f>VLOOKUP(B291,'Taul1 (3)'!B2:C538,2,)</f>
        <v>529</v>
      </c>
      <c r="F291">
        <f>VLOOKUP(C291,'Taul1 (3)'!B2:C538,2,)</f>
        <v>210</v>
      </c>
      <c r="H291" t="s">
        <v>638</v>
      </c>
      <c r="J291" t="s">
        <v>640</v>
      </c>
      <c r="L291" t="s">
        <v>641</v>
      </c>
      <c r="N291" t="s">
        <v>639</v>
      </c>
      <c r="P291" t="str">
        <f>H291&amp;B291&amp;J291&amp;C291&amp;L291&amp;D291&amp;N291</f>
        <v>{"source": "Voted last national election", "target": "How close to party", "value":0.111},</v>
      </c>
    </row>
    <row r="292" spans="1:16" x14ac:dyDescent="0.2">
      <c r="A292" t="s">
        <v>1914</v>
      </c>
      <c r="B292" s="1" t="s">
        <v>36</v>
      </c>
      <c r="C292" s="1" t="s">
        <v>42</v>
      </c>
      <c r="D292" s="3" t="s">
        <v>421</v>
      </c>
      <c r="E292">
        <f>VLOOKUP(B292,'Taul1 (3)'!B2:C538,2,)</f>
        <v>213</v>
      </c>
      <c r="F292">
        <f>VLOOKUP(C292,'Taul1 (3)'!B2:C538,2,)</f>
        <v>211</v>
      </c>
      <c r="H292" t="s">
        <v>638</v>
      </c>
      <c r="J292" t="s">
        <v>640</v>
      </c>
      <c r="L292" t="s">
        <v>641</v>
      </c>
      <c r="N292" t="s">
        <v>639</v>
      </c>
      <c r="P292" t="str">
        <f>H292&amp;B292&amp;J292&amp;C292&amp;L292&amp;D292&amp;N292</f>
        <v>{"source": "How happy are you", "target": "How emotionally attached to [country]", "value":0.181},</v>
      </c>
    </row>
    <row r="293" spans="1:16" x14ac:dyDescent="0.2">
      <c r="A293" t="s">
        <v>1914</v>
      </c>
      <c r="B293" s="1" t="s">
        <v>20</v>
      </c>
      <c r="C293" s="1" t="s">
        <v>42</v>
      </c>
      <c r="D293" s="3" t="s">
        <v>103</v>
      </c>
      <c r="E293">
        <f>VLOOKUP(B293,'Taul1 (3)'!B2:C538,2,)</f>
        <v>218</v>
      </c>
      <c r="F293">
        <f>VLOOKUP(C293,'Taul1 (3)'!B2:C538,2,)</f>
        <v>211</v>
      </c>
      <c r="H293" t="s">
        <v>638</v>
      </c>
      <c r="J293" t="s">
        <v>640</v>
      </c>
      <c r="L293" t="s">
        <v>641</v>
      </c>
      <c r="N293" t="s">
        <v>639</v>
      </c>
      <c r="P293" t="str">
        <f>H293&amp;B293&amp;J293&amp;C293&amp;L293&amp;D293&amp;N293</f>
        <v>{"source": "How satisfied with life as a whole", "target": "How emotionally attached to [country]", "value":0.176},</v>
      </c>
    </row>
    <row r="294" spans="1:16" x14ac:dyDescent="0.2">
      <c r="A294" t="s">
        <v>1914</v>
      </c>
      <c r="B294" s="1" t="s">
        <v>21</v>
      </c>
      <c r="C294" s="1" t="s">
        <v>42</v>
      </c>
      <c r="D294" s="3" t="s">
        <v>158</v>
      </c>
      <c r="E294">
        <f>VLOOKUP(B294,'Taul1 (3)'!B2:C538,2,)</f>
        <v>219</v>
      </c>
      <c r="F294">
        <f>VLOOKUP(C294,'Taul1 (3)'!B2:C538,2,)</f>
        <v>211</v>
      </c>
      <c r="H294" t="s">
        <v>638</v>
      </c>
      <c r="J294" t="s">
        <v>640</v>
      </c>
      <c r="L294" t="s">
        <v>641</v>
      </c>
      <c r="N294" t="s">
        <v>639</v>
      </c>
      <c r="P294" t="str">
        <f>H294&amp;B294&amp;J294&amp;C294&amp;L294&amp;D294&amp;N294</f>
        <v>{"source": "How satisfied with present state of economy in country", "target": "How emotionally attached to [country]", "value":0.198},</v>
      </c>
    </row>
    <row r="295" spans="1:16" x14ac:dyDescent="0.2">
      <c r="A295" t="s">
        <v>1914</v>
      </c>
      <c r="B295" s="1" t="s">
        <v>23</v>
      </c>
      <c r="C295" s="1" t="s">
        <v>42</v>
      </c>
      <c r="D295" s="3" t="s">
        <v>485</v>
      </c>
      <c r="E295">
        <f>VLOOKUP(B295,'Taul1 (3)'!B2:C538,2,)</f>
        <v>220</v>
      </c>
      <c r="F295">
        <f>VLOOKUP(C295,'Taul1 (3)'!B2:C538,2,)</f>
        <v>211</v>
      </c>
      <c r="H295" t="s">
        <v>638</v>
      </c>
      <c r="J295" t="s">
        <v>640</v>
      </c>
      <c r="L295" t="s">
        <v>641</v>
      </c>
      <c r="N295" t="s">
        <v>639</v>
      </c>
      <c r="P295" t="str">
        <f>H295&amp;B295&amp;J295&amp;C295&amp;L295&amp;D295&amp;N295</f>
        <v>{"source": "How satisfied with the national government", "target": "How emotionally attached to [country]", "value":0.201},</v>
      </c>
    </row>
    <row r="296" spans="1:16" x14ac:dyDescent="0.2">
      <c r="A296" t="s">
        <v>1914</v>
      </c>
      <c r="B296" s="1" t="s">
        <v>24</v>
      </c>
      <c r="C296" s="1" t="s">
        <v>42</v>
      </c>
      <c r="D296" s="3" t="s">
        <v>388</v>
      </c>
      <c r="E296">
        <f>VLOOKUP(B296,'Taul1 (3)'!B2:C538,2,)</f>
        <v>221</v>
      </c>
      <c r="F296">
        <f>VLOOKUP(C296,'Taul1 (3)'!B2:C538,2,)</f>
        <v>211</v>
      </c>
      <c r="H296" t="s">
        <v>638</v>
      </c>
      <c r="J296" t="s">
        <v>640</v>
      </c>
      <c r="L296" t="s">
        <v>641</v>
      </c>
      <c r="N296" t="s">
        <v>639</v>
      </c>
      <c r="P296" t="str">
        <f>H296&amp;B296&amp;J296&amp;C296&amp;L296&amp;D296&amp;N296</f>
        <v>{"source": "How satisfied with the way democracy works in country", "target": "How emotionally attached to [country]", "value":0.251},</v>
      </c>
    </row>
    <row r="297" spans="1:16" x14ac:dyDescent="0.2">
      <c r="A297" t="s">
        <v>1914</v>
      </c>
      <c r="B297" s="1" t="s">
        <v>7</v>
      </c>
      <c r="C297" s="1" t="s">
        <v>42</v>
      </c>
      <c r="D297" s="3" t="s">
        <v>282</v>
      </c>
      <c r="E297">
        <f>VLOOKUP(B297,'Taul1 (3)'!B2:C538,2,)</f>
        <v>320</v>
      </c>
      <c r="F297">
        <f>VLOOKUP(C297,'Taul1 (3)'!B2:C538,2,)</f>
        <v>211</v>
      </c>
      <c r="H297" t="s">
        <v>638</v>
      </c>
      <c r="J297" t="s">
        <v>640</v>
      </c>
      <c r="L297" t="s">
        <v>641</v>
      </c>
      <c r="N297" t="s">
        <v>639</v>
      </c>
      <c r="P297" t="str">
        <f>H297&amp;B297&amp;J297&amp;C297&amp;L297&amp;D297&amp;N297</f>
        <v>{"source": "Most of the time people helpful or mostly looking out for themselves", "target": "How emotionally attached to [country]", "value":0.125},</v>
      </c>
    </row>
    <row r="298" spans="1:16" x14ac:dyDescent="0.2">
      <c r="A298" t="s">
        <v>1914</v>
      </c>
      <c r="B298" s="1" t="s">
        <v>25</v>
      </c>
      <c r="C298" s="1" t="s">
        <v>42</v>
      </c>
      <c r="D298" s="3" t="s">
        <v>158</v>
      </c>
      <c r="E298">
        <f>VLOOKUP(B298,'Taul1 (3)'!B2:C538,2,)</f>
        <v>478</v>
      </c>
      <c r="F298">
        <f>VLOOKUP(C298,'Taul1 (3)'!B2:C538,2,)</f>
        <v>211</v>
      </c>
      <c r="H298" t="s">
        <v>638</v>
      </c>
      <c r="J298" t="s">
        <v>640</v>
      </c>
      <c r="L298" t="s">
        <v>641</v>
      </c>
      <c r="N298" t="s">
        <v>639</v>
      </c>
      <c r="P298" t="str">
        <f>H298&amp;B298&amp;J298&amp;C298&amp;L298&amp;D298&amp;N298</f>
        <v>{"source": "State of education in country nowadays", "target": "How emotionally attached to [country]", "value":0.198},</v>
      </c>
    </row>
    <row r="299" spans="1:16" x14ac:dyDescent="0.2">
      <c r="A299" t="s">
        <v>1914</v>
      </c>
      <c r="B299" s="1" t="s">
        <v>26</v>
      </c>
      <c r="C299" s="1" t="s">
        <v>42</v>
      </c>
      <c r="D299" s="3" t="s">
        <v>300</v>
      </c>
      <c r="E299">
        <f>VLOOKUP(B299,'Taul1 (3)'!B2:C538,2,)</f>
        <v>479</v>
      </c>
      <c r="F299">
        <f>VLOOKUP(C299,'Taul1 (3)'!B2:C538,2,)</f>
        <v>211</v>
      </c>
      <c r="H299" t="s">
        <v>638</v>
      </c>
      <c r="J299" t="s">
        <v>640</v>
      </c>
      <c r="L299" t="s">
        <v>641</v>
      </c>
      <c r="N299" t="s">
        <v>639</v>
      </c>
      <c r="P299" t="str">
        <f>H299&amp;B299&amp;J299&amp;C299&amp;L299&amp;D299&amp;N299</f>
        <v>{"source": "State of health services in country nowadays", "target": "How emotionally attached to [country]", "value":0.129},</v>
      </c>
    </row>
    <row r="300" spans="1:16" x14ac:dyDescent="0.2">
      <c r="A300" t="s">
        <v>1914</v>
      </c>
      <c r="B300" s="1" t="s">
        <v>41</v>
      </c>
      <c r="C300" s="1" t="s">
        <v>42</v>
      </c>
      <c r="D300" s="3" t="s">
        <v>216</v>
      </c>
      <c r="E300">
        <f>VLOOKUP(B300,'Taul1 (3)'!B2:C538,2,)</f>
        <v>484</v>
      </c>
      <c r="F300">
        <f>VLOOKUP(C300,'Taul1 (3)'!B2:C538,2,)</f>
        <v>211</v>
      </c>
      <c r="H300" t="s">
        <v>638</v>
      </c>
      <c r="J300" t="s">
        <v>640</v>
      </c>
      <c r="L300" t="s">
        <v>641</v>
      </c>
      <c r="N300" t="s">
        <v>639</v>
      </c>
      <c r="P300" t="str">
        <f>H300&amp;B300&amp;J300&amp;C300&amp;L300&amp;D300&amp;N300</f>
        <v>{"source": "Subjective general health", "target": "How emotionally attached to [country]", "value":-0.053},</v>
      </c>
    </row>
    <row r="301" spans="1:16" x14ac:dyDescent="0.2">
      <c r="A301" t="s">
        <v>1914</v>
      </c>
      <c r="B301" s="1" t="s">
        <v>17</v>
      </c>
      <c r="C301" s="1" t="s">
        <v>42</v>
      </c>
      <c r="D301" s="3" t="s">
        <v>270</v>
      </c>
      <c r="E301">
        <f>VLOOKUP(B301,'Taul1 (3)'!B2:C538,2,)</f>
        <v>529</v>
      </c>
      <c r="F301">
        <f>VLOOKUP(C301,'Taul1 (3)'!B2:C538,2,)</f>
        <v>211</v>
      </c>
      <c r="H301" t="s">
        <v>638</v>
      </c>
      <c r="J301" t="s">
        <v>640</v>
      </c>
      <c r="L301" t="s">
        <v>641</v>
      </c>
      <c r="N301" t="s">
        <v>639</v>
      </c>
      <c r="P301" t="str">
        <f>H301&amp;B301&amp;J301&amp;C301&amp;L301&amp;D301&amp;N301</f>
        <v>{"source": "Voted last national election", "target": "How emotionally attached to [country]", "value":-0.093},</v>
      </c>
    </row>
    <row r="302" spans="1:16" x14ac:dyDescent="0.2">
      <c r="A302" t="s">
        <v>1914</v>
      </c>
      <c r="B302" s="1" t="s">
        <v>36</v>
      </c>
      <c r="C302" s="1" t="s">
        <v>43</v>
      </c>
      <c r="D302" s="3" t="s">
        <v>158</v>
      </c>
      <c r="E302">
        <f>VLOOKUP(B302,'Taul1 (3)'!B2:C538,2,)</f>
        <v>213</v>
      </c>
      <c r="F302">
        <f>VLOOKUP(C302,'Taul1 (3)'!B2:C538,2,)</f>
        <v>212</v>
      </c>
      <c r="H302" t="s">
        <v>638</v>
      </c>
      <c r="J302" t="s">
        <v>640</v>
      </c>
      <c r="L302" t="s">
        <v>641</v>
      </c>
      <c r="N302" t="s">
        <v>639</v>
      </c>
      <c r="P302" t="str">
        <f>H302&amp;B302&amp;J302&amp;C302&amp;L302&amp;D302&amp;N302</f>
        <v>{"source": "How happy are you", "target": "How emotionally attached to Europe", "value":0.198},</v>
      </c>
    </row>
    <row r="303" spans="1:16" x14ac:dyDescent="0.2">
      <c r="A303" t="s">
        <v>1914</v>
      </c>
      <c r="B303" s="1" t="s">
        <v>20</v>
      </c>
      <c r="C303" s="1" t="s">
        <v>43</v>
      </c>
      <c r="D303" s="3" t="s">
        <v>463</v>
      </c>
      <c r="E303">
        <f>VLOOKUP(B303,'Taul1 (3)'!B2:C538,2,)</f>
        <v>218</v>
      </c>
      <c r="F303">
        <f>VLOOKUP(C303,'Taul1 (3)'!B2:C538,2,)</f>
        <v>212</v>
      </c>
      <c r="H303" t="s">
        <v>638</v>
      </c>
      <c r="J303" t="s">
        <v>640</v>
      </c>
      <c r="L303" t="s">
        <v>641</v>
      </c>
      <c r="N303" t="s">
        <v>639</v>
      </c>
      <c r="P303" t="str">
        <f>H303&amp;B303&amp;J303&amp;C303&amp;L303&amp;D303&amp;N303</f>
        <v>{"source": "How satisfied with life as a whole", "target": "How emotionally attached to Europe", "value":0.200},</v>
      </c>
    </row>
    <row r="304" spans="1:16" x14ac:dyDescent="0.2">
      <c r="A304" t="s">
        <v>1914</v>
      </c>
      <c r="B304" s="1" t="s">
        <v>21</v>
      </c>
      <c r="C304" s="1" t="s">
        <v>43</v>
      </c>
      <c r="D304" s="3" t="s">
        <v>475</v>
      </c>
      <c r="E304">
        <f>VLOOKUP(B304,'Taul1 (3)'!B2:C538,2,)</f>
        <v>219</v>
      </c>
      <c r="F304">
        <f>VLOOKUP(C304,'Taul1 (3)'!B2:C538,2,)</f>
        <v>212</v>
      </c>
      <c r="H304" t="s">
        <v>638</v>
      </c>
      <c r="J304" t="s">
        <v>640</v>
      </c>
      <c r="L304" t="s">
        <v>641</v>
      </c>
      <c r="N304" t="s">
        <v>639</v>
      </c>
      <c r="P304" t="str">
        <f>H304&amp;B304&amp;J304&amp;C304&amp;L304&amp;D304&amp;N304</f>
        <v>{"source": "How satisfied with present state of economy in country", "target": "How emotionally attached to Europe", "value":0.264},</v>
      </c>
    </row>
    <row r="305" spans="1:16" x14ac:dyDescent="0.2">
      <c r="A305" t="s">
        <v>1914</v>
      </c>
      <c r="B305" s="1" t="s">
        <v>23</v>
      </c>
      <c r="C305" s="1" t="s">
        <v>43</v>
      </c>
      <c r="D305" s="3" t="s">
        <v>485</v>
      </c>
      <c r="E305">
        <f>VLOOKUP(B305,'Taul1 (3)'!B2:C538,2,)</f>
        <v>220</v>
      </c>
      <c r="F305">
        <f>VLOOKUP(C305,'Taul1 (3)'!B2:C538,2,)</f>
        <v>212</v>
      </c>
      <c r="H305" t="s">
        <v>638</v>
      </c>
      <c r="J305" t="s">
        <v>640</v>
      </c>
      <c r="L305" t="s">
        <v>641</v>
      </c>
      <c r="N305" t="s">
        <v>639</v>
      </c>
      <c r="P305" t="str">
        <f>H305&amp;B305&amp;J305&amp;C305&amp;L305&amp;D305&amp;N305</f>
        <v>{"source": "How satisfied with the national government", "target": "How emotionally attached to Europe", "value":0.201},</v>
      </c>
    </row>
    <row r="306" spans="1:16" x14ac:dyDescent="0.2">
      <c r="A306" t="s">
        <v>1914</v>
      </c>
      <c r="B306" s="1" t="s">
        <v>24</v>
      </c>
      <c r="C306" s="1" t="s">
        <v>43</v>
      </c>
      <c r="D306" s="3" t="s">
        <v>224</v>
      </c>
      <c r="E306">
        <f>VLOOKUP(B306,'Taul1 (3)'!B2:C538,2,)</f>
        <v>221</v>
      </c>
      <c r="F306">
        <f>VLOOKUP(C306,'Taul1 (3)'!B2:C538,2,)</f>
        <v>212</v>
      </c>
      <c r="H306" t="s">
        <v>638</v>
      </c>
      <c r="J306" t="s">
        <v>640</v>
      </c>
      <c r="L306" t="s">
        <v>641</v>
      </c>
      <c r="N306" t="s">
        <v>639</v>
      </c>
      <c r="P306" t="str">
        <f>H306&amp;B306&amp;J306&amp;C306&amp;L306&amp;D306&amp;N306</f>
        <v>{"source": "How satisfied with the way democracy works in country", "target": "How emotionally attached to Europe", "value":0.295},</v>
      </c>
    </row>
    <row r="307" spans="1:16" x14ac:dyDescent="0.2">
      <c r="A307" t="s">
        <v>1914</v>
      </c>
      <c r="B307" s="1" t="s">
        <v>7</v>
      </c>
      <c r="C307" s="1" t="s">
        <v>43</v>
      </c>
      <c r="D307" s="3" t="s">
        <v>283</v>
      </c>
      <c r="E307">
        <f>VLOOKUP(B307,'Taul1 (3)'!B2:C538,2,)</f>
        <v>320</v>
      </c>
      <c r="F307">
        <f>VLOOKUP(C307,'Taul1 (3)'!B2:C538,2,)</f>
        <v>212</v>
      </c>
      <c r="H307" t="s">
        <v>638</v>
      </c>
      <c r="J307" t="s">
        <v>640</v>
      </c>
      <c r="L307" t="s">
        <v>641</v>
      </c>
      <c r="N307" t="s">
        <v>639</v>
      </c>
      <c r="P307" t="str">
        <f>H307&amp;B307&amp;J307&amp;C307&amp;L307&amp;D307&amp;N307</f>
        <v>{"source": "Most of the time people helpful or mostly looking out for themselves", "target": "How emotionally attached to Europe", "value":0.190},</v>
      </c>
    </row>
    <row r="308" spans="1:16" x14ac:dyDescent="0.2">
      <c r="A308" t="s">
        <v>1914</v>
      </c>
      <c r="B308" s="1" t="s">
        <v>25</v>
      </c>
      <c r="C308" s="1" t="s">
        <v>43</v>
      </c>
      <c r="D308" s="3" t="s">
        <v>379</v>
      </c>
      <c r="E308">
        <f>VLOOKUP(B308,'Taul1 (3)'!B2:C538,2,)</f>
        <v>478</v>
      </c>
      <c r="F308">
        <f>VLOOKUP(C308,'Taul1 (3)'!B2:C538,2,)</f>
        <v>212</v>
      </c>
      <c r="H308" t="s">
        <v>638</v>
      </c>
      <c r="J308" t="s">
        <v>640</v>
      </c>
      <c r="L308" t="s">
        <v>641</v>
      </c>
      <c r="N308" t="s">
        <v>639</v>
      </c>
      <c r="P308" t="str">
        <f>H308&amp;B308&amp;J308&amp;C308&amp;L308&amp;D308&amp;N308</f>
        <v>{"source": "State of education in country nowadays", "target": "How emotionally attached to Europe", "value":0.197},</v>
      </c>
    </row>
    <row r="309" spans="1:16" x14ac:dyDescent="0.2">
      <c r="A309" t="s">
        <v>1914</v>
      </c>
      <c r="B309" s="1" t="s">
        <v>26</v>
      </c>
      <c r="C309" s="1" t="s">
        <v>43</v>
      </c>
      <c r="D309" s="3" t="s">
        <v>514</v>
      </c>
      <c r="E309">
        <f>VLOOKUP(B309,'Taul1 (3)'!B2:C538,2,)</f>
        <v>479</v>
      </c>
      <c r="F309">
        <f>VLOOKUP(C309,'Taul1 (3)'!B2:C538,2,)</f>
        <v>212</v>
      </c>
      <c r="H309" t="s">
        <v>638</v>
      </c>
      <c r="J309" t="s">
        <v>640</v>
      </c>
      <c r="L309" t="s">
        <v>641</v>
      </c>
      <c r="N309" t="s">
        <v>639</v>
      </c>
      <c r="P309" t="str">
        <f>H309&amp;B309&amp;J309&amp;C309&amp;L309&amp;D309&amp;N309</f>
        <v>{"source": "State of health services in country nowadays", "target": "How emotionally attached to Europe", "value":0.242},</v>
      </c>
    </row>
    <row r="310" spans="1:16" x14ac:dyDescent="0.2">
      <c r="A310" t="s">
        <v>1914</v>
      </c>
      <c r="B310" s="1" t="s">
        <v>41</v>
      </c>
      <c r="C310" s="1" t="s">
        <v>43</v>
      </c>
      <c r="D310" s="3" t="s">
        <v>329</v>
      </c>
      <c r="E310">
        <f>VLOOKUP(B310,'Taul1 (3)'!B2:C538,2,)</f>
        <v>484</v>
      </c>
      <c r="F310">
        <f>VLOOKUP(C310,'Taul1 (3)'!B2:C538,2,)</f>
        <v>212</v>
      </c>
      <c r="H310" t="s">
        <v>638</v>
      </c>
      <c r="J310" t="s">
        <v>640</v>
      </c>
      <c r="L310" t="s">
        <v>641</v>
      </c>
      <c r="N310" t="s">
        <v>639</v>
      </c>
      <c r="P310" t="str">
        <f>H310&amp;B310&amp;J310&amp;C310&amp;L310&amp;D310&amp;N310</f>
        <v>{"source": "Subjective general health", "target": "How emotionally attached to Europe", "value":-0.118},</v>
      </c>
    </row>
    <row r="311" spans="1:16" x14ac:dyDescent="0.2">
      <c r="A311" t="s">
        <v>1914</v>
      </c>
      <c r="B311" s="1" t="s">
        <v>17</v>
      </c>
      <c r="C311" s="1" t="s">
        <v>43</v>
      </c>
      <c r="D311" s="3" t="s">
        <v>153</v>
      </c>
      <c r="E311">
        <f>VLOOKUP(B311,'Taul1 (3)'!B2:C538,2,)</f>
        <v>529</v>
      </c>
      <c r="F311">
        <f>VLOOKUP(C311,'Taul1 (3)'!B2:C538,2,)</f>
        <v>212</v>
      </c>
      <c r="H311" t="s">
        <v>638</v>
      </c>
      <c r="J311" t="s">
        <v>640</v>
      </c>
      <c r="L311" t="s">
        <v>641</v>
      </c>
      <c r="N311" t="s">
        <v>639</v>
      </c>
      <c r="P311" t="str">
        <f>H311&amp;B311&amp;J311&amp;C311&amp;L311&amp;D311&amp;N311</f>
        <v>{"source": "Voted last national election", "target": "How emotionally attached to Europe", "value":-0.056},</v>
      </c>
    </row>
    <row r="312" spans="1:16" x14ac:dyDescent="0.2">
      <c r="A312" t="s">
        <v>1914</v>
      </c>
      <c r="B312" s="1" t="s">
        <v>20</v>
      </c>
      <c r="C312" s="1" t="s">
        <v>36</v>
      </c>
      <c r="D312" s="3" t="s">
        <v>459</v>
      </c>
      <c r="E312">
        <f>VLOOKUP(B312,'Taul1 (3)'!B2:C538,2,)</f>
        <v>218</v>
      </c>
      <c r="F312">
        <f>VLOOKUP(C312,'Taul1 (3)'!B2:C538,2,)</f>
        <v>213</v>
      </c>
      <c r="H312" t="s">
        <v>638</v>
      </c>
      <c r="J312" t="s">
        <v>640</v>
      </c>
      <c r="L312" t="s">
        <v>641</v>
      </c>
      <c r="N312" t="s">
        <v>639</v>
      </c>
      <c r="P312" t="str">
        <f>H312&amp;B312&amp;J312&amp;C312&amp;L312&amp;D312&amp;N312</f>
        <v>{"source": "How satisfied with life as a whole", "target": "How happy are you", "value":0.704},</v>
      </c>
    </row>
    <row r="313" spans="1:16" x14ac:dyDescent="0.2">
      <c r="A313" t="s">
        <v>1914</v>
      </c>
      <c r="B313" s="1" t="s">
        <v>21</v>
      </c>
      <c r="C313" s="1" t="s">
        <v>36</v>
      </c>
      <c r="D313" s="3" t="s">
        <v>324</v>
      </c>
      <c r="E313">
        <f>VLOOKUP(B313,'Taul1 (3)'!B2:C538,2,)</f>
        <v>219</v>
      </c>
      <c r="F313">
        <f>VLOOKUP(C313,'Taul1 (3)'!B2:C538,2,)</f>
        <v>213</v>
      </c>
      <c r="H313" t="s">
        <v>638</v>
      </c>
      <c r="J313" t="s">
        <v>640</v>
      </c>
      <c r="L313" t="s">
        <v>641</v>
      </c>
      <c r="N313" t="s">
        <v>639</v>
      </c>
      <c r="P313" t="str">
        <f>H313&amp;B313&amp;J313&amp;C313&amp;L313&amp;D313&amp;N313</f>
        <v>{"source": "How satisfied with present state of economy in country", "target": "How happy are you", "value":0.275},</v>
      </c>
    </row>
    <row r="314" spans="1:16" x14ac:dyDescent="0.2">
      <c r="A314" t="s">
        <v>1914</v>
      </c>
      <c r="B314" s="1" t="s">
        <v>23</v>
      </c>
      <c r="C314" s="1" t="s">
        <v>36</v>
      </c>
      <c r="D314" s="3" t="s">
        <v>460</v>
      </c>
      <c r="E314">
        <f>VLOOKUP(B314,'Taul1 (3)'!B2:C538,2,)</f>
        <v>220</v>
      </c>
      <c r="F314">
        <f>VLOOKUP(C314,'Taul1 (3)'!B2:C538,2,)</f>
        <v>213</v>
      </c>
      <c r="H314" t="s">
        <v>638</v>
      </c>
      <c r="J314" t="s">
        <v>640</v>
      </c>
      <c r="L314" t="s">
        <v>641</v>
      </c>
      <c r="N314" t="s">
        <v>639</v>
      </c>
      <c r="P314" t="str">
        <f>H314&amp;B314&amp;J314&amp;C314&amp;L314&amp;D314&amp;N314</f>
        <v>{"source": "How satisfied with the national government", "target": "How happy are you", "value":0.167},</v>
      </c>
    </row>
    <row r="315" spans="1:16" x14ac:dyDescent="0.2">
      <c r="A315" t="s">
        <v>1914</v>
      </c>
      <c r="B315" s="1" t="s">
        <v>24</v>
      </c>
      <c r="C315" s="1" t="s">
        <v>36</v>
      </c>
      <c r="D315" s="3" t="s">
        <v>496</v>
      </c>
      <c r="E315">
        <f>VLOOKUP(B315,'Taul1 (3)'!B2:C538,2,)</f>
        <v>221</v>
      </c>
      <c r="F315">
        <f>VLOOKUP(C315,'Taul1 (3)'!B2:C538,2,)</f>
        <v>213</v>
      </c>
      <c r="H315" t="s">
        <v>638</v>
      </c>
      <c r="J315" t="s">
        <v>640</v>
      </c>
      <c r="L315" t="s">
        <v>641</v>
      </c>
      <c r="N315" t="s">
        <v>639</v>
      </c>
      <c r="P315" t="str">
        <f>H315&amp;B315&amp;J315&amp;C315&amp;L315&amp;D315&amp;N315</f>
        <v>{"source": "How satisfied with the way democracy works in country", "target": "How happy are you", "value":0.230},</v>
      </c>
    </row>
    <row r="316" spans="1:16" x14ac:dyDescent="0.2">
      <c r="A316" t="s">
        <v>1914</v>
      </c>
      <c r="B316" s="1" t="s">
        <v>7</v>
      </c>
      <c r="C316" s="1" t="s">
        <v>36</v>
      </c>
      <c r="D316" s="3" t="s">
        <v>279</v>
      </c>
      <c r="E316">
        <f>VLOOKUP(B316,'Taul1 (3)'!B2:C538,2,)</f>
        <v>320</v>
      </c>
      <c r="F316">
        <f>VLOOKUP(C316,'Taul1 (3)'!B2:C538,2,)</f>
        <v>213</v>
      </c>
      <c r="H316" t="s">
        <v>638</v>
      </c>
      <c r="J316" t="s">
        <v>640</v>
      </c>
      <c r="L316" t="s">
        <v>641</v>
      </c>
      <c r="N316" t="s">
        <v>639</v>
      </c>
      <c r="P316" t="str">
        <f>H316&amp;B316&amp;J316&amp;C316&amp;L316&amp;D316&amp;N316</f>
        <v>{"source": "Most of the time people helpful or mostly looking out for themselves", "target": "How happy are you", "value":0.196},</v>
      </c>
    </row>
    <row r="317" spans="1:16" x14ac:dyDescent="0.2">
      <c r="A317" t="s">
        <v>1914</v>
      </c>
      <c r="B317" s="1" t="s">
        <v>25</v>
      </c>
      <c r="C317" s="1" t="s">
        <v>36</v>
      </c>
      <c r="D317" s="3" t="s">
        <v>209</v>
      </c>
      <c r="E317">
        <f>VLOOKUP(B317,'Taul1 (3)'!B2:C538,2,)</f>
        <v>478</v>
      </c>
      <c r="F317">
        <f>VLOOKUP(C317,'Taul1 (3)'!B2:C538,2,)</f>
        <v>213</v>
      </c>
      <c r="H317" t="s">
        <v>638</v>
      </c>
      <c r="J317" t="s">
        <v>640</v>
      </c>
      <c r="L317" t="s">
        <v>641</v>
      </c>
      <c r="N317" t="s">
        <v>639</v>
      </c>
      <c r="P317" t="str">
        <f>H317&amp;B317&amp;J317&amp;C317&amp;L317&amp;D317&amp;N317</f>
        <v>{"source": "State of education in country nowadays", "target": "How happy are you", "value":0.212},</v>
      </c>
    </row>
    <row r="318" spans="1:16" x14ac:dyDescent="0.2">
      <c r="A318" t="s">
        <v>1914</v>
      </c>
      <c r="B318" s="1" t="s">
        <v>26</v>
      </c>
      <c r="C318" s="1" t="s">
        <v>36</v>
      </c>
      <c r="D318" s="3" t="s">
        <v>254</v>
      </c>
      <c r="E318">
        <f>VLOOKUP(B318,'Taul1 (3)'!B2:C538,2,)</f>
        <v>479</v>
      </c>
      <c r="F318">
        <f>VLOOKUP(C318,'Taul1 (3)'!B2:C538,2,)</f>
        <v>213</v>
      </c>
      <c r="H318" t="s">
        <v>638</v>
      </c>
      <c r="J318" t="s">
        <v>640</v>
      </c>
      <c r="L318" t="s">
        <v>641</v>
      </c>
      <c r="N318" t="s">
        <v>639</v>
      </c>
      <c r="P318" t="str">
        <f>H318&amp;B318&amp;J318&amp;C318&amp;L318&amp;D318&amp;N318</f>
        <v>{"source": "State of health services in country nowadays", "target": "How happy are you", "value":0.182},</v>
      </c>
    </row>
    <row r="319" spans="1:16" x14ac:dyDescent="0.2">
      <c r="A319" t="s">
        <v>1914</v>
      </c>
      <c r="B319" s="1" t="s">
        <v>17</v>
      </c>
      <c r="C319" s="1" t="s">
        <v>36</v>
      </c>
      <c r="D319" s="3" t="s">
        <v>393</v>
      </c>
      <c r="E319">
        <f>VLOOKUP(B319,'Taul1 (3)'!B2:C538,2,)</f>
        <v>529</v>
      </c>
      <c r="F319">
        <f>VLOOKUP(C319,'Taul1 (3)'!B2:C538,2,)</f>
        <v>213</v>
      </c>
      <c r="H319" t="s">
        <v>638</v>
      </c>
      <c r="J319" t="s">
        <v>640</v>
      </c>
      <c r="L319" t="s">
        <v>641</v>
      </c>
      <c r="N319" t="s">
        <v>639</v>
      </c>
      <c r="P319" t="str">
        <f>H319&amp;B319&amp;J319&amp;C319&amp;L319&amp;D319&amp;N319</f>
        <v>{"source": "Voted last national election", "target": "How happy are you", "value":-0.058},</v>
      </c>
    </row>
    <row r="320" spans="1:16" x14ac:dyDescent="0.2">
      <c r="A320" t="s">
        <v>1914</v>
      </c>
      <c r="B320" s="1" t="s">
        <v>7</v>
      </c>
      <c r="C320" s="1" t="s">
        <v>8</v>
      </c>
      <c r="D320" s="3" t="s">
        <v>265</v>
      </c>
      <c r="E320">
        <f>VLOOKUP(B320,'Taul1 (3)'!B2:C538,2,)</f>
        <v>320</v>
      </c>
      <c r="F320">
        <f>VLOOKUP(C320,'Taul1 (3)'!B2:C538,2,)</f>
        <v>214</v>
      </c>
      <c r="H320" t="s">
        <v>638</v>
      </c>
      <c r="J320" t="s">
        <v>640</v>
      </c>
      <c r="L320" t="s">
        <v>641</v>
      </c>
      <c r="N320" t="s">
        <v>639</v>
      </c>
      <c r="P320" t="str">
        <f>H320&amp;B320&amp;J320&amp;C320&amp;L320&amp;D320&amp;N320</f>
        <v>{"source": "Most of the time people helpful or mostly looking out for themselves", "target": "How interested in politics", "value":-0.191},</v>
      </c>
    </row>
    <row r="321" spans="1:16" x14ac:dyDescent="0.2">
      <c r="A321" t="s">
        <v>1914</v>
      </c>
      <c r="B321" s="1" t="s">
        <v>36</v>
      </c>
      <c r="C321" s="1" t="s">
        <v>38</v>
      </c>
      <c r="D321" s="3" t="s">
        <v>550</v>
      </c>
      <c r="E321">
        <f>VLOOKUP(B321,'Taul1 (3)'!B2:C538,2,)</f>
        <v>213</v>
      </c>
      <c r="F321">
        <f>VLOOKUP(C321,'Taul1 (3)'!B2:C538,2,)</f>
        <v>215</v>
      </c>
      <c r="H321" t="s">
        <v>638</v>
      </c>
      <c r="J321" t="s">
        <v>640</v>
      </c>
      <c r="L321" t="s">
        <v>641</v>
      </c>
      <c r="N321" t="s">
        <v>639</v>
      </c>
      <c r="P321" t="str">
        <f>H321&amp;B321&amp;J321&amp;C321&amp;L321&amp;D321&amp;N321</f>
        <v>{"source": "How happy are you", "target": "How many people with whom you can discuss intimate and personal matters", "value":0.158},</v>
      </c>
    </row>
    <row r="322" spans="1:16" x14ac:dyDescent="0.2">
      <c r="A322" t="s">
        <v>1914</v>
      </c>
      <c r="B322" s="1" t="s">
        <v>20</v>
      </c>
      <c r="C322" s="1" t="s">
        <v>38</v>
      </c>
      <c r="D322" s="3" t="s">
        <v>330</v>
      </c>
      <c r="E322">
        <f>VLOOKUP(B322,'Taul1 (3)'!B2:C538,2,)</f>
        <v>218</v>
      </c>
      <c r="F322">
        <f>VLOOKUP(C322,'Taul1 (3)'!B2:C538,2,)</f>
        <v>215</v>
      </c>
      <c r="H322" t="s">
        <v>638</v>
      </c>
      <c r="J322" t="s">
        <v>640</v>
      </c>
      <c r="L322" t="s">
        <v>641</v>
      </c>
      <c r="N322" t="s">
        <v>639</v>
      </c>
      <c r="P322" t="str">
        <f>H322&amp;B322&amp;J322&amp;C322&amp;L322&amp;D322&amp;N322</f>
        <v>{"source": "How satisfied with life as a whole", "target": "How many people with whom you can discuss intimate and personal matters", "value":0.160},</v>
      </c>
    </row>
    <row r="323" spans="1:16" x14ac:dyDescent="0.2">
      <c r="A323" t="s">
        <v>1914</v>
      </c>
      <c r="B323" s="1" t="s">
        <v>21</v>
      </c>
      <c r="C323" s="1" t="s">
        <v>38</v>
      </c>
      <c r="D323" s="3" t="s">
        <v>473</v>
      </c>
      <c r="E323">
        <f>VLOOKUP(B323,'Taul1 (3)'!B2:C538,2,)</f>
        <v>219</v>
      </c>
      <c r="F323">
        <f>VLOOKUP(C323,'Taul1 (3)'!B2:C538,2,)</f>
        <v>215</v>
      </c>
      <c r="H323" t="s">
        <v>638</v>
      </c>
      <c r="J323" t="s">
        <v>640</v>
      </c>
      <c r="L323" t="s">
        <v>641</v>
      </c>
      <c r="N323" t="s">
        <v>639</v>
      </c>
      <c r="P323" t="str">
        <f>H323&amp;B323&amp;J323&amp;C323&amp;L323&amp;D323&amp;N323</f>
        <v>{"source": "How satisfied with present state of economy in country", "target": "How many people with whom you can discuss intimate and personal matters", "value":0.124},</v>
      </c>
    </row>
    <row r="324" spans="1:16" x14ac:dyDescent="0.2">
      <c r="A324" t="s">
        <v>1914</v>
      </c>
      <c r="B324" s="1" t="s">
        <v>23</v>
      </c>
      <c r="C324" s="1" t="s">
        <v>38</v>
      </c>
      <c r="D324" s="3" t="s">
        <v>16</v>
      </c>
      <c r="E324">
        <f>VLOOKUP(B324,'Taul1 (3)'!B2:C538,2,)</f>
        <v>220</v>
      </c>
      <c r="F324">
        <f>VLOOKUP(C324,'Taul1 (3)'!B2:C538,2,)</f>
        <v>215</v>
      </c>
      <c r="H324" t="s">
        <v>638</v>
      </c>
      <c r="J324" t="s">
        <v>640</v>
      </c>
      <c r="L324" t="s">
        <v>641</v>
      </c>
      <c r="N324" t="s">
        <v>639</v>
      </c>
      <c r="P324" t="str">
        <f>H324&amp;B324&amp;J324&amp;C324&amp;L324&amp;D324&amp;N324</f>
        <v>{"source": "How satisfied with the national government", "target": "How many people with whom you can discuss intimate and personal matters", "value":0.020},</v>
      </c>
    </row>
    <row r="325" spans="1:16" x14ac:dyDescent="0.2">
      <c r="A325" t="s">
        <v>1914</v>
      </c>
      <c r="B325" s="1" t="s">
        <v>24</v>
      </c>
      <c r="C325" s="1" t="s">
        <v>38</v>
      </c>
      <c r="D325" s="3" t="s">
        <v>497</v>
      </c>
      <c r="E325">
        <f>VLOOKUP(B325,'Taul1 (3)'!B2:C538,2,)</f>
        <v>221</v>
      </c>
      <c r="F325">
        <f>VLOOKUP(C325,'Taul1 (3)'!B2:C538,2,)</f>
        <v>215</v>
      </c>
      <c r="H325" t="s">
        <v>638</v>
      </c>
      <c r="J325" t="s">
        <v>640</v>
      </c>
      <c r="L325" t="s">
        <v>641</v>
      </c>
      <c r="N325" t="s">
        <v>639</v>
      </c>
      <c r="P325" t="str">
        <f>H325&amp;B325&amp;J325&amp;C325&amp;L325&amp;D325&amp;N325</f>
        <v>{"source": "How satisfied with the way democracy works in country", "target": "How many people with whom you can discuss intimate and personal matters", "value":0.106},</v>
      </c>
    </row>
    <row r="326" spans="1:16" x14ac:dyDescent="0.2">
      <c r="A326" t="s">
        <v>1914</v>
      </c>
      <c r="B326" s="1" t="s">
        <v>7</v>
      </c>
      <c r="C326" s="1" t="s">
        <v>38</v>
      </c>
      <c r="D326" s="3" t="s">
        <v>280</v>
      </c>
      <c r="E326">
        <f>VLOOKUP(B326,'Taul1 (3)'!B2:C538,2,)</f>
        <v>320</v>
      </c>
      <c r="F326">
        <f>VLOOKUP(C326,'Taul1 (3)'!B2:C538,2,)</f>
        <v>215</v>
      </c>
      <c r="H326" t="s">
        <v>638</v>
      </c>
      <c r="J326" t="s">
        <v>640</v>
      </c>
      <c r="L326" t="s">
        <v>641</v>
      </c>
      <c r="N326" t="s">
        <v>639</v>
      </c>
      <c r="P326" t="str">
        <f>H326&amp;B326&amp;J326&amp;C326&amp;L326&amp;D326&amp;N326</f>
        <v>{"source": "Most of the time people helpful or mostly looking out for themselves", "target": "How many people with whom you can discuss intimate and personal matters", "value":0.184},</v>
      </c>
    </row>
    <row r="327" spans="1:16" x14ac:dyDescent="0.2">
      <c r="A327" t="s">
        <v>1914</v>
      </c>
      <c r="B327" s="1" t="s">
        <v>25</v>
      </c>
      <c r="C327" s="1" t="s">
        <v>38</v>
      </c>
      <c r="D327" s="3" t="s">
        <v>331</v>
      </c>
      <c r="E327">
        <f>VLOOKUP(B327,'Taul1 (3)'!B2:C538,2,)</f>
        <v>478</v>
      </c>
      <c r="F327">
        <f>VLOOKUP(C327,'Taul1 (3)'!B2:C538,2,)</f>
        <v>215</v>
      </c>
      <c r="H327" t="s">
        <v>638</v>
      </c>
      <c r="J327" t="s">
        <v>640</v>
      </c>
      <c r="L327" t="s">
        <v>641</v>
      </c>
      <c r="N327" t="s">
        <v>639</v>
      </c>
      <c r="P327" t="str">
        <f>H327&amp;B327&amp;J327&amp;C327&amp;L327&amp;D327&amp;N327</f>
        <v>{"source": "State of education in country nowadays", "target": "How many people with whom you can discuss intimate and personal matters", "value":0.051},</v>
      </c>
    </row>
    <row r="328" spans="1:16" x14ac:dyDescent="0.2">
      <c r="A328" t="s">
        <v>1914</v>
      </c>
      <c r="B328" s="1" t="s">
        <v>26</v>
      </c>
      <c r="C328" s="1" t="s">
        <v>38</v>
      </c>
      <c r="D328" s="3" t="s">
        <v>109</v>
      </c>
      <c r="E328">
        <f>VLOOKUP(B328,'Taul1 (3)'!B2:C538,2,)</f>
        <v>479</v>
      </c>
      <c r="F328">
        <f>VLOOKUP(C328,'Taul1 (3)'!B2:C538,2,)</f>
        <v>215</v>
      </c>
      <c r="H328" t="s">
        <v>638</v>
      </c>
      <c r="J328" t="s">
        <v>640</v>
      </c>
      <c r="L328" t="s">
        <v>641</v>
      </c>
      <c r="N328" t="s">
        <v>639</v>
      </c>
      <c r="P328" t="str">
        <f>H328&amp;B328&amp;J328&amp;C328&amp;L328&amp;D328&amp;N328</f>
        <v>{"source": "State of health services in country nowadays", "target": "How many people with whom you can discuss intimate and personal matters", "value":0.068},</v>
      </c>
    </row>
    <row r="329" spans="1:16" x14ac:dyDescent="0.2">
      <c r="A329" t="s">
        <v>1914</v>
      </c>
      <c r="B329" s="1" t="s">
        <v>17</v>
      </c>
      <c r="C329" s="1" t="s">
        <v>38</v>
      </c>
      <c r="D329" s="3" t="s">
        <v>448</v>
      </c>
      <c r="E329">
        <f>VLOOKUP(B329,'Taul1 (3)'!B2:C538,2,)</f>
        <v>529</v>
      </c>
      <c r="F329">
        <f>VLOOKUP(C329,'Taul1 (3)'!B2:C538,2,)</f>
        <v>215</v>
      </c>
      <c r="H329" t="s">
        <v>638</v>
      </c>
      <c r="J329" t="s">
        <v>640</v>
      </c>
      <c r="L329" t="s">
        <v>641</v>
      </c>
      <c r="N329" t="s">
        <v>639</v>
      </c>
      <c r="P329" t="str">
        <f>H329&amp;B329&amp;J329&amp;C329&amp;L329&amp;D329&amp;N329</f>
        <v>{"source": "Voted last national election", "target": "How many people with whom you can discuss intimate and personal matters", "value":-0.047},</v>
      </c>
    </row>
    <row r="330" spans="1:16" x14ac:dyDescent="0.2">
      <c r="A330" t="s">
        <v>1914</v>
      </c>
      <c r="B330" s="1" t="s">
        <v>36</v>
      </c>
      <c r="C330" s="1" t="s">
        <v>37</v>
      </c>
      <c r="D330" s="3" t="s">
        <v>549</v>
      </c>
      <c r="E330">
        <f>VLOOKUP(B330,'Taul1 (3)'!B2:C538,2,)</f>
        <v>213</v>
      </c>
      <c r="F330">
        <f>VLOOKUP(C330,'Taul1 (3)'!B2:C538,2,)</f>
        <v>216</v>
      </c>
      <c r="H330" t="s">
        <v>638</v>
      </c>
      <c r="J330" t="s">
        <v>640</v>
      </c>
      <c r="L330" t="s">
        <v>641</v>
      </c>
      <c r="N330" t="s">
        <v>639</v>
      </c>
      <c r="P330" t="str">
        <f>H330&amp;B330&amp;J330&amp;C330&amp;L330&amp;D330&amp;N330</f>
        <v>{"source": "How happy are you", "target": "How often socially meet with friends, relatives or colleagues", "value":0.165},</v>
      </c>
    </row>
    <row r="331" spans="1:16" x14ac:dyDescent="0.2">
      <c r="A331" t="s">
        <v>1914</v>
      </c>
      <c r="B331" s="1" t="s">
        <v>20</v>
      </c>
      <c r="C331" s="1" t="s">
        <v>37</v>
      </c>
      <c r="D331" s="3" t="s">
        <v>460</v>
      </c>
      <c r="E331">
        <f>VLOOKUP(B331,'Taul1 (3)'!B2:C538,2,)</f>
        <v>218</v>
      </c>
      <c r="F331">
        <f>VLOOKUP(C331,'Taul1 (3)'!B2:C538,2,)</f>
        <v>216</v>
      </c>
      <c r="H331" t="s">
        <v>638</v>
      </c>
      <c r="J331" t="s">
        <v>640</v>
      </c>
      <c r="L331" t="s">
        <v>641</v>
      </c>
      <c r="N331" t="s">
        <v>639</v>
      </c>
      <c r="P331" t="str">
        <f>H331&amp;B331&amp;J331&amp;C331&amp;L331&amp;D331&amp;N331</f>
        <v>{"source": "How satisfied with life as a whole", "target": "How often socially meet with friends, relatives or colleagues", "value":0.167},</v>
      </c>
    </row>
    <row r="332" spans="1:16" x14ac:dyDescent="0.2">
      <c r="A332" t="s">
        <v>1914</v>
      </c>
      <c r="B332" s="1" t="s">
        <v>24</v>
      </c>
      <c r="C332" s="1" t="s">
        <v>37</v>
      </c>
      <c r="D332" s="3" t="s">
        <v>258</v>
      </c>
      <c r="E332">
        <f>VLOOKUP(B332,'Taul1 (3)'!B2:C538,2,)</f>
        <v>221</v>
      </c>
      <c r="F332">
        <f>VLOOKUP(C332,'Taul1 (3)'!B2:C538,2,)</f>
        <v>216</v>
      </c>
      <c r="H332" t="s">
        <v>638</v>
      </c>
      <c r="J332" t="s">
        <v>640</v>
      </c>
      <c r="L332" t="s">
        <v>641</v>
      </c>
      <c r="N332" t="s">
        <v>639</v>
      </c>
      <c r="P332" t="str">
        <f>H332&amp;B332&amp;J332&amp;C332&amp;L332&amp;D332&amp;N332</f>
        <v>{"source": "How satisfied with the way democracy works in country", "target": "How often socially meet with friends, relatives or colleagues", "value":0.031},</v>
      </c>
    </row>
    <row r="333" spans="1:16" x14ac:dyDescent="0.2">
      <c r="A333" t="s">
        <v>1914</v>
      </c>
      <c r="B333" s="1" t="s">
        <v>7</v>
      </c>
      <c r="C333" s="1" t="s">
        <v>37</v>
      </c>
      <c r="D333" s="3" t="s">
        <v>141</v>
      </c>
      <c r="E333">
        <f>VLOOKUP(B333,'Taul1 (3)'!B2:C538,2,)</f>
        <v>320</v>
      </c>
      <c r="F333">
        <f>VLOOKUP(C333,'Taul1 (3)'!B2:C538,2,)</f>
        <v>216</v>
      </c>
      <c r="H333" t="s">
        <v>638</v>
      </c>
      <c r="J333" t="s">
        <v>640</v>
      </c>
      <c r="L333" t="s">
        <v>641</v>
      </c>
      <c r="N333" t="s">
        <v>639</v>
      </c>
      <c r="P333" t="str">
        <f>H333&amp;B333&amp;J333&amp;C333&amp;L333&amp;D333&amp;N333</f>
        <v>{"source": "Most of the time people helpful or mostly looking out for themselves", "target": "How often socially meet with friends, relatives or colleagues", "value":0.049},</v>
      </c>
    </row>
    <row r="334" spans="1:16" x14ac:dyDescent="0.2">
      <c r="A334" t="s">
        <v>1914</v>
      </c>
      <c r="B334" s="1" t="s">
        <v>26</v>
      </c>
      <c r="C334" s="1" t="s">
        <v>37</v>
      </c>
      <c r="D334" s="3" t="s">
        <v>276</v>
      </c>
      <c r="E334">
        <f>VLOOKUP(B334,'Taul1 (3)'!B2:C538,2,)</f>
        <v>479</v>
      </c>
      <c r="F334">
        <f>VLOOKUP(C334,'Taul1 (3)'!B2:C538,2,)</f>
        <v>216</v>
      </c>
      <c r="H334" t="s">
        <v>638</v>
      </c>
      <c r="J334" t="s">
        <v>640</v>
      </c>
      <c r="L334" t="s">
        <v>641</v>
      </c>
      <c r="N334" t="s">
        <v>639</v>
      </c>
      <c r="P334" t="str">
        <f>H334&amp;B334&amp;J334&amp;C334&amp;L334&amp;D334&amp;N334</f>
        <v>{"source": "State of health services in country nowadays", "target": "How often socially meet with friends, relatives or colleagues", "value":0.055},</v>
      </c>
    </row>
    <row r="335" spans="1:16" x14ac:dyDescent="0.2">
      <c r="A335" t="s">
        <v>1914</v>
      </c>
      <c r="B335" s="1" t="s">
        <v>17</v>
      </c>
      <c r="C335" s="1" t="s">
        <v>37</v>
      </c>
      <c r="D335" s="3" t="s">
        <v>346</v>
      </c>
      <c r="E335">
        <f>VLOOKUP(B335,'Taul1 (3)'!B2:C538,2,)</f>
        <v>529</v>
      </c>
      <c r="F335">
        <f>VLOOKUP(C335,'Taul1 (3)'!B2:C538,2,)</f>
        <v>216</v>
      </c>
      <c r="H335" t="s">
        <v>638</v>
      </c>
      <c r="J335" t="s">
        <v>640</v>
      </c>
      <c r="L335" t="s">
        <v>641</v>
      </c>
      <c r="N335" t="s">
        <v>639</v>
      </c>
      <c r="P335" t="str">
        <f>H335&amp;B335&amp;J335&amp;C335&amp;L335&amp;D335&amp;N335</f>
        <v>{"source": "Voted last national election", "target": "How often socially meet with friends, relatives or colleagues", "value":-0.033},</v>
      </c>
    </row>
    <row r="336" spans="1:16" x14ac:dyDescent="0.2">
      <c r="A336" t="s">
        <v>1914</v>
      </c>
      <c r="B336" s="1" t="s">
        <v>36</v>
      </c>
      <c r="C336" s="1" t="s">
        <v>47</v>
      </c>
      <c r="D336" s="3" t="s">
        <v>163</v>
      </c>
      <c r="E336">
        <f>VLOOKUP(B336,'Taul1 (3)'!B2:C538,2,)</f>
        <v>213</v>
      </c>
      <c r="F336">
        <f>VLOOKUP(C336,'Taul1 (3)'!B2:C538,2,)</f>
        <v>217</v>
      </c>
      <c r="H336" t="s">
        <v>638</v>
      </c>
      <c r="J336" t="s">
        <v>640</v>
      </c>
      <c r="L336" t="s">
        <v>641</v>
      </c>
      <c r="N336" t="s">
        <v>639</v>
      </c>
      <c r="P336" t="str">
        <f>H336&amp;B336&amp;J336&amp;C336&amp;L336&amp;D336&amp;N336</f>
        <v>{"source": "How happy are you", "target": "How religious are you", "value":0.022},</v>
      </c>
    </row>
    <row r="337" spans="1:16" x14ac:dyDescent="0.2">
      <c r="A337" t="s">
        <v>1914</v>
      </c>
      <c r="B337" s="1" t="s">
        <v>21</v>
      </c>
      <c r="C337" s="1" t="s">
        <v>47</v>
      </c>
      <c r="D337" s="3" t="s">
        <v>35</v>
      </c>
      <c r="E337">
        <f>VLOOKUP(B337,'Taul1 (3)'!B2:C538,2,)</f>
        <v>219</v>
      </c>
      <c r="F337">
        <f>VLOOKUP(C337,'Taul1 (3)'!B2:C538,2,)</f>
        <v>217</v>
      </c>
      <c r="H337" t="s">
        <v>638</v>
      </c>
      <c r="J337" t="s">
        <v>640</v>
      </c>
      <c r="L337" t="s">
        <v>641</v>
      </c>
      <c r="N337" t="s">
        <v>639</v>
      </c>
      <c r="P337" t="str">
        <f>H337&amp;B337&amp;J337&amp;C337&amp;L337&amp;D337&amp;N337</f>
        <v>{"source": "How satisfied with present state of economy in country", "target": "How religious are you", "value":-0.027},</v>
      </c>
    </row>
    <row r="338" spans="1:16" x14ac:dyDescent="0.2">
      <c r="A338" t="s">
        <v>1914</v>
      </c>
      <c r="B338" s="1" t="s">
        <v>23</v>
      </c>
      <c r="C338" s="1" t="s">
        <v>47</v>
      </c>
      <c r="D338" s="3" t="s">
        <v>359</v>
      </c>
      <c r="E338">
        <f>VLOOKUP(B338,'Taul1 (3)'!B2:C538,2,)</f>
        <v>220</v>
      </c>
      <c r="F338">
        <f>VLOOKUP(C338,'Taul1 (3)'!B2:C538,2,)</f>
        <v>217</v>
      </c>
      <c r="H338" t="s">
        <v>638</v>
      </c>
      <c r="J338" t="s">
        <v>640</v>
      </c>
      <c r="L338" t="s">
        <v>641</v>
      </c>
      <c r="N338" t="s">
        <v>639</v>
      </c>
      <c r="P338" t="str">
        <f>H338&amp;B338&amp;J338&amp;C338&amp;L338&amp;D338&amp;N338</f>
        <v>{"source": "How satisfied with the national government", "target": "How religious are you", "value":0.118},</v>
      </c>
    </row>
    <row r="339" spans="1:16" x14ac:dyDescent="0.2">
      <c r="A339" t="s">
        <v>1914</v>
      </c>
      <c r="B339" s="1" t="s">
        <v>24</v>
      </c>
      <c r="C339" s="1" t="s">
        <v>47</v>
      </c>
      <c r="D339" s="3" t="s">
        <v>119</v>
      </c>
      <c r="E339">
        <f>VLOOKUP(B339,'Taul1 (3)'!B2:C538,2,)</f>
        <v>221</v>
      </c>
      <c r="F339">
        <f>VLOOKUP(C339,'Taul1 (3)'!B2:C538,2,)</f>
        <v>217</v>
      </c>
      <c r="H339" t="s">
        <v>638</v>
      </c>
      <c r="J339" t="s">
        <v>640</v>
      </c>
      <c r="L339" t="s">
        <v>641</v>
      </c>
      <c r="N339" t="s">
        <v>639</v>
      </c>
      <c r="P339" t="str">
        <f>H339&amp;B339&amp;J339&amp;C339&amp;L339&amp;D339&amp;N339</f>
        <v>{"source": "How satisfied with the way democracy works in country", "target": "How religious are you", "value":0.042},</v>
      </c>
    </row>
    <row r="340" spans="1:16" x14ac:dyDescent="0.2">
      <c r="A340" t="s">
        <v>1914</v>
      </c>
      <c r="B340" s="1" t="s">
        <v>7</v>
      </c>
      <c r="C340" s="1" t="s">
        <v>47</v>
      </c>
      <c r="D340" s="3" t="s">
        <v>123</v>
      </c>
      <c r="E340">
        <f>VLOOKUP(B340,'Taul1 (3)'!B2:C538,2,)</f>
        <v>320</v>
      </c>
      <c r="F340">
        <f>VLOOKUP(C340,'Taul1 (3)'!B2:C538,2,)</f>
        <v>217</v>
      </c>
      <c r="H340" t="s">
        <v>638</v>
      </c>
      <c r="J340" t="s">
        <v>640</v>
      </c>
      <c r="L340" t="s">
        <v>641</v>
      </c>
      <c r="N340" t="s">
        <v>639</v>
      </c>
      <c r="P340" t="str">
        <f>H340&amp;B340&amp;J340&amp;C340&amp;L340&amp;D340&amp;N340</f>
        <v>{"source": "Most of the time people helpful or mostly looking out for themselves", "target": "How religious are you", "value":-0.024},</v>
      </c>
    </row>
    <row r="341" spans="1:16" x14ac:dyDescent="0.2">
      <c r="A341" t="s">
        <v>1914</v>
      </c>
      <c r="B341" s="1" t="s">
        <v>25</v>
      </c>
      <c r="C341" s="1" t="s">
        <v>47</v>
      </c>
      <c r="D341" s="3" t="s">
        <v>44</v>
      </c>
      <c r="E341">
        <f>VLOOKUP(B341,'Taul1 (3)'!B2:C538,2,)</f>
        <v>478</v>
      </c>
      <c r="F341">
        <f>VLOOKUP(C341,'Taul1 (3)'!B2:C538,2,)</f>
        <v>217</v>
      </c>
      <c r="H341" t="s">
        <v>638</v>
      </c>
      <c r="J341" t="s">
        <v>640</v>
      </c>
      <c r="L341" t="s">
        <v>641</v>
      </c>
      <c r="N341" t="s">
        <v>639</v>
      </c>
      <c r="P341" t="str">
        <f>H341&amp;B341&amp;J341&amp;C341&amp;L341&amp;D341&amp;N341</f>
        <v>{"source": "State of education in country nowadays", "target": "How religious are you", "value":0.038},</v>
      </c>
    </row>
    <row r="342" spans="1:16" x14ac:dyDescent="0.2">
      <c r="A342" t="s">
        <v>1914</v>
      </c>
      <c r="B342" s="1" t="s">
        <v>26</v>
      </c>
      <c r="C342" s="1" t="s">
        <v>47</v>
      </c>
      <c r="D342" s="3" t="s">
        <v>40</v>
      </c>
      <c r="E342">
        <f>VLOOKUP(B342,'Taul1 (3)'!B2:C538,2,)</f>
        <v>479</v>
      </c>
      <c r="F342">
        <f>VLOOKUP(C342,'Taul1 (3)'!B2:C538,2,)</f>
        <v>217</v>
      </c>
      <c r="H342" t="s">
        <v>638</v>
      </c>
      <c r="J342" t="s">
        <v>640</v>
      </c>
      <c r="L342" t="s">
        <v>641</v>
      </c>
      <c r="N342" t="s">
        <v>639</v>
      </c>
      <c r="P342" t="str">
        <f>H342&amp;B342&amp;J342&amp;C342&amp;L342&amp;D342&amp;N342</f>
        <v>{"source": "State of health services in country nowadays", "target": "How religious are you", "value":0.032},</v>
      </c>
    </row>
    <row r="343" spans="1:16" x14ac:dyDescent="0.2">
      <c r="A343" t="s">
        <v>1914</v>
      </c>
      <c r="B343" s="1" t="s">
        <v>41</v>
      </c>
      <c r="C343" s="1" t="s">
        <v>47</v>
      </c>
      <c r="D343" s="3" t="s">
        <v>49</v>
      </c>
      <c r="E343">
        <f>VLOOKUP(B343,'Taul1 (3)'!B2:C538,2,)</f>
        <v>484</v>
      </c>
      <c r="F343">
        <f>VLOOKUP(C343,'Taul1 (3)'!B2:C538,2,)</f>
        <v>217</v>
      </c>
      <c r="H343" t="s">
        <v>638</v>
      </c>
      <c r="J343" t="s">
        <v>640</v>
      </c>
      <c r="L343" t="s">
        <v>641</v>
      </c>
      <c r="N343" t="s">
        <v>639</v>
      </c>
      <c r="P343" t="str">
        <f>H343&amp;B343&amp;J343&amp;C343&amp;L343&amp;D343&amp;N343</f>
        <v>{"source": "Subjective general health", "target": "How religious are you", "value":0.024},</v>
      </c>
    </row>
    <row r="344" spans="1:16" x14ac:dyDescent="0.2">
      <c r="A344" t="s">
        <v>1914</v>
      </c>
      <c r="B344" s="1" t="s">
        <v>17</v>
      </c>
      <c r="C344" s="1" t="s">
        <v>47</v>
      </c>
      <c r="D344" s="3" t="s">
        <v>114</v>
      </c>
      <c r="E344">
        <f>VLOOKUP(B344,'Taul1 (3)'!B2:C538,2,)</f>
        <v>529</v>
      </c>
      <c r="F344">
        <f>VLOOKUP(C344,'Taul1 (3)'!B2:C538,2,)</f>
        <v>217</v>
      </c>
      <c r="H344" t="s">
        <v>638</v>
      </c>
      <c r="J344" t="s">
        <v>640</v>
      </c>
      <c r="L344" t="s">
        <v>641</v>
      </c>
      <c r="N344" t="s">
        <v>639</v>
      </c>
      <c r="P344" t="str">
        <f>H344&amp;B344&amp;J344&amp;C344&amp;L344&amp;D344&amp;N344</f>
        <v>{"source": "Voted last national election", "target": "How religious are you", "value":0.023},</v>
      </c>
    </row>
    <row r="345" spans="1:16" x14ac:dyDescent="0.2">
      <c r="A345" t="s">
        <v>1914</v>
      </c>
      <c r="B345" s="1" t="s">
        <v>7</v>
      </c>
      <c r="C345" s="1" t="s">
        <v>20</v>
      </c>
      <c r="D345" s="3" t="s">
        <v>271</v>
      </c>
      <c r="E345">
        <f>VLOOKUP(B345,'Taul1 (3)'!B2:C538,2,)</f>
        <v>320</v>
      </c>
      <c r="F345">
        <f>VLOOKUP(C345,'Taul1 (3)'!B2:C538,2,)</f>
        <v>218</v>
      </c>
      <c r="H345" t="s">
        <v>638</v>
      </c>
      <c r="J345" t="s">
        <v>640</v>
      </c>
      <c r="L345" t="s">
        <v>641</v>
      </c>
      <c r="N345" t="s">
        <v>639</v>
      </c>
      <c r="P345" t="str">
        <f>H345&amp;B345&amp;J345&amp;C345&amp;L345&amp;D345&amp;N345</f>
        <v>{"source": "Most of the time people helpful or mostly looking out for themselves", "target": "How satisfied with life as a whole", "value":0.248},</v>
      </c>
    </row>
    <row r="346" spans="1:16" x14ac:dyDescent="0.2">
      <c r="A346" t="s">
        <v>1914</v>
      </c>
      <c r="B346" s="1" t="s">
        <v>17</v>
      </c>
      <c r="C346" s="1" t="s">
        <v>20</v>
      </c>
      <c r="D346" s="3" t="s">
        <v>447</v>
      </c>
      <c r="E346">
        <f>VLOOKUP(B346,'Taul1 (3)'!B2:C538,2,)</f>
        <v>529</v>
      </c>
      <c r="F346">
        <f>VLOOKUP(C346,'Taul1 (3)'!B2:C538,2,)</f>
        <v>218</v>
      </c>
      <c r="H346" t="s">
        <v>638</v>
      </c>
      <c r="J346" t="s">
        <v>640</v>
      </c>
      <c r="L346" t="s">
        <v>641</v>
      </c>
      <c r="N346" t="s">
        <v>639</v>
      </c>
      <c r="P346" t="str">
        <f>H346&amp;B346&amp;J346&amp;C346&amp;L346&amp;D346&amp;N346</f>
        <v>{"source": "Voted last national election", "target": "How satisfied with life as a whole", "value":-0.103},</v>
      </c>
    </row>
    <row r="347" spans="1:16" x14ac:dyDescent="0.2">
      <c r="A347" t="s">
        <v>1914</v>
      </c>
      <c r="B347" s="1" t="s">
        <v>20</v>
      </c>
      <c r="C347" s="1" t="s">
        <v>21</v>
      </c>
      <c r="D347" s="3" t="s">
        <v>351</v>
      </c>
      <c r="E347">
        <f>VLOOKUP(B347,'Taul1 (3)'!B2:C538,2,)</f>
        <v>218</v>
      </c>
      <c r="F347">
        <f>VLOOKUP(C347,'Taul1 (3)'!B2:C538,2,)</f>
        <v>219</v>
      </c>
      <c r="H347" t="s">
        <v>638</v>
      </c>
      <c r="J347" t="s">
        <v>640</v>
      </c>
      <c r="L347" t="s">
        <v>641</v>
      </c>
      <c r="N347" t="s">
        <v>639</v>
      </c>
      <c r="P347" t="str">
        <f>H347&amp;B347&amp;J347&amp;C347&amp;L347&amp;D347&amp;N347</f>
        <v>{"source": "How satisfied with life as a whole", "target": "How satisfied with present state of economy in country", "value":0.390},</v>
      </c>
    </row>
    <row r="348" spans="1:16" x14ac:dyDescent="0.2">
      <c r="A348" t="s">
        <v>1914</v>
      </c>
      <c r="B348" s="1" t="s">
        <v>7</v>
      </c>
      <c r="C348" s="1" t="s">
        <v>21</v>
      </c>
      <c r="D348" s="3" t="s">
        <v>272</v>
      </c>
      <c r="E348">
        <f>VLOOKUP(B348,'Taul1 (3)'!B2:C538,2,)</f>
        <v>320</v>
      </c>
      <c r="F348">
        <f>VLOOKUP(C348,'Taul1 (3)'!B2:C538,2,)</f>
        <v>219</v>
      </c>
      <c r="H348" t="s">
        <v>638</v>
      </c>
      <c r="J348" t="s">
        <v>640</v>
      </c>
      <c r="L348" t="s">
        <v>641</v>
      </c>
      <c r="N348" t="s">
        <v>639</v>
      </c>
      <c r="P348" t="str">
        <f>H348&amp;B348&amp;J348&amp;C348&amp;L348&amp;D348&amp;N348</f>
        <v>{"source": "Most of the time people helpful or mostly looking out for themselves", "target": "How satisfied with present state of economy in country", "value":0.330},</v>
      </c>
    </row>
    <row r="349" spans="1:16" x14ac:dyDescent="0.2">
      <c r="A349" t="s">
        <v>1914</v>
      </c>
      <c r="B349" s="1" t="s">
        <v>17</v>
      </c>
      <c r="C349" s="1" t="s">
        <v>21</v>
      </c>
      <c r="D349" s="3" t="s">
        <v>67</v>
      </c>
      <c r="E349">
        <f>VLOOKUP(B349,'Taul1 (3)'!B2:C538,2,)</f>
        <v>529</v>
      </c>
      <c r="F349">
        <f>VLOOKUP(C349,'Taul1 (3)'!B2:C538,2,)</f>
        <v>219</v>
      </c>
      <c r="H349" t="s">
        <v>638</v>
      </c>
      <c r="J349" t="s">
        <v>640</v>
      </c>
      <c r="L349" t="s">
        <v>641</v>
      </c>
      <c r="N349" t="s">
        <v>639</v>
      </c>
      <c r="P349" t="str">
        <f>H349&amp;B349&amp;J349&amp;C349&amp;L349&amp;D349&amp;N349</f>
        <v>{"source": "Voted last national election", "target": "How satisfied with present state of economy in country", "value":-0.054},</v>
      </c>
    </row>
    <row r="350" spans="1:16" x14ac:dyDescent="0.2">
      <c r="A350" t="s">
        <v>1914</v>
      </c>
      <c r="B350" s="1" t="s">
        <v>20</v>
      </c>
      <c r="C350" s="1" t="s">
        <v>23</v>
      </c>
      <c r="D350" s="3" t="s">
        <v>456</v>
      </c>
      <c r="E350">
        <f>VLOOKUP(B350,'Taul1 (3)'!B2:C538,2,)</f>
        <v>218</v>
      </c>
      <c r="F350">
        <f>VLOOKUP(C350,'Taul1 (3)'!B2:C538,2,)</f>
        <v>220</v>
      </c>
      <c r="H350" t="s">
        <v>638</v>
      </c>
      <c r="J350" t="s">
        <v>640</v>
      </c>
      <c r="L350" t="s">
        <v>641</v>
      </c>
      <c r="N350" t="s">
        <v>639</v>
      </c>
      <c r="P350" t="str">
        <f>H350&amp;B350&amp;J350&amp;C350&amp;L350&amp;D350&amp;N350</f>
        <v>{"source": "How satisfied with life as a whole", "target": "How satisfied with the national government", "value":0.244},</v>
      </c>
    </row>
    <row r="351" spans="1:16" x14ac:dyDescent="0.2">
      <c r="A351" t="s">
        <v>1914</v>
      </c>
      <c r="B351" s="1" t="s">
        <v>21</v>
      </c>
      <c r="C351" s="1" t="s">
        <v>23</v>
      </c>
      <c r="D351" s="3" t="s">
        <v>469</v>
      </c>
      <c r="E351">
        <f>VLOOKUP(B351,'Taul1 (3)'!B2:C538,2,)</f>
        <v>219</v>
      </c>
      <c r="F351">
        <f>VLOOKUP(C351,'Taul1 (3)'!B2:C538,2,)</f>
        <v>220</v>
      </c>
      <c r="H351" t="s">
        <v>638</v>
      </c>
      <c r="J351" t="s">
        <v>640</v>
      </c>
      <c r="L351" t="s">
        <v>641</v>
      </c>
      <c r="N351" t="s">
        <v>639</v>
      </c>
      <c r="P351" t="str">
        <f>H351&amp;B351&amp;J351&amp;C351&amp;L351&amp;D351&amp;N351</f>
        <v>{"source": "How satisfied with present state of economy in country", "target": "How satisfied with the national government", "value":0.566},</v>
      </c>
    </row>
    <row r="352" spans="1:16" x14ac:dyDescent="0.2">
      <c r="A352" t="s">
        <v>1914</v>
      </c>
      <c r="B352" s="1" t="s">
        <v>7</v>
      </c>
      <c r="C352" s="1" t="s">
        <v>23</v>
      </c>
      <c r="D352" s="3" t="s">
        <v>273</v>
      </c>
      <c r="E352">
        <f>VLOOKUP(B352,'Taul1 (3)'!B2:C538,2,)</f>
        <v>320</v>
      </c>
      <c r="F352">
        <f>VLOOKUP(C352,'Taul1 (3)'!B2:C538,2,)</f>
        <v>220</v>
      </c>
      <c r="H352" t="s">
        <v>638</v>
      </c>
      <c r="J352" t="s">
        <v>640</v>
      </c>
      <c r="L352" t="s">
        <v>641</v>
      </c>
      <c r="N352" t="s">
        <v>639</v>
      </c>
      <c r="P352" t="str">
        <f>H352&amp;B352&amp;J352&amp;C352&amp;L352&amp;D352&amp;N352</f>
        <v>{"source": "Most of the time people helpful or mostly looking out for themselves", "target": "How satisfied with the national government", "value":0.175},</v>
      </c>
    </row>
    <row r="353" spans="1:16" x14ac:dyDescent="0.2">
      <c r="A353" t="s">
        <v>1914</v>
      </c>
      <c r="B353" s="1" t="s">
        <v>20</v>
      </c>
      <c r="C353" s="1" t="s">
        <v>24</v>
      </c>
      <c r="D353" s="3" t="s">
        <v>435</v>
      </c>
      <c r="E353">
        <f>VLOOKUP(B353,'Taul1 (3)'!B2:C538,2,)</f>
        <v>218</v>
      </c>
      <c r="F353">
        <f>VLOOKUP(C353,'Taul1 (3)'!B2:C538,2,)</f>
        <v>221</v>
      </c>
      <c r="H353" t="s">
        <v>638</v>
      </c>
      <c r="J353" t="s">
        <v>640</v>
      </c>
      <c r="L353" t="s">
        <v>641</v>
      </c>
      <c r="N353" t="s">
        <v>639</v>
      </c>
      <c r="P353" t="str">
        <f>H353&amp;B353&amp;J353&amp;C353&amp;L353&amp;D353&amp;N353</f>
        <v>{"source": "How satisfied with life as a whole", "target": "How satisfied with the way democracy works in country", "value":0.322},</v>
      </c>
    </row>
    <row r="354" spans="1:16" x14ac:dyDescent="0.2">
      <c r="A354" t="s">
        <v>1914</v>
      </c>
      <c r="B354" s="1" t="s">
        <v>21</v>
      </c>
      <c r="C354" s="1" t="s">
        <v>24</v>
      </c>
      <c r="D354" s="3" t="s">
        <v>470</v>
      </c>
      <c r="E354">
        <f>VLOOKUP(B354,'Taul1 (3)'!B2:C538,2,)</f>
        <v>219</v>
      </c>
      <c r="F354">
        <f>VLOOKUP(C354,'Taul1 (3)'!B2:C538,2,)</f>
        <v>221</v>
      </c>
      <c r="H354" t="s">
        <v>638</v>
      </c>
      <c r="J354" t="s">
        <v>640</v>
      </c>
      <c r="L354" t="s">
        <v>641</v>
      </c>
      <c r="N354" t="s">
        <v>639</v>
      </c>
      <c r="P354" t="str">
        <f>H354&amp;B354&amp;J354&amp;C354&amp;L354&amp;D354&amp;N354</f>
        <v>{"source": "How satisfied with present state of economy in country", "target": "How satisfied with the way democracy works in country", "value":0.626},</v>
      </c>
    </row>
    <row r="355" spans="1:16" x14ac:dyDescent="0.2">
      <c r="A355" t="s">
        <v>1914</v>
      </c>
      <c r="B355" s="1" t="s">
        <v>23</v>
      </c>
      <c r="C355" s="1" t="s">
        <v>24</v>
      </c>
      <c r="D355" s="3" t="s">
        <v>483</v>
      </c>
      <c r="E355">
        <f>VLOOKUP(B355,'Taul1 (3)'!B2:C538,2,)</f>
        <v>220</v>
      </c>
      <c r="F355">
        <f>VLOOKUP(C355,'Taul1 (3)'!B2:C538,2,)</f>
        <v>221</v>
      </c>
      <c r="H355" t="s">
        <v>638</v>
      </c>
      <c r="J355" t="s">
        <v>640</v>
      </c>
      <c r="L355" t="s">
        <v>641</v>
      </c>
      <c r="N355" t="s">
        <v>639</v>
      </c>
      <c r="P355" t="str">
        <f>H355&amp;B355&amp;J355&amp;C355&amp;L355&amp;D355&amp;N355</f>
        <v>{"source": "How satisfied with the national government", "target": "How satisfied with the way democracy works in country", "value":0.633},</v>
      </c>
    </row>
    <row r="356" spans="1:16" x14ac:dyDescent="0.2">
      <c r="A356" t="s">
        <v>1914</v>
      </c>
      <c r="B356" s="1" t="s">
        <v>7</v>
      </c>
      <c r="C356" s="1" t="s">
        <v>24</v>
      </c>
      <c r="D356" s="3" t="s">
        <v>274</v>
      </c>
      <c r="E356">
        <f>VLOOKUP(B356,'Taul1 (3)'!B2:C538,2,)</f>
        <v>320</v>
      </c>
      <c r="F356">
        <f>VLOOKUP(C356,'Taul1 (3)'!B2:C538,2,)</f>
        <v>221</v>
      </c>
      <c r="H356" t="s">
        <v>638</v>
      </c>
      <c r="J356" t="s">
        <v>640</v>
      </c>
      <c r="L356" t="s">
        <v>641</v>
      </c>
      <c r="N356" t="s">
        <v>639</v>
      </c>
      <c r="P356" t="str">
        <f>H356&amp;B356&amp;J356&amp;C356&amp;L356&amp;D356&amp;N356</f>
        <v>{"source": "Most of the time people helpful or mostly looking out for themselves", "target": "How satisfied with the way democracy works in country", "value":0.297},</v>
      </c>
    </row>
    <row r="357" spans="1:16" x14ac:dyDescent="0.2">
      <c r="A357" t="s">
        <v>1914</v>
      </c>
      <c r="B357" s="1" t="s">
        <v>17</v>
      </c>
      <c r="C357" s="1" t="s">
        <v>24</v>
      </c>
      <c r="D357" s="3" t="s">
        <v>82</v>
      </c>
      <c r="E357">
        <f>VLOOKUP(B357,'Taul1 (3)'!B2:C538,2,)</f>
        <v>529</v>
      </c>
      <c r="F357">
        <f>VLOOKUP(C357,'Taul1 (3)'!B2:C538,2,)</f>
        <v>221</v>
      </c>
      <c r="H357" t="s">
        <v>638</v>
      </c>
      <c r="J357" t="s">
        <v>640</v>
      </c>
      <c r="L357" t="s">
        <v>641</v>
      </c>
      <c r="N357" t="s">
        <v>639</v>
      </c>
      <c r="P357" t="str">
        <f>H357&amp;B357&amp;J357&amp;C357&amp;L357&amp;D357&amp;N357</f>
        <v>{"source": "Voted last national election", "target": "How satisfied with the way democracy works in country", "value":-0.030},</v>
      </c>
    </row>
    <row r="358" spans="1:16" x14ac:dyDescent="0.2">
      <c r="A358" t="s">
        <v>1914</v>
      </c>
      <c r="B358" t="s">
        <v>1750</v>
      </c>
      <c r="C358" t="s">
        <v>1780</v>
      </c>
      <c r="D358">
        <v>-0.3</v>
      </c>
      <c r="E358">
        <f>VLOOKUP(B358,'Taul1 (3)'!B2:C538,2,)</f>
        <v>300</v>
      </c>
      <c r="F358">
        <f>VLOOKUP(C358,'Taul1 (3)'!B2:C538,2,)</f>
        <v>230</v>
      </c>
      <c r="H358" t="s">
        <v>638</v>
      </c>
      <c r="J358" t="s">
        <v>640</v>
      </c>
      <c r="L358" t="s">
        <v>641</v>
      </c>
      <c r="N358" t="s">
        <v>639</v>
      </c>
      <c r="P358" t="str">
        <f>H358&amp;B358&amp;J358&amp;C358&amp;L358&amp;D358&amp;N358</f>
        <v>{"source": "Life satisfaction", "target": "Immature defenses", "value":-0.3},</v>
      </c>
    </row>
    <row r="359" spans="1:16" x14ac:dyDescent="0.2">
      <c r="A359" t="s">
        <v>1914</v>
      </c>
      <c r="B359" s="1" t="s">
        <v>36</v>
      </c>
      <c r="C359" s="1" t="s">
        <v>93</v>
      </c>
      <c r="D359" s="3" t="s">
        <v>114</v>
      </c>
      <c r="E359">
        <f>VLOOKUP(B359,'Taul1 (3)'!B2:C538,2,)</f>
        <v>213</v>
      </c>
      <c r="F359">
        <f>VLOOKUP(C359,'Taul1 (3)'!B2:C538,2,)</f>
        <v>232</v>
      </c>
      <c r="H359" t="s">
        <v>638</v>
      </c>
      <c r="J359" t="s">
        <v>640</v>
      </c>
      <c r="L359" t="s">
        <v>641</v>
      </c>
      <c r="N359" t="s">
        <v>639</v>
      </c>
      <c r="P359" t="str">
        <f>H359&amp;B359&amp;J359&amp;C359&amp;L359&amp;D359&amp;N359</f>
        <v>{"source": "How happy are you", "target": "Important that government is strong and ensures safety", "value":0.023},</v>
      </c>
    </row>
    <row r="360" spans="1:16" x14ac:dyDescent="0.2">
      <c r="A360" t="s">
        <v>1914</v>
      </c>
      <c r="B360" s="1" t="s">
        <v>20</v>
      </c>
      <c r="C360" s="1" t="s">
        <v>93</v>
      </c>
      <c r="D360" s="3" t="s">
        <v>138</v>
      </c>
      <c r="E360">
        <f>VLOOKUP(B360,'Taul1 (3)'!B2:C538,2,)</f>
        <v>218</v>
      </c>
      <c r="F360">
        <f>VLOOKUP(C360,'Taul1 (3)'!B2:C538,2,)</f>
        <v>232</v>
      </c>
      <c r="H360" t="s">
        <v>638</v>
      </c>
      <c r="J360" t="s">
        <v>640</v>
      </c>
      <c r="L360" t="s">
        <v>641</v>
      </c>
      <c r="N360" t="s">
        <v>639</v>
      </c>
      <c r="P360" t="str">
        <f>H360&amp;B360&amp;J360&amp;C360&amp;L360&amp;D360&amp;N360</f>
        <v>{"source": "How satisfied with life as a whole", "target": "Important that government is strong and ensures safety", "value":0.057},</v>
      </c>
    </row>
    <row r="361" spans="1:16" x14ac:dyDescent="0.2">
      <c r="A361" t="s">
        <v>1914</v>
      </c>
      <c r="B361" s="1" t="s">
        <v>21</v>
      </c>
      <c r="C361" s="1" t="s">
        <v>93</v>
      </c>
      <c r="D361" s="3" t="s">
        <v>482</v>
      </c>
      <c r="E361">
        <f>VLOOKUP(B361,'Taul1 (3)'!B2:C538,2,)</f>
        <v>219</v>
      </c>
      <c r="F361">
        <f>VLOOKUP(C361,'Taul1 (3)'!B2:C538,2,)</f>
        <v>232</v>
      </c>
      <c r="H361" t="s">
        <v>638</v>
      </c>
      <c r="J361" t="s">
        <v>640</v>
      </c>
      <c r="L361" t="s">
        <v>641</v>
      </c>
      <c r="N361" t="s">
        <v>639</v>
      </c>
      <c r="P361" t="str">
        <f>H361&amp;B361&amp;J361&amp;C361&amp;L361&amp;D361&amp;N361</f>
        <v>{"source": "How satisfied with present state of economy in country", "target": "Important that government is strong and ensures safety", "value":0.063},</v>
      </c>
    </row>
    <row r="362" spans="1:16" x14ac:dyDescent="0.2">
      <c r="A362" t="s">
        <v>1914</v>
      </c>
      <c r="B362" s="1" t="s">
        <v>23</v>
      </c>
      <c r="C362" s="1" t="s">
        <v>93</v>
      </c>
      <c r="D362" s="3" t="s">
        <v>305</v>
      </c>
      <c r="E362">
        <f>VLOOKUP(B362,'Taul1 (3)'!B2:C538,2,)</f>
        <v>220</v>
      </c>
      <c r="F362">
        <f>VLOOKUP(C362,'Taul1 (3)'!B2:C538,2,)</f>
        <v>232</v>
      </c>
      <c r="H362" t="s">
        <v>638</v>
      </c>
      <c r="J362" t="s">
        <v>640</v>
      </c>
      <c r="L362" t="s">
        <v>641</v>
      </c>
      <c r="N362" t="s">
        <v>639</v>
      </c>
      <c r="P362" t="str">
        <f>H362&amp;B362&amp;J362&amp;C362&amp;L362&amp;D362&amp;N362</f>
        <v>{"source": "How satisfied with the national government", "target": "Important that government is strong and ensures safety", "value":-0.042},</v>
      </c>
    </row>
    <row r="363" spans="1:16" x14ac:dyDescent="0.2">
      <c r="A363" t="s">
        <v>1914</v>
      </c>
      <c r="B363" s="1" t="s">
        <v>7</v>
      </c>
      <c r="C363" s="1" t="s">
        <v>93</v>
      </c>
      <c r="D363" s="3" t="s">
        <v>295</v>
      </c>
      <c r="E363">
        <f>VLOOKUP(B363,'Taul1 (3)'!B2:C538,2,)</f>
        <v>320</v>
      </c>
      <c r="F363">
        <f>VLOOKUP(C363,'Taul1 (3)'!B2:C538,2,)</f>
        <v>232</v>
      </c>
      <c r="H363" t="s">
        <v>638</v>
      </c>
      <c r="J363" t="s">
        <v>640</v>
      </c>
      <c r="L363" t="s">
        <v>641</v>
      </c>
      <c r="N363" t="s">
        <v>639</v>
      </c>
      <c r="P363" t="str">
        <f>H363&amp;B363&amp;J363&amp;C363&amp;L363&amp;D363&amp;N363</f>
        <v>{"source": "Most of the time people helpful or mostly looking out for themselves", "target": "Important that government is strong and ensures safety", "value":0.089},</v>
      </c>
    </row>
    <row r="364" spans="1:16" x14ac:dyDescent="0.2">
      <c r="A364" t="s">
        <v>1914</v>
      </c>
      <c r="B364" s="1" t="s">
        <v>25</v>
      </c>
      <c r="C364" s="1" t="s">
        <v>93</v>
      </c>
      <c r="D364" s="3" t="s">
        <v>115</v>
      </c>
      <c r="E364">
        <f>VLOOKUP(B364,'Taul1 (3)'!B2:C538,2,)</f>
        <v>478</v>
      </c>
      <c r="F364">
        <f>VLOOKUP(C364,'Taul1 (3)'!B2:C538,2,)</f>
        <v>232</v>
      </c>
      <c r="H364" t="s">
        <v>638</v>
      </c>
      <c r="J364" t="s">
        <v>640</v>
      </c>
      <c r="L364" t="s">
        <v>641</v>
      </c>
      <c r="N364" t="s">
        <v>639</v>
      </c>
      <c r="P364" t="str">
        <f>H364&amp;B364&amp;J364&amp;C364&amp;L364&amp;D364&amp;N364</f>
        <v>{"source": "State of education in country nowadays", "target": "Important that government is strong and ensures safety", "value":0.034},</v>
      </c>
    </row>
    <row r="365" spans="1:16" x14ac:dyDescent="0.2">
      <c r="A365" t="s">
        <v>1914</v>
      </c>
      <c r="B365" s="1" t="s">
        <v>26</v>
      </c>
      <c r="C365" s="1" t="s">
        <v>93</v>
      </c>
      <c r="D365" s="3" t="s">
        <v>138</v>
      </c>
      <c r="E365">
        <f>VLOOKUP(B365,'Taul1 (3)'!B2:C538,2,)</f>
        <v>479</v>
      </c>
      <c r="F365">
        <f>VLOOKUP(C365,'Taul1 (3)'!B2:C538,2,)</f>
        <v>232</v>
      </c>
      <c r="H365" t="s">
        <v>638</v>
      </c>
      <c r="J365" t="s">
        <v>640</v>
      </c>
      <c r="L365" t="s">
        <v>641</v>
      </c>
      <c r="N365" t="s">
        <v>639</v>
      </c>
      <c r="P365" t="str">
        <f>H365&amp;B365&amp;J365&amp;C365&amp;L365&amp;D365&amp;N365</f>
        <v>{"source": "State of health services in country nowadays", "target": "Important that government is strong and ensures safety", "value":0.057},</v>
      </c>
    </row>
    <row r="366" spans="1:16" x14ac:dyDescent="0.2">
      <c r="A366" t="s">
        <v>1914</v>
      </c>
      <c r="B366" s="1" t="s">
        <v>41</v>
      </c>
      <c r="C366" s="1" t="s">
        <v>93</v>
      </c>
      <c r="D366" s="3" t="s">
        <v>142</v>
      </c>
      <c r="E366">
        <f>VLOOKUP(B366,'Taul1 (3)'!B2:C538,2,)</f>
        <v>484</v>
      </c>
      <c r="F366">
        <f>VLOOKUP(C366,'Taul1 (3)'!B2:C538,2,)</f>
        <v>232</v>
      </c>
      <c r="H366" t="s">
        <v>638</v>
      </c>
      <c r="J366" t="s">
        <v>640</v>
      </c>
      <c r="L366" t="s">
        <v>641</v>
      </c>
      <c r="N366" t="s">
        <v>639</v>
      </c>
      <c r="P366" t="str">
        <f>H366&amp;B366&amp;J366&amp;C366&amp;L366&amp;D366&amp;N366</f>
        <v>{"source": "Subjective general health", "target": "Important that government is strong and ensures safety", "value":-0.073},</v>
      </c>
    </row>
    <row r="367" spans="1:16" x14ac:dyDescent="0.2">
      <c r="A367" t="s">
        <v>1914</v>
      </c>
      <c r="B367" s="1" t="s">
        <v>17</v>
      </c>
      <c r="C367" s="1" t="s">
        <v>93</v>
      </c>
      <c r="D367" s="3" t="s">
        <v>28</v>
      </c>
      <c r="E367">
        <f>VLOOKUP(B367,'Taul1 (3)'!B2:C538,2,)</f>
        <v>529</v>
      </c>
      <c r="F367">
        <f>VLOOKUP(C367,'Taul1 (3)'!B2:C538,2,)</f>
        <v>232</v>
      </c>
      <c r="H367" t="s">
        <v>638</v>
      </c>
      <c r="J367" t="s">
        <v>640</v>
      </c>
      <c r="L367" t="s">
        <v>641</v>
      </c>
      <c r="N367" t="s">
        <v>639</v>
      </c>
      <c r="P367" t="str">
        <f>H367&amp;B367&amp;J367&amp;C367&amp;L367&amp;D367&amp;N367</f>
        <v>{"source": "Voted last national election", "target": "Important that government is strong and ensures safety", "value":-0.052},</v>
      </c>
    </row>
    <row r="368" spans="1:16" x14ac:dyDescent="0.2">
      <c r="A368" t="s">
        <v>1914</v>
      </c>
      <c r="B368" s="1" t="s">
        <v>64</v>
      </c>
      <c r="C368" s="1" t="s">
        <v>77</v>
      </c>
      <c r="D368" s="3" t="s">
        <v>141</v>
      </c>
      <c r="E368">
        <f>VLOOKUP(B368,'Taul1 (3)'!B2:C538,2,)</f>
        <v>190</v>
      </c>
      <c r="F368">
        <f>VLOOKUP(C368,'Taul1 (3)'!B2:C538,2,)</f>
        <v>233</v>
      </c>
      <c r="H368" t="s">
        <v>638</v>
      </c>
      <c r="J368" t="s">
        <v>640</v>
      </c>
      <c r="L368" t="s">
        <v>641</v>
      </c>
      <c r="N368" t="s">
        <v>639</v>
      </c>
      <c r="P368" t="str">
        <f>H368&amp;B368&amp;J368&amp;C368&amp;L368&amp;D368&amp;N368</f>
        <v>{"source": "Government in country takes into account the interests of all citizens", "target": "Important that people are treated equally and have equal opportunities", "value":0.049},</v>
      </c>
    </row>
    <row r="369" spans="1:16" x14ac:dyDescent="0.2">
      <c r="A369" t="s">
        <v>1914</v>
      </c>
      <c r="B369" s="1" t="s">
        <v>20</v>
      </c>
      <c r="C369" s="1" t="s">
        <v>77</v>
      </c>
      <c r="D369" s="3" t="s">
        <v>383</v>
      </c>
      <c r="E369">
        <f>VLOOKUP(B369,'Taul1 (3)'!B2:C538,2,)</f>
        <v>218</v>
      </c>
      <c r="F369">
        <f>VLOOKUP(C369,'Taul1 (3)'!B2:C538,2,)</f>
        <v>233</v>
      </c>
      <c r="H369" t="s">
        <v>638</v>
      </c>
      <c r="J369" t="s">
        <v>640</v>
      </c>
      <c r="L369" t="s">
        <v>641</v>
      </c>
      <c r="N369" t="s">
        <v>639</v>
      </c>
      <c r="P369" t="str">
        <f>H369&amp;B369&amp;J369&amp;C369&amp;L369&amp;D369&amp;N369</f>
        <v>{"source": "How satisfied with life as a whole", "target": "Important that people are treated equally and have equal opportunities", "value":0.021},</v>
      </c>
    </row>
    <row r="370" spans="1:16" x14ac:dyDescent="0.2">
      <c r="A370" t="s">
        <v>1914</v>
      </c>
      <c r="B370" s="1" t="s">
        <v>21</v>
      </c>
      <c r="C370" s="1" t="s">
        <v>77</v>
      </c>
      <c r="D370" s="3" t="s">
        <v>138</v>
      </c>
      <c r="E370">
        <f>VLOOKUP(B370,'Taul1 (3)'!B2:C538,2,)</f>
        <v>219</v>
      </c>
      <c r="F370">
        <f>VLOOKUP(C370,'Taul1 (3)'!B2:C538,2,)</f>
        <v>233</v>
      </c>
      <c r="H370" t="s">
        <v>638</v>
      </c>
      <c r="J370" t="s">
        <v>640</v>
      </c>
      <c r="L370" t="s">
        <v>641</v>
      </c>
      <c r="N370" t="s">
        <v>639</v>
      </c>
      <c r="P370" t="str">
        <f>H370&amp;B370&amp;J370&amp;C370&amp;L370&amp;D370&amp;N370</f>
        <v>{"source": "How satisfied with present state of economy in country", "target": "Important that people are treated equally and have equal opportunities", "value":0.057},</v>
      </c>
    </row>
    <row r="371" spans="1:16" x14ac:dyDescent="0.2">
      <c r="A371" t="s">
        <v>1914</v>
      </c>
      <c r="B371" s="1" t="s">
        <v>23</v>
      </c>
      <c r="C371" s="1" t="s">
        <v>77</v>
      </c>
      <c r="D371" s="3" t="s">
        <v>174</v>
      </c>
      <c r="E371">
        <f>VLOOKUP(B371,'Taul1 (3)'!B2:C538,2,)</f>
        <v>220</v>
      </c>
      <c r="F371">
        <f>VLOOKUP(C371,'Taul1 (3)'!B2:C538,2,)</f>
        <v>233</v>
      </c>
      <c r="H371" t="s">
        <v>638</v>
      </c>
      <c r="J371" t="s">
        <v>640</v>
      </c>
      <c r="L371" t="s">
        <v>641</v>
      </c>
      <c r="N371" t="s">
        <v>639</v>
      </c>
      <c r="P371" t="str">
        <f>H371&amp;B371&amp;J371&amp;C371&amp;L371&amp;D371&amp;N371</f>
        <v>{"source": "How satisfied with the national government", "target": "Important that people are treated equally and have equal opportunities", "value":0.104},</v>
      </c>
    </row>
    <row r="372" spans="1:16" x14ac:dyDescent="0.2">
      <c r="A372" t="s">
        <v>1914</v>
      </c>
      <c r="B372" s="1" t="s">
        <v>24</v>
      </c>
      <c r="C372" s="1" t="s">
        <v>77</v>
      </c>
      <c r="D372" s="3" t="s">
        <v>114</v>
      </c>
      <c r="E372">
        <f>VLOOKUP(B372,'Taul1 (3)'!B2:C538,2,)</f>
        <v>221</v>
      </c>
      <c r="F372">
        <f>VLOOKUP(C372,'Taul1 (3)'!B2:C538,2,)</f>
        <v>233</v>
      </c>
      <c r="H372" t="s">
        <v>638</v>
      </c>
      <c r="J372" t="s">
        <v>640</v>
      </c>
      <c r="L372" t="s">
        <v>641</v>
      </c>
      <c r="N372" t="s">
        <v>639</v>
      </c>
      <c r="P372" t="str">
        <f>H372&amp;B372&amp;J372&amp;C372&amp;L372&amp;D372&amp;N372</f>
        <v>{"source": "How satisfied with the way democracy works in country", "target": "Important that people are treated equally and have equal opportunities", "value":0.023},</v>
      </c>
    </row>
    <row r="373" spans="1:16" x14ac:dyDescent="0.2">
      <c r="A373" t="s">
        <v>1914</v>
      </c>
      <c r="B373" s="1" t="s">
        <v>7</v>
      </c>
      <c r="C373" s="1" t="s">
        <v>77</v>
      </c>
      <c r="D373" s="3" t="s">
        <v>135</v>
      </c>
      <c r="E373">
        <f>VLOOKUP(B373,'Taul1 (3)'!B2:C538,2,)</f>
        <v>320</v>
      </c>
      <c r="F373">
        <f>VLOOKUP(C373,'Taul1 (3)'!B2:C538,2,)</f>
        <v>233</v>
      </c>
      <c r="H373" t="s">
        <v>638</v>
      </c>
      <c r="J373" t="s">
        <v>640</v>
      </c>
      <c r="L373" t="s">
        <v>641</v>
      </c>
      <c r="N373" t="s">
        <v>639</v>
      </c>
      <c r="P373" t="str">
        <f>H373&amp;B373&amp;J373&amp;C373&amp;L373&amp;D373&amp;N373</f>
        <v>{"source": "Most of the time people helpful or mostly looking out for themselves", "target": "Important that people are treated equally and have equal opportunities", "value":-0.051},</v>
      </c>
    </row>
    <row r="374" spans="1:16" x14ac:dyDescent="0.2">
      <c r="A374" t="s">
        <v>1914</v>
      </c>
      <c r="B374" s="1" t="s">
        <v>25</v>
      </c>
      <c r="C374" s="1" t="s">
        <v>77</v>
      </c>
      <c r="D374" s="3" t="s">
        <v>173</v>
      </c>
      <c r="E374">
        <f>VLOOKUP(B374,'Taul1 (3)'!B2:C538,2,)</f>
        <v>478</v>
      </c>
      <c r="F374">
        <f>VLOOKUP(C374,'Taul1 (3)'!B2:C538,2,)</f>
        <v>233</v>
      </c>
      <c r="H374" t="s">
        <v>638</v>
      </c>
      <c r="J374" t="s">
        <v>640</v>
      </c>
      <c r="L374" t="s">
        <v>641</v>
      </c>
      <c r="N374" t="s">
        <v>639</v>
      </c>
      <c r="P374" t="str">
        <f>H374&amp;B374&amp;J374&amp;C374&amp;L374&amp;D374&amp;N374</f>
        <v>{"source": "State of education in country nowadays", "target": "Important that people are treated equally and have equal opportunities", "value":0.041},</v>
      </c>
    </row>
    <row r="375" spans="1:16" x14ac:dyDescent="0.2">
      <c r="A375" t="s">
        <v>1914</v>
      </c>
      <c r="B375" s="1" t="s">
        <v>17</v>
      </c>
      <c r="C375" s="1" t="s">
        <v>77</v>
      </c>
      <c r="D375" s="3" t="s">
        <v>146</v>
      </c>
      <c r="E375">
        <f>VLOOKUP(B375,'Taul1 (3)'!B2:C538,2,)</f>
        <v>529</v>
      </c>
      <c r="F375">
        <f>VLOOKUP(C375,'Taul1 (3)'!B2:C538,2,)</f>
        <v>233</v>
      </c>
      <c r="H375" t="s">
        <v>638</v>
      </c>
      <c r="J375" t="s">
        <v>640</v>
      </c>
      <c r="L375" t="s">
        <v>641</v>
      </c>
      <c r="N375" t="s">
        <v>639</v>
      </c>
      <c r="P375" t="str">
        <f>H375&amp;B375&amp;J375&amp;C375&amp;L375&amp;D375&amp;N375</f>
        <v>{"source": "Voted last national election", "target": "Important that people are treated equally and have equal opportunities", "value":-0.035},</v>
      </c>
    </row>
    <row r="376" spans="1:16" x14ac:dyDescent="0.2">
      <c r="A376" t="s">
        <v>1914</v>
      </c>
      <c r="B376" s="1" t="s">
        <v>64</v>
      </c>
      <c r="C376" s="1" t="s">
        <v>86</v>
      </c>
      <c r="D376" s="3" t="s">
        <v>217</v>
      </c>
      <c r="E376">
        <f>VLOOKUP(B376,'Taul1 (3)'!B2:C538,2,)</f>
        <v>190</v>
      </c>
      <c r="F376">
        <f>VLOOKUP(C376,'Taul1 (3)'!B2:C538,2,)</f>
        <v>234</v>
      </c>
      <c r="H376" t="s">
        <v>638</v>
      </c>
      <c r="J376" t="s">
        <v>640</v>
      </c>
      <c r="L376" t="s">
        <v>641</v>
      </c>
      <c r="N376" t="s">
        <v>639</v>
      </c>
      <c r="P376" t="str">
        <f>H376&amp;B376&amp;J376&amp;C376&amp;L376&amp;D376&amp;N376</f>
        <v>{"source": "Government in country takes into account the interests of all citizens", "target": "Important to be humble and modest, not draw attention", "value":0.081},</v>
      </c>
    </row>
    <row r="377" spans="1:16" x14ac:dyDescent="0.2">
      <c r="A377" t="s">
        <v>1914</v>
      </c>
      <c r="B377" s="1" t="s">
        <v>36</v>
      </c>
      <c r="C377" s="1" t="s">
        <v>86</v>
      </c>
      <c r="D377" s="3" t="s">
        <v>331</v>
      </c>
      <c r="E377">
        <f>VLOOKUP(B377,'Taul1 (3)'!B2:C538,2,)</f>
        <v>213</v>
      </c>
      <c r="F377">
        <f>VLOOKUP(C377,'Taul1 (3)'!B2:C538,2,)</f>
        <v>234</v>
      </c>
      <c r="H377" t="s">
        <v>638</v>
      </c>
      <c r="J377" t="s">
        <v>640</v>
      </c>
      <c r="L377" t="s">
        <v>641</v>
      </c>
      <c r="N377" t="s">
        <v>639</v>
      </c>
      <c r="P377" t="str">
        <f>H377&amp;B377&amp;J377&amp;C377&amp;L377&amp;D377&amp;N377</f>
        <v>{"source": "How happy are you", "target": "Important to be humble and modest, not draw attention", "value":0.051},</v>
      </c>
    </row>
    <row r="378" spans="1:16" x14ac:dyDescent="0.2">
      <c r="A378" t="s">
        <v>1914</v>
      </c>
      <c r="B378" s="1" t="s">
        <v>20</v>
      </c>
      <c r="C378" s="1" t="s">
        <v>86</v>
      </c>
      <c r="D378" s="3" t="s">
        <v>468</v>
      </c>
      <c r="E378">
        <f>VLOOKUP(B378,'Taul1 (3)'!B2:C538,2,)</f>
        <v>218</v>
      </c>
      <c r="F378">
        <f>VLOOKUP(C378,'Taul1 (3)'!B2:C538,2,)</f>
        <v>234</v>
      </c>
      <c r="H378" t="s">
        <v>638</v>
      </c>
      <c r="J378" t="s">
        <v>640</v>
      </c>
      <c r="L378" t="s">
        <v>641</v>
      </c>
      <c r="N378" t="s">
        <v>639</v>
      </c>
      <c r="P378" t="str">
        <f>H378&amp;B378&amp;J378&amp;C378&amp;L378&amp;D378&amp;N378</f>
        <v>{"source": "How satisfied with life as a whole", "target": "Important to be humble and modest, not draw attention", "value":0.098},</v>
      </c>
    </row>
    <row r="379" spans="1:16" x14ac:dyDescent="0.2">
      <c r="A379" t="s">
        <v>1914</v>
      </c>
      <c r="B379" s="1" t="s">
        <v>21</v>
      </c>
      <c r="C379" s="1" t="s">
        <v>86</v>
      </c>
      <c r="D379" s="3" t="s">
        <v>290</v>
      </c>
      <c r="E379">
        <f>VLOOKUP(B379,'Taul1 (3)'!B2:C538,2,)</f>
        <v>219</v>
      </c>
      <c r="F379">
        <f>VLOOKUP(C379,'Taul1 (3)'!B2:C538,2,)</f>
        <v>234</v>
      </c>
      <c r="H379" t="s">
        <v>638</v>
      </c>
      <c r="J379" t="s">
        <v>640</v>
      </c>
      <c r="L379" t="s">
        <v>641</v>
      </c>
      <c r="N379" t="s">
        <v>639</v>
      </c>
      <c r="P379" t="str">
        <f>H379&amp;B379&amp;J379&amp;C379&amp;L379&amp;D379&amp;N379</f>
        <v>{"source": "How satisfied with present state of economy in country", "target": "Important to be humble and modest, not draw attention", "value":0.142},</v>
      </c>
    </row>
    <row r="380" spans="1:16" x14ac:dyDescent="0.2">
      <c r="A380" t="s">
        <v>1914</v>
      </c>
      <c r="B380" s="1" t="s">
        <v>23</v>
      </c>
      <c r="C380" s="1" t="s">
        <v>86</v>
      </c>
      <c r="D380" s="3" t="s">
        <v>128</v>
      </c>
      <c r="E380">
        <f>VLOOKUP(B380,'Taul1 (3)'!B2:C538,2,)</f>
        <v>220</v>
      </c>
      <c r="F380">
        <f>VLOOKUP(C380,'Taul1 (3)'!B2:C538,2,)</f>
        <v>234</v>
      </c>
      <c r="H380" t="s">
        <v>638</v>
      </c>
      <c r="J380" t="s">
        <v>640</v>
      </c>
      <c r="L380" t="s">
        <v>641</v>
      </c>
      <c r="N380" t="s">
        <v>639</v>
      </c>
      <c r="P380" t="str">
        <f>H380&amp;B380&amp;J380&amp;C380&amp;L380&amp;D380&amp;N380</f>
        <v>{"source": "How satisfied with the national government", "target": "Important to be humble and modest, not draw attention", "value":0.071},</v>
      </c>
    </row>
    <row r="381" spans="1:16" x14ac:dyDescent="0.2">
      <c r="A381" t="s">
        <v>1914</v>
      </c>
      <c r="B381" s="1" t="s">
        <v>24</v>
      </c>
      <c r="C381" s="1" t="s">
        <v>86</v>
      </c>
      <c r="D381" s="3" t="s">
        <v>382</v>
      </c>
      <c r="E381">
        <f>VLOOKUP(B381,'Taul1 (3)'!B2:C538,2,)</f>
        <v>221</v>
      </c>
      <c r="F381">
        <f>VLOOKUP(C381,'Taul1 (3)'!B2:C538,2,)</f>
        <v>234</v>
      </c>
      <c r="H381" t="s">
        <v>638</v>
      </c>
      <c r="J381" t="s">
        <v>640</v>
      </c>
      <c r="L381" t="s">
        <v>641</v>
      </c>
      <c r="N381" t="s">
        <v>639</v>
      </c>
      <c r="P381" t="str">
        <f>H381&amp;B381&amp;J381&amp;C381&amp;L381&amp;D381&amp;N381</f>
        <v>{"source": "How satisfied with the way democracy works in country", "target": "Important to be humble and modest, not draw attention", "value":0.115},</v>
      </c>
    </row>
    <row r="382" spans="1:16" x14ac:dyDescent="0.2">
      <c r="A382" t="s">
        <v>1914</v>
      </c>
      <c r="B382" s="1" t="s">
        <v>7</v>
      </c>
      <c r="C382" s="1" t="s">
        <v>86</v>
      </c>
      <c r="D382" s="3" t="s">
        <v>170</v>
      </c>
      <c r="E382">
        <f>VLOOKUP(B382,'Taul1 (3)'!B2:C538,2,)</f>
        <v>320</v>
      </c>
      <c r="F382">
        <f>VLOOKUP(C382,'Taul1 (3)'!B2:C538,2,)</f>
        <v>234</v>
      </c>
      <c r="H382" t="s">
        <v>638</v>
      </c>
      <c r="J382" t="s">
        <v>640</v>
      </c>
      <c r="L382" t="s">
        <v>641</v>
      </c>
      <c r="N382" t="s">
        <v>639</v>
      </c>
      <c r="P382" t="str">
        <f>H382&amp;B382&amp;J382&amp;C382&amp;L382&amp;D382&amp;N382</f>
        <v>{"source": "Most of the time people helpful or mostly looking out for themselves", "target": "Important to be humble and modest, not draw attention", "value":0.091},</v>
      </c>
    </row>
    <row r="383" spans="1:16" x14ac:dyDescent="0.2">
      <c r="A383" t="s">
        <v>1914</v>
      </c>
      <c r="B383" s="1" t="s">
        <v>25</v>
      </c>
      <c r="C383" s="1" t="s">
        <v>86</v>
      </c>
      <c r="D383" s="3" t="s">
        <v>197</v>
      </c>
      <c r="E383">
        <f>VLOOKUP(B383,'Taul1 (3)'!B2:C538,2,)</f>
        <v>478</v>
      </c>
      <c r="F383">
        <f>VLOOKUP(C383,'Taul1 (3)'!B2:C538,2,)</f>
        <v>234</v>
      </c>
      <c r="H383" t="s">
        <v>638</v>
      </c>
      <c r="J383" t="s">
        <v>640</v>
      </c>
      <c r="L383" t="s">
        <v>641</v>
      </c>
      <c r="N383" t="s">
        <v>639</v>
      </c>
      <c r="P383" t="str">
        <f>H383&amp;B383&amp;J383&amp;C383&amp;L383&amp;D383&amp;N383</f>
        <v>{"source": "State of education in country nowadays", "target": "Important to be humble and modest, not draw attention", "value":0.079},</v>
      </c>
    </row>
    <row r="384" spans="1:16" x14ac:dyDescent="0.2">
      <c r="A384" t="s">
        <v>1914</v>
      </c>
      <c r="B384" s="1" t="s">
        <v>26</v>
      </c>
      <c r="C384" s="1" t="s">
        <v>86</v>
      </c>
      <c r="D384" s="3" t="s">
        <v>312</v>
      </c>
      <c r="E384">
        <f>VLOOKUP(B384,'Taul1 (3)'!B2:C538,2,)</f>
        <v>479</v>
      </c>
      <c r="F384">
        <f>VLOOKUP(C384,'Taul1 (3)'!B2:C538,2,)</f>
        <v>234</v>
      </c>
      <c r="H384" t="s">
        <v>638</v>
      </c>
      <c r="J384" t="s">
        <v>640</v>
      </c>
      <c r="L384" t="s">
        <v>641</v>
      </c>
      <c r="N384" t="s">
        <v>639</v>
      </c>
      <c r="P384" t="str">
        <f>H384&amp;B384&amp;J384&amp;C384&amp;L384&amp;D384&amp;N384</f>
        <v>{"source": "State of health services in country nowadays", "target": "Important to be humble and modest, not draw attention", "value":0.072},</v>
      </c>
    </row>
    <row r="385" spans="1:16" x14ac:dyDescent="0.2">
      <c r="A385" t="s">
        <v>1914</v>
      </c>
      <c r="B385" s="1" t="s">
        <v>41</v>
      </c>
      <c r="C385" s="1" t="s">
        <v>86</v>
      </c>
      <c r="D385" s="3" t="s">
        <v>214</v>
      </c>
      <c r="E385">
        <f>VLOOKUP(B385,'Taul1 (3)'!B2:C538,2,)</f>
        <v>484</v>
      </c>
      <c r="F385">
        <f>VLOOKUP(C385,'Taul1 (3)'!B2:C538,2,)</f>
        <v>234</v>
      </c>
      <c r="H385" t="s">
        <v>638</v>
      </c>
      <c r="J385" t="s">
        <v>640</v>
      </c>
      <c r="L385" t="s">
        <v>641</v>
      </c>
      <c r="N385" t="s">
        <v>639</v>
      </c>
      <c r="P385" t="str">
        <f>H385&amp;B385&amp;J385&amp;C385&amp;L385&amp;D385&amp;N385</f>
        <v>{"source": "Subjective general health", "target": "Important to be humble and modest, not draw attention", "value":-0.082},</v>
      </c>
    </row>
    <row r="386" spans="1:16" x14ac:dyDescent="0.2">
      <c r="A386" t="s">
        <v>1914</v>
      </c>
      <c r="B386" s="1" t="s">
        <v>17</v>
      </c>
      <c r="C386" s="1" t="s">
        <v>86</v>
      </c>
      <c r="D386" s="3" t="s">
        <v>216</v>
      </c>
      <c r="E386">
        <f>VLOOKUP(B386,'Taul1 (3)'!B2:C538,2,)</f>
        <v>529</v>
      </c>
      <c r="F386">
        <f>VLOOKUP(C386,'Taul1 (3)'!B2:C538,2,)</f>
        <v>234</v>
      </c>
      <c r="H386" t="s">
        <v>638</v>
      </c>
      <c r="J386" t="s">
        <v>640</v>
      </c>
      <c r="L386" t="s">
        <v>641</v>
      </c>
      <c r="N386" t="s">
        <v>639</v>
      </c>
      <c r="P386" t="str">
        <f>H386&amp;B386&amp;J386&amp;C386&amp;L386&amp;D386&amp;N386</f>
        <v>{"source": "Voted last national election", "target": "Important to be humble and modest, not draw attention", "value":-0.053},</v>
      </c>
    </row>
    <row r="387" spans="1:16" x14ac:dyDescent="0.2">
      <c r="A387" t="s">
        <v>1914</v>
      </c>
      <c r="B387" s="1" t="s">
        <v>36</v>
      </c>
      <c r="C387" s="1" t="s">
        <v>97</v>
      </c>
      <c r="D387" s="3" t="s">
        <v>122</v>
      </c>
      <c r="E387">
        <f>VLOOKUP(B387,'Taul1 (3)'!B2:C538,2,)</f>
        <v>213</v>
      </c>
      <c r="F387">
        <f>VLOOKUP(C387,'Taul1 (3)'!B2:C538,2,)</f>
        <v>235</v>
      </c>
      <c r="H387" t="s">
        <v>638</v>
      </c>
      <c r="J387" t="s">
        <v>640</v>
      </c>
      <c r="L387" t="s">
        <v>641</v>
      </c>
      <c r="N387" t="s">
        <v>639</v>
      </c>
      <c r="P387" t="str">
        <f>H387&amp;B387&amp;J387&amp;C387&amp;L387&amp;D387&amp;N387</f>
        <v>{"source": "How happy are you", "target": "Important to be loyal to friends and devote to people close", "value":-0.065},</v>
      </c>
    </row>
    <row r="388" spans="1:16" x14ac:dyDescent="0.2">
      <c r="A388" t="s">
        <v>1914</v>
      </c>
      <c r="B388" s="1" t="s">
        <v>20</v>
      </c>
      <c r="C388" s="1" t="s">
        <v>97</v>
      </c>
      <c r="D388" s="3" t="s">
        <v>211</v>
      </c>
      <c r="E388">
        <f>VLOOKUP(B388,'Taul1 (3)'!B2:C538,2,)</f>
        <v>218</v>
      </c>
      <c r="F388">
        <f>VLOOKUP(C388,'Taul1 (3)'!B2:C538,2,)</f>
        <v>235</v>
      </c>
      <c r="H388" t="s">
        <v>638</v>
      </c>
      <c r="J388" t="s">
        <v>640</v>
      </c>
      <c r="L388" t="s">
        <v>641</v>
      </c>
      <c r="N388" t="s">
        <v>639</v>
      </c>
      <c r="P388" t="str">
        <f>H388&amp;B388&amp;J388&amp;C388&amp;L388&amp;D388&amp;N388</f>
        <v>{"source": "How satisfied with life as a whole", "target": "Important to be loyal to friends and devote to people close", "value":-0.062},</v>
      </c>
    </row>
    <row r="389" spans="1:16" x14ac:dyDescent="0.2">
      <c r="A389" t="s">
        <v>1914</v>
      </c>
      <c r="B389" s="1" t="s">
        <v>21</v>
      </c>
      <c r="C389" s="1" t="s">
        <v>97</v>
      </c>
      <c r="D389" s="3" t="s">
        <v>90</v>
      </c>
      <c r="E389">
        <f>VLOOKUP(B389,'Taul1 (3)'!B2:C538,2,)</f>
        <v>219</v>
      </c>
      <c r="F389">
        <f>VLOOKUP(C389,'Taul1 (3)'!B2:C538,2,)</f>
        <v>235</v>
      </c>
      <c r="H389" t="s">
        <v>638</v>
      </c>
      <c r="J389" t="s">
        <v>640</v>
      </c>
      <c r="L389" t="s">
        <v>641</v>
      </c>
      <c r="N389" t="s">
        <v>639</v>
      </c>
      <c r="P389" t="str">
        <f>H389&amp;B389&amp;J389&amp;C389&amp;L389&amp;D389&amp;N389</f>
        <v>{"source": "How satisfied with present state of economy in country", "target": "Important to be loyal to friends and devote to people close", "value":-0.032},</v>
      </c>
    </row>
    <row r="390" spans="1:16" x14ac:dyDescent="0.2">
      <c r="A390" t="s">
        <v>1914</v>
      </c>
      <c r="B390" s="1" t="s">
        <v>23</v>
      </c>
      <c r="C390" s="1" t="s">
        <v>97</v>
      </c>
      <c r="D390" s="3" t="s">
        <v>119</v>
      </c>
      <c r="E390">
        <f>VLOOKUP(B390,'Taul1 (3)'!B2:C538,2,)</f>
        <v>220</v>
      </c>
      <c r="F390">
        <f>VLOOKUP(C390,'Taul1 (3)'!B2:C538,2,)</f>
        <v>235</v>
      </c>
      <c r="H390" t="s">
        <v>638</v>
      </c>
      <c r="J390" t="s">
        <v>640</v>
      </c>
      <c r="L390" t="s">
        <v>641</v>
      </c>
      <c r="N390" t="s">
        <v>639</v>
      </c>
      <c r="P390" t="str">
        <f>H390&amp;B390&amp;J390&amp;C390&amp;L390&amp;D390&amp;N390</f>
        <v>{"source": "How satisfied with the national government", "target": "Important to be loyal to friends and devote to people close", "value":0.042},</v>
      </c>
    </row>
    <row r="391" spans="1:16" x14ac:dyDescent="0.2">
      <c r="A391" t="s">
        <v>1914</v>
      </c>
      <c r="B391" s="1" t="s">
        <v>41</v>
      </c>
      <c r="C391" s="1" t="s">
        <v>97</v>
      </c>
      <c r="D391" s="3" t="s">
        <v>40</v>
      </c>
      <c r="E391">
        <f>VLOOKUP(B391,'Taul1 (3)'!B2:C538,2,)</f>
        <v>484</v>
      </c>
      <c r="F391">
        <f>VLOOKUP(C391,'Taul1 (3)'!B2:C538,2,)</f>
        <v>235</v>
      </c>
      <c r="H391" t="s">
        <v>638</v>
      </c>
      <c r="J391" t="s">
        <v>640</v>
      </c>
      <c r="L391" t="s">
        <v>641</v>
      </c>
      <c r="N391" t="s">
        <v>639</v>
      </c>
      <c r="P391" t="str">
        <f>H391&amp;B391&amp;J391&amp;C391&amp;L391&amp;D391&amp;N391</f>
        <v>{"source": "Subjective general health", "target": "Important to be loyal to friends and devote to people close", "value":0.032},</v>
      </c>
    </row>
    <row r="392" spans="1:16" x14ac:dyDescent="0.2">
      <c r="A392" t="s">
        <v>1914</v>
      </c>
      <c r="B392" s="1" t="s">
        <v>64</v>
      </c>
      <c r="C392" s="1" t="s">
        <v>76</v>
      </c>
      <c r="D392" s="3" t="s">
        <v>285</v>
      </c>
      <c r="E392">
        <f>VLOOKUP(B392,'Taul1 (3)'!B2:C538,2,)</f>
        <v>190</v>
      </c>
      <c r="F392">
        <f>VLOOKUP(C392,'Taul1 (3)'!B2:C538,2,)</f>
        <v>236</v>
      </c>
      <c r="H392" t="s">
        <v>638</v>
      </c>
      <c r="J392" t="s">
        <v>640</v>
      </c>
      <c r="L392" t="s">
        <v>641</v>
      </c>
      <c r="N392" t="s">
        <v>639</v>
      </c>
      <c r="P392" t="str">
        <f>H392&amp;B392&amp;J392&amp;C392&amp;L392&amp;D392&amp;N392</f>
        <v>{"source": "Government in country takes into account the interests of all citizens", "target": "Important to be rich, have money and expensive things", "value":-0.044},</v>
      </c>
    </row>
    <row r="393" spans="1:16" x14ac:dyDescent="0.2">
      <c r="A393" t="s">
        <v>1914</v>
      </c>
      <c r="B393" s="1" t="s">
        <v>21</v>
      </c>
      <c r="C393" s="1" t="s">
        <v>76</v>
      </c>
      <c r="D393" s="3" t="s">
        <v>248</v>
      </c>
      <c r="E393">
        <f>VLOOKUP(B393,'Taul1 (3)'!B2:C538,2,)</f>
        <v>219</v>
      </c>
      <c r="F393">
        <f>VLOOKUP(C393,'Taul1 (3)'!B2:C538,2,)</f>
        <v>236</v>
      </c>
      <c r="H393" t="s">
        <v>638</v>
      </c>
      <c r="J393" t="s">
        <v>640</v>
      </c>
      <c r="L393" t="s">
        <v>641</v>
      </c>
      <c r="N393" t="s">
        <v>639</v>
      </c>
      <c r="P393" t="str">
        <f>H393&amp;B393&amp;J393&amp;C393&amp;L393&amp;D393&amp;N393</f>
        <v>{"source": "How satisfied with present state of economy in country", "target": "Important to be rich, have money and expensive things", "value":-0.079},</v>
      </c>
    </row>
    <row r="394" spans="1:16" x14ac:dyDescent="0.2">
      <c r="A394" t="s">
        <v>1914</v>
      </c>
      <c r="B394" s="1" t="s">
        <v>23</v>
      </c>
      <c r="C394" s="1" t="s">
        <v>76</v>
      </c>
      <c r="D394" s="3" t="s">
        <v>491</v>
      </c>
      <c r="E394">
        <f>VLOOKUP(B394,'Taul1 (3)'!B2:C538,2,)</f>
        <v>220</v>
      </c>
      <c r="F394">
        <f>VLOOKUP(C394,'Taul1 (3)'!B2:C538,2,)</f>
        <v>236</v>
      </c>
      <c r="H394" t="s">
        <v>638</v>
      </c>
      <c r="J394" t="s">
        <v>640</v>
      </c>
      <c r="L394" t="s">
        <v>641</v>
      </c>
      <c r="N394" t="s">
        <v>639</v>
      </c>
      <c r="P394" t="str">
        <f>H394&amp;B394&amp;J394&amp;C394&amp;L394&amp;D394&amp;N394</f>
        <v>{"source": "How satisfied with the national government", "target": "Important to be rich, have money and expensive things", "value":-0.108},</v>
      </c>
    </row>
    <row r="395" spans="1:16" x14ac:dyDescent="0.2">
      <c r="A395" t="s">
        <v>1914</v>
      </c>
      <c r="B395" s="1" t="s">
        <v>24</v>
      </c>
      <c r="C395" s="1" t="s">
        <v>76</v>
      </c>
      <c r="D395" s="3" t="s">
        <v>143</v>
      </c>
      <c r="E395">
        <f>VLOOKUP(B395,'Taul1 (3)'!B2:C538,2,)</f>
        <v>221</v>
      </c>
      <c r="F395">
        <f>VLOOKUP(C395,'Taul1 (3)'!B2:C538,2,)</f>
        <v>236</v>
      </c>
      <c r="H395" t="s">
        <v>638</v>
      </c>
      <c r="J395" t="s">
        <v>640</v>
      </c>
      <c r="L395" t="s">
        <v>641</v>
      </c>
      <c r="N395" t="s">
        <v>639</v>
      </c>
      <c r="P395" t="str">
        <f>H395&amp;B395&amp;J395&amp;C395&amp;L395&amp;D395&amp;N395</f>
        <v>{"source": "How satisfied with the way democracy works in country", "target": "Important to be rich, have money and expensive things", "value":-0.070},</v>
      </c>
    </row>
    <row r="396" spans="1:16" x14ac:dyDescent="0.2">
      <c r="A396" t="s">
        <v>1914</v>
      </c>
      <c r="B396" s="1" t="s">
        <v>7</v>
      </c>
      <c r="C396" s="1" t="s">
        <v>76</v>
      </c>
      <c r="D396" s="3" t="s">
        <v>126</v>
      </c>
      <c r="E396">
        <f>VLOOKUP(B396,'Taul1 (3)'!B2:C538,2,)</f>
        <v>320</v>
      </c>
      <c r="F396">
        <f>VLOOKUP(C396,'Taul1 (3)'!B2:C538,2,)</f>
        <v>236</v>
      </c>
      <c r="H396" t="s">
        <v>638</v>
      </c>
      <c r="J396" t="s">
        <v>640</v>
      </c>
      <c r="L396" t="s">
        <v>641</v>
      </c>
      <c r="N396" t="s">
        <v>639</v>
      </c>
      <c r="P396" t="str">
        <f>H396&amp;B396&amp;J396&amp;C396&amp;L396&amp;D396&amp;N396</f>
        <v>{"source": "Most of the time people helpful or mostly looking out for themselves", "target": "Important to be rich, have money and expensive things", "value":0.046},</v>
      </c>
    </row>
    <row r="397" spans="1:16" x14ac:dyDescent="0.2">
      <c r="A397" t="s">
        <v>1914</v>
      </c>
      <c r="B397" s="1" t="s">
        <v>25</v>
      </c>
      <c r="C397" s="1" t="s">
        <v>76</v>
      </c>
      <c r="D397" s="3" t="s">
        <v>58</v>
      </c>
      <c r="E397">
        <f>VLOOKUP(B397,'Taul1 (3)'!B2:C538,2,)</f>
        <v>478</v>
      </c>
      <c r="F397">
        <f>VLOOKUP(C397,'Taul1 (3)'!B2:C538,2,)</f>
        <v>236</v>
      </c>
      <c r="H397" t="s">
        <v>638</v>
      </c>
      <c r="J397" t="s">
        <v>640</v>
      </c>
      <c r="L397" t="s">
        <v>641</v>
      </c>
      <c r="N397" t="s">
        <v>639</v>
      </c>
      <c r="P397" t="str">
        <f>H397&amp;B397&amp;J397&amp;C397&amp;L397&amp;D397&amp;N397</f>
        <v>{"source": "State of education in country nowadays", "target": "Important to be rich, have money and expensive things", "value":-0.068},</v>
      </c>
    </row>
    <row r="398" spans="1:16" x14ac:dyDescent="0.2">
      <c r="A398" t="s">
        <v>1914</v>
      </c>
      <c r="B398" s="1" t="s">
        <v>26</v>
      </c>
      <c r="C398" s="1" t="s">
        <v>76</v>
      </c>
      <c r="D398" s="3" t="s">
        <v>118</v>
      </c>
      <c r="E398">
        <f>VLOOKUP(B398,'Taul1 (3)'!B2:C538,2,)</f>
        <v>479</v>
      </c>
      <c r="F398">
        <f>VLOOKUP(C398,'Taul1 (3)'!B2:C538,2,)</f>
        <v>236</v>
      </c>
      <c r="H398" t="s">
        <v>638</v>
      </c>
      <c r="J398" t="s">
        <v>640</v>
      </c>
      <c r="L398" t="s">
        <v>641</v>
      </c>
      <c r="N398" t="s">
        <v>639</v>
      </c>
      <c r="P398" t="str">
        <f>H398&amp;B398&amp;J398&amp;C398&amp;L398&amp;D398&amp;N398</f>
        <v>{"source": "State of health services in country nowadays", "target": "Important to be rich, have money and expensive things", "value":-0.057},</v>
      </c>
    </row>
    <row r="399" spans="1:16" x14ac:dyDescent="0.2">
      <c r="A399" t="s">
        <v>1914</v>
      </c>
      <c r="B399" s="1" t="s">
        <v>41</v>
      </c>
      <c r="C399" s="1" t="s">
        <v>76</v>
      </c>
      <c r="D399" s="3" t="s">
        <v>147</v>
      </c>
      <c r="E399">
        <f>VLOOKUP(B399,'Taul1 (3)'!B2:C538,2,)</f>
        <v>484</v>
      </c>
      <c r="F399">
        <f>VLOOKUP(C399,'Taul1 (3)'!B2:C538,2,)</f>
        <v>236</v>
      </c>
      <c r="H399" t="s">
        <v>638</v>
      </c>
      <c r="J399" t="s">
        <v>640</v>
      </c>
      <c r="L399" t="s">
        <v>641</v>
      </c>
      <c r="N399" t="s">
        <v>639</v>
      </c>
      <c r="P399" t="str">
        <f>H399&amp;B399&amp;J399&amp;C399&amp;L399&amp;D399&amp;N399</f>
        <v>{"source": "Subjective general health", "target": "Important to be rich, have money and expensive things", "value":0.078},</v>
      </c>
    </row>
    <row r="400" spans="1:16" x14ac:dyDescent="0.2">
      <c r="A400" t="s">
        <v>1914</v>
      </c>
      <c r="B400" s="1" t="s">
        <v>17</v>
      </c>
      <c r="C400" s="1" t="s">
        <v>76</v>
      </c>
      <c r="D400" s="3" t="s">
        <v>247</v>
      </c>
      <c r="E400">
        <f>VLOOKUP(B400,'Taul1 (3)'!B2:C538,2,)</f>
        <v>529</v>
      </c>
      <c r="F400">
        <f>VLOOKUP(C400,'Taul1 (3)'!B2:C538,2,)</f>
        <v>236</v>
      </c>
      <c r="H400" t="s">
        <v>638</v>
      </c>
      <c r="J400" t="s">
        <v>640</v>
      </c>
      <c r="L400" t="s">
        <v>641</v>
      </c>
      <c r="N400" t="s">
        <v>639</v>
      </c>
      <c r="P400" t="str">
        <f>H400&amp;B400&amp;J400&amp;C400&amp;L400&amp;D400&amp;N400</f>
        <v>{"source": "Voted last national election", "target": "Important to be rich, have money and expensive things", "value":-0.055},</v>
      </c>
    </row>
    <row r="401" spans="1:16" x14ac:dyDescent="0.2">
      <c r="A401" t="s">
        <v>1914</v>
      </c>
      <c r="B401" s="1" t="s">
        <v>36</v>
      </c>
      <c r="C401" s="1" t="s">
        <v>91</v>
      </c>
      <c r="D401" s="3" t="s">
        <v>46</v>
      </c>
      <c r="E401">
        <f>VLOOKUP(B401,'Taul1 (3)'!B2:C538,2,)</f>
        <v>213</v>
      </c>
      <c r="F401">
        <f>VLOOKUP(C401,'Taul1 (3)'!B2:C538,2,)</f>
        <v>237</v>
      </c>
      <c r="H401" t="s">
        <v>638</v>
      </c>
      <c r="J401" t="s">
        <v>640</v>
      </c>
      <c r="L401" t="s">
        <v>641</v>
      </c>
      <c r="N401" t="s">
        <v>639</v>
      </c>
      <c r="P401" t="str">
        <f>H401&amp;B401&amp;J401&amp;C401&amp;L401&amp;D401&amp;N401</f>
        <v>{"source": "How happy are you", "target": "Important to be successful and that people recognise achievements", "value":-0.021},</v>
      </c>
    </row>
    <row r="402" spans="1:16" x14ac:dyDescent="0.2">
      <c r="A402" t="s">
        <v>1914</v>
      </c>
      <c r="B402" s="1" t="s">
        <v>23</v>
      </c>
      <c r="C402" s="1" t="s">
        <v>91</v>
      </c>
      <c r="D402" s="3" t="s">
        <v>286</v>
      </c>
      <c r="E402">
        <f>VLOOKUP(B402,'Taul1 (3)'!B2:C538,2,)</f>
        <v>220</v>
      </c>
      <c r="F402">
        <f>VLOOKUP(C402,'Taul1 (3)'!B2:C538,2,)</f>
        <v>237</v>
      </c>
      <c r="H402" t="s">
        <v>638</v>
      </c>
      <c r="J402" t="s">
        <v>640</v>
      </c>
      <c r="L402" t="s">
        <v>641</v>
      </c>
      <c r="N402" t="s">
        <v>639</v>
      </c>
      <c r="P402" t="str">
        <f>H402&amp;B402&amp;J402&amp;C402&amp;L402&amp;D402&amp;N402</f>
        <v>{"source": "How satisfied with the national government", "target": "Important to be successful and that people recognise achievements", "value":-0.048},</v>
      </c>
    </row>
    <row r="403" spans="1:16" x14ac:dyDescent="0.2">
      <c r="A403" t="s">
        <v>1914</v>
      </c>
      <c r="B403" s="1" t="s">
        <v>24</v>
      </c>
      <c r="C403" s="1" t="s">
        <v>91</v>
      </c>
      <c r="D403" s="3" t="s">
        <v>92</v>
      </c>
      <c r="E403">
        <f>VLOOKUP(B403,'Taul1 (3)'!B2:C538,2,)</f>
        <v>221</v>
      </c>
      <c r="F403">
        <f>VLOOKUP(C403,'Taul1 (3)'!B2:C538,2,)</f>
        <v>237</v>
      </c>
      <c r="H403" t="s">
        <v>638</v>
      </c>
      <c r="J403" t="s">
        <v>640</v>
      </c>
      <c r="L403" t="s">
        <v>641</v>
      </c>
      <c r="N403" t="s">
        <v>639</v>
      </c>
      <c r="P403" t="str">
        <f>H403&amp;B403&amp;J403&amp;C403&amp;L403&amp;D403&amp;N403</f>
        <v>{"source": "How satisfied with the way democracy works in country", "target": "Important to be successful and that people recognise achievements", "value":-0.020},</v>
      </c>
    </row>
    <row r="404" spans="1:16" x14ac:dyDescent="0.2">
      <c r="A404" t="s">
        <v>1914</v>
      </c>
      <c r="B404" s="1" t="s">
        <v>7</v>
      </c>
      <c r="C404" s="1" t="s">
        <v>91</v>
      </c>
      <c r="D404" s="3" t="s">
        <v>294</v>
      </c>
      <c r="E404">
        <f>VLOOKUP(B404,'Taul1 (3)'!B2:C538,2,)</f>
        <v>320</v>
      </c>
      <c r="F404">
        <f>VLOOKUP(C404,'Taul1 (3)'!B2:C538,2,)</f>
        <v>237</v>
      </c>
      <c r="H404" t="s">
        <v>638</v>
      </c>
      <c r="J404" t="s">
        <v>640</v>
      </c>
      <c r="L404" t="s">
        <v>641</v>
      </c>
      <c r="N404" t="s">
        <v>639</v>
      </c>
      <c r="P404" t="str">
        <f>H404&amp;B404&amp;J404&amp;C404&amp;L404&amp;D404&amp;N404</f>
        <v>{"source": "Most of the time people helpful or mostly looking out for themselves", "target": "Important to be successful and that people recognise achievements", "value":0.086},</v>
      </c>
    </row>
    <row r="405" spans="1:16" x14ac:dyDescent="0.2">
      <c r="A405" t="s">
        <v>1914</v>
      </c>
      <c r="B405" s="1" t="s">
        <v>41</v>
      </c>
      <c r="C405" s="1" t="s">
        <v>91</v>
      </c>
      <c r="D405" s="3" t="s">
        <v>260</v>
      </c>
      <c r="E405">
        <f>VLOOKUP(B405,'Taul1 (3)'!B2:C538,2,)</f>
        <v>484</v>
      </c>
      <c r="F405">
        <f>VLOOKUP(C405,'Taul1 (3)'!B2:C538,2,)</f>
        <v>237</v>
      </c>
      <c r="H405" t="s">
        <v>638</v>
      </c>
      <c r="J405" t="s">
        <v>640</v>
      </c>
      <c r="L405" t="s">
        <v>641</v>
      </c>
      <c r="N405" t="s">
        <v>639</v>
      </c>
      <c r="P405" t="str">
        <f>H405&amp;B405&amp;J405&amp;C405&amp;L405&amp;D405&amp;N405</f>
        <v>{"source": "Subjective general health", "target": "Important to be successful and that people recognise achievements", "value":0.084},</v>
      </c>
    </row>
    <row r="406" spans="1:16" x14ac:dyDescent="0.2">
      <c r="A406" t="s">
        <v>1914</v>
      </c>
      <c r="B406" s="1" t="s">
        <v>17</v>
      </c>
      <c r="C406" s="1" t="s">
        <v>91</v>
      </c>
      <c r="D406" s="3" t="s">
        <v>82</v>
      </c>
      <c r="E406">
        <f>VLOOKUP(B406,'Taul1 (3)'!B2:C538,2,)</f>
        <v>529</v>
      </c>
      <c r="F406">
        <f>VLOOKUP(C406,'Taul1 (3)'!B2:C538,2,)</f>
        <v>237</v>
      </c>
      <c r="H406" t="s">
        <v>638</v>
      </c>
      <c r="J406" t="s">
        <v>640</v>
      </c>
      <c r="L406" t="s">
        <v>641</v>
      </c>
      <c r="N406" t="s">
        <v>639</v>
      </c>
      <c r="P406" t="str">
        <f>H406&amp;B406&amp;J406&amp;C406&amp;L406&amp;D406&amp;N406</f>
        <v>{"source": "Voted last national election", "target": "Important to be successful and that people recognise achievements", "value":-0.030},</v>
      </c>
    </row>
    <row r="407" spans="1:16" x14ac:dyDescent="0.2">
      <c r="A407" t="s">
        <v>1914</v>
      </c>
      <c r="B407" s="1" t="s">
        <v>64</v>
      </c>
      <c r="C407" s="1" t="s">
        <v>95</v>
      </c>
      <c r="D407" s="3" t="s">
        <v>134</v>
      </c>
      <c r="E407">
        <f>VLOOKUP(B407,'Taul1 (3)'!B2:C538,2,)</f>
        <v>190</v>
      </c>
      <c r="F407">
        <f>VLOOKUP(C407,'Taul1 (3)'!B2:C538,2,)</f>
        <v>238</v>
      </c>
      <c r="H407" t="s">
        <v>638</v>
      </c>
      <c r="J407" t="s">
        <v>640</v>
      </c>
      <c r="L407" t="s">
        <v>641</v>
      </c>
      <c r="N407" t="s">
        <v>639</v>
      </c>
      <c r="P407" t="str">
        <f>H407&amp;B407&amp;J407&amp;C407&amp;L407&amp;D407&amp;N407</f>
        <v>{"source": "Government in country takes into account the interests of all citizens", "target": "Important to behave properly", "value":-0.045},</v>
      </c>
    </row>
    <row r="408" spans="1:16" x14ac:dyDescent="0.2">
      <c r="A408" t="s">
        <v>1914</v>
      </c>
      <c r="B408" s="1" t="s">
        <v>23</v>
      </c>
      <c r="C408" s="1" t="s">
        <v>95</v>
      </c>
      <c r="D408" s="3" t="s">
        <v>298</v>
      </c>
      <c r="E408">
        <f>VLOOKUP(B408,'Taul1 (3)'!B2:C538,2,)</f>
        <v>220</v>
      </c>
      <c r="F408">
        <f>VLOOKUP(C408,'Taul1 (3)'!B2:C538,2,)</f>
        <v>238</v>
      </c>
      <c r="H408" t="s">
        <v>638</v>
      </c>
      <c r="J408" t="s">
        <v>640</v>
      </c>
      <c r="L408" t="s">
        <v>641</v>
      </c>
      <c r="N408" t="s">
        <v>639</v>
      </c>
      <c r="P408" t="str">
        <f>H408&amp;B408&amp;J408&amp;C408&amp;L408&amp;D408&amp;N408</f>
        <v>{"source": "How satisfied with the national government", "target": "Important to behave properly", "value":-0.084},</v>
      </c>
    </row>
    <row r="409" spans="1:16" x14ac:dyDescent="0.2">
      <c r="A409" t="s">
        <v>1914</v>
      </c>
      <c r="B409" s="1" t="s">
        <v>24</v>
      </c>
      <c r="C409" s="1" t="s">
        <v>95</v>
      </c>
      <c r="D409" s="3" t="s">
        <v>340</v>
      </c>
      <c r="E409">
        <f>VLOOKUP(B409,'Taul1 (3)'!B2:C538,2,)</f>
        <v>221</v>
      </c>
      <c r="F409">
        <f>VLOOKUP(C409,'Taul1 (3)'!B2:C538,2,)</f>
        <v>238</v>
      </c>
      <c r="H409" t="s">
        <v>638</v>
      </c>
      <c r="J409" t="s">
        <v>640</v>
      </c>
      <c r="L409" t="s">
        <v>641</v>
      </c>
      <c r="N409" t="s">
        <v>639</v>
      </c>
      <c r="P409" t="str">
        <f>H409&amp;B409&amp;J409&amp;C409&amp;L409&amp;D409&amp;N409</f>
        <v>{"source": "How satisfied with the way democracy works in country", "target": "Important to behave properly", "value":-0.043},</v>
      </c>
    </row>
    <row r="410" spans="1:16" x14ac:dyDescent="0.2">
      <c r="A410" t="s">
        <v>1914</v>
      </c>
      <c r="B410" s="1" t="s">
        <v>25</v>
      </c>
      <c r="C410" s="1" t="s">
        <v>95</v>
      </c>
      <c r="D410" s="3" t="s">
        <v>411</v>
      </c>
      <c r="E410">
        <f>VLOOKUP(B410,'Taul1 (3)'!B2:C538,2,)</f>
        <v>478</v>
      </c>
      <c r="F410">
        <f>VLOOKUP(C410,'Taul1 (3)'!B2:C538,2,)</f>
        <v>238</v>
      </c>
      <c r="H410" t="s">
        <v>638</v>
      </c>
      <c r="J410" t="s">
        <v>640</v>
      </c>
      <c r="L410" t="s">
        <v>641</v>
      </c>
      <c r="N410" t="s">
        <v>639</v>
      </c>
      <c r="P410" t="str">
        <f>H410&amp;B410&amp;J410&amp;C410&amp;L410&amp;D410&amp;N410</f>
        <v>{"source": "State of education in country nowadays", "target": "Important to behave properly", "value":-0.050},</v>
      </c>
    </row>
    <row r="411" spans="1:16" x14ac:dyDescent="0.2">
      <c r="A411" t="s">
        <v>1914</v>
      </c>
      <c r="B411" s="1" t="s">
        <v>26</v>
      </c>
      <c r="C411" s="1" t="s">
        <v>95</v>
      </c>
      <c r="D411" s="3" t="s">
        <v>448</v>
      </c>
      <c r="E411">
        <f>VLOOKUP(B411,'Taul1 (3)'!B2:C538,2,)</f>
        <v>479</v>
      </c>
      <c r="F411">
        <f>VLOOKUP(C411,'Taul1 (3)'!B2:C538,2,)</f>
        <v>238</v>
      </c>
      <c r="H411" t="s">
        <v>638</v>
      </c>
      <c r="J411" t="s">
        <v>640</v>
      </c>
      <c r="L411" t="s">
        <v>641</v>
      </c>
      <c r="N411" t="s">
        <v>639</v>
      </c>
      <c r="P411" t="str">
        <f>H411&amp;B411&amp;J411&amp;C411&amp;L411&amp;D411&amp;N411</f>
        <v>{"source": "State of health services in country nowadays", "target": "Important to behave properly", "value":-0.047},</v>
      </c>
    </row>
    <row r="412" spans="1:16" x14ac:dyDescent="0.2">
      <c r="A412" t="s">
        <v>1914</v>
      </c>
      <c r="B412" s="1" t="s">
        <v>17</v>
      </c>
      <c r="C412" s="1" t="s">
        <v>95</v>
      </c>
      <c r="D412" s="3" t="s">
        <v>33</v>
      </c>
      <c r="E412">
        <f>VLOOKUP(B412,'Taul1 (3)'!B2:C538,2,)</f>
        <v>529</v>
      </c>
      <c r="F412">
        <f>VLOOKUP(C412,'Taul1 (3)'!B2:C538,2,)</f>
        <v>238</v>
      </c>
      <c r="H412" t="s">
        <v>638</v>
      </c>
      <c r="J412" t="s">
        <v>640</v>
      </c>
      <c r="L412" t="s">
        <v>641</v>
      </c>
      <c r="N412" t="s">
        <v>639</v>
      </c>
      <c r="P412" t="str">
        <f>H412&amp;B412&amp;J412&amp;C412&amp;L412&amp;D412&amp;N412</f>
        <v>{"source": "Voted last national election", "target": "Important to behave properly", "value":-0.039},</v>
      </c>
    </row>
    <row r="413" spans="1:16" x14ac:dyDescent="0.2">
      <c r="A413" t="s">
        <v>1914</v>
      </c>
      <c r="B413" s="1" t="s">
        <v>64</v>
      </c>
      <c r="C413" s="1" t="s">
        <v>98</v>
      </c>
      <c r="D413" s="3" t="s">
        <v>104</v>
      </c>
      <c r="E413">
        <f>VLOOKUP(B413,'Taul1 (3)'!B2:C538,2,)</f>
        <v>190</v>
      </c>
      <c r="F413">
        <f>VLOOKUP(C413,'Taul1 (3)'!B2:C538,2,)</f>
        <v>239</v>
      </c>
      <c r="H413" t="s">
        <v>638</v>
      </c>
      <c r="J413" t="s">
        <v>640</v>
      </c>
      <c r="L413" t="s">
        <v>641</v>
      </c>
      <c r="N413" t="s">
        <v>639</v>
      </c>
      <c r="P413" t="str">
        <f>H413&amp;B413&amp;J413&amp;C413&amp;L413&amp;D413&amp;N413</f>
        <v>{"source": "Government in country takes into account the interests of all citizens", "target": "Important to care for nature and environment", "value":0.043},</v>
      </c>
    </row>
    <row r="414" spans="1:16" x14ac:dyDescent="0.2">
      <c r="A414" t="s">
        <v>1914</v>
      </c>
      <c r="B414" s="1" t="s">
        <v>36</v>
      </c>
      <c r="C414" s="1" t="s">
        <v>98</v>
      </c>
      <c r="D414" s="3" t="s">
        <v>216</v>
      </c>
      <c r="E414">
        <f>VLOOKUP(B414,'Taul1 (3)'!B2:C538,2,)</f>
        <v>213</v>
      </c>
      <c r="F414">
        <f>VLOOKUP(C414,'Taul1 (3)'!B2:C538,2,)</f>
        <v>239</v>
      </c>
      <c r="H414" t="s">
        <v>638</v>
      </c>
      <c r="J414" t="s">
        <v>640</v>
      </c>
      <c r="L414" t="s">
        <v>641</v>
      </c>
      <c r="N414" t="s">
        <v>639</v>
      </c>
      <c r="P414" t="str">
        <f>H414&amp;B414&amp;J414&amp;C414&amp;L414&amp;D414&amp;N414</f>
        <v>{"source": "How happy are you", "target": "Important to care for nature and environment", "value":-0.053},</v>
      </c>
    </row>
    <row r="415" spans="1:16" x14ac:dyDescent="0.2">
      <c r="A415" t="s">
        <v>1914</v>
      </c>
      <c r="B415" s="1" t="s">
        <v>20</v>
      </c>
      <c r="C415" s="1" t="s">
        <v>98</v>
      </c>
      <c r="D415" s="3" t="s">
        <v>123</v>
      </c>
      <c r="E415">
        <f>VLOOKUP(B415,'Taul1 (3)'!B2:C538,2,)</f>
        <v>218</v>
      </c>
      <c r="F415">
        <f>VLOOKUP(C415,'Taul1 (3)'!B2:C538,2,)</f>
        <v>239</v>
      </c>
      <c r="H415" t="s">
        <v>638</v>
      </c>
      <c r="J415" t="s">
        <v>640</v>
      </c>
      <c r="L415" t="s">
        <v>641</v>
      </c>
      <c r="N415" t="s">
        <v>639</v>
      </c>
      <c r="P415" t="str">
        <f>H415&amp;B415&amp;J415&amp;C415&amp;L415&amp;D415&amp;N415</f>
        <v>{"source": "How satisfied with life as a whole", "target": "Important to care for nature and environment", "value":-0.024},</v>
      </c>
    </row>
    <row r="416" spans="1:16" x14ac:dyDescent="0.2">
      <c r="A416" t="s">
        <v>1914</v>
      </c>
      <c r="B416" s="1" t="s">
        <v>21</v>
      </c>
      <c r="C416" s="1" t="s">
        <v>98</v>
      </c>
      <c r="D416" s="3" t="s">
        <v>173</v>
      </c>
      <c r="E416">
        <f>VLOOKUP(B416,'Taul1 (3)'!B2:C538,2,)</f>
        <v>219</v>
      </c>
      <c r="F416">
        <f>VLOOKUP(C416,'Taul1 (3)'!B2:C538,2,)</f>
        <v>239</v>
      </c>
      <c r="H416" t="s">
        <v>638</v>
      </c>
      <c r="J416" t="s">
        <v>640</v>
      </c>
      <c r="L416" t="s">
        <v>641</v>
      </c>
      <c r="N416" t="s">
        <v>639</v>
      </c>
      <c r="P416" t="str">
        <f>H416&amp;B416&amp;J416&amp;C416&amp;L416&amp;D416&amp;N416</f>
        <v>{"source": "How satisfied with present state of economy in country", "target": "Important to care for nature and environment", "value":0.041},</v>
      </c>
    </row>
    <row r="417" spans="1:16" x14ac:dyDescent="0.2">
      <c r="A417" t="s">
        <v>1914</v>
      </c>
      <c r="B417" s="1" t="s">
        <v>23</v>
      </c>
      <c r="C417" s="1" t="s">
        <v>98</v>
      </c>
      <c r="D417" s="3" t="s">
        <v>493</v>
      </c>
      <c r="E417">
        <f>VLOOKUP(B417,'Taul1 (3)'!B2:C538,2,)</f>
        <v>220</v>
      </c>
      <c r="F417">
        <f>VLOOKUP(C417,'Taul1 (3)'!B2:C538,2,)</f>
        <v>239</v>
      </c>
      <c r="H417" t="s">
        <v>638</v>
      </c>
      <c r="J417" t="s">
        <v>640</v>
      </c>
      <c r="L417" t="s">
        <v>641</v>
      </c>
      <c r="N417" t="s">
        <v>639</v>
      </c>
      <c r="P417" t="str">
        <f>H417&amp;B417&amp;J417&amp;C417&amp;L417&amp;D417&amp;N417</f>
        <v>{"source": "How satisfied with the national government", "target": "Important to care for nature and environment", "value":0.103},</v>
      </c>
    </row>
    <row r="418" spans="1:16" x14ac:dyDescent="0.2">
      <c r="A418" t="s">
        <v>1914</v>
      </c>
      <c r="B418" s="1" t="s">
        <v>24</v>
      </c>
      <c r="C418" s="1" t="s">
        <v>98</v>
      </c>
      <c r="D418" s="3" t="s">
        <v>132</v>
      </c>
      <c r="E418">
        <f>VLOOKUP(B418,'Taul1 (3)'!B2:C538,2,)</f>
        <v>221</v>
      </c>
      <c r="F418">
        <f>VLOOKUP(C418,'Taul1 (3)'!B2:C538,2,)</f>
        <v>239</v>
      </c>
      <c r="H418" t="s">
        <v>638</v>
      </c>
      <c r="J418" t="s">
        <v>640</v>
      </c>
      <c r="L418" t="s">
        <v>641</v>
      </c>
      <c r="N418" t="s">
        <v>639</v>
      </c>
      <c r="P418" t="str">
        <f>H418&amp;B418&amp;J418&amp;C418&amp;L418&amp;D418&amp;N418</f>
        <v>{"source": "How satisfied with the way democracy works in country", "target": "Important to care for nature and environment", "value":0.058},</v>
      </c>
    </row>
    <row r="419" spans="1:16" x14ac:dyDescent="0.2">
      <c r="A419" t="s">
        <v>1914</v>
      </c>
      <c r="B419" s="1" t="s">
        <v>7</v>
      </c>
      <c r="C419" s="1" t="s">
        <v>98</v>
      </c>
      <c r="D419" s="3" t="s">
        <v>1</v>
      </c>
      <c r="E419">
        <f>VLOOKUP(B419,'Taul1 (3)'!B2:C538,2,)</f>
        <v>320</v>
      </c>
      <c r="F419">
        <f>VLOOKUP(C419,'Taul1 (3)'!B2:C538,2,)</f>
        <v>239</v>
      </c>
      <c r="H419" t="s">
        <v>638</v>
      </c>
      <c r="J419" t="s">
        <v>640</v>
      </c>
      <c r="L419" t="s">
        <v>641</v>
      </c>
      <c r="N419" t="s">
        <v>639</v>
      </c>
      <c r="P419" t="str">
        <f>H419&amp;B419&amp;J419&amp;C419&amp;L419&amp;D419&amp;N419</f>
        <v>{"source": "Most of the time people helpful or mostly looking out for themselves", "target": "Important to care for nature and environment", "value":-0.029},</v>
      </c>
    </row>
    <row r="420" spans="1:16" x14ac:dyDescent="0.2">
      <c r="A420" t="s">
        <v>1914</v>
      </c>
      <c r="B420" s="1" t="s">
        <v>25</v>
      </c>
      <c r="C420" s="1" t="s">
        <v>98</v>
      </c>
      <c r="D420" s="3" t="s">
        <v>331</v>
      </c>
      <c r="E420">
        <f>VLOOKUP(B420,'Taul1 (3)'!B2:C538,2,)</f>
        <v>478</v>
      </c>
      <c r="F420">
        <f>VLOOKUP(C420,'Taul1 (3)'!B2:C538,2,)</f>
        <v>239</v>
      </c>
      <c r="H420" t="s">
        <v>638</v>
      </c>
      <c r="J420" t="s">
        <v>640</v>
      </c>
      <c r="L420" t="s">
        <v>641</v>
      </c>
      <c r="N420" t="s">
        <v>639</v>
      </c>
      <c r="P420" t="str">
        <f>H420&amp;B420&amp;J420&amp;C420&amp;L420&amp;D420&amp;N420</f>
        <v>{"source": "State of education in country nowadays", "target": "Important to care for nature and environment", "value":0.051},</v>
      </c>
    </row>
    <row r="421" spans="1:16" x14ac:dyDescent="0.2">
      <c r="A421" t="s">
        <v>1914</v>
      </c>
      <c r="B421" s="1" t="s">
        <v>26</v>
      </c>
      <c r="C421" s="1" t="s">
        <v>98</v>
      </c>
      <c r="D421" s="3" t="s">
        <v>136</v>
      </c>
      <c r="E421">
        <f>VLOOKUP(B421,'Taul1 (3)'!B2:C538,2,)</f>
        <v>479</v>
      </c>
      <c r="F421">
        <f>VLOOKUP(C421,'Taul1 (3)'!B2:C538,2,)</f>
        <v>239</v>
      </c>
      <c r="H421" t="s">
        <v>638</v>
      </c>
      <c r="J421" t="s">
        <v>640</v>
      </c>
      <c r="L421" t="s">
        <v>641</v>
      </c>
      <c r="N421" t="s">
        <v>639</v>
      </c>
      <c r="P421" t="str">
        <f>H421&amp;B421&amp;J421&amp;C421&amp;L421&amp;D421&amp;N421</f>
        <v>{"source": "State of health services in country nowadays", "target": "Important to care for nature and environment", "value":0.053},</v>
      </c>
    </row>
    <row r="422" spans="1:16" x14ac:dyDescent="0.2">
      <c r="A422" t="s">
        <v>1914</v>
      </c>
      <c r="B422" s="1" t="s">
        <v>64</v>
      </c>
      <c r="C422" s="1" t="s">
        <v>83</v>
      </c>
      <c r="D422" s="3" t="s">
        <v>512</v>
      </c>
      <c r="E422">
        <f>VLOOKUP(B422,'Taul1 (3)'!B2:C538,2,)</f>
        <v>190</v>
      </c>
      <c r="F422">
        <f>VLOOKUP(C422,'Taul1 (3)'!B2:C538,2,)</f>
        <v>240</v>
      </c>
      <c r="H422" t="s">
        <v>638</v>
      </c>
      <c r="J422" t="s">
        <v>640</v>
      </c>
      <c r="L422" t="s">
        <v>641</v>
      </c>
      <c r="N422" t="s">
        <v>639</v>
      </c>
      <c r="P422" t="str">
        <f>H422&amp;B422&amp;J422&amp;C422&amp;L422&amp;D422&amp;N422</f>
        <v>{"source": "Government in country takes into account the interests of all citizens", "target": "Important to do what is told and follow rules", "value":-0.064},</v>
      </c>
    </row>
    <row r="423" spans="1:16" x14ac:dyDescent="0.2">
      <c r="A423" t="s">
        <v>1914</v>
      </c>
      <c r="B423" s="1" t="s">
        <v>36</v>
      </c>
      <c r="C423" s="1" t="s">
        <v>83</v>
      </c>
      <c r="D423" s="3" t="s">
        <v>99</v>
      </c>
      <c r="E423">
        <f>VLOOKUP(B423,'Taul1 (3)'!B2:C538,2,)</f>
        <v>213</v>
      </c>
      <c r="F423">
        <f>VLOOKUP(C423,'Taul1 (3)'!B2:C538,2,)</f>
        <v>240</v>
      </c>
      <c r="H423" t="s">
        <v>638</v>
      </c>
      <c r="J423" t="s">
        <v>640</v>
      </c>
      <c r="L423" t="s">
        <v>641</v>
      </c>
      <c r="N423" t="s">
        <v>639</v>
      </c>
      <c r="P423" t="str">
        <f>H423&amp;B423&amp;J423&amp;C423&amp;L423&amp;D423&amp;N423</f>
        <v>{"source": "How happy are you", "target": "Important to do what is told and follow rules", "value":-0.028},</v>
      </c>
    </row>
    <row r="424" spans="1:16" x14ac:dyDescent="0.2">
      <c r="A424" t="s">
        <v>1914</v>
      </c>
      <c r="B424" s="1" t="s">
        <v>20</v>
      </c>
      <c r="C424" s="1" t="s">
        <v>83</v>
      </c>
      <c r="D424" s="3" t="s">
        <v>346</v>
      </c>
      <c r="E424">
        <f>VLOOKUP(B424,'Taul1 (3)'!B2:C538,2,)</f>
        <v>218</v>
      </c>
      <c r="F424">
        <f>VLOOKUP(C424,'Taul1 (3)'!B2:C538,2,)</f>
        <v>240</v>
      </c>
      <c r="H424" t="s">
        <v>638</v>
      </c>
      <c r="J424" t="s">
        <v>640</v>
      </c>
      <c r="L424" t="s">
        <v>641</v>
      </c>
      <c r="N424" t="s">
        <v>639</v>
      </c>
      <c r="P424" t="str">
        <f>H424&amp;B424&amp;J424&amp;C424&amp;L424&amp;D424&amp;N424</f>
        <v>{"source": "How satisfied with life as a whole", "target": "Important to do what is told and follow rules", "value":-0.033},</v>
      </c>
    </row>
    <row r="425" spans="1:16" x14ac:dyDescent="0.2">
      <c r="A425" t="s">
        <v>1914</v>
      </c>
      <c r="B425" s="1" t="s">
        <v>21</v>
      </c>
      <c r="C425" s="1" t="s">
        <v>83</v>
      </c>
      <c r="D425" s="3" t="s">
        <v>262</v>
      </c>
      <c r="E425">
        <f>VLOOKUP(B425,'Taul1 (3)'!B2:C538,2,)</f>
        <v>219</v>
      </c>
      <c r="F425">
        <f>VLOOKUP(C425,'Taul1 (3)'!B2:C538,2,)</f>
        <v>240</v>
      </c>
      <c r="H425" t="s">
        <v>638</v>
      </c>
      <c r="J425" t="s">
        <v>640</v>
      </c>
      <c r="L425" t="s">
        <v>641</v>
      </c>
      <c r="N425" t="s">
        <v>639</v>
      </c>
      <c r="P425" t="str">
        <f>H425&amp;B425&amp;J425&amp;C425&amp;L425&amp;D425&amp;N425</f>
        <v>{"source": "How satisfied with present state of economy in country", "target": "Important to do what is told and follow rules", "value":-0.083},</v>
      </c>
    </row>
    <row r="426" spans="1:16" x14ac:dyDescent="0.2">
      <c r="A426" t="s">
        <v>1914</v>
      </c>
      <c r="B426" s="1" t="s">
        <v>23</v>
      </c>
      <c r="C426" s="1" t="s">
        <v>83</v>
      </c>
      <c r="D426" s="3" t="s">
        <v>423</v>
      </c>
      <c r="E426">
        <f>VLOOKUP(B426,'Taul1 (3)'!B2:C538,2,)</f>
        <v>220</v>
      </c>
      <c r="F426">
        <f>VLOOKUP(C426,'Taul1 (3)'!B2:C538,2,)</f>
        <v>240</v>
      </c>
      <c r="H426" t="s">
        <v>638</v>
      </c>
      <c r="J426" t="s">
        <v>640</v>
      </c>
      <c r="L426" t="s">
        <v>641</v>
      </c>
      <c r="N426" t="s">
        <v>639</v>
      </c>
      <c r="P426" t="str">
        <f>H426&amp;B426&amp;J426&amp;C426&amp;L426&amp;D426&amp;N426</f>
        <v>{"source": "How satisfied with the national government", "target": "Important to do what is told and follow rules", "value":-0.111},</v>
      </c>
    </row>
    <row r="427" spans="1:16" x14ac:dyDescent="0.2">
      <c r="A427" t="s">
        <v>1914</v>
      </c>
      <c r="B427" s="1" t="s">
        <v>24</v>
      </c>
      <c r="C427" s="1" t="s">
        <v>83</v>
      </c>
      <c r="D427" s="3" t="s">
        <v>270</v>
      </c>
      <c r="E427">
        <f>VLOOKUP(B427,'Taul1 (3)'!B2:C538,2,)</f>
        <v>221</v>
      </c>
      <c r="F427">
        <f>VLOOKUP(C427,'Taul1 (3)'!B2:C538,2,)</f>
        <v>240</v>
      </c>
      <c r="H427" t="s">
        <v>638</v>
      </c>
      <c r="J427" t="s">
        <v>640</v>
      </c>
      <c r="L427" t="s">
        <v>641</v>
      </c>
      <c r="N427" t="s">
        <v>639</v>
      </c>
      <c r="P427" t="str">
        <f>H427&amp;B427&amp;J427&amp;C427&amp;L427&amp;D427&amp;N427</f>
        <v>{"source": "How satisfied with the way democracy works in country", "target": "Important to do what is told and follow rules", "value":-0.093},</v>
      </c>
    </row>
    <row r="428" spans="1:16" x14ac:dyDescent="0.2">
      <c r="A428" t="s">
        <v>1914</v>
      </c>
      <c r="B428" s="1" t="s">
        <v>25</v>
      </c>
      <c r="C428" s="1" t="s">
        <v>83</v>
      </c>
      <c r="D428" s="3" t="s">
        <v>230</v>
      </c>
      <c r="E428">
        <f>VLOOKUP(B428,'Taul1 (3)'!B2:C538,2,)</f>
        <v>478</v>
      </c>
      <c r="F428">
        <f>VLOOKUP(C428,'Taul1 (3)'!B2:C538,2,)</f>
        <v>240</v>
      </c>
      <c r="H428" t="s">
        <v>638</v>
      </c>
      <c r="J428" t="s">
        <v>640</v>
      </c>
      <c r="L428" t="s">
        <v>641</v>
      </c>
      <c r="N428" t="s">
        <v>639</v>
      </c>
      <c r="P428" t="str">
        <f>H428&amp;B428&amp;J428&amp;C428&amp;L428&amp;D428&amp;N428</f>
        <v>{"source": "State of education in country nowadays", "target": "Important to do what is told and follow rules", "value":-0.095},</v>
      </c>
    </row>
    <row r="429" spans="1:16" x14ac:dyDescent="0.2">
      <c r="A429" t="s">
        <v>1914</v>
      </c>
      <c r="B429" s="1" t="s">
        <v>26</v>
      </c>
      <c r="C429" s="1" t="s">
        <v>83</v>
      </c>
      <c r="D429" s="3" t="s">
        <v>78</v>
      </c>
      <c r="E429">
        <f>VLOOKUP(B429,'Taul1 (3)'!B2:C538,2,)</f>
        <v>479</v>
      </c>
      <c r="F429">
        <f>VLOOKUP(C429,'Taul1 (3)'!B2:C538,2,)</f>
        <v>240</v>
      </c>
      <c r="H429" t="s">
        <v>638</v>
      </c>
      <c r="J429" t="s">
        <v>640</v>
      </c>
      <c r="L429" t="s">
        <v>641</v>
      </c>
      <c r="N429" t="s">
        <v>639</v>
      </c>
      <c r="P429" t="str">
        <f>H429&amp;B429&amp;J429&amp;C429&amp;L429&amp;D429&amp;N429</f>
        <v>{"source": "State of health services in country nowadays", "target": "Important to do what is told and follow rules", "value":-0.046},</v>
      </c>
    </row>
    <row r="430" spans="1:16" x14ac:dyDescent="0.2">
      <c r="A430" t="s">
        <v>1914</v>
      </c>
      <c r="B430" s="1" t="s">
        <v>36</v>
      </c>
      <c r="C430" s="1" t="s">
        <v>100</v>
      </c>
      <c r="D430" s="3" t="s">
        <v>112</v>
      </c>
      <c r="E430">
        <f>VLOOKUP(B430,'Taul1 (3)'!B2:C538,2,)</f>
        <v>213</v>
      </c>
      <c r="F430">
        <f>VLOOKUP(C430,'Taul1 (3)'!B2:C538,2,)</f>
        <v>241</v>
      </c>
      <c r="H430" t="s">
        <v>638</v>
      </c>
      <c r="J430" t="s">
        <v>640</v>
      </c>
      <c r="L430" t="s">
        <v>641</v>
      </c>
      <c r="N430" t="s">
        <v>639</v>
      </c>
      <c r="P430" t="str">
        <f>H430&amp;B430&amp;J430&amp;C430&amp;L430&amp;D430&amp;N430</f>
        <v>{"source": "How happy are you", "target": "Important to follow traditions and customs", "value":-0.038},</v>
      </c>
    </row>
    <row r="431" spans="1:16" x14ac:dyDescent="0.2">
      <c r="A431" t="s">
        <v>1914</v>
      </c>
      <c r="B431" s="1" t="s">
        <v>23</v>
      </c>
      <c r="C431" s="1" t="s">
        <v>100</v>
      </c>
      <c r="D431" s="3" t="s">
        <v>486</v>
      </c>
      <c r="E431">
        <f>VLOOKUP(B431,'Taul1 (3)'!B2:C538,2,)</f>
        <v>220</v>
      </c>
      <c r="F431">
        <f>VLOOKUP(C431,'Taul1 (3)'!B2:C538,2,)</f>
        <v>241</v>
      </c>
      <c r="H431" t="s">
        <v>638</v>
      </c>
      <c r="J431" t="s">
        <v>640</v>
      </c>
      <c r="L431" t="s">
        <v>641</v>
      </c>
      <c r="N431" t="s">
        <v>639</v>
      </c>
      <c r="P431" t="str">
        <f>H431&amp;B431&amp;J431&amp;C431&amp;L431&amp;D431&amp;N431</f>
        <v>{"source": "How satisfied with the national government", "target": "Important to follow traditions and customs", "value":-0.099},</v>
      </c>
    </row>
    <row r="432" spans="1:16" x14ac:dyDescent="0.2">
      <c r="A432" t="s">
        <v>1914</v>
      </c>
      <c r="B432" s="1" t="s">
        <v>7</v>
      </c>
      <c r="C432" s="1" t="s">
        <v>100</v>
      </c>
      <c r="D432" s="3" t="s">
        <v>106</v>
      </c>
      <c r="E432">
        <f>VLOOKUP(B432,'Taul1 (3)'!B2:C538,2,)</f>
        <v>320</v>
      </c>
      <c r="F432">
        <f>VLOOKUP(C432,'Taul1 (3)'!B2:C538,2,)</f>
        <v>241</v>
      </c>
      <c r="H432" t="s">
        <v>638</v>
      </c>
      <c r="J432" t="s">
        <v>640</v>
      </c>
      <c r="L432" t="s">
        <v>641</v>
      </c>
      <c r="N432" t="s">
        <v>639</v>
      </c>
      <c r="P432" t="str">
        <f>H432&amp;B432&amp;J432&amp;C432&amp;L432&amp;D432&amp;N432</f>
        <v>{"source": "Most of the time people helpful or mostly looking out for themselves", "target": "Important to follow traditions and customs", "value":0.045},</v>
      </c>
    </row>
    <row r="433" spans="1:16" x14ac:dyDescent="0.2">
      <c r="A433" t="s">
        <v>1914</v>
      </c>
      <c r="B433" s="1" t="s">
        <v>25</v>
      </c>
      <c r="C433" s="1" t="s">
        <v>100</v>
      </c>
      <c r="D433" s="3" t="s">
        <v>202</v>
      </c>
      <c r="E433">
        <f>VLOOKUP(B433,'Taul1 (3)'!B2:C538,2,)</f>
        <v>478</v>
      </c>
      <c r="F433">
        <f>VLOOKUP(C433,'Taul1 (3)'!B2:C538,2,)</f>
        <v>241</v>
      </c>
      <c r="H433" t="s">
        <v>638</v>
      </c>
      <c r="J433" t="s">
        <v>640</v>
      </c>
      <c r="L433" t="s">
        <v>641</v>
      </c>
      <c r="N433" t="s">
        <v>639</v>
      </c>
      <c r="P433" t="str">
        <f>H433&amp;B433&amp;J433&amp;C433&amp;L433&amp;D433&amp;N433</f>
        <v>{"source": "State of education in country nowadays", "target": "Important to follow traditions and customs", "value":-0.026},</v>
      </c>
    </row>
    <row r="434" spans="1:16" x14ac:dyDescent="0.2">
      <c r="A434" t="s">
        <v>1914</v>
      </c>
      <c r="B434" s="1" t="s">
        <v>26</v>
      </c>
      <c r="C434" s="1" t="s">
        <v>100</v>
      </c>
      <c r="D434" s="3" t="s">
        <v>40</v>
      </c>
      <c r="E434">
        <f>VLOOKUP(B434,'Taul1 (3)'!B2:C538,2,)</f>
        <v>479</v>
      </c>
      <c r="F434">
        <f>VLOOKUP(C434,'Taul1 (3)'!B2:C538,2,)</f>
        <v>241</v>
      </c>
      <c r="H434" t="s">
        <v>638</v>
      </c>
      <c r="J434" t="s">
        <v>640</v>
      </c>
      <c r="L434" t="s">
        <v>641</v>
      </c>
      <c r="N434" t="s">
        <v>639</v>
      </c>
      <c r="P434" t="str">
        <f>H434&amp;B434&amp;J434&amp;C434&amp;L434&amp;D434&amp;N434</f>
        <v>{"source": "State of health services in country nowadays", "target": "Important to follow traditions and customs", "value":0.032},</v>
      </c>
    </row>
    <row r="435" spans="1:16" x14ac:dyDescent="0.2">
      <c r="A435" t="s">
        <v>1914</v>
      </c>
      <c r="B435" s="1" t="s">
        <v>41</v>
      </c>
      <c r="C435" s="1" t="s">
        <v>100</v>
      </c>
      <c r="D435" s="3" t="s">
        <v>143</v>
      </c>
      <c r="E435">
        <f>VLOOKUP(B435,'Taul1 (3)'!B2:C538,2,)</f>
        <v>484</v>
      </c>
      <c r="F435">
        <f>VLOOKUP(C435,'Taul1 (3)'!B2:C538,2,)</f>
        <v>241</v>
      </c>
      <c r="H435" t="s">
        <v>638</v>
      </c>
      <c r="J435" t="s">
        <v>640</v>
      </c>
      <c r="L435" t="s">
        <v>641</v>
      </c>
      <c r="N435" t="s">
        <v>639</v>
      </c>
      <c r="P435" t="str">
        <f>H435&amp;B435&amp;J435&amp;C435&amp;L435&amp;D435&amp;N435</f>
        <v>{"source": "Subjective general health", "target": "Important to follow traditions and customs", "value":-0.070},</v>
      </c>
    </row>
    <row r="436" spans="1:16" x14ac:dyDescent="0.2">
      <c r="A436" t="s">
        <v>1914</v>
      </c>
      <c r="B436" s="1" t="s">
        <v>64</v>
      </c>
      <c r="C436" s="1" t="s">
        <v>96</v>
      </c>
      <c r="D436" s="3" t="s">
        <v>78</v>
      </c>
      <c r="E436">
        <f>VLOOKUP(B436,'Taul1 (3)'!B2:C538,2,)</f>
        <v>190</v>
      </c>
      <c r="F436">
        <f>VLOOKUP(C436,'Taul1 (3)'!B2:C538,2,)</f>
        <v>242</v>
      </c>
      <c r="H436" t="s">
        <v>638</v>
      </c>
      <c r="J436" t="s">
        <v>640</v>
      </c>
      <c r="L436" t="s">
        <v>641</v>
      </c>
      <c r="N436" t="s">
        <v>639</v>
      </c>
      <c r="P436" t="str">
        <f>H436&amp;B436&amp;J436&amp;C436&amp;L436&amp;D436&amp;N436</f>
        <v>{"source": "Government in country takes into account the interests of all citizens", "target": "Important to get respect from others", "value":-0.046},</v>
      </c>
    </row>
    <row r="437" spans="1:16" x14ac:dyDescent="0.2">
      <c r="A437" t="s">
        <v>1914</v>
      </c>
      <c r="B437" s="1" t="s">
        <v>20</v>
      </c>
      <c r="C437" s="1" t="s">
        <v>96</v>
      </c>
      <c r="D437" s="3" t="s">
        <v>35</v>
      </c>
      <c r="E437">
        <f>VLOOKUP(B437,'Taul1 (3)'!B2:C538,2,)</f>
        <v>218</v>
      </c>
      <c r="F437">
        <f>VLOOKUP(C437,'Taul1 (3)'!B2:C538,2,)</f>
        <v>242</v>
      </c>
      <c r="H437" t="s">
        <v>638</v>
      </c>
      <c r="J437" t="s">
        <v>640</v>
      </c>
      <c r="L437" t="s">
        <v>641</v>
      </c>
      <c r="N437" t="s">
        <v>639</v>
      </c>
      <c r="P437" t="str">
        <f>H437&amp;B437&amp;J437&amp;C437&amp;L437&amp;D437&amp;N437</f>
        <v>{"source": "How satisfied with life as a whole", "target": "Important to get respect from others", "value":-0.027},</v>
      </c>
    </row>
    <row r="438" spans="1:16" x14ac:dyDescent="0.2">
      <c r="A438" t="s">
        <v>1914</v>
      </c>
      <c r="B438" s="1" t="s">
        <v>21</v>
      </c>
      <c r="C438" s="1" t="s">
        <v>96</v>
      </c>
      <c r="D438" s="3" t="s">
        <v>248</v>
      </c>
      <c r="E438">
        <f>VLOOKUP(B438,'Taul1 (3)'!B2:C538,2,)</f>
        <v>219</v>
      </c>
      <c r="F438">
        <f>VLOOKUP(C438,'Taul1 (3)'!B2:C538,2,)</f>
        <v>242</v>
      </c>
      <c r="H438" t="s">
        <v>638</v>
      </c>
      <c r="J438" t="s">
        <v>640</v>
      </c>
      <c r="L438" t="s">
        <v>641</v>
      </c>
      <c r="N438" t="s">
        <v>639</v>
      </c>
      <c r="P438" t="str">
        <f>H438&amp;B438&amp;J438&amp;C438&amp;L438&amp;D438&amp;N438</f>
        <v>{"source": "How satisfied with present state of economy in country", "target": "Important to get respect from others", "value":-0.079},</v>
      </c>
    </row>
    <row r="439" spans="1:16" x14ac:dyDescent="0.2">
      <c r="A439" t="s">
        <v>1914</v>
      </c>
      <c r="B439" s="1" t="s">
        <v>23</v>
      </c>
      <c r="C439" s="1" t="s">
        <v>96</v>
      </c>
      <c r="D439" s="3" t="s">
        <v>439</v>
      </c>
      <c r="E439">
        <f>VLOOKUP(B439,'Taul1 (3)'!B2:C538,2,)</f>
        <v>220</v>
      </c>
      <c r="F439">
        <f>VLOOKUP(C439,'Taul1 (3)'!B2:C538,2,)</f>
        <v>242</v>
      </c>
      <c r="H439" t="s">
        <v>638</v>
      </c>
      <c r="J439" t="s">
        <v>640</v>
      </c>
      <c r="L439" t="s">
        <v>641</v>
      </c>
      <c r="N439" t="s">
        <v>639</v>
      </c>
      <c r="P439" t="str">
        <f>H439&amp;B439&amp;J439&amp;C439&amp;L439&amp;D439&amp;N439</f>
        <v>{"source": "How satisfied with the national government", "target": "Important to get respect from others", "value":-0.100},</v>
      </c>
    </row>
    <row r="440" spans="1:16" x14ac:dyDescent="0.2">
      <c r="A440" t="s">
        <v>1914</v>
      </c>
      <c r="B440" s="1" t="s">
        <v>24</v>
      </c>
      <c r="C440" s="1" t="s">
        <v>96</v>
      </c>
      <c r="D440" s="3" t="s">
        <v>165</v>
      </c>
      <c r="E440">
        <f>VLOOKUP(B440,'Taul1 (3)'!B2:C538,2,)</f>
        <v>221</v>
      </c>
      <c r="F440">
        <f>VLOOKUP(C440,'Taul1 (3)'!B2:C538,2,)</f>
        <v>242</v>
      </c>
      <c r="H440" t="s">
        <v>638</v>
      </c>
      <c r="J440" t="s">
        <v>640</v>
      </c>
      <c r="L440" t="s">
        <v>641</v>
      </c>
      <c r="N440" t="s">
        <v>639</v>
      </c>
      <c r="P440" t="str">
        <f>H440&amp;B440&amp;J440&amp;C440&amp;L440&amp;D440&amp;N440</f>
        <v>{"source": "How satisfied with the way democracy works in country", "target": "Important to get respect from others", "value":-0.061},</v>
      </c>
    </row>
    <row r="441" spans="1:16" x14ac:dyDescent="0.2">
      <c r="A441" t="s">
        <v>1914</v>
      </c>
      <c r="B441" s="1" t="s">
        <v>41</v>
      </c>
      <c r="C441" s="1" t="s">
        <v>96</v>
      </c>
      <c r="D441" s="3" t="s">
        <v>246</v>
      </c>
      <c r="E441">
        <f>VLOOKUP(B441,'Taul1 (3)'!B2:C538,2,)</f>
        <v>484</v>
      </c>
      <c r="F441">
        <f>VLOOKUP(C441,'Taul1 (3)'!B2:C538,2,)</f>
        <v>242</v>
      </c>
      <c r="H441" t="s">
        <v>638</v>
      </c>
      <c r="J441" t="s">
        <v>640</v>
      </c>
      <c r="L441" t="s">
        <v>641</v>
      </c>
      <c r="N441" t="s">
        <v>639</v>
      </c>
      <c r="P441" t="str">
        <f>H441&amp;B441&amp;J441&amp;C441&amp;L441&amp;D441&amp;N441</f>
        <v>{"source": "Subjective general health", "target": "Important to get respect from others", "value":0.067},</v>
      </c>
    </row>
    <row r="442" spans="1:16" x14ac:dyDescent="0.2">
      <c r="A442" t="s">
        <v>1914</v>
      </c>
      <c r="B442" s="1" t="s">
        <v>36</v>
      </c>
      <c r="C442" s="1" t="s">
        <v>87</v>
      </c>
      <c r="D442" s="3" t="s">
        <v>410</v>
      </c>
      <c r="E442">
        <f>VLOOKUP(B442,'Taul1 (3)'!B2:C538,2,)</f>
        <v>213</v>
      </c>
      <c r="F442">
        <f>VLOOKUP(C442,'Taul1 (3)'!B2:C538,2,)</f>
        <v>243</v>
      </c>
      <c r="H442" t="s">
        <v>638</v>
      </c>
      <c r="J442" t="s">
        <v>640</v>
      </c>
      <c r="L442" t="s">
        <v>641</v>
      </c>
      <c r="N442" t="s">
        <v>639</v>
      </c>
      <c r="P442" t="str">
        <f>H442&amp;B442&amp;J442&amp;C442&amp;L442&amp;D442&amp;N442</f>
        <v>{"source": "How happy are you", "target": "Important to have a good time", "value":-0.078},</v>
      </c>
    </row>
    <row r="443" spans="1:16" x14ac:dyDescent="0.2">
      <c r="A443" t="s">
        <v>1914</v>
      </c>
      <c r="B443" s="1" t="s">
        <v>20</v>
      </c>
      <c r="C443" s="1" t="s">
        <v>87</v>
      </c>
      <c r="D443" s="3" t="s">
        <v>248</v>
      </c>
      <c r="E443">
        <f>VLOOKUP(B443,'Taul1 (3)'!B2:C538,2,)</f>
        <v>218</v>
      </c>
      <c r="F443">
        <f>VLOOKUP(C443,'Taul1 (3)'!B2:C538,2,)</f>
        <v>243</v>
      </c>
      <c r="H443" t="s">
        <v>638</v>
      </c>
      <c r="J443" t="s">
        <v>640</v>
      </c>
      <c r="L443" t="s">
        <v>641</v>
      </c>
      <c r="N443" t="s">
        <v>639</v>
      </c>
      <c r="P443" t="str">
        <f>H443&amp;B443&amp;J443&amp;C443&amp;L443&amp;D443&amp;N443</f>
        <v>{"source": "How satisfied with life as a whole", "target": "Important to have a good time", "value":-0.079},</v>
      </c>
    </row>
    <row r="444" spans="1:16" x14ac:dyDescent="0.2">
      <c r="A444" t="s">
        <v>1914</v>
      </c>
      <c r="B444" s="1" t="s">
        <v>21</v>
      </c>
      <c r="C444" s="1" t="s">
        <v>87</v>
      </c>
      <c r="D444" s="3" t="s">
        <v>117</v>
      </c>
      <c r="E444">
        <f>VLOOKUP(B444,'Taul1 (3)'!B2:C538,2,)</f>
        <v>219</v>
      </c>
      <c r="F444">
        <f>VLOOKUP(C444,'Taul1 (3)'!B2:C538,2,)</f>
        <v>243</v>
      </c>
      <c r="H444" t="s">
        <v>638</v>
      </c>
      <c r="J444" t="s">
        <v>640</v>
      </c>
      <c r="L444" t="s">
        <v>641</v>
      </c>
      <c r="N444" t="s">
        <v>639</v>
      </c>
      <c r="P444" t="str">
        <f>H444&amp;B444&amp;J444&amp;C444&amp;L444&amp;D444&amp;N444</f>
        <v>{"source": "How satisfied with present state of economy in country", "target": "Important to have a good time", "value":-0.090},</v>
      </c>
    </row>
    <row r="445" spans="1:16" x14ac:dyDescent="0.2">
      <c r="A445" t="s">
        <v>1914</v>
      </c>
      <c r="B445" s="1" t="s">
        <v>24</v>
      </c>
      <c r="C445" s="1" t="s">
        <v>87</v>
      </c>
      <c r="D445" s="3" t="s">
        <v>247</v>
      </c>
      <c r="E445">
        <f>VLOOKUP(B445,'Taul1 (3)'!B2:C538,2,)</f>
        <v>221</v>
      </c>
      <c r="F445">
        <f>VLOOKUP(C445,'Taul1 (3)'!B2:C538,2,)</f>
        <v>243</v>
      </c>
      <c r="H445" t="s">
        <v>638</v>
      </c>
      <c r="J445" t="s">
        <v>640</v>
      </c>
      <c r="L445" t="s">
        <v>641</v>
      </c>
      <c r="N445" t="s">
        <v>639</v>
      </c>
      <c r="P445" t="str">
        <f>H445&amp;B445&amp;J445&amp;C445&amp;L445&amp;D445&amp;N445</f>
        <v>{"source": "How satisfied with the way democracy works in country", "target": "Important to have a good time", "value":-0.055},</v>
      </c>
    </row>
    <row r="446" spans="1:16" x14ac:dyDescent="0.2">
      <c r="A446" t="s">
        <v>1914</v>
      </c>
      <c r="B446" s="1" t="s">
        <v>7</v>
      </c>
      <c r="C446" s="1" t="s">
        <v>87</v>
      </c>
      <c r="D446" s="3" t="s">
        <v>202</v>
      </c>
      <c r="E446">
        <f>VLOOKUP(B446,'Taul1 (3)'!B2:C538,2,)</f>
        <v>320</v>
      </c>
      <c r="F446">
        <f>VLOOKUP(C446,'Taul1 (3)'!B2:C538,2,)</f>
        <v>243</v>
      </c>
      <c r="H446" t="s">
        <v>638</v>
      </c>
      <c r="J446" t="s">
        <v>640</v>
      </c>
      <c r="L446" t="s">
        <v>641</v>
      </c>
      <c r="N446" t="s">
        <v>639</v>
      </c>
      <c r="P446" t="str">
        <f>H446&amp;B446&amp;J446&amp;C446&amp;L446&amp;D446&amp;N446</f>
        <v>{"source": "Most of the time people helpful or mostly looking out for themselves", "target": "Important to have a good time", "value":-0.026},</v>
      </c>
    </row>
    <row r="447" spans="1:16" x14ac:dyDescent="0.2">
      <c r="A447" t="s">
        <v>1914</v>
      </c>
      <c r="B447" s="1" t="s">
        <v>25</v>
      </c>
      <c r="C447" s="1" t="s">
        <v>87</v>
      </c>
      <c r="D447" s="3" t="s">
        <v>512</v>
      </c>
      <c r="E447">
        <f>VLOOKUP(B447,'Taul1 (3)'!B2:C538,2,)</f>
        <v>478</v>
      </c>
      <c r="F447">
        <f>VLOOKUP(C447,'Taul1 (3)'!B2:C538,2,)</f>
        <v>243</v>
      </c>
      <c r="H447" t="s">
        <v>638</v>
      </c>
      <c r="J447" t="s">
        <v>640</v>
      </c>
      <c r="L447" t="s">
        <v>641</v>
      </c>
      <c r="N447" t="s">
        <v>639</v>
      </c>
      <c r="P447" t="str">
        <f>H447&amp;B447&amp;J447&amp;C447&amp;L447&amp;D447&amp;N447</f>
        <v>{"source": "State of education in country nowadays", "target": "Important to have a good time", "value":-0.064},</v>
      </c>
    </row>
    <row r="448" spans="1:16" x14ac:dyDescent="0.2">
      <c r="A448" t="s">
        <v>1914</v>
      </c>
      <c r="B448" s="1" t="s">
        <v>26</v>
      </c>
      <c r="C448" s="1" t="s">
        <v>87</v>
      </c>
      <c r="D448" s="3" t="s">
        <v>71</v>
      </c>
      <c r="E448">
        <f>VLOOKUP(B448,'Taul1 (3)'!B2:C538,2,)</f>
        <v>479</v>
      </c>
      <c r="F448">
        <f>VLOOKUP(C448,'Taul1 (3)'!B2:C538,2,)</f>
        <v>243</v>
      </c>
      <c r="H448" t="s">
        <v>638</v>
      </c>
      <c r="J448" t="s">
        <v>640</v>
      </c>
      <c r="L448" t="s">
        <v>641</v>
      </c>
      <c r="N448" t="s">
        <v>639</v>
      </c>
      <c r="P448" t="str">
        <f>H448&amp;B448&amp;J448&amp;C448&amp;L448&amp;D448&amp;N448</f>
        <v>{"source": "State of health services in country nowadays", "target": "Important to have a good time", "value":-0.077},</v>
      </c>
    </row>
    <row r="449" spans="1:16" x14ac:dyDescent="0.2">
      <c r="A449" t="s">
        <v>1914</v>
      </c>
      <c r="B449" s="1" t="s">
        <v>41</v>
      </c>
      <c r="C449" s="1" t="s">
        <v>87</v>
      </c>
      <c r="D449" s="3" t="s">
        <v>105</v>
      </c>
      <c r="E449">
        <f>VLOOKUP(B449,'Taul1 (3)'!B2:C538,2,)</f>
        <v>484</v>
      </c>
      <c r="F449">
        <f>VLOOKUP(C449,'Taul1 (3)'!B2:C538,2,)</f>
        <v>243</v>
      </c>
      <c r="H449" t="s">
        <v>638</v>
      </c>
      <c r="J449" t="s">
        <v>640</v>
      </c>
      <c r="L449" t="s">
        <v>641</v>
      </c>
      <c r="N449" t="s">
        <v>639</v>
      </c>
      <c r="P449" t="str">
        <f>H449&amp;B449&amp;J449&amp;C449&amp;L449&amp;D449&amp;N449</f>
        <v>{"source": "Subjective general health", "target": "Important to have a good time", "value":0.070},</v>
      </c>
    </row>
    <row r="450" spans="1:16" x14ac:dyDescent="0.2">
      <c r="A450" t="s">
        <v>1914</v>
      </c>
      <c r="B450" s="1" t="s">
        <v>17</v>
      </c>
      <c r="C450" s="1" t="s">
        <v>87</v>
      </c>
      <c r="D450" s="3" t="s">
        <v>446</v>
      </c>
      <c r="E450">
        <f>VLOOKUP(B450,'Taul1 (3)'!B2:C538,2,)</f>
        <v>529</v>
      </c>
      <c r="F450">
        <f>VLOOKUP(C450,'Taul1 (3)'!B2:C538,2,)</f>
        <v>243</v>
      </c>
      <c r="H450" t="s">
        <v>638</v>
      </c>
      <c r="J450" t="s">
        <v>640</v>
      </c>
      <c r="L450" t="s">
        <v>641</v>
      </c>
      <c r="N450" t="s">
        <v>639</v>
      </c>
      <c r="P450" t="str">
        <f>H450&amp;B450&amp;J450&amp;C450&amp;L450&amp;D450&amp;N450</f>
        <v>{"source": "Voted last national election", "target": "Important to have a good time", "value":-0.060},</v>
      </c>
    </row>
    <row r="451" spans="1:16" x14ac:dyDescent="0.2">
      <c r="A451" t="s">
        <v>1914</v>
      </c>
      <c r="B451" s="1" t="s">
        <v>64</v>
      </c>
      <c r="C451" s="1" t="s">
        <v>89</v>
      </c>
      <c r="D451" s="3" t="s">
        <v>314</v>
      </c>
      <c r="E451">
        <f>VLOOKUP(B451,'Taul1 (3)'!B2:C538,2,)</f>
        <v>190</v>
      </c>
      <c r="F451">
        <f>VLOOKUP(C451,'Taul1 (3)'!B2:C538,2,)</f>
        <v>244</v>
      </c>
      <c r="H451" t="s">
        <v>638</v>
      </c>
      <c r="J451" t="s">
        <v>640</v>
      </c>
      <c r="L451" t="s">
        <v>641</v>
      </c>
      <c r="N451" t="s">
        <v>639</v>
      </c>
      <c r="P451" t="str">
        <f>H451&amp;B451&amp;J451&amp;C451&amp;L451&amp;D451&amp;N451</f>
        <v>{"source": "Government in country takes into account the interests of all citizens", "target": "Important to help people and care for others well-being", "value":0.065},</v>
      </c>
    </row>
    <row r="452" spans="1:16" x14ac:dyDescent="0.2">
      <c r="A452" t="s">
        <v>1914</v>
      </c>
      <c r="B452" s="1" t="s">
        <v>36</v>
      </c>
      <c r="C452" s="1" t="s">
        <v>89</v>
      </c>
      <c r="D452" s="3" t="s">
        <v>257</v>
      </c>
      <c r="E452">
        <f>VLOOKUP(B452,'Taul1 (3)'!B2:C538,2,)</f>
        <v>213</v>
      </c>
      <c r="F452">
        <f>VLOOKUP(C452,'Taul1 (3)'!B2:C538,2,)</f>
        <v>244</v>
      </c>
      <c r="H452" t="s">
        <v>638</v>
      </c>
      <c r="J452" t="s">
        <v>640</v>
      </c>
      <c r="L452" t="s">
        <v>641</v>
      </c>
      <c r="N452" t="s">
        <v>639</v>
      </c>
      <c r="P452" t="str">
        <f>H452&amp;B452&amp;J452&amp;C452&amp;L452&amp;D452&amp;N452</f>
        <v>{"source": "How happy are you", "target": "Important to help people and care for others well-being", "value":-0.040},</v>
      </c>
    </row>
    <row r="453" spans="1:16" x14ac:dyDescent="0.2">
      <c r="A453" t="s">
        <v>1914</v>
      </c>
      <c r="B453" s="1" t="s">
        <v>21</v>
      </c>
      <c r="C453" s="1" t="s">
        <v>89</v>
      </c>
      <c r="D453" s="3" t="s">
        <v>314</v>
      </c>
      <c r="E453">
        <f>VLOOKUP(B453,'Taul1 (3)'!B2:C538,2,)</f>
        <v>219</v>
      </c>
      <c r="F453">
        <f>VLOOKUP(C453,'Taul1 (3)'!B2:C538,2,)</f>
        <v>244</v>
      </c>
      <c r="H453" t="s">
        <v>638</v>
      </c>
      <c r="J453" t="s">
        <v>640</v>
      </c>
      <c r="L453" t="s">
        <v>641</v>
      </c>
      <c r="N453" t="s">
        <v>639</v>
      </c>
      <c r="P453" t="str">
        <f>H453&amp;B453&amp;J453&amp;C453&amp;L453&amp;D453&amp;N453</f>
        <v>{"source": "How satisfied with present state of economy in country", "target": "Important to help people and care for others well-being", "value":0.065},</v>
      </c>
    </row>
    <row r="454" spans="1:16" x14ac:dyDescent="0.2">
      <c r="A454" t="s">
        <v>1914</v>
      </c>
      <c r="B454" s="1" t="s">
        <v>23</v>
      </c>
      <c r="C454" s="1" t="s">
        <v>89</v>
      </c>
      <c r="D454" s="3" t="s">
        <v>492</v>
      </c>
      <c r="E454">
        <f>VLOOKUP(B454,'Taul1 (3)'!B2:C538,2,)</f>
        <v>220</v>
      </c>
      <c r="F454">
        <f>VLOOKUP(C454,'Taul1 (3)'!B2:C538,2,)</f>
        <v>244</v>
      </c>
      <c r="H454" t="s">
        <v>638</v>
      </c>
      <c r="J454" t="s">
        <v>640</v>
      </c>
      <c r="L454" t="s">
        <v>641</v>
      </c>
      <c r="N454" t="s">
        <v>639</v>
      </c>
      <c r="P454" t="str">
        <f>H454&amp;B454&amp;J454&amp;C454&amp;L454&amp;D454&amp;N454</f>
        <v>{"source": "How satisfied with the national government", "target": "Important to help people and care for others well-being", "value":0.090},</v>
      </c>
    </row>
    <row r="455" spans="1:16" x14ac:dyDescent="0.2">
      <c r="A455" t="s">
        <v>1914</v>
      </c>
      <c r="B455" s="1" t="s">
        <v>24</v>
      </c>
      <c r="C455" s="1" t="s">
        <v>89</v>
      </c>
      <c r="D455" s="3" t="s">
        <v>276</v>
      </c>
      <c r="E455">
        <f>VLOOKUP(B455,'Taul1 (3)'!B2:C538,2,)</f>
        <v>221</v>
      </c>
      <c r="F455">
        <f>VLOOKUP(C455,'Taul1 (3)'!B2:C538,2,)</f>
        <v>244</v>
      </c>
      <c r="H455" t="s">
        <v>638</v>
      </c>
      <c r="J455" t="s">
        <v>640</v>
      </c>
      <c r="L455" t="s">
        <v>641</v>
      </c>
      <c r="N455" t="s">
        <v>639</v>
      </c>
      <c r="P455" t="str">
        <f>H455&amp;B455&amp;J455&amp;C455&amp;L455&amp;D455&amp;N455</f>
        <v>{"source": "How satisfied with the way democracy works in country", "target": "Important to help people and care for others well-being", "value":0.055},</v>
      </c>
    </row>
    <row r="456" spans="1:16" x14ac:dyDescent="0.2">
      <c r="A456" t="s">
        <v>1914</v>
      </c>
      <c r="B456" s="1" t="s">
        <v>7</v>
      </c>
      <c r="C456" s="1" t="s">
        <v>89</v>
      </c>
      <c r="D456" s="3" t="s">
        <v>172</v>
      </c>
      <c r="E456">
        <f>VLOOKUP(B456,'Taul1 (3)'!B2:C538,2,)</f>
        <v>320</v>
      </c>
      <c r="F456">
        <f>VLOOKUP(C456,'Taul1 (3)'!B2:C538,2,)</f>
        <v>244</v>
      </c>
      <c r="H456" t="s">
        <v>638</v>
      </c>
      <c r="J456" t="s">
        <v>640</v>
      </c>
      <c r="L456" t="s">
        <v>641</v>
      </c>
      <c r="N456" t="s">
        <v>639</v>
      </c>
      <c r="P456" t="str">
        <f>H456&amp;B456&amp;J456&amp;C456&amp;L456&amp;D456&amp;N456</f>
        <v>{"source": "Most of the time people helpful or mostly looking out for themselves", "target": "Important to help people and care for others well-being", "value":-0.041},</v>
      </c>
    </row>
    <row r="457" spans="1:16" x14ac:dyDescent="0.2">
      <c r="A457" t="s">
        <v>1914</v>
      </c>
      <c r="B457" s="1" t="s">
        <v>25</v>
      </c>
      <c r="C457" s="1" t="s">
        <v>89</v>
      </c>
      <c r="D457" s="3" t="s">
        <v>331</v>
      </c>
      <c r="E457">
        <f>VLOOKUP(B457,'Taul1 (3)'!B2:C538,2,)</f>
        <v>478</v>
      </c>
      <c r="F457">
        <f>VLOOKUP(C457,'Taul1 (3)'!B2:C538,2,)</f>
        <v>244</v>
      </c>
      <c r="H457" t="s">
        <v>638</v>
      </c>
      <c r="J457" t="s">
        <v>640</v>
      </c>
      <c r="L457" t="s">
        <v>641</v>
      </c>
      <c r="N457" t="s">
        <v>639</v>
      </c>
      <c r="P457" t="str">
        <f>H457&amp;B457&amp;J457&amp;C457&amp;L457&amp;D457&amp;N457</f>
        <v>{"source": "State of education in country nowadays", "target": "Important to help people and care for others well-being", "value":0.051},</v>
      </c>
    </row>
    <row r="458" spans="1:16" x14ac:dyDescent="0.2">
      <c r="A458" t="s">
        <v>1914</v>
      </c>
      <c r="B458" s="1" t="s">
        <v>26</v>
      </c>
      <c r="C458" s="1" t="s">
        <v>89</v>
      </c>
      <c r="D458" s="3" t="s">
        <v>106</v>
      </c>
      <c r="E458">
        <f>VLOOKUP(B458,'Taul1 (3)'!B2:C538,2,)</f>
        <v>479</v>
      </c>
      <c r="F458">
        <f>VLOOKUP(C458,'Taul1 (3)'!B2:C538,2,)</f>
        <v>244</v>
      </c>
      <c r="H458" t="s">
        <v>638</v>
      </c>
      <c r="J458" t="s">
        <v>640</v>
      </c>
      <c r="L458" t="s">
        <v>641</v>
      </c>
      <c r="N458" t="s">
        <v>639</v>
      </c>
      <c r="P458" t="str">
        <f>H458&amp;B458&amp;J458&amp;C458&amp;L458&amp;D458&amp;N458</f>
        <v>{"source": "State of health services in country nowadays", "target": "Important to help people and care for others well-being", "value":0.045},</v>
      </c>
    </row>
    <row r="459" spans="1:16" x14ac:dyDescent="0.2">
      <c r="A459" t="s">
        <v>1914</v>
      </c>
      <c r="B459" s="1" t="s">
        <v>41</v>
      </c>
      <c r="C459" s="1" t="s">
        <v>89</v>
      </c>
      <c r="D459" s="3" t="s">
        <v>46</v>
      </c>
      <c r="E459">
        <f>VLOOKUP(B459,'Taul1 (3)'!B2:C538,2,)</f>
        <v>484</v>
      </c>
      <c r="F459">
        <f>VLOOKUP(C459,'Taul1 (3)'!B2:C538,2,)</f>
        <v>244</v>
      </c>
      <c r="H459" t="s">
        <v>638</v>
      </c>
      <c r="J459" t="s">
        <v>640</v>
      </c>
      <c r="L459" t="s">
        <v>641</v>
      </c>
      <c r="N459" t="s">
        <v>639</v>
      </c>
      <c r="P459" t="str">
        <f>H459&amp;B459&amp;J459&amp;C459&amp;L459&amp;D459&amp;N459</f>
        <v>{"source": "Subjective general health", "target": "Important to help people and care for others well-being", "value":-0.021},</v>
      </c>
    </row>
    <row r="460" spans="1:16" x14ac:dyDescent="0.2">
      <c r="A460" t="s">
        <v>1914</v>
      </c>
      <c r="B460" s="1" t="s">
        <v>17</v>
      </c>
      <c r="C460" s="1" t="s">
        <v>89</v>
      </c>
      <c r="D460" s="3" t="s">
        <v>92</v>
      </c>
      <c r="E460">
        <f>VLOOKUP(B460,'Taul1 (3)'!B2:C538,2,)</f>
        <v>529</v>
      </c>
      <c r="F460">
        <f>VLOOKUP(C460,'Taul1 (3)'!B2:C538,2,)</f>
        <v>244</v>
      </c>
      <c r="H460" t="s">
        <v>638</v>
      </c>
      <c r="J460" t="s">
        <v>640</v>
      </c>
      <c r="L460" t="s">
        <v>641</v>
      </c>
      <c r="N460" t="s">
        <v>639</v>
      </c>
      <c r="P460" t="str">
        <f>H460&amp;B460&amp;J460&amp;C460&amp;L460&amp;D460&amp;N460</f>
        <v>{"source": "Voted last national election", "target": "Important to help people and care for others well-being", "value":-0.020},</v>
      </c>
    </row>
    <row r="461" spans="1:16" x14ac:dyDescent="0.2">
      <c r="A461" t="s">
        <v>1914</v>
      </c>
      <c r="B461" s="1" t="s">
        <v>64</v>
      </c>
      <c r="C461" s="1" t="s">
        <v>80</v>
      </c>
      <c r="D461" s="3" t="s">
        <v>426</v>
      </c>
      <c r="E461">
        <f>VLOOKUP(B461,'Taul1 (3)'!B2:C538,2,)</f>
        <v>190</v>
      </c>
      <c r="F461">
        <f>VLOOKUP(C461,'Taul1 (3)'!B2:C538,2,)</f>
        <v>245</v>
      </c>
      <c r="H461" t="s">
        <v>638</v>
      </c>
      <c r="J461" t="s">
        <v>640</v>
      </c>
      <c r="L461" t="s">
        <v>641</v>
      </c>
      <c r="N461" t="s">
        <v>639</v>
      </c>
      <c r="P461" t="str">
        <f>H461&amp;B461&amp;J461&amp;C461&amp;L461&amp;D461&amp;N461</f>
        <v>{"source": "Government in country takes into account the interests of all citizens", "target": "Important to live in secure and safe surroundings", "value":0.082},</v>
      </c>
    </row>
    <row r="462" spans="1:16" x14ac:dyDescent="0.2">
      <c r="A462" t="s">
        <v>1914</v>
      </c>
      <c r="B462" s="1" t="s">
        <v>36</v>
      </c>
      <c r="C462" s="1" t="s">
        <v>80</v>
      </c>
      <c r="D462" s="3" t="s">
        <v>368</v>
      </c>
      <c r="E462">
        <f>VLOOKUP(B462,'Taul1 (3)'!B2:C538,2,)</f>
        <v>213</v>
      </c>
      <c r="F462">
        <f>VLOOKUP(C462,'Taul1 (3)'!B2:C538,2,)</f>
        <v>245</v>
      </c>
      <c r="H462" t="s">
        <v>638</v>
      </c>
      <c r="J462" t="s">
        <v>640</v>
      </c>
      <c r="L462" t="s">
        <v>641</v>
      </c>
      <c r="N462" t="s">
        <v>639</v>
      </c>
      <c r="P462" t="str">
        <f>H462&amp;B462&amp;J462&amp;C462&amp;L462&amp;D462&amp;N462</f>
        <v>{"source": "How happy are you", "target": "Important to live in secure and safe surroundings", "value":0.033},</v>
      </c>
    </row>
    <row r="463" spans="1:16" x14ac:dyDescent="0.2">
      <c r="A463" t="s">
        <v>1914</v>
      </c>
      <c r="B463" s="1" t="s">
        <v>20</v>
      </c>
      <c r="C463" s="1" t="s">
        <v>80</v>
      </c>
      <c r="D463" s="3" t="s">
        <v>250</v>
      </c>
      <c r="E463">
        <f>VLOOKUP(B463,'Taul1 (3)'!B2:C538,2,)</f>
        <v>218</v>
      </c>
      <c r="F463">
        <f>VLOOKUP(C463,'Taul1 (3)'!B2:C538,2,)</f>
        <v>245</v>
      </c>
      <c r="H463" t="s">
        <v>638</v>
      </c>
      <c r="J463" t="s">
        <v>640</v>
      </c>
      <c r="L463" t="s">
        <v>641</v>
      </c>
      <c r="N463" t="s">
        <v>639</v>
      </c>
      <c r="P463" t="str">
        <f>H463&amp;B463&amp;J463&amp;C463&amp;L463&amp;D463&amp;N463</f>
        <v>{"source": "How satisfied with life as a whole", "target": "Important to live in secure and safe surroundings", "value":0.061},</v>
      </c>
    </row>
    <row r="464" spans="1:16" x14ac:dyDescent="0.2">
      <c r="A464" t="s">
        <v>1914</v>
      </c>
      <c r="B464" s="1" t="s">
        <v>21</v>
      </c>
      <c r="C464" s="1" t="s">
        <v>80</v>
      </c>
      <c r="D464" s="3" t="s">
        <v>260</v>
      </c>
      <c r="E464">
        <f>VLOOKUP(B464,'Taul1 (3)'!B2:C538,2,)</f>
        <v>219</v>
      </c>
      <c r="F464">
        <f>VLOOKUP(C464,'Taul1 (3)'!B2:C538,2,)</f>
        <v>245</v>
      </c>
      <c r="H464" t="s">
        <v>638</v>
      </c>
      <c r="J464" t="s">
        <v>640</v>
      </c>
      <c r="L464" t="s">
        <v>641</v>
      </c>
      <c r="N464" t="s">
        <v>639</v>
      </c>
      <c r="P464" t="str">
        <f>H464&amp;B464&amp;J464&amp;C464&amp;L464&amp;D464&amp;N464</f>
        <v>{"source": "How satisfied with present state of economy in country", "target": "Important to live in secure and safe surroundings", "value":0.084},</v>
      </c>
    </row>
    <row r="465" spans="1:16" x14ac:dyDescent="0.2">
      <c r="A465" t="s">
        <v>1914</v>
      </c>
      <c r="B465" s="1" t="s">
        <v>24</v>
      </c>
      <c r="C465" s="1" t="s">
        <v>80</v>
      </c>
      <c r="D465" s="3" t="s">
        <v>109</v>
      </c>
      <c r="E465">
        <f>VLOOKUP(B465,'Taul1 (3)'!B2:C538,2,)</f>
        <v>221</v>
      </c>
      <c r="F465">
        <f>VLOOKUP(C465,'Taul1 (3)'!B2:C538,2,)</f>
        <v>245</v>
      </c>
      <c r="H465" t="s">
        <v>638</v>
      </c>
      <c r="J465" t="s">
        <v>640</v>
      </c>
      <c r="L465" t="s">
        <v>641</v>
      </c>
      <c r="N465" t="s">
        <v>639</v>
      </c>
      <c r="P465" t="str">
        <f>H465&amp;B465&amp;J465&amp;C465&amp;L465&amp;D465&amp;N465</f>
        <v>{"source": "How satisfied with the way democracy works in country", "target": "Important to live in secure and safe surroundings", "value":0.068},</v>
      </c>
    </row>
    <row r="466" spans="1:16" x14ac:dyDescent="0.2">
      <c r="A466" t="s">
        <v>1914</v>
      </c>
      <c r="B466" s="1" t="s">
        <v>7</v>
      </c>
      <c r="C466" s="1" t="s">
        <v>80</v>
      </c>
      <c r="D466" s="3" t="s">
        <v>203</v>
      </c>
      <c r="E466">
        <f>VLOOKUP(B466,'Taul1 (3)'!B2:C538,2,)</f>
        <v>320</v>
      </c>
      <c r="F466">
        <f>VLOOKUP(C466,'Taul1 (3)'!B2:C538,2,)</f>
        <v>245</v>
      </c>
      <c r="H466" t="s">
        <v>638</v>
      </c>
      <c r="J466" t="s">
        <v>640</v>
      </c>
      <c r="L466" t="s">
        <v>641</v>
      </c>
      <c r="N466" t="s">
        <v>639</v>
      </c>
      <c r="P466" t="str">
        <f>H466&amp;B466&amp;J466&amp;C466&amp;L466&amp;D466&amp;N466</f>
        <v>{"source": "Most of the time people helpful or mostly looking out for themselves", "target": "Important to live in secure and safe surroundings", "value":0.088},</v>
      </c>
    </row>
    <row r="467" spans="1:16" x14ac:dyDescent="0.2">
      <c r="A467" t="s">
        <v>1914</v>
      </c>
      <c r="B467" s="1" t="s">
        <v>25</v>
      </c>
      <c r="C467" s="1" t="s">
        <v>80</v>
      </c>
      <c r="D467" s="3" t="s">
        <v>157</v>
      </c>
      <c r="E467">
        <f>VLOOKUP(B467,'Taul1 (3)'!B2:C538,2,)</f>
        <v>478</v>
      </c>
      <c r="F467">
        <f>VLOOKUP(C467,'Taul1 (3)'!B2:C538,2,)</f>
        <v>245</v>
      </c>
      <c r="H467" t="s">
        <v>638</v>
      </c>
      <c r="J467" t="s">
        <v>640</v>
      </c>
      <c r="L467" t="s">
        <v>641</v>
      </c>
      <c r="N467" t="s">
        <v>639</v>
      </c>
      <c r="P467" t="str">
        <f>H467&amp;B467&amp;J467&amp;C467&amp;L467&amp;D467&amp;N467</f>
        <v>{"source": "State of education in country nowadays", "target": "Important to live in secure and safe surroundings", "value":0.037},</v>
      </c>
    </row>
    <row r="468" spans="1:16" x14ac:dyDescent="0.2">
      <c r="A468" t="s">
        <v>1914</v>
      </c>
      <c r="B468" s="1" t="s">
        <v>26</v>
      </c>
      <c r="C468" s="1" t="s">
        <v>80</v>
      </c>
      <c r="D468" s="3" t="s">
        <v>128</v>
      </c>
      <c r="E468">
        <f>VLOOKUP(B468,'Taul1 (3)'!B2:C538,2,)</f>
        <v>479</v>
      </c>
      <c r="F468">
        <f>VLOOKUP(C468,'Taul1 (3)'!B2:C538,2,)</f>
        <v>245</v>
      </c>
      <c r="H468" t="s">
        <v>638</v>
      </c>
      <c r="J468" t="s">
        <v>640</v>
      </c>
      <c r="L468" t="s">
        <v>641</v>
      </c>
      <c r="N468" t="s">
        <v>639</v>
      </c>
      <c r="P468" t="str">
        <f>H468&amp;B468&amp;J468&amp;C468&amp;L468&amp;D468&amp;N468</f>
        <v>{"source": "State of health services in country nowadays", "target": "Important to live in secure and safe surroundings", "value":0.071},</v>
      </c>
    </row>
    <row r="469" spans="1:16" x14ac:dyDescent="0.2">
      <c r="A469" t="s">
        <v>1914</v>
      </c>
      <c r="B469" s="1" t="s">
        <v>41</v>
      </c>
      <c r="C469" s="1" t="s">
        <v>80</v>
      </c>
      <c r="D469" s="3" t="s">
        <v>311</v>
      </c>
      <c r="E469">
        <f>VLOOKUP(B469,'Taul1 (3)'!B2:C538,2,)</f>
        <v>484</v>
      </c>
      <c r="F469">
        <f>VLOOKUP(C469,'Taul1 (3)'!B2:C538,2,)</f>
        <v>245</v>
      </c>
      <c r="H469" t="s">
        <v>638</v>
      </c>
      <c r="J469" t="s">
        <v>640</v>
      </c>
      <c r="L469" t="s">
        <v>641</v>
      </c>
      <c r="N469" t="s">
        <v>639</v>
      </c>
      <c r="P469" t="str">
        <f>H469&amp;B469&amp;J469&amp;C469&amp;L469&amp;D469&amp;N469</f>
        <v>{"source": "Subjective general health", "target": "Important to live in secure and safe surroundings", "value":-0.071},</v>
      </c>
    </row>
    <row r="470" spans="1:16" x14ac:dyDescent="0.2">
      <c r="A470" t="s">
        <v>1914</v>
      </c>
      <c r="B470" s="1" t="s">
        <v>17</v>
      </c>
      <c r="C470" s="1" t="s">
        <v>80</v>
      </c>
      <c r="D470" s="3" t="s">
        <v>28</v>
      </c>
      <c r="E470">
        <f>VLOOKUP(B470,'Taul1 (3)'!B2:C538,2,)</f>
        <v>529</v>
      </c>
      <c r="F470">
        <f>VLOOKUP(C470,'Taul1 (3)'!B2:C538,2,)</f>
        <v>245</v>
      </c>
      <c r="H470" t="s">
        <v>638</v>
      </c>
      <c r="J470" t="s">
        <v>640</v>
      </c>
      <c r="L470" t="s">
        <v>641</v>
      </c>
      <c r="N470" t="s">
        <v>639</v>
      </c>
      <c r="P470" t="str">
        <f>H470&amp;B470&amp;J470&amp;C470&amp;L470&amp;D470&amp;N470</f>
        <v>{"source": "Voted last national election", "target": "Important to live in secure and safe surroundings", "value":-0.052},</v>
      </c>
    </row>
    <row r="471" spans="1:16" x14ac:dyDescent="0.2">
      <c r="A471" t="s">
        <v>1914</v>
      </c>
      <c r="B471" s="1" t="s">
        <v>64</v>
      </c>
      <c r="C471" s="1" t="s">
        <v>88</v>
      </c>
      <c r="D471" s="3" t="s">
        <v>126</v>
      </c>
      <c r="E471">
        <f>VLOOKUP(B471,'Taul1 (3)'!B2:C538,2,)</f>
        <v>190</v>
      </c>
      <c r="F471">
        <f>VLOOKUP(C471,'Taul1 (3)'!B2:C538,2,)</f>
        <v>246</v>
      </c>
      <c r="H471" t="s">
        <v>638</v>
      </c>
      <c r="J471" t="s">
        <v>640</v>
      </c>
      <c r="L471" t="s">
        <v>641</v>
      </c>
      <c r="N471" t="s">
        <v>639</v>
      </c>
      <c r="P471" t="str">
        <f>H471&amp;B471&amp;J471&amp;C471&amp;L471&amp;D471&amp;N471</f>
        <v>{"source": "Government in country takes into account the interests of all citizens", "target": "Important to make own decisions and be free", "value":0.046},</v>
      </c>
    </row>
    <row r="472" spans="1:16" x14ac:dyDescent="0.2">
      <c r="A472" t="s">
        <v>1914</v>
      </c>
      <c r="B472" s="1" t="s">
        <v>23</v>
      </c>
      <c r="C472" s="1" t="s">
        <v>88</v>
      </c>
      <c r="D472" s="3" t="s">
        <v>110</v>
      </c>
      <c r="E472">
        <f>VLOOKUP(B472,'Taul1 (3)'!B2:C538,2,)</f>
        <v>220</v>
      </c>
      <c r="F472">
        <f>VLOOKUP(C472,'Taul1 (3)'!B2:C538,2,)</f>
        <v>246</v>
      </c>
      <c r="H472" t="s">
        <v>638</v>
      </c>
      <c r="J472" t="s">
        <v>640</v>
      </c>
      <c r="L472" t="s">
        <v>641</v>
      </c>
      <c r="N472" t="s">
        <v>639</v>
      </c>
      <c r="P472" t="str">
        <f>H472&amp;B472&amp;J472&amp;C472&amp;L472&amp;D472&amp;N472</f>
        <v>{"source": "How satisfied with the national government", "target": "Important to make own decisions and be free", "value":0.056},</v>
      </c>
    </row>
    <row r="473" spans="1:16" x14ac:dyDescent="0.2">
      <c r="A473" t="s">
        <v>1914</v>
      </c>
      <c r="B473" s="1" t="s">
        <v>24</v>
      </c>
      <c r="C473" s="1" t="s">
        <v>88</v>
      </c>
      <c r="D473" s="3" t="s">
        <v>113</v>
      </c>
      <c r="E473">
        <f>VLOOKUP(B473,'Taul1 (3)'!B2:C538,2,)</f>
        <v>221</v>
      </c>
      <c r="F473">
        <f>VLOOKUP(C473,'Taul1 (3)'!B2:C538,2,)</f>
        <v>246</v>
      </c>
      <c r="H473" t="s">
        <v>638</v>
      </c>
      <c r="J473" t="s">
        <v>640</v>
      </c>
      <c r="L473" t="s">
        <v>641</v>
      </c>
      <c r="N473" t="s">
        <v>639</v>
      </c>
      <c r="P473" t="str">
        <f>H473&amp;B473&amp;J473&amp;C473&amp;L473&amp;D473&amp;N473</f>
        <v>{"source": "How satisfied with the way democracy works in country", "target": "Important to make own decisions and be free", "value":0.039},</v>
      </c>
    </row>
    <row r="474" spans="1:16" x14ac:dyDescent="0.2">
      <c r="A474" t="s">
        <v>1914</v>
      </c>
      <c r="B474" s="1" t="s">
        <v>7</v>
      </c>
      <c r="C474" s="1" t="s">
        <v>88</v>
      </c>
      <c r="D474" s="3" t="s">
        <v>40</v>
      </c>
      <c r="E474">
        <f>VLOOKUP(B474,'Taul1 (3)'!B2:C538,2,)</f>
        <v>320</v>
      </c>
      <c r="F474">
        <f>VLOOKUP(C474,'Taul1 (3)'!B2:C538,2,)</f>
        <v>246</v>
      </c>
      <c r="H474" t="s">
        <v>638</v>
      </c>
      <c r="J474" t="s">
        <v>640</v>
      </c>
      <c r="L474" t="s">
        <v>641</v>
      </c>
      <c r="N474" t="s">
        <v>639</v>
      </c>
      <c r="P474" t="str">
        <f>H474&amp;B474&amp;J474&amp;C474&amp;L474&amp;D474&amp;N474</f>
        <v>{"source": "Most of the time people helpful or mostly looking out for themselves", "target": "Important to make own decisions and be free", "value":0.032},</v>
      </c>
    </row>
    <row r="475" spans="1:16" x14ac:dyDescent="0.2">
      <c r="A475" t="s">
        <v>1914</v>
      </c>
      <c r="B475" s="1" t="s">
        <v>25</v>
      </c>
      <c r="C475" s="1" t="s">
        <v>88</v>
      </c>
      <c r="D475" s="3" t="s">
        <v>3</v>
      </c>
      <c r="E475">
        <f>VLOOKUP(B475,'Taul1 (3)'!B2:C538,2,)</f>
        <v>478</v>
      </c>
      <c r="F475">
        <f>VLOOKUP(C475,'Taul1 (3)'!B2:C538,2,)</f>
        <v>246</v>
      </c>
      <c r="H475" t="s">
        <v>638</v>
      </c>
      <c r="J475" t="s">
        <v>640</v>
      </c>
      <c r="L475" t="s">
        <v>641</v>
      </c>
      <c r="N475" t="s">
        <v>639</v>
      </c>
      <c r="P475" t="str">
        <f>H475&amp;B475&amp;J475&amp;C475&amp;L475&amp;D475&amp;N475</f>
        <v>{"source": "State of education in country nowadays", "target": "Important to make own decisions and be free", "value":0.050},</v>
      </c>
    </row>
    <row r="476" spans="1:16" x14ac:dyDescent="0.2">
      <c r="A476" t="s">
        <v>1914</v>
      </c>
      <c r="B476" s="1" t="s">
        <v>26</v>
      </c>
      <c r="C476" s="1" t="s">
        <v>88</v>
      </c>
      <c r="D476" s="3" t="s">
        <v>307</v>
      </c>
      <c r="E476">
        <f>VLOOKUP(B476,'Taul1 (3)'!B2:C538,2,)</f>
        <v>479</v>
      </c>
      <c r="F476">
        <f>VLOOKUP(C476,'Taul1 (3)'!B2:C538,2,)</f>
        <v>246</v>
      </c>
      <c r="H476" t="s">
        <v>638</v>
      </c>
      <c r="J476" t="s">
        <v>640</v>
      </c>
      <c r="L476" t="s">
        <v>641</v>
      </c>
      <c r="N476" t="s">
        <v>639</v>
      </c>
      <c r="P476" t="str">
        <f>H476&amp;B476&amp;J476&amp;C476&amp;L476&amp;D476&amp;N476</f>
        <v>{"source": "State of health services in country nowadays", "target": "Important to make own decisions and be free", "value":0.059},</v>
      </c>
    </row>
    <row r="477" spans="1:16" x14ac:dyDescent="0.2">
      <c r="A477" t="s">
        <v>1914</v>
      </c>
      <c r="B477" s="1" t="s">
        <v>17</v>
      </c>
      <c r="C477" s="1" t="s">
        <v>88</v>
      </c>
      <c r="D477" s="3" t="s">
        <v>28</v>
      </c>
      <c r="E477">
        <f>VLOOKUP(B477,'Taul1 (3)'!B2:C538,2,)</f>
        <v>529</v>
      </c>
      <c r="F477">
        <f>VLOOKUP(C477,'Taul1 (3)'!B2:C538,2,)</f>
        <v>246</v>
      </c>
      <c r="H477" t="s">
        <v>638</v>
      </c>
      <c r="J477" t="s">
        <v>640</v>
      </c>
      <c r="L477" t="s">
        <v>641</v>
      </c>
      <c r="N477" t="s">
        <v>639</v>
      </c>
      <c r="P477" t="str">
        <f>H477&amp;B477&amp;J477&amp;C477&amp;L477&amp;D477&amp;N477</f>
        <v>{"source": "Voted last national election", "target": "Important to make own decisions and be free", "value":-0.052},</v>
      </c>
    </row>
    <row r="478" spans="1:16" x14ac:dyDescent="0.2">
      <c r="A478" t="s">
        <v>1914</v>
      </c>
      <c r="B478" s="1" t="s">
        <v>64</v>
      </c>
      <c r="C478" s="1" t="s">
        <v>94</v>
      </c>
      <c r="D478" s="3" t="s">
        <v>35</v>
      </c>
      <c r="E478">
        <f>VLOOKUP(B478,'Taul1 (3)'!B2:C538,2,)</f>
        <v>190</v>
      </c>
      <c r="F478">
        <f>VLOOKUP(C478,'Taul1 (3)'!B2:C538,2,)</f>
        <v>247</v>
      </c>
      <c r="H478" t="s">
        <v>638</v>
      </c>
      <c r="J478" t="s">
        <v>640</v>
      </c>
      <c r="L478" t="s">
        <v>641</v>
      </c>
      <c r="N478" t="s">
        <v>639</v>
      </c>
      <c r="P478" t="str">
        <f>H478&amp;B478&amp;J478&amp;C478&amp;L478&amp;D478&amp;N478</f>
        <v>{"source": "Government in country takes into account the interests of all citizens", "target": "Important to seek adventures and have an exciting life", "value":-0.027},</v>
      </c>
    </row>
    <row r="479" spans="1:16" x14ac:dyDescent="0.2">
      <c r="A479" t="s">
        <v>1914</v>
      </c>
      <c r="B479" s="1" t="s">
        <v>36</v>
      </c>
      <c r="C479" s="1" t="s">
        <v>94</v>
      </c>
      <c r="D479" s="3" t="s">
        <v>1</v>
      </c>
      <c r="E479">
        <f>VLOOKUP(B479,'Taul1 (3)'!B2:C538,2,)</f>
        <v>213</v>
      </c>
      <c r="F479">
        <f>VLOOKUP(C479,'Taul1 (3)'!B2:C538,2,)</f>
        <v>247</v>
      </c>
      <c r="H479" t="s">
        <v>638</v>
      </c>
      <c r="J479" t="s">
        <v>640</v>
      </c>
      <c r="L479" t="s">
        <v>641</v>
      </c>
      <c r="N479" t="s">
        <v>639</v>
      </c>
      <c r="P479" t="str">
        <f>H479&amp;B479&amp;J479&amp;C479&amp;L479&amp;D479&amp;N479</f>
        <v>{"source": "How happy are you", "target": "Important to seek adventures and have an exciting life", "value":-0.029},</v>
      </c>
    </row>
    <row r="480" spans="1:16" x14ac:dyDescent="0.2">
      <c r="A480" t="s">
        <v>1914</v>
      </c>
      <c r="B480" s="1" t="s">
        <v>20</v>
      </c>
      <c r="C480" s="1" t="s">
        <v>94</v>
      </c>
      <c r="D480" s="3" t="s">
        <v>92</v>
      </c>
      <c r="E480">
        <f>VLOOKUP(B480,'Taul1 (3)'!B2:C538,2,)</f>
        <v>218</v>
      </c>
      <c r="F480">
        <f>VLOOKUP(C480,'Taul1 (3)'!B2:C538,2,)</f>
        <v>247</v>
      </c>
      <c r="H480" t="s">
        <v>638</v>
      </c>
      <c r="J480" t="s">
        <v>640</v>
      </c>
      <c r="L480" t="s">
        <v>641</v>
      </c>
      <c r="N480" t="s">
        <v>639</v>
      </c>
      <c r="P480" t="str">
        <f>H480&amp;B480&amp;J480&amp;C480&amp;L480&amp;D480&amp;N480</f>
        <v>{"source": "How satisfied with life as a whole", "target": "Important to seek adventures and have an exciting life", "value":-0.020},</v>
      </c>
    </row>
    <row r="481" spans="1:16" x14ac:dyDescent="0.2">
      <c r="A481" t="s">
        <v>1914</v>
      </c>
      <c r="B481" s="1" t="s">
        <v>21</v>
      </c>
      <c r="C481" s="1" t="s">
        <v>94</v>
      </c>
      <c r="D481" s="3" t="s">
        <v>216</v>
      </c>
      <c r="E481">
        <f>VLOOKUP(B481,'Taul1 (3)'!B2:C538,2,)</f>
        <v>219</v>
      </c>
      <c r="F481">
        <f>VLOOKUP(C481,'Taul1 (3)'!B2:C538,2,)</f>
        <v>247</v>
      </c>
      <c r="H481" t="s">
        <v>638</v>
      </c>
      <c r="J481" t="s">
        <v>640</v>
      </c>
      <c r="L481" t="s">
        <v>641</v>
      </c>
      <c r="N481" t="s">
        <v>639</v>
      </c>
      <c r="P481" t="str">
        <f>H481&amp;B481&amp;J481&amp;C481&amp;L481&amp;D481&amp;N481</f>
        <v>{"source": "How satisfied with present state of economy in country", "target": "Important to seek adventures and have an exciting life", "value":-0.053},</v>
      </c>
    </row>
    <row r="482" spans="1:16" x14ac:dyDescent="0.2">
      <c r="A482" t="s">
        <v>1914</v>
      </c>
      <c r="B482" s="1" t="s">
        <v>25</v>
      </c>
      <c r="C482" s="1" t="s">
        <v>94</v>
      </c>
      <c r="D482" s="3" t="s">
        <v>63</v>
      </c>
      <c r="E482">
        <f>VLOOKUP(B482,'Taul1 (3)'!B2:C538,2,)</f>
        <v>478</v>
      </c>
      <c r="F482">
        <f>VLOOKUP(C482,'Taul1 (3)'!B2:C538,2,)</f>
        <v>247</v>
      </c>
      <c r="H482" t="s">
        <v>638</v>
      </c>
      <c r="J482" t="s">
        <v>640</v>
      </c>
      <c r="L482" t="s">
        <v>641</v>
      </c>
      <c r="N482" t="s">
        <v>639</v>
      </c>
      <c r="P482" t="str">
        <f>H482&amp;B482&amp;J482&amp;C482&amp;L482&amp;D482&amp;N482</f>
        <v>{"source": "State of education in country nowadays", "target": "Important to seek adventures and have an exciting life", "value":-0.031},</v>
      </c>
    </row>
    <row r="483" spans="1:16" x14ac:dyDescent="0.2">
      <c r="A483" t="s">
        <v>1914</v>
      </c>
      <c r="B483" s="1" t="s">
        <v>41</v>
      </c>
      <c r="C483" s="1" t="s">
        <v>94</v>
      </c>
      <c r="D483" s="3" t="s">
        <v>419</v>
      </c>
      <c r="E483">
        <f>VLOOKUP(B483,'Taul1 (3)'!B2:C538,2,)</f>
        <v>484</v>
      </c>
      <c r="F483">
        <f>VLOOKUP(C483,'Taul1 (3)'!B2:C538,2,)</f>
        <v>247</v>
      </c>
      <c r="H483" t="s">
        <v>638</v>
      </c>
      <c r="J483" t="s">
        <v>640</v>
      </c>
      <c r="L483" t="s">
        <v>641</v>
      </c>
      <c r="N483" t="s">
        <v>639</v>
      </c>
      <c r="P483" t="str">
        <f>H483&amp;B483&amp;J483&amp;C483&amp;L483&amp;D483&amp;N483</f>
        <v>{"source": "Subjective general health", "target": "Important to seek adventures and have an exciting life", "value":0.141},</v>
      </c>
    </row>
    <row r="484" spans="1:16" x14ac:dyDescent="0.2">
      <c r="A484" t="s">
        <v>1914</v>
      </c>
      <c r="B484" s="1" t="s">
        <v>17</v>
      </c>
      <c r="C484" s="1" t="s">
        <v>94</v>
      </c>
      <c r="D484" s="3" t="s">
        <v>58</v>
      </c>
      <c r="E484">
        <f>VLOOKUP(B484,'Taul1 (3)'!B2:C538,2,)</f>
        <v>529</v>
      </c>
      <c r="F484">
        <f>VLOOKUP(C484,'Taul1 (3)'!B2:C538,2,)</f>
        <v>247</v>
      </c>
      <c r="H484" t="s">
        <v>638</v>
      </c>
      <c r="J484" t="s">
        <v>640</v>
      </c>
      <c r="L484" t="s">
        <v>641</v>
      </c>
      <c r="N484" t="s">
        <v>639</v>
      </c>
      <c r="P484" t="str">
        <f>H484&amp;B484&amp;J484&amp;C484&amp;L484&amp;D484&amp;N484</f>
        <v>{"source": "Voted last national election", "target": "Important to seek adventures and have an exciting life", "value":-0.068},</v>
      </c>
    </row>
    <row r="485" spans="1:16" x14ac:dyDescent="0.2">
      <c r="A485" t="s">
        <v>1914</v>
      </c>
      <c r="B485" s="1" t="s">
        <v>64</v>
      </c>
      <c r="C485" s="1" t="s">
        <v>101</v>
      </c>
      <c r="D485" s="3" t="s">
        <v>114</v>
      </c>
      <c r="E485">
        <f>VLOOKUP(B485,'Taul1 (3)'!B2:C538,2,)</f>
        <v>190</v>
      </c>
      <c r="F485">
        <f>VLOOKUP(C485,'Taul1 (3)'!B2:C538,2,)</f>
        <v>248</v>
      </c>
      <c r="H485" t="s">
        <v>638</v>
      </c>
      <c r="J485" t="s">
        <v>640</v>
      </c>
      <c r="L485" t="s">
        <v>641</v>
      </c>
      <c r="N485" t="s">
        <v>639</v>
      </c>
      <c r="P485" t="str">
        <f>H485&amp;B485&amp;J485&amp;C485&amp;L485&amp;D485&amp;N485</f>
        <v>{"source": "Government in country takes into account the interests of all citizens", "target": "Important to seek fun and things that give pleasure", "value":0.023},</v>
      </c>
    </row>
    <row r="486" spans="1:16" x14ac:dyDescent="0.2">
      <c r="A486" t="s">
        <v>1914</v>
      </c>
      <c r="B486" s="1" t="s">
        <v>36</v>
      </c>
      <c r="C486" s="1" t="s">
        <v>101</v>
      </c>
      <c r="D486" s="3" t="s">
        <v>547</v>
      </c>
      <c r="E486">
        <f>VLOOKUP(B486,'Taul1 (3)'!B2:C538,2,)</f>
        <v>213</v>
      </c>
      <c r="F486">
        <f>VLOOKUP(C486,'Taul1 (3)'!B2:C538,2,)</f>
        <v>248</v>
      </c>
      <c r="H486" t="s">
        <v>638</v>
      </c>
      <c r="J486" t="s">
        <v>640</v>
      </c>
      <c r="L486" t="s">
        <v>641</v>
      </c>
      <c r="N486" t="s">
        <v>639</v>
      </c>
      <c r="P486" t="str">
        <f>H486&amp;B486&amp;J486&amp;C486&amp;L486&amp;D486&amp;N486</f>
        <v>{"source": "How happy are you", "target": "Important to seek fun and things that give pleasure", "value":-0.089},</v>
      </c>
    </row>
    <row r="487" spans="1:16" x14ac:dyDescent="0.2">
      <c r="A487" t="s">
        <v>1914</v>
      </c>
      <c r="B487" s="1" t="s">
        <v>20</v>
      </c>
      <c r="C487" s="1" t="s">
        <v>101</v>
      </c>
      <c r="D487" s="3" t="s">
        <v>122</v>
      </c>
      <c r="E487">
        <f>VLOOKUP(B487,'Taul1 (3)'!B2:C538,2,)</f>
        <v>218</v>
      </c>
      <c r="F487">
        <f>VLOOKUP(C487,'Taul1 (3)'!B2:C538,2,)</f>
        <v>248</v>
      </c>
      <c r="H487" t="s">
        <v>638</v>
      </c>
      <c r="J487" t="s">
        <v>640</v>
      </c>
      <c r="L487" t="s">
        <v>641</v>
      </c>
      <c r="N487" t="s">
        <v>639</v>
      </c>
      <c r="P487" t="str">
        <f>H487&amp;B487&amp;J487&amp;C487&amp;L487&amp;D487&amp;N487</f>
        <v>{"source": "How satisfied with life as a whole", "target": "Important to seek fun and things that give pleasure", "value":-0.065},</v>
      </c>
    </row>
    <row r="488" spans="1:16" x14ac:dyDescent="0.2">
      <c r="A488" t="s">
        <v>1914</v>
      </c>
      <c r="B488" s="1" t="s">
        <v>21</v>
      </c>
      <c r="C488" s="1" t="s">
        <v>101</v>
      </c>
      <c r="D488" s="3" t="s">
        <v>1</v>
      </c>
      <c r="E488">
        <f>VLOOKUP(B488,'Taul1 (3)'!B2:C538,2,)</f>
        <v>219</v>
      </c>
      <c r="F488">
        <f>VLOOKUP(C488,'Taul1 (3)'!B2:C538,2,)</f>
        <v>248</v>
      </c>
      <c r="H488" t="s">
        <v>638</v>
      </c>
      <c r="J488" t="s">
        <v>640</v>
      </c>
      <c r="L488" t="s">
        <v>641</v>
      </c>
      <c r="N488" t="s">
        <v>639</v>
      </c>
      <c r="P488" t="str">
        <f>H488&amp;B488&amp;J488&amp;C488&amp;L488&amp;D488&amp;N488</f>
        <v>{"source": "How satisfied with present state of economy in country", "target": "Important to seek fun and things that give pleasure", "value":-0.029},</v>
      </c>
    </row>
    <row r="489" spans="1:16" x14ac:dyDescent="0.2">
      <c r="A489" t="s">
        <v>1914</v>
      </c>
      <c r="B489" s="1" t="s">
        <v>25</v>
      </c>
      <c r="C489" s="1" t="s">
        <v>101</v>
      </c>
      <c r="D489" s="3" t="s">
        <v>257</v>
      </c>
      <c r="E489">
        <f>VLOOKUP(B489,'Taul1 (3)'!B2:C538,2,)</f>
        <v>478</v>
      </c>
      <c r="F489">
        <f>VLOOKUP(C489,'Taul1 (3)'!B2:C538,2,)</f>
        <v>248</v>
      </c>
      <c r="H489" t="s">
        <v>638</v>
      </c>
      <c r="J489" t="s">
        <v>640</v>
      </c>
      <c r="L489" t="s">
        <v>641</v>
      </c>
      <c r="N489" t="s">
        <v>639</v>
      </c>
      <c r="P489" t="str">
        <f>H489&amp;B489&amp;J489&amp;C489&amp;L489&amp;D489&amp;N489</f>
        <v>{"source": "State of education in country nowadays", "target": "Important to seek fun and things that give pleasure", "value":-0.040},</v>
      </c>
    </row>
    <row r="490" spans="1:16" x14ac:dyDescent="0.2">
      <c r="A490" t="s">
        <v>1914</v>
      </c>
      <c r="B490" s="1" t="s">
        <v>26</v>
      </c>
      <c r="C490" s="1" t="s">
        <v>101</v>
      </c>
      <c r="D490" s="3" t="s">
        <v>112</v>
      </c>
      <c r="E490">
        <f>VLOOKUP(B490,'Taul1 (3)'!B2:C538,2,)</f>
        <v>479</v>
      </c>
      <c r="F490">
        <f>VLOOKUP(C490,'Taul1 (3)'!B2:C538,2,)</f>
        <v>248</v>
      </c>
      <c r="H490" t="s">
        <v>638</v>
      </c>
      <c r="J490" t="s">
        <v>640</v>
      </c>
      <c r="L490" t="s">
        <v>641</v>
      </c>
      <c r="N490" t="s">
        <v>639</v>
      </c>
      <c r="P490" t="str">
        <f>H490&amp;B490&amp;J490&amp;C490&amp;L490&amp;D490&amp;N490</f>
        <v>{"source": "State of health services in country nowadays", "target": "Important to seek fun and things that give pleasure", "value":-0.038},</v>
      </c>
    </row>
    <row r="491" spans="1:16" x14ac:dyDescent="0.2">
      <c r="A491" t="s">
        <v>1914</v>
      </c>
      <c r="B491" s="1" t="s">
        <v>41</v>
      </c>
      <c r="C491" s="1" t="s">
        <v>101</v>
      </c>
      <c r="D491" s="3" t="s">
        <v>521</v>
      </c>
      <c r="E491">
        <f>VLOOKUP(B491,'Taul1 (3)'!B2:C538,2,)</f>
        <v>484</v>
      </c>
      <c r="F491">
        <f>VLOOKUP(C491,'Taul1 (3)'!B2:C538,2,)</f>
        <v>248</v>
      </c>
      <c r="H491" t="s">
        <v>638</v>
      </c>
      <c r="J491" t="s">
        <v>640</v>
      </c>
      <c r="L491" t="s">
        <v>641</v>
      </c>
      <c r="N491" t="s">
        <v>639</v>
      </c>
      <c r="P491" t="str">
        <f>H491&amp;B491&amp;J491&amp;C491&amp;L491&amp;D491&amp;N491</f>
        <v>{"source": "Subjective general health", "target": "Important to seek fun and things that give pleasure", "value":0.100},</v>
      </c>
    </row>
    <row r="492" spans="1:16" x14ac:dyDescent="0.2">
      <c r="A492" t="s">
        <v>1914</v>
      </c>
      <c r="B492" s="1" t="s">
        <v>17</v>
      </c>
      <c r="C492" s="1" t="s">
        <v>101</v>
      </c>
      <c r="D492" s="3" t="s">
        <v>134</v>
      </c>
      <c r="E492">
        <f>VLOOKUP(B492,'Taul1 (3)'!B2:C538,2,)</f>
        <v>529</v>
      </c>
      <c r="F492">
        <f>VLOOKUP(C492,'Taul1 (3)'!B2:C538,2,)</f>
        <v>248</v>
      </c>
      <c r="H492" t="s">
        <v>638</v>
      </c>
      <c r="J492" t="s">
        <v>640</v>
      </c>
      <c r="L492" t="s">
        <v>641</v>
      </c>
      <c r="N492" t="s">
        <v>639</v>
      </c>
      <c r="P492" t="str">
        <f>H492&amp;B492&amp;J492&amp;C492&amp;L492&amp;D492&amp;N492</f>
        <v>{"source": "Voted last national election", "target": "Important to seek fun and things that give pleasure", "value":-0.045},</v>
      </c>
    </row>
    <row r="493" spans="1:16" x14ac:dyDescent="0.2">
      <c r="A493" t="s">
        <v>1914</v>
      </c>
      <c r="B493" s="1" t="s">
        <v>36</v>
      </c>
      <c r="C493" s="1" t="s">
        <v>79</v>
      </c>
      <c r="D493" s="3" t="s">
        <v>44</v>
      </c>
      <c r="E493">
        <f>VLOOKUP(B493,'Taul1 (3)'!B2:C538,2,)</f>
        <v>213</v>
      </c>
      <c r="F493">
        <f>VLOOKUP(C493,'Taul1 (3)'!B2:C538,2,)</f>
        <v>249</v>
      </c>
      <c r="H493" t="s">
        <v>638</v>
      </c>
      <c r="J493" t="s">
        <v>640</v>
      </c>
      <c r="L493" t="s">
        <v>641</v>
      </c>
      <c r="N493" t="s">
        <v>639</v>
      </c>
      <c r="P493" t="str">
        <f>H493&amp;B493&amp;J493&amp;C493&amp;L493&amp;D493&amp;N493</f>
        <v>{"source": "How happy are you", "target": "Important to show abilities and be admired", "value":0.038},</v>
      </c>
    </row>
    <row r="494" spans="1:16" x14ac:dyDescent="0.2">
      <c r="A494" t="s">
        <v>1914</v>
      </c>
      <c r="B494" s="1" t="s">
        <v>20</v>
      </c>
      <c r="C494" s="1" t="s">
        <v>79</v>
      </c>
      <c r="D494" s="3" t="s">
        <v>163</v>
      </c>
      <c r="E494">
        <f>VLOOKUP(B494,'Taul1 (3)'!B2:C538,2,)</f>
        <v>218</v>
      </c>
      <c r="F494">
        <f>VLOOKUP(C494,'Taul1 (3)'!B2:C538,2,)</f>
        <v>249</v>
      </c>
      <c r="H494" t="s">
        <v>638</v>
      </c>
      <c r="J494" t="s">
        <v>640</v>
      </c>
      <c r="L494" t="s">
        <v>641</v>
      </c>
      <c r="N494" t="s">
        <v>639</v>
      </c>
      <c r="P494" t="str">
        <f>H494&amp;B494&amp;J494&amp;C494&amp;L494&amp;D494&amp;N494</f>
        <v>{"source": "How satisfied with life as a whole", "target": "Important to show abilities and be admired", "value":0.022},</v>
      </c>
    </row>
    <row r="495" spans="1:16" x14ac:dyDescent="0.2">
      <c r="A495" t="s">
        <v>1914</v>
      </c>
      <c r="B495" s="1" t="s">
        <v>23</v>
      </c>
      <c r="C495" s="1" t="s">
        <v>79</v>
      </c>
      <c r="D495" s="3" t="s">
        <v>448</v>
      </c>
      <c r="E495">
        <f>VLOOKUP(B495,'Taul1 (3)'!B2:C538,2,)</f>
        <v>220</v>
      </c>
      <c r="F495">
        <f>VLOOKUP(C495,'Taul1 (3)'!B2:C538,2,)</f>
        <v>249</v>
      </c>
      <c r="H495" t="s">
        <v>638</v>
      </c>
      <c r="J495" t="s">
        <v>640</v>
      </c>
      <c r="L495" t="s">
        <v>641</v>
      </c>
      <c r="N495" t="s">
        <v>639</v>
      </c>
      <c r="P495" t="str">
        <f>H495&amp;B495&amp;J495&amp;C495&amp;L495&amp;D495&amp;N495</f>
        <v>{"source": "How satisfied with the national government", "target": "Important to show abilities and be admired", "value":-0.047},</v>
      </c>
    </row>
    <row r="496" spans="1:16" x14ac:dyDescent="0.2">
      <c r="A496" t="s">
        <v>1914</v>
      </c>
      <c r="B496" s="1" t="s">
        <v>7</v>
      </c>
      <c r="C496" s="1" t="s">
        <v>79</v>
      </c>
      <c r="D496" s="3" t="s">
        <v>292</v>
      </c>
      <c r="E496">
        <f>VLOOKUP(B496,'Taul1 (3)'!B2:C538,2,)</f>
        <v>320</v>
      </c>
      <c r="F496">
        <f>VLOOKUP(C496,'Taul1 (3)'!B2:C538,2,)</f>
        <v>249</v>
      </c>
      <c r="H496" t="s">
        <v>638</v>
      </c>
      <c r="J496" t="s">
        <v>640</v>
      </c>
      <c r="L496" t="s">
        <v>641</v>
      </c>
      <c r="N496" t="s">
        <v>639</v>
      </c>
      <c r="P496" t="str">
        <f>H496&amp;B496&amp;J496&amp;C496&amp;L496&amp;D496&amp;N496</f>
        <v>{"source": "Most of the time people helpful or mostly looking out for themselves", "target": "Important to show abilities and be admired", "value":0.048},</v>
      </c>
    </row>
    <row r="497" spans="1:16" x14ac:dyDescent="0.2">
      <c r="A497" t="s">
        <v>1914</v>
      </c>
      <c r="B497" s="1" t="s">
        <v>26</v>
      </c>
      <c r="C497" s="1" t="s">
        <v>79</v>
      </c>
      <c r="D497" s="3" t="s">
        <v>161</v>
      </c>
      <c r="E497">
        <f>VLOOKUP(B497,'Taul1 (3)'!B2:C538,2,)</f>
        <v>479</v>
      </c>
      <c r="F497">
        <f>VLOOKUP(C497,'Taul1 (3)'!B2:C538,2,)</f>
        <v>249</v>
      </c>
      <c r="H497" t="s">
        <v>638</v>
      </c>
      <c r="J497" t="s">
        <v>640</v>
      </c>
      <c r="L497" t="s">
        <v>641</v>
      </c>
      <c r="N497" t="s">
        <v>639</v>
      </c>
      <c r="P497" t="str">
        <f>H497&amp;B497&amp;J497&amp;C497&amp;L497&amp;D497&amp;N497</f>
        <v>{"source": "State of health services in country nowadays", "target": "Important to show abilities and be admired", "value":0.036},</v>
      </c>
    </row>
    <row r="498" spans="1:16" x14ac:dyDescent="0.2">
      <c r="A498" t="s">
        <v>1914</v>
      </c>
      <c r="B498" s="1" t="s">
        <v>41</v>
      </c>
      <c r="C498" s="1" t="s">
        <v>79</v>
      </c>
      <c r="D498" s="3" t="s">
        <v>109</v>
      </c>
      <c r="E498">
        <f>VLOOKUP(B498,'Taul1 (3)'!B2:C538,2,)</f>
        <v>484</v>
      </c>
      <c r="F498">
        <f>VLOOKUP(C498,'Taul1 (3)'!B2:C538,2,)</f>
        <v>249</v>
      </c>
      <c r="H498" t="s">
        <v>638</v>
      </c>
      <c r="J498" t="s">
        <v>640</v>
      </c>
      <c r="L498" t="s">
        <v>641</v>
      </c>
      <c r="N498" t="s">
        <v>639</v>
      </c>
      <c r="P498" t="str">
        <f>H498&amp;B498&amp;J498&amp;C498&amp;L498&amp;D498&amp;N498</f>
        <v>{"source": "Subjective general health", "target": "Important to show abilities and be admired", "value":0.068},</v>
      </c>
    </row>
    <row r="499" spans="1:16" x14ac:dyDescent="0.2">
      <c r="A499" t="s">
        <v>1914</v>
      </c>
      <c r="B499" s="1" t="s">
        <v>17</v>
      </c>
      <c r="C499" s="1" t="s">
        <v>79</v>
      </c>
      <c r="D499" s="3" t="s">
        <v>247</v>
      </c>
      <c r="E499">
        <f>VLOOKUP(B499,'Taul1 (3)'!B2:C538,2,)</f>
        <v>529</v>
      </c>
      <c r="F499">
        <f>VLOOKUP(C499,'Taul1 (3)'!B2:C538,2,)</f>
        <v>249</v>
      </c>
      <c r="H499" t="s">
        <v>638</v>
      </c>
      <c r="J499" t="s">
        <v>640</v>
      </c>
      <c r="L499" t="s">
        <v>641</v>
      </c>
      <c r="N499" t="s">
        <v>639</v>
      </c>
      <c r="P499" t="str">
        <f>H499&amp;B499&amp;J499&amp;C499&amp;L499&amp;D499&amp;N499</f>
        <v>{"source": "Voted last national election", "target": "Important to show abilities and be admired", "value":-0.055},</v>
      </c>
    </row>
    <row r="500" spans="1:16" x14ac:dyDescent="0.2">
      <c r="A500" t="s">
        <v>1914</v>
      </c>
      <c r="B500" s="1" t="s">
        <v>36</v>
      </c>
      <c r="C500" s="1" t="s">
        <v>75</v>
      </c>
      <c r="D500" s="3" t="s">
        <v>63</v>
      </c>
      <c r="E500">
        <f>VLOOKUP(B500,'Taul1 (3)'!B2:C538,2,)</f>
        <v>213</v>
      </c>
      <c r="F500">
        <f>VLOOKUP(C500,'Taul1 (3)'!B2:C538,2,)</f>
        <v>250</v>
      </c>
      <c r="H500" t="s">
        <v>638</v>
      </c>
      <c r="J500" t="s">
        <v>640</v>
      </c>
      <c r="L500" t="s">
        <v>641</v>
      </c>
      <c r="N500" t="s">
        <v>639</v>
      </c>
      <c r="P500" t="str">
        <f>H500&amp;B500&amp;J500&amp;C500&amp;L500&amp;D500&amp;N500</f>
        <v>{"source": "How happy are you", "target": "Important to think new ideas and being creative", "value":-0.031},</v>
      </c>
    </row>
    <row r="501" spans="1:16" x14ac:dyDescent="0.2">
      <c r="A501" t="s">
        <v>1914</v>
      </c>
      <c r="B501" s="1" t="s">
        <v>21</v>
      </c>
      <c r="C501" s="1" t="s">
        <v>75</v>
      </c>
      <c r="D501" s="3" t="s">
        <v>114</v>
      </c>
      <c r="E501">
        <f>VLOOKUP(B501,'Taul1 (3)'!B2:C538,2,)</f>
        <v>219</v>
      </c>
      <c r="F501">
        <f>VLOOKUP(C501,'Taul1 (3)'!B2:C538,2,)</f>
        <v>250</v>
      </c>
      <c r="H501" t="s">
        <v>638</v>
      </c>
      <c r="J501" t="s">
        <v>640</v>
      </c>
      <c r="L501" t="s">
        <v>641</v>
      </c>
      <c r="N501" t="s">
        <v>639</v>
      </c>
      <c r="P501" t="str">
        <f>H501&amp;B501&amp;J501&amp;C501&amp;L501&amp;D501&amp;N501</f>
        <v>{"source": "How satisfied with present state of economy in country", "target": "Important to think new ideas and being creative", "value":0.023},</v>
      </c>
    </row>
    <row r="502" spans="1:16" x14ac:dyDescent="0.2">
      <c r="A502" t="s">
        <v>1914</v>
      </c>
      <c r="B502" s="1" t="s">
        <v>23</v>
      </c>
      <c r="C502" s="1" t="s">
        <v>75</v>
      </c>
      <c r="D502" s="3" t="s">
        <v>132</v>
      </c>
      <c r="E502">
        <f>VLOOKUP(B502,'Taul1 (3)'!B2:C538,2,)</f>
        <v>220</v>
      </c>
      <c r="F502">
        <f>VLOOKUP(C502,'Taul1 (3)'!B2:C538,2,)</f>
        <v>250</v>
      </c>
      <c r="H502" t="s">
        <v>638</v>
      </c>
      <c r="J502" t="s">
        <v>640</v>
      </c>
      <c r="L502" t="s">
        <v>641</v>
      </c>
      <c r="N502" t="s">
        <v>639</v>
      </c>
      <c r="P502" t="str">
        <f>H502&amp;B502&amp;J502&amp;C502&amp;L502&amp;D502&amp;N502</f>
        <v>{"source": "How satisfied with the national government", "target": "Important to think new ideas and being creative", "value":0.058},</v>
      </c>
    </row>
    <row r="503" spans="1:16" x14ac:dyDescent="0.2">
      <c r="A503" t="s">
        <v>1914</v>
      </c>
      <c r="B503" s="1" t="s">
        <v>24</v>
      </c>
      <c r="C503" s="1" t="s">
        <v>75</v>
      </c>
      <c r="D503" s="3" t="s">
        <v>141</v>
      </c>
      <c r="E503">
        <f>VLOOKUP(B503,'Taul1 (3)'!B2:C538,2,)</f>
        <v>221</v>
      </c>
      <c r="F503">
        <f>VLOOKUP(C503,'Taul1 (3)'!B2:C538,2,)</f>
        <v>250</v>
      </c>
      <c r="H503" t="s">
        <v>638</v>
      </c>
      <c r="J503" t="s">
        <v>640</v>
      </c>
      <c r="L503" t="s">
        <v>641</v>
      </c>
      <c r="N503" t="s">
        <v>639</v>
      </c>
      <c r="P503" t="str">
        <f>H503&amp;B503&amp;J503&amp;C503&amp;L503&amp;D503&amp;N503</f>
        <v>{"source": "How satisfied with the way democracy works in country", "target": "Important to think new ideas and being creative", "value":0.049},</v>
      </c>
    </row>
    <row r="504" spans="1:16" x14ac:dyDescent="0.2">
      <c r="A504" t="s">
        <v>1914</v>
      </c>
      <c r="B504" s="1" t="s">
        <v>25</v>
      </c>
      <c r="C504" s="1" t="s">
        <v>75</v>
      </c>
      <c r="D504" s="3" t="s">
        <v>246</v>
      </c>
      <c r="E504">
        <f>VLOOKUP(B504,'Taul1 (3)'!B2:C538,2,)</f>
        <v>478</v>
      </c>
      <c r="F504">
        <f>VLOOKUP(C504,'Taul1 (3)'!B2:C538,2,)</f>
        <v>250</v>
      </c>
      <c r="H504" t="s">
        <v>638</v>
      </c>
      <c r="J504" t="s">
        <v>640</v>
      </c>
      <c r="L504" t="s">
        <v>641</v>
      </c>
      <c r="N504" t="s">
        <v>639</v>
      </c>
      <c r="P504" t="str">
        <f>H504&amp;B504&amp;J504&amp;C504&amp;L504&amp;D504&amp;N504</f>
        <v>{"source": "State of education in country nowadays", "target": "Important to think new ideas and being creative", "value":0.067},</v>
      </c>
    </row>
    <row r="505" spans="1:16" x14ac:dyDescent="0.2">
      <c r="A505" t="s">
        <v>1914</v>
      </c>
      <c r="B505" s="1" t="s">
        <v>26</v>
      </c>
      <c r="C505" s="1" t="s">
        <v>75</v>
      </c>
      <c r="D505" s="3" t="s">
        <v>173</v>
      </c>
      <c r="E505">
        <f>VLOOKUP(B505,'Taul1 (3)'!B2:C538,2,)</f>
        <v>479</v>
      </c>
      <c r="F505">
        <f>VLOOKUP(C505,'Taul1 (3)'!B2:C538,2,)</f>
        <v>250</v>
      </c>
      <c r="H505" t="s">
        <v>638</v>
      </c>
      <c r="J505" t="s">
        <v>640</v>
      </c>
      <c r="L505" t="s">
        <v>641</v>
      </c>
      <c r="N505" t="s">
        <v>639</v>
      </c>
      <c r="P505" t="str">
        <f>H505&amp;B505&amp;J505&amp;C505&amp;L505&amp;D505&amp;N505</f>
        <v>{"source": "State of health services in country nowadays", "target": "Important to think new ideas and being creative", "value":0.041},</v>
      </c>
    </row>
    <row r="506" spans="1:16" x14ac:dyDescent="0.2">
      <c r="A506" t="s">
        <v>1914</v>
      </c>
      <c r="B506" s="1" t="s">
        <v>41</v>
      </c>
      <c r="C506" s="1" t="s">
        <v>75</v>
      </c>
      <c r="D506" s="3" t="s">
        <v>114</v>
      </c>
      <c r="E506">
        <f>VLOOKUP(B506,'Taul1 (3)'!B2:C538,2,)</f>
        <v>484</v>
      </c>
      <c r="F506">
        <f>VLOOKUP(C506,'Taul1 (3)'!B2:C538,2,)</f>
        <v>250</v>
      </c>
      <c r="H506" t="s">
        <v>638</v>
      </c>
      <c r="J506" t="s">
        <v>640</v>
      </c>
      <c r="L506" t="s">
        <v>641</v>
      </c>
      <c r="N506" t="s">
        <v>639</v>
      </c>
      <c r="P506" t="str">
        <f>H506&amp;B506&amp;J506&amp;C506&amp;L506&amp;D506&amp;N506</f>
        <v>{"source": "Subjective general health", "target": "Important to think new ideas and being creative", "value":0.023},</v>
      </c>
    </row>
    <row r="507" spans="1:16" x14ac:dyDescent="0.2">
      <c r="A507" t="s">
        <v>1914</v>
      </c>
      <c r="B507" s="1" t="s">
        <v>64</v>
      </c>
      <c r="C507" s="1" t="s">
        <v>81</v>
      </c>
      <c r="D507" s="3" t="s">
        <v>131</v>
      </c>
      <c r="E507">
        <f>VLOOKUP(B507,'Taul1 (3)'!B2:C538,2,)</f>
        <v>190</v>
      </c>
      <c r="F507">
        <f>VLOOKUP(C507,'Taul1 (3)'!B2:C538,2,)</f>
        <v>251</v>
      </c>
      <c r="H507" t="s">
        <v>638</v>
      </c>
      <c r="J507" t="s">
        <v>640</v>
      </c>
      <c r="L507" t="s">
        <v>641</v>
      </c>
      <c r="N507" t="s">
        <v>639</v>
      </c>
      <c r="P507" t="str">
        <f>H507&amp;B507&amp;J507&amp;C507&amp;L507&amp;D507&amp;N507</f>
        <v>{"source": "Government in country takes into account the interests of all citizens", "target": "Important to try new and different things in life", "value":0.026},</v>
      </c>
    </row>
    <row r="508" spans="1:16" x14ac:dyDescent="0.2">
      <c r="A508" t="s">
        <v>1914</v>
      </c>
      <c r="B508" s="1" t="s">
        <v>36</v>
      </c>
      <c r="C508" s="1" t="s">
        <v>81</v>
      </c>
      <c r="D508" s="3" t="s">
        <v>71</v>
      </c>
      <c r="E508">
        <f>VLOOKUP(B508,'Taul1 (3)'!B2:C538,2,)</f>
        <v>213</v>
      </c>
      <c r="F508">
        <f>VLOOKUP(C508,'Taul1 (3)'!B2:C538,2,)</f>
        <v>251</v>
      </c>
      <c r="H508" t="s">
        <v>638</v>
      </c>
      <c r="J508" t="s">
        <v>640</v>
      </c>
      <c r="L508" t="s">
        <v>641</v>
      </c>
      <c r="N508" t="s">
        <v>639</v>
      </c>
      <c r="P508" t="str">
        <f>H508&amp;B508&amp;J508&amp;C508&amp;L508&amp;D508&amp;N508</f>
        <v>{"source": "How happy are you", "target": "Important to try new and different things in life", "value":-0.077},</v>
      </c>
    </row>
    <row r="509" spans="1:16" x14ac:dyDescent="0.2">
      <c r="A509" t="s">
        <v>1914</v>
      </c>
      <c r="B509" s="1" t="s">
        <v>20</v>
      </c>
      <c r="C509" s="1" t="s">
        <v>81</v>
      </c>
      <c r="D509" s="3" t="s">
        <v>340</v>
      </c>
      <c r="E509">
        <f>VLOOKUP(B509,'Taul1 (3)'!B2:C538,2,)</f>
        <v>218</v>
      </c>
      <c r="F509">
        <f>VLOOKUP(C509,'Taul1 (3)'!B2:C538,2,)</f>
        <v>251</v>
      </c>
      <c r="H509" t="s">
        <v>638</v>
      </c>
      <c r="J509" t="s">
        <v>640</v>
      </c>
      <c r="L509" t="s">
        <v>641</v>
      </c>
      <c r="N509" t="s">
        <v>639</v>
      </c>
      <c r="P509" t="str">
        <f>H509&amp;B509&amp;J509&amp;C509&amp;L509&amp;D509&amp;N509</f>
        <v>{"source": "How satisfied with life as a whole", "target": "Important to try new and different things in life", "value":-0.043},</v>
      </c>
    </row>
    <row r="510" spans="1:16" x14ac:dyDescent="0.2">
      <c r="A510" t="s">
        <v>1914</v>
      </c>
      <c r="B510" s="1" t="s">
        <v>26</v>
      </c>
      <c r="C510" s="1" t="s">
        <v>81</v>
      </c>
      <c r="D510" s="3" t="s">
        <v>114</v>
      </c>
      <c r="E510">
        <f>VLOOKUP(B510,'Taul1 (3)'!B2:C538,2,)</f>
        <v>479</v>
      </c>
      <c r="F510">
        <f>VLOOKUP(C510,'Taul1 (3)'!B2:C538,2,)</f>
        <v>251</v>
      </c>
      <c r="H510" t="s">
        <v>638</v>
      </c>
      <c r="J510" t="s">
        <v>640</v>
      </c>
      <c r="L510" t="s">
        <v>641</v>
      </c>
      <c r="N510" t="s">
        <v>639</v>
      </c>
      <c r="P510" t="str">
        <f>H510&amp;B510&amp;J510&amp;C510&amp;L510&amp;D510&amp;N510</f>
        <v>{"source": "State of health services in country nowadays", "target": "Important to try new and different things in life", "value":0.023},</v>
      </c>
    </row>
    <row r="511" spans="1:16" x14ac:dyDescent="0.2">
      <c r="A511" t="s">
        <v>1914</v>
      </c>
      <c r="B511" s="1" t="s">
        <v>41</v>
      </c>
      <c r="C511" s="1" t="s">
        <v>81</v>
      </c>
      <c r="D511" s="3" t="s">
        <v>477</v>
      </c>
      <c r="E511">
        <f>VLOOKUP(B511,'Taul1 (3)'!B2:C538,2,)</f>
        <v>484</v>
      </c>
      <c r="F511">
        <f>VLOOKUP(C511,'Taul1 (3)'!B2:C538,2,)</f>
        <v>251</v>
      </c>
      <c r="H511" t="s">
        <v>638</v>
      </c>
      <c r="J511" t="s">
        <v>640</v>
      </c>
      <c r="L511" t="s">
        <v>641</v>
      </c>
      <c r="N511" t="s">
        <v>639</v>
      </c>
      <c r="P511" t="str">
        <f>H511&amp;B511&amp;J511&amp;C511&amp;L511&amp;D511&amp;N511</f>
        <v>{"source": "Subjective general health", "target": "Important to try new and different things in life", "value":0.105},</v>
      </c>
    </row>
    <row r="512" spans="1:16" x14ac:dyDescent="0.2">
      <c r="A512" t="s">
        <v>1914</v>
      </c>
      <c r="B512" s="1" t="s">
        <v>17</v>
      </c>
      <c r="C512" s="1" t="s">
        <v>81</v>
      </c>
      <c r="D512" s="3" t="s">
        <v>454</v>
      </c>
      <c r="E512">
        <f>VLOOKUP(B512,'Taul1 (3)'!B2:C538,2,)</f>
        <v>529</v>
      </c>
      <c r="F512">
        <f>VLOOKUP(C512,'Taul1 (3)'!B2:C538,2,)</f>
        <v>251</v>
      </c>
      <c r="H512" t="s">
        <v>638</v>
      </c>
      <c r="J512" t="s">
        <v>640</v>
      </c>
      <c r="L512" t="s">
        <v>641</v>
      </c>
      <c r="N512" t="s">
        <v>639</v>
      </c>
      <c r="P512" t="str">
        <f>H512&amp;B512&amp;J512&amp;C512&amp;L512&amp;D512&amp;N512</f>
        <v>{"source": "Voted last national election", "target": "Important to try new and different things in life", "value":-0.075},</v>
      </c>
    </row>
    <row r="513" spans="1:16" x14ac:dyDescent="0.2">
      <c r="A513" t="s">
        <v>1914</v>
      </c>
      <c r="B513" s="1" t="s">
        <v>36</v>
      </c>
      <c r="C513" s="1" t="s">
        <v>85</v>
      </c>
      <c r="D513" s="3" t="s">
        <v>123</v>
      </c>
      <c r="E513">
        <f>VLOOKUP(B513,'Taul1 (3)'!B2:C538,2,)</f>
        <v>213</v>
      </c>
      <c r="F513">
        <f>VLOOKUP(C513,'Taul1 (3)'!B2:C538,2,)</f>
        <v>252</v>
      </c>
      <c r="H513" t="s">
        <v>638</v>
      </c>
      <c r="J513" t="s">
        <v>640</v>
      </c>
      <c r="L513" t="s">
        <v>641</v>
      </c>
      <c r="N513" t="s">
        <v>639</v>
      </c>
      <c r="P513" t="str">
        <f>H513&amp;B513&amp;J513&amp;C513&amp;L513&amp;D513&amp;N513</f>
        <v>{"source": "How happy are you", "target": "Important to understand different people", "value":-0.024},</v>
      </c>
    </row>
    <row r="514" spans="1:16" x14ac:dyDescent="0.2">
      <c r="A514" t="s">
        <v>1914</v>
      </c>
      <c r="B514" s="1" t="s">
        <v>23</v>
      </c>
      <c r="C514" s="1" t="s">
        <v>85</v>
      </c>
      <c r="D514" s="3" t="s">
        <v>312</v>
      </c>
      <c r="E514">
        <f>VLOOKUP(B514,'Taul1 (3)'!B2:C538,2,)</f>
        <v>220</v>
      </c>
      <c r="F514">
        <f>VLOOKUP(C514,'Taul1 (3)'!B2:C538,2,)</f>
        <v>252</v>
      </c>
      <c r="H514" t="s">
        <v>638</v>
      </c>
      <c r="J514" t="s">
        <v>640</v>
      </c>
      <c r="L514" t="s">
        <v>641</v>
      </c>
      <c r="N514" t="s">
        <v>639</v>
      </c>
      <c r="P514" t="str">
        <f>H514&amp;B514&amp;J514&amp;C514&amp;L514&amp;D514&amp;N514</f>
        <v>{"source": "How satisfied with the national government", "target": "Important to understand different people", "value":0.072},</v>
      </c>
    </row>
    <row r="515" spans="1:16" x14ac:dyDescent="0.2">
      <c r="A515" t="s">
        <v>1914</v>
      </c>
      <c r="B515" s="1" t="s">
        <v>7</v>
      </c>
      <c r="C515" s="1" t="s">
        <v>85</v>
      </c>
      <c r="D515" s="3" t="s">
        <v>293</v>
      </c>
      <c r="E515">
        <f>VLOOKUP(B515,'Taul1 (3)'!B2:C538,2,)</f>
        <v>320</v>
      </c>
      <c r="F515">
        <f>VLOOKUP(C515,'Taul1 (3)'!B2:C538,2,)</f>
        <v>252</v>
      </c>
      <c r="H515" t="s">
        <v>638</v>
      </c>
      <c r="J515" t="s">
        <v>640</v>
      </c>
      <c r="L515" t="s">
        <v>641</v>
      </c>
      <c r="N515" t="s">
        <v>639</v>
      </c>
      <c r="P515" t="str">
        <f>H515&amp;B515&amp;J515&amp;C515&amp;L515&amp;D515&amp;N515</f>
        <v>{"source": "Most of the time people helpful or mostly looking out for themselves", "target": "Important to understand different people", "value":-0.069},</v>
      </c>
    </row>
    <row r="516" spans="1:16" x14ac:dyDescent="0.2">
      <c r="A516" t="s">
        <v>1914</v>
      </c>
      <c r="B516" s="1" t="s">
        <v>25</v>
      </c>
      <c r="C516" s="1" t="s">
        <v>85</v>
      </c>
      <c r="D516" s="3" t="s">
        <v>136</v>
      </c>
      <c r="E516">
        <f>VLOOKUP(B516,'Taul1 (3)'!B2:C538,2,)</f>
        <v>478</v>
      </c>
      <c r="F516">
        <f>VLOOKUP(C516,'Taul1 (3)'!B2:C538,2,)</f>
        <v>252</v>
      </c>
      <c r="H516" t="s">
        <v>638</v>
      </c>
      <c r="J516" t="s">
        <v>640</v>
      </c>
      <c r="L516" t="s">
        <v>641</v>
      </c>
      <c r="N516" t="s">
        <v>639</v>
      </c>
      <c r="P516" t="str">
        <f>H516&amp;B516&amp;J516&amp;C516&amp;L516&amp;D516&amp;N516</f>
        <v>{"source": "State of education in country nowadays", "target": "Important to understand different people", "value":0.053},</v>
      </c>
    </row>
    <row r="517" spans="1:16" x14ac:dyDescent="0.2">
      <c r="A517" t="s">
        <v>1914</v>
      </c>
      <c r="B517" s="1" t="s">
        <v>17</v>
      </c>
      <c r="C517" s="1" t="s">
        <v>85</v>
      </c>
      <c r="D517" s="3" t="s">
        <v>221</v>
      </c>
      <c r="E517">
        <f>VLOOKUP(B517,'Taul1 (3)'!B2:C538,2,)</f>
        <v>529</v>
      </c>
      <c r="F517">
        <f>VLOOKUP(C517,'Taul1 (3)'!B2:C538,2,)</f>
        <v>252</v>
      </c>
      <c r="H517" t="s">
        <v>638</v>
      </c>
      <c r="J517" t="s">
        <v>640</v>
      </c>
      <c r="L517" t="s">
        <v>641</v>
      </c>
      <c r="N517" t="s">
        <v>639</v>
      </c>
      <c r="P517" t="str">
        <f>H517&amp;B517&amp;J517&amp;C517&amp;L517&amp;D517&amp;N517</f>
        <v>{"source": "Voted last national election", "target": "Important to understand different people", "value":-0.025},</v>
      </c>
    </row>
    <row r="518" spans="1:16" x14ac:dyDescent="0.2">
      <c r="A518" t="s">
        <v>1914</v>
      </c>
      <c r="B518" s="1" t="s">
        <v>64</v>
      </c>
      <c r="C518" s="1" t="s">
        <v>69</v>
      </c>
      <c r="D518" s="3" t="s">
        <v>67</v>
      </c>
      <c r="E518">
        <f>VLOOKUP(B518,'Taul1 (3)'!B2:C538,2,)</f>
        <v>190</v>
      </c>
      <c r="F518">
        <f>VLOOKUP(C518,'Taul1 (3)'!B2:C538,2,)</f>
        <v>259</v>
      </c>
      <c r="H518" t="s">
        <v>638</v>
      </c>
      <c r="J518" t="s">
        <v>640</v>
      </c>
      <c r="L518" t="s">
        <v>641</v>
      </c>
      <c r="N518" t="s">
        <v>639</v>
      </c>
      <c r="P518" t="str">
        <f>H518&amp;B518&amp;J518&amp;C518&amp;L518&amp;D518&amp;N518</f>
        <v>{"source": "Government in country takes into account the interests of all citizens", "target": "Influence decision to recruit in country: person has immigrant background", "value":-0.054},</v>
      </c>
    </row>
    <row r="519" spans="1:16" x14ac:dyDescent="0.2">
      <c r="A519" t="s">
        <v>1914</v>
      </c>
      <c r="B519" s="1" t="s">
        <v>36</v>
      </c>
      <c r="C519" s="1" t="s">
        <v>69</v>
      </c>
      <c r="D519" s="3" t="s">
        <v>221</v>
      </c>
      <c r="E519">
        <f>VLOOKUP(B519,'Taul1 (3)'!B2:C538,2,)</f>
        <v>213</v>
      </c>
      <c r="F519">
        <f>VLOOKUP(C519,'Taul1 (3)'!B2:C538,2,)</f>
        <v>259</v>
      </c>
      <c r="H519" t="s">
        <v>638</v>
      </c>
      <c r="J519" t="s">
        <v>640</v>
      </c>
      <c r="L519" t="s">
        <v>641</v>
      </c>
      <c r="N519" t="s">
        <v>639</v>
      </c>
      <c r="P519" t="str">
        <f>H519&amp;B519&amp;J519&amp;C519&amp;L519&amp;D519&amp;N519</f>
        <v>{"source": "How happy are you", "target": "Influence decision to recruit in country: person has immigrant background", "value":-0.025},</v>
      </c>
    </row>
    <row r="520" spans="1:16" x14ac:dyDescent="0.2">
      <c r="A520" t="s">
        <v>1914</v>
      </c>
      <c r="B520" s="1" t="s">
        <v>20</v>
      </c>
      <c r="C520" s="1" t="s">
        <v>69</v>
      </c>
      <c r="D520" s="3" t="s">
        <v>221</v>
      </c>
      <c r="E520">
        <f>VLOOKUP(B520,'Taul1 (3)'!B2:C538,2,)</f>
        <v>218</v>
      </c>
      <c r="F520">
        <f>VLOOKUP(C520,'Taul1 (3)'!B2:C538,2,)</f>
        <v>259</v>
      </c>
      <c r="H520" t="s">
        <v>638</v>
      </c>
      <c r="J520" t="s">
        <v>640</v>
      </c>
      <c r="L520" t="s">
        <v>641</v>
      </c>
      <c r="N520" t="s">
        <v>639</v>
      </c>
      <c r="P520" t="str">
        <f>H520&amp;B520&amp;J520&amp;C520&amp;L520&amp;D520&amp;N520</f>
        <v>{"source": "How satisfied with life as a whole", "target": "Influence decision to recruit in country: person has immigrant background", "value":-0.025},</v>
      </c>
    </row>
    <row r="521" spans="1:16" x14ac:dyDescent="0.2">
      <c r="A521" t="s">
        <v>1914</v>
      </c>
      <c r="B521" s="1" t="s">
        <v>23</v>
      </c>
      <c r="C521" s="1" t="s">
        <v>69</v>
      </c>
      <c r="D521" s="3" t="s">
        <v>262</v>
      </c>
      <c r="E521">
        <f>VLOOKUP(B521,'Taul1 (3)'!B2:C538,2,)</f>
        <v>220</v>
      </c>
      <c r="F521">
        <f>VLOOKUP(C521,'Taul1 (3)'!B2:C538,2,)</f>
        <v>259</v>
      </c>
      <c r="H521" t="s">
        <v>638</v>
      </c>
      <c r="J521" t="s">
        <v>640</v>
      </c>
      <c r="L521" t="s">
        <v>641</v>
      </c>
      <c r="N521" t="s">
        <v>639</v>
      </c>
      <c r="P521" t="str">
        <f>H521&amp;B521&amp;J521&amp;C521&amp;L521&amp;D521&amp;N521</f>
        <v>{"source": "How satisfied with the national government", "target": "Influence decision to recruit in country: person has immigrant background", "value":-0.083},</v>
      </c>
    </row>
    <row r="522" spans="1:16" x14ac:dyDescent="0.2">
      <c r="A522" t="s">
        <v>1914</v>
      </c>
      <c r="B522" s="1" t="s">
        <v>24</v>
      </c>
      <c r="C522" s="1" t="s">
        <v>69</v>
      </c>
      <c r="D522" s="3" t="s">
        <v>146</v>
      </c>
      <c r="E522">
        <f>VLOOKUP(B522,'Taul1 (3)'!B2:C538,2,)</f>
        <v>221</v>
      </c>
      <c r="F522">
        <f>VLOOKUP(C522,'Taul1 (3)'!B2:C538,2,)</f>
        <v>259</v>
      </c>
      <c r="H522" t="s">
        <v>638</v>
      </c>
      <c r="J522" t="s">
        <v>640</v>
      </c>
      <c r="L522" t="s">
        <v>641</v>
      </c>
      <c r="N522" t="s">
        <v>639</v>
      </c>
      <c r="P522" t="str">
        <f>H522&amp;B522&amp;J522&amp;C522&amp;L522&amp;D522&amp;N522</f>
        <v>{"source": "How satisfied with the way democracy works in country", "target": "Influence decision to recruit in country: person has immigrant background", "value":-0.035},</v>
      </c>
    </row>
    <row r="523" spans="1:16" x14ac:dyDescent="0.2">
      <c r="A523" t="s">
        <v>1914</v>
      </c>
      <c r="B523" s="1" t="s">
        <v>7</v>
      </c>
      <c r="C523" s="1" t="s">
        <v>69</v>
      </c>
      <c r="D523" s="3" t="s">
        <v>114</v>
      </c>
      <c r="E523">
        <f>VLOOKUP(B523,'Taul1 (3)'!B2:C538,2,)</f>
        <v>320</v>
      </c>
      <c r="F523">
        <f>VLOOKUP(C523,'Taul1 (3)'!B2:C538,2,)</f>
        <v>259</v>
      </c>
      <c r="H523" t="s">
        <v>638</v>
      </c>
      <c r="J523" t="s">
        <v>640</v>
      </c>
      <c r="L523" t="s">
        <v>641</v>
      </c>
      <c r="N523" t="s">
        <v>639</v>
      </c>
      <c r="P523" t="str">
        <f>H523&amp;B523&amp;J523&amp;C523&amp;L523&amp;D523&amp;N523</f>
        <v>{"source": "Most of the time people helpful or mostly looking out for themselves", "target": "Influence decision to recruit in country: person has immigrant background", "value":0.023},</v>
      </c>
    </row>
    <row r="524" spans="1:16" x14ac:dyDescent="0.2">
      <c r="A524" t="s">
        <v>1914</v>
      </c>
      <c r="B524" s="1" t="s">
        <v>41</v>
      </c>
      <c r="C524" s="1" t="s">
        <v>69</v>
      </c>
      <c r="D524" s="3" t="s">
        <v>145</v>
      </c>
      <c r="E524">
        <f>VLOOKUP(B524,'Taul1 (3)'!B2:C538,2,)</f>
        <v>484</v>
      </c>
      <c r="F524">
        <f>VLOOKUP(C524,'Taul1 (3)'!B2:C538,2,)</f>
        <v>259</v>
      </c>
      <c r="H524" t="s">
        <v>638</v>
      </c>
      <c r="J524" t="s">
        <v>640</v>
      </c>
      <c r="L524" t="s">
        <v>641</v>
      </c>
      <c r="N524" t="s">
        <v>639</v>
      </c>
      <c r="P524" t="str">
        <f>H524&amp;B524&amp;J524&amp;C524&amp;L524&amp;D524&amp;N524</f>
        <v>{"source": "Subjective general health", "target": "Influence decision to recruit in country: person has immigrant background", "value":0.040},</v>
      </c>
    </row>
    <row r="525" spans="1:16" x14ac:dyDescent="0.2">
      <c r="A525" t="s">
        <v>1914</v>
      </c>
      <c r="B525" s="1" t="s">
        <v>17</v>
      </c>
      <c r="C525" s="1" t="s">
        <v>69</v>
      </c>
      <c r="D525" s="3" t="s">
        <v>92</v>
      </c>
      <c r="E525">
        <f>VLOOKUP(B525,'Taul1 (3)'!B2:C538,2,)</f>
        <v>529</v>
      </c>
      <c r="F525">
        <f>VLOOKUP(C525,'Taul1 (3)'!B2:C538,2,)</f>
        <v>259</v>
      </c>
      <c r="H525" t="s">
        <v>638</v>
      </c>
      <c r="J525" t="s">
        <v>640</v>
      </c>
      <c r="L525" t="s">
        <v>641</v>
      </c>
      <c r="N525" t="s">
        <v>639</v>
      </c>
      <c r="P525" t="str">
        <f>H525&amp;B525&amp;J525&amp;C525&amp;L525&amp;D525&amp;N525</f>
        <v>{"source": "Voted last national election", "target": "Influence decision to recruit in country: person has immigrant background", "value":-0.020},</v>
      </c>
    </row>
    <row r="526" spans="1:16" x14ac:dyDescent="0.2">
      <c r="A526" t="s">
        <v>1914</v>
      </c>
      <c r="B526" t="s">
        <v>919</v>
      </c>
      <c r="C526" t="s">
        <v>1750</v>
      </c>
      <c r="D526" s="2">
        <v>0.35</v>
      </c>
      <c r="E526">
        <f>VLOOKUP(B526,'Taul1 (3)'!B2:C538,2,)</f>
        <v>8</v>
      </c>
      <c r="F526">
        <f>VLOOKUP(C526,'Taul1 (3)'!B2:C538,2,)</f>
        <v>300</v>
      </c>
      <c r="H526" t="s">
        <v>638</v>
      </c>
      <c r="J526" t="s">
        <v>640</v>
      </c>
      <c r="L526" t="s">
        <v>641</v>
      </c>
      <c r="N526" t="s">
        <v>639</v>
      </c>
      <c r="P526" t="str">
        <f>H526&amp;B526&amp;J526&amp;C526&amp;L526&amp;D526&amp;N526</f>
        <v>{"source": "Achievement", "target": "Life satisfaction", "value":0.35},</v>
      </c>
    </row>
    <row r="527" spans="1:16" x14ac:dyDescent="0.2">
      <c r="A527" t="s">
        <v>1914</v>
      </c>
      <c r="B527" t="s">
        <v>1749</v>
      </c>
      <c r="C527" t="s">
        <v>1750</v>
      </c>
      <c r="D527" s="2">
        <v>0.19</v>
      </c>
      <c r="E527">
        <f>VLOOKUP(B527,'Taul1 (3)'!B2:C538,2,)</f>
        <v>181</v>
      </c>
      <c r="F527">
        <f>VLOOKUP(C527,'Taul1 (3)'!B2:C538,2,)</f>
        <v>300</v>
      </c>
      <c r="H527" t="s">
        <v>638</v>
      </c>
      <c r="J527" t="s">
        <v>640</v>
      </c>
      <c r="L527" t="s">
        <v>641</v>
      </c>
      <c r="N527" t="s">
        <v>639</v>
      </c>
      <c r="P527" t="str">
        <f>H527&amp;B527&amp;J527&amp;C527&amp;L527&amp;D527&amp;N527</f>
        <v>{"source": "Future security", "target": "Life satisfaction", "value":0.19},</v>
      </c>
    </row>
    <row r="528" spans="1:16" x14ac:dyDescent="0.2">
      <c r="A528" t="s">
        <v>1914</v>
      </c>
      <c r="B528" t="s">
        <v>1742</v>
      </c>
      <c r="C528" t="s">
        <v>1750</v>
      </c>
      <c r="D528" s="2">
        <v>0.37</v>
      </c>
      <c r="E528">
        <f>VLOOKUP(B528,'Taul1 (3)'!B2:C538,2,)</f>
        <v>299</v>
      </c>
      <c r="F528">
        <f>VLOOKUP(C528,'Taul1 (3)'!B2:C538,2,)</f>
        <v>300</v>
      </c>
      <c r="H528" t="s">
        <v>638</v>
      </c>
      <c r="J528" t="s">
        <v>640</v>
      </c>
      <c r="L528" t="s">
        <v>641</v>
      </c>
      <c r="N528" t="s">
        <v>639</v>
      </c>
      <c r="P528" t="str">
        <f>H528&amp;B528&amp;J528&amp;C528&amp;L528&amp;D528&amp;N528</f>
        <v>{"source": "Life as whole", "target": "Life satisfaction", "value":0.37},</v>
      </c>
    </row>
    <row r="529" spans="1:16" x14ac:dyDescent="0.2">
      <c r="A529" t="s">
        <v>1914</v>
      </c>
      <c r="B529" t="s">
        <v>1748</v>
      </c>
      <c r="C529" t="s">
        <v>1750</v>
      </c>
      <c r="D529" s="2">
        <v>0.23</v>
      </c>
      <c r="E529">
        <f>VLOOKUP(B529,'Taul1 (3)'!B2:C538,2,)</f>
        <v>349</v>
      </c>
      <c r="F529">
        <f>VLOOKUP(C529,'Taul1 (3)'!B2:C538,2,)</f>
        <v>300</v>
      </c>
      <c r="H529" t="s">
        <v>638</v>
      </c>
      <c r="J529" t="s">
        <v>640</v>
      </c>
      <c r="L529" t="s">
        <v>641</v>
      </c>
      <c r="N529" t="s">
        <v>639</v>
      </c>
      <c r="P529" t="str">
        <f>H529&amp;B529&amp;J529&amp;C529&amp;L529&amp;D529&amp;N529</f>
        <v>{"source": "Part of community", "target": "Life satisfaction", "value":0.23},</v>
      </c>
    </row>
    <row r="530" spans="1:16" x14ac:dyDescent="0.2">
      <c r="A530" t="s">
        <v>1914</v>
      </c>
      <c r="B530" t="s">
        <v>1743</v>
      </c>
      <c r="C530" t="s">
        <v>1750</v>
      </c>
      <c r="D530" s="2">
        <v>0.35</v>
      </c>
      <c r="E530">
        <f>VLOOKUP(B530,'Taul1 (3)'!B2:C538,2,)</f>
        <v>357</v>
      </c>
      <c r="F530">
        <f>VLOOKUP(C530,'Taul1 (3)'!B2:C538,2,)</f>
        <v>300</v>
      </c>
      <c r="H530" t="s">
        <v>638</v>
      </c>
      <c r="J530" t="s">
        <v>640</v>
      </c>
      <c r="L530" t="s">
        <v>641</v>
      </c>
      <c r="N530" t="s">
        <v>639</v>
      </c>
      <c r="P530" t="str">
        <f>H530&amp;B530&amp;J530&amp;C530&amp;L530&amp;D530&amp;N530</f>
        <v>{"source": "Personal health", "target": "Life satisfaction", "value":0.35},</v>
      </c>
    </row>
    <row r="531" spans="1:16" x14ac:dyDescent="0.2">
      <c r="A531" t="s">
        <v>1914</v>
      </c>
      <c r="B531" t="s">
        <v>1746</v>
      </c>
      <c r="C531" t="s">
        <v>1750</v>
      </c>
      <c r="D531" s="2">
        <v>0.3</v>
      </c>
      <c r="E531">
        <f>VLOOKUP(B531,'Taul1 (3)'!B2:C538,2,)</f>
        <v>358</v>
      </c>
      <c r="F531">
        <f>VLOOKUP(C531,'Taul1 (3)'!B2:C538,2,)</f>
        <v>300</v>
      </c>
      <c r="H531" t="s">
        <v>638</v>
      </c>
      <c r="J531" t="s">
        <v>640</v>
      </c>
      <c r="L531" t="s">
        <v>641</v>
      </c>
      <c r="N531" t="s">
        <v>639</v>
      </c>
      <c r="P531" t="str">
        <f>H531&amp;B531&amp;J531&amp;C531&amp;L531&amp;D531&amp;N531</f>
        <v>{"source": "Personal relationships", "target": "Life satisfaction", "value":0.3},</v>
      </c>
    </row>
    <row r="532" spans="1:16" x14ac:dyDescent="0.2">
      <c r="A532" t="s">
        <v>1914</v>
      </c>
      <c r="B532" t="s">
        <v>1747</v>
      </c>
      <c r="C532" t="s">
        <v>1750</v>
      </c>
      <c r="D532" s="2">
        <v>0.25</v>
      </c>
      <c r="E532">
        <f>VLOOKUP(B532,'Taul1 (3)'!B2:C538,2,)</f>
        <v>359</v>
      </c>
      <c r="F532">
        <f>VLOOKUP(C532,'Taul1 (3)'!B2:C538,2,)</f>
        <v>300</v>
      </c>
      <c r="H532" t="s">
        <v>638</v>
      </c>
      <c r="J532" t="s">
        <v>640</v>
      </c>
      <c r="L532" t="s">
        <v>641</v>
      </c>
      <c r="N532" t="s">
        <v>639</v>
      </c>
      <c r="P532" t="str">
        <f>H532&amp;B532&amp;J532&amp;C532&amp;L532&amp;D532&amp;N532</f>
        <v>{"source": "Personal safety", "target": "Life satisfaction", "value":0.25},</v>
      </c>
    </row>
    <row r="533" spans="1:16" x14ac:dyDescent="0.2">
      <c r="A533" t="s">
        <v>1914</v>
      </c>
      <c r="B533" t="s">
        <v>1745</v>
      </c>
      <c r="C533" t="s">
        <v>1750</v>
      </c>
      <c r="D533" s="2">
        <v>0.18</v>
      </c>
      <c r="E533">
        <f>VLOOKUP(B533,'Taul1 (3)'!B2:C538,2,)</f>
        <v>477</v>
      </c>
      <c r="F533">
        <f>VLOOKUP(C533,'Taul1 (3)'!B2:C538,2,)</f>
        <v>300</v>
      </c>
      <c r="H533" t="s">
        <v>638</v>
      </c>
      <c r="J533" t="s">
        <v>640</v>
      </c>
      <c r="L533" t="s">
        <v>641</v>
      </c>
      <c r="N533" t="s">
        <v>639</v>
      </c>
      <c r="P533" t="str">
        <f>H533&amp;B533&amp;J533&amp;C533&amp;L533&amp;D533&amp;N533</f>
        <v>{"source": "Standard of living", "target": "Life satisfaction", "value":0.18},</v>
      </c>
    </row>
    <row r="534" spans="1:16" x14ac:dyDescent="0.2">
      <c r="A534" t="s">
        <v>1914</v>
      </c>
      <c r="B534" t="s">
        <v>1750</v>
      </c>
      <c r="C534" t="s">
        <v>1752</v>
      </c>
      <c r="D534" s="2">
        <v>-0.7</v>
      </c>
      <c r="E534">
        <f>VLOOKUP(B534,'Taul1 (3)'!B2:C538,2,)</f>
        <v>300</v>
      </c>
      <c r="F534">
        <f>VLOOKUP(C534,'Taul1 (3)'!B2:C538,2,)</f>
        <v>304</v>
      </c>
      <c r="H534" t="s">
        <v>638</v>
      </c>
      <c r="J534" t="s">
        <v>640</v>
      </c>
      <c r="L534" t="s">
        <v>641</v>
      </c>
      <c r="N534" t="s">
        <v>639</v>
      </c>
      <c r="P534" t="str">
        <f>H534&amp;B534&amp;J534&amp;C534&amp;L534&amp;D534&amp;N534</f>
        <v>{"source": "Life satisfaction", "target": "Loneliness", "value":-0.7},</v>
      </c>
    </row>
    <row r="535" spans="1:16" x14ac:dyDescent="0.2">
      <c r="A535" t="s">
        <v>1914</v>
      </c>
      <c r="B535" t="s">
        <v>1750</v>
      </c>
      <c r="C535" t="s">
        <v>1778</v>
      </c>
      <c r="D535">
        <v>-0.17599999999999999</v>
      </c>
      <c r="E535">
        <f>VLOOKUP(B535,'Taul1 (3)'!B2:C538,2,)</f>
        <v>300</v>
      </c>
      <c r="F535">
        <f>VLOOKUP(C535,'Taul1 (3)'!B2:C538,2,)</f>
        <v>312</v>
      </c>
      <c r="H535" t="s">
        <v>638</v>
      </c>
      <c r="J535" t="s">
        <v>640</v>
      </c>
      <c r="L535" t="s">
        <v>641</v>
      </c>
      <c r="N535" t="s">
        <v>639</v>
      </c>
      <c r="P535" t="str">
        <f>H535&amp;B535&amp;J535&amp;C535&amp;L535&amp;D535&amp;N535</f>
        <v>{"source": "Life satisfaction", "target": "Mature defenses", "value":-0.176},</v>
      </c>
    </row>
    <row r="536" spans="1:16" x14ac:dyDescent="0.2">
      <c r="A536" t="s">
        <v>1914</v>
      </c>
      <c r="B536" s="1" t="s">
        <v>36</v>
      </c>
      <c r="C536" s="1" t="s">
        <v>48</v>
      </c>
      <c r="D536" s="3" t="s">
        <v>552</v>
      </c>
      <c r="E536">
        <f>VLOOKUP(B536,'Taul1 (3)'!B2:C538,2,)</f>
        <v>213</v>
      </c>
      <c r="F536">
        <f>VLOOKUP(C536,'Taul1 (3)'!B2:C538,2,)</f>
        <v>315</v>
      </c>
      <c r="H536" t="s">
        <v>638</v>
      </c>
      <c r="J536" t="s">
        <v>640</v>
      </c>
      <c r="L536" t="s">
        <v>641</v>
      </c>
      <c r="N536" t="s">
        <v>639</v>
      </c>
      <c r="P536" t="str">
        <f>H536&amp;B536&amp;J536&amp;C536&amp;L536&amp;D536&amp;N536</f>
        <v>{"source": "How happy are you", "target": "Member of a group discriminated against in this country", "value":0.110},</v>
      </c>
    </row>
    <row r="537" spans="1:16" x14ac:dyDescent="0.2">
      <c r="A537" t="s">
        <v>1914</v>
      </c>
      <c r="B537" s="1" t="s">
        <v>20</v>
      </c>
      <c r="C537" s="1" t="s">
        <v>48</v>
      </c>
      <c r="D537" s="3" t="s">
        <v>457</v>
      </c>
      <c r="E537">
        <f>VLOOKUP(B537,'Taul1 (3)'!B2:C538,2,)</f>
        <v>218</v>
      </c>
      <c r="F537">
        <f>VLOOKUP(C537,'Taul1 (3)'!B2:C538,2,)</f>
        <v>315</v>
      </c>
      <c r="H537" t="s">
        <v>638</v>
      </c>
      <c r="J537" t="s">
        <v>640</v>
      </c>
      <c r="L537" t="s">
        <v>641</v>
      </c>
      <c r="N537" t="s">
        <v>639</v>
      </c>
      <c r="P537" t="str">
        <f>H537&amp;B537&amp;J537&amp;C537&amp;L537&amp;D537&amp;N537</f>
        <v>{"source": "How satisfied with life as a whole", "target": "Member of a group discriminated against in this country", "value":0.147},</v>
      </c>
    </row>
    <row r="538" spans="1:16" x14ac:dyDescent="0.2">
      <c r="A538" t="s">
        <v>1914</v>
      </c>
      <c r="B538" s="1" t="s">
        <v>21</v>
      </c>
      <c r="C538" s="1" t="s">
        <v>48</v>
      </c>
      <c r="D538" s="3" t="s">
        <v>453</v>
      </c>
      <c r="E538">
        <f>VLOOKUP(B538,'Taul1 (3)'!B2:C538,2,)</f>
        <v>219</v>
      </c>
      <c r="F538">
        <f>VLOOKUP(C538,'Taul1 (3)'!B2:C538,2,)</f>
        <v>315</v>
      </c>
      <c r="H538" t="s">
        <v>638</v>
      </c>
      <c r="J538" t="s">
        <v>640</v>
      </c>
      <c r="L538" t="s">
        <v>641</v>
      </c>
      <c r="N538" t="s">
        <v>639</v>
      </c>
      <c r="P538" t="str">
        <f>H538&amp;B538&amp;J538&amp;C538&amp;L538&amp;D538&amp;N538</f>
        <v>{"source": "How satisfied with present state of economy in country", "target": "Member of a group discriminated against in this country", "value":0.130},</v>
      </c>
    </row>
    <row r="539" spans="1:16" x14ac:dyDescent="0.2">
      <c r="A539" t="s">
        <v>1914</v>
      </c>
      <c r="B539" s="1" t="s">
        <v>23</v>
      </c>
      <c r="C539" s="1" t="s">
        <v>48</v>
      </c>
      <c r="D539" s="3" t="s">
        <v>457</v>
      </c>
      <c r="E539">
        <f>VLOOKUP(B539,'Taul1 (3)'!B2:C538,2,)</f>
        <v>220</v>
      </c>
      <c r="F539">
        <f>VLOOKUP(C539,'Taul1 (3)'!B2:C538,2,)</f>
        <v>315</v>
      </c>
      <c r="H539" t="s">
        <v>638</v>
      </c>
      <c r="J539" t="s">
        <v>640</v>
      </c>
      <c r="L539" t="s">
        <v>641</v>
      </c>
      <c r="N539" t="s">
        <v>639</v>
      </c>
      <c r="P539" t="str">
        <f>H539&amp;B539&amp;J539&amp;C539&amp;L539&amp;D539&amp;N539</f>
        <v>{"source": "How satisfied with the national government", "target": "Member of a group discriminated against in this country", "value":0.147},</v>
      </c>
    </row>
    <row r="540" spans="1:16" x14ac:dyDescent="0.2">
      <c r="A540" t="s">
        <v>1914</v>
      </c>
      <c r="B540" s="1" t="s">
        <v>24</v>
      </c>
      <c r="C540" s="1" t="s">
        <v>48</v>
      </c>
      <c r="D540" s="3" t="s">
        <v>499</v>
      </c>
      <c r="E540">
        <f>VLOOKUP(B540,'Taul1 (3)'!B2:C538,2,)</f>
        <v>221</v>
      </c>
      <c r="F540">
        <f>VLOOKUP(C540,'Taul1 (3)'!B2:C538,2,)</f>
        <v>315</v>
      </c>
      <c r="H540" t="s">
        <v>638</v>
      </c>
      <c r="J540" t="s">
        <v>640</v>
      </c>
      <c r="L540" t="s">
        <v>641</v>
      </c>
      <c r="N540" t="s">
        <v>639</v>
      </c>
      <c r="P540" t="str">
        <f>H540&amp;B540&amp;J540&amp;C540&amp;L540&amp;D540&amp;N540</f>
        <v>{"source": "How satisfied with the way democracy works in country", "target": "Member of a group discriminated against in this country", "value":0.153},</v>
      </c>
    </row>
    <row r="541" spans="1:16" x14ac:dyDescent="0.2">
      <c r="A541" t="s">
        <v>1914</v>
      </c>
      <c r="B541" s="1" t="s">
        <v>7</v>
      </c>
      <c r="C541" s="1" t="s">
        <v>48</v>
      </c>
      <c r="D541" s="3" t="s">
        <v>284</v>
      </c>
      <c r="E541">
        <f>VLOOKUP(B541,'Taul1 (3)'!B2:C538,2,)</f>
        <v>320</v>
      </c>
      <c r="F541">
        <f>VLOOKUP(C541,'Taul1 (3)'!B2:C538,2,)</f>
        <v>315</v>
      </c>
      <c r="H541" t="s">
        <v>638</v>
      </c>
      <c r="J541" t="s">
        <v>640</v>
      </c>
      <c r="L541" t="s">
        <v>641</v>
      </c>
      <c r="N541" t="s">
        <v>639</v>
      </c>
      <c r="P541" t="str">
        <f>H541&amp;B541&amp;J541&amp;C541&amp;L541&amp;D541&amp;N541</f>
        <v>{"source": "Most of the time people helpful or mostly looking out for themselves", "target": "Member of a group discriminated against in this country", "value":0.074},</v>
      </c>
    </row>
    <row r="542" spans="1:16" x14ac:dyDescent="0.2">
      <c r="A542" t="s">
        <v>1914</v>
      </c>
      <c r="B542" s="1" t="s">
        <v>25</v>
      </c>
      <c r="C542" s="1" t="s">
        <v>48</v>
      </c>
      <c r="D542" s="3" t="s">
        <v>160</v>
      </c>
      <c r="E542">
        <f>VLOOKUP(B542,'Taul1 (3)'!B2:C538,2,)</f>
        <v>478</v>
      </c>
      <c r="F542">
        <f>VLOOKUP(C542,'Taul1 (3)'!B2:C538,2,)</f>
        <v>315</v>
      </c>
      <c r="H542" t="s">
        <v>638</v>
      </c>
      <c r="J542" t="s">
        <v>640</v>
      </c>
      <c r="L542" t="s">
        <v>641</v>
      </c>
      <c r="N542" t="s">
        <v>639</v>
      </c>
      <c r="P542" t="str">
        <f>H542&amp;B542&amp;J542&amp;C542&amp;L542&amp;D542&amp;N542</f>
        <v>{"source": "State of education in country nowadays", "target": "Member of a group discriminated against in this country", "value":0.127},</v>
      </c>
    </row>
    <row r="543" spans="1:16" x14ac:dyDescent="0.2">
      <c r="A543" t="s">
        <v>1914</v>
      </c>
      <c r="B543" s="1" t="s">
        <v>26</v>
      </c>
      <c r="C543" s="1" t="s">
        <v>48</v>
      </c>
      <c r="D543" s="3" t="s">
        <v>210</v>
      </c>
      <c r="E543">
        <f>VLOOKUP(B543,'Taul1 (3)'!B2:C538,2,)</f>
        <v>479</v>
      </c>
      <c r="F543">
        <f>VLOOKUP(C543,'Taul1 (3)'!B2:C538,2,)</f>
        <v>315</v>
      </c>
      <c r="H543" t="s">
        <v>638</v>
      </c>
      <c r="J543" t="s">
        <v>640</v>
      </c>
      <c r="L543" t="s">
        <v>641</v>
      </c>
      <c r="N543" t="s">
        <v>639</v>
      </c>
      <c r="P543" t="str">
        <f>H543&amp;B543&amp;J543&amp;C543&amp;L543&amp;D543&amp;N543</f>
        <v>{"source": "State of health services in country nowadays", "target": "Member of a group discriminated against in this country", "value":0.112},</v>
      </c>
    </row>
    <row r="544" spans="1:16" x14ac:dyDescent="0.2">
      <c r="A544" t="s">
        <v>1914</v>
      </c>
      <c r="B544" s="1" t="s">
        <v>41</v>
      </c>
      <c r="C544" s="1" t="s">
        <v>48</v>
      </c>
      <c r="D544" s="3" t="s">
        <v>137</v>
      </c>
      <c r="E544">
        <f>VLOOKUP(B544,'Taul1 (3)'!B2:C538,2,)</f>
        <v>484</v>
      </c>
      <c r="F544">
        <f>VLOOKUP(C544,'Taul1 (3)'!B2:C538,2,)</f>
        <v>315</v>
      </c>
      <c r="H544" t="s">
        <v>638</v>
      </c>
      <c r="J544" t="s">
        <v>640</v>
      </c>
      <c r="L544" t="s">
        <v>641</v>
      </c>
      <c r="N544" t="s">
        <v>639</v>
      </c>
      <c r="P544" t="str">
        <f>H544&amp;B544&amp;J544&amp;C544&amp;L544&amp;D544&amp;N544</f>
        <v>{"source": "Subjective general health", "target": "Member of a group discriminated against in this country", "value":-0.091},</v>
      </c>
    </row>
    <row r="545" spans="1:16" x14ac:dyDescent="0.2">
      <c r="A545" t="s">
        <v>1914</v>
      </c>
      <c r="B545" s="1" t="s">
        <v>17</v>
      </c>
      <c r="C545" s="1" t="s">
        <v>48</v>
      </c>
      <c r="D545" s="3" t="s">
        <v>58</v>
      </c>
      <c r="E545">
        <f>VLOOKUP(B545,'Taul1 (3)'!B2:C538,2,)</f>
        <v>529</v>
      </c>
      <c r="F545">
        <f>VLOOKUP(C545,'Taul1 (3)'!B2:C538,2,)</f>
        <v>315</v>
      </c>
      <c r="H545" t="s">
        <v>638</v>
      </c>
      <c r="J545" t="s">
        <v>640</v>
      </c>
      <c r="L545" t="s">
        <v>641</v>
      </c>
      <c r="N545" t="s">
        <v>639</v>
      </c>
      <c r="P545" t="str">
        <f>H545&amp;B545&amp;J545&amp;C545&amp;L545&amp;D545&amp;N545</f>
        <v>{"source": "Voted last national election", "target": "Member of a group discriminated against in this country", "value":-0.068},</v>
      </c>
    </row>
    <row r="546" spans="1:16" x14ac:dyDescent="0.2">
      <c r="A546" t="s">
        <v>1914</v>
      </c>
      <c r="B546" s="1" t="s">
        <v>36</v>
      </c>
      <c r="C546" s="1" t="s">
        <v>55</v>
      </c>
      <c r="D546" s="3" t="s">
        <v>112</v>
      </c>
      <c r="E546">
        <f>VLOOKUP(B546,'Taul1 (3)'!B2:C538,2,)</f>
        <v>213</v>
      </c>
      <c r="F546">
        <f>VLOOKUP(C546,'Taul1 (3)'!B2:C538,2,)</f>
        <v>323</v>
      </c>
      <c r="H546" t="s">
        <v>638</v>
      </c>
      <c r="J546" t="s">
        <v>640</v>
      </c>
      <c r="L546" t="s">
        <v>641</v>
      </c>
      <c r="N546" t="s">
        <v>639</v>
      </c>
      <c r="P546" t="str">
        <f>H546&amp;B546&amp;J546&amp;C546&amp;L546&amp;D546&amp;N546</f>
        <v>{"source": "How happy are you", "target": "Mother born in country", "value":-0.038},</v>
      </c>
    </row>
    <row r="547" spans="1:16" x14ac:dyDescent="0.2">
      <c r="A547" t="s">
        <v>1914</v>
      </c>
      <c r="B547" s="1" t="s">
        <v>20</v>
      </c>
      <c r="C547" s="1" t="s">
        <v>55</v>
      </c>
      <c r="D547" s="3" t="s">
        <v>60</v>
      </c>
      <c r="E547">
        <f>VLOOKUP(B547,'Taul1 (3)'!B2:C538,2,)</f>
        <v>218</v>
      </c>
      <c r="F547">
        <f>VLOOKUP(C547,'Taul1 (3)'!B2:C538,2,)</f>
        <v>323</v>
      </c>
      <c r="H547" t="s">
        <v>638</v>
      </c>
      <c r="J547" t="s">
        <v>640</v>
      </c>
      <c r="L547" t="s">
        <v>641</v>
      </c>
      <c r="N547" t="s">
        <v>639</v>
      </c>
      <c r="P547" t="str">
        <f>H547&amp;B547&amp;J547&amp;C547&amp;L547&amp;D547&amp;N547</f>
        <v>{"source": "How satisfied with life as a whole", "target": "Mother born in country", "value":-0.066},</v>
      </c>
    </row>
    <row r="548" spans="1:16" x14ac:dyDescent="0.2">
      <c r="A548" t="s">
        <v>1914</v>
      </c>
      <c r="B548" s="1" t="s">
        <v>23</v>
      </c>
      <c r="C548" s="1" t="s">
        <v>55</v>
      </c>
      <c r="D548" s="3" t="s">
        <v>157</v>
      </c>
      <c r="E548">
        <f>VLOOKUP(B548,'Taul1 (3)'!B2:C538,2,)</f>
        <v>220</v>
      </c>
      <c r="F548">
        <f>VLOOKUP(C548,'Taul1 (3)'!B2:C538,2,)</f>
        <v>323</v>
      </c>
      <c r="H548" t="s">
        <v>638</v>
      </c>
      <c r="J548" t="s">
        <v>640</v>
      </c>
      <c r="L548" t="s">
        <v>641</v>
      </c>
      <c r="N548" t="s">
        <v>639</v>
      </c>
      <c r="P548" t="str">
        <f>H548&amp;B548&amp;J548&amp;C548&amp;L548&amp;D548&amp;N548</f>
        <v>{"source": "How satisfied with the national government", "target": "Mother born in country", "value":0.037},</v>
      </c>
    </row>
    <row r="549" spans="1:16" x14ac:dyDescent="0.2">
      <c r="A549" t="s">
        <v>1914</v>
      </c>
      <c r="B549" s="1" t="s">
        <v>24</v>
      </c>
      <c r="C549" s="1" t="s">
        <v>55</v>
      </c>
      <c r="D549" s="3" t="s">
        <v>131</v>
      </c>
      <c r="E549">
        <f>VLOOKUP(B549,'Taul1 (3)'!B2:C538,2,)</f>
        <v>221</v>
      </c>
      <c r="F549">
        <f>VLOOKUP(C549,'Taul1 (3)'!B2:C538,2,)</f>
        <v>323</v>
      </c>
      <c r="H549" t="s">
        <v>638</v>
      </c>
      <c r="J549" t="s">
        <v>640</v>
      </c>
      <c r="L549" t="s">
        <v>641</v>
      </c>
      <c r="N549" t="s">
        <v>639</v>
      </c>
      <c r="P549" t="str">
        <f>H549&amp;B549&amp;J549&amp;C549&amp;L549&amp;D549&amp;N549</f>
        <v>{"source": "How satisfied with the way democracy works in country", "target": "Mother born in country", "value":0.026},</v>
      </c>
    </row>
    <row r="550" spans="1:16" x14ac:dyDescent="0.2">
      <c r="A550" t="s">
        <v>1914</v>
      </c>
      <c r="B550" s="1" t="s">
        <v>7</v>
      </c>
      <c r="C550" s="1" t="s">
        <v>55</v>
      </c>
      <c r="D550" s="3" t="s">
        <v>286</v>
      </c>
      <c r="E550">
        <f>VLOOKUP(B550,'Taul1 (3)'!B2:C538,2,)</f>
        <v>320</v>
      </c>
      <c r="F550">
        <f>VLOOKUP(C550,'Taul1 (3)'!B2:C538,2,)</f>
        <v>323</v>
      </c>
      <c r="H550" t="s">
        <v>638</v>
      </c>
      <c r="J550" t="s">
        <v>640</v>
      </c>
      <c r="L550" t="s">
        <v>641</v>
      </c>
      <c r="N550" t="s">
        <v>639</v>
      </c>
      <c r="P550" t="str">
        <f>H550&amp;B550&amp;J550&amp;C550&amp;L550&amp;D550&amp;N550</f>
        <v>{"source": "Most of the time people helpful or mostly looking out for themselves", "target": "Mother born in country", "value":-0.048},</v>
      </c>
    </row>
    <row r="551" spans="1:16" x14ac:dyDescent="0.2">
      <c r="A551" t="s">
        <v>1914</v>
      </c>
      <c r="B551" s="1" t="s">
        <v>25</v>
      </c>
      <c r="C551" s="1" t="s">
        <v>55</v>
      </c>
      <c r="D551" s="3" t="s">
        <v>49</v>
      </c>
      <c r="E551">
        <f>VLOOKUP(B551,'Taul1 (3)'!B2:C538,2,)</f>
        <v>478</v>
      </c>
      <c r="F551">
        <f>VLOOKUP(C551,'Taul1 (3)'!B2:C538,2,)</f>
        <v>323</v>
      </c>
      <c r="H551" t="s">
        <v>638</v>
      </c>
      <c r="J551" t="s">
        <v>640</v>
      </c>
      <c r="L551" t="s">
        <v>641</v>
      </c>
      <c r="N551" t="s">
        <v>639</v>
      </c>
      <c r="P551" t="str">
        <f>H551&amp;B551&amp;J551&amp;C551&amp;L551&amp;D551&amp;N551</f>
        <v>{"source": "State of education in country nowadays", "target": "Mother born in country", "value":0.024},</v>
      </c>
    </row>
    <row r="552" spans="1:16" x14ac:dyDescent="0.2">
      <c r="A552" t="s">
        <v>1914</v>
      </c>
      <c r="B552" s="1" t="s">
        <v>26</v>
      </c>
      <c r="C552" s="1" t="s">
        <v>55</v>
      </c>
      <c r="D552" s="3" t="s">
        <v>368</v>
      </c>
      <c r="E552">
        <f>VLOOKUP(B552,'Taul1 (3)'!B2:C538,2,)</f>
        <v>479</v>
      </c>
      <c r="F552">
        <f>VLOOKUP(C552,'Taul1 (3)'!B2:C538,2,)</f>
        <v>323</v>
      </c>
      <c r="H552" t="s">
        <v>638</v>
      </c>
      <c r="J552" t="s">
        <v>640</v>
      </c>
      <c r="L552" t="s">
        <v>641</v>
      </c>
      <c r="N552" t="s">
        <v>639</v>
      </c>
      <c r="P552" t="str">
        <f>H552&amp;B552&amp;J552&amp;C552&amp;L552&amp;D552&amp;N552</f>
        <v>{"source": "State of health services in country nowadays", "target": "Mother born in country", "value":0.033},</v>
      </c>
    </row>
    <row r="553" spans="1:16" x14ac:dyDescent="0.2">
      <c r="A553" t="s">
        <v>1914</v>
      </c>
      <c r="B553" s="1" t="s">
        <v>41</v>
      </c>
      <c r="C553" s="1" t="s">
        <v>55</v>
      </c>
      <c r="D553" s="3" t="s">
        <v>131</v>
      </c>
      <c r="E553">
        <f>VLOOKUP(B553,'Taul1 (3)'!B2:C538,2,)</f>
        <v>484</v>
      </c>
      <c r="F553">
        <f>VLOOKUP(C553,'Taul1 (3)'!B2:C538,2,)</f>
        <v>323</v>
      </c>
      <c r="H553" t="s">
        <v>638</v>
      </c>
      <c r="J553" t="s">
        <v>640</v>
      </c>
      <c r="L553" t="s">
        <v>641</v>
      </c>
      <c r="N553" t="s">
        <v>639</v>
      </c>
      <c r="P553" t="str">
        <f>H553&amp;B553&amp;J553&amp;C553&amp;L553&amp;D553&amp;N553</f>
        <v>{"source": "Subjective general health", "target": "Mother born in country", "value":0.026},</v>
      </c>
    </row>
    <row r="554" spans="1:16" x14ac:dyDescent="0.2">
      <c r="A554" t="s">
        <v>1914</v>
      </c>
      <c r="B554" s="1" t="s">
        <v>17</v>
      </c>
      <c r="C554" s="1" t="s">
        <v>55</v>
      </c>
      <c r="D554" s="3" t="s">
        <v>452</v>
      </c>
      <c r="E554">
        <f>VLOOKUP(B554,'Taul1 (3)'!B2:C538,2,)</f>
        <v>529</v>
      </c>
      <c r="F554">
        <f>VLOOKUP(C554,'Taul1 (3)'!B2:C538,2,)</f>
        <v>323</v>
      </c>
      <c r="H554" t="s">
        <v>638</v>
      </c>
      <c r="J554" t="s">
        <v>640</v>
      </c>
      <c r="L554" t="s">
        <v>641</v>
      </c>
      <c r="N554" t="s">
        <v>639</v>
      </c>
      <c r="P554" t="str">
        <f>H554&amp;B554&amp;J554&amp;C554&amp;L554&amp;D554&amp;N554</f>
        <v>{"source": "Voted last national election", "target": "Mother born in country", "value":0.336},</v>
      </c>
    </row>
    <row r="555" spans="1:16" x14ac:dyDescent="0.2">
      <c r="A555" t="s">
        <v>1914</v>
      </c>
      <c r="B555" t="s">
        <v>1750</v>
      </c>
      <c r="C555" t="s">
        <v>1779</v>
      </c>
      <c r="D555">
        <v>-7.6999999999999999E-2</v>
      </c>
      <c r="E555">
        <f>VLOOKUP(B555,'Taul1 (3)'!B2:C538,2,)</f>
        <v>300</v>
      </c>
      <c r="F555">
        <f>VLOOKUP(C555,'Taul1 (3)'!B2:C538,2,)</f>
        <v>331</v>
      </c>
      <c r="H555" t="s">
        <v>638</v>
      </c>
      <c r="J555" t="s">
        <v>640</v>
      </c>
      <c r="L555" t="s">
        <v>641</v>
      </c>
      <c r="N555" t="s">
        <v>639</v>
      </c>
      <c r="P555" t="str">
        <f>H555&amp;B555&amp;J555&amp;C555&amp;L555&amp;D555&amp;N555</f>
        <v>{"source": "Life satisfaction", "target": "Neurotic defenses", "value":-0.077},</v>
      </c>
    </row>
    <row r="556" spans="1:16" x14ac:dyDescent="0.2">
      <c r="A556" t="s">
        <v>1914</v>
      </c>
      <c r="B556" t="s">
        <v>919</v>
      </c>
      <c r="C556" t="s">
        <v>1748</v>
      </c>
      <c r="D556" s="2">
        <v>0.31</v>
      </c>
      <c r="E556">
        <f>VLOOKUP(B556,'Taul1 (3)'!B2:C538,2,)</f>
        <v>8</v>
      </c>
      <c r="F556">
        <f>VLOOKUP(C556,'Taul1 (3)'!B2:C538,2,)</f>
        <v>349</v>
      </c>
      <c r="H556" t="s">
        <v>638</v>
      </c>
      <c r="J556" t="s">
        <v>640</v>
      </c>
      <c r="L556" t="s">
        <v>641</v>
      </c>
      <c r="N556" t="s">
        <v>639</v>
      </c>
      <c r="P556" t="str">
        <f>H556&amp;B556&amp;J556&amp;C556&amp;L556&amp;D556&amp;N556</f>
        <v>{"source": "Achievement", "target": "Part of community", "value":0.31},</v>
      </c>
    </row>
    <row r="557" spans="1:16" x14ac:dyDescent="0.2">
      <c r="A557" t="s">
        <v>1914</v>
      </c>
      <c r="B557" t="s">
        <v>1742</v>
      </c>
      <c r="C557" t="s">
        <v>1748</v>
      </c>
      <c r="D557" s="2">
        <v>0.25</v>
      </c>
      <c r="E557">
        <f>VLOOKUP(B557,'Taul1 (3)'!B2:C538,2,)</f>
        <v>299</v>
      </c>
      <c r="F557">
        <f>VLOOKUP(C557,'Taul1 (3)'!B2:C538,2,)</f>
        <v>349</v>
      </c>
      <c r="H557" t="s">
        <v>638</v>
      </c>
      <c r="J557" t="s">
        <v>640</v>
      </c>
      <c r="L557" t="s">
        <v>641</v>
      </c>
      <c r="N557" t="s">
        <v>639</v>
      </c>
      <c r="P557" t="str">
        <f>H557&amp;B557&amp;J557&amp;C557&amp;L557&amp;D557&amp;N557</f>
        <v>{"source": "Life as whole", "target": "Part of community", "value":0.25},</v>
      </c>
    </row>
    <row r="558" spans="1:16" x14ac:dyDescent="0.2">
      <c r="A558" t="s">
        <v>1914</v>
      </c>
      <c r="B558" t="s">
        <v>1743</v>
      </c>
      <c r="C558" t="s">
        <v>1748</v>
      </c>
      <c r="D558" s="2">
        <v>0.21</v>
      </c>
      <c r="E558">
        <f>VLOOKUP(B558,'Taul1 (3)'!B2:C538,2,)</f>
        <v>357</v>
      </c>
      <c r="F558">
        <f>VLOOKUP(C558,'Taul1 (3)'!B2:C538,2,)</f>
        <v>349</v>
      </c>
      <c r="H558" t="s">
        <v>638</v>
      </c>
      <c r="J558" t="s">
        <v>640</v>
      </c>
      <c r="L558" t="s">
        <v>641</v>
      </c>
      <c r="N558" t="s">
        <v>639</v>
      </c>
      <c r="P558" t="str">
        <f>H558&amp;B558&amp;J558&amp;C558&amp;L558&amp;D558&amp;N558</f>
        <v>{"source": "Personal health", "target": "Part of community", "value":0.21},</v>
      </c>
    </row>
    <row r="559" spans="1:16" x14ac:dyDescent="0.2">
      <c r="A559" t="s">
        <v>1914</v>
      </c>
      <c r="B559" t="s">
        <v>1746</v>
      </c>
      <c r="C559" t="s">
        <v>1748</v>
      </c>
      <c r="D559" s="2">
        <v>0.34</v>
      </c>
      <c r="E559">
        <f>VLOOKUP(B559,'Taul1 (3)'!B2:C538,2,)</f>
        <v>358</v>
      </c>
      <c r="F559">
        <f>VLOOKUP(C559,'Taul1 (3)'!B2:C538,2,)</f>
        <v>349</v>
      </c>
      <c r="H559" t="s">
        <v>638</v>
      </c>
      <c r="J559" t="s">
        <v>640</v>
      </c>
      <c r="L559" t="s">
        <v>641</v>
      </c>
      <c r="N559" t="s">
        <v>639</v>
      </c>
      <c r="P559" t="str">
        <f>H559&amp;B559&amp;J559&amp;C559&amp;L559&amp;D559&amp;N559</f>
        <v>{"source": "Personal relationships", "target": "Part of community", "value":0.34},</v>
      </c>
    </row>
    <row r="560" spans="1:16" x14ac:dyDescent="0.2">
      <c r="A560" t="s">
        <v>1914</v>
      </c>
      <c r="B560" t="s">
        <v>1747</v>
      </c>
      <c r="C560" t="s">
        <v>1748</v>
      </c>
      <c r="D560" s="2">
        <v>0.25</v>
      </c>
      <c r="E560">
        <f>VLOOKUP(B560,'Taul1 (3)'!B2:C538,2,)</f>
        <v>359</v>
      </c>
      <c r="F560">
        <f>VLOOKUP(C560,'Taul1 (3)'!B2:C538,2,)</f>
        <v>349</v>
      </c>
      <c r="H560" t="s">
        <v>638</v>
      </c>
      <c r="J560" t="s">
        <v>640</v>
      </c>
      <c r="L560" t="s">
        <v>641</v>
      </c>
      <c r="N560" t="s">
        <v>639</v>
      </c>
      <c r="P560" t="str">
        <f>H560&amp;B560&amp;J560&amp;C560&amp;L560&amp;D560&amp;N560</f>
        <v>{"source": "Personal safety", "target": "Part of community", "value":0.25},</v>
      </c>
    </row>
    <row r="561" spans="1:16" x14ac:dyDescent="0.2">
      <c r="A561" t="s">
        <v>1914</v>
      </c>
      <c r="B561" t="s">
        <v>1745</v>
      </c>
      <c r="C561" t="s">
        <v>1748</v>
      </c>
      <c r="D561" s="2">
        <v>0.16</v>
      </c>
      <c r="E561">
        <f>VLOOKUP(B561,'Taul1 (3)'!B2:C538,2,)</f>
        <v>477</v>
      </c>
      <c r="F561">
        <f>VLOOKUP(C561,'Taul1 (3)'!B2:C538,2,)</f>
        <v>349</v>
      </c>
      <c r="H561" t="s">
        <v>638</v>
      </c>
      <c r="J561" t="s">
        <v>640</v>
      </c>
      <c r="L561" t="s">
        <v>641</v>
      </c>
      <c r="N561" t="s">
        <v>639</v>
      </c>
      <c r="P561" t="str">
        <f>H561&amp;B561&amp;J561&amp;C561&amp;L561&amp;D561&amp;N561</f>
        <v>{"source": "Standard of living", "target": "Part of community", "value":0.16},</v>
      </c>
    </row>
    <row r="562" spans="1:16" x14ac:dyDescent="0.2">
      <c r="A562" t="s">
        <v>1914</v>
      </c>
      <c r="B562" t="s">
        <v>1750</v>
      </c>
      <c r="C562" t="s">
        <v>1754</v>
      </c>
      <c r="D562" s="2">
        <v>0.68</v>
      </c>
      <c r="E562">
        <f>VLOOKUP(B562,'Taul1 (3)'!B2:C538,2,)</f>
        <v>300</v>
      </c>
      <c r="F562">
        <f>VLOOKUP(C562,'Taul1 (3)'!B2:C538,2,)</f>
        <v>351</v>
      </c>
      <c r="H562" t="s">
        <v>638</v>
      </c>
      <c r="J562" t="s">
        <v>640</v>
      </c>
      <c r="L562" t="s">
        <v>641</v>
      </c>
      <c r="N562" t="s">
        <v>639</v>
      </c>
      <c r="P562" t="str">
        <f>H562&amp;B562&amp;J562&amp;C562&amp;L562&amp;D562&amp;N562</f>
        <v>{"source": "Life satisfaction", "target": "Peer support", "value":0.68},</v>
      </c>
    </row>
    <row r="563" spans="1:16" x14ac:dyDescent="0.2">
      <c r="A563" t="s">
        <v>1914</v>
      </c>
      <c r="B563" t="s">
        <v>1750</v>
      </c>
      <c r="C563" t="s">
        <v>1774</v>
      </c>
      <c r="D563">
        <v>-0.36799999999999999</v>
      </c>
      <c r="E563">
        <f>VLOOKUP(B563,'Taul1 (3)'!B2:C538,2,)</f>
        <v>300</v>
      </c>
      <c r="F563">
        <f>VLOOKUP(C563,'Taul1 (3)'!B2:C538,2,)</f>
        <v>354</v>
      </c>
      <c r="H563" t="s">
        <v>638</v>
      </c>
      <c r="J563" t="s">
        <v>640</v>
      </c>
      <c r="L563" t="s">
        <v>641</v>
      </c>
      <c r="N563" t="s">
        <v>639</v>
      </c>
      <c r="P563" t="str">
        <f>H563&amp;B563&amp;J563&amp;C563&amp;L563&amp;D563&amp;N563</f>
        <v>{"source": "Life satisfaction", "target": "Perceived stress", "value":-0.368},</v>
      </c>
    </row>
    <row r="564" spans="1:16" x14ac:dyDescent="0.2">
      <c r="A564" t="s">
        <v>1914</v>
      </c>
      <c r="B564" t="s">
        <v>1742</v>
      </c>
      <c r="C564" t="s">
        <v>1743</v>
      </c>
      <c r="D564" s="2">
        <v>0.45</v>
      </c>
      <c r="E564">
        <f>VLOOKUP(B564,'Taul1 (3)'!B2:C538,2,)</f>
        <v>299</v>
      </c>
      <c r="F564">
        <f>VLOOKUP(C564,'Taul1 (3)'!B2:C538,2,)</f>
        <v>357</v>
      </c>
      <c r="H564" t="s">
        <v>638</v>
      </c>
      <c r="J564" t="s">
        <v>640</v>
      </c>
      <c r="L564" t="s">
        <v>641</v>
      </c>
      <c r="N564" t="s">
        <v>639</v>
      </c>
      <c r="P564" t="str">
        <f>H564&amp;B564&amp;J564&amp;C564&amp;L564&amp;D564&amp;N564</f>
        <v>{"source": "Life as whole", "target": "Personal health", "value":0.45},</v>
      </c>
    </row>
    <row r="565" spans="1:16" x14ac:dyDescent="0.2">
      <c r="A565" t="s">
        <v>1914</v>
      </c>
      <c r="B565" t="s">
        <v>1745</v>
      </c>
      <c r="C565" t="s">
        <v>1743</v>
      </c>
      <c r="D565" s="2">
        <v>0.23</v>
      </c>
      <c r="E565">
        <f>VLOOKUP(B565,'Taul1 (3)'!B2:C538,2,)</f>
        <v>477</v>
      </c>
      <c r="F565">
        <f>VLOOKUP(C565,'Taul1 (3)'!B2:C538,2,)</f>
        <v>357</v>
      </c>
      <c r="H565" t="s">
        <v>638</v>
      </c>
      <c r="J565" t="s">
        <v>640</v>
      </c>
      <c r="L565" t="s">
        <v>641</v>
      </c>
      <c r="N565" t="s">
        <v>639</v>
      </c>
      <c r="P565" t="str">
        <f>H565&amp;B565&amp;J565&amp;C565&amp;L565&amp;D565&amp;N565</f>
        <v>{"source": "Standard of living", "target": "Personal health", "value":0.23},</v>
      </c>
    </row>
    <row r="566" spans="1:16" x14ac:dyDescent="0.2">
      <c r="A566" t="s">
        <v>1914</v>
      </c>
      <c r="B566" t="s">
        <v>919</v>
      </c>
      <c r="C566" t="s">
        <v>1746</v>
      </c>
      <c r="D566" s="2">
        <v>0.37</v>
      </c>
      <c r="E566">
        <f>VLOOKUP(B566,'Taul1 (3)'!B2:C538,2,)</f>
        <v>8</v>
      </c>
      <c r="F566">
        <f>VLOOKUP(C566,'Taul1 (3)'!B2:C538,2,)</f>
        <v>358</v>
      </c>
      <c r="H566" t="s">
        <v>638</v>
      </c>
      <c r="J566" t="s">
        <v>640</v>
      </c>
      <c r="L566" t="s">
        <v>641</v>
      </c>
      <c r="N566" t="s">
        <v>639</v>
      </c>
      <c r="P566" t="str">
        <f>H566&amp;B566&amp;J566&amp;C566&amp;L566&amp;D566&amp;N566</f>
        <v>{"source": "Achievement", "target": "Personal relationships", "value":0.37},</v>
      </c>
    </row>
    <row r="567" spans="1:16" x14ac:dyDescent="0.2">
      <c r="A567" t="s">
        <v>1914</v>
      </c>
      <c r="B567" t="s">
        <v>1742</v>
      </c>
      <c r="C567" t="s">
        <v>1746</v>
      </c>
      <c r="D567" s="2">
        <v>0.3</v>
      </c>
      <c r="E567">
        <f>VLOOKUP(B567,'Taul1 (3)'!B2:C538,2,)</f>
        <v>299</v>
      </c>
      <c r="F567">
        <f>VLOOKUP(C567,'Taul1 (3)'!B2:C538,2,)</f>
        <v>358</v>
      </c>
      <c r="H567" t="s">
        <v>638</v>
      </c>
      <c r="J567" t="s">
        <v>640</v>
      </c>
      <c r="L567" t="s">
        <v>641</v>
      </c>
      <c r="N567" t="s">
        <v>639</v>
      </c>
      <c r="P567" t="str">
        <f>H567&amp;B567&amp;J567&amp;C567&amp;L567&amp;D567&amp;N567</f>
        <v>{"source": "Life as whole", "target": "Personal relationships", "value":0.3},</v>
      </c>
    </row>
    <row r="568" spans="1:16" x14ac:dyDescent="0.2">
      <c r="A568" t="s">
        <v>1914</v>
      </c>
      <c r="B568" t="s">
        <v>1743</v>
      </c>
      <c r="C568" t="s">
        <v>1746</v>
      </c>
      <c r="D568" s="2">
        <v>0.31</v>
      </c>
      <c r="E568">
        <f>VLOOKUP(B568,'Taul1 (3)'!B2:C538,2,)</f>
        <v>357</v>
      </c>
      <c r="F568">
        <f>VLOOKUP(C568,'Taul1 (3)'!B2:C538,2,)</f>
        <v>358</v>
      </c>
      <c r="H568" t="s">
        <v>638</v>
      </c>
      <c r="J568" t="s">
        <v>640</v>
      </c>
      <c r="L568" t="s">
        <v>641</v>
      </c>
      <c r="N568" t="s">
        <v>639</v>
      </c>
      <c r="P568" t="str">
        <f>H568&amp;B568&amp;J568&amp;C568&amp;L568&amp;D568&amp;N568</f>
        <v>{"source": "Personal health", "target": "Personal relationships", "value":0.31},</v>
      </c>
    </row>
    <row r="569" spans="1:16" x14ac:dyDescent="0.2">
      <c r="A569" t="s">
        <v>1914</v>
      </c>
      <c r="B569" t="s">
        <v>1745</v>
      </c>
      <c r="C569" t="s">
        <v>1746</v>
      </c>
      <c r="D569" s="2">
        <v>0.21</v>
      </c>
      <c r="E569">
        <f>VLOOKUP(B569,'Taul1 (3)'!B2:C538,2,)</f>
        <v>477</v>
      </c>
      <c r="F569">
        <f>VLOOKUP(C569,'Taul1 (3)'!B2:C538,2,)</f>
        <v>358</v>
      </c>
      <c r="H569" t="s">
        <v>638</v>
      </c>
      <c r="J569" t="s">
        <v>640</v>
      </c>
      <c r="L569" t="s">
        <v>641</v>
      </c>
      <c r="N569" t="s">
        <v>639</v>
      </c>
      <c r="P569" t="str">
        <f>H569&amp;B569&amp;J569&amp;C569&amp;L569&amp;D569&amp;N569</f>
        <v>{"source": "Standard of living", "target": "Personal relationships", "value":0.21},</v>
      </c>
    </row>
    <row r="570" spans="1:16" x14ac:dyDescent="0.2">
      <c r="A570" t="s">
        <v>1914</v>
      </c>
      <c r="B570" t="s">
        <v>919</v>
      </c>
      <c r="C570" t="s">
        <v>1747</v>
      </c>
      <c r="D570" s="2">
        <v>0.28000000000000003</v>
      </c>
      <c r="E570">
        <f>VLOOKUP(B570,'Taul1 (3)'!B2:C538,2,)</f>
        <v>8</v>
      </c>
      <c r="F570">
        <f>VLOOKUP(C570,'Taul1 (3)'!B2:C538,2,)</f>
        <v>359</v>
      </c>
      <c r="H570" t="s">
        <v>638</v>
      </c>
      <c r="J570" t="s">
        <v>640</v>
      </c>
      <c r="L570" t="s">
        <v>641</v>
      </c>
      <c r="N570" t="s">
        <v>639</v>
      </c>
      <c r="P570" t="str">
        <f>H570&amp;B570&amp;J570&amp;C570&amp;L570&amp;D570&amp;N570</f>
        <v>{"source": "Achievement", "target": "Personal safety", "value":0.28},</v>
      </c>
    </row>
    <row r="571" spans="1:16" x14ac:dyDescent="0.2">
      <c r="A571" t="s">
        <v>1914</v>
      </c>
      <c r="B571" t="s">
        <v>1742</v>
      </c>
      <c r="C571" t="s">
        <v>1747</v>
      </c>
      <c r="D571" s="2">
        <v>0.32</v>
      </c>
      <c r="E571">
        <f>VLOOKUP(B571,'Taul1 (3)'!B2:C538,2,)</f>
        <v>299</v>
      </c>
      <c r="F571">
        <f>VLOOKUP(C571,'Taul1 (3)'!B2:C538,2,)</f>
        <v>359</v>
      </c>
      <c r="H571" t="s">
        <v>638</v>
      </c>
      <c r="J571" t="s">
        <v>640</v>
      </c>
      <c r="L571" t="s">
        <v>641</v>
      </c>
      <c r="N571" t="s">
        <v>639</v>
      </c>
      <c r="P571" t="str">
        <f>H571&amp;B571&amp;J571&amp;C571&amp;L571&amp;D571&amp;N571</f>
        <v>{"source": "Life as whole", "target": "Personal safety", "value":0.32},</v>
      </c>
    </row>
    <row r="572" spans="1:16" x14ac:dyDescent="0.2">
      <c r="A572" t="s">
        <v>1914</v>
      </c>
      <c r="B572" t="s">
        <v>1743</v>
      </c>
      <c r="C572" t="s">
        <v>1747</v>
      </c>
      <c r="D572" s="2">
        <v>0.34</v>
      </c>
      <c r="E572">
        <f>VLOOKUP(B572,'Taul1 (3)'!B2:C538,2,)</f>
        <v>357</v>
      </c>
      <c r="F572">
        <f>VLOOKUP(C572,'Taul1 (3)'!B2:C538,2,)</f>
        <v>359</v>
      </c>
      <c r="H572" t="s">
        <v>638</v>
      </c>
      <c r="J572" t="s">
        <v>640</v>
      </c>
      <c r="L572" t="s">
        <v>641</v>
      </c>
      <c r="N572" t="s">
        <v>639</v>
      </c>
      <c r="P572" t="str">
        <f>H572&amp;B572&amp;J572&amp;C572&amp;L572&amp;D572&amp;N572</f>
        <v>{"source": "Personal health", "target": "Personal safety", "value":0.34},</v>
      </c>
    </row>
    <row r="573" spans="1:16" x14ac:dyDescent="0.2">
      <c r="A573" t="s">
        <v>1914</v>
      </c>
      <c r="B573" t="s">
        <v>1746</v>
      </c>
      <c r="C573" t="s">
        <v>1747</v>
      </c>
      <c r="D573" s="2">
        <v>0.31</v>
      </c>
      <c r="E573">
        <f>VLOOKUP(B573,'Taul1 (3)'!B2:C538,2,)</f>
        <v>358</v>
      </c>
      <c r="F573">
        <f>VLOOKUP(C573,'Taul1 (3)'!B2:C538,2,)</f>
        <v>359</v>
      </c>
      <c r="H573" t="s">
        <v>638</v>
      </c>
      <c r="J573" t="s">
        <v>640</v>
      </c>
      <c r="L573" t="s">
        <v>641</v>
      </c>
      <c r="N573" t="s">
        <v>639</v>
      </c>
      <c r="P573" t="str">
        <f>H573&amp;B573&amp;J573&amp;C573&amp;L573&amp;D573&amp;N573</f>
        <v>{"source": "Personal relationships", "target": "Personal safety", "value":0.31},</v>
      </c>
    </row>
    <row r="574" spans="1:16" x14ac:dyDescent="0.2">
      <c r="A574" t="s">
        <v>1914</v>
      </c>
      <c r="B574" t="s">
        <v>1745</v>
      </c>
      <c r="C574" t="s">
        <v>1747</v>
      </c>
      <c r="D574" s="2">
        <v>0.25</v>
      </c>
      <c r="E574">
        <f>VLOOKUP(B574,'Taul1 (3)'!B2:C538,2,)</f>
        <v>477</v>
      </c>
      <c r="F574">
        <f>VLOOKUP(C574,'Taul1 (3)'!B2:C538,2,)</f>
        <v>359</v>
      </c>
      <c r="H574" t="s">
        <v>638</v>
      </c>
      <c r="J574" t="s">
        <v>640</v>
      </c>
      <c r="L574" t="s">
        <v>641</v>
      </c>
      <c r="N574" t="s">
        <v>639</v>
      </c>
      <c r="P574" t="str">
        <f>H574&amp;B574&amp;J574&amp;C574&amp;L574&amp;D574&amp;N574</f>
        <v>{"source": "Standard of living", "target": "Personal safety", "value":0.25},</v>
      </c>
    </row>
    <row r="575" spans="1:16" x14ac:dyDescent="0.2">
      <c r="A575" t="s">
        <v>1914</v>
      </c>
      <c r="B575" s="1" t="s">
        <v>7</v>
      </c>
      <c r="C575" s="1" t="s">
        <v>10</v>
      </c>
      <c r="D575" s="3" t="s">
        <v>205</v>
      </c>
      <c r="E575">
        <f>VLOOKUP(B575,'Taul1 (3)'!B2:C538,2,)</f>
        <v>320</v>
      </c>
      <c r="F575">
        <f>VLOOKUP(C575,'Taul1 (3)'!B2:C538,2,)</f>
        <v>368</v>
      </c>
      <c r="H575" t="s">
        <v>638</v>
      </c>
      <c r="J575" t="s">
        <v>640</v>
      </c>
      <c r="L575" t="s">
        <v>641</v>
      </c>
      <c r="N575" t="s">
        <v>639</v>
      </c>
      <c r="P575" t="str">
        <f>H575&amp;B575&amp;J575&amp;C575&amp;L575&amp;D575&amp;N575</f>
        <v>{"source": "Most of the time people helpful or mostly looking out for themselves", "target": "Political system allows people to have influence on politics", "value":0.291},</v>
      </c>
    </row>
    <row r="576" spans="1:16" x14ac:dyDescent="0.2">
      <c r="A576" t="s">
        <v>1914</v>
      </c>
      <c r="B576" s="1" t="s">
        <v>36</v>
      </c>
      <c r="C576" s="1" t="s">
        <v>62</v>
      </c>
      <c r="D576" s="3" t="s">
        <v>273</v>
      </c>
      <c r="E576">
        <f>VLOOKUP(B576,'Taul1 (3)'!B2:C538,2,)</f>
        <v>213</v>
      </c>
      <c r="F576">
        <f>VLOOKUP(C576,'Taul1 (3)'!B2:C538,2,)</f>
        <v>369</v>
      </c>
      <c r="H576" t="s">
        <v>638</v>
      </c>
      <c r="J576" t="s">
        <v>640</v>
      </c>
      <c r="L576" t="s">
        <v>641</v>
      </c>
      <c r="N576" t="s">
        <v>639</v>
      </c>
      <c r="P576" t="str">
        <f>H576&amp;B576&amp;J576&amp;C576&amp;L576&amp;D576&amp;N576</f>
        <v>{"source": "How happy are you", "target": "Political system in country ensures everyone fair chance to participate in politics", "value":0.175},</v>
      </c>
    </row>
    <row r="577" spans="1:16" x14ac:dyDescent="0.2">
      <c r="A577" t="s">
        <v>1914</v>
      </c>
      <c r="B577" s="1" t="s">
        <v>20</v>
      </c>
      <c r="C577" s="1" t="s">
        <v>62</v>
      </c>
      <c r="D577" s="3" t="s">
        <v>464</v>
      </c>
      <c r="E577">
        <f>VLOOKUP(B577,'Taul1 (3)'!B2:C538,2,)</f>
        <v>218</v>
      </c>
      <c r="F577">
        <f>VLOOKUP(C577,'Taul1 (3)'!B2:C538,2,)</f>
        <v>369</v>
      </c>
      <c r="H577" t="s">
        <v>638</v>
      </c>
      <c r="J577" t="s">
        <v>640</v>
      </c>
      <c r="L577" t="s">
        <v>641</v>
      </c>
      <c r="N577" t="s">
        <v>639</v>
      </c>
      <c r="P577" t="str">
        <f>H577&amp;B577&amp;J577&amp;C577&amp;L577&amp;D577&amp;N577</f>
        <v>{"source": "How satisfied with life as a whole", "target": "Political system in country ensures everyone fair chance to participate in politics", "value":0.241},</v>
      </c>
    </row>
    <row r="578" spans="1:16" x14ac:dyDescent="0.2">
      <c r="A578" t="s">
        <v>1914</v>
      </c>
      <c r="B578" s="1" t="s">
        <v>21</v>
      </c>
      <c r="C578" s="1" t="s">
        <v>62</v>
      </c>
      <c r="D578" s="3" t="s">
        <v>478</v>
      </c>
      <c r="E578">
        <f>VLOOKUP(B578,'Taul1 (3)'!B2:C538,2,)</f>
        <v>219</v>
      </c>
      <c r="F578">
        <f>VLOOKUP(C578,'Taul1 (3)'!B2:C538,2,)</f>
        <v>369</v>
      </c>
      <c r="H578" t="s">
        <v>638</v>
      </c>
      <c r="J578" t="s">
        <v>640</v>
      </c>
      <c r="L578" t="s">
        <v>641</v>
      </c>
      <c r="N578" t="s">
        <v>639</v>
      </c>
      <c r="P578" t="str">
        <f>H578&amp;B578&amp;J578&amp;C578&amp;L578&amp;D578&amp;N578</f>
        <v>{"source": "How satisfied with present state of economy in country", "target": "Political system in country ensures everyone fair chance to participate in politics", "value":0.486},</v>
      </c>
    </row>
    <row r="579" spans="1:16" x14ac:dyDescent="0.2">
      <c r="A579" t="s">
        <v>1914</v>
      </c>
      <c r="B579" s="1" t="s">
        <v>23</v>
      </c>
      <c r="C579" s="1" t="s">
        <v>62</v>
      </c>
      <c r="D579" s="3" t="s">
        <v>398</v>
      </c>
      <c r="E579">
        <f>VLOOKUP(B579,'Taul1 (3)'!B2:C538,2,)</f>
        <v>220</v>
      </c>
      <c r="F579">
        <f>VLOOKUP(C579,'Taul1 (3)'!B2:C538,2,)</f>
        <v>369</v>
      </c>
      <c r="H579" t="s">
        <v>638</v>
      </c>
      <c r="J579" t="s">
        <v>640</v>
      </c>
      <c r="L579" t="s">
        <v>641</v>
      </c>
      <c r="N579" t="s">
        <v>639</v>
      </c>
      <c r="P579" t="str">
        <f>H579&amp;B579&amp;J579&amp;C579&amp;L579&amp;D579&amp;N579</f>
        <v>{"source": "How satisfied with the national government", "target": "Political system in country ensures everyone fair chance to participate in politics", "value":0.376},</v>
      </c>
    </row>
    <row r="580" spans="1:16" x14ac:dyDescent="0.2">
      <c r="A580" t="s">
        <v>1914</v>
      </c>
      <c r="B580" s="1" t="s">
        <v>24</v>
      </c>
      <c r="C580" s="1" t="s">
        <v>62</v>
      </c>
      <c r="D580" s="3" t="s">
        <v>500</v>
      </c>
      <c r="E580">
        <f>VLOOKUP(B580,'Taul1 (3)'!B2:C538,2,)</f>
        <v>221</v>
      </c>
      <c r="F580">
        <f>VLOOKUP(C580,'Taul1 (3)'!B2:C538,2,)</f>
        <v>369</v>
      </c>
      <c r="H580" t="s">
        <v>638</v>
      </c>
      <c r="J580" t="s">
        <v>640</v>
      </c>
      <c r="L580" t="s">
        <v>641</v>
      </c>
      <c r="N580" t="s">
        <v>639</v>
      </c>
      <c r="P580" t="str">
        <f>H580&amp;B580&amp;J580&amp;C580&amp;L580&amp;D580&amp;N580</f>
        <v>{"source": "How satisfied with the way democracy works in country", "target": "Political system in country ensures everyone fair chance to participate in politics", "value":0.507},</v>
      </c>
    </row>
    <row r="581" spans="1:16" x14ac:dyDescent="0.2">
      <c r="A581" t="s">
        <v>1914</v>
      </c>
      <c r="B581" s="1" t="s">
        <v>7</v>
      </c>
      <c r="C581" s="1" t="s">
        <v>62</v>
      </c>
      <c r="D581" s="3" t="s">
        <v>288</v>
      </c>
      <c r="E581">
        <f>VLOOKUP(B581,'Taul1 (3)'!B2:C538,2,)</f>
        <v>320</v>
      </c>
      <c r="F581">
        <f>VLOOKUP(C581,'Taul1 (3)'!B2:C538,2,)</f>
        <v>369</v>
      </c>
      <c r="H581" t="s">
        <v>638</v>
      </c>
      <c r="J581" t="s">
        <v>640</v>
      </c>
      <c r="L581" t="s">
        <v>641</v>
      </c>
      <c r="N581" t="s">
        <v>639</v>
      </c>
      <c r="P581" t="str">
        <f>H581&amp;B581&amp;J581&amp;C581&amp;L581&amp;D581&amp;N581</f>
        <v>{"source": "Most of the time people helpful or mostly looking out for themselves", "target": "Political system in country ensures everyone fair chance to participate in politics", "value":0.290},</v>
      </c>
    </row>
    <row r="582" spans="1:16" x14ac:dyDescent="0.2">
      <c r="A582" t="s">
        <v>1914</v>
      </c>
      <c r="B582" s="1" t="s">
        <v>25</v>
      </c>
      <c r="C582" s="1" t="s">
        <v>62</v>
      </c>
      <c r="D582" s="3" t="s">
        <v>507</v>
      </c>
      <c r="E582">
        <f>VLOOKUP(B582,'Taul1 (3)'!B2:C538,2,)</f>
        <v>478</v>
      </c>
      <c r="F582">
        <f>VLOOKUP(C582,'Taul1 (3)'!B2:C538,2,)</f>
        <v>369</v>
      </c>
      <c r="H582" t="s">
        <v>638</v>
      </c>
      <c r="J582" t="s">
        <v>640</v>
      </c>
      <c r="L582" t="s">
        <v>641</v>
      </c>
      <c r="N582" t="s">
        <v>639</v>
      </c>
      <c r="P582" t="str">
        <f>H582&amp;B582&amp;J582&amp;C582&amp;L582&amp;D582&amp;N582</f>
        <v>{"source": "State of education in country nowadays", "target": "Political system in country ensures everyone fair chance to participate in politics", "value":0.306},</v>
      </c>
    </row>
    <row r="583" spans="1:16" x14ac:dyDescent="0.2">
      <c r="A583" t="s">
        <v>1914</v>
      </c>
      <c r="B583" s="1" t="s">
        <v>26</v>
      </c>
      <c r="C583" s="1" t="s">
        <v>62</v>
      </c>
      <c r="D583" s="3" t="s">
        <v>288</v>
      </c>
      <c r="E583">
        <f>VLOOKUP(B583,'Taul1 (3)'!B2:C538,2,)</f>
        <v>479</v>
      </c>
      <c r="F583">
        <f>VLOOKUP(C583,'Taul1 (3)'!B2:C538,2,)</f>
        <v>369</v>
      </c>
      <c r="H583" t="s">
        <v>638</v>
      </c>
      <c r="J583" t="s">
        <v>640</v>
      </c>
      <c r="L583" t="s">
        <v>641</v>
      </c>
      <c r="N583" t="s">
        <v>639</v>
      </c>
      <c r="P583" t="str">
        <f>H583&amp;B583&amp;J583&amp;C583&amp;L583&amp;D583&amp;N583</f>
        <v>{"source": "State of health services in country nowadays", "target": "Political system in country ensures everyone fair chance to participate in politics", "value":0.290},</v>
      </c>
    </row>
    <row r="584" spans="1:16" x14ac:dyDescent="0.2">
      <c r="A584" t="s">
        <v>1914</v>
      </c>
      <c r="B584" s="1" t="s">
        <v>41</v>
      </c>
      <c r="C584" s="1" t="s">
        <v>62</v>
      </c>
      <c r="D584" s="3" t="s">
        <v>439</v>
      </c>
      <c r="E584">
        <f>VLOOKUP(B584,'Taul1 (3)'!B2:C538,2,)</f>
        <v>484</v>
      </c>
      <c r="F584">
        <f>VLOOKUP(C584,'Taul1 (3)'!B2:C538,2,)</f>
        <v>369</v>
      </c>
      <c r="H584" t="s">
        <v>638</v>
      </c>
      <c r="J584" t="s">
        <v>640</v>
      </c>
      <c r="L584" t="s">
        <v>641</v>
      </c>
      <c r="N584" t="s">
        <v>639</v>
      </c>
      <c r="P584" t="str">
        <f>H584&amp;B584&amp;J584&amp;C584&amp;L584&amp;D584&amp;N584</f>
        <v>{"source": "Subjective general health", "target": "Political system in country ensures everyone fair chance to participate in politics", "value":-0.100},</v>
      </c>
    </row>
    <row r="585" spans="1:16" x14ac:dyDescent="0.2">
      <c r="A585" t="s">
        <v>1914</v>
      </c>
      <c r="B585" s="1" t="s">
        <v>17</v>
      </c>
      <c r="C585" s="1" t="s">
        <v>62</v>
      </c>
      <c r="D585" s="3" t="s">
        <v>311</v>
      </c>
      <c r="E585">
        <f>VLOOKUP(B585,'Taul1 (3)'!B2:C538,2,)</f>
        <v>529</v>
      </c>
      <c r="F585">
        <f>VLOOKUP(C585,'Taul1 (3)'!B2:C538,2,)</f>
        <v>369</v>
      </c>
      <c r="H585" t="s">
        <v>638</v>
      </c>
      <c r="J585" t="s">
        <v>640</v>
      </c>
      <c r="L585" t="s">
        <v>641</v>
      </c>
      <c r="N585" t="s">
        <v>639</v>
      </c>
      <c r="P585" t="str">
        <f>H585&amp;B585&amp;J585&amp;C585&amp;L585&amp;D585&amp;N585</f>
        <v>{"source": "Voted last national election", "target": "Political system in country ensures everyone fair chance to participate in politics", "value":-0.071},</v>
      </c>
    </row>
    <row r="586" spans="1:16" x14ac:dyDescent="0.2">
      <c r="A586" t="s">
        <v>1914</v>
      </c>
      <c r="B586" t="s">
        <v>1750</v>
      </c>
      <c r="C586" t="s">
        <v>1775</v>
      </c>
      <c r="D586">
        <v>0.28000000000000003</v>
      </c>
      <c r="E586">
        <f>VLOOKUP(B586,'Taul1 (3)'!B2:C538,2,)</f>
        <v>300</v>
      </c>
      <c r="F586">
        <f>VLOOKUP(C586,'Taul1 (3)'!B2:C538,2,)</f>
        <v>370</v>
      </c>
      <c r="H586" t="s">
        <v>638</v>
      </c>
      <c r="J586" t="s">
        <v>640</v>
      </c>
      <c r="L586" t="s">
        <v>641</v>
      </c>
      <c r="N586" t="s">
        <v>639</v>
      </c>
      <c r="P586" t="str">
        <f>H586&amp;B586&amp;J586&amp;C586&amp;L586&amp;D586&amp;N586</f>
        <v>{"source": "Life satisfaction", "target": "Positive attitude", "value":0.28},</v>
      </c>
    </row>
    <row r="587" spans="1:16" x14ac:dyDescent="0.2">
      <c r="A587" t="s">
        <v>1914</v>
      </c>
      <c r="B587" t="s">
        <v>1750</v>
      </c>
      <c r="C587" t="s">
        <v>1763</v>
      </c>
      <c r="D587">
        <v>3.5999999999999997E-2</v>
      </c>
      <c r="E587">
        <f>VLOOKUP(B587,'Taul1 (3)'!B2:C538,2,)</f>
        <v>300</v>
      </c>
      <c r="F587">
        <f>VLOOKUP(C587,'Taul1 (3)'!B2:C538,2,)</f>
        <v>389</v>
      </c>
      <c r="H587" t="s">
        <v>638</v>
      </c>
      <c r="J587" t="s">
        <v>640</v>
      </c>
      <c r="L587" t="s">
        <v>641</v>
      </c>
      <c r="N587" t="s">
        <v>639</v>
      </c>
      <c r="P587" t="str">
        <f>H587&amp;B587&amp;J587&amp;C587&amp;L587&amp;D587&amp;N587</f>
        <v>{"source": "Life satisfaction", "target": "Public initiatives", "value":0.036},</v>
      </c>
    </row>
    <row r="588" spans="1:16" x14ac:dyDescent="0.2">
      <c r="A588" t="s">
        <v>1914</v>
      </c>
      <c r="B588" t="s">
        <v>1750</v>
      </c>
      <c r="C588" t="s">
        <v>2400</v>
      </c>
      <c r="D588" s="2">
        <v>0.64</v>
      </c>
      <c r="E588">
        <f>VLOOKUP(B588,'Taul1 (3)'!B2:C538,2,)</f>
        <v>300</v>
      </c>
      <c r="F588">
        <f>VLOOKUP(C588,'Taul1 (3)'!B2:C538,2,)</f>
        <v>413</v>
      </c>
      <c r="H588" t="s">
        <v>638</v>
      </c>
      <c r="J588" t="s">
        <v>640</v>
      </c>
      <c r="L588" t="s">
        <v>641</v>
      </c>
      <c r="N588" t="s">
        <v>639</v>
      </c>
      <c r="P588" t="str">
        <f>H588&amp;B588&amp;J588&amp;C588&amp;L588&amp;D588&amp;N588</f>
        <v>{"source": "Life satisfaction", "target": "resilience", "value":0.64},</v>
      </c>
    </row>
    <row r="589" spans="1:16" x14ac:dyDescent="0.2">
      <c r="A589" t="s">
        <v>1914</v>
      </c>
      <c r="B589" t="s">
        <v>1750</v>
      </c>
      <c r="C589" t="s">
        <v>1755</v>
      </c>
      <c r="D589" s="2">
        <v>0.17</v>
      </c>
      <c r="E589">
        <f>VLOOKUP(B589,'Taul1 (3)'!B2:C538,2,)</f>
        <v>300</v>
      </c>
      <c r="F589">
        <f>VLOOKUP(C589,'Taul1 (3)'!B2:C538,2,)</f>
        <v>425</v>
      </c>
      <c r="H589" t="s">
        <v>638</v>
      </c>
      <c r="J589" t="s">
        <v>640</v>
      </c>
      <c r="L589" t="s">
        <v>641</v>
      </c>
      <c r="N589" t="s">
        <v>639</v>
      </c>
      <c r="P589" t="str">
        <f>H589&amp;B589&amp;J589&amp;C589&amp;L589&amp;D589&amp;N589</f>
        <v>{"source": "Life satisfaction", "target": "School support", "value":0.17},</v>
      </c>
    </row>
    <row r="590" spans="1:16" x14ac:dyDescent="0.2">
      <c r="A590" t="s">
        <v>1914</v>
      </c>
      <c r="B590" s="1" t="s">
        <v>766</v>
      </c>
      <c r="C590" s="1" t="s">
        <v>767</v>
      </c>
      <c r="D590" s="3">
        <v>0.33</v>
      </c>
      <c r="E590">
        <f>VLOOKUP(B590,'Taul1 (3)'!B2:C538,2,)</f>
        <v>468</v>
      </c>
      <c r="F590">
        <f>VLOOKUP(C590,'Taul1 (3)'!B2:C538,2,)</f>
        <v>460</v>
      </c>
      <c r="H590" t="s">
        <v>638</v>
      </c>
      <c r="J590" t="s">
        <v>640</v>
      </c>
      <c r="L590" t="s">
        <v>641</v>
      </c>
      <c r="N590" t="s">
        <v>639</v>
      </c>
      <c r="P590" t="str">
        <f>H590&amp;B590&amp;J590&amp;C590&amp;L590&amp;D590&amp;N590</f>
        <v>{"source": "Social integration", "target": "Social acceptance", "value":0.33},</v>
      </c>
    </row>
    <row r="591" spans="1:16" x14ac:dyDescent="0.2">
      <c r="A591" t="s">
        <v>1914</v>
      </c>
      <c r="B591" s="1" t="s">
        <v>767</v>
      </c>
      <c r="C591" s="1" t="s">
        <v>768</v>
      </c>
      <c r="D591" s="3">
        <v>0.42299999999999999</v>
      </c>
      <c r="E591">
        <f>VLOOKUP(B591,'Taul1 (3)'!B2:C538,2,)</f>
        <v>460</v>
      </c>
      <c r="F591">
        <f>VLOOKUP(C591,'Taul1 (3)'!B2:C538,2,)</f>
        <v>461</v>
      </c>
      <c r="H591" t="s">
        <v>638</v>
      </c>
      <c r="J591" t="s">
        <v>640</v>
      </c>
      <c r="L591" t="s">
        <v>641</v>
      </c>
      <c r="N591" t="s">
        <v>639</v>
      </c>
      <c r="P591" t="str">
        <f>H591&amp;B591&amp;J591&amp;C591&amp;L591&amp;D591&amp;N591</f>
        <v>{"source": "Social acceptance", "target": "Social actualization", "value":0.423},</v>
      </c>
    </row>
    <row r="592" spans="1:16" x14ac:dyDescent="0.2">
      <c r="A592" t="s">
        <v>1914</v>
      </c>
      <c r="B592" s="1" t="s">
        <v>766</v>
      </c>
      <c r="C592" s="1" t="s">
        <v>768</v>
      </c>
      <c r="D592" s="3">
        <v>0.28599999999999998</v>
      </c>
      <c r="E592">
        <f>VLOOKUP(B592,'Taul1 (3)'!B2:C538,2,)</f>
        <v>468</v>
      </c>
      <c r="F592">
        <f>VLOOKUP(C592,'Taul1 (3)'!B2:C538,2,)</f>
        <v>461</v>
      </c>
      <c r="H592" t="s">
        <v>638</v>
      </c>
      <c r="J592" t="s">
        <v>640</v>
      </c>
      <c r="L592" t="s">
        <v>641</v>
      </c>
      <c r="N592" t="s">
        <v>639</v>
      </c>
      <c r="P592" t="str">
        <f>H592&amp;B592&amp;J592&amp;C592&amp;L592&amp;D592&amp;N592</f>
        <v>{"source": "Social integration", "target": "Social actualization", "value":0.286},</v>
      </c>
    </row>
    <row r="593" spans="1:16" x14ac:dyDescent="0.2">
      <c r="A593" t="s">
        <v>1914</v>
      </c>
      <c r="B593" s="1" t="s">
        <v>767</v>
      </c>
      <c r="C593" s="1" t="s">
        <v>769</v>
      </c>
      <c r="D593" s="3">
        <v>0.111</v>
      </c>
      <c r="E593">
        <f>VLOOKUP(B593,'Taul1 (3)'!B2:C538,2,)</f>
        <v>460</v>
      </c>
      <c r="F593">
        <f>VLOOKUP(C593,'Taul1 (3)'!B2:C538,2,)</f>
        <v>463</v>
      </c>
      <c r="H593" t="s">
        <v>638</v>
      </c>
      <c r="J593" t="s">
        <v>640</v>
      </c>
      <c r="L593" t="s">
        <v>641</v>
      </c>
      <c r="N593" t="s">
        <v>639</v>
      </c>
      <c r="P593" t="str">
        <f>H593&amp;B593&amp;J593&amp;C593&amp;L593&amp;D593&amp;N593</f>
        <v>{"source": "Social acceptance", "target": "Social coherence", "value":0.111},</v>
      </c>
    </row>
    <row r="594" spans="1:16" x14ac:dyDescent="0.2">
      <c r="A594" t="s">
        <v>1914</v>
      </c>
      <c r="B594" s="1" t="s">
        <v>768</v>
      </c>
      <c r="C594" s="1" t="s">
        <v>769</v>
      </c>
      <c r="D594" s="3">
        <v>0.249</v>
      </c>
      <c r="E594">
        <f>VLOOKUP(B594,'Taul1 (3)'!B2:C538,2,)</f>
        <v>461</v>
      </c>
      <c r="F594">
        <f>VLOOKUP(C594,'Taul1 (3)'!B2:C538,2,)</f>
        <v>463</v>
      </c>
      <c r="H594" t="s">
        <v>638</v>
      </c>
      <c r="J594" t="s">
        <v>640</v>
      </c>
      <c r="L594" t="s">
        <v>641</v>
      </c>
      <c r="N594" t="s">
        <v>639</v>
      </c>
      <c r="P594" t="str">
        <f>H594&amp;B594&amp;J594&amp;C594&amp;L594&amp;D594&amp;N594</f>
        <v>{"source": "Social actualization", "target": "Social coherence", "value":0.249},</v>
      </c>
    </row>
    <row r="595" spans="1:16" x14ac:dyDescent="0.2">
      <c r="A595" t="s">
        <v>1914</v>
      </c>
      <c r="B595" s="1" t="s">
        <v>766</v>
      </c>
      <c r="C595" s="1" t="s">
        <v>769</v>
      </c>
      <c r="D595" s="3">
        <v>0.17799999999999999</v>
      </c>
      <c r="E595">
        <f>VLOOKUP(B595,'Taul1 (3)'!B2:C538,2,)</f>
        <v>468</v>
      </c>
      <c r="F595">
        <f>VLOOKUP(C595,'Taul1 (3)'!B2:C538,2,)</f>
        <v>463</v>
      </c>
      <c r="H595" t="s">
        <v>638</v>
      </c>
      <c r="J595" t="s">
        <v>640</v>
      </c>
      <c r="L595" t="s">
        <v>641</v>
      </c>
      <c r="N595" t="s">
        <v>639</v>
      </c>
      <c r="P595" t="str">
        <f>H595&amp;B595&amp;J595&amp;C595&amp;L595&amp;D595&amp;N595</f>
        <v>{"source": "Social integration", "target": "Social coherence", "value":0.178},</v>
      </c>
    </row>
    <row r="596" spans="1:16" x14ac:dyDescent="0.2">
      <c r="A596" t="s">
        <v>1914</v>
      </c>
      <c r="B596" s="1" t="s">
        <v>767</v>
      </c>
      <c r="C596" s="1" t="s">
        <v>770</v>
      </c>
      <c r="D596" s="3">
        <v>0.26900000000000002</v>
      </c>
      <c r="E596">
        <f>VLOOKUP(B596,'Taul1 (3)'!B2:C538,2,)</f>
        <v>460</v>
      </c>
      <c r="F596">
        <f>VLOOKUP(C596,'Taul1 (3)'!B2:C538,2,)</f>
        <v>466</v>
      </c>
      <c r="H596" t="s">
        <v>638</v>
      </c>
      <c r="J596" t="s">
        <v>640</v>
      </c>
      <c r="L596" t="s">
        <v>641</v>
      </c>
      <c r="N596" t="s">
        <v>639</v>
      </c>
      <c r="P596" t="str">
        <f>H596&amp;B596&amp;J596&amp;C596&amp;L596&amp;D596&amp;N596</f>
        <v>{"source": "Social acceptance", "target": "Social contribution", "value":0.269},</v>
      </c>
    </row>
    <row r="597" spans="1:16" x14ac:dyDescent="0.2">
      <c r="A597" t="s">
        <v>1914</v>
      </c>
      <c r="B597" s="1" t="s">
        <v>768</v>
      </c>
      <c r="C597" s="1" t="s">
        <v>770</v>
      </c>
      <c r="D597" s="3">
        <v>0.34499999999999997</v>
      </c>
      <c r="E597">
        <f>VLOOKUP(B597,'Taul1 (3)'!B2:C538,2,)</f>
        <v>461</v>
      </c>
      <c r="F597">
        <f>VLOOKUP(C597,'Taul1 (3)'!B2:C538,2,)</f>
        <v>466</v>
      </c>
      <c r="H597" t="s">
        <v>638</v>
      </c>
      <c r="J597" t="s">
        <v>640</v>
      </c>
      <c r="L597" t="s">
        <v>641</v>
      </c>
      <c r="N597" t="s">
        <v>639</v>
      </c>
      <c r="P597" t="str">
        <f>H597&amp;B597&amp;J597&amp;C597&amp;L597&amp;D597&amp;N597</f>
        <v>{"source": "Social actualization", "target": "Social contribution", "value":0.345},</v>
      </c>
    </row>
    <row r="598" spans="1:16" x14ac:dyDescent="0.2">
      <c r="A598" t="s">
        <v>1914</v>
      </c>
      <c r="B598" s="1" t="s">
        <v>769</v>
      </c>
      <c r="C598" s="1" t="s">
        <v>770</v>
      </c>
      <c r="D598" s="3">
        <v>0.17699999999999999</v>
      </c>
      <c r="E598">
        <f>VLOOKUP(B598,'Taul1 (3)'!B2:C538,2,)</f>
        <v>463</v>
      </c>
      <c r="F598">
        <f>VLOOKUP(C598,'Taul1 (3)'!B2:C538,2,)</f>
        <v>466</v>
      </c>
      <c r="H598" t="s">
        <v>638</v>
      </c>
      <c r="J598" t="s">
        <v>640</v>
      </c>
      <c r="L598" t="s">
        <v>641</v>
      </c>
      <c r="N598" t="s">
        <v>639</v>
      </c>
      <c r="P598" t="str">
        <f>H598&amp;B598&amp;J598&amp;C598&amp;L598&amp;D598&amp;N598</f>
        <v>{"source": "Social coherence", "target": "Social contribution", "value":0.177},</v>
      </c>
    </row>
    <row r="599" spans="1:16" x14ac:dyDescent="0.2">
      <c r="A599" t="s">
        <v>1914</v>
      </c>
      <c r="B599" s="1" t="s">
        <v>766</v>
      </c>
      <c r="C599" s="1" t="s">
        <v>770</v>
      </c>
      <c r="D599" s="3">
        <v>0.23499999999999999</v>
      </c>
      <c r="E599">
        <f>VLOOKUP(B599,'Taul1 (3)'!B2:C538,2,)</f>
        <v>468</v>
      </c>
      <c r="F599">
        <f>VLOOKUP(C599,'Taul1 (3)'!B2:C538,2,)</f>
        <v>466</v>
      </c>
      <c r="H599" t="s">
        <v>638</v>
      </c>
      <c r="J599" t="s">
        <v>640</v>
      </c>
      <c r="L599" t="s">
        <v>641</v>
      </c>
      <c r="N599" t="s">
        <v>639</v>
      </c>
      <c r="P599" t="str">
        <f>H599&amp;B599&amp;J599&amp;C599&amp;L599&amp;D599&amp;N599</f>
        <v>{"source": "Social integration", "target": "Social contribution", "value":0.235},</v>
      </c>
    </row>
    <row r="600" spans="1:16" x14ac:dyDescent="0.2">
      <c r="A600" t="s">
        <v>1914</v>
      </c>
      <c r="B600" t="s">
        <v>1750</v>
      </c>
      <c r="C600" t="s">
        <v>1761</v>
      </c>
      <c r="D600">
        <v>0.11600000000000001</v>
      </c>
      <c r="E600">
        <f>VLOOKUP(B600,'Taul1 (3)'!B2:C538,2,)</f>
        <v>300</v>
      </c>
      <c r="F600">
        <f>VLOOKUP(C600,'Taul1 (3)'!B2:C538,2,)</f>
        <v>469</v>
      </c>
      <c r="H600" t="s">
        <v>638</v>
      </c>
      <c r="J600" t="s">
        <v>640</v>
      </c>
      <c r="L600" t="s">
        <v>641</v>
      </c>
      <c r="N600" t="s">
        <v>639</v>
      </c>
      <c r="P600" t="str">
        <f>H600&amp;B600&amp;J600&amp;C600&amp;L600&amp;D600&amp;N600</f>
        <v>{"source": "Life satisfaction", "target": "Social interaction", "value":0.116},</v>
      </c>
    </row>
    <row r="601" spans="1:16" x14ac:dyDescent="0.2">
      <c r="A601" t="s">
        <v>1914</v>
      </c>
      <c r="B601" t="s">
        <v>1750</v>
      </c>
      <c r="C601" t="s">
        <v>771</v>
      </c>
      <c r="D601">
        <v>0.113</v>
      </c>
      <c r="E601">
        <f>VLOOKUP(B601,'Taul1 (3)'!B2:C538,2,)</f>
        <v>300</v>
      </c>
      <c r="F601">
        <f>VLOOKUP(C601,'Taul1 (3)'!B2:C538,2,)</f>
        <v>472</v>
      </c>
      <c r="H601" t="s">
        <v>638</v>
      </c>
      <c r="J601" t="s">
        <v>640</v>
      </c>
      <c r="L601" t="s">
        <v>641</v>
      </c>
      <c r="N601" t="s">
        <v>639</v>
      </c>
      <c r="P601" t="str">
        <f>H601&amp;B601&amp;J601&amp;C601&amp;L601&amp;D601&amp;N601</f>
        <v>{"source": "Life satisfaction", "target": "Social support", "value":0.113},</v>
      </c>
    </row>
    <row r="602" spans="1:16" x14ac:dyDescent="0.2">
      <c r="A602" t="s">
        <v>1914</v>
      </c>
      <c r="B602" s="1" t="s">
        <v>767</v>
      </c>
      <c r="C602" s="1" t="s">
        <v>771</v>
      </c>
      <c r="D602" s="3">
        <v>0.189</v>
      </c>
      <c r="E602">
        <f>VLOOKUP(B602,'Taul1 (3)'!B2:C538,2,)</f>
        <v>460</v>
      </c>
      <c r="F602">
        <f>VLOOKUP(C602,'Taul1 (3)'!B2:C538,2,)</f>
        <v>472</v>
      </c>
      <c r="H602" t="s">
        <v>638</v>
      </c>
      <c r="J602" t="s">
        <v>640</v>
      </c>
      <c r="L602" t="s">
        <v>641</v>
      </c>
      <c r="N602" t="s">
        <v>639</v>
      </c>
      <c r="P602" t="str">
        <f>H602&amp;B602&amp;J602&amp;C602&amp;L602&amp;D602&amp;N602</f>
        <v>{"source": "Social acceptance", "target": "Social support", "value":0.189},</v>
      </c>
    </row>
    <row r="603" spans="1:16" x14ac:dyDescent="0.2">
      <c r="A603" t="s">
        <v>1914</v>
      </c>
      <c r="B603" s="1" t="s">
        <v>768</v>
      </c>
      <c r="C603" s="1" t="s">
        <v>771</v>
      </c>
      <c r="D603" s="3">
        <v>0.14499999999999999</v>
      </c>
      <c r="E603">
        <f>VLOOKUP(B603,'Taul1 (3)'!B2:C538,2,)</f>
        <v>461</v>
      </c>
      <c r="F603">
        <f>VLOOKUP(C603,'Taul1 (3)'!B2:C538,2,)</f>
        <v>472</v>
      </c>
      <c r="H603" t="s">
        <v>638</v>
      </c>
      <c r="J603" t="s">
        <v>640</v>
      </c>
      <c r="L603" t="s">
        <v>641</v>
      </c>
      <c r="N603" t="s">
        <v>639</v>
      </c>
      <c r="P603" t="str">
        <f>H603&amp;B603&amp;J603&amp;C603&amp;L603&amp;D603&amp;N603</f>
        <v>{"source": "Social actualization", "target": "Social support", "value":0.145},</v>
      </c>
    </row>
    <row r="604" spans="1:16" x14ac:dyDescent="0.2">
      <c r="A604" t="s">
        <v>1914</v>
      </c>
      <c r="B604" s="1" t="s">
        <v>769</v>
      </c>
      <c r="C604" s="1" t="s">
        <v>771</v>
      </c>
      <c r="D604" s="3">
        <v>0.20599999999999999</v>
      </c>
      <c r="E604">
        <f>VLOOKUP(B604,'Taul1 (3)'!B2:C538,2,)</f>
        <v>463</v>
      </c>
      <c r="F604">
        <f>VLOOKUP(C604,'Taul1 (3)'!B2:C538,2,)</f>
        <v>472</v>
      </c>
      <c r="H604" t="s">
        <v>638</v>
      </c>
      <c r="J604" t="s">
        <v>640</v>
      </c>
      <c r="L604" t="s">
        <v>641</v>
      </c>
      <c r="N604" t="s">
        <v>639</v>
      </c>
      <c r="P604" t="str">
        <f>H604&amp;B604&amp;J604&amp;C604&amp;L604&amp;D604&amp;N604</f>
        <v>{"source": "Social coherence", "target": "Social support", "value":0.206},</v>
      </c>
    </row>
    <row r="605" spans="1:16" x14ac:dyDescent="0.2">
      <c r="A605" t="s">
        <v>1914</v>
      </c>
      <c r="B605" s="1" t="s">
        <v>770</v>
      </c>
      <c r="C605" s="1" t="s">
        <v>771</v>
      </c>
      <c r="D605" s="3">
        <v>0.19</v>
      </c>
      <c r="E605">
        <f>VLOOKUP(B605,'Taul1 (3)'!B2:C538,2,)</f>
        <v>466</v>
      </c>
      <c r="F605">
        <f>VLOOKUP(C605,'Taul1 (3)'!B2:C538,2,)</f>
        <v>472</v>
      </c>
      <c r="H605" t="s">
        <v>638</v>
      </c>
      <c r="J605" t="s">
        <v>640</v>
      </c>
      <c r="L605" t="s">
        <v>641</v>
      </c>
      <c r="N605" t="s">
        <v>639</v>
      </c>
      <c r="P605" t="str">
        <f>H605&amp;B605&amp;J605&amp;C605&amp;L605&amp;D605&amp;N605</f>
        <v>{"source": "Social contribution", "target": "Social support", "value":0.19},</v>
      </c>
    </row>
    <row r="606" spans="1:16" x14ac:dyDescent="0.2">
      <c r="A606" t="s">
        <v>1914</v>
      </c>
      <c r="B606" s="1" t="s">
        <v>766</v>
      </c>
      <c r="C606" s="1" t="s">
        <v>771</v>
      </c>
      <c r="D606" s="3">
        <v>0.28399999999999997</v>
      </c>
      <c r="E606">
        <f>VLOOKUP(B606,'Taul1 (3)'!B2:C538,2,)</f>
        <v>468</v>
      </c>
      <c r="F606">
        <f>VLOOKUP(C606,'Taul1 (3)'!B2:C538,2,)</f>
        <v>472</v>
      </c>
      <c r="H606" t="s">
        <v>638</v>
      </c>
      <c r="J606" t="s">
        <v>640</v>
      </c>
      <c r="L606" t="s">
        <v>641</v>
      </c>
      <c r="N606" t="s">
        <v>639</v>
      </c>
      <c r="P606" t="str">
        <f>H606&amp;B606&amp;J606&amp;C606&amp;L606&amp;D606&amp;N606</f>
        <v>{"source": "Social integration", "target": "Social support", "value":0.284},</v>
      </c>
    </row>
    <row r="607" spans="1:16" x14ac:dyDescent="0.2">
      <c r="A607" t="s">
        <v>1914</v>
      </c>
      <c r="B607" s="1" t="s">
        <v>20</v>
      </c>
      <c r="C607" s="1" t="s">
        <v>72</v>
      </c>
      <c r="D607" s="3" t="s">
        <v>99</v>
      </c>
      <c r="E607">
        <f>VLOOKUP(B607,'Taul1 (3)'!B2:C538,2,)</f>
        <v>218</v>
      </c>
      <c r="F607">
        <f>VLOOKUP(C607,'Taul1 (3)'!B2:C538,2,)</f>
        <v>473</v>
      </c>
      <c r="H607" t="s">
        <v>638</v>
      </c>
      <c r="J607" t="s">
        <v>640</v>
      </c>
      <c r="L607" t="s">
        <v>641</v>
      </c>
      <c r="N607" t="s">
        <v>639</v>
      </c>
      <c r="P607" t="str">
        <f>H607&amp;B607&amp;J607&amp;C607&amp;L607&amp;D607&amp;N607</f>
        <v>{"source": "How satisfied with life as a whole", "target": "Society fair when hard-working people earn more than others", "value":-0.028},</v>
      </c>
    </row>
    <row r="608" spans="1:16" x14ac:dyDescent="0.2">
      <c r="A608" t="s">
        <v>1914</v>
      </c>
      <c r="B608" s="1" t="s">
        <v>23</v>
      </c>
      <c r="C608" s="1" t="s">
        <v>72</v>
      </c>
      <c r="D608" s="3" t="s">
        <v>1</v>
      </c>
      <c r="E608">
        <f>VLOOKUP(B608,'Taul1 (3)'!B2:C538,2,)</f>
        <v>220</v>
      </c>
      <c r="F608">
        <f>VLOOKUP(C608,'Taul1 (3)'!B2:C538,2,)</f>
        <v>473</v>
      </c>
      <c r="H608" t="s">
        <v>638</v>
      </c>
      <c r="J608" t="s">
        <v>640</v>
      </c>
      <c r="L608" t="s">
        <v>641</v>
      </c>
      <c r="N608" t="s">
        <v>639</v>
      </c>
      <c r="P608" t="str">
        <f>H608&amp;B608&amp;J608&amp;C608&amp;L608&amp;D608&amp;N608</f>
        <v>{"source": "How satisfied with the national government", "target": "Society fair when hard-working people earn more than others", "value":-0.029},</v>
      </c>
    </row>
    <row r="609" spans="1:16" x14ac:dyDescent="0.2">
      <c r="A609" t="s">
        <v>1914</v>
      </c>
      <c r="B609" s="1" t="s">
        <v>7</v>
      </c>
      <c r="C609" s="1" t="s">
        <v>72</v>
      </c>
      <c r="D609" s="3" t="s">
        <v>197</v>
      </c>
      <c r="E609">
        <f>VLOOKUP(B609,'Taul1 (3)'!B2:C538,2,)</f>
        <v>320</v>
      </c>
      <c r="F609">
        <f>VLOOKUP(C609,'Taul1 (3)'!B2:C538,2,)</f>
        <v>473</v>
      </c>
      <c r="H609" t="s">
        <v>638</v>
      </c>
      <c r="J609" t="s">
        <v>640</v>
      </c>
      <c r="L609" t="s">
        <v>641</v>
      </c>
      <c r="N609" t="s">
        <v>639</v>
      </c>
      <c r="P609" t="str">
        <f>H609&amp;B609&amp;J609&amp;C609&amp;L609&amp;D609&amp;N609</f>
        <v>{"source": "Most of the time people helpful or mostly looking out for themselves", "target": "Society fair when hard-working people earn more than others", "value":0.079},</v>
      </c>
    </row>
    <row r="610" spans="1:16" x14ac:dyDescent="0.2">
      <c r="A610" t="s">
        <v>1914</v>
      </c>
      <c r="B610" s="1" t="s">
        <v>41</v>
      </c>
      <c r="C610" s="1" t="s">
        <v>72</v>
      </c>
      <c r="D610" s="3" t="s">
        <v>49</v>
      </c>
      <c r="E610">
        <f>VLOOKUP(B610,'Taul1 (3)'!B2:C538,2,)</f>
        <v>484</v>
      </c>
      <c r="F610">
        <f>VLOOKUP(C610,'Taul1 (3)'!B2:C538,2,)</f>
        <v>473</v>
      </c>
      <c r="H610" t="s">
        <v>638</v>
      </c>
      <c r="J610" t="s">
        <v>640</v>
      </c>
      <c r="L610" t="s">
        <v>641</v>
      </c>
      <c r="N610" t="s">
        <v>639</v>
      </c>
      <c r="P610" t="str">
        <f>H610&amp;B610&amp;J610&amp;C610&amp;L610&amp;D610&amp;N610</f>
        <v>{"source": "Subjective general health", "target": "Society fair when hard-working people earn more than others", "value":0.024},</v>
      </c>
    </row>
    <row r="611" spans="1:16" x14ac:dyDescent="0.2">
      <c r="A611" t="s">
        <v>1914</v>
      </c>
      <c r="B611" s="1" t="s">
        <v>17</v>
      </c>
      <c r="C611" s="1" t="s">
        <v>72</v>
      </c>
      <c r="D611" s="3" t="s">
        <v>257</v>
      </c>
      <c r="E611">
        <f>VLOOKUP(B611,'Taul1 (3)'!B2:C538,2,)</f>
        <v>529</v>
      </c>
      <c r="F611">
        <f>VLOOKUP(C611,'Taul1 (3)'!B2:C538,2,)</f>
        <v>473</v>
      </c>
      <c r="H611" t="s">
        <v>638</v>
      </c>
      <c r="J611" t="s">
        <v>640</v>
      </c>
      <c r="L611" t="s">
        <v>641</v>
      </c>
      <c r="N611" t="s">
        <v>639</v>
      </c>
      <c r="P611" t="str">
        <f>H611&amp;B611&amp;J611&amp;C611&amp;L611&amp;D611&amp;N611</f>
        <v>{"source": "Voted last national election", "target": "Society fair when hard-working people earn more than others", "value":-0.040},</v>
      </c>
    </row>
    <row r="612" spans="1:16" x14ac:dyDescent="0.2">
      <c r="A612" t="s">
        <v>1914</v>
      </c>
      <c r="B612" s="1" t="s">
        <v>64</v>
      </c>
      <c r="C612" s="1" t="s">
        <v>70</v>
      </c>
      <c r="D612" s="3" t="s">
        <v>254</v>
      </c>
      <c r="E612">
        <f>VLOOKUP(B612,'Taul1 (3)'!B2:C538,2,)</f>
        <v>190</v>
      </c>
      <c r="F612">
        <f>VLOOKUP(C612,'Taul1 (3)'!B2:C538,2,)</f>
        <v>474</v>
      </c>
      <c r="H612" t="s">
        <v>638</v>
      </c>
      <c r="J612" t="s">
        <v>640</v>
      </c>
      <c r="L612" t="s">
        <v>641</v>
      </c>
      <c r="N612" t="s">
        <v>639</v>
      </c>
      <c r="P612" t="str">
        <f>H612&amp;B612&amp;J612&amp;C612&amp;L612&amp;D612&amp;N612</f>
        <v>{"source": "Government in country takes into account the interests of all citizens", "target": "Society fair when income and wealth is equally distributed", "value":0.182},</v>
      </c>
    </row>
    <row r="613" spans="1:16" x14ac:dyDescent="0.2">
      <c r="A613" t="s">
        <v>1914</v>
      </c>
      <c r="B613" s="1" t="s">
        <v>36</v>
      </c>
      <c r="C613" s="1" t="s">
        <v>70</v>
      </c>
      <c r="D613" s="3" t="s">
        <v>492</v>
      </c>
      <c r="E613">
        <f>VLOOKUP(B613,'Taul1 (3)'!B2:C538,2,)</f>
        <v>213</v>
      </c>
      <c r="F613">
        <f>VLOOKUP(C613,'Taul1 (3)'!B2:C538,2,)</f>
        <v>474</v>
      </c>
      <c r="H613" t="s">
        <v>638</v>
      </c>
      <c r="J613" t="s">
        <v>640</v>
      </c>
      <c r="L613" t="s">
        <v>641</v>
      </c>
      <c r="N613" t="s">
        <v>639</v>
      </c>
      <c r="P613" t="str">
        <f>H613&amp;B613&amp;J613&amp;C613&amp;L613&amp;D613&amp;N613</f>
        <v>{"source": "How happy are you", "target": "Society fair when income and wealth is equally distributed", "value":0.090},</v>
      </c>
    </row>
    <row r="614" spans="1:16" x14ac:dyDescent="0.2">
      <c r="A614" t="s">
        <v>1914</v>
      </c>
      <c r="B614" s="1" t="s">
        <v>20</v>
      </c>
      <c r="C614" s="1" t="s">
        <v>70</v>
      </c>
      <c r="D614" s="3" t="s">
        <v>403</v>
      </c>
      <c r="E614">
        <f>VLOOKUP(B614,'Taul1 (3)'!B2:C538,2,)</f>
        <v>218</v>
      </c>
      <c r="F614">
        <f>VLOOKUP(C614,'Taul1 (3)'!B2:C538,2,)</f>
        <v>474</v>
      </c>
      <c r="H614" t="s">
        <v>638</v>
      </c>
      <c r="J614" t="s">
        <v>640</v>
      </c>
      <c r="L614" t="s">
        <v>641</v>
      </c>
      <c r="N614" t="s">
        <v>639</v>
      </c>
      <c r="P614" t="str">
        <f>H614&amp;B614&amp;J614&amp;C614&amp;L614&amp;D614&amp;N614</f>
        <v>{"source": "How satisfied with life as a whole", "target": "Society fair when income and wealth is equally distributed", "value":0.149},</v>
      </c>
    </row>
    <row r="615" spans="1:16" x14ac:dyDescent="0.2">
      <c r="A615" t="s">
        <v>1914</v>
      </c>
      <c r="B615" s="1" t="s">
        <v>21</v>
      </c>
      <c r="C615" s="1" t="s">
        <v>70</v>
      </c>
      <c r="D615" s="3" t="s">
        <v>464</v>
      </c>
      <c r="E615">
        <f>VLOOKUP(B615,'Taul1 (3)'!B2:C538,2,)</f>
        <v>219</v>
      </c>
      <c r="F615">
        <f>VLOOKUP(C615,'Taul1 (3)'!B2:C538,2,)</f>
        <v>474</v>
      </c>
      <c r="H615" t="s">
        <v>638</v>
      </c>
      <c r="J615" t="s">
        <v>640</v>
      </c>
      <c r="L615" t="s">
        <v>641</v>
      </c>
      <c r="N615" t="s">
        <v>639</v>
      </c>
      <c r="P615" t="str">
        <f>H615&amp;B615&amp;J615&amp;C615&amp;L615&amp;D615&amp;N615</f>
        <v>{"source": "How satisfied with present state of economy in country", "target": "Society fair when income and wealth is equally distributed", "value":0.241},</v>
      </c>
    </row>
    <row r="616" spans="1:16" x14ac:dyDescent="0.2">
      <c r="A616" t="s">
        <v>1914</v>
      </c>
      <c r="B616" s="1" t="s">
        <v>23</v>
      </c>
      <c r="C616" s="1" t="s">
        <v>70</v>
      </c>
      <c r="D616" s="3" t="s">
        <v>290</v>
      </c>
      <c r="E616">
        <f>VLOOKUP(B616,'Taul1 (3)'!B2:C538,2,)</f>
        <v>220</v>
      </c>
      <c r="F616">
        <f>VLOOKUP(C616,'Taul1 (3)'!B2:C538,2,)</f>
        <v>474</v>
      </c>
      <c r="H616" t="s">
        <v>638</v>
      </c>
      <c r="J616" t="s">
        <v>640</v>
      </c>
      <c r="L616" t="s">
        <v>641</v>
      </c>
      <c r="N616" t="s">
        <v>639</v>
      </c>
      <c r="P616" t="str">
        <f>H616&amp;B616&amp;J616&amp;C616&amp;L616&amp;D616&amp;N616</f>
        <v>{"source": "How satisfied with the national government", "target": "Society fair when income and wealth is equally distributed", "value":0.142},</v>
      </c>
    </row>
    <row r="617" spans="1:16" x14ac:dyDescent="0.2">
      <c r="A617" t="s">
        <v>1914</v>
      </c>
      <c r="B617" s="1" t="s">
        <v>24</v>
      </c>
      <c r="C617" s="1" t="s">
        <v>70</v>
      </c>
      <c r="D617" s="3" t="s">
        <v>504</v>
      </c>
      <c r="E617">
        <f>VLOOKUP(B617,'Taul1 (3)'!B2:C538,2,)</f>
        <v>221</v>
      </c>
      <c r="F617">
        <f>VLOOKUP(C617,'Taul1 (3)'!B2:C538,2,)</f>
        <v>474</v>
      </c>
      <c r="H617" t="s">
        <v>638</v>
      </c>
      <c r="J617" t="s">
        <v>640</v>
      </c>
      <c r="L617" t="s">
        <v>641</v>
      </c>
      <c r="N617" t="s">
        <v>639</v>
      </c>
      <c r="P617" t="str">
        <f>H617&amp;B617&amp;J617&amp;C617&amp;L617&amp;D617&amp;N617</f>
        <v>{"source": "How satisfied with the way democracy works in country", "target": "Society fair when income and wealth is equally distributed", "value":0.178},</v>
      </c>
    </row>
    <row r="618" spans="1:16" x14ac:dyDescent="0.2">
      <c r="A618" t="s">
        <v>1914</v>
      </c>
      <c r="B618" s="1" t="s">
        <v>7</v>
      </c>
      <c r="C618" s="1" t="s">
        <v>70</v>
      </c>
      <c r="D618" s="3" t="s">
        <v>291</v>
      </c>
      <c r="E618">
        <f>VLOOKUP(B618,'Taul1 (3)'!B2:C538,2,)</f>
        <v>320</v>
      </c>
      <c r="F618">
        <f>VLOOKUP(C618,'Taul1 (3)'!B2:C538,2,)</f>
        <v>474</v>
      </c>
      <c r="H618" t="s">
        <v>638</v>
      </c>
      <c r="J618" t="s">
        <v>640</v>
      </c>
      <c r="L618" t="s">
        <v>641</v>
      </c>
      <c r="N618" t="s">
        <v>639</v>
      </c>
      <c r="P618" t="str">
        <f>H618&amp;B618&amp;J618&amp;C618&amp;L618&amp;D618&amp;N618</f>
        <v>{"source": "Most of the time people helpful or mostly looking out for themselves", "target": "Society fair when income and wealth is equally distributed", "value":0.093},</v>
      </c>
    </row>
    <row r="619" spans="1:16" x14ac:dyDescent="0.2">
      <c r="A619" t="s">
        <v>1914</v>
      </c>
      <c r="B619" s="1" t="s">
        <v>25</v>
      </c>
      <c r="C619" s="1" t="s">
        <v>70</v>
      </c>
      <c r="D619" s="3" t="s">
        <v>385</v>
      </c>
      <c r="E619">
        <f>VLOOKUP(B619,'Taul1 (3)'!B2:C538,2,)</f>
        <v>478</v>
      </c>
      <c r="F619">
        <f>VLOOKUP(C619,'Taul1 (3)'!B2:C538,2,)</f>
        <v>474</v>
      </c>
      <c r="H619" t="s">
        <v>638</v>
      </c>
      <c r="J619" t="s">
        <v>640</v>
      </c>
      <c r="L619" t="s">
        <v>641</v>
      </c>
      <c r="N619" t="s">
        <v>639</v>
      </c>
      <c r="P619" t="str">
        <f>H619&amp;B619&amp;J619&amp;C619&amp;L619&amp;D619&amp;N619</f>
        <v>{"source": "State of education in country nowadays", "target": "Society fair when income and wealth is equally distributed", "value":0.135},</v>
      </c>
    </row>
    <row r="620" spans="1:16" x14ac:dyDescent="0.2">
      <c r="A620" t="s">
        <v>1914</v>
      </c>
      <c r="B620" s="1" t="s">
        <v>26</v>
      </c>
      <c r="C620" s="1" t="s">
        <v>70</v>
      </c>
      <c r="D620" s="3" t="s">
        <v>170</v>
      </c>
      <c r="E620">
        <f>VLOOKUP(B620,'Taul1 (3)'!B2:C538,2,)</f>
        <v>479</v>
      </c>
      <c r="F620">
        <f>VLOOKUP(C620,'Taul1 (3)'!B2:C538,2,)</f>
        <v>474</v>
      </c>
      <c r="H620" t="s">
        <v>638</v>
      </c>
      <c r="J620" t="s">
        <v>640</v>
      </c>
      <c r="L620" t="s">
        <v>641</v>
      </c>
      <c r="N620" t="s">
        <v>639</v>
      </c>
      <c r="P620" t="str">
        <f>H620&amp;B620&amp;J620&amp;C620&amp;L620&amp;D620&amp;N620</f>
        <v>{"source": "State of health services in country nowadays", "target": "Society fair when income and wealth is equally distributed", "value":0.091},</v>
      </c>
    </row>
    <row r="621" spans="1:16" x14ac:dyDescent="0.2">
      <c r="A621" t="s">
        <v>1914</v>
      </c>
      <c r="B621" s="1" t="s">
        <v>41</v>
      </c>
      <c r="C621" s="1" t="s">
        <v>70</v>
      </c>
      <c r="D621" s="3" t="s">
        <v>172</v>
      </c>
      <c r="E621">
        <f>VLOOKUP(B621,'Taul1 (3)'!B2:C538,2,)</f>
        <v>484</v>
      </c>
      <c r="F621">
        <f>VLOOKUP(C621,'Taul1 (3)'!B2:C538,2,)</f>
        <v>474</v>
      </c>
      <c r="H621" t="s">
        <v>638</v>
      </c>
      <c r="J621" t="s">
        <v>640</v>
      </c>
      <c r="L621" t="s">
        <v>641</v>
      </c>
      <c r="N621" t="s">
        <v>639</v>
      </c>
      <c r="P621" t="str">
        <f>H621&amp;B621&amp;J621&amp;C621&amp;L621&amp;D621&amp;N621</f>
        <v>{"source": "Subjective general health", "target": "Society fair when income and wealth is equally distributed", "value":-0.041},</v>
      </c>
    </row>
    <row r="622" spans="1:16" x14ac:dyDescent="0.2">
      <c r="A622" t="s">
        <v>1914</v>
      </c>
      <c r="B622" s="1" t="s">
        <v>17</v>
      </c>
      <c r="C622" s="1" t="s">
        <v>70</v>
      </c>
      <c r="D622" s="3" t="s">
        <v>78</v>
      </c>
      <c r="E622">
        <f>VLOOKUP(B622,'Taul1 (3)'!B2:C538,2,)</f>
        <v>529</v>
      </c>
      <c r="F622">
        <f>VLOOKUP(C622,'Taul1 (3)'!B2:C538,2,)</f>
        <v>474</v>
      </c>
      <c r="H622" t="s">
        <v>638</v>
      </c>
      <c r="J622" t="s">
        <v>640</v>
      </c>
      <c r="L622" t="s">
        <v>641</v>
      </c>
      <c r="N622" t="s">
        <v>639</v>
      </c>
      <c r="P622" t="str">
        <f>H622&amp;B622&amp;J622&amp;C622&amp;L622&amp;D622&amp;N622</f>
        <v>{"source": "Voted last national election", "target": "Society fair when income and wealth is equally distributed", "value":-0.046},</v>
      </c>
    </row>
    <row r="623" spans="1:16" x14ac:dyDescent="0.2">
      <c r="A623" t="s">
        <v>1914</v>
      </c>
      <c r="B623" t="s">
        <v>1742</v>
      </c>
      <c r="C623" t="s">
        <v>1745</v>
      </c>
      <c r="D623" s="2">
        <v>0.37</v>
      </c>
      <c r="E623">
        <f>VLOOKUP(B623,'Taul1 (3)'!B2:C538,2,)</f>
        <v>299</v>
      </c>
      <c r="F623">
        <f>VLOOKUP(C623,'Taul1 (3)'!B2:C538,2,)</f>
        <v>477</v>
      </c>
      <c r="H623" t="s">
        <v>638</v>
      </c>
      <c r="J623" t="s">
        <v>640</v>
      </c>
      <c r="L623" t="s">
        <v>641</v>
      </c>
      <c r="N623" t="s">
        <v>639</v>
      </c>
      <c r="P623" t="str">
        <f>H623&amp;B623&amp;J623&amp;C623&amp;L623&amp;D623&amp;N623</f>
        <v>{"source": "Life as whole", "target": "Standard of living", "value":0.37},</v>
      </c>
    </row>
    <row r="624" spans="1:16" x14ac:dyDescent="0.2">
      <c r="A624" t="s">
        <v>1914</v>
      </c>
      <c r="B624" s="1" t="s">
        <v>20</v>
      </c>
      <c r="C624" s="1" t="s">
        <v>25</v>
      </c>
      <c r="D624" s="3" t="s">
        <v>325</v>
      </c>
      <c r="E624">
        <f>VLOOKUP(B624,'Taul1 (3)'!B2:C538,2,)</f>
        <v>218</v>
      </c>
      <c r="F624">
        <f>VLOOKUP(C624,'Taul1 (3)'!B2:C538,2,)</f>
        <v>478</v>
      </c>
      <c r="H624" t="s">
        <v>638</v>
      </c>
      <c r="J624" t="s">
        <v>640</v>
      </c>
      <c r="L624" t="s">
        <v>641</v>
      </c>
      <c r="N624" t="s">
        <v>639</v>
      </c>
      <c r="P624" t="str">
        <f>H624&amp;B624&amp;J624&amp;C624&amp;L624&amp;D624&amp;N624</f>
        <v>{"source": "How satisfied with life as a whole", "target": "State of education in country nowadays", "value":0.253},</v>
      </c>
    </row>
    <row r="625" spans="1:16" x14ac:dyDescent="0.2">
      <c r="A625" t="s">
        <v>1914</v>
      </c>
      <c r="B625" s="1" t="s">
        <v>21</v>
      </c>
      <c r="C625" s="1" t="s">
        <v>25</v>
      </c>
      <c r="D625" s="3" t="s">
        <v>471</v>
      </c>
      <c r="E625">
        <f>VLOOKUP(B625,'Taul1 (3)'!B2:C538,2,)</f>
        <v>219</v>
      </c>
      <c r="F625">
        <f>VLOOKUP(C625,'Taul1 (3)'!B2:C538,2,)</f>
        <v>478</v>
      </c>
      <c r="H625" t="s">
        <v>638</v>
      </c>
      <c r="J625" t="s">
        <v>640</v>
      </c>
      <c r="L625" t="s">
        <v>641</v>
      </c>
      <c r="N625" t="s">
        <v>639</v>
      </c>
      <c r="P625" t="str">
        <f>H625&amp;B625&amp;J625&amp;C625&amp;L625&amp;D625&amp;N625</f>
        <v>{"source": "How satisfied with present state of economy in country", "target": "State of education in country nowadays", "value":0.426},</v>
      </c>
    </row>
    <row r="626" spans="1:16" x14ac:dyDescent="0.2">
      <c r="A626" t="s">
        <v>1914</v>
      </c>
      <c r="B626" s="1" t="s">
        <v>23</v>
      </c>
      <c r="C626" s="1" t="s">
        <v>25</v>
      </c>
      <c r="D626" s="3" t="s">
        <v>351</v>
      </c>
      <c r="E626">
        <f>VLOOKUP(B626,'Taul1 (3)'!B2:C538,2,)</f>
        <v>220</v>
      </c>
      <c r="F626">
        <f>VLOOKUP(C626,'Taul1 (3)'!B2:C538,2,)</f>
        <v>478</v>
      </c>
      <c r="H626" t="s">
        <v>638</v>
      </c>
      <c r="J626" t="s">
        <v>640</v>
      </c>
      <c r="L626" t="s">
        <v>641</v>
      </c>
      <c r="N626" t="s">
        <v>639</v>
      </c>
      <c r="P626" t="str">
        <f>H626&amp;B626&amp;J626&amp;C626&amp;L626&amp;D626&amp;N626</f>
        <v>{"source": "How satisfied with the national government", "target": "State of education in country nowadays", "value":0.390},</v>
      </c>
    </row>
    <row r="627" spans="1:16" x14ac:dyDescent="0.2">
      <c r="A627" t="s">
        <v>1914</v>
      </c>
      <c r="B627" s="1" t="s">
        <v>24</v>
      </c>
      <c r="C627" s="1" t="s">
        <v>25</v>
      </c>
      <c r="D627" s="3" t="s">
        <v>494</v>
      </c>
      <c r="E627">
        <f>VLOOKUP(B627,'Taul1 (3)'!B2:C538,2,)</f>
        <v>221</v>
      </c>
      <c r="F627">
        <f>VLOOKUP(C627,'Taul1 (3)'!B2:C538,2,)</f>
        <v>478</v>
      </c>
      <c r="H627" t="s">
        <v>638</v>
      </c>
      <c r="J627" t="s">
        <v>640</v>
      </c>
      <c r="L627" t="s">
        <v>641</v>
      </c>
      <c r="N627" t="s">
        <v>639</v>
      </c>
      <c r="P627" t="str">
        <f>H627&amp;B627&amp;J627&amp;C627&amp;L627&amp;D627&amp;N627</f>
        <v>{"source": "How satisfied with the way democracy works in country", "target": "State of education in country nowadays", "value":0.458},</v>
      </c>
    </row>
    <row r="628" spans="1:16" x14ac:dyDescent="0.2">
      <c r="A628" t="s">
        <v>1914</v>
      </c>
      <c r="B628" s="1" t="s">
        <v>7</v>
      </c>
      <c r="C628" s="1" t="s">
        <v>25</v>
      </c>
      <c r="D628" s="3" t="s">
        <v>275</v>
      </c>
      <c r="E628">
        <f>VLOOKUP(B628,'Taul1 (3)'!B2:C538,2,)</f>
        <v>320</v>
      </c>
      <c r="F628">
        <f>VLOOKUP(C628,'Taul1 (3)'!B2:C538,2,)</f>
        <v>478</v>
      </c>
      <c r="H628" t="s">
        <v>638</v>
      </c>
      <c r="J628" t="s">
        <v>640</v>
      </c>
      <c r="L628" t="s">
        <v>641</v>
      </c>
      <c r="N628" t="s">
        <v>639</v>
      </c>
      <c r="P628" t="str">
        <f>H628&amp;B628&amp;J628&amp;C628&amp;L628&amp;D628&amp;N628</f>
        <v>{"source": "Most of the time people helpful or mostly looking out for themselves", "target": "State of education in country nowadays", "value":0.259},</v>
      </c>
    </row>
    <row r="629" spans="1:16" x14ac:dyDescent="0.2">
      <c r="A629" t="s">
        <v>1914</v>
      </c>
      <c r="B629" s="1" t="s">
        <v>20</v>
      </c>
      <c r="C629" s="1" t="s">
        <v>26</v>
      </c>
      <c r="D629" s="3" t="s">
        <v>320</v>
      </c>
      <c r="E629">
        <f>VLOOKUP(B629,'Taul1 (3)'!B2:C538,2,)</f>
        <v>218</v>
      </c>
      <c r="F629">
        <f>VLOOKUP(C629,'Taul1 (3)'!B2:C538,2,)</f>
        <v>479</v>
      </c>
      <c r="H629" t="s">
        <v>638</v>
      </c>
      <c r="J629" t="s">
        <v>640</v>
      </c>
      <c r="L629" t="s">
        <v>641</v>
      </c>
      <c r="N629" t="s">
        <v>639</v>
      </c>
      <c r="P629" t="str">
        <f>H629&amp;B629&amp;J629&amp;C629&amp;L629&amp;D629&amp;N629</f>
        <v>{"source": "How satisfied with life as a whole", "target": "State of health services in country nowadays", "value":0.234},</v>
      </c>
    </row>
    <row r="630" spans="1:16" x14ac:dyDescent="0.2">
      <c r="A630" t="s">
        <v>1914</v>
      </c>
      <c r="B630" s="1" t="s">
        <v>21</v>
      </c>
      <c r="C630" s="1" t="s">
        <v>26</v>
      </c>
      <c r="D630" s="3" t="s">
        <v>472</v>
      </c>
      <c r="E630">
        <f>VLOOKUP(B630,'Taul1 (3)'!B2:C538,2,)</f>
        <v>219</v>
      </c>
      <c r="F630">
        <f>VLOOKUP(C630,'Taul1 (3)'!B2:C538,2,)</f>
        <v>479</v>
      </c>
      <c r="H630" t="s">
        <v>638</v>
      </c>
      <c r="J630" t="s">
        <v>640</v>
      </c>
      <c r="L630" t="s">
        <v>641</v>
      </c>
      <c r="N630" t="s">
        <v>639</v>
      </c>
      <c r="P630" t="str">
        <f>H630&amp;B630&amp;J630&amp;C630&amp;L630&amp;D630&amp;N630</f>
        <v>{"source": "How satisfied with present state of economy in country", "target": "State of health services in country nowadays", "value":0.409},</v>
      </c>
    </row>
    <row r="631" spans="1:16" x14ac:dyDescent="0.2">
      <c r="A631" t="s">
        <v>1914</v>
      </c>
      <c r="B631" s="1" t="s">
        <v>23</v>
      </c>
      <c r="C631" s="1" t="s">
        <v>26</v>
      </c>
      <c r="D631" s="3" t="s">
        <v>272</v>
      </c>
      <c r="E631">
        <f>VLOOKUP(B631,'Taul1 (3)'!B2:C538,2,)</f>
        <v>220</v>
      </c>
      <c r="F631">
        <f>VLOOKUP(C631,'Taul1 (3)'!B2:C538,2,)</f>
        <v>479</v>
      </c>
      <c r="H631" t="s">
        <v>638</v>
      </c>
      <c r="J631" t="s">
        <v>640</v>
      </c>
      <c r="L631" t="s">
        <v>641</v>
      </c>
      <c r="N631" t="s">
        <v>639</v>
      </c>
      <c r="P631" t="str">
        <f>H631&amp;B631&amp;J631&amp;C631&amp;L631&amp;D631&amp;N631</f>
        <v>{"source": "How satisfied with the national government", "target": "State of health services in country nowadays", "value":0.330},</v>
      </c>
    </row>
    <row r="632" spans="1:16" x14ac:dyDescent="0.2">
      <c r="A632" t="s">
        <v>1914</v>
      </c>
      <c r="B632" s="1" t="s">
        <v>24</v>
      </c>
      <c r="C632" s="1" t="s">
        <v>26</v>
      </c>
      <c r="D632" s="3" t="s">
        <v>335</v>
      </c>
      <c r="E632">
        <f>VLOOKUP(B632,'Taul1 (3)'!B2:C538,2,)</f>
        <v>221</v>
      </c>
      <c r="F632">
        <f>VLOOKUP(C632,'Taul1 (3)'!B2:C538,2,)</f>
        <v>479</v>
      </c>
      <c r="H632" t="s">
        <v>638</v>
      </c>
      <c r="J632" t="s">
        <v>640</v>
      </c>
      <c r="L632" t="s">
        <v>641</v>
      </c>
      <c r="N632" t="s">
        <v>639</v>
      </c>
      <c r="P632" t="str">
        <f>H632&amp;B632&amp;J632&amp;C632&amp;L632&amp;D632&amp;N632</f>
        <v>{"source": "How satisfied with the way democracy works in country", "target": "State of health services in country nowadays", "value":0.400},</v>
      </c>
    </row>
    <row r="633" spans="1:16" x14ac:dyDescent="0.2">
      <c r="A633" t="s">
        <v>1914</v>
      </c>
      <c r="B633" s="1" t="s">
        <v>7</v>
      </c>
      <c r="C633" s="1" t="s">
        <v>26</v>
      </c>
      <c r="D633" s="3" t="s">
        <v>253</v>
      </c>
      <c r="E633">
        <f>VLOOKUP(B633,'Taul1 (3)'!B2:C538,2,)</f>
        <v>320</v>
      </c>
      <c r="F633">
        <f>VLOOKUP(C633,'Taul1 (3)'!B2:C538,2,)</f>
        <v>479</v>
      </c>
      <c r="H633" t="s">
        <v>638</v>
      </c>
      <c r="J633" t="s">
        <v>640</v>
      </c>
      <c r="L633" t="s">
        <v>641</v>
      </c>
      <c r="N633" t="s">
        <v>639</v>
      </c>
      <c r="P633" t="str">
        <f>H633&amp;B633&amp;J633&amp;C633&amp;L633&amp;D633&amp;N633</f>
        <v>{"source": "Most of the time people helpful or mostly looking out for themselves", "target": "State of health services in country nowadays", "value":0.214},</v>
      </c>
    </row>
    <row r="634" spans="1:16" x14ac:dyDescent="0.2">
      <c r="A634" t="s">
        <v>1914</v>
      </c>
      <c r="B634" s="1" t="s">
        <v>25</v>
      </c>
      <c r="C634" s="1" t="s">
        <v>26</v>
      </c>
      <c r="D634" s="3" t="s">
        <v>479</v>
      </c>
      <c r="E634">
        <f>VLOOKUP(B634,'Taul1 (3)'!B2:C538,2,)</f>
        <v>478</v>
      </c>
      <c r="F634">
        <f>VLOOKUP(C634,'Taul1 (3)'!B2:C538,2,)</f>
        <v>479</v>
      </c>
      <c r="H634" t="s">
        <v>638</v>
      </c>
      <c r="J634" t="s">
        <v>640</v>
      </c>
      <c r="L634" t="s">
        <v>641</v>
      </c>
      <c r="N634" t="s">
        <v>639</v>
      </c>
      <c r="P634" t="str">
        <f>H634&amp;B634&amp;J634&amp;C634&amp;L634&amp;D634&amp;N634</f>
        <v>{"source": "State of education in country nowadays", "target": "State of health services in country nowadays", "value":0.495},</v>
      </c>
    </row>
    <row r="635" spans="1:16" x14ac:dyDescent="0.2">
      <c r="A635" t="s">
        <v>1914</v>
      </c>
      <c r="B635" s="1" t="s">
        <v>17</v>
      </c>
      <c r="C635" s="1" t="s">
        <v>26</v>
      </c>
      <c r="D635" s="3" t="s">
        <v>156</v>
      </c>
      <c r="E635">
        <f>VLOOKUP(B635,'Taul1 (3)'!B2:C538,2,)</f>
        <v>529</v>
      </c>
      <c r="F635">
        <f>VLOOKUP(C635,'Taul1 (3)'!B2:C538,2,)</f>
        <v>479</v>
      </c>
      <c r="H635" t="s">
        <v>638</v>
      </c>
      <c r="J635" t="s">
        <v>640</v>
      </c>
      <c r="L635" t="s">
        <v>641</v>
      </c>
      <c r="N635" t="s">
        <v>639</v>
      </c>
      <c r="P635" t="str">
        <f>H635&amp;B635&amp;J635&amp;C635&amp;L635&amp;D635&amp;N635</f>
        <v>{"source": "Voted last national election", "target": "State of health services in country nowadays", "value":0.028},</v>
      </c>
    </row>
    <row r="636" spans="1:16" x14ac:dyDescent="0.2">
      <c r="A636" t="s">
        <v>1914</v>
      </c>
      <c r="B636" s="1" t="s">
        <v>36</v>
      </c>
      <c r="C636" s="1" t="s">
        <v>41</v>
      </c>
      <c r="D636" s="3" t="s">
        <v>551</v>
      </c>
      <c r="E636">
        <f>VLOOKUP(B636,'Taul1 (3)'!B2:C538,2,)</f>
        <v>213</v>
      </c>
      <c r="F636">
        <f>VLOOKUP(C636,'Taul1 (3)'!B2:C538,2,)</f>
        <v>484</v>
      </c>
      <c r="H636" t="s">
        <v>638</v>
      </c>
      <c r="J636" t="s">
        <v>640</v>
      </c>
      <c r="L636" t="s">
        <v>641</v>
      </c>
      <c r="N636" t="s">
        <v>639</v>
      </c>
      <c r="P636" t="str">
        <f>H636&amp;B636&amp;J636&amp;C636&amp;L636&amp;D636&amp;N636</f>
        <v>{"source": "How happy are you", "target": "Subjective general health", "value":-0.329},</v>
      </c>
    </row>
    <row r="637" spans="1:16" x14ac:dyDescent="0.2">
      <c r="A637" t="s">
        <v>1914</v>
      </c>
      <c r="B637" s="1" t="s">
        <v>20</v>
      </c>
      <c r="C637" s="1" t="s">
        <v>41</v>
      </c>
      <c r="D637" s="3" t="s">
        <v>462</v>
      </c>
      <c r="E637">
        <f>VLOOKUP(B637,'Taul1 (3)'!B2:C538,2,)</f>
        <v>218</v>
      </c>
      <c r="F637">
        <f>VLOOKUP(C637,'Taul1 (3)'!B2:C538,2,)</f>
        <v>484</v>
      </c>
      <c r="H637" t="s">
        <v>638</v>
      </c>
      <c r="J637" t="s">
        <v>640</v>
      </c>
      <c r="L637" t="s">
        <v>641</v>
      </c>
      <c r="N637" t="s">
        <v>639</v>
      </c>
      <c r="P637" t="str">
        <f>H637&amp;B637&amp;J637&amp;C637&amp;L637&amp;D637&amp;N637</f>
        <v>{"source": "How satisfied with life as a whole", "target": "Subjective general health", "value":-0.321},</v>
      </c>
    </row>
    <row r="638" spans="1:16" x14ac:dyDescent="0.2">
      <c r="A638" t="s">
        <v>1914</v>
      </c>
      <c r="B638" s="1" t="s">
        <v>21</v>
      </c>
      <c r="C638" s="1" t="s">
        <v>41</v>
      </c>
      <c r="D638" s="3" t="s">
        <v>278</v>
      </c>
      <c r="E638">
        <f>VLOOKUP(B638,'Taul1 (3)'!B2:C538,2,)</f>
        <v>219</v>
      </c>
      <c r="F638">
        <f>VLOOKUP(C638,'Taul1 (3)'!B2:C538,2,)</f>
        <v>484</v>
      </c>
      <c r="H638" t="s">
        <v>638</v>
      </c>
      <c r="J638" t="s">
        <v>640</v>
      </c>
      <c r="L638" t="s">
        <v>641</v>
      </c>
      <c r="N638" t="s">
        <v>639</v>
      </c>
      <c r="P638" t="str">
        <f>H638&amp;B638&amp;J638&amp;C638&amp;L638&amp;D638&amp;N638</f>
        <v>{"source": "How satisfied with present state of economy in country", "target": "Subjective general health", "value":-0.158},</v>
      </c>
    </row>
    <row r="639" spans="1:16" x14ac:dyDescent="0.2">
      <c r="A639" t="s">
        <v>1914</v>
      </c>
      <c r="B639" s="1" t="s">
        <v>23</v>
      </c>
      <c r="C639" s="1" t="s">
        <v>41</v>
      </c>
      <c r="D639" s="3" t="s">
        <v>444</v>
      </c>
      <c r="E639">
        <f>VLOOKUP(B639,'Taul1 (3)'!B2:C538,2,)</f>
        <v>220</v>
      </c>
      <c r="F639">
        <f>VLOOKUP(C639,'Taul1 (3)'!B2:C538,2,)</f>
        <v>484</v>
      </c>
      <c r="H639" t="s">
        <v>638</v>
      </c>
      <c r="J639" t="s">
        <v>640</v>
      </c>
      <c r="L639" t="s">
        <v>641</v>
      </c>
      <c r="N639" t="s">
        <v>639</v>
      </c>
      <c r="P639" t="str">
        <f>H639&amp;B639&amp;J639&amp;C639&amp;L639&amp;D639&amp;N639</f>
        <v>{"source": "How satisfied with the national government", "target": "Subjective general health", "value":-0.126},</v>
      </c>
    </row>
    <row r="640" spans="1:16" x14ac:dyDescent="0.2">
      <c r="A640" t="s">
        <v>1914</v>
      </c>
      <c r="B640" s="1" t="s">
        <v>24</v>
      </c>
      <c r="C640" s="1" t="s">
        <v>41</v>
      </c>
      <c r="D640" s="3" t="s">
        <v>413</v>
      </c>
      <c r="E640">
        <f>VLOOKUP(B640,'Taul1 (3)'!B2:C538,2,)</f>
        <v>221</v>
      </c>
      <c r="F640">
        <f>VLOOKUP(C640,'Taul1 (3)'!B2:C538,2,)</f>
        <v>484</v>
      </c>
      <c r="H640" t="s">
        <v>638</v>
      </c>
      <c r="J640" t="s">
        <v>640</v>
      </c>
      <c r="L640" t="s">
        <v>641</v>
      </c>
      <c r="N640" t="s">
        <v>639</v>
      </c>
      <c r="P640" t="str">
        <f>H640&amp;B640&amp;J640&amp;C640&amp;L640&amp;D640&amp;N640</f>
        <v>{"source": "How satisfied with the way democracy works in country", "target": "Subjective general health", "value":-0.151},</v>
      </c>
    </row>
    <row r="641" spans="1:16" x14ac:dyDescent="0.2">
      <c r="A641" t="s">
        <v>1914</v>
      </c>
      <c r="B641" s="1" t="s">
        <v>7</v>
      </c>
      <c r="C641" s="1" t="s">
        <v>41</v>
      </c>
      <c r="D641" s="3" t="s">
        <v>281</v>
      </c>
      <c r="E641">
        <f>VLOOKUP(B641,'Taul1 (3)'!B2:C538,2,)</f>
        <v>320</v>
      </c>
      <c r="F641">
        <f>VLOOKUP(C641,'Taul1 (3)'!B2:C538,2,)</f>
        <v>484</v>
      </c>
      <c r="H641" t="s">
        <v>638</v>
      </c>
      <c r="J641" t="s">
        <v>640</v>
      </c>
      <c r="L641" t="s">
        <v>641</v>
      </c>
      <c r="N641" t="s">
        <v>639</v>
      </c>
      <c r="P641" t="str">
        <f>H641&amp;B641&amp;J641&amp;C641&amp;L641&amp;D641&amp;N641</f>
        <v>{"source": "Most of the time people helpful or mostly looking out for themselves", "target": "Subjective general health", "value":-0.106},</v>
      </c>
    </row>
    <row r="642" spans="1:16" x14ac:dyDescent="0.2">
      <c r="A642" t="s">
        <v>1914</v>
      </c>
      <c r="B642" s="1" t="s">
        <v>25</v>
      </c>
      <c r="C642" s="1" t="s">
        <v>41</v>
      </c>
      <c r="D642" s="3" t="s">
        <v>329</v>
      </c>
      <c r="E642">
        <f>VLOOKUP(B642,'Taul1 (3)'!B2:C538,2,)</f>
        <v>478</v>
      </c>
      <c r="F642">
        <f>VLOOKUP(C642,'Taul1 (3)'!B2:C538,2,)</f>
        <v>484</v>
      </c>
      <c r="H642" t="s">
        <v>638</v>
      </c>
      <c r="J642" t="s">
        <v>640</v>
      </c>
      <c r="L642" t="s">
        <v>641</v>
      </c>
      <c r="N642" t="s">
        <v>639</v>
      </c>
      <c r="P642" t="str">
        <f>H642&amp;B642&amp;J642&amp;C642&amp;L642&amp;D642&amp;N642</f>
        <v>{"source": "State of education in country nowadays", "target": "Subjective general health", "value":-0.118},</v>
      </c>
    </row>
    <row r="643" spans="1:16" x14ac:dyDescent="0.2">
      <c r="A643" t="s">
        <v>1914</v>
      </c>
      <c r="B643" s="1" t="s">
        <v>26</v>
      </c>
      <c r="C643" s="1" t="s">
        <v>41</v>
      </c>
      <c r="D643" s="3" t="s">
        <v>377</v>
      </c>
      <c r="E643">
        <f>VLOOKUP(B643,'Taul1 (3)'!B2:C538,2,)</f>
        <v>479</v>
      </c>
      <c r="F643">
        <f>VLOOKUP(C643,'Taul1 (3)'!B2:C538,2,)</f>
        <v>484</v>
      </c>
      <c r="H643" t="s">
        <v>638</v>
      </c>
      <c r="J643" t="s">
        <v>640</v>
      </c>
      <c r="L643" t="s">
        <v>641</v>
      </c>
      <c r="N643" t="s">
        <v>639</v>
      </c>
      <c r="P643" t="str">
        <f>H643&amp;B643&amp;J643&amp;C643&amp;L643&amp;D643&amp;N643</f>
        <v>{"source": "State of health services in country nowadays", "target": "Subjective general health", "value":-0.105},</v>
      </c>
    </row>
    <row r="644" spans="1:16" x14ac:dyDescent="0.2">
      <c r="A644" t="s">
        <v>1914</v>
      </c>
      <c r="B644" t="s">
        <v>1750</v>
      </c>
      <c r="C644" t="s">
        <v>1777</v>
      </c>
      <c r="D644">
        <v>0.48</v>
      </c>
      <c r="E644">
        <f>VLOOKUP(B644,'Taul1 (3)'!B2:C538,2,)</f>
        <v>300</v>
      </c>
      <c r="F644">
        <f>VLOOKUP(C644,'Taul1 (3)'!B2:C538,2,)</f>
        <v>505</v>
      </c>
      <c r="H644" t="s">
        <v>638</v>
      </c>
      <c r="J644" t="s">
        <v>640</v>
      </c>
      <c r="L644" t="s">
        <v>641</v>
      </c>
      <c r="N644" t="s">
        <v>639</v>
      </c>
      <c r="P644" t="str">
        <f>H644&amp;B644&amp;J644&amp;C644&amp;L644&amp;D644&amp;N644</f>
        <v>{"source": "Life satisfaction", "target": "Transcendent orientation", "value":0.48},</v>
      </c>
    </row>
    <row r="645" spans="1:16" x14ac:dyDescent="0.2">
      <c r="A645" t="s">
        <v>1914</v>
      </c>
      <c r="B645" s="1" t="s">
        <v>7</v>
      </c>
      <c r="C645" s="1" t="s">
        <v>11</v>
      </c>
      <c r="D645" s="3" t="s">
        <v>189</v>
      </c>
      <c r="E645">
        <f>VLOOKUP(B645,'Taul1 (3)'!B2:C538,2,)</f>
        <v>320</v>
      </c>
      <c r="F645">
        <f>VLOOKUP(C645,'Taul1 (3)'!B2:C538,2,)</f>
        <v>509</v>
      </c>
      <c r="H645" t="s">
        <v>638</v>
      </c>
      <c r="J645" t="s">
        <v>640</v>
      </c>
      <c r="L645" t="s">
        <v>641</v>
      </c>
      <c r="N645" t="s">
        <v>639</v>
      </c>
      <c r="P645" t="str">
        <f>H645&amp;B645&amp;J645&amp;C645&amp;L645&amp;D645&amp;N645</f>
        <v>{"source": "Most of the time people helpful or mostly looking out for themselves", "target": "Trust in country's parliament", "value":0.308},</v>
      </c>
    </row>
    <row r="646" spans="1:16" x14ac:dyDescent="0.2">
      <c r="A646" t="s">
        <v>1914</v>
      </c>
      <c r="B646" s="1" t="s">
        <v>7</v>
      </c>
      <c r="C646" s="1" t="s">
        <v>14</v>
      </c>
      <c r="D646" s="3" t="s">
        <v>268</v>
      </c>
      <c r="E646">
        <f>VLOOKUP(B646,'Taul1 (3)'!B2:C538,2,)</f>
        <v>320</v>
      </c>
      <c r="F646">
        <f>VLOOKUP(C646,'Taul1 (3)'!B2:C538,2,)</f>
        <v>510</v>
      </c>
      <c r="H646" t="s">
        <v>638</v>
      </c>
      <c r="J646" t="s">
        <v>640</v>
      </c>
      <c r="L646" t="s">
        <v>641</v>
      </c>
      <c r="N646" t="s">
        <v>639</v>
      </c>
      <c r="P646" t="str">
        <f>H646&amp;B646&amp;J646&amp;C646&amp;L646&amp;D646&amp;N646</f>
        <v>{"source": "Most of the time people helpful or mostly looking out for themselves", "target": "Trust in political parties", "value":0.327},</v>
      </c>
    </row>
    <row r="647" spans="1:16" x14ac:dyDescent="0.2">
      <c r="A647" t="s">
        <v>1914</v>
      </c>
      <c r="B647" s="1" t="s">
        <v>7</v>
      </c>
      <c r="C647" s="1" t="s">
        <v>15</v>
      </c>
      <c r="D647" s="3" t="s">
        <v>269</v>
      </c>
      <c r="E647">
        <f>VLOOKUP(B647,'Taul1 (3)'!B2:C538,2,)</f>
        <v>320</v>
      </c>
      <c r="F647">
        <f>VLOOKUP(C647,'Taul1 (3)'!B2:C538,2,)</f>
        <v>511</v>
      </c>
      <c r="H647" t="s">
        <v>638</v>
      </c>
      <c r="J647" t="s">
        <v>640</v>
      </c>
      <c r="L647" t="s">
        <v>641</v>
      </c>
      <c r="N647" t="s">
        <v>639</v>
      </c>
      <c r="P647" t="str">
        <f>H647&amp;B647&amp;J647&amp;C647&amp;L647&amp;D647&amp;N647</f>
        <v>{"source": "Most of the time people helpful or mostly looking out for themselves", "target": "Trust in the European Parliament", "value":0.235},</v>
      </c>
    </row>
    <row r="648" spans="1:16" x14ac:dyDescent="0.2">
      <c r="A648" t="s">
        <v>1914</v>
      </c>
      <c r="B648" s="1" t="s">
        <v>7</v>
      </c>
      <c r="C648" s="1" t="s">
        <v>12</v>
      </c>
      <c r="D648" s="3" t="s">
        <v>266</v>
      </c>
      <c r="E648">
        <f>VLOOKUP(B648,'Taul1 (3)'!B2:C538,2,)</f>
        <v>320</v>
      </c>
      <c r="F648">
        <f>VLOOKUP(C648,'Taul1 (3)'!B2:C538,2,)</f>
        <v>512</v>
      </c>
      <c r="H648" t="s">
        <v>638</v>
      </c>
      <c r="J648" t="s">
        <v>640</v>
      </c>
      <c r="L648" t="s">
        <v>641</v>
      </c>
      <c r="N648" t="s">
        <v>639</v>
      </c>
      <c r="P648" t="str">
        <f>H648&amp;B648&amp;J648&amp;C648&amp;L648&amp;D648&amp;N648</f>
        <v>{"source": "Most of the time people helpful or mostly looking out for themselves", "target": "Trust in the legal system", "value":0.332},</v>
      </c>
    </row>
    <row r="649" spans="1:16" x14ac:dyDescent="0.2">
      <c r="A649" t="s">
        <v>1914</v>
      </c>
      <c r="B649" s="1" t="s">
        <v>7</v>
      </c>
      <c r="C649" s="1" t="s">
        <v>13</v>
      </c>
      <c r="D649" s="3" t="s">
        <v>267</v>
      </c>
      <c r="E649">
        <f>VLOOKUP(B649,'Taul1 (3)'!B2:C538,2,)</f>
        <v>320</v>
      </c>
      <c r="F649">
        <f>VLOOKUP(C649,'Taul1 (3)'!B2:C538,2,)</f>
        <v>513</v>
      </c>
      <c r="H649" t="s">
        <v>638</v>
      </c>
      <c r="J649" t="s">
        <v>640</v>
      </c>
      <c r="L649" t="s">
        <v>641</v>
      </c>
      <c r="N649" t="s">
        <v>639</v>
      </c>
      <c r="P649" t="str">
        <f>H649&amp;B649&amp;J649&amp;C649&amp;L649&amp;D649&amp;N649</f>
        <v>{"source": "Most of the time people helpful or mostly looking out for themselves", "target": "Trust in the police", "value":0.273},</v>
      </c>
    </row>
    <row r="650" spans="1:16" x14ac:dyDescent="0.2">
      <c r="A650" t="s">
        <v>1914</v>
      </c>
      <c r="B650" t="s">
        <v>1750</v>
      </c>
      <c r="C650" t="s">
        <v>1766</v>
      </c>
      <c r="D650">
        <v>4.0000000000000001E-3</v>
      </c>
      <c r="E650">
        <f>VLOOKUP(B650,'Taul1 (3)'!B2:C538,2,)</f>
        <v>300</v>
      </c>
      <c r="F650">
        <f>VLOOKUP(C650,'Taul1 (3)'!B2:C538,2,)</f>
        <v>514</v>
      </c>
      <c r="H650" t="s">
        <v>638</v>
      </c>
      <c r="J650" t="s">
        <v>640</v>
      </c>
      <c r="L650" t="s">
        <v>641</v>
      </c>
      <c r="N650" t="s">
        <v>639</v>
      </c>
      <c r="P650" t="str">
        <f>H650&amp;B650&amp;J650&amp;C650&amp;L650&amp;D650&amp;N650</f>
        <v>{"source": "Life satisfaction", "target": "TV/video", "value":0.004},</v>
      </c>
    </row>
    <row r="651" spans="1:16" x14ac:dyDescent="0.2">
      <c r="A651" t="s">
        <v>1914</v>
      </c>
      <c r="B651" t="s">
        <v>1750</v>
      </c>
      <c r="C651" t="s">
        <v>1762</v>
      </c>
      <c r="D651">
        <v>6.5000000000000002E-2</v>
      </c>
      <c r="E651">
        <f>VLOOKUP(B651,'Taul1 (3)'!B2:C538,2,)</f>
        <v>300</v>
      </c>
      <c r="F651">
        <f>VLOOKUP(C651,'Taul1 (3)'!B2:C538,2,)</f>
        <v>526</v>
      </c>
      <c r="H651" t="s">
        <v>638</v>
      </c>
      <c r="J651" t="s">
        <v>640</v>
      </c>
      <c r="L651" t="s">
        <v>641</v>
      </c>
      <c r="N651" t="s">
        <v>639</v>
      </c>
      <c r="P651" t="str">
        <f>H651&amp;B651&amp;J651&amp;C651&amp;L651&amp;D651&amp;N651</f>
        <v>{"source": "Life satisfaction", "target": "Visiting family", "value":0.065},</v>
      </c>
    </row>
    <row r="652" spans="1:16" x14ac:dyDescent="0.2">
      <c r="A652" t="s">
        <v>1914</v>
      </c>
      <c r="B652" t="s">
        <v>1750</v>
      </c>
      <c r="C652" t="s">
        <v>1764</v>
      </c>
      <c r="D652">
        <v>7.6999999999999999E-2</v>
      </c>
      <c r="E652">
        <f>VLOOKUP(B652,'Taul1 (3)'!B2:C538,2,)</f>
        <v>300</v>
      </c>
      <c r="F652">
        <f>VLOOKUP(C652,'Taul1 (3)'!B2:C538,2,)</f>
        <v>528</v>
      </c>
      <c r="H652" t="s">
        <v>638</v>
      </c>
      <c r="J652" t="s">
        <v>640</v>
      </c>
      <c r="L652" t="s">
        <v>641</v>
      </c>
      <c r="N652" t="s">
        <v>639</v>
      </c>
      <c r="P652" t="str">
        <f>H652&amp;B652&amp;J652&amp;C652&amp;L652&amp;D652&amp;N652</f>
        <v>{"source": "Life satisfaction", "target": "Volunteer work", "value":0.077},</v>
      </c>
    </row>
    <row r="653" spans="1:16" x14ac:dyDescent="0.2">
      <c r="A653" t="s">
        <v>1914</v>
      </c>
      <c r="B653" s="1" t="s">
        <v>7</v>
      </c>
      <c r="C653" s="1" t="s">
        <v>17</v>
      </c>
      <c r="D653" s="3" t="s">
        <v>270</v>
      </c>
      <c r="E653">
        <f>VLOOKUP(B653,'Taul1 (3)'!B2:C538,2,)</f>
        <v>320</v>
      </c>
      <c r="F653">
        <f>VLOOKUP(C653,'Taul1 (3)'!B2:C538,2,)</f>
        <v>529</v>
      </c>
      <c r="H653" t="s">
        <v>638</v>
      </c>
      <c r="J653" t="s">
        <v>640</v>
      </c>
      <c r="L653" t="s">
        <v>641</v>
      </c>
      <c r="N653" t="s">
        <v>639</v>
      </c>
      <c r="P653" t="str">
        <f>H653&amp;B653&amp;J653&amp;C653&amp;L653&amp;D653&amp;N653</f>
        <v>{"source": "Most of the time people helpful or mostly looking out for themselves", "target": "Voted last national election", "value":-0.093},</v>
      </c>
    </row>
    <row r="654" spans="1:16" x14ac:dyDescent="0.2">
      <c r="A654" t="s">
        <v>1914</v>
      </c>
      <c r="B654" s="1" t="s">
        <v>36</v>
      </c>
      <c r="C654" s="1" t="s">
        <v>61</v>
      </c>
      <c r="D654" s="3" t="s">
        <v>141</v>
      </c>
      <c r="E654">
        <f>VLOOKUP(B654,'Taul1 (3)'!B2:C538,2,)</f>
        <v>213</v>
      </c>
      <c r="F654">
        <f>VLOOKUP(C654,'Taul1 (3)'!B2:C538,2,)</f>
        <v>536</v>
      </c>
      <c r="H654" t="s">
        <v>638</v>
      </c>
      <c r="J654" t="s">
        <v>640</v>
      </c>
      <c r="L654" t="s">
        <v>641</v>
      </c>
      <c r="N654" t="s">
        <v>639</v>
      </c>
      <c r="P654" t="str">
        <f>H654&amp;B654&amp;J654&amp;C654&amp;L654&amp;D654&amp;N654</f>
        <v>{"source": "How happy are you", "target": "Years of full-time education completed", "value":0.049},</v>
      </c>
    </row>
    <row r="655" spans="1:16" x14ac:dyDescent="0.2">
      <c r="A655" t="s">
        <v>1914</v>
      </c>
      <c r="B655" s="1" t="s">
        <v>20</v>
      </c>
      <c r="C655" s="1" t="s">
        <v>61</v>
      </c>
      <c r="D655" s="3" t="s">
        <v>144</v>
      </c>
      <c r="E655">
        <f>VLOOKUP(B655,'Taul1 (3)'!B2:C538,2,)</f>
        <v>218</v>
      </c>
      <c r="F655">
        <f>VLOOKUP(C655,'Taul1 (3)'!B2:C538,2,)</f>
        <v>536</v>
      </c>
      <c r="H655" t="s">
        <v>638</v>
      </c>
      <c r="J655" t="s">
        <v>640</v>
      </c>
      <c r="L655" t="s">
        <v>641</v>
      </c>
      <c r="N655" t="s">
        <v>639</v>
      </c>
      <c r="P655" t="str">
        <f>H655&amp;B655&amp;J655&amp;C655&amp;L655&amp;D655&amp;N655</f>
        <v>{"source": "How satisfied with life as a whole", "target": "Years of full-time education completed", "value":0.075},</v>
      </c>
    </row>
    <row r="656" spans="1:16" x14ac:dyDescent="0.2">
      <c r="A656" t="s">
        <v>1914</v>
      </c>
      <c r="B656" s="1" t="s">
        <v>21</v>
      </c>
      <c r="C656" s="1" t="s">
        <v>61</v>
      </c>
      <c r="D656" s="3" t="s">
        <v>170</v>
      </c>
      <c r="E656">
        <f>VLOOKUP(B656,'Taul1 (3)'!B2:C538,2,)</f>
        <v>219</v>
      </c>
      <c r="F656">
        <f>VLOOKUP(C656,'Taul1 (3)'!B2:C538,2,)</f>
        <v>536</v>
      </c>
      <c r="H656" t="s">
        <v>638</v>
      </c>
      <c r="J656" t="s">
        <v>640</v>
      </c>
      <c r="L656" t="s">
        <v>641</v>
      </c>
      <c r="N656" t="s">
        <v>639</v>
      </c>
      <c r="P656" t="str">
        <f>H656&amp;B656&amp;J656&amp;C656&amp;L656&amp;D656&amp;N656</f>
        <v>{"source": "How satisfied with present state of economy in country", "target": "Years of full-time education completed", "value":0.091},</v>
      </c>
    </row>
    <row r="657" spans="1:16" x14ac:dyDescent="0.2">
      <c r="A657" t="s">
        <v>1914</v>
      </c>
      <c r="B657" s="1" t="s">
        <v>24</v>
      </c>
      <c r="C657" s="1" t="s">
        <v>61</v>
      </c>
      <c r="D657" s="3" t="s">
        <v>203</v>
      </c>
      <c r="E657">
        <f>VLOOKUP(B657,'Taul1 (3)'!B2:C538,2,)</f>
        <v>221</v>
      </c>
      <c r="F657">
        <f>VLOOKUP(C657,'Taul1 (3)'!B2:C538,2,)</f>
        <v>536</v>
      </c>
      <c r="H657" t="s">
        <v>638</v>
      </c>
      <c r="J657" t="s">
        <v>640</v>
      </c>
      <c r="L657" t="s">
        <v>641</v>
      </c>
      <c r="N657" t="s">
        <v>639</v>
      </c>
      <c r="P657" t="str">
        <f>H657&amp;B657&amp;J657&amp;C657&amp;L657&amp;D657&amp;N657</f>
        <v>{"source": "How satisfied with the way democracy works in country", "target": "Years of full-time education completed", "value":0.088},</v>
      </c>
    </row>
    <row r="658" spans="1:16" x14ac:dyDescent="0.2">
      <c r="A658" t="s">
        <v>1914</v>
      </c>
      <c r="B658" s="1" t="s">
        <v>7</v>
      </c>
      <c r="C658" s="1" t="s">
        <v>61</v>
      </c>
      <c r="D658" s="3" t="s">
        <v>287</v>
      </c>
      <c r="E658">
        <f>VLOOKUP(B658,'Taul1 (3)'!B2:C538,2,)</f>
        <v>320</v>
      </c>
      <c r="F658">
        <f>VLOOKUP(C658,'Taul1 (3)'!B2:C538,2,)</f>
        <v>536</v>
      </c>
      <c r="H658" t="s">
        <v>638</v>
      </c>
      <c r="J658" t="s">
        <v>640</v>
      </c>
      <c r="L658" t="s">
        <v>641</v>
      </c>
      <c r="N658" t="s">
        <v>639</v>
      </c>
      <c r="P658" t="str">
        <f>H658&amp;B658&amp;J658&amp;C658&amp;L658&amp;D658&amp;N658</f>
        <v>{"source": "Most of the time people helpful or mostly looking out for themselves", "target": "Years of full-time education completed", "value":0.121},</v>
      </c>
    </row>
    <row r="659" spans="1:16" x14ac:dyDescent="0.2">
      <c r="A659" t="s">
        <v>1914</v>
      </c>
      <c r="B659" s="1" t="s">
        <v>26</v>
      </c>
      <c r="C659" s="1" t="s">
        <v>61</v>
      </c>
      <c r="D659" s="3" t="s">
        <v>40</v>
      </c>
      <c r="E659">
        <f>VLOOKUP(B659,'Taul1 (3)'!B2:C538,2,)</f>
        <v>479</v>
      </c>
      <c r="F659">
        <f>VLOOKUP(C659,'Taul1 (3)'!B2:C538,2,)</f>
        <v>536</v>
      </c>
      <c r="H659" t="s">
        <v>638</v>
      </c>
      <c r="J659" t="s">
        <v>640</v>
      </c>
      <c r="L659" t="s">
        <v>641</v>
      </c>
      <c r="N659" t="s">
        <v>639</v>
      </c>
      <c r="P659" t="str">
        <f>H659&amp;B659&amp;J659&amp;C659&amp;L659&amp;D659&amp;N659</f>
        <v>{"source": "State of health services in country nowadays", "target": "Years of full-time education completed", "value":0.032},</v>
      </c>
    </row>
    <row r="660" spans="1:16" x14ac:dyDescent="0.2">
      <c r="A660" t="s">
        <v>1914</v>
      </c>
      <c r="B660" s="1" t="s">
        <v>41</v>
      </c>
      <c r="C660" s="1" t="s">
        <v>61</v>
      </c>
      <c r="D660" s="3" t="s">
        <v>270</v>
      </c>
      <c r="E660">
        <f>VLOOKUP(B660,'Taul1 (3)'!B2:C538,2,)</f>
        <v>484</v>
      </c>
      <c r="F660">
        <f>VLOOKUP(C660,'Taul1 (3)'!B2:C538,2,)</f>
        <v>536</v>
      </c>
      <c r="H660" t="s">
        <v>638</v>
      </c>
      <c r="J660" t="s">
        <v>640</v>
      </c>
      <c r="L660" t="s">
        <v>641</v>
      </c>
      <c r="N660" t="s">
        <v>639</v>
      </c>
      <c r="P660" t="str">
        <f>H660&amp;B660&amp;J660&amp;C660&amp;L660&amp;D660&amp;N660</f>
        <v>{"source": "Subjective general health", "target": "Years of full-time education completed", "value":-0.093},</v>
      </c>
    </row>
    <row r="661" spans="1:16" x14ac:dyDescent="0.2">
      <c r="A661" t="s">
        <v>1914</v>
      </c>
      <c r="B661" s="1" t="s">
        <v>17</v>
      </c>
      <c r="C661" s="1" t="s">
        <v>61</v>
      </c>
      <c r="D661" s="3" t="s">
        <v>293</v>
      </c>
      <c r="E661">
        <f>VLOOKUP(B661,'Taul1 (3)'!B2:C538,2,)</f>
        <v>529</v>
      </c>
      <c r="F661">
        <f>VLOOKUP(C661,'Taul1 (3)'!B2:C538,2,)</f>
        <v>536</v>
      </c>
      <c r="H661" t="s">
        <v>638</v>
      </c>
      <c r="J661" t="s">
        <v>640</v>
      </c>
      <c r="L661" t="s">
        <v>641</v>
      </c>
      <c r="N661" t="s">
        <v>639</v>
      </c>
      <c r="P661" t="str">
        <f>H661&amp;B661&amp;J661&amp;C661&amp;L661&amp;D661&amp;N661</f>
        <v>{"source": "Voted last national election", "target": "Years of full-time education completed", "value":-0.069},</v>
      </c>
    </row>
    <row r="662" spans="1:16" x14ac:dyDescent="0.2">
      <c r="A662" t="s">
        <v>1913</v>
      </c>
      <c r="B662" t="s">
        <v>1015</v>
      </c>
      <c r="C662" t="s">
        <v>1769</v>
      </c>
      <c r="D662">
        <v>0.29799999999999999</v>
      </c>
      <c r="E662">
        <f>VLOOKUP(B662,'Taul1 (3)'!B2:C538,2,)</f>
        <v>39</v>
      </c>
      <c r="F662">
        <f>VLOOKUP(C662,'Taul1 (3)'!B2:C538,2,)</f>
        <v>11</v>
      </c>
      <c r="H662" t="s">
        <v>638</v>
      </c>
      <c r="J662" t="s">
        <v>640</v>
      </c>
      <c r="L662" t="s">
        <v>641</v>
      </c>
      <c r="N662" t="s">
        <v>639</v>
      </c>
      <c r="P662" t="str">
        <f>H662&amp;B662&amp;J662&amp;C662&amp;L662&amp;D662&amp;N662</f>
        <v>{"source": "artistic", "target": "Active sports", "value":0.298},</v>
      </c>
    </row>
    <row r="663" spans="1:16" x14ac:dyDescent="0.2">
      <c r="A663" t="s">
        <v>1913</v>
      </c>
      <c r="B663" t="s">
        <v>1765</v>
      </c>
      <c r="C663" t="s">
        <v>1769</v>
      </c>
      <c r="D663">
        <v>-3.0000000000000001E-3</v>
      </c>
      <c r="E663">
        <f>VLOOKUP(B663,'Taul1 (3)'!B2:C538,2,)</f>
        <v>41</v>
      </c>
      <c r="F663">
        <f>VLOOKUP(C663,'Taul1 (3)'!B2:C538,2,)</f>
        <v>11</v>
      </c>
      <c r="H663" t="s">
        <v>638</v>
      </c>
      <c r="J663" t="s">
        <v>640</v>
      </c>
      <c r="L663" t="s">
        <v>641</v>
      </c>
      <c r="N663" t="s">
        <v>639</v>
      </c>
      <c r="P663" t="str">
        <f>H663&amp;B663&amp;J663&amp;C663&amp;L663&amp;D663&amp;N663</f>
        <v>{"source": "Attending church", "target": "Active sports", "value":-0.003},</v>
      </c>
    </row>
    <row r="664" spans="1:16" x14ac:dyDescent="0.2">
      <c r="A664" t="s">
        <v>1913</v>
      </c>
      <c r="B664" t="s">
        <v>1768</v>
      </c>
      <c r="C664" t="s">
        <v>1769</v>
      </c>
      <c r="D664">
        <v>0.13</v>
      </c>
      <c r="E664">
        <f>VLOOKUP(B664,'Taul1 (3)'!B2:C538,2,)</f>
        <v>94</v>
      </c>
      <c r="F664">
        <f>VLOOKUP(C664,'Taul1 (3)'!B2:C538,2,)</f>
        <v>11</v>
      </c>
      <c r="H664" t="s">
        <v>638</v>
      </c>
      <c r="J664" t="s">
        <v>640</v>
      </c>
      <c r="L664" t="s">
        <v>641</v>
      </c>
      <c r="N664" t="s">
        <v>639</v>
      </c>
      <c r="P664" t="str">
        <f>H664&amp;B664&amp;J664&amp;C664&amp;L664&amp;D664&amp;N664</f>
        <v>{"source": "Crafts", "target": "Active sports", "value":0.13},</v>
      </c>
    </row>
    <row r="665" spans="1:16" x14ac:dyDescent="0.2">
      <c r="A665" t="s">
        <v>1913</v>
      </c>
      <c r="B665" t="s">
        <v>1772</v>
      </c>
      <c r="C665" t="s">
        <v>1769</v>
      </c>
      <c r="D665">
        <v>0.21199999999999999</v>
      </c>
      <c r="E665">
        <f>VLOOKUP(B665,'Taul1 (3)'!B2:C538,2,)</f>
        <v>188</v>
      </c>
      <c r="F665">
        <f>VLOOKUP(C665,'Taul1 (3)'!B2:C538,2,)</f>
        <v>11</v>
      </c>
      <c r="H665" t="s">
        <v>638</v>
      </c>
      <c r="J665" t="s">
        <v>640</v>
      </c>
      <c r="L665" t="s">
        <v>641</v>
      </c>
      <c r="N665" t="s">
        <v>639</v>
      </c>
      <c r="P665" t="str">
        <f>H665&amp;B665&amp;J665&amp;C665&amp;L665&amp;D665&amp;N665</f>
        <v>{"source": "Going on holidays ", "target": "Active sports", "value":0.212},</v>
      </c>
    </row>
    <row r="666" spans="1:16" x14ac:dyDescent="0.2">
      <c r="A666" t="s">
        <v>1913</v>
      </c>
      <c r="B666" t="s">
        <v>1760</v>
      </c>
      <c r="C666" t="s">
        <v>1769</v>
      </c>
      <c r="D666">
        <v>0.3</v>
      </c>
      <c r="E666">
        <f>VLOOKUP(B666,'Taul1 (3)'!B2:C538,2,)</f>
        <v>189</v>
      </c>
      <c r="F666">
        <f>VLOOKUP(C666,'Taul1 (3)'!B2:C538,2,)</f>
        <v>11</v>
      </c>
      <c r="H666" t="s">
        <v>638</v>
      </c>
      <c r="J666" t="s">
        <v>640</v>
      </c>
      <c r="L666" t="s">
        <v>641</v>
      </c>
      <c r="N666" t="s">
        <v>639</v>
      </c>
      <c r="P666" t="str">
        <f>H666&amp;B666&amp;J666&amp;C666&amp;L666&amp;D666&amp;N666</f>
        <v>{"source": "Going out", "target": "Active sports", "value":0.3},</v>
      </c>
    </row>
    <row r="667" spans="1:16" x14ac:dyDescent="0.2">
      <c r="A667" t="s">
        <v>1913</v>
      </c>
      <c r="B667" t="s">
        <v>1763</v>
      </c>
      <c r="C667" t="s">
        <v>1769</v>
      </c>
      <c r="D667">
        <v>9.4E-2</v>
      </c>
      <c r="E667">
        <f>VLOOKUP(B667,'Taul1 (3)'!B2:C538,2,)</f>
        <v>389</v>
      </c>
      <c r="F667">
        <f>VLOOKUP(C667,'Taul1 (3)'!B2:C538,2,)</f>
        <v>11</v>
      </c>
      <c r="H667" t="s">
        <v>638</v>
      </c>
      <c r="J667" t="s">
        <v>640</v>
      </c>
      <c r="L667" t="s">
        <v>641</v>
      </c>
      <c r="N667" t="s">
        <v>639</v>
      </c>
      <c r="P667" t="str">
        <f>H667&amp;B667&amp;J667&amp;C667&amp;L667&amp;D667&amp;N667</f>
        <v>{"source": "Public initiatives", "target": "Active sports", "value":0.094},</v>
      </c>
    </row>
    <row r="668" spans="1:16" x14ac:dyDescent="0.2">
      <c r="A668" t="s">
        <v>1913</v>
      </c>
      <c r="B668" t="s">
        <v>1761</v>
      </c>
      <c r="C668" t="s">
        <v>1769</v>
      </c>
      <c r="D668">
        <v>0.156</v>
      </c>
      <c r="E668">
        <f>VLOOKUP(B668,'Taul1 (3)'!B2:C538,2,)</f>
        <v>469</v>
      </c>
      <c r="F668">
        <f>VLOOKUP(C668,'Taul1 (3)'!B2:C538,2,)</f>
        <v>11</v>
      </c>
      <c r="H668" t="s">
        <v>638</v>
      </c>
      <c r="J668" t="s">
        <v>640</v>
      </c>
      <c r="L668" t="s">
        <v>641</v>
      </c>
      <c r="N668" t="s">
        <v>639</v>
      </c>
      <c r="P668" t="str">
        <f>H668&amp;B668&amp;J668&amp;C668&amp;L668&amp;D668&amp;N668</f>
        <v>{"source": "Social interaction", "target": "Active sports", "value":0.156},</v>
      </c>
    </row>
    <row r="669" spans="1:16" x14ac:dyDescent="0.2">
      <c r="A669" t="s">
        <v>1913</v>
      </c>
      <c r="B669" t="s">
        <v>1766</v>
      </c>
      <c r="C669" t="s">
        <v>1769</v>
      </c>
      <c r="D669">
        <v>-8.9999999999999993E-3</v>
      </c>
      <c r="E669">
        <f>VLOOKUP(B669,'Taul1 (3)'!B2:C538,2,)</f>
        <v>514</v>
      </c>
      <c r="F669">
        <f>VLOOKUP(C669,'Taul1 (3)'!B2:C538,2,)</f>
        <v>11</v>
      </c>
      <c r="H669" t="s">
        <v>638</v>
      </c>
      <c r="J669" t="s">
        <v>640</v>
      </c>
      <c r="L669" t="s">
        <v>641</v>
      </c>
      <c r="N669" t="s">
        <v>639</v>
      </c>
      <c r="P669" t="str">
        <f>H669&amp;B669&amp;J669&amp;C669&amp;L669&amp;D669&amp;N669</f>
        <v>{"source": "TV/video", "target": "Active sports", "value":-0.009},</v>
      </c>
    </row>
    <row r="670" spans="1:16" x14ac:dyDescent="0.2">
      <c r="A670" t="s">
        <v>1913</v>
      </c>
      <c r="B670" t="s">
        <v>1762</v>
      </c>
      <c r="C670" t="s">
        <v>1769</v>
      </c>
      <c r="D670">
        <v>3.0000000000000001E-3</v>
      </c>
      <c r="E670">
        <f>VLOOKUP(B670,'Taul1 (3)'!B2:C538,2,)</f>
        <v>526</v>
      </c>
      <c r="F670">
        <f>VLOOKUP(C670,'Taul1 (3)'!B2:C538,2,)</f>
        <v>11</v>
      </c>
      <c r="H670" t="s">
        <v>638</v>
      </c>
      <c r="J670" t="s">
        <v>640</v>
      </c>
      <c r="L670" t="s">
        <v>641</v>
      </c>
      <c r="N670" t="s">
        <v>639</v>
      </c>
      <c r="P670" t="str">
        <f>H670&amp;B670&amp;J670&amp;C670&amp;L670&amp;D670&amp;N670</f>
        <v>{"source": "Visiting family", "target": "Active sports", "value":0.003},</v>
      </c>
    </row>
    <row r="671" spans="1:16" x14ac:dyDescent="0.2">
      <c r="A671" t="s">
        <v>1913</v>
      </c>
      <c r="B671" t="s">
        <v>1764</v>
      </c>
      <c r="C671" t="s">
        <v>1769</v>
      </c>
      <c r="D671">
        <v>0.20899999999999999</v>
      </c>
      <c r="E671">
        <f>VLOOKUP(B671,'Taul1 (3)'!B2:C538,2,)</f>
        <v>528</v>
      </c>
      <c r="F671">
        <f>VLOOKUP(C671,'Taul1 (3)'!B2:C538,2,)</f>
        <v>11</v>
      </c>
      <c r="H671" t="s">
        <v>638</v>
      </c>
      <c r="J671" t="s">
        <v>640</v>
      </c>
      <c r="L671" t="s">
        <v>641</v>
      </c>
      <c r="N671" t="s">
        <v>639</v>
      </c>
      <c r="P671" t="str">
        <f>H671&amp;B671&amp;J671&amp;C671&amp;L671&amp;D671&amp;N671</f>
        <v>{"source": "Volunteer work", "target": "Active sports", "value":0.209},</v>
      </c>
    </row>
    <row r="672" spans="1:16" x14ac:dyDescent="0.2">
      <c r="A672" t="s">
        <v>1913</v>
      </c>
      <c r="B672" t="s">
        <v>1753</v>
      </c>
      <c r="C672" t="s">
        <v>1756</v>
      </c>
      <c r="D672" s="2">
        <v>0.77</v>
      </c>
      <c r="E672">
        <f>VLOOKUP(B672,'Taul1 (3)'!B2:C538,2,)</f>
        <v>160</v>
      </c>
      <c r="F672">
        <f>VLOOKUP(C672,'Taul1 (3)'!B2:C538,2,)</f>
        <v>14</v>
      </c>
      <c r="H672" t="s">
        <v>638</v>
      </c>
      <c r="J672" t="s">
        <v>640</v>
      </c>
      <c r="L672" t="s">
        <v>641</v>
      </c>
      <c r="N672" t="s">
        <v>639</v>
      </c>
      <c r="P672" t="str">
        <f>H672&amp;B672&amp;J672&amp;C672&amp;L672&amp;D672&amp;N672</f>
        <v>{"source": "Family support", "target": "Adaptation", "value":0.77},</v>
      </c>
    </row>
    <row r="673" spans="1:16" x14ac:dyDescent="0.2">
      <c r="A673" t="s">
        <v>1913</v>
      </c>
      <c r="B673" t="s">
        <v>1754</v>
      </c>
      <c r="C673" t="s">
        <v>1756</v>
      </c>
      <c r="D673" s="2">
        <v>0.79</v>
      </c>
      <c r="E673">
        <f>VLOOKUP(B673,'Taul1 (3)'!B2:C538,2,)</f>
        <v>351</v>
      </c>
      <c r="F673">
        <f>VLOOKUP(C673,'Taul1 (3)'!B2:C538,2,)</f>
        <v>14</v>
      </c>
      <c r="H673" t="s">
        <v>638</v>
      </c>
      <c r="J673" t="s">
        <v>640</v>
      </c>
      <c r="L673" t="s">
        <v>641</v>
      </c>
      <c r="N673" t="s">
        <v>639</v>
      </c>
      <c r="P673" t="str">
        <f>H673&amp;B673&amp;J673&amp;C673&amp;L673&amp;D673&amp;N673</f>
        <v>{"source": "Peer support", "target": "Adaptation", "value":0.79},</v>
      </c>
    </row>
    <row r="674" spans="1:16" x14ac:dyDescent="0.2">
      <c r="A674" t="s">
        <v>1913</v>
      </c>
      <c r="B674" t="s">
        <v>1755</v>
      </c>
      <c r="C674" t="s">
        <v>1756</v>
      </c>
      <c r="D674" s="2">
        <v>0.52</v>
      </c>
      <c r="E674">
        <f>VLOOKUP(B674,'Taul1 (3)'!B2:C538,2,)</f>
        <v>425</v>
      </c>
      <c r="F674">
        <f>VLOOKUP(C674,'Taul1 (3)'!B2:C538,2,)</f>
        <v>14</v>
      </c>
      <c r="H674" t="s">
        <v>638</v>
      </c>
      <c r="J674" t="s">
        <v>640</v>
      </c>
      <c r="L674" t="s">
        <v>641</v>
      </c>
      <c r="N674" t="s">
        <v>639</v>
      </c>
      <c r="P674" t="str">
        <f>H674&amp;B674&amp;J674&amp;C674&amp;L674&amp;D674&amp;N674</f>
        <v>{"source": "School support", "target": "Adaptation", "value":0.52},</v>
      </c>
    </row>
    <row r="675" spans="1:16" x14ac:dyDescent="0.2">
      <c r="A675" t="s">
        <v>1913</v>
      </c>
      <c r="B675" s="1" t="s">
        <v>2</v>
      </c>
      <c r="C675" s="1" t="s">
        <v>34</v>
      </c>
      <c r="D675" s="3" t="s">
        <v>151</v>
      </c>
      <c r="E675">
        <f>VLOOKUP(B675,'Taul1 (3)'!B2:C538,2,)</f>
        <v>275</v>
      </c>
      <c r="F675">
        <f>VLOOKUP(C675,'Taul1 (3)'!B2:C538,2,)</f>
        <v>20</v>
      </c>
      <c r="H675" t="s">
        <v>638</v>
      </c>
      <c r="J675" t="s">
        <v>640</v>
      </c>
      <c r="L675" t="s">
        <v>641</v>
      </c>
      <c r="N675" t="s">
        <v>639</v>
      </c>
      <c r="P675" t="str">
        <f>H675&amp;B675&amp;J675&amp;C675&amp;L675&amp;D675&amp;N675</f>
        <v>{"source": "Internet use, how much time on typical day, in minutes", "target": "Allow many/few immigrants from poorer countries outside Europe", "value":-0.131},</v>
      </c>
    </row>
    <row r="676" spans="1:16" x14ac:dyDescent="0.2">
      <c r="A676" t="s">
        <v>1913</v>
      </c>
      <c r="B676" s="1" t="s">
        <v>0</v>
      </c>
      <c r="C676" s="1" t="s">
        <v>34</v>
      </c>
      <c r="D676" s="3" t="s">
        <v>118</v>
      </c>
      <c r="E676">
        <f>VLOOKUP(B676,'Taul1 (3)'!B2:C538,2,)</f>
        <v>276</v>
      </c>
      <c r="F676">
        <f>VLOOKUP(C676,'Taul1 (3)'!B2:C538,2,)</f>
        <v>20</v>
      </c>
      <c r="H676" t="s">
        <v>638</v>
      </c>
      <c r="J676" t="s">
        <v>640</v>
      </c>
      <c r="L676" t="s">
        <v>641</v>
      </c>
      <c r="N676" t="s">
        <v>639</v>
      </c>
      <c r="P676" t="str">
        <f>H676&amp;B676&amp;J676&amp;C676&amp;L676&amp;D676&amp;N676</f>
        <v>{"source": "Internet use, how often", "target": "Allow many/few immigrants from poorer countries outside Europe", "value":-0.057},</v>
      </c>
    </row>
    <row r="677" spans="1:16" x14ac:dyDescent="0.2">
      <c r="A677" t="s">
        <v>1913</v>
      </c>
      <c r="B677" s="1" t="s">
        <v>102</v>
      </c>
      <c r="C677" s="1" t="s">
        <v>34</v>
      </c>
      <c r="D677" s="3" t="s">
        <v>35</v>
      </c>
      <c r="E677">
        <f>VLOOKUP(B677,'Taul1 (3)'!B2:C538,2,)</f>
        <v>334</v>
      </c>
      <c r="F677">
        <f>VLOOKUP(C677,'Taul1 (3)'!B2:C538,2,)</f>
        <v>20</v>
      </c>
      <c r="H677" t="s">
        <v>638</v>
      </c>
      <c r="J677" t="s">
        <v>640</v>
      </c>
      <c r="L677" t="s">
        <v>641</v>
      </c>
      <c r="N677" t="s">
        <v>639</v>
      </c>
      <c r="P677" t="str">
        <f>H677&amp;B677&amp;J677&amp;C677&amp;L677&amp;D677&amp;N677</f>
        <v>{"source": "News about politics and current affairs, watching, reading or listening, in minutes", "target": "Allow many/few immigrants from poorer countries outside Europe", "value":-0.027},</v>
      </c>
    </row>
    <row r="678" spans="1:16" x14ac:dyDescent="0.2">
      <c r="A678" t="s">
        <v>1913</v>
      </c>
      <c r="B678" s="1" t="s">
        <v>2</v>
      </c>
      <c r="C678" s="1" t="s">
        <v>32</v>
      </c>
      <c r="D678" s="3" t="s">
        <v>150</v>
      </c>
      <c r="E678">
        <f>VLOOKUP(B678,'Taul1 (3)'!B2:C538,2,)</f>
        <v>275</v>
      </c>
      <c r="F678">
        <f>VLOOKUP(C678,'Taul1 (3)'!B2:C538,2,)</f>
        <v>21</v>
      </c>
      <c r="H678" t="s">
        <v>638</v>
      </c>
      <c r="J678" t="s">
        <v>640</v>
      </c>
      <c r="L678" t="s">
        <v>641</v>
      </c>
      <c r="N678" t="s">
        <v>639</v>
      </c>
      <c r="P678" t="str">
        <f>H678&amp;B678&amp;J678&amp;C678&amp;L678&amp;D678&amp;N678</f>
        <v>{"source": "Internet use, how much time on typical day, in minutes", "target": "Allow many/few immigrants of different race/ethnic group from majority", "value":-0.149},</v>
      </c>
    </row>
    <row r="679" spans="1:16" x14ac:dyDescent="0.2">
      <c r="A679" t="s">
        <v>1913</v>
      </c>
      <c r="B679" s="1" t="s">
        <v>0</v>
      </c>
      <c r="C679" s="1" t="s">
        <v>32</v>
      </c>
      <c r="D679" s="3" t="s">
        <v>107</v>
      </c>
      <c r="E679">
        <f>VLOOKUP(B679,'Taul1 (3)'!B2:C538,2,)</f>
        <v>276</v>
      </c>
      <c r="F679">
        <f>VLOOKUP(C679,'Taul1 (3)'!B2:C538,2,)</f>
        <v>21</v>
      </c>
      <c r="H679" t="s">
        <v>638</v>
      </c>
      <c r="J679" t="s">
        <v>640</v>
      </c>
      <c r="L679" t="s">
        <v>641</v>
      </c>
      <c r="N679" t="s">
        <v>639</v>
      </c>
      <c r="P679" t="str">
        <f>H679&amp;B679&amp;J679&amp;C679&amp;L679&amp;D679&amp;N679</f>
        <v>{"source": "Internet use, how often", "target": "Allow many/few immigrants of different race/ethnic group from majority", "value":-0.076},</v>
      </c>
    </row>
    <row r="680" spans="1:16" x14ac:dyDescent="0.2">
      <c r="A680" t="s">
        <v>1913</v>
      </c>
      <c r="B680" s="1" t="s">
        <v>102</v>
      </c>
      <c r="C680" s="1" t="s">
        <v>32</v>
      </c>
      <c r="D680" s="3" t="s">
        <v>33</v>
      </c>
      <c r="E680">
        <f>VLOOKUP(B680,'Taul1 (3)'!B2:C538,2,)</f>
        <v>334</v>
      </c>
      <c r="F680">
        <f>VLOOKUP(C680,'Taul1 (3)'!B2:C538,2,)</f>
        <v>21</v>
      </c>
      <c r="H680" t="s">
        <v>638</v>
      </c>
      <c r="J680" t="s">
        <v>640</v>
      </c>
      <c r="L680" t="s">
        <v>641</v>
      </c>
      <c r="N680" t="s">
        <v>639</v>
      </c>
      <c r="P680" t="str">
        <f>H680&amp;B680&amp;J680&amp;C680&amp;L680&amp;D680&amp;N680</f>
        <v>{"source": "News about politics and current affairs, watching, reading or listening, in minutes", "target": "Allow many/few immigrants of different race/ethnic group from majority", "value":-0.039},</v>
      </c>
    </row>
    <row r="681" spans="1:16" x14ac:dyDescent="0.2">
      <c r="A681" t="s">
        <v>1913</v>
      </c>
      <c r="B681" s="1" t="s">
        <v>2</v>
      </c>
      <c r="C681" s="1" t="s">
        <v>30</v>
      </c>
      <c r="D681" s="3" t="s">
        <v>149</v>
      </c>
      <c r="E681">
        <f>VLOOKUP(B681,'Taul1 (3)'!B2:C538,2,)</f>
        <v>275</v>
      </c>
      <c r="F681">
        <f>VLOOKUP(C681,'Taul1 (3)'!B2:C538,2,)</f>
        <v>22</v>
      </c>
      <c r="H681" t="s">
        <v>638</v>
      </c>
      <c r="J681" t="s">
        <v>640</v>
      </c>
      <c r="L681" t="s">
        <v>641</v>
      </c>
      <c r="N681" t="s">
        <v>639</v>
      </c>
      <c r="P681" t="str">
        <f>H681&amp;B681&amp;J681&amp;C681&amp;L681&amp;D681&amp;N681</f>
        <v>{"source": "Internet use, how much time on typical day, in minutes", "target": "Allow many/few immigrants of same race/ethnic group as majority", "value":-0.121},</v>
      </c>
    </row>
    <row r="682" spans="1:16" x14ac:dyDescent="0.2">
      <c r="A682" t="s">
        <v>1913</v>
      </c>
      <c r="B682" s="1" t="s">
        <v>0</v>
      </c>
      <c r="C682" s="1" t="s">
        <v>30</v>
      </c>
      <c r="D682" s="3" t="s">
        <v>117</v>
      </c>
      <c r="E682">
        <f>VLOOKUP(B682,'Taul1 (3)'!B2:C538,2,)</f>
        <v>276</v>
      </c>
      <c r="F682">
        <f>VLOOKUP(C682,'Taul1 (3)'!B2:C538,2,)</f>
        <v>22</v>
      </c>
      <c r="H682" t="s">
        <v>638</v>
      </c>
      <c r="J682" t="s">
        <v>640</v>
      </c>
      <c r="L682" t="s">
        <v>641</v>
      </c>
      <c r="N682" t="s">
        <v>639</v>
      </c>
      <c r="P682" t="str">
        <f>H682&amp;B682&amp;J682&amp;C682&amp;L682&amp;D682&amp;N682</f>
        <v>{"source": "Internet use, how often", "target": "Allow many/few immigrants of same race/ethnic group as majority", "value":-0.090},</v>
      </c>
    </row>
    <row r="683" spans="1:16" x14ac:dyDescent="0.2">
      <c r="A683" t="s">
        <v>1913</v>
      </c>
      <c r="B683" s="1" t="s">
        <v>102</v>
      </c>
      <c r="C683" s="1" t="s">
        <v>30</v>
      </c>
      <c r="D683" s="3" t="s">
        <v>31</v>
      </c>
      <c r="E683">
        <f>VLOOKUP(B683,'Taul1 (3)'!B2:C538,2,)</f>
        <v>334</v>
      </c>
      <c r="F683">
        <f>VLOOKUP(C683,'Taul1 (3)'!B2:C538,2,)</f>
        <v>22</v>
      </c>
      <c r="H683" t="s">
        <v>638</v>
      </c>
      <c r="J683" t="s">
        <v>640</v>
      </c>
      <c r="L683" t="s">
        <v>641</v>
      </c>
      <c r="N683" t="s">
        <v>639</v>
      </c>
      <c r="P683" t="str">
        <f>H683&amp;B683&amp;J683&amp;C683&amp;L683&amp;D683&amp;N683</f>
        <v>{"source": "News about politics and current affairs, watching, reading or listening, in minutes", "target": "Allow many/few immigrants of same race/ethnic group as majority", "value":-0.037},</v>
      </c>
    </row>
    <row r="684" spans="1:16" x14ac:dyDescent="0.2">
      <c r="A684" t="s">
        <v>1913</v>
      </c>
      <c r="B684" s="1" t="s">
        <v>38</v>
      </c>
      <c r="C684" s="1" t="s">
        <v>57</v>
      </c>
      <c r="D684" s="3" t="s">
        <v>162</v>
      </c>
      <c r="E684">
        <f>VLOOKUP(B684,'Taul1 (3)'!B2:C538,2,)</f>
        <v>215</v>
      </c>
      <c r="F684">
        <f>VLOOKUP(C684,'Taul1 (3)'!B2:C538,2,)</f>
        <v>34</v>
      </c>
      <c r="H684" t="s">
        <v>638</v>
      </c>
      <c r="J684" t="s">
        <v>640</v>
      </c>
      <c r="L684" t="s">
        <v>641</v>
      </c>
      <c r="N684" t="s">
        <v>639</v>
      </c>
      <c r="P684" t="str">
        <f>H684&amp;B684&amp;J684&amp;C684&amp;L684&amp;D684&amp;N684</f>
        <v>{"source": "How many people with whom you can discuss intimate and personal matters", "target": "Any period of unemployment and work seeking lasted 12 months or more", "value":0.087},</v>
      </c>
    </row>
    <row r="685" spans="1:16" x14ac:dyDescent="0.2">
      <c r="A685" t="s">
        <v>1913</v>
      </c>
      <c r="B685" s="1" t="s">
        <v>2</v>
      </c>
      <c r="C685" s="1" t="s">
        <v>57</v>
      </c>
      <c r="D685" s="3" t="s">
        <v>105</v>
      </c>
      <c r="E685">
        <f>VLOOKUP(B685,'Taul1 (3)'!B2:C538,2,)</f>
        <v>275</v>
      </c>
      <c r="F685">
        <f>VLOOKUP(C685,'Taul1 (3)'!B2:C538,2,)</f>
        <v>34</v>
      </c>
      <c r="H685" t="s">
        <v>638</v>
      </c>
      <c r="J685" t="s">
        <v>640</v>
      </c>
      <c r="L685" t="s">
        <v>641</v>
      </c>
      <c r="N685" t="s">
        <v>639</v>
      </c>
      <c r="P685" t="str">
        <f>H685&amp;B685&amp;J685&amp;C685&amp;L685&amp;D685&amp;N685</f>
        <v>{"source": "Internet use, how much time on typical day, in minutes", "target": "Any period of unemployment and work seeking lasted 12 months or more", "value":0.070},</v>
      </c>
    </row>
    <row r="686" spans="1:16" x14ac:dyDescent="0.2">
      <c r="A686" t="s">
        <v>1913</v>
      </c>
      <c r="B686" s="1" t="s">
        <v>0</v>
      </c>
      <c r="C686" s="1" t="s">
        <v>57</v>
      </c>
      <c r="D686" s="3" t="s">
        <v>119</v>
      </c>
      <c r="E686">
        <f>VLOOKUP(B686,'Taul1 (3)'!B2:C538,2,)</f>
        <v>276</v>
      </c>
      <c r="F686">
        <f>VLOOKUP(C686,'Taul1 (3)'!B2:C538,2,)</f>
        <v>34</v>
      </c>
      <c r="H686" t="s">
        <v>638</v>
      </c>
      <c r="J686" t="s">
        <v>640</v>
      </c>
      <c r="L686" t="s">
        <v>641</v>
      </c>
      <c r="N686" t="s">
        <v>639</v>
      </c>
      <c r="P686" t="str">
        <f>H686&amp;B686&amp;J686&amp;C686&amp;L686&amp;D686&amp;N686</f>
        <v>{"source": "Internet use, how often", "target": "Any period of unemployment and work seeking lasted 12 months or more", "value":0.042},</v>
      </c>
    </row>
    <row r="687" spans="1:16" x14ac:dyDescent="0.2">
      <c r="A687" t="s">
        <v>1913</v>
      </c>
      <c r="B687" s="1" t="s">
        <v>102</v>
      </c>
      <c r="C687" s="1" t="s">
        <v>57</v>
      </c>
      <c r="D687" s="3" t="s">
        <v>58</v>
      </c>
      <c r="E687">
        <f>VLOOKUP(B687,'Taul1 (3)'!B2:C538,2,)</f>
        <v>334</v>
      </c>
      <c r="F687">
        <f>VLOOKUP(C687,'Taul1 (3)'!B2:C538,2,)</f>
        <v>34</v>
      </c>
      <c r="H687" t="s">
        <v>638</v>
      </c>
      <c r="J687" t="s">
        <v>640</v>
      </c>
      <c r="L687" t="s">
        <v>641</v>
      </c>
      <c r="N687" t="s">
        <v>639</v>
      </c>
      <c r="P687" t="str">
        <f>H687&amp;B687&amp;J687&amp;C687&amp;L687&amp;D687&amp;N687</f>
        <v>{"source": "News about politics and current affairs, watching, reading or listening, in minutes", "target": "Any period of unemployment and work seeking lasted 12 months or more", "value":-0.068},</v>
      </c>
    </row>
    <row r="688" spans="1:16" x14ac:dyDescent="0.2">
      <c r="A688" t="s">
        <v>1913</v>
      </c>
      <c r="B688" t="s">
        <v>771</v>
      </c>
      <c r="C688" t="s">
        <v>1776</v>
      </c>
      <c r="D688">
        <v>344</v>
      </c>
      <c r="E688">
        <f>VLOOKUP(B688,'Taul1 (3)'!B2:C538,2,)</f>
        <v>472</v>
      </c>
      <c r="F688">
        <f>VLOOKUP(C688,'Taul1 (3)'!B2:C538,2,)</f>
        <v>35</v>
      </c>
      <c r="H688" t="s">
        <v>638</v>
      </c>
      <c r="J688" t="s">
        <v>640</v>
      </c>
      <c r="L688" t="s">
        <v>641</v>
      </c>
      <c r="N688" t="s">
        <v>639</v>
      </c>
      <c r="P688" t="str">
        <f>H688&amp;B688&amp;J688&amp;C688&amp;L688&amp;D688&amp;N688</f>
        <v>{"source": "Social support", "target": "Approach coping", "value":344},</v>
      </c>
    </row>
    <row r="689" spans="1:16" x14ac:dyDescent="0.2">
      <c r="A689" t="s">
        <v>1913</v>
      </c>
      <c r="B689" s="1" t="s">
        <v>38</v>
      </c>
      <c r="C689" s="1" t="s">
        <v>56</v>
      </c>
      <c r="D689" s="3" t="s">
        <v>109</v>
      </c>
      <c r="E689">
        <f>VLOOKUP(B689,'Taul1 (3)'!B2:C538,2,)</f>
        <v>215</v>
      </c>
      <c r="F689">
        <f>VLOOKUP(C689,'Taul1 (3)'!B2:C538,2,)</f>
        <v>36</v>
      </c>
      <c r="H689" t="s">
        <v>638</v>
      </c>
      <c r="J689" t="s">
        <v>640</v>
      </c>
      <c r="L689" t="s">
        <v>641</v>
      </c>
      <c r="N689" t="s">
        <v>639</v>
      </c>
      <c r="P689" t="str">
        <f>H689&amp;B689&amp;J689&amp;C689&amp;L689&amp;D689&amp;N689</f>
        <v>{"source": "How many people with whom you can discuss intimate and personal matters", "target": "Are or ever been married", "value":0.068},</v>
      </c>
    </row>
    <row r="690" spans="1:16" x14ac:dyDescent="0.2">
      <c r="A690" t="s">
        <v>1913</v>
      </c>
      <c r="B690" s="1" t="s">
        <v>37</v>
      </c>
      <c r="C690" s="1" t="s">
        <v>56</v>
      </c>
      <c r="D690" s="3" t="s">
        <v>543</v>
      </c>
      <c r="E690">
        <f>VLOOKUP(B690,'Taul1 (3)'!B2:C538,2,)</f>
        <v>216</v>
      </c>
      <c r="F690">
        <f>VLOOKUP(C690,'Taul1 (3)'!B2:C538,2,)</f>
        <v>36</v>
      </c>
      <c r="H690" t="s">
        <v>638</v>
      </c>
      <c r="J690" t="s">
        <v>640</v>
      </c>
      <c r="L690" t="s">
        <v>641</v>
      </c>
      <c r="N690" t="s">
        <v>639</v>
      </c>
      <c r="P690" t="str">
        <f>H690&amp;B690&amp;J690&amp;C690&amp;L690&amp;D690&amp;N690</f>
        <v>{"source": "How often socially meet with friends, relatives or colleagues", "target": "Are or ever been married", "value":0.131},</v>
      </c>
    </row>
    <row r="691" spans="1:16" x14ac:dyDescent="0.2">
      <c r="A691" t="s">
        <v>1913</v>
      </c>
      <c r="B691" s="1" t="s">
        <v>2</v>
      </c>
      <c r="C691" s="1" t="s">
        <v>56</v>
      </c>
      <c r="D691" s="3" t="s">
        <v>158</v>
      </c>
      <c r="E691">
        <f>VLOOKUP(B691,'Taul1 (3)'!B2:C538,2,)</f>
        <v>275</v>
      </c>
      <c r="F691">
        <f>VLOOKUP(C691,'Taul1 (3)'!B2:C538,2,)</f>
        <v>36</v>
      </c>
      <c r="H691" t="s">
        <v>638</v>
      </c>
      <c r="J691" t="s">
        <v>640</v>
      </c>
      <c r="L691" t="s">
        <v>641</v>
      </c>
      <c r="N691" t="s">
        <v>639</v>
      </c>
      <c r="P691" t="str">
        <f>H691&amp;B691&amp;J691&amp;C691&amp;L691&amp;D691&amp;N691</f>
        <v>{"source": "Internet use, how much time on typical day, in minutes", "target": "Are or ever been married", "value":0.198},</v>
      </c>
    </row>
    <row r="692" spans="1:16" x14ac:dyDescent="0.2">
      <c r="A692" t="s">
        <v>1913</v>
      </c>
      <c r="B692" s="1" t="s">
        <v>0</v>
      </c>
      <c r="C692" s="1" t="s">
        <v>56</v>
      </c>
      <c r="D692" s="3" t="s">
        <v>127</v>
      </c>
      <c r="E692">
        <f>VLOOKUP(B692,'Taul1 (3)'!B2:C538,2,)</f>
        <v>276</v>
      </c>
      <c r="F692">
        <f>VLOOKUP(C692,'Taul1 (3)'!B2:C538,2,)</f>
        <v>36</v>
      </c>
      <c r="H692" t="s">
        <v>638</v>
      </c>
      <c r="J692" t="s">
        <v>640</v>
      </c>
      <c r="L692" t="s">
        <v>641</v>
      </c>
      <c r="N692" t="s">
        <v>639</v>
      </c>
      <c r="P692" t="str">
        <f>H692&amp;B692&amp;J692&amp;C692&amp;L692&amp;D692&amp;N692</f>
        <v>{"source": "Internet use, how often", "target": "Are or ever been married", "value":0.083},</v>
      </c>
    </row>
    <row r="693" spans="1:16" x14ac:dyDescent="0.2">
      <c r="A693" t="s">
        <v>1913</v>
      </c>
      <c r="B693" t="s">
        <v>1765</v>
      </c>
      <c r="C693" t="s">
        <v>1015</v>
      </c>
      <c r="D693">
        <v>9.4E-2</v>
      </c>
      <c r="E693">
        <f>VLOOKUP(B693,'Taul1 (3)'!B2:C538,2,)</f>
        <v>41</v>
      </c>
      <c r="F693">
        <f>VLOOKUP(C693,'Taul1 (3)'!B2:C538,2,)</f>
        <v>39</v>
      </c>
      <c r="H693" t="s">
        <v>638</v>
      </c>
      <c r="J693" t="s">
        <v>640</v>
      </c>
      <c r="L693" t="s">
        <v>641</v>
      </c>
      <c r="N693" t="s">
        <v>639</v>
      </c>
      <c r="P693" t="str">
        <f>H693&amp;B693&amp;J693&amp;C693&amp;L693&amp;D693&amp;N693</f>
        <v>{"source": "Attending church", "target": "artistic", "value":0.094},</v>
      </c>
    </row>
    <row r="694" spans="1:16" x14ac:dyDescent="0.2">
      <c r="A694" t="s">
        <v>1913</v>
      </c>
      <c r="B694" t="s">
        <v>1772</v>
      </c>
      <c r="C694" t="s">
        <v>1015</v>
      </c>
      <c r="D694">
        <v>0.192</v>
      </c>
      <c r="E694">
        <f>VLOOKUP(B694,'Taul1 (3)'!B2:C538,2,)</f>
        <v>188</v>
      </c>
      <c r="F694">
        <f>VLOOKUP(C694,'Taul1 (3)'!B2:C538,2,)</f>
        <v>39</v>
      </c>
      <c r="H694" t="s">
        <v>638</v>
      </c>
      <c r="J694" t="s">
        <v>640</v>
      </c>
      <c r="L694" t="s">
        <v>641</v>
      </c>
      <c r="N694" t="s">
        <v>639</v>
      </c>
      <c r="P694" t="str">
        <f>H694&amp;B694&amp;J694&amp;C694&amp;L694&amp;D694&amp;N694</f>
        <v>{"source": "Going on holidays ", "target": "artistic", "value":0.192},</v>
      </c>
    </row>
    <row r="695" spans="1:16" x14ac:dyDescent="0.2">
      <c r="A695" t="s">
        <v>1913</v>
      </c>
      <c r="B695" t="s">
        <v>1760</v>
      </c>
      <c r="C695" t="s">
        <v>1015</v>
      </c>
      <c r="D695">
        <v>0.20300000000000001</v>
      </c>
      <c r="E695">
        <f>VLOOKUP(B695,'Taul1 (3)'!B2:C538,2,)</f>
        <v>189</v>
      </c>
      <c r="F695">
        <f>VLOOKUP(C695,'Taul1 (3)'!B2:C538,2,)</f>
        <v>39</v>
      </c>
      <c r="H695" t="s">
        <v>638</v>
      </c>
      <c r="J695" t="s">
        <v>640</v>
      </c>
      <c r="L695" t="s">
        <v>641</v>
      </c>
      <c r="N695" t="s">
        <v>639</v>
      </c>
      <c r="P695" t="str">
        <f>H695&amp;B695&amp;J695&amp;C695&amp;L695&amp;D695&amp;N695</f>
        <v>{"source": "Going out", "target": "artistic", "value":0.203},</v>
      </c>
    </row>
    <row r="696" spans="1:16" x14ac:dyDescent="0.2">
      <c r="A696" t="s">
        <v>1913</v>
      </c>
      <c r="B696" t="s">
        <v>1763</v>
      </c>
      <c r="C696" t="s">
        <v>1015</v>
      </c>
      <c r="D696">
        <v>0.13900000000000001</v>
      </c>
      <c r="E696">
        <f>VLOOKUP(B696,'Taul1 (3)'!B2:C538,2,)</f>
        <v>389</v>
      </c>
      <c r="F696">
        <f>VLOOKUP(C696,'Taul1 (3)'!B2:C538,2,)</f>
        <v>39</v>
      </c>
      <c r="H696" t="s">
        <v>638</v>
      </c>
      <c r="J696" t="s">
        <v>640</v>
      </c>
      <c r="L696" t="s">
        <v>641</v>
      </c>
      <c r="N696" t="s">
        <v>639</v>
      </c>
      <c r="P696" t="str">
        <f>H696&amp;B696&amp;J696&amp;C696&amp;L696&amp;D696&amp;N696</f>
        <v>{"source": "Public initiatives", "target": "artistic", "value":0.139},</v>
      </c>
    </row>
    <row r="697" spans="1:16" x14ac:dyDescent="0.2">
      <c r="A697" t="s">
        <v>1913</v>
      </c>
      <c r="B697" t="s">
        <v>1761</v>
      </c>
      <c r="C697" t="s">
        <v>1015</v>
      </c>
      <c r="D697">
        <v>0.127</v>
      </c>
      <c r="E697">
        <f>VLOOKUP(B697,'Taul1 (3)'!B2:C538,2,)</f>
        <v>469</v>
      </c>
      <c r="F697">
        <f>VLOOKUP(C697,'Taul1 (3)'!B2:C538,2,)</f>
        <v>39</v>
      </c>
      <c r="H697" t="s">
        <v>638</v>
      </c>
      <c r="J697" t="s">
        <v>640</v>
      </c>
      <c r="L697" t="s">
        <v>641</v>
      </c>
      <c r="N697" t="s">
        <v>639</v>
      </c>
      <c r="P697" t="str">
        <f>H697&amp;B697&amp;J697&amp;C697&amp;L697&amp;D697&amp;N697</f>
        <v>{"source": "Social interaction", "target": "artistic", "value":0.127},</v>
      </c>
    </row>
    <row r="698" spans="1:16" x14ac:dyDescent="0.2">
      <c r="A698" t="s">
        <v>1913</v>
      </c>
      <c r="B698" t="s">
        <v>1766</v>
      </c>
      <c r="C698" t="s">
        <v>1015</v>
      </c>
      <c r="D698">
        <v>-5.3999999999999999E-2</v>
      </c>
      <c r="E698">
        <f>VLOOKUP(B698,'Taul1 (3)'!B2:C538,2,)</f>
        <v>514</v>
      </c>
      <c r="F698">
        <f>VLOOKUP(C698,'Taul1 (3)'!B2:C538,2,)</f>
        <v>39</v>
      </c>
      <c r="H698" t="s">
        <v>638</v>
      </c>
      <c r="J698" t="s">
        <v>640</v>
      </c>
      <c r="L698" t="s">
        <v>641</v>
      </c>
      <c r="N698" t="s">
        <v>639</v>
      </c>
      <c r="P698" t="str">
        <f>H698&amp;B698&amp;J698&amp;C698&amp;L698&amp;D698&amp;N698</f>
        <v>{"source": "TV/video", "target": "artistic", "value":-0.054},</v>
      </c>
    </row>
    <row r="699" spans="1:16" x14ac:dyDescent="0.2">
      <c r="A699" t="s">
        <v>1913</v>
      </c>
      <c r="B699" t="s">
        <v>1762</v>
      </c>
      <c r="C699" t="s">
        <v>1015</v>
      </c>
      <c r="D699">
        <v>3.0000000000000001E-3</v>
      </c>
      <c r="E699">
        <f>VLOOKUP(B699,'Taul1 (3)'!B2:C538,2,)</f>
        <v>526</v>
      </c>
      <c r="F699">
        <f>VLOOKUP(C699,'Taul1 (3)'!B2:C538,2,)</f>
        <v>39</v>
      </c>
      <c r="H699" t="s">
        <v>638</v>
      </c>
      <c r="J699" t="s">
        <v>640</v>
      </c>
      <c r="L699" t="s">
        <v>641</v>
      </c>
      <c r="N699" t="s">
        <v>639</v>
      </c>
      <c r="P699" t="str">
        <f>H699&amp;B699&amp;J699&amp;C699&amp;L699&amp;D699&amp;N699</f>
        <v>{"source": "Visiting family", "target": "artistic", "value":0.003},</v>
      </c>
    </row>
    <row r="700" spans="1:16" x14ac:dyDescent="0.2">
      <c r="A700" t="s">
        <v>1913</v>
      </c>
      <c r="B700" t="s">
        <v>1764</v>
      </c>
      <c r="C700" t="s">
        <v>1015</v>
      </c>
      <c r="D700">
        <v>0.215</v>
      </c>
      <c r="E700">
        <f>VLOOKUP(B700,'Taul1 (3)'!B2:C538,2,)</f>
        <v>528</v>
      </c>
      <c r="F700">
        <f>VLOOKUP(C700,'Taul1 (3)'!B2:C538,2,)</f>
        <v>39</v>
      </c>
      <c r="H700" t="s">
        <v>638</v>
      </c>
      <c r="J700" t="s">
        <v>640</v>
      </c>
      <c r="L700" t="s">
        <v>641</v>
      </c>
      <c r="N700" t="s">
        <v>639</v>
      </c>
      <c r="P700" t="str">
        <f>H700&amp;B700&amp;J700&amp;C700&amp;L700&amp;D700&amp;N700</f>
        <v>{"source": "Volunteer work", "target": "artistic", "value":0.215},</v>
      </c>
    </row>
    <row r="701" spans="1:16" x14ac:dyDescent="0.2">
      <c r="A701" t="s">
        <v>1913</v>
      </c>
      <c r="B701" t="s">
        <v>1772</v>
      </c>
      <c r="C701" t="s">
        <v>1765</v>
      </c>
      <c r="D701">
        <v>4.5999999999999999E-2</v>
      </c>
      <c r="E701">
        <f>VLOOKUP(B701,'Taul1 (3)'!B2:C538,2,)</f>
        <v>188</v>
      </c>
      <c r="F701">
        <f>VLOOKUP(C701,'Taul1 (3)'!B2:C538,2,)</f>
        <v>41</v>
      </c>
      <c r="H701" t="s">
        <v>638</v>
      </c>
      <c r="J701" t="s">
        <v>640</v>
      </c>
      <c r="L701" t="s">
        <v>641</v>
      </c>
      <c r="N701" t="s">
        <v>639</v>
      </c>
      <c r="P701" t="str">
        <f>H701&amp;B701&amp;J701&amp;C701&amp;L701&amp;D701&amp;N701</f>
        <v>{"source": "Going on holidays ", "target": "Attending church", "value":0.046},</v>
      </c>
    </row>
    <row r="702" spans="1:16" x14ac:dyDescent="0.2">
      <c r="A702" t="s">
        <v>1913</v>
      </c>
      <c r="B702" t="s">
        <v>1760</v>
      </c>
      <c r="C702" t="s">
        <v>1765</v>
      </c>
      <c r="D702">
        <v>-3.5999999999999997E-2</v>
      </c>
      <c r="E702">
        <f>VLOOKUP(B702,'Taul1 (3)'!B2:C538,2,)</f>
        <v>189</v>
      </c>
      <c r="F702">
        <f>VLOOKUP(C702,'Taul1 (3)'!B2:C538,2,)</f>
        <v>41</v>
      </c>
      <c r="H702" t="s">
        <v>638</v>
      </c>
      <c r="J702" t="s">
        <v>640</v>
      </c>
      <c r="L702" t="s">
        <v>641</v>
      </c>
      <c r="N702" t="s">
        <v>639</v>
      </c>
      <c r="P702" t="str">
        <f>H702&amp;B702&amp;J702&amp;C702&amp;L702&amp;D702&amp;N702</f>
        <v>{"source": "Going out", "target": "Attending church", "value":-0.036},</v>
      </c>
    </row>
    <row r="703" spans="1:16" x14ac:dyDescent="0.2">
      <c r="A703" t="s">
        <v>1913</v>
      </c>
      <c r="B703" t="s">
        <v>1763</v>
      </c>
      <c r="C703" t="s">
        <v>1765</v>
      </c>
      <c r="D703">
        <v>9.4E-2</v>
      </c>
      <c r="E703">
        <f>VLOOKUP(B703,'Taul1 (3)'!B2:C538,2,)</f>
        <v>389</v>
      </c>
      <c r="F703">
        <f>VLOOKUP(C703,'Taul1 (3)'!B2:C538,2,)</f>
        <v>41</v>
      </c>
      <c r="H703" t="s">
        <v>638</v>
      </c>
      <c r="J703" t="s">
        <v>640</v>
      </c>
      <c r="L703" t="s">
        <v>641</v>
      </c>
      <c r="N703" t="s">
        <v>639</v>
      </c>
      <c r="P703" t="str">
        <f>H703&amp;B703&amp;J703&amp;C703&amp;L703&amp;D703&amp;N703</f>
        <v>{"source": "Public initiatives", "target": "Attending church", "value":0.094},</v>
      </c>
    </row>
    <row r="704" spans="1:16" x14ac:dyDescent="0.2">
      <c r="A704" t="s">
        <v>1913</v>
      </c>
      <c r="B704" t="s">
        <v>1761</v>
      </c>
      <c r="C704" t="s">
        <v>1765</v>
      </c>
      <c r="D704">
        <v>6.3E-2</v>
      </c>
      <c r="E704">
        <f>VLOOKUP(B704,'Taul1 (3)'!B2:C538,2,)</f>
        <v>469</v>
      </c>
      <c r="F704">
        <f>VLOOKUP(C704,'Taul1 (3)'!B2:C538,2,)</f>
        <v>41</v>
      </c>
      <c r="H704" t="s">
        <v>638</v>
      </c>
      <c r="J704" t="s">
        <v>640</v>
      </c>
      <c r="L704" t="s">
        <v>641</v>
      </c>
      <c r="N704" t="s">
        <v>639</v>
      </c>
      <c r="P704" t="str">
        <f>H704&amp;B704&amp;J704&amp;C704&amp;L704&amp;D704&amp;N704</f>
        <v>{"source": "Social interaction", "target": "Attending church", "value":0.063},</v>
      </c>
    </row>
    <row r="705" spans="1:16" x14ac:dyDescent="0.2">
      <c r="A705" t="s">
        <v>1913</v>
      </c>
      <c r="B705" t="s">
        <v>1762</v>
      </c>
      <c r="C705" t="s">
        <v>1765</v>
      </c>
      <c r="D705">
        <v>9.2999999999999999E-2</v>
      </c>
      <c r="E705">
        <f>VLOOKUP(B705,'Taul1 (3)'!B2:C538,2,)</f>
        <v>526</v>
      </c>
      <c r="F705">
        <f>VLOOKUP(C705,'Taul1 (3)'!B2:C538,2,)</f>
        <v>41</v>
      </c>
      <c r="H705" t="s">
        <v>638</v>
      </c>
      <c r="J705" t="s">
        <v>640</v>
      </c>
      <c r="L705" t="s">
        <v>641</v>
      </c>
      <c r="N705" t="s">
        <v>639</v>
      </c>
      <c r="P705" t="str">
        <f>H705&amp;B705&amp;J705&amp;C705&amp;L705&amp;D705&amp;N705</f>
        <v>{"source": "Visiting family", "target": "Attending church", "value":0.093},</v>
      </c>
    </row>
    <row r="706" spans="1:16" x14ac:dyDescent="0.2">
      <c r="A706" t="s">
        <v>1913</v>
      </c>
      <c r="B706" t="s">
        <v>1764</v>
      </c>
      <c r="C706" t="s">
        <v>1765</v>
      </c>
      <c r="D706">
        <v>0.216</v>
      </c>
      <c r="E706">
        <f>VLOOKUP(B706,'Taul1 (3)'!B2:C538,2,)</f>
        <v>528</v>
      </c>
      <c r="F706">
        <f>VLOOKUP(C706,'Taul1 (3)'!B2:C538,2,)</f>
        <v>41</v>
      </c>
      <c r="H706" t="s">
        <v>638</v>
      </c>
      <c r="J706" t="s">
        <v>640</v>
      </c>
      <c r="L706" t="s">
        <v>641</v>
      </c>
      <c r="N706" t="s">
        <v>639</v>
      </c>
      <c r="P706" t="str">
        <f>H706&amp;B706&amp;J706&amp;C706&amp;L706&amp;D706&amp;N706</f>
        <v>{"source": "Volunteer work", "target": "Attending church", "value":0.216},</v>
      </c>
    </row>
    <row r="707" spans="1:16" x14ac:dyDescent="0.2">
      <c r="A707" t="s">
        <v>1913</v>
      </c>
      <c r="B707" t="s">
        <v>1769</v>
      </c>
      <c r="C707" t="s">
        <v>1770</v>
      </c>
      <c r="D707">
        <v>0.39700000000000002</v>
      </c>
      <c r="E707">
        <f>VLOOKUP(B707,'Taul1 (3)'!B2:C538,2,)</f>
        <v>11</v>
      </c>
      <c r="F707">
        <f>VLOOKUP(C707,'Taul1 (3)'!B2:C538,2,)</f>
        <v>42</v>
      </c>
      <c r="H707" t="s">
        <v>638</v>
      </c>
      <c r="J707" t="s">
        <v>640</v>
      </c>
      <c r="L707" t="s">
        <v>641</v>
      </c>
      <c r="N707" t="s">
        <v>639</v>
      </c>
      <c r="P707" t="str">
        <f>H707&amp;B707&amp;J707&amp;C707&amp;L707&amp;D707&amp;N707</f>
        <v>{"source": "Active sports", "target": "Attending sports", "value":0.397},</v>
      </c>
    </row>
    <row r="708" spans="1:16" x14ac:dyDescent="0.2">
      <c r="A708" t="s">
        <v>1913</v>
      </c>
      <c r="B708" t="s">
        <v>1015</v>
      </c>
      <c r="C708" t="s">
        <v>1770</v>
      </c>
      <c r="D708">
        <v>0.11899999999999999</v>
      </c>
      <c r="E708">
        <f>VLOOKUP(B708,'Taul1 (3)'!B2:C538,2,)</f>
        <v>39</v>
      </c>
      <c r="F708">
        <f>VLOOKUP(C708,'Taul1 (3)'!B2:C538,2,)</f>
        <v>42</v>
      </c>
      <c r="H708" t="s">
        <v>638</v>
      </c>
      <c r="J708" t="s">
        <v>640</v>
      </c>
      <c r="L708" t="s">
        <v>641</v>
      </c>
      <c r="N708" t="s">
        <v>639</v>
      </c>
      <c r="P708" t="str">
        <f>H708&amp;B708&amp;J708&amp;C708&amp;L708&amp;D708&amp;N708</f>
        <v>{"source": "artistic", "target": "Attending sports", "value":0.119},</v>
      </c>
    </row>
    <row r="709" spans="1:16" x14ac:dyDescent="0.2">
      <c r="A709" t="s">
        <v>1913</v>
      </c>
      <c r="B709" t="s">
        <v>1765</v>
      </c>
      <c r="C709" t="s">
        <v>1770</v>
      </c>
      <c r="D709">
        <v>8.9999999999999993E-3</v>
      </c>
      <c r="E709">
        <f>VLOOKUP(B709,'Taul1 (3)'!B2:C538,2,)</f>
        <v>41</v>
      </c>
      <c r="F709">
        <f>VLOOKUP(C709,'Taul1 (3)'!B2:C538,2,)</f>
        <v>42</v>
      </c>
      <c r="H709" t="s">
        <v>638</v>
      </c>
      <c r="J709" t="s">
        <v>640</v>
      </c>
      <c r="L709" t="s">
        <v>641</v>
      </c>
      <c r="N709" t="s">
        <v>639</v>
      </c>
      <c r="P709" t="str">
        <f>H709&amp;B709&amp;J709&amp;C709&amp;L709&amp;D709&amp;N709</f>
        <v>{"source": "Attending church", "target": "Attending sports", "value":0.009},</v>
      </c>
    </row>
    <row r="710" spans="1:16" x14ac:dyDescent="0.2">
      <c r="A710" t="s">
        <v>1913</v>
      </c>
      <c r="B710" t="s">
        <v>1768</v>
      </c>
      <c r="C710" t="s">
        <v>1770</v>
      </c>
      <c r="D710">
        <v>8.3000000000000004E-2</v>
      </c>
      <c r="E710">
        <f>VLOOKUP(B710,'Taul1 (3)'!B2:C538,2,)</f>
        <v>94</v>
      </c>
      <c r="F710">
        <f>VLOOKUP(C710,'Taul1 (3)'!B2:C538,2,)</f>
        <v>42</v>
      </c>
      <c r="H710" t="s">
        <v>638</v>
      </c>
      <c r="J710" t="s">
        <v>640</v>
      </c>
      <c r="L710" t="s">
        <v>641</v>
      </c>
      <c r="N710" t="s">
        <v>639</v>
      </c>
      <c r="P710" t="str">
        <f>H710&amp;B710&amp;J710&amp;C710&amp;L710&amp;D710&amp;N710</f>
        <v>{"source": "Crafts", "target": "Attending sports", "value":0.083},</v>
      </c>
    </row>
    <row r="711" spans="1:16" x14ac:dyDescent="0.2">
      <c r="A711" t="s">
        <v>1913</v>
      </c>
      <c r="B711" t="s">
        <v>1772</v>
      </c>
      <c r="C711" t="s">
        <v>1770</v>
      </c>
      <c r="D711">
        <v>0.13200000000000001</v>
      </c>
      <c r="E711">
        <f>VLOOKUP(B711,'Taul1 (3)'!B2:C538,2,)</f>
        <v>188</v>
      </c>
      <c r="F711">
        <f>VLOOKUP(C711,'Taul1 (3)'!B2:C538,2,)</f>
        <v>42</v>
      </c>
      <c r="H711" t="s">
        <v>638</v>
      </c>
      <c r="J711" t="s">
        <v>640</v>
      </c>
      <c r="L711" t="s">
        <v>641</v>
      </c>
      <c r="N711" t="s">
        <v>639</v>
      </c>
      <c r="P711" t="str">
        <f>H711&amp;B711&amp;J711&amp;C711&amp;L711&amp;D711&amp;N711</f>
        <v>{"source": "Going on holidays ", "target": "Attending sports", "value":0.132},</v>
      </c>
    </row>
    <row r="712" spans="1:16" x14ac:dyDescent="0.2">
      <c r="A712" t="s">
        <v>1913</v>
      </c>
      <c r="B712" t="s">
        <v>1760</v>
      </c>
      <c r="C712" t="s">
        <v>1770</v>
      </c>
      <c r="D712">
        <v>0.252</v>
      </c>
      <c r="E712">
        <f>VLOOKUP(B712,'Taul1 (3)'!B2:C538,2,)</f>
        <v>189</v>
      </c>
      <c r="F712">
        <f>VLOOKUP(C712,'Taul1 (3)'!B2:C538,2,)</f>
        <v>42</v>
      </c>
      <c r="H712" t="s">
        <v>638</v>
      </c>
      <c r="J712" t="s">
        <v>640</v>
      </c>
      <c r="L712" t="s">
        <v>641</v>
      </c>
      <c r="N712" t="s">
        <v>639</v>
      </c>
      <c r="P712" t="str">
        <f>H712&amp;B712&amp;J712&amp;C712&amp;L712&amp;D712&amp;N712</f>
        <v>{"source": "Going out", "target": "Attending sports", "value":0.252},</v>
      </c>
    </row>
    <row r="713" spans="1:16" x14ac:dyDescent="0.2">
      <c r="A713" t="s">
        <v>1913</v>
      </c>
      <c r="B713" t="s">
        <v>1763</v>
      </c>
      <c r="C713" t="s">
        <v>1770</v>
      </c>
      <c r="D713">
        <v>0.125</v>
      </c>
      <c r="E713">
        <f>VLOOKUP(B713,'Taul1 (3)'!B2:C538,2,)</f>
        <v>389</v>
      </c>
      <c r="F713">
        <f>VLOOKUP(C713,'Taul1 (3)'!B2:C538,2,)</f>
        <v>42</v>
      </c>
      <c r="H713" t="s">
        <v>638</v>
      </c>
      <c r="J713" t="s">
        <v>640</v>
      </c>
      <c r="L713" t="s">
        <v>641</v>
      </c>
      <c r="N713" t="s">
        <v>639</v>
      </c>
      <c r="P713" t="str">
        <f>H713&amp;B713&amp;J713&amp;C713&amp;L713&amp;D713&amp;N713</f>
        <v>{"source": "Public initiatives", "target": "Attending sports", "value":0.125},</v>
      </c>
    </row>
    <row r="714" spans="1:16" x14ac:dyDescent="0.2">
      <c r="A714" t="s">
        <v>1913</v>
      </c>
      <c r="B714" t="s">
        <v>1761</v>
      </c>
      <c r="C714" t="s">
        <v>1770</v>
      </c>
      <c r="D714">
        <v>0.13900000000000001</v>
      </c>
      <c r="E714">
        <f>VLOOKUP(B714,'Taul1 (3)'!B2:C538,2,)</f>
        <v>469</v>
      </c>
      <c r="F714">
        <f>VLOOKUP(C714,'Taul1 (3)'!B2:C538,2,)</f>
        <v>42</v>
      </c>
      <c r="H714" t="s">
        <v>638</v>
      </c>
      <c r="J714" t="s">
        <v>640</v>
      </c>
      <c r="L714" t="s">
        <v>641</v>
      </c>
      <c r="N714" t="s">
        <v>639</v>
      </c>
      <c r="P714" t="str">
        <f>H714&amp;B714&amp;J714&amp;C714&amp;L714&amp;D714&amp;N714</f>
        <v>{"source": "Social interaction", "target": "Attending sports", "value":0.139},</v>
      </c>
    </row>
    <row r="715" spans="1:16" x14ac:dyDescent="0.2">
      <c r="A715" t="s">
        <v>1913</v>
      </c>
      <c r="B715" t="s">
        <v>1766</v>
      </c>
      <c r="C715" t="s">
        <v>1770</v>
      </c>
      <c r="D715">
        <v>4.1000000000000002E-2</v>
      </c>
      <c r="E715">
        <f>VLOOKUP(B715,'Taul1 (3)'!B2:C538,2,)</f>
        <v>514</v>
      </c>
      <c r="F715">
        <f>VLOOKUP(C715,'Taul1 (3)'!B2:C538,2,)</f>
        <v>42</v>
      </c>
      <c r="H715" t="s">
        <v>638</v>
      </c>
      <c r="J715" t="s">
        <v>640</v>
      </c>
      <c r="L715" t="s">
        <v>641</v>
      </c>
      <c r="N715" t="s">
        <v>639</v>
      </c>
      <c r="P715" t="str">
        <f>H715&amp;B715&amp;J715&amp;C715&amp;L715&amp;D715&amp;N715</f>
        <v>{"source": "TV/video", "target": "Attending sports", "value":0.041},</v>
      </c>
    </row>
    <row r="716" spans="1:16" x14ac:dyDescent="0.2">
      <c r="A716" t="s">
        <v>1913</v>
      </c>
      <c r="B716" t="s">
        <v>1762</v>
      </c>
      <c r="C716" t="s">
        <v>1770</v>
      </c>
      <c r="D716">
        <v>0.05</v>
      </c>
      <c r="E716">
        <f>VLOOKUP(B716,'Taul1 (3)'!B2:C538,2,)</f>
        <v>526</v>
      </c>
      <c r="F716">
        <f>VLOOKUP(C716,'Taul1 (3)'!B2:C538,2,)</f>
        <v>42</v>
      </c>
      <c r="H716" t="s">
        <v>638</v>
      </c>
      <c r="J716" t="s">
        <v>640</v>
      </c>
      <c r="L716" t="s">
        <v>641</v>
      </c>
      <c r="N716" t="s">
        <v>639</v>
      </c>
      <c r="P716" t="str">
        <f>H716&amp;B716&amp;J716&amp;C716&amp;L716&amp;D716&amp;N716</f>
        <v>{"source": "Visiting family", "target": "Attending sports", "value":0.05},</v>
      </c>
    </row>
    <row r="717" spans="1:16" x14ac:dyDescent="0.2">
      <c r="A717" t="s">
        <v>1913</v>
      </c>
      <c r="B717" t="s">
        <v>1764</v>
      </c>
      <c r="C717" t="s">
        <v>1770</v>
      </c>
      <c r="D717">
        <v>0.223</v>
      </c>
      <c r="E717">
        <f>VLOOKUP(B717,'Taul1 (3)'!B2:C538,2,)</f>
        <v>528</v>
      </c>
      <c r="F717">
        <f>VLOOKUP(C717,'Taul1 (3)'!B2:C538,2,)</f>
        <v>42</v>
      </c>
      <c r="H717" t="s">
        <v>638</v>
      </c>
      <c r="J717" t="s">
        <v>640</v>
      </c>
      <c r="L717" t="s">
        <v>641</v>
      </c>
      <c r="N717" t="s">
        <v>639</v>
      </c>
      <c r="P717" t="str">
        <f>H717&amp;B717&amp;J717&amp;C717&amp;L717&amp;D717&amp;N717</f>
        <v>{"source": "Volunteer work", "target": "Attending sports", "value":0.223},</v>
      </c>
    </row>
    <row r="718" spans="1:16" x14ac:dyDescent="0.2">
      <c r="A718" t="s">
        <v>1913</v>
      </c>
      <c r="B718" t="s">
        <v>771</v>
      </c>
      <c r="C718" t="s">
        <v>1781</v>
      </c>
      <c r="D718">
        <v>0.151</v>
      </c>
      <c r="E718">
        <f>VLOOKUP(B718,'Taul1 (3)'!B2:C538,2,)</f>
        <v>472</v>
      </c>
      <c r="F718">
        <f>VLOOKUP(C718,'Taul1 (3)'!B2:C538,2,)</f>
        <v>45</v>
      </c>
      <c r="H718" t="s">
        <v>638</v>
      </c>
      <c r="J718" t="s">
        <v>640</v>
      </c>
      <c r="L718" t="s">
        <v>641</v>
      </c>
      <c r="N718" t="s">
        <v>639</v>
      </c>
      <c r="P718" t="str">
        <f>H718&amp;B718&amp;J718&amp;C718&amp;L718&amp;D718&amp;N718</f>
        <v>{"source": "Social support", "target": "Avoidance strategies", "value":0.151},</v>
      </c>
    </row>
    <row r="719" spans="1:16" x14ac:dyDescent="0.2">
      <c r="A719" t="s">
        <v>1913</v>
      </c>
      <c r="B719" s="1" t="s">
        <v>38</v>
      </c>
      <c r="C719" s="1" t="s">
        <v>53</v>
      </c>
      <c r="D719" s="3" t="s">
        <v>341</v>
      </c>
      <c r="E719">
        <f>VLOOKUP(B719,'Taul1 (3)'!B2:C538,2,)</f>
        <v>215</v>
      </c>
      <c r="F719">
        <f>VLOOKUP(C719,'Taul1 (3)'!B2:C538,2,)</f>
        <v>50</v>
      </c>
      <c r="H719" t="s">
        <v>638</v>
      </c>
      <c r="J719" t="s">
        <v>640</v>
      </c>
      <c r="L719" t="s">
        <v>641</v>
      </c>
      <c r="N719" t="s">
        <v>639</v>
      </c>
      <c r="P719" t="str">
        <f>H719&amp;B719&amp;J719&amp;C719&amp;L719&amp;D719&amp;N719</f>
        <v>{"source": "How many people with whom you can discuss intimate and personal matters", "target": "Belong to minority ethnic group in country", "value":0.052},</v>
      </c>
    </row>
    <row r="720" spans="1:16" x14ac:dyDescent="0.2">
      <c r="A720" t="s">
        <v>1913</v>
      </c>
      <c r="B720" s="1" t="s">
        <v>0</v>
      </c>
      <c r="C720" s="1" t="s">
        <v>53</v>
      </c>
      <c r="D720" s="3" t="s">
        <v>126</v>
      </c>
      <c r="E720">
        <f>VLOOKUP(B720,'Taul1 (3)'!B2:C538,2,)</f>
        <v>276</v>
      </c>
      <c r="F720">
        <f>VLOOKUP(C720,'Taul1 (3)'!B2:C538,2,)</f>
        <v>50</v>
      </c>
      <c r="H720" t="s">
        <v>638</v>
      </c>
      <c r="J720" t="s">
        <v>640</v>
      </c>
      <c r="L720" t="s">
        <v>641</v>
      </c>
      <c r="N720" t="s">
        <v>639</v>
      </c>
      <c r="P720" t="str">
        <f>H720&amp;B720&amp;J720&amp;C720&amp;L720&amp;D720&amp;N720</f>
        <v>{"source": "Internet use, how often", "target": "Belong to minority ethnic group in country", "value":0.046},</v>
      </c>
    </row>
    <row r="721" spans="1:16" x14ac:dyDescent="0.2">
      <c r="A721" t="s">
        <v>1913</v>
      </c>
      <c r="B721" s="1" t="s">
        <v>38</v>
      </c>
      <c r="C721" s="1" t="s">
        <v>45</v>
      </c>
      <c r="D721" s="3" t="s">
        <v>291</v>
      </c>
      <c r="E721">
        <f>VLOOKUP(B721,'Taul1 (3)'!B2:C538,2,)</f>
        <v>215</v>
      </c>
      <c r="F721">
        <f>VLOOKUP(C721,'Taul1 (3)'!B2:C538,2,)</f>
        <v>51</v>
      </c>
      <c r="H721" t="s">
        <v>638</v>
      </c>
      <c r="J721" t="s">
        <v>640</v>
      </c>
      <c r="L721" t="s">
        <v>641</v>
      </c>
      <c r="N721" t="s">
        <v>639</v>
      </c>
      <c r="P721" t="str">
        <f>H721&amp;B721&amp;J721&amp;C721&amp;L721&amp;D721&amp;N721</f>
        <v>{"source": "How many people with whom you can discuss intimate and personal matters", "target": "Belonging to particular religion or denomination", "value":0.093},</v>
      </c>
    </row>
    <row r="722" spans="1:16" x14ac:dyDescent="0.2">
      <c r="A722" t="s">
        <v>1913</v>
      </c>
      <c r="B722" s="1" t="s">
        <v>2</v>
      </c>
      <c r="C722" s="1" t="s">
        <v>45</v>
      </c>
      <c r="D722" s="3" t="s">
        <v>154</v>
      </c>
      <c r="E722">
        <f>VLOOKUP(B722,'Taul1 (3)'!B2:C538,2,)</f>
        <v>275</v>
      </c>
      <c r="F722">
        <f>VLOOKUP(C722,'Taul1 (3)'!B2:C538,2,)</f>
        <v>51</v>
      </c>
      <c r="H722" t="s">
        <v>638</v>
      </c>
      <c r="J722" t="s">
        <v>640</v>
      </c>
      <c r="L722" t="s">
        <v>641</v>
      </c>
      <c r="N722" t="s">
        <v>639</v>
      </c>
      <c r="P722" t="str">
        <f>H722&amp;B722&amp;J722&amp;C722&amp;L722&amp;D722&amp;N722</f>
        <v>{"source": "Internet use, how much time on typical day, in minutes", "target": "Belonging to particular religion or denomination", "value":0.122},</v>
      </c>
    </row>
    <row r="723" spans="1:16" x14ac:dyDescent="0.2">
      <c r="A723" t="s">
        <v>1913</v>
      </c>
      <c r="B723" s="1" t="s">
        <v>0</v>
      </c>
      <c r="C723" s="1" t="s">
        <v>45</v>
      </c>
      <c r="D723" s="3" t="s">
        <v>124</v>
      </c>
      <c r="E723">
        <f>VLOOKUP(B723,'Taul1 (3)'!B2:C538,2,)</f>
        <v>276</v>
      </c>
      <c r="F723">
        <f>VLOOKUP(C723,'Taul1 (3)'!B2:C538,2,)</f>
        <v>51</v>
      </c>
      <c r="H723" t="s">
        <v>638</v>
      </c>
      <c r="J723" t="s">
        <v>640</v>
      </c>
      <c r="L723" t="s">
        <v>641</v>
      </c>
      <c r="N723" t="s">
        <v>639</v>
      </c>
      <c r="P723" t="str">
        <f>H723&amp;B723&amp;J723&amp;C723&amp;L723&amp;D723&amp;N723</f>
        <v>{"source": "Internet use, how often", "target": "Belonging to particular religion or denomination", "value":0.073},</v>
      </c>
    </row>
    <row r="724" spans="1:16" x14ac:dyDescent="0.2">
      <c r="A724" t="s">
        <v>1913</v>
      </c>
      <c r="B724" s="1" t="s">
        <v>102</v>
      </c>
      <c r="C724" s="1" t="s">
        <v>45</v>
      </c>
      <c r="D724" s="3" t="s">
        <v>46</v>
      </c>
      <c r="E724">
        <f>VLOOKUP(B724,'Taul1 (3)'!B2:C538,2,)</f>
        <v>334</v>
      </c>
      <c r="F724">
        <f>VLOOKUP(C724,'Taul1 (3)'!B2:C538,2,)</f>
        <v>51</v>
      </c>
      <c r="H724" t="s">
        <v>638</v>
      </c>
      <c r="J724" t="s">
        <v>640</v>
      </c>
      <c r="L724" t="s">
        <v>641</v>
      </c>
      <c r="N724" t="s">
        <v>639</v>
      </c>
      <c r="P724" t="str">
        <f>H724&amp;B724&amp;J724&amp;C724&amp;L724&amp;D724&amp;N724</f>
        <v>{"source": "News about politics and current affairs, watching, reading or listening, in minutes", "target": "Belonging to particular religion or denomination", "value":-0.021},</v>
      </c>
    </row>
    <row r="725" spans="1:16" x14ac:dyDescent="0.2">
      <c r="A725" t="s">
        <v>1913</v>
      </c>
      <c r="B725" s="1" t="s">
        <v>38</v>
      </c>
      <c r="C725" s="1" t="s">
        <v>50</v>
      </c>
      <c r="D725" s="3" t="s">
        <v>90</v>
      </c>
      <c r="E725">
        <f>VLOOKUP(B725,'Taul1 (3)'!B2:C538,2,)</f>
        <v>215</v>
      </c>
      <c r="F725">
        <f>VLOOKUP(C725,'Taul1 (3)'!B2:C538,2,)</f>
        <v>56</v>
      </c>
      <c r="H725" t="s">
        <v>638</v>
      </c>
      <c r="J725" t="s">
        <v>640</v>
      </c>
      <c r="L725" t="s">
        <v>641</v>
      </c>
      <c r="N725" t="s">
        <v>639</v>
      </c>
      <c r="P725" t="str">
        <f>H725&amp;B725&amp;J725&amp;C725&amp;L725&amp;D725&amp;N725</f>
        <v>{"source": "How many people with whom you can discuss intimate and personal matters", "target": "Born in country", "value":-0.032},</v>
      </c>
    </row>
    <row r="726" spans="1:16" x14ac:dyDescent="0.2">
      <c r="A726" t="s">
        <v>1913</v>
      </c>
      <c r="B726" s="1" t="s">
        <v>37</v>
      </c>
      <c r="C726" s="1" t="s">
        <v>50</v>
      </c>
      <c r="D726" s="3" t="s">
        <v>112</v>
      </c>
      <c r="E726">
        <f>VLOOKUP(B726,'Taul1 (3)'!B2:C538,2,)</f>
        <v>216</v>
      </c>
      <c r="F726">
        <f>VLOOKUP(C726,'Taul1 (3)'!B2:C538,2,)</f>
        <v>56</v>
      </c>
      <c r="H726" t="s">
        <v>638</v>
      </c>
      <c r="J726" t="s">
        <v>640</v>
      </c>
      <c r="L726" t="s">
        <v>641</v>
      </c>
      <c r="N726" t="s">
        <v>639</v>
      </c>
      <c r="P726" t="str">
        <f>H726&amp;B726&amp;J726&amp;C726&amp;L726&amp;D726&amp;N726</f>
        <v>{"source": "How often socially meet with friends, relatives or colleagues", "target": "Born in country", "value":-0.038},</v>
      </c>
    </row>
    <row r="727" spans="1:16" x14ac:dyDescent="0.2">
      <c r="A727" t="s">
        <v>1913</v>
      </c>
      <c r="B727" s="1" t="s">
        <v>0</v>
      </c>
      <c r="C727" s="1" t="s">
        <v>50</v>
      </c>
      <c r="D727" s="3" t="s">
        <v>63</v>
      </c>
      <c r="E727">
        <f>VLOOKUP(B727,'Taul1 (3)'!B2:C538,2,)</f>
        <v>276</v>
      </c>
      <c r="F727">
        <f>VLOOKUP(C727,'Taul1 (3)'!B2:C538,2,)</f>
        <v>56</v>
      </c>
      <c r="H727" t="s">
        <v>638</v>
      </c>
      <c r="J727" t="s">
        <v>640</v>
      </c>
      <c r="L727" t="s">
        <v>641</v>
      </c>
      <c r="N727" t="s">
        <v>639</v>
      </c>
      <c r="P727" t="str">
        <f>H727&amp;B727&amp;J727&amp;C727&amp;L727&amp;D727&amp;N727</f>
        <v>{"source": "Internet use, how often", "target": "Born in country", "value":-0.031},</v>
      </c>
    </row>
    <row r="728" spans="1:16" x14ac:dyDescent="0.2">
      <c r="A728" t="s">
        <v>1913</v>
      </c>
      <c r="B728" t="s">
        <v>1769</v>
      </c>
      <c r="C728" t="s">
        <v>1771</v>
      </c>
      <c r="D728">
        <v>0.38700000000000001</v>
      </c>
      <c r="E728">
        <f>VLOOKUP(B728,'Taul1 (3)'!B2:C538,2,)</f>
        <v>11</v>
      </c>
      <c r="F728">
        <f>VLOOKUP(C728,'Taul1 (3)'!B2:C538,2,)</f>
        <v>67</v>
      </c>
      <c r="H728" t="s">
        <v>638</v>
      </c>
      <c r="J728" t="s">
        <v>640</v>
      </c>
      <c r="L728" t="s">
        <v>641</v>
      </c>
      <c r="N728" t="s">
        <v>639</v>
      </c>
      <c r="P728" t="str">
        <f>H728&amp;B728&amp;J728&amp;C728&amp;L728&amp;D728&amp;N728</f>
        <v>{"source": "Active sports", "target": "Cinema", "value":0.387},</v>
      </c>
    </row>
    <row r="729" spans="1:16" x14ac:dyDescent="0.2">
      <c r="A729" t="s">
        <v>1913</v>
      </c>
      <c r="B729" t="s">
        <v>1015</v>
      </c>
      <c r="C729" t="s">
        <v>1771</v>
      </c>
      <c r="D729">
        <v>0.28899999999999998</v>
      </c>
      <c r="E729">
        <f>VLOOKUP(B729,'Taul1 (3)'!B2:C538,2,)</f>
        <v>39</v>
      </c>
      <c r="F729">
        <f>VLOOKUP(C729,'Taul1 (3)'!B2:C538,2,)</f>
        <v>67</v>
      </c>
      <c r="H729" t="s">
        <v>638</v>
      </c>
      <c r="J729" t="s">
        <v>640</v>
      </c>
      <c r="L729" t="s">
        <v>641</v>
      </c>
      <c r="N729" t="s">
        <v>639</v>
      </c>
      <c r="P729" t="str">
        <f>H729&amp;B729&amp;J729&amp;C729&amp;L729&amp;D729&amp;N729</f>
        <v>{"source": "artistic", "target": "Cinema", "value":0.289},</v>
      </c>
    </row>
    <row r="730" spans="1:16" x14ac:dyDescent="0.2">
      <c r="A730" t="s">
        <v>1913</v>
      </c>
      <c r="B730" t="s">
        <v>1765</v>
      </c>
      <c r="C730" t="s">
        <v>1771</v>
      </c>
      <c r="D730">
        <v>-0.108</v>
      </c>
      <c r="E730">
        <f>VLOOKUP(B730,'Taul1 (3)'!B2:C538,2,)</f>
        <v>41</v>
      </c>
      <c r="F730">
        <f>VLOOKUP(C730,'Taul1 (3)'!B2:C538,2,)</f>
        <v>67</v>
      </c>
      <c r="H730" t="s">
        <v>638</v>
      </c>
      <c r="J730" t="s">
        <v>640</v>
      </c>
      <c r="L730" t="s">
        <v>641</v>
      </c>
      <c r="N730" t="s">
        <v>639</v>
      </c>
      <c r="P730" t="str">
        <f>H730&amp;B730&amp;J730&amp;C730&amp;L730&amp;D730&amp;N730</f>
        <v>{"source": "Attending church", "target": "Cinema", "value":-0.108},</v>
      </c>
    </row>
    <row r="731" spans="1:16" x14ac:dyDescent="0.2">
      <c r="A731" t="s">
        <v>1913</v>
      </c>
      <c r="B731" t="s">
        <v>1770</v>
      </c>
      <c r="C731" t="s">
        <v>1771</v>
      </c>
      <c r="D731">
        <v>0.315</v>
      </c>
      <c r="E731">
        <f>VLOOKUP(B731,'Taul1 (3)'!B2:C538,2,)</f>
        <v>42</v>
      </c>
      <c r="F731">
        <f>VLOOKUP(C731,'Taul1 (3)'!B2:C538,2,)</f>
        <v>67</v>
      </c>
      <c r="H731" t="s">
        <v>638</v>
      </c>
      <c r="J731" t="s">
        <v>640</v>
      </c>
      <c r="L731" t="s">
        <v>641</v>
      </c>
      <c r="N731" t="s">
        <v>639</v>
      </c>
      <c r="P731" t="str">
        <f>H731&amp;B731&amp;J731&amp;C731&amp;L731&amp;D731&amp;N731</f>
        <v>{"source": "Attending sports", "target": "Cinema", "value":0.315},</v>
      </c>
    </row>
    <row r="732" spans="1:16" x14ac:dyDescent="0.2">
      <c r="A732" t="s">
        <v>1913</v>
      </c>
      <c r="B732" t="s">
        <v>1768</v>
      </c>
      <c r="C732" t="s">
        <v>1771</v>
      </c>
      <c r="D732">
        <v>-2.7E-2</v>
      </c>
      <c r="E732">
        <f>VLOOKUP(B732,'Taul1 (3)'!B2:C538,2,)</f>
        <v>94</v>
      </c>
      <c r="F732">
        <f>VLOOKUP(C732,'Taul1 (3)'!B2:C538,2,)</f>
        <v>67</v>
      </c>
      <c r="H732" t="s">
        <v>638</v>
      </c>
      <c r="J732" t="s">
        <v>640</v>
      </c>
      <c r="L732" t="s">
        <v>641</v>
      </c>
      <c r="N732" t="s">
        <v>639</v>
      </c>
      <c r="P732" t="str">
        <f>H732&amp;B732&amp;J732&amp;C732&amp;L732&amp;D732&amp;N732</f>
        <v>{"source": "Crafts", "target": "Cinema", "value":-0.027},</v>
      </c>
    </row>
    <row r="733" spans="1:16" x14ac:dyDescent="0.2">
      <c r="A733" t="s">
        <v>1913</v>
      </c>
      <c r="B733" t="s">
        <v>1772</v>
      </c>
      <c r="C733" t="s">
        <v>1771</v>
      </c>
      <c r="D733">
        <v>0.187</v>
      </c>
      <c r="E733">
        <f>VLOOKUP(B733,'Taul1 (3)'!B2:C538,2,)</f>
        <v>188</v>
      </c>
      <c r="F733">
        <f>VLOOKUP(C733,'Taul1 (3)'!B2:C538,2,)</f>
        <v>67</v>
      </c>
      <c r="H733" t="s">
        <v>638</v>
      </c>
      <c r="J733" t="s">
        <v>640</v>
      </c>
      <c r="L733" t="s">
        <v>641</v>
      </c>
      <c r="N733" t="s">
        <v>639</v>
      </c>
      <c r="P733" t="str">
        <f>H733&amp;B733&amp;J733&amp;C733&amp;L733&amp;D733&amp;N733</f>
        <v>{"source": "Going on holidays ", "target": "Cinema", "value":0.187},</v>
      </c>
    </row>
    <row r="734" spans="1:16" x14ac:dyDescent="0.2">
      <c r="A734" t="s">
        <v>1913</v>
      </c>
      <c r="B734" t="s">
        <v>1760</v>
      </c>
      <c r="C734" t="s">
        <v>1771</v>
      </c>
      <c r="D734">
        <v>0.42799999999999999</v>
      </c>
      <c r="E734">
        <f>VLOOKUP(B734,'Taul1 (3)'!B2:C538,2,)</f>
        <v>189</v>
      </c>
      <c r="F734">
        <f>VLOOKUP(C734,'Taul1 (3)'!B2:C538,2,)</f>
        <v>67</v>
      </c>
      <c r="H734" t="s">
        <v>638</v>
      </c>
      <c r="J734" t="s">
        <v>640</v>
      </c>
      <c r="L734" t="s">
        <v>641</v>
      </c>
      <c r="N734" t="s">
        <v>639</v>
      </c>
      <c r="P734" t="str">
        <f>H734&amp;B734&amp;J734&amp;C734&amp;L734&amp;D734&amp;N734</f>
        <v>{"source": "Going out", "target": "Cinema", "value":0.428},</v>
      </c>
    </row>
    <row r="735" spans="1:16" x14ac:dyDescent="0.2">
      <c r="A735" t="s">
        <v>1913</v>
      </c>
      <c r="B735" t="s">
        <v>1763</v>
      </c>
      <c r="C735" t="s">
        <v>1771</v>
      </c>
      <c r="D735">
        <v>5.1999999999999998E-2</v>
      </c>
      <c r="E735">
        <f>VLOOKUP(B735,'Taul1 (3)'!B2:C538,2,)</f>
        <v>389</v>
      </c>
      <c r="F735">
        <f>VLOOKUP(C735,'Taul1 (3)'!B2:C538,2,)</f>
        <v>67</v>
      </c>
      <c r="H735" t="s">
        <v>638</v>
      </c>
      <c r="J735" t="s">
        <v>640</v>
      </c>
      <c r="L735" t="s">
        <v>641</v>
      </c>
      <c r="N735" t="s">
        <v>639</v>
      </c>
      <c r="P735" t="str">
        <f>H735&amp;B735&amp;J735&amp;C735&amp;L735&amp;D735&amp;N735</f>
        <v>{"source": "Public initiatives", "target": "Cinema", "value":0.052},</v>
      </c>
    </row>
    <row r="736" spans="1:16" x14ac:dyDescent="0.2">
      <c r="A736" t="s">
        <v>1913</v>
      </c>
      <c r="B736" t="s">
        <v>1761</v>
      </c>
      <c r="C736" t="s">
        <v>1771</v>
      </c>
      <c r="D736">
        <v>0.27700000000000002</v>
      </c>
      <c r="E736">
        <f>VLOOKUP(B736,'Taul1 (3)'!B2:C538,2,)</f>
        <v>469</v>
      </c>
      <c r="F736">
        <f>VLOOKUP(C736,'Taul1 (3)'!B2:C538,2,)</f>
        <v>67</v>
      </c>
      <c r="H736" t="s">
        <v>638</v>
      </c>
      <c r="J736" t="s">
        <v>640</v>
      </c>
      <c r="L736" t="s">
        <v>641</v>
      </c>
      <c r="N736" t="s">
        <v>639</v>
      </c>
      <c r="P736" t="str">
        <f>H736&amp;B736&amp;J736&amp;C736&amp;L736&amp;D736&amp;N736</f>
        <v>{"source": "Social interaction", "target": "Cinema", "value":0.277},</v>
      </c>
    </row>
    <row r="737" spans="1:16" x14ac:dyDescent="0.2">
      <c r="A737" t="s">
        <v>1913</v>
      </c>
      <c r="B737" t="s">
        <v>1766</v>
      </c>
      <c r="C737" t="s">
        <v>1771</v>
      </c>
      <c r="D737">
        <v>-8.0000000000000002E-3</v>
      </c>
      <c r="E737">
        <f>VLOOKUP(B737,'Taul1 (3)'!B2:C538,2,)</f>
        <v>514</v>
      </c>
      <c r="F737">
        <f>VLOOKUP(C737,'Taul1 (3)'!B2:C538,2,)</f>
        <v>67</v>
      </c>
      <c r="H737" t="s">
        <v>638</v>
      </c>
      <c r="J737" t="s">
        <v>640</v>
      </c>
      <c r="L737" t="s">
        <v>641</v>
      </c>
      <c r="N737" t="s">
        <v>639</v>
      </c>
      <c r="P737" t="str">
        <f>H737&amp;B737&amp;J737&amp;C737&amp;L737&amp;D737&amp;N737</f>
        <v>{"source": "TV/video", "target": "Cinema", "value":-0.008},</v>
      </c>
    </row>
    <row r="738" spans="1:16" x14ac:dyDescent="0.2">
      <c r="A738" t="s">
        <v>1913</v>
      </c>
      <c r="B738" t="s">
        <v>1762</v>
      </c>
      <c r="C738" t="s">
        <v>1771</v>
      </c>
      <c r="D738">
        <v>1E-3</v>
      </c>
      <c r="E738">
        <f>VLOOKUP(B738,'Taul1 (3)'!B2:C538,2,)</f>
        <v>526</v>
      </c>
      <c r="F738">
        <f>VLOOKUP(C738,'Taul1 (3)'!B2:C538,2,)</f>
        <v>67</v>
      </c>
      <c r="H738" t="s">
        <v>638</v>
      </c>
      <c r="J738" t="s">
        <v>640</v>
      </c>
      <c r="L738" t="s">
        <v>641</v>
      </c>
      <c r="N738" t="s">
        <v>639</v>
      </c>
      <c r="P738" t="str">
        <f>H738&amp;B738&amp;J738&amp;C738&amp;L738&amp;D738&amp;N738</f>
        <v>{"source": "Visiting family", "target": "Cinema", "value":0.001},</v>
      </c>
    </row>
    <row r="739" spans="1:16" x14ac:dyDescent="0.2">
      <c r="A739" t="s">
        <v>1913</v>
      </c>
      <c r="B739" t="s">
        <v>1764</v>
      </c>
      <c r="C739" t="s">
        <v>1771</v>
      </c>
      <c r="D739">
        <v>7.3999999999999996E-2</v>
      </c>
      <c r="E739">
        <f>VLOOKUP(B739,'Taul1 (3)'!B2:C538,2,)</f>
        <v>528</v>
      </c>
      <c r="F739">
        <f>VLOOKUP(C739,'Taul1 (3)'!B2:C538,2,)</f>
        <v>67</v>
      </c>
      <c r="H739" t="s">
        <v>638</v>
      </c>
      <c r="J739" t="s">
        <v>640</v>
      </c>
      <c r="L739" t="s">
        <v>641</v>
      </c>
      <c r="N739" t="s">
        <v>639</v>
      </c>
      <c r="P739" t="str">
        <f>H739&amp;B739&amp;J739&amp;C739&amp;L739&amp;D739&amp;N739</f>
        <v>{"source": "Volunteer work", "target": "Cinema", "value":0.074},</v>
      </c>
    </row>
    <row r="740" spans="1:16" x14ac:dyDescent="0.2">
      <c r="A740" t="s">
        <v>1913</v>
      </c>
      <c r="B740" s="1" t="s">
        <v>38</v>
      </c>
      <c r="C740" s="1" t="s">
        <v>51</v>
      </c>
      <c r="D740" s="3" t="s">
        <v>35</v>
      </c>
      <c r="E740">
        <f>VLOOKUP(B740,'Taul1 (3)'!B2:C538,2,)</f>
        <v>215</v>
      </c>
      <c r="F740">
        <f>VLOOKUP(C740,'Taul1 (3)'!B2:C538,2,)</f>
        <v>68</v>
      </c>
      <c r="H740" t="s">
        <v>638</v>
      </c>
      <c r="J740" t="s">
        <v>640</v>
      </c>
      <c r="L740" t="s">
        <v>641</v>
      </c>
      <c r="N740" t="s">
        <v>639</v>
      </c>
      <c r="P740" t="str">
        <f>H740&amp;B740&amp;J740&amp;C740&amp;L740&amp;D740&amp;N740</f>
        <v>{"source": "How many people with whom you can discuss intimate and personal matters", "target": "Citizen of country", "value":-0.027},</v>
      </c>
    </row>
    <row r="741" spans="1:16" x14ac:dyDescent="0.2">
      <c r="A741" t="s">
        <v>1913</v>
      </c>
      <c r="B741" s="1" t="s">
        <v>37</v>
      </c>
      <c r="C741" s="1" t="s">
        <v>51</v>
      </c>
      <c r="D741" s="3" t="s">
        <v>63</v>
      </c>
      <c r="E741">
        <f>VLOOKUP(B741,'Taul1 (3)'!B2:C538,2,)</f>
        <v>216</v>
      </c>
      <c r="F741">
        <f>VLOOKUP(C741,'Taul1 (3)'!B2:C538,2,)</f>
        <v>68</v>
      </c>
      <c r="H741" t="s">
        <v>638</v>
      </c>
      <c r="J741" t="s">
        <v>640</v>
      </c>
      <c r="L741" t="s">
        <v>641</v>
      </c>
      <c r="N741" t="s">
        <v>639</v>
      </c>
      <c r="P741" t="str">
        <f>H741&amp;B741&amp;J741&amp;C741&amp;L741&amp;D741&amp;N741</f>
        <v>{"source": "How often socially meet with friends, relatives or colleagues", "target": "Citizen of country", "value":-0.031},</v>
      </c>
    </row>
    <row r="742" spans="1:16" x14ac:dyDescent="0.2">
      <c r="A742" t="s">
        <v>1913</v>
      </c>
      <c r="B742" s="1" t="s">
        <v>2</v>
      </c>
      <c r="C742" s="1" t="s">
        <v>51</v>
      </c>
      <c r="D742" s="3" t="s">
        <v>156</v>
      </c>
      <c r="E742">
        <f>VLOOKUP(B742,'Taul1 (3)'!B2:C538,2,)</f>
        <v>275</v>
      </c>
      <c r="F742">
        <f>VLOOKUP(C742,'Taul1 (3)'!B2:C538,2,)</f>
        <v>68</v>
      </c>
      <c r="H742" t="s">
        <v>638</v>
      </c>
      <c r="J742" t="s">
        <v>640</v>
      </c>
      <c r="L742" t="s">
        <v>641</v>
      </c>
      <c r="N742" t="s">
        <v>639</v>
      </c>
      <c r="P742" t="str">
        <f>H742&amp;B742&amp;J742&amp;C742&amp;L742&amp;D742&amp;N742</f>
        <v>{"source": "Internet use, how much time on typical day, in minutes", "target": "Citizen of country", "value":0.028},</v>
      </c>
    </row>
    <row r="743" spans="1:16" x14ac:dyDescent="0.2">
      <c r="A743" t="s">
        <v>1913</v>
      </c>
      <c r="B743" s="1" t="s">
        <v>102</v>
      </c>
      <c r="C743" s="1" t="s">
        <v>51</v>
      </c>
      <c r="D743" s="3" t="s">
        <v>52</v>
      </c>
      <c r="E743">
        <f>VLOOKUP(B743,'Taul1 (3)'!B2:C538,2,)</f>
        <v>334</v>
      </c>
      <c r="F743">
        <f>VLOOKUP(C743,'Taul1 (3)'!B2:C538,2,)</f>
        <v>68</v>
      </c>
      <c r="H743" t="s">
        <v>638</v>
      </c>
      <c r="J743" t="s">
        <v>640</v>
      </c>
      <c r="L743" t="s">
        <v>641</v>
      </c>
      <c r="N743" t="s">
        <v>639</v>
      </c>
      <c r="P743" t="str">
        <f>H743&amp;B743&amp;J743&amp;C743&amp;L743&amp;D743&amp;N743</f>
        <v>{"source": "News about politics and current affairs, watching, reading or listening, in minutes", "target": "Citizen of country", "value":0.027},</v>
      </c>
    </row>
    <row r="744" spans="1:16" x14ac:dyDescent="0.2">
      <c r="A744" t="s">
        <v>1913</v>
      </c>
      <c r="B744" s="1" t="s">
        <v>38</v>
      </c>
      <c r="C744" s="1" t="s">
        <v>73</v>
      </c>
      <c r="D744" s="3" t="s">
        <v>131</v>
      </c>
      <c r="E744">
        <f>VLOOKUP(B744,'Taul1 (3)'!B2:C538,2,)</f>
        <v>215</v>
      </c>
      <c r="F744">
        <f>VLOOKUP(C744,'Taul1 (3)'!B2:C538,2,)</f>
        <v>79</v>
      </c>
      <c r="H744" t="s">
        <v>638</v>
      </c>
      <c r="J744" t="s">
        <v>640</v>
      </c>
      <c r="L744" t="s">
        <v>641</v>
      </c>
      <c r="N744" t="s">
        <v>639</v>
      </c>
      <c r="P744" t="str">
        <f>H744&amp;B744&amp;J744&amp;C744&amp;L744&amp;D744&amp;N744</f>
        <v>{"source": "How many people with whom you can discuss intimate and personal matters", "target": "Confident that justice always prevails over injustice", "value":0.026},</v>
      </c>
    </row>
    <row r="745" spans="1:16" x14ac:dyDescent="0.2">
      <c r="A745" t="s">
        <v>1913</v>
      </c>
      <c r="B745" s="1" t="s">
        <v>2</v>
      </c>
      <c r="C745" s="1" t="s">
        <v>73</v>
      </c>
      <c r="D745" s="3" t="s">
        <v>163</v>
      </c>
      <c r="E745">
        <f>VLOOKUP(B745,'Taul1 (3)'!B2:C538,2,)</f>
        <v>275</v>
      </c>
      <c r="F745">
        <f>VLOOKUP(C745,'Taul1 (3)'!B2:C538,2,)</f>
        <v>79</v>
      </c>
      <c r="H745" t="s">
        <v>638</v>
      </c>
      <c r="J745" t="s">
        <v>640</v>
      </c>
      <c r="L745" t="s">
        <v>641</v>
      </c>
      <c r="N745" t="s">
        <v>639</v>
      </c>
      <c r="P745" t="str">
        <f>H745&amp;B745&amp;J745&amp;C745&amp;L745&amp;D745&amp;N745</f>
        <v>{"source": "Internet use, how much time on typical day, in minutes", "target": "Confident that justice always prevails over injustice", "value":0.022},</v>
      </c>
    </row>
    <row r="746" spans="1:16" x14ac:dyDescent="0.2">
      <c r="A746" t="s">
        <v>1913</v>
      </c>
      <c r="B746" s="1" t="s">
        <v>0</v>
      </c>
      <c r="C746" s="1" t="s">
        <v>73</v>
      </c>
      <c r="D746" s="3" t="s">
        <v>131</v>
      </c>
      <c r="E746">
        <f>VLOOKUP(B746,'Taul1 (3)'!B2:C538,2,)</f>
        <v>276</v>
      </c>
      <c r="F746">
        <f>VLOOKUP(C746,'Taul1 (3)'!B2:C538,2,)</f>
        <v>79</v>
      </c>
      <c r="H746" t="s">
        <v>638</v>
      </c>
      <c r="J746" t="s">
        <v>640</v>
      </c>
      <c r="L746" t="s">
        <v>641</v>
      </c>
      <c r="N746" t="s">
        <v>639</v>
      </c>
      <c r="P746" t="str">
        <f>H746&amp;B746&amp;J746&amp;C746&amp;L746&amp;D746&amp;N746</f>
        <v>{"source": "Internet use, how often", "target": "Confident that justice always prevails over injustice", "value":0.026},</v>
      </c>
    </row>
    <row r="747" spans="1:16" x14ac:dyDescent="0.2">
      <c r="A747" t="s">
        <v>1913</v>
      </c>
      <c r="B747" s="1" t="s">
        <v>38</v>
      </c>
      <c r="C747" s="1" t="s">
        <v>74</v>
      </c>
      <c r="D747" s="3" t="s">
        <v>157</v>
      </c>
      <c r="E747">
        <f>VLOOKUP(B747,'Taul1 (3)'!B2:C538,2,)</f>
        <v>215</v>
      </c>
      <c r="F747">
        <f>VLOOKUP(C747,'Taul1 (3)'!B2:C538,2,)</f>
        <v>89</v>
      </c>
      <c r="H747" t="s">
        <v>638</v>
      </c>
      <c r="J747" t="s">
        <v>640</v>
      </c>
      <c r="L747" t="s">
        <v>641</v>
      </c>
      <c r="N747" t="s">
        <v>639</v>
      </c>
      <c r="P747" t="str">
        <f>H747&amp;B747&amp;J747&amp;C747&amp;L747&amp;D747&amp;N747</f>
        <v>{"source": "How many people with whom you can discuss intimate and personal matters", "target": "Convinced that in the long run people compensated for injustices", "value":0.037},</v>
      </c>
    </row>
    <row r="748" spans="1:16" x14ac:dyDescent="0.2">
      <c r="A748" t="s">
        <v>1913</v>
      </c>
      <c r="B748" s="1" t="s">
        <v>0</v>
      </c>
      <c r="C748" s="1" t="s">
        <v>74</v>
      </c>
      <c r="D748" s="3" t="s">
        <v>132</v>
      </c>
      <c r="E748">
        <f>VLOOKUP(B748,'Taul1 (3)'!B2:C538,2,)</f>
        <v>276</v>
      </c>
      <c r="F748">
        <f>VLOOKUP(C748,'Taul1 (3)'!B2:C538,2,)</f>
        <v>89</v>
      </c>
      <c r="H748" t="s">
        <v>638</v>
      </c>
      <c r="J748" t="s">
        <v>640</v>
      </c>
      <c r="L748" t="s">
        <v>641</v>
      </c>
      <c r="N748" t="s">
        <v>639</v>
      </c>
      <c r="P748" t="str">
        <f>H748&amp;B748&amp;J748&amp;C748&amp;L748&amp;D748&amp;N748</f>
        <v>{"source": "Internet use, how often", "target": "Convinced that in the long run people compensated for injustices", "value":0.058},</v>
      </c>
    </row>
    <row r="749" spans="1:16" x14ac:dyDescent="0.2">
      <c r="A749" t="s">
        <v>1913</v>
      </c>
      <c r="B749" t="s">
        <v>1015</v>
      </c>
      <c r="C749" t="s">
        <v>1768</v>
      </c>
      <c r="D749">
        <v>0.18</v>
      </c>
      <c r="E749">
        <f>VLOOKUP(B749,'Taul1 (3)'!B2:C538,2,)</f>
        <v>39</v>
      </c>
      <c r="F749">
        <f>VLOOKUP(C749,'Taul1 (3)'!B2:C538,2,)</f>
        <v>94</v>
      </c>
      <c r="H749" t="s">
        <v>638</v>
      </c>
      <c r="J749" t="s">
        <v>640</v>
      </c>
      <c r="L749" t="s">
        <v>641</v>
      </c>
      <c r="N749" t="s">
        <v>639</v>
      </c>
      <c r="P749" t="str">
        <f>H749&amp;B749&amp;J749&amp;C749&amp;L749&amp;D749&amp;N749</f>
        <v>{"source": "artistic", "target": "Crafts", "value":0.18},</v>
      </c>
    </row>
    <row r="750" spans="1:16" x14ac:dyDescent="0.2">
      <c r="A750" t="s">
        <v>1913</v>
      </c>
      <c r="B750" t="s">
        <v>1765</v>
      </c>
      <c r="C750" t="s">
        <v>1768</v>
      </c>
      <c r="D750">
        <v>6.5000000000000002E-2</v>
      </c>
      <c r="E750">
        <f>VLOOKUP(B750,'Taul1 (3)'!B2:C538,2,)</f>
        <v>41</v>
      </c>
      <c r="F750">
        <f>VLOOKUP(C750,'Taul1 (3)'!B2:C538,2,)</f>
        <v>94</v>
      </c>
      <c r="H750" t="s">
        <v>638</v>
      </c>
      <c r="J750" t="s">
        <v>640</v>
      </c>
      <c r="L750" t="s">
        <v>641</v>
      </c>
      <c r="N750" t="s">
        <v>639</v>
      </c>
      <c r="P750" t="str">
        <f>H750&amp;B750&amp;J750&amp;C750&amp;L750&amp;D750&amp;N750</f>
        <v>{"source": "Attending church", "target": "Crafts", "value":0.065},</v>
      </c>
    </row>
    <row r="751" spans="1:16" x14ac:dyDescent="0.2">
      <c r="A751" t="s">
        <v>1913</v>
      </c>
      <c r="B751" t="s">
        <v>1772</v>
      </c>
      <c r="C751" t="s">
        <v>1768</v>
      </c>
      <c r="D751">
        <v>0.153</v>
      </c>
      <c r="E751">
        <f>VLOOKUP(B751,'Taul1 (3)'!B2:C538,2,)</f>
        <v>188</v>
      </c>
      <c r="F751">
        <f>VLOOKUP(C751,'Taul1 (3)'!B2:C538,2,)</f>
        <v>94</v>
      </c>
      <c r="H751" t="s">
        <v>638</v>
      </c>
      <c r="J751" t="s">
        <v>640</v>
      </c>
      <c r="L751" t="s">
        <v>641</v>
      </c>
      <c r="N751" t="s">
        <v>639</v>
      </c>
      <c r="P751" t="str">
        <f>H751&amp;B751&amp;J751&amp;C751&amp;L751&amp;D751&amp;N751</f>
        <v>{"source": "Going on holidays ", "target": "Crafts", "value":0.153},</v>
      </c>
    </row>
    <row r="752" spans="1:16" x14ac:dyDescent="0.2">
      <c r="A752" t="s">
        <v>1913</v>
      </c>
      <c r="B752" t="s">
        <v>1760</v>
      </c>
      <c r="C752" t="s">
        <v>1768</v>
      </c>
      <c r="D752">
        <v>-8.9999999999999993E-3</v>
      </c>
      <c r="E752">
        <f>VLOOKUP(B752,'Taul1 (3)'!B2:C538,2,)</f>
        <v>189</v>
      </c>
      <c r="F752">
        <f>VLOOKUP(C752,'Taul1 (3)'!B2:C538,2,)</f>
        <v>94</v>
      </c>
      <c r="H752" t="s">
        <v>638</v>
      </c>
      <c r="J752" t="s">
        <v>640</v>
      </c>
      <c r="L752" t="s">
        <v>641</v>
      </c>
      <c r="N752" t="s">
        <v>639</v>
      </c>
      <c r="P752" t="str">
        <f>H752&amp;B752&amp;J752&amp;C752&amp;L752&amp;D752&amp;N752</f>
        <v>{"source": "Going out", "target": "Crafts", "value":-0.009},</v>
      </c>
    </row>
    <row r="753" spans="1:16" x14ac:dyDescent="0.2">
      <c r="A753" t="s">
        <v>1913</v>
      </c>
      <c r="B753" t="s">
        <v>1763</v>
      </c>
      <c r="C753" t="s">
        <v>1768</v>
      </c>
      <c r="D753">
        <v>0.1</v>
      </c>
      <c r="E753">
        <f>VLOOKUP(B753,'Taul1 (3)'!B2:C538,2,)</f>
        <v>389</v>
      </c>
      <c r="F753">
        <f>VLOOKUP(C753,'Taul1 (3)'!B2:C538,2,)</f>
        <v>94</v>
      </c>
      <c r="H753" t="s">
        <v>638</v>
      </c>
      <c r="J753" t="s">
        <v>640</v>
      </c>
      <c r="L753" t="s">
        <v>641</v>
      </c>
      <c r="N753" t="s">
        <v>639</v>
      </c>
      <c r="P753" t="str">
        <f>H753&amp;B753&amp;J753&amp;C753&amp;L753&amp;D753&amp;N753</f>
        <v>{"source": "Public initiatives", "target": "Crafts", "value":0.1},</v>
      </c>
    </row>
    <row r="754" spans="1:16" x14ac:dyDescent="0.2">
      <c r="A754" t="s">
        <v>1913</v>
      </c>
      <c r="B754" t="s">
        <v>1761</v>
      </c>
      <c r="C754" t="s">
        <v>1768</v>
      </c>
      <c r="D754">
        <v>-1.7000000000000001E-2</v>
      </c>
      <c r="E754">
        <f>VLOOKUP(B754,'Taul1 (3)'!B2:C538,2,)</f>
        <v>469</v>
      </c>
      <c r="F754">
        <f>VLOOKUP(C754,'Taul1 (3)'!B2:C538,2,)</f>
        <v>94</v>
      </c>
      <c r="H754" t="s">
        <v>638</v>
      </c>
      <c r="J754" t="s">
        <v>640</v>
      </c>
      <c r="L754" t="s">
        <v>641</v>
      </c>
      <c r="N754" t="s">
        <v>639</v>
      </c>
      <c r="P754" t="str">
        <f>H754&amp;B754&amp;J754&amp;C754&amp;L754&amp;D754&amp;N754</f>
        <v>{"source": "Social interaction", "target": "Crafts", "value":-0.017},</v>
      </c>
    </row>
    <row r="755" spans="1:16" x14ac:dyDescent="0.2">
      <c r="A755" t="s">
        <v>1913</v>
      </c>
      <c r="B755" t="s">
        <v>1766</v>
      </c>
      <c r="C755" t="s">
        <v>1768</v>
      </c>
      <c r="D755">
        <v>2.8000000000000001E-2</v>
      </c>
      <c r="E755">
        <f>VLOOKUP(B755,'Taul1 (3)'!B2:C538,2,)</f>
        <v>514</v>
      </c>
      <c r="F755">
        <f>VLOOKUP(C755,'Taul1 (3)'!B2:C538,2,)</f>
        <v>94</v>
      </c>
      <c r="H755" t="s">
        <v>638</v>
      </c>
      <c r="J755" t="s">
        <v>640</v>
      </c>
      <c r="L755" t="s">
        <v>641</v>
      </c>
      <c r="N755" t="s">
        <v>639</v>
      </c>
      <c r="P755" t="str">
        <f>H755&amp;B755&amp;J755&amp;C755&amp;L755&amp;D755&amp;N755</f>
        <v>{"source": "TV/video", "target": "Crafts", "value":0.028},</v>
      </c>
    </row>
    <row r="756" spans="1:16" x14ac:dyDescent="0.2">
      <c r="A756" t="s">
        <v>1913</v>
      </c>
      <c r="B756" t="s">
        <v>1762</v>
      </c>
      <c r="C756" t="s">
        <v>1768</v>
      </c>
      <c r="D756">
        <v>7.1999999999999995E-2</v>
      </c>
      <c r="E756">
        <f>VLOOKUP(B756,'Taul1 (3)'!B2:C538,2,)</f>
        <v>526</v>
      </c>
      <c r="F756">
        <f>VLOOKUP(C756,'Taul1 (3)'!B2:C538,2,)</f>
        <v>94</v>
      </c>
      <c r="H756" t="s">
        <v>638</v>
      </c>
      <c r="J756" t="s">
        <v>640</v>
      </c>
      <c r="L756" t="s">
        <v>641</v>
      </c>
      <c r="N756" t="s">
        <v>639</v>
      </c>
      <c r="P756" t="str">
        <f>H756&amp;B756&amp;J756&amp;C756&amp;L756&amp;D756&amp;N756</f>
        <v>{"source": "Visiting family", "target": "Crafts", "value":0.072},</v>
      </c>
    </row>
    <row r="757" spans="1:16" x14ac:dyDescent="0.2">
      <c r="A757" t="s">
        <v>1913</v>
      </c>
      <c r="B757" t="s">
        <v>1764</v>
      </c>
      <c r="C757" t="s">
        <v>1768</v>
      </c>
      <c r="D757">
        <v>0.16800000000000001</v>
      </c>
      <c r="E757">
        <f>VLOOKUP(B757,'Taul1 (3)'!B2:C538,2,)</f>
        <v>528</v>
      </c>
      <c r="F757">
        <f>VLOOKUP(C757,'Taul1 (3)'!B2:C538,2,)</f>
        <v>94</v>
      </c>
      <c r="H757" t="s">
        <v>638</v>
      </c>
      <c r="J757" t="s">
        <v>640</v>
      </c>
      <c r="L757" t="s">
        <v>641</v>
      </c>
      <c r="N757" t="s">
        <v>639</v>
      </c>
      <c r="P757" t="str">
        <f>H757&amp;B757&amp;J757&amp;C757&amp;L757&amp;D757&amp;N757</f>
        <v>{"source": "Volunteer work", "target": "Crafts", "value":0.168},</v>
      </c>
    </row>
    <row r="758" spans="1:16" x14ac:dyDescent="0.2">
      <c r="A758" t="s">
        <v>1913</v>
      </c>
      <c r="B758" t="s">
        <v>1769</v>
      </c>
      <c r="C758" t="s">
        <v>1773</v>
      </c>
      <c r="D758">
        <v>0.30399999999999999</v>
      </c>
      <c r="E758">
        <f>VLOOKUP(B758,'Taul1 (3)'!B2:C538,2,)</f>
        <v>11</v>
      </c>
      <c r="F758">
        <f>VLOOKUP(C758,'Taul1 (3)'!B2:C538,2,)</f>
        <v>97</v>
      </c>
      <c r="H758" t="s">
        <v>638</v>
      </c>
      <c r="J758" t="s">
        <v>640</v>
      </c>
      <c r="L758" t="s">
        <v>641</v>
      </c>
      <c r="N758" t="s">
        <v>639</v>
      </c>
      <c r="P758" t="str">
        <f>H758&amp;B758&amp;J758&amp;C758&amp;L758&amp;D758&amp;N758</f>
        <v>{"source": "Active sports", "target": "Cultural events", "value":0.304},</v>
      </c>
    </row>
    <row r="759" spans="1:16" x14ac:dyDescent="0.2">
      <c r="A759" t="s">
        <v>1913</v>
      </c>
      <c r="B759" t="s">
        <v>1015</v>
      </c>
      <c r="C759" t="s">
        <v>1773</v>
      </c>
      <c r="D759">
        <v>0.38800000000000001</v>
      </c>
      <c r="E759">
        <f>VLOOKUP(B759,'Taul1 (3)'!B2:C538,2,)</f>
        <v>39</v>
      </c>
      <c r="F759">
        <f>VLOOKUP(C759,'Taul1 (3)'!B2:C538,2,)</f>
        <v>97</v>
      </c>
      <c r="H759" t="s">
        <v>638</v>
      </c>
      <c r="J759" t="s">
        <v>640</v>
      </c>
      <c r="L759" t="s">
        <v>641</v>
      </c>
      <c r="N759" t="s">
        <v>639</v>
      </c>
      <c r="P759" t="str">
        <f>H759&amp;B759&amp;J759&amp;C759&amp;L759&amp;D759&amp;N759</f>
        <v>{"source": "artistic", "target": "Cultural events", "value":0.388},</v>
      </c>
    </row>
    <row r="760" spans="1:16" x14ac:dyDescent="0.2">
      <c r="A760" t="s">
        <v>1913</v>
      </c>
      <c r="B760" t="s">
        <v>1765</v>
      </c>
      <c r="C760" t="s">
        <v>1773</v>
      </c>
      <c r="D760">
        <v>9.0999999999999998E-2</v>
      </c>
      <c r="E760">
        <f>VLOOKUP(B760,'Taul1 (3)'!B2:C538,2,)</f>
        <v>41</v>
      </c>
      <c r="F760">
        <f>VLOOKUP(C760,'Taul1 (3)'!B2:C538,2,)</f>
        <v>97</v>
      </c>
      <c r="H760" t="s">
        <v>638</v>
      </c>
      <c r="J760" t="s">
        <v>640</v>
      </c>
      <c r="L760" t="s">
        <v>641</v>
      </c>
      <c r="N760" t="s">
        <v>639</v>
      </c>
      <c r="P760" t="str">
        <f>H760&amp;B760&amp;J760&amp;C760&amp;L760&amp;D760&amp;N760</f>
        <v>{"source": "Attending church", "target": "Cultural events", "value":0.091},</v>
      </c>
    </row>
    <row r="761" spans="1:16" x14ac:dyDescent="0.2">
      <c r="A761" t="s">
        <v>1913</v>
      </c>
      <c r="B761" t="s">
        <v>1770</v>
      </c>
      <c r="C761" t="s">
        <v>1773</v>
      </c>
      <c r="D761">
        <v>0.13100000000000001</v>
      </c>
      <c r="E761">
        <f>VLOOKUP(B761,'Taul1 (3)'!B2:C538,2,)</f>
        <v>42</v>
      </c>
      <c r="F761">
        <f>VLOOKUP(C761,'Taul1 (3)'!B2:C538,2,)</f>
        <v>97</v>
      </c>
      <c r="H761" t="s">
        <v>638</v>
      </c>
      <c r="J761" t="s">
        <v>640</v>
      </c>
      <c r="L761" t="s">
        <v>641</v>
      </c>
      <c r="N761" t="s">
        <v>639</v>
      </c>
      <c r="P761" t="str">
        <f>H761&amp;B761&amp;J761&amp;C761&amp;L761&amp;D761&amp;N761</f>
        <v>{"source": "Attending sports", "target": "Cultural events", "value":0.131},</v>
      </c>
    </row>
    <row r="762" spans="1:16" x14ac:dyDescent="0.2">
      <c r="A762" t="s">
        <v>1913</v>
      </c>
      <c r="B762" t="s">
        <v>1771</v>
      </c>
      <c r="C762" t="s">
        <v>1773</v>
      </c>
      <c r="D762">
        <v>0.29899999999999999</v>
      </c>
      <c r="E762">
        <f>VLOOKUP(B762,'Taul1 (3)'!B2:C538,2,)</f>
        <v>67</v>
      </c>
      <c r="F762">
        <f>VLOOKUP(C762,'Taul1 (3)'!B2:C538,2,)</f>
        <v>97</v>
      </c>
      <c r="H762" t="s">
        <v>638</v>
      </c>
      <c r="J762" t="s">
        <v>640</v>
      </c>
      <c r="L762" t="s">
        <v>641</v>
      </c>
      <c r="N762" t="s">
        <v>639</v>
      </c>
      <c r="P762" t="str">
        <f>H762&amp;B762&amp;J762&amp;C762&amp;L762&amp;D762&amp;N762</f>
        <v>{"source": "Cinema", "target": "Cultural events", "value":0.299},</v>
      </c>
    </row>
    <row r="763" spans="1:16" x14ac:dyDescent="0.2">
      <c r="A763" t="s">
        <v>1913</v>
      </c>
      <c r="B763" t="s">
        <v>1768</v>
      </c>
      <c r="C763" t="s">
        <v>1773</v>
      </c>
      <c r="D763">
        <v>0.154</v>
      </c>
      <c r="E763">
        <f>VLOOKUP(B763,'Taul1 (3)'!B2:C538,2,)</f>
        <v>94</v>
      </c>
      <c r="F763">
        <f>VLOOKUP(C763,'Taul1 (3)'!B2:C538,2,)</f>
        <v>97</v>
      </c>
      <c r="H763" t="s">
        <v>638</v>
      </c>
      <c r="J763" t="s">
        <v>640</v>
      </c>
      <c r="L763" t="s">
        <v>641</v>
      </c>
      <c r="N763" t="s">
        <v>639</v>
      </c>
      <c r="P763" t="str">
        <f>H763&amp;B763&amp;J763&amp;C763&amp;L763&amp;D763&amp;N763</f>
        <v>{"source": "Crafts", "target": "Cultural events", "value":0.154},</v>
      </c>
    </row>
    <row r="764" spans="1:16" x14ac:dyDescent="0.2">
      <c r="A764" t="s">
        <v>1913</v>
      </c>
      <c r="B764" t="s">
        <v>1772</v>
      </c>
      <c r="C764" t="s">
        <v>1773</v>
      </c>
      <c r="D764">
        <v>0.29099999999999998</v>
      </c>
      <c r="E764">
        <f>VLOOKUP(B764,'Taul1 (3)'!B2:C538,2,)</f>
        <v>188</v>
      </c>
      <c r="F764">
        <f>VLOOKUP(C764,'Taul1 (3)'!B2:C538,2,)</f>
        <v>97</v>
      </c>
      <c r="H764" t="s">
        <v>638</v>
      </c>
      <c r="J764" t="s">
        <v>640</v>
      </c>
      <c r="L764" t="s">
        <v>641</v>
      </c>
      <c r="N764" t="s">
        <v>639</v>
      </c>
      <c r="P764" t="str">
        <f>H764&amp;B764&amp;J764&amp;C764&amp;L764&amp;D764&amp;N764</f>
        <v>{"source": "Going on holidays ", "target": "Cultural events", "value":0.291},</v>
      </c>
    </row>
    <row r="765" spans="1:16" x14ac:dyDescent="0.2">
      <c r="A765" t="s">
        <v>1913</v>
      </c>
      <c r="B765" t="s">
        <v>1760</v>
      </c>
      <c r="C765" t="s">
        <v>1773</v>
      </c>
      <c r="D765">
        <v>0.27600000000000002</v>
      </c>
      <c r="E765">
        <f>VLOOKUP(B765,'Taul1 (3)'!B2:C538,2,)</f>
        <v>189</v>
      </c>
      <c r="F765">
        <f>VLOOKUP(C765,'Taul1 (3)'!B2:C538,2,)</f>
        <v>97</v>
      </c>
      <c r="H765" t="s">
        <v>638</v>
      </c>
      <c r="J765" t="s">
        <v>640</v>
      </c>
      <c r="L765" t="s">
        <v>641</v>
      </c>
      <c r="N765" t="s">
        <v>639</v>
      </c>
      <c r="P765" t="str">
        <f>H765&amp;B765&amp;J765&amp;C765&amp;L765&amp;D765&amp;N765</f>
        <v>{"source": "Going out", "target": "Cultural events", "value":0.276},</v>
      </c>
    </row>
    <row r="766" spans="1:16" x14ac:dyDescent="0.2">
      <c r="A766" t="s">
        <v>1913</v>
      </c>
      <c r="B766" t="s">
        <v>1763</v>
      </c>
      <c r="C766" t="s">
        <v>1773</v>
      </c>
      <c r="D766">
        <v>0.17799999999999999</v>
      </c>
      <c r="E766">
        <f>VLOOKUP(B766,'Taul1 (3)'!B2:C538,2,)</f>
        <v>389</v>
      </c>
      <c r="F766">
        <f>VLOOKUP(C766,'Taul1 (3)'!B2:C538,2,)</f>
        <v>97</v>
      </c>
      <c r="H766" t="s">
        <v>638</v>
      </c>
      <c r="J766" t="s">
        <v>640</v>
      </c>
      <c r="L766" t="s">
        <v>641</v>
      </c>
      <c r="N766" t="s">
        <v>639</v>
      </c>
      <c r="P766" t="str">
        <f>H766&amp;B766&amp;J766&amp;C766&amp;L766&amp;D766&amp;N766</f>
        <v>{"source": "Public initiatives", "target": "Cultural events", "value":0.178},</v>
      </c>
    </row>
    <row r="767" spans="1:16" x14ac:dyDescent="0.2">
      <c r="A767" t="s">
        <v>1913</v>
      </c>
      <c r="B767" t="s">
        <v>1761</v>
      </c>
      <c r="C767" t="s">
        <v>1773</v>
      </c>
      <c r="D767">
        <v>0.105</v>
      </c>
      <c r="E767">
        <f>VLOOKUP(B767,'Taul1 (3)'!B2:C538,2,)</f>
        <v>469</v>
      </c>
      <c r="F767">
        <f>VLOOKUP(C767,'Taul1 (3)'!B2:C538,2,)</f>
        <v>97</v>
      </c>
      <c r="H767" t="s">
        <v>638</v>
      </c>
      <c r="J767" t="s">
        <v>640</v>
      </c>
      <c r="L767" t="s">
        <v>641</v>
      </c>
      <c r="N767" t="s">
        <v>639</v>
      </c>
      <c r="P767" t="str">
        <f>H767&amp;B767&amp;J767&amp;C767&amp;L767&amp;D767&amp;N767</f>
        <v>{"source": "Social interaction", "target": "Cultural events", "value":0.105},</v>
      </c>
    </row>
    <row r="768" spans="1:16" x14ac:dyDescent="0.2">
      <c r="A768" t="s">
        <v>1913</v>
      </c>
      <c r="B768" t="s">
        <v>1766</v>
      </c>
      <c r="C768" t="s">
        <v>1773</v>
      </c>
      <c r="D768">
        <v>-3.7999999999999999E-2</v>
      </c>
      <c r="E768">
        <f>VLOOKUP(B768,'Taul1 (3)'!B2:C538,2,)</f>
        <v>514</v>
      </c>
      <c r="F768">
        <f>VLOOKUP(C768,'Taul1 (3)'!B2:C538,2,)</f>
        <v>97</v>
      </c>
      <c r="H768" t="s">
        <v>638</v>
      </c>
      <c r="J768" t="s">
        <v>640</v>
      </c>
      <c r="L768" t="s">
        <v>641</v>
      </c>
      <c r="N768" t="s">
        <v>639</v>
      </c>
      <c r="P768" t="str">
        <f>H768&amp;B768&amp;J768&amp;C768&amp;L768&amp;D768&amp;N768</f>
        <v>{"source": "TV/video", "target": "Cultural events", "value":-0.038},</v>
      </c>
    </row>
    <row r="769" spans="1:16" x14ac:dyDescent="0.2">
      <c r="A769" t="s">
        <v>1913</v>
      </c>
      <c r="B769" t="s">
        <v>1762</v>
      </c>
      <c r="C769" t="s">
        <v>1773</v>
      </c>
      <c r="D769">
        <v>3.0000000000000001E-3</v>
      </c>
      <c r="E769">
        <f>VLOOKUP(B769,'Taul1 (3)'!B2:C538,2,)</f>
        <v>526</v>
      </c>
      <c r="F769">
        <f>VLOOKUP(C769,'Taul1 (3)'!B2:C538,2,)</f>
        <v>97</v>
      </c>
      <c r="H769" t="s">
        <v>638</v>
      </c>
      <c r="J769" t="s">
        <v>640</v>
      </c>
      <c r="L769" t="s">
        <v>641</v>
      </c>
      <c r="N769" t="s">
        <v>639</v>
      </c>
      <c r="P769" t="str">
        <f>H769&amp;B769&amp;J769&amp;C769&amp;L769&amp;D769&amp;N769</f>
        <v>{"source": "Visiting family", "target": "Cultural events", "value":0.003},</v>
      </c>
    </row>
    <row r="770" spans="1:16" x14ac:dyDescent="0.2">
      <c r="A770" t="s">
        <v>1913</v>
      </c>
      <c r="B770" t="s">
        <v>1764</v>
      </c>
      <c r="C770" t="s">
        <v>1773</v>
      </c>
      <c r="D770">
        <v>0.19</v>
      </c>
      <c r="E770">
        <f>VLOOKUP(B770,'Taul1 (3)'!B2:C538,2,)</f>
        <v>528</v>
      </c>
      <c r="F770">
        <f>VLOOKUP(C770,'Taul1 (3)'!B2:C538,2,)</f>
        <v>97</v>
      </c>
      <c r="H770" t="s">
        <v>638</v>
      </c>
      <c r="J770" t="s">
        <v>640</v>
      </c>
      <c r="L770" t="s">
        <v>641</v>
      </c>
      <c r="N770" t="s">
        <v>639</v>
      </c>
      <c r="P770" t="str">
        <f>H770&amp;B770&amp;J770&amp;C770&amp;L770&amp;D770&amp;N770</f>
        <v>{"source": "Volunteer work", "target": "Cultural events", "value":0.19},</v>
      </c>
    </row>
    <row r="771" spans="1:16" x14ac:dyDescent="0.2">
      <c r="A771" t="s">
        <v>1913</v>
      </c>
      <c r="B771" s="1" t="s">
        <v>38</v>
      </c>
      <c r="C771" s="1" t="s">
        <v>65</v>
      </c>
      <c r="D771" s="3" t="s">
        <v>284</v>
      </c>
      <c r="E771">
        <f>VLOOKUP(B771,'Taul1 (3)'!B2:C538,2,)</f>
        <v>215</v>
      </c>
      <c r="F771">
        <f>VLOOKUP(C771,'Taul1 (3)'!B2:C538,2,)</f>
        <v>100</v>
      </c>
      <c r="H771" t="s">
        <v>638</v>
      </c>
      <c r="J771" t="s">
        <v>640</v>
      </c>
      <c r="L771" t="s">
        <v>641</v>
      </c>
      <c r="N771" t="s">
        <v>639</v>
      </c>
      <c r="P771" t="str">
        <f>H771&amp;B771&amp;J771&amp;C771&amp;L771&amp;D771&amp;N771</f>
        <v>{"source": "How many people with whom you can discuss intimate and personal matters", "target": "Decisions in country politics are transparent", "value":0.074},</v>
      </c>
    </row>
    <row r="772" spans="1:16" x14ac:dyDescent="0.2">
      <c r="A772" t="s">
        <v>1913</v>
      </c>
      <c r="B772" s="1" t="s">
        <v>0</v>
      </c>
      <c r="C772" s="1" t="s">
        <v>65</v>
      </c>
      <c r="D772" s="3" t="s">
        <v>52</v>
      </c>
      <c r="E772">
        <f>VLOOKUP(B772,'Taul1 (3)'!B2:C538,2,)</f>
        <v>276</v>
      </c>
      <c r="F772">
        <f>VLOOKUP(C772,'Taul1 (3)'!B2:C538,2,)</f>
        <v>100</v>
      </c>
      <c r="H772" t="s">
        <v>638</v>
      </c>
      <c r="J772" t="s">
        <v>640</v>
      </c>
      <c r="L772" t="s">
        <v>641</v>
      </c>
      <c r="N772" t="s">
        <v>639</v>
      </c>
      <c r="P772" t="str">
        <f>H772&amp;B772&amp;J772&amp;C772&amp;L772&amp;D772&amp;N772</f>
        <v>{"source": "Internet use, how often", "target": "Decisions in country politics are transparent", "value":0.027},</v>
      </c>
    </row>
    <row r="773" spans="1:16" x14ac:dyDescent="0.2">
      <c r="A773" t="s">
        <v>1913</v>
      </c>
      <c r="B773" t="s">
        <v>1753</v>
      </c>
      <c r="C773" t="s">
        <v>1757</v>
      </c>
      <c r="D773" s="2">
        <v>0.74</v>
      </c>
      <c r="E773">
        <f>VLOOKUP(B773,'Taul1 (3)'!B2:C538,2,)</f>
        <v>160</v>
      </c>
      <c r="F773">
        <f>VLOOKUP(C773,'Taul1 (3)'!B2:C538,2,)</f>
        <v>106</v>
      </c>
      <c r="H773" t="s">
        <v>638</v>
      </c>
      <c r="J773" t="s">
        <v>640</v>
      </c>
      <c r="L773" t="s">
        <v>641</v>
      </c>
      <c r="N773" t="s">
        <v>639</v>
      </c>
      <c r="P773" t="str">
        <f>H773&amp;B773&amp;J773&amp;C773&amp;L773&amp;D773&amp;N773</f>
        <v>{"source": "Family support", "target": "Determination of struggle", "value":0.74},</v>
      </c>
    </row>
    <row r="774" spans="1:16" x14ac:dyDescent="0.2">
      <c r="A774" t="s">
        <v>1913</v>
      </c>
      <c r="B774" t="s">
        <v>1754</v>
      </c>
      <c r="C774" t="s">
        <v>1757</v>
      </c>
      <c r="D774" s="2">
        <v>0.77</v>
      </c>
      <c r="E774">
        <f>VLOOKUP(B774,'Taul1 (3)'!B2:C538,2,)</f>
        <v>351</v>
      </c>
      <c r="F774">
        <f>VLOOKUP(C774,'Taul1 (3)'!B2:C538,2,)</f>
        <v>106</v>
      </c>
      <c r="H774" t="s">
        <v>638</v>
      </c>
      <c r="J774" t="s">
        <v>640</v>
      </c>
      <c r="L774" t="s">
        <v>641</v>
      </c>
      <c r="N774" t="s">
        <v>639</v>
      </c>
      <c r="P774" t="str">
        <f>H774&amp;B774&amp;J774&amp;C774&amp;L774&amp;D774&amp;N774</f>
        <v>{"source": "Peer support", "target": "Determination of struggle", "value":0.77},</v>
      </c>
    </row>
    <row r="775" spans="1:16" x14ac:dyDescent="0.2">
      <c r="A775" t="s">
        <v>1913</v>
      </c>
      <c r="B775" t="s">
        <v>1755</v>
      </c>
      <c r="C775" t="s">
        <v>1757</v>
      </c>
      <c r="D775" s="2">
        <v>0.4</v>
      </c>
      <c r="E775">
        <f>VLOOKUP(B775,'Taul1 (3)'!B2:C538,2,)</f>
        <v>425</v>
      </c>
      <c r="F775">
        <f>VLOOKUP(C775,'Taul1 (3)'!B2:C538,2,)</f>
        <v>106</v>
      </c>
      <c r="H775" t="s">
        <v>638</v>
      </c>
      <c r="J775" t="s">
        <v>640</v>
      </c>
      <c r="L775" t="s">
        <v>641</v>
      </c>
      <c r="N775" t="s">
        <v>639</v>
      </c>
      <c r="P775" t="str">
        <f>H775&amp;B775&amp;J775&amp;C775&amp;L775&amp;D775&amp;N775</f>
        <v>{"source": "School support", "target": "Determination of struggle", "value":0.4},</v>
      </c>
    </row>
    <row r="776" spans="1:16" x14ac:dyDescent="0.2">
      <c r="A776" t="s">
        <v>1913</v>
      </c>
      <c r="B776" s="1" t="s">
        <v>38</v>
      </c>
      <c r="C776" s="1" t="s">
        <v>59</v>
      </c>
      <c r="D776" s="3" t="s">
        <v>529</v>
      </c>
      <c r="E776">
        <f>VLOOKUP(B776,'Taul1 (3)'!B2:C538,2,)</f>
        <v>215</v>
      </c>
      <c r="F776">
        <f>VLOOKUP(C776,'Taul1 (3)'!B2:C538,2,)</f>
        <v>114</v>
      </c>
      <c r="H776" t="s">
        <v>638</v>
      </c>
      <c r="J776" t="s">
        <v>640</v>
      </c>
      <c r="L776" t="s">
        <v>641</v>
      </c>
      <c r="N776" t="s">
        <v>639</v>
      </c>
      <c r="P776" t="str">
        <f>H776&amp;B776&amp;J776&amp;C776&amp;L776&amp;D776&amp;N776</f>
        <v>{"source": "How many people with whom you can discuss intimate and personal matters", "target": "Doing last 7 days: paid work", "value":0.094},</v>
      </c>
    </row>
    <row r="777" spans="1:16" x14ac:dyDescent="0.2">
      <c r="A777" t="s">
        <v>1913</v>
      </c>
      <c r="B777" s="1" t="s">
        <v>2</v>
      </c>
      <c r="C777" s="1" t="s">
        <v>59</v>
      </c>
      <c r="D777" s="3" t="s">
        <v>159</v>
      </c>
      <c r="E777">
        <f>VLOOKUP(B777,'Taul1 (3)'!B2:C538,2,)</f>
        <v>275</v>
      </c>
      <c r="F777">
        <f>VLOOKUP(C777,'Taul1 (3)'!B2:C538,2,)</f>
        <v>114</v>
      </c>
      <c r="H777" t="s">
        <v>638</v>
      </c>
      <c r="J777" t="s">
        <v>640</v>
      </c>
      <c r="L777" t="s">
        <v>641</v>
      </c>
      <c r="N777" t="s">
        <v>639</v>
      </c>
      <c r="P777" t="str">
        <f>H777&amp;B777&amp;J777&amp;C777&amp;L777&amp;D777&amp;N777</f>
        <v>{"source": "Internet use, how much time on typical day, in minutes", "target": "Doing last 7 days: paid work", "value":0.168},</v>
      </c>
    </row>
    <row r="778" spans="1:16" x14ac:dyDescent="0.2">
      <c r="A778" t="s">
        <v>1913</v>
      </c>
      <c r="B778" s="1" t="s">
        <v>0</v>
      </c>
      <c r="C778" s="1" t="s">
        <v>59</v>
      </c>
      <c r="D778" s="3" t="s">
        <v>109</v>
      </c>
      <c r="E778">
        <f>VLOOKUP(B778,'Taul1 (3)'!B2:C538,2,)</f>
        <v>276</v>
      </c>
      <c r="F778">
        <f>VLOOKUP(C778,'Taul1 (3)'!B2:C538,2,)</f>
        <v>114</v>
      </c>
      <c r="H778" t="s">
        <v>638</v>
      </c>
      <c r="J778" t="s">
        <v>640</v>
      </c>
      <c r="L778" t="s">
        <v>641</v>
      </c>
      <c r="N778" t="s">
        <v>639</v>
      </c>
      <c r="P778" t="str">
        <f>H778&amp;B778&amp;J778&amp;C778&amp;L778&amp;D778&amp;N778</f>
        <v>{"source": "Internet use, how often", "target": "Doing last 7 days: paid work", "value":0.068},</v>
      </c>
    </row>
    <row r="779" spans="1:16" x14ac:dyDescent="0.2">
      <c r="A779" t="s">
        <v>1913</v>
      </c>
      <c r="B779" s="1" t="s">
        <v>102</v>
      </c>
      <c r="C779" s="1" t="s">
        <v>59</v>
      </c>
      <c r="D779" s="3" t="s">
        <v>60</v>
      </c>
      <c r="E779">
        <f>VLOOKUP(B779,'Taul1 (3)'!B2:C538,2,)</f>
        <v>334</v>
      </c>
      <c r="F779">
        <f>VLOOKUP(C779,'Taul1 (3)'!B2:C538,2,)</f>
        <v>114</v>
      </c>
      <c r="H779" t="s">
        <v>638</v>
      </c>
      <c r="J779" t="s">
        <v>640</v>
      </c>
      <c r="L779" t="s">
        <v>641</v>
      </c>
      <c r="N779" t="s">
        <v>639</v>
      </c>
      <c r="P779" t="str">
        <f>H779&amp;B779&amp;J779&amp;C779&amp;L779&amp;D779&amp;N779</f>
        <v>{"source": "News about politics and current affairs, watching, reading or listening, in minutes", "target": "Doing last 7 days: paid work", "value":-0.066},</v>
      </c>
    </row>
    <row r="780" spans="1:16" x14ac:dyDescent="0.2">
      <c r="A780" t="s">
        <v>1913</v>
      </c>
      <c r="B780" t="s">
        <v>1753</v>
      </c>
      <c r="C780" t="s">
        <v>1758</v>
      </c>
      <c r="D780" s="2">
        <v>0.65</v>
      </c>
      <c r="E780">
        <f>VLOOKUP(B780,'Taul1 (3)'!B2:C538,2,)</f>
        <v>160</v>
      </c>
      <c r="F780">
        <f>VLOOKUP(C780,'Taul1 (3)'!B2:C538,2,)</f>
        <v>128</v>
      </c>
      <c r="H780" t="s">
        <v>638</v>
      </c>
      <c r="J780" t="s">
        <v>640</v>
      </c>
      <c r="L780" t="s">
        <v>641</v>
      </c>
      <c r="N780" t="s">
        <v>639</v>
      </c>
      <c r="P780" t="str">
        <f>H780&amp;B780&amp;J780&amp;C780&amp;L780&amp;D780&amp;N780</f>
        <v>{"source": "Family support", "target": "Empathy", "value":0.65},</v>
      </c>
    </row>
    <row r="781" spans="1:16" x14ac:dyDescent="0.2">
      <c r="A781" t="s">
        <v>1913</v>
      </c>
      <c r="B781" t="s">
        <v>1754</v>
      </c>
      <c r="C781" t="s">
        <v>1758</v>
      </c>
      <c r="D781" s="2">
        <v>0.7</v>
      </c>
      <c r="E781">
        <f>VLOOKUP(B781,'Taul1 (3)'!B2:C538,2,)</f>
        <v>351</v>
      </c>
      <c r="F781">
        <f>VLOOKUP(C781,'Taul1 (3)'!B2:C538,2,)</f>
        <v>128</v>
      </c>
      <c r="H781" t="s">
        <v>638</v>
      </c>
      <c r="J781" t="s">
        <v>640</v>
      </c>
      <c r="L781" t="s">
        <v>641</v>
      </c>
      <c r="N781" t="s">
        <v>639</v>
      </c>
      <c r="P781" t="str">
        <f>H781&amp;B781&amp;J781&amp;C781&amp;L781&amp;D781&amp;N781</f>
        <v>{"source": "Peer support", "target": "Empathy", "value":0.7},</v>
      </c>
    </row>
    <row r="782" spans="1:16" x14ac:dyDescent="0.2">
      <c r="A782" t="s">
        <v>1913</v>
      </c>
      <c r="B782" t="s">
        <v>1755</v>
      </c>
      <c r="C782" t="s">
        <v>1758</v>
      </c>
      <c r="D782" s="2">
        <v>0.43</v>
      </c>
      <c r="E782">
        <f>VLOOKUP(B782,'Taul1 (3)'!B2:C538,2,)</f>
        <v>425</v>
      </c>
      <c r="F782">
        <f>VLOOKUP(C782,'Taul1 (3)'!B2:C538,2,)</f>
        <v>128</v>
      </c>
      <c r="H782" t="s">
        <v>638</v>
      </c>
      <c r="J782" t="s">
        <v>640</v>
      </c>
      <c r="L782" t="s">
        <v>641</v>
      </c>
      <c r="N782" t="s">
        <v>639</v>
      </c>
      <c r="P782" t="str">
        <f>H782&amp;B782&amp;J782&amp;C782&amp;L782&amp;D782&amp;N782</f>
        <v>{"source": "School support", "target": "Empathy", "value":0.43},</v>
      </c>
    </row>
    <row r="783" spans="1:16" x14ac:dyDescent="0.2">
      <c r="A783" t="s">
        <v>1913</v>
      </c>
      <c r="B783" s="1" t="s">
        <v>2</v>
      </c>
      <c r="C783" s="1" t="s">
        <v>66</v>
      </c>
      <c r="D783" s="3" t="s">
        <v>140</v>
      </c>
      <c r="E783">
        <f>VLOOKUP(B783,'Taul1 (3)'!B2:C538,2,)</f>
        <v>275</v>
      </c>
      <c r="F783">
        <f>VLOOKUP(C783,'Taul1 (3)'!B2:C538,2,)</f>
        <v>146</v>
      </c>
      <c r="H783" t="s">
        <v>638</v>
      </c>
      <c r="J783" t="s">
        <v>640</v>
      </c>
      <c r="L783" t="s">
        <v>641</v>
      </c>
      <c r="N783" t="s">
        <v>639</v>
      </c>
      <c r="P783" t="str">
        <f>H783&amp;B783&amp;J783&amp;C783&amp;L783&amp;D783&amp;N783</f>
        <v>{"source": "Internet use, how much time on typical day, in minutes", "target": "Everyone in country fair chance achieve level of education they seek", "value":0.044},</v>
      </c>
    </row>
    <row r="784" spans="1:16" x14ac:dyDescent="0.2">
      <c r="A784" t="s">
        <v>1913</v>
      </c>
      <c r="B784" s="1" t="s">
        <v>0</v>
      </c>
      <c r="C784" s="1" t="s">
        <v>66</v>
      </c>
      <c r="D784" s="3" t="s">
        <v>108</v>
      </c>
      <c r="E784">
        <f>VLOOKUP(B784,'Taul1 (3)'!B2:C538,2,)</f>
        <v>276</v>
      </c>
      <c r="F784">
        <f>VLOOKUP(C784,'Taul1 (3)'!B2:C538,2,)</f>
        <v>146</v>
      </c>
      <c r="H784" t="s">
        <v>638</v>
      </c>
      <c r="J784" t="s">
        <v>640</v>
      </c>
      <c r="L784" t="s">
        <v>641</v>
      </c>
      <c r="N784" t="s">
        <v>639</v>
      </c>
      <c r="P784" t="str">
        <f>H784&amp;B784&amp;J784&amp;C784&amp;L784&amp;D784&amp;N784</f>
        <v>{"source": "Internet use, how often", "target": "Everyone in country fair chance achieve level of education they seek", "value":0.054},</v>
      </c>
    </row>
    <row r="785" spans="1:16" x14ac:dyDescent="0.2">
      <c r="A785" t="s">
        <v>1913</v>
      </c>
      <c r="B785" s="1" t="s">
        <v>102</v>
      </c>
      <c r="C785" s="1" t="s">
        <v>66</v>
      </c>
      <c r="D785" s="3" t="s">
        <v>67</v>
      </c>
      <c r="E785">
        <f>VLOOKUP(B785,'Taul1 (3)'!B2:C538,2,)</f>
        <v>334</v>
      </c>
      <c r="F785">
        <f>VLOOKUP(C785,'Taul1 (3)'!B2:C538,2,)</f>
        <v>146</v>
      </c>
      <c r="H785" t="s">
        <v>638</v>
      </c>
      <c r="J785" t="s">
        <v>640</v>
      </c>
      <c r="L785" t="s">
        <v>641</v>
      </c>
      <c r="N785" t="s">
        <v>639</v>
      </c>
      <c r="P785" t="str">
        <f>H785&amp;B785&amp;J785&amp;C785&amp;L785&amp;D785&amp;N785</f>
        <v>{"source": "News about politics and current affairs, watching, reading or listening, in minutes", "target": "Everyone in country fair chance achieve level of education they seek", "value":-0.054},</v>
      </c>
    </row>
    <row r="786" spans="1:16" x14ac:dyDescent="0.2">
      <c r="A786" t="s">
        <v>1913</v>
      </c>
      <c r="B786" s="1" t="s">
        <v>38</v>
      </c>
      <c r="C786" s="1" t="s">
        <v>68</v>
      </c>
      <c r="D786" s="3" t="s">
        <v>482</v>
      </c>
      <c r="E786">
        <f>VLOOKUP(B786,'Taul1 (3)'!B2:C538,2,)</f>
        <v>215</v>
      </c>
      <c r="F786">
        <f>VLOOKUP(C786,'Taul1 (3)'!B2:C538,2,)</f>
        <v>147</v>
      </c>
      <c r="H786" t="s">
        <v>638</v>
      </c>
      <c r="J786" t="s">
        <v>640</v>
      </c>
      <c r="L786" t="s">
        <v>641</v>
      </c>
      <c r="N786" t="s">
        <v>639</v>
      </c>
      <c r="P786" t="str">
        <f>H786&amp;B786&amp;J786&amp;C786&amp;L786&amp;D786&amp;N786</f>
        <v>{"source": "How many people with whom you can discuss intimate and personal matters", "target": "Everyone in country fair chance get job they seek", "value":0.063},</v>
      </c>
    </row>
    <row r="787" spans="1:16" x14ac:dyDescent="0.2">
      <c r="A787" t="s">
        <v>1913</v>
      </c>
      <c r="B787" s="1" t="s">
        <v>2</v>
      </c>
      <c r="C787" s="1" t="s">
        <v>68</v>
      </c>
      <c r="D787" s="3" t="s">
        <v>161</v>
      </c>
      <c r="E787">
        <f>VLOOKUP(B787,'Taul1 (3)'!B2:C538,2,)</f>
        <v>275</v>
      </c>
      <c r="F787">
        <f>VLOOKUP(C787,'Taul1 (3)'!B2:C538,2,)</f>
        <v>147</v>
      </c>
      <c r="H787" t="s">
        <v>638</v>
      </c>
      <c r="J787" t="s">
        <v>640</v>
      </c>
      <c r="L787" t="s">
        <v>641</v>
      </c>
      <c r="N787" t="s">
        <v>639</v>
      </c>
      <c r="P787" t="str">
        <f>H787&amp;B787&amp;J787&amp;C787&amp;L787&amp;D787&amp;N787</f>
        <v>{"source": "Internet use, how much time on typical day, in minutes", "target": "Everyone in country fair chance get job they seek", "value":0.036},</v>
      </c>
    </row>
    <row r="788" spans="1:16" x14ac:dyDescent="0.2">
      <c r="A788" t="s">
        <v>1913</v>
      </c>
      <c r="B788" s="1" t="s">
        <v>0</v>
      </c>
      <c r="C788" s="1" t="s">
        <v>68</v>
      </c>
      <c r="D788" s="3" t="s">
        <v>129</v>
      </c>
      <c r="E788">
        <f>VLOOKUP(B788,'Taul1 (3)'!B2:C538,2,)</f>
        <v>276</v>
      </c>
      <c r="F788">
        <f>VLOOKUP(C788,'Taul1 (3)'!B2:C538,2,)</f>
        <v>147</v>
      </c>
      <c r="H788" t="s">
        <v>638</v>
      </c>
      <c r="J788" t="s">
        <v>640</v>
      </c>
      <c r="L788" t="s">
        <v>641</v>
      </c>
      <c r="N788" t="s">
        <v>639</v>
      </c>
      <c r="P788" t="str">
        <f>H788&amp;B788&amp;J788&amp;C788&amp;L788&amp;D788&amp;N788</f>
        <v>{"source": "Internet use, how often", "target": "Everyone in country fair chance get job they seek", "value":0.064},</v>
      </c>
    </row>
    <row r="789" spans="1:16" x14ac:dyDescent="0.2">
      <c r="A789" t="s">
        <v>1913</v>
      </c>
      <c r="B789" s="1" t="s">
        <v>102</v>
      </c>
      <c r="C789" s="1" t="s">
        <v>68</v>
      </c>
      <c r="D789" s="3" t="s">
        <v>35</v>
      </c>
      <c r="E789">
        <f>VLOOKUP(B789,'Taul1 (3)'!B2:C538,2,)</f>
        <v>334</v>
      </c>
      <c r="F789">
        <f>VLOOKUP(C789,'Taul1 (3)'!B2:C538,2,)</f>
        <v>147</v>
      </c>
      <c r="H789" t="s">
        <v>638</v>
      </c>
      <c r="J789" t="s">
        <v>640</v>
      </c>
      <c r="L789" t="s">
        <v>641</v>
      </c>
      <c r="N789" t="s">
        <v>639</v>
      </c>
      <c r="P789" t="str">
        <f>H789&amp;B789&amp;J789&amp;C789&amp;L789&amp;D789&amp;N789</f>
        <v>{"source": "News about politics and current affairs, watching, reading or listening, in minutes", "target": "Everyone in country fair chance get job they seek", "value":-0.027},</v>
      </c>
    </row>
    <row r="790" spans="1:16" x14ac:dyDescent="0.2">
      <c r="A790" t="s">
        <v>1913</v>
      </c>
      <c r="B790" s="1" t="s">
        <v>37</v>
      </c>
      <c r="C790" s="1" t="s">
        <v>54</v>
      </c>
      <c r="D790" s="3" t="s">
        <v>6</v>
      </c>
      <c r="E790">
        <f>VLOOKUP(B790,'Taul1 (3)'!B2:C538,2,)</f>
        <v>216</v>
      </c>
      <c r="F790">
        <f>VLOOKUP(C790,'Taul1 (3)'!B2:C538,2,)</f>
        <v>163</v>
      </c>
      <c r="H790" t="s">
        <v>638</v>
      </c>
      <c r="J790" t="s">
        <v>640</v>
      </c>
      <c r="L790" t="s">
        <v>641</v>
      </c>
      <c r="N790" t="s">
        <v>639</v>
      </c>
      <c r="P790" t="str">
        <f>H790&amp;B790&amp;J790&amp;C790&amp;L790&amp;D790&amp;N790</f>
        <v>{"source": "How often socially meet with friends, relatives or colleagues", "target": "Father born in country", "value":-0.034},</v>
      </c>
    </row>
    <row r="791" spans="1:16" x14ac:dyDescent="0.2">
      <c r="A791" t="s">
        <v>1913</v>
      </c>
      <c r="B791" s="1" t="s">
        <v>2</v>
      </c>
      <c r="C791" s="1" t="s">
        <v>54</v>
      </c>
      <c r="D791" s="3" t="s">
        <v>145</v>
      </c>
      <c r="E791">
        <f>VLOOKUP(B791,'Taul1 (3)'!B2:C538,2,)</f>
        <v>275</v>
      </c>
      <c r="F791">
        <f>VLOOKUP(C791,'Taul1 (3)'!B2:C538,2,)</f>
        <v>163</v>
      </c>
      <c r="H791" t="s">
        <v>638</v>
      </c>
      <c r="J791" t="s">
        <v>640</v>
      </c>
      <c r="L791" t="s">
        <v>641</v>
      </c>
      <c r="N791" t="s">
        <v>639</v>
      </c>
      <c r="P791" t="str">
        <f>H791&amp;B791&amp;J791&amp;C791&amp;L791&amp;D791&amp;N791</f>
        <v>{"source": "Internet use, how much time on typical day, in minutes", "target": "Father born in country", "value":0.040},</v>
      </c>
    </row>
    <row r="792" spans="1:16" x14ac:dyDescent="0.2">
      <c r="A792" t="s">
        <v>1913</v>
      </c>
      <c r="B792" s="1" t="s">
        <v>38</v>
      </c>
      <c r="C792" s="1" t="s">
        <v>39</v>
      </c>
      <c r="D792" s="3" t="s">
        <v>71</v>
      </c>
      <c r="E792">
        <f>VLOOKUP(B792,'Taul1 (3)'!B2:C538,2,)</f>
        <v>215</v>
      </c>
      <c r="F792">
        <f>VLOOKUP(C792,'Taul1 (3)'!B2:C538,2,)</f>
        <v>167</v>
      </c>
      <c r="H792" t="s">
        <v>638</v>
      </c>
      <c r="J792" t="s">
        <v>640</v>
      </c>
      <c r="L792" t="s">
        <v>641</v>
      </c>
      <c r="N792" t="s">
        <v>639</v>
      </c>
      <c r="P792" t="str">
        <f>H792&amp;B792&amp;J792&amp;C792&amp;L792&amp;D792&amp;N792</f>
        <v>{"source": "How many people with whom you can discuss intimate and personal matters", "target": "Feeling of safety of walking alone in local area after dark", "value":-0.077},</v>
      </c>
    </row>
    <row r="793" spans="1:16" x14ac:dyDescent="0.2">
      <c r="A793" t="s">
        <v>1913</v>
      </c>
      <c r="B793" s="1" t="s">
        <v>37</v>
      </c>
      <c r="C793" s="1" t="s">
        <v>39</v>
      </c>
      <c r="D793" s="3" t="s">
        <v>270</v>
      </c>
      <c r="E793">
        <f>VLOOKUP(B793,'Taul1 (3)'!B2:C538,2,)</f>
        <v>216</v>
      </c>
      <c r="F793">
        <f>VLOOKUP(C793,'Taul1 (3)'!B2:C538,2,)</f>
        <v>167</v>
      </c>
      <c r="H793" t="s">
        <v>638</v>
      </c>
      <c r="J793" t="s">
        <v>640</v>
      </c>
      <c r="L793" t="s">
        <v>641</v>
      </c>
      <c r="N793" t="s">
        <v>639</v>
      </c>
      <c r="P793" t="str">
        <f>H793&amp;B793&amp;J793&amp;C793&amp;L793&amp;D793&amp;N793</f>
        <v>{"source": "How often socially meet with friends, relatives or colleagues", "target": "Feeling of safety of walking alone in local area after dark", "value":-0.093},</v>
      </c>
    </row>
    <row r="794" spans="1:16" x14ac:dyDescent="0.2">
      <c r="A794" t="s">
        <v>1913</v>
      </c>
      <c r="B794" s="1" t="s">
        <v>2</v>
      </c>
      <c r="C794" s="1" t="s">
        <v>39</v>
      </c>
      <c r="D794" s="3" t="s">
        <v>118</v>
      </c>
      <c r="E794">
        <f>VLOOKUP(B794,'Taul1 (3)'!B2:C538,2,)</f>
        <v>275</v>
      </c>
      <c r="F794">
        <f>VLOOKUP(C794,'Taul1 (3)'!B2:C538,2,)</f>
        <v>167</v>
      </c>
      <c r="H794" t="s">
        <v>638</v>
      </c>
      <c r="J794" t="s">
        <v>640</v>
      </c>
      <c r="L794" t="s">
        <v>641</v>
      </c>
      <c r="N794" t="s">
        <v>639</v>
      </c>
      <c r="P794" t="str">
        <f>H794&amp;B794&amp;J794&amp;C794&amp;L794&amp;D794&amp;N794</f>
        <v>{"source": "Internet use, how much time on typical day, in minutes", "target": "Feeling of safety of walking alone in local area after dark", "value":-0.057},</v>
      </c>
    </row>
    <row r="795" spans="1:16" x14ac:dyDescent="0.2">
      <c r="A795" t="s">
        <v>1913</v>
      </c>
      <c r="B795" s="1" t="s">
        <v>0</v>
      </c>
      <c r="C795" s="1" t="s">
        <v>39</v>
      </c>
      <c r="D795" s="3" t="s">
        <v>122</v>
      </c>
      <c r="E795">
        <f>VLOOKUP(B795,'Taul1 (3)'!B2:C538,2,)</f>
        <v>276</v>
      </c>
      <c r="F795">
        <f>VLOOKUP(C795,'Taul1 (3)'!B2:C538,2,)</f>
        <v>167</v>
      </c>
      <c r="H795" t="s">
        <v>638</v>
      </c>
      <c r="J795" t="s">
        <v>640</v>
      </c>
      <c r="L795" t="s">
        <v>641</v>
      </c>
      <c r="N795" t="s">
        <v>639</v>
      </c>
      <c r="P795" t="str">
        <f>H795&amp;B795&amp;J795&amp;C795&amp;L795&amp;D795&amp;N795</f>
        <v>{"source": "Internet use, how often", "target": "Feeling of safety of walking alone in local area after dark", "value":-0.065},</v>
      </c>
    </row>
    <row r="796" spans="1:16" x14ac:dyDescent="0.2">
      <c r="A796" t="s">
        <v>1913</v>
      </c>
      <c r="B796" s="1" t="s">
        <v>102</v>
      </c>
      <c r="C796" s="1" t="s">
        <v>39</v>
      </c>
      <c r="D796" s="3" t="s">
        <v>40</v>
      </c>
      <c r="E796">
        <f>VLOOKUP(B796,'Taul1 (3)'!B2:C538,2,)</f>
        <v>334</v>
      </c>
      <c r="F796">
        <f>VLOOKUP(C796,'Taul1 (3)'!B2:C538,2,)</f>
        <v>167</v>
      </c>
      <c r="H796" t="s">
        <v>638</v>
      </c>
      <c r="J796" t="s">
        <v>640</v>
      </c>
      <c r="L796" t="s">
        <v>641</v>
      </c>
      <c r="N796" t="s">
        <v>639</v>
      </c>
      <c r="P796" t="str">
        <f>H796&amp;B796&amp;J796&amp;C796&amp;L796&amp;D796&amp;N796</f>
        <v>{"source": "News about politics and current affairs, watching, reading or listening, in minutes", "target": "Feeling of safety of walking alone in local area after dark", "value":0.032},</v>
      </c>
    </row>
    <row r="797" spans="1:16" x14ac:dyDescent="0.2">
      <c r="A797" t="s">
        <v>1913</v>
      </c>
      <c r="B797" s="1" t="s">
        <v>2</v>
      </c>
      <c r="C797" s="1" t="s">
        <v>29</v>
      </c>
      <c r="D797" s="3" t="s">
        <v>148</v>
      </c>
      <c r="E797">
        <f>VLOOKUP(B797,'Taul1 (3)'!B2:C538,2,)</f>
        <v>275</v>
      </c>
      <c r="F797">
        <f>VLOOKUP(C797,'Taul1 (3)'!B2:C538,2,)</f>
        <v>182</v>
      </c>
      <c r="H797" t="s">
        <v>638</v>
      </c>
      <c r="J797" t="s">
        <v>640</v>
      </c>
      <c r="L797" t="s">
        <v>641</v>
      </c>
      <c r="N797" t="s">
        <v>639</v>
      </c>
      <c r="P797" t="str">
        <f>H797&amp;B797&amp;J797&amp;C797&amp;L797&amp;D797&amp;N797</f>
        <v>{"source": "Internet use, how much time on typical day, in minutes", "target": "Gays and lesbians free to live life as they wish", "value":-0.123},</v>
      </c>
    </row>
    <row r="798" spans="1:16" x14ac:dyDescent="0.2">
      <c r="A798" t="s">
        <v>1913</v>
      </c>
      <c r="B798" s="1" t="s">
        <v>0</v>
      </c>
      <c r="C798" s="1" t="s">
        <v>29</v>
      </c>
      <c r="D798" s="3" t="s">
        <v>116</v>
      </c>
      <c r="E798">
        <f>VLOOKUP(B798,'Taul1 (3)'!B2:C538,2,)</f>
        <v>276</v>
      </c>
      <c r="F798">
        <f>VLOOKUP(C798,'Taul1 (3)'!B2:C538,2,)</f>
        <v>182</v>
      </c>
      <c r="H798" t="s">
        <v>638</v>
      </c>
      <c r="J798" t="s">
        <v>640</v>
      </c>
      <c r="L798" t="s">
        <v>641</v>
      </c>
      <c r="N798" t="s">
        <v>639</v>
      </c>
      <c r="P798" t="str">
        <f>H798&amp;B798&amp;J798&amp;C798&amp;L798&amp;D798&amp;N798</f>
        <v>{"source": "Internet use, how often", "target": "Gays and lesbians free to live life as they wish", "value":-0.139},</v>
      </c>
    </row>
    <row r="799" spans="1:16" x14ac:dyDescent="0.2">
      <c r="A799" t="s">
        <v>1913</v>
      </c>
      <c r="B799" t="s">
        <v>1760</v>
      </c>
      <c r="C799" t="s">
        <v>1772</v>
      </c>
      <c r="D799">
        <v>0.28599999999999998</v>
      </c>
      <c r="E799">
        <f>VLOOKUP(B799,'Taul1 (3)'!B2:C538,2,)</f>
        <v>189</v>
      </c>
      <c r="F799">
        <f>VLOOKUP(C799,'Taul1 (3)'!B2:C538,2,)</f>
        <v>188</v>
      </c>
      <c r="H799" t="s">
        <v>638</v>
      </c>
      <c r="J799" t="s">
        <v>640</v>
      </c>
      <c r="L799" t="s">
        <v>641</v>
      </c>
      <c r="N799" t="s">
        <v>639</v>
      </c>
      <c r="P799" t="str">
        <f>H799&amp;B799&amp;J799&amp;C799&amp;L799&amp;D799&amp;N799</f>
        <v>{"source": "Going out", "target": "Going on holidays ", "value":0.286},</v>
      </c>
    </row>
    <row r="800" spans="1:16" x14ac:dyDescent="0.2">
      <c r="A800" t="s">
        <v>1913</v>
      </c>
      <c r="B800" t="s">
        <v>1761</v>
      </c>
      <c r="C800" t="s">
        <v>1772</v>
      </c>
      <c r="D800">
        <v>0.14599999999999999</v>
      </c>
      <c r="E800">
        <f>VLOOKUP(B800,'Taul1 (3)'!B2:C538,2,)</f>
        <v>469</v>
      </c>
      <c r="F800">
        <f>VLOOKUP(C800,'Taul1 (3)'!B2:C538,2,)</f>
        <v>188</v>
      </c>
      <c r="H800" t="s">
        <v>638</v>
      </c>
      <c r="J800" t="s">
        <v>640</v>
      </c>
      <c r="L800" t="s">
        <v>641</v>
      </c>
      <c r="N800" t="s">
        <v>639</v>
      </c>
      <c r="P800" t="str">
        <f>H800&amp;B800&amp;J800&amp;C800&amp;L800&amp;D800&amp;N800</f>
        <v>{"source": "Social interaction", "target": "Going on holidays ", "value":0.146},</v>
      </c>
    </row>
    <row r="801" spans="1:16" x14ac:dyDescent="0.2">
      <c r="A801" t="s">
        <v>1913</v>
      </c>
      <c r="B801" t="s">
        <v>1762</v>
      </c>
      <c r="C801" t="s">
        <v>1772</v>
      </c>
      <c r="D801">
        <v>7.3999999999999996E-2</v>
      </c>
      <c r="E801">
        <f>VLOOKUP(B801,'Taul1 (3)'!B2:C538,2,)</f>
        <v>526</v>
      </c>
      <c r="F801">
        <f>VLOOKUP(C801,'Taul1 (3)'!B2:C538,2,)</f>
        <v>188</v>
      </c>
      <c r="H801" t="s">
        <v>638</v>
      </c>
      <c r="J801" t="s">
        <v>640</v>
      </c>
      <c r="L801" t="s">
        <v>641</v>
      </c>
      <c r="N801" t="s">
        <v>639</v>
      </c>
      <c r="P801" t="str">
        <f>H801&amp;B801&amp;J801&amp;C801&amp;L801&amp;D801&amp;N801</f>
        <v>{"source": "Visiting family", "target": "Going on holidays ", "value":0.074},</v>
      </c>
    </row>
    <row r="802" spans="1:16" x14ac:dyDescent="0.2">
      <c r="A802" t="s">
        <v>1913</v>
      </c>
      <c r="B802" s="1" t="s">
        <v>38</v>
      </c>
      <c r="C802" s="1" t="s">
        <v>64</v>
      </c>
      <c r="D802" s="3" t="s">
        <v>295</v>
      </c>
      <c r="E802">
        <f>VLOOKUP(B802,'Taul1 (3)'!B2:C538,2,)</f>
        <v>215</v>
      </c>
      <c r="F802">
        <f>VLOOKUP(C802,'Taul1 (3)'!B2:C538,2,)</f>
        <v>190</v>
      </c>
      <c r="H802" t="s">
        <v>638</v>
      </c>
      <c r="J802" t="s">
        <v>640</v>
      </c>
      <c r="L802" t="s">
        <v>641</v>
      </c>
      <c r="N802" t="s">
        <v>639</v>
      </c>
      <c r="P802" t="str">
        <f>H802&amp;B802&amp;J802&amp;C802&amp;L802&amp;D802&amp;N802</f>
        <v>{"source": "How many people with whom you can discuss intimate and personal matters", "target": "Government in country takes into account the interests of all citizens", "value":0.089},</v>
      </c>
    </row>
    <row r="803" spans="1:16" x14ac:dyDescent="0.2">
      <c r="A803" t="s">
        <v>1913</v>
      </c>
      <c r="B803" s="1" t="s">
        <v>2</v>
      </c>
      <c r="C803" s="1" t="s">
        <v>27</v>
      </c>
      <c r="D803" s="3" t="s">
        <v>147</v>
      </c>
      <c r="E803">
        <f>VLOOKUP(B803,'Taul1 (3)'!B2:C538,2,)</f>
        <v>275</v>
      </c>
      <c r="F803">
        <f>VLOOKUP(C803,'Taul1 (3)'!B2:C538,2,)</f>
        <v>191</v>
      </c>
      <c r="H803" t="s">
        <v>638</v>
      </c>
      <c r="J803" t="s">
        <v>640</v>
      </c>
      <c r="L803" t="s">
        <v>641</v>
      </c>
      <c r="N803" t="s">
        <v>639</v>
      </c>
      <c r="P803" t="str">
        <f>H803&amp;B803&amp;J803&amp;C803&amp;L803&amp;D803&amp;N803</f>
        <v>{"source": "Internet use, how much time on typical day, in minutes", "target": "Government should reduce differences in income levels", "value":0.078},</v>
      </c>
    </row>
    <row r="804" spans="1:16" x14ac:dyDescent="0.2">
      <c r="A804" t="s">
        <v>1913</v>
      </c>
      <c r="B804" s="1" t="s">
        <v>0</v>
      </c>
      <c r="C804" s="1" t="s">
        <v>27</v>
      </c>
      <c r="D804" s="3" t="s">
        <v>115</v>
      </c>
      <c r="E804">
        <f>VLOOKUP(B804,'Taul1 (3)'!B2:C538,2,)</f>
        <v>276</v>
      </c>
      <c r="F804">
        <f>VLOOKUP(C804,'Taul1 (3)'!B2:C538,2,)</f>
        <v>191</v>
      </c>
      <c r="H804" t="s">
        <v>638</v>
      </c>
      <c r="J804" t="s">
        <v>640</v>
      </c>
      <c r="L804" t="s">
        <v>641</v>
      </c>
      <c r="N804" t="s">
        <v>639</v>
      </c>
      <c r="P804" t="str">
        <f>H804&amp;B804&amp;J804&amp;C804&amp;L804&amp;D804&amp;N804</f>
        <v>{"source": "Internet use, how often", "target": "Government should reduce differences in income levels", "value":0.034},</v>
      </c>
    </row>
    <row r="805" spans="1:16" x14ac:dyDescent="0.2">
      <c r="A805" t="s">
        <v>1913</v>
      </c>
      <c r="B805" s="1" t="s">
        <v>102</v>
      </c>
      <c r="C805" s="1" t="s">
        <v>27</v>
      </c>
      <c r="D805" s="3" t="s">
        <v>28</v>
      </c>
      <c r="E805">
        <f>VLOOKUP(B805,'Taul1 (3)'!B2:C538,2,)</f>
        <v>334</v>
      </c>
      <c r="F805">
        <f>VLOOKUP(C805,'Taul1 (3)'!B2:C538,2,)</f>
        <v>191</v>
      </c>
      <c r="H805" t="s">
        <v>638</v>
      </c>
      <c r="J805" t="s">
        <v>640</v>
      </c>
      <c r="L805" t="s">
        <v>641</v>
      </c>
      <c r="N805" t="s">
        <v>639</v>
      </c>
      <c r="P805" t="str">
        <f>H805&amp;B805&amp;J805&amp;C805&amp;L805&amp;D805&amp;N805</f>
        <v>{"source": "News about politics and current affairs, watching, reading or listening, in minutes", "target": "Government should reduce differences in income levels", "value":-0.052},</v>
      </c>
    </row>
    <row r="806" spans="1:16" x14ac:dyDescent="0.2">
      <c r="A806" t="s">
        <v>1913</v>
      </c>
      <c r="B806" t="s">
        <v>1904</v>
      </c>
      <c r="C806" t="s">
        <v>1907</v>
      </c>
      <c r="D806">
        <v>0.34</v>
      </c>
      <c r="E806">
        <f>VLOOKUP(B806,'Taul1 (3)'!B2:C538,2,)</f>
        <v>470</v>
      </c>
      <c r="F806">
        <f>VLOOKUP(C806,'Taul1 (3)'!B2:C538,2,)</f>
        <v>197</v>
      </c>
      <c r="H806" t="s">
        <v>638</v>
      </c>
      <c r="J806" t="s">
        <v>640</v>
      </c>
      <c r="L806" t="s">
        <v>641</v>
      </c>
      <c r="N806" t="s">
        <v>639</v>
      </c>
      <c r="P806" t="str">
        <f>H806&amp;B806&amp;J806&amp;C806&amp;L806&amp;D806&amp;N806</f>
        <v>{"source": "Social relations and personal value", "target": "Happiness", "value":0.34},</v>
      </c>
    </row>
    <row r="807" spans="1:16" x14ac:dyDescent="0.2">
      <c r="A807" t="s">
        <v>1913</v>
      </c>
      <c r="B807" t="s">
        <v>1904</v>
      </c>
      <c r="C807" t="s">
        <v>1905</v>
      </c>
      <c r="D807">
        <v>0.53</v>
      </c>
      <c r="E807">
        <f>VLOOKUP(B807,'Taul1 (3)'!B2:C538,2,)</f>
        <v>470</v>
      </c>
      <c r="F807">
        <f>VLOOKUP(C807,'Taul1 (3)'!B2:C538,2,)</f>
        <v>207</v>
      </c>
      <c r="H807" t="s">
        <v>638</v>
      </c>
      <c r="J807" t="s">
        <v>640</v>
      </c>
      <c r="L807" t="s">
        <v>641</v>
      </c>
      <c r="N807" t="s">
        <v>639</v>
      </c>
      <c r="P807" t="str">
        <f>H807&amp;B807&amp;J807&amp;C807&amp;L807&amp;D807&amp;N807</f>
        <v>{"source": "Social relations and personal value", "target": "Hope", "value":0.53},</v>
      </c>
    </row>
    <row r="808" spans="1:16" x14ac:dyDescent="0.2">
      <c r="A808" t="s">
        <v>1913</v>
      </c>
      <c r="B808" s="1" t="s">
        <v>2</v>
      </c>
      <c r="C808" s="1" t="s">
        <v>18</v>
      </c>
      <c r="D808" s="3" t="s">
        <v>1</v>
      </c>
      <c r="E808">
        <f>VLOOKUP(B808,'Taul1 (3)'!B2:C538,2,)</f>
        <v>275</v>
      </c>
      <c r="F808">
        <f>VLOOKUP(C808,'Taul1 (3)'!B2:C538,2,)</f>
        <v>210</v>
      </c>
      <c r="H808" t="s">
        <v>638</v>
      </c>
      <c r="J808" t="s">
        <v>640</v>
      </c>
      <c r="L808" t="s">
        <v>641</v>
      </c>
      <c r="N808" t="s">
        <v>639</v>
      </c>
      <c r="P808" t="str">
        <f>H808&amp;B808&amp;J808&amp;C808&amp;L808&amp;D808&amp;N808</f>
        <v>{"source": "Internet use, how much time on typical day, in minutes", "target": "How close to party", "value":-0.029},</v>
      </c>
    </row>
    <row r="809" spans="1:16" x14ac:dyDescent="0.2">
      <c r="A809" t="s">
        <v>1913</v>
      </c>
      <c r="B809" s="1" t="s">
        <v>102</v>
      </c>
      <c r="C809" s="1" t="s">
        <v>18</v>
      </c>
      <c r="D809" s="3" t="s">
        <v>19</v>
      </c>
      <c r="E809">
        <f>VLOOKUP(B809,'Taul1 (3)'!B2:C538,2,)</f>
        <v>334</v>
      </c>
      <c r="F809">
        <f>VLOOKUP(C809,'Taul1 (3)'!B2:C538,2,)</f>
        <v>210</v>
      </c>
      <c r="H809" t="s">
        <v>638</v>
      </c>
      <c r="J809" t="s">
        <v>640</v>
      </c>
      <c r="L809" t="s">
        <v>641</v>
      </c>
      <c r="N809" t="s">
        <v>639</v>
      </c>
      <c r="P809" t="str">
        <f>H809&amp;B809&amp;J809&amp;C809&amp;L809&amp;D809&amp;N809</f>
        <v>{"source": "News about politics and current affairs, watching, reading or listening, in minutes", "target": "How close to party", "value":-0.059},</v>
      </c>
    </row>
    <row r="810" spans="1:16" x14ac:dyDescent="0.2">
      <c r="A810" t="s">
        <v>1913</v>
      </c>
      <c r="B810" s="1" t="s">
        <v>37</v>
      </c>
      <c r="C810" s="1" t="s">
        <v>42</v>
      </c>
      <c r="D810" s="3" t="s">
        <v>114</v>
      </c>
      <c r="E810">
        <f>VLOOKUP(B810,'Taul1 (3)'!B2:C538,2,)</f>
        <v>216</v>
      </c>
      <c r="F810">
        <f>VLOOKUP(C810,'Taul1 (3)'!B2:C538,2,)</f>
        <v>211</v>
      </c>
      <c r="H810" t="s">
        <v>638</v>
      </c>
      <c r="J810" t="s">
        <v>640</v>
      </c>
      <c r="L810" t="s">
        <v>641</v>
      </c>
      <c r="N810" t="s">
        <v>639</v>
      </c>
      <c r="P810" t="str">
        <f>H810&amp;B810&amp;J810&amp;C810&amp;L810&amp;D810&amp;N810</f>
        <v>{"source": "How often socially meet with friends, relatives or colleagues", "target": "How emotionally attached to [country]", "value":0.023},</v>
      </c>
    </row>
    <row r="811" spans="1:16" x14ac:dyDescent="0.2">
      <c r="A811" t="s">
        <v>1913</v>
      </c>
      <c r="B811" s="1" t="s">
        <v>2</v>
      </c>
      <c r="C811" s="1" t="s">
        <v>42</v>
      </c>
      <c r="D811" s="3" t="s">
        <v>137</v>
      </c>
      <c r="E811">
        <f>VLOOKUP(B811,'Taul1 (3)'!B2:C538,2,)</f>
        <v>275</v>
      </c>
      <c r="F811">
        <f>VLOOKUP(C811,'Taul1 (3)'!B2:C538,2,)</f>
        <v>211</v>
      </c>
      <c r="H811" t="s">
        <v>638</v>
      </c>
      <c r="J811" t="s">
        <v>640</v>
      </c>
      <c r="L811" t="s">
        <v>641</v>
      </c>
      <c r="N811" t="s">
        <v>639</v>
      </c>
      <c r="P811" t="str">
        <f>H811&amp;B811&amp;J811&amp;C811&amp;L811&amp;D811&amp;N811</f>
        <v>{"source": "Internet use, how much time on typical day, in minutes", "target": "How emotionally attached to [country]", "value":-0.091},</v>
      </c>
    </row>
    <row r="812" spans="1:16" x14ac:dyDescent="0.2">
      <c r="A812" t="s">
        <v>1913</v>
      </c>
      <c r="B812" s="1" t="s">
        <v>0</v>
      </c>
      <c r="C812" s="1" t="s">
        <v>42</v>
      </c>
      <c r="D812" s="3" t="s">
        <v>123</v>
      </c>
      <c r="E812">
        <f>VLOOKUP(B812,'Taul1 (3)'!B2:C538,2,)</f>
        <v>276</v>
      </c>
      <c r="F812">
        <f>VLOOKUP(C812,'Taul1 (3)'!B2:C538,2,)</f>
        <v>211</v>
      </c>
      <c r="H812" t="s">
        <v>638</v>
      </c>
      <c r="J812" t="s">
        <v>640</v>
      </c>
      <c r="L812" t="s">
        <v>641</v>
      </c>
      <c r="N812" t="s">
        <v>639</v>
      </c>
      <c r="P812" t="str">
        <f>H812&amp;B812&amp;J812&amp;C812&amp;L812&amp;D812&amp;N812</f>
        <v>{"source": "Internet use, how often", "target": "How emotionally attached to [country]", "value":-0.024},</v>
      </c>
    </row>
    <row r="813" spans="1:16" x14ac:dyDescent="0.2">
      <c r="A813" t="s">
        <v>1913</v>
      </c>
      <c r="B813" s="1" t="s">
        <v>38</v>
      </c>
      <c r="C813" s="1" t="s">
        <v>43</v>
      </c>
      <c r="D813" s="3" t="s">
        <v>473</v>
      </c>
      <c r="E813">
        <f>VLOOKUP(B813,'Taul1 (3)'!B2:C538,2,)</f>
        <v>215</v>
      </c>
      <c r="F813">
        <f>VLOOKUP(C813,'Taul1 (3)'!B2:C538,2,)</f>
        <v>212</v>
      </c>
      <c r="H813" t="s">
        <v>638</v>
      </c>
      <c r="J813" t="s">
        <v>640</v>
      </c>
      <c r="L813" t="s">
        <v>641</v>
      </c>
      <c r="N813" t="s">
        <v>639</v>
      </c>
      <c r="P813" t="str">
        <f>H813&amp;B813&amp;J813&amp;C813&amp;L813&amp;D813&amp;N813</f>
        <v>{"source": "How many people with whom you can discuss intimate and personal matters", "target": "How emotionally attached to Europe", "value":0.124},</v>
      </c>
    </row>
    <row r="814" spans="1:16" x14ac:dyDescent="0.2">
      <c r="A814" t="s">
        <v>1913</v>
      </c>
      <c r="B814" s="1" t="s">
        <v>37</v>
      </c>
      <c r="C814" s="1" t="s">
        <v>43</v>
      </c>
      <c r="D814" s="3" t="s">
        <v>120</v>
      </c>
      <c r="E814">
        <f>VLOOKUP(B814,'Taul1 (3)'!B2:C538,2,)</f>
        <v>216</v>
      </c>
      <c r="F814">
        <f>VLOOKUP(C814,'Taul1 (3)'!B2:C538,2,)</f>
        <v>212</v>
      </c>
      <c r="H814" t="s">
        <v>638</v>
      </c>
      <c r="J814" t="s">
        <v>640</v>
      </c>
      <c r="L814" t="s">
        <v>641</v>
      </c>
      <c r="N814" t="s">
        <v>639</v>
      </c>
      <c r="P814" t="str">
        <f>H814&amp;B814&amp;J814&amp;C814&amp;L814&amp;D814&amp;N814</f>
        <v>{"source": "How often socially meet with friends, relatives or colleagues", "target": "How emotionally attached to Europe", "value":0.069},</v>
      </c>
    </row>
    <row r="815" spans="1:16" x14ac:dyDescent="0.2">
      <c r="A815" t="s">
        <v>1913</v>
      </c>
      <c r="B815" s="1" t="s">
        <v>2</v>
      </c>
      <c r="C815" s="1" t="s">
        <v>43</v>
      </c>
      <c r="D815" s="3" t="s">
        <v>84</v>
      </c>
      <c r="E815">
        <f>VLOOKUP(B815,'Taul1 (3)'!B2:C538,2,)</f>
        <v>275</v>
      </c>
      <c r="F815">
        <f>VLOOKUP(C815,'Taul1 (3)'!B2:C538,2,)</f>
        <v>212</v>
      </c>
      <c r="H815" t="s">
        <v>638</v>
      </c>
      <c r="J815" t="s">
        <v>640</v>
      </c>
      <c r="L815" t="s">
        <v>641</v>
      </c>
      <c r="N815" t="s">
        <v>639</v>
      </c>
      <c r="P815" t="str">
        <f>H815&amp;B815&amp;J815&amp;C815&amp;L815&amp;D815&amp;N815</f>
        <v>{"source": "Internet use, how much time on typical day, in minutes", "target": "How emotionally attached to Europe", "value":-0.022},</v>
      </c>
    </row>
    <row r="816" spans="1:16" x14ac:dyDescent="0.2">
      <c r="A816" t="s">
        <v>1913</v>
      </c>
      <c r="B816" s="1" t="s">
        <v>0</v>
      </c>
      <c r="C816" s="1" t="s">
        <v>43</v>
      </c>
      <c r="D816" s="3" t="s">
        <v>40</v>
      </c>
      <c r="E816">
        <f>VLOOKUP(B816,'Taul1 (3)'!B2:C538,2,)</f>
        <v>276</v>
      </c>
      <c r="F816">
        <f>VLOOKUP(C816,'Taul1 (3)'!B2:C538,2,)</f>
        <v>212</v>
      </c>
      <c r="H816" t="s">
        <v>638</v>
      </c>
      <c r="J816" t="s">
        <v>640</v>
      </c>
      <c r="L816" t="s">
        <v>641</v>
      </c>
      <c r="N816" t="s">
        <v>639</v>
      </c>
      <c r="P816" t="str">
        <f>H816&amp;B816&amp;J816&amp;C816&amp;L816&amp;D816&amp;N816</f>
        <v>{"source": "Internet use, how often", "target": "How emotionally attached to Europe", "value":0.032},</v>
      </c>
    </row>
    <row r="817" spans="1:16" x14ac:dyDescent="0.2">
      <c r="A817" t="s">
        <v>1913</v>
      </c>
      <c r="B817" s="1" t="s">
        <v>102</v>
      </c>
      <c r="C817" s="1" t="s">
        <v>43</v>
      </c>
      <c r="D817" s="3" t="s">
        <v>44</v>
      </c>
      <c r="E817">
        <f>VLOOKUP(B817,'Taul1 (3)'!B2:C538,2,)</f>
        <v>334</v>
      </c>
      <c r="F817">
        <f>VLOOKUP(C817,'Taul1 (3)'!B2:C538,2,)</f>
        <v>212</v>
      </c>
      <c r="H817" t="s">
        <v>638</v>
      </c>
      <c r="J817" t="s">
        <v>640</v>
      </c>
      <c r="L817" t="s">
        <v>641</v>
      </c>
      <c r="N817" t="s">
        <v>639</v>
      </c>
      <c r="P817" t="str">
        <f>H817&amp;B817&amp;J817&amp;C817&amp;L817&amp;D817&amp;N817</f>
        <v>{"source": "News about politics and current affairs, watching, reading or listening, in minutes", "target": "How emotionally attached to Europe", "value":0.038},</v>
      </c>
    </row>
    <row r="818" spans="1:16" x14ac:dyDescent="0.2">
      <c r="A818" t="s">
        <v>1913</v>
      </c>
      <c r="B818" s="1" t="s">
        <v>0</v>
      </c>
      <c r="C818" s="1" t="s">
        <v>36</v>
      </c>
      <c r="D818" s="3" t="s">
        <v>119</v>
      </c>
      <c r="E818">
        <f>VLOOKUP(B818,'Taul1 (3)'!B2:C538,2,)</f>
        <v>276</v>
      </c>
      <c r="F818">
        <f>VLOOKUP(C818,'Taul1 (3)'!B2:C538,2,)</f>
        <v>213</v>
      </c>
      <c r="H818" t="s">
        <v>638</v>
      </c>
      <c r="J818" t="s">
        <v>640</v>
      </c>
      <c r="L818" t="s">
        <v>641</v>
      </c>
      <c r="N818" t="s">
        <v>639</v>
      </c>
      <c r="P818" t="str">
        <f>H818&amp;B818&amp;J818&amp;C818&amp;L818&amp;D818&amp;N818</f>
        <v>{"source": "Internet use, how often", "target": "How happy are you", "value":0.042},</v>
      </c>
    </row>
    <row r="819" spans="1:16" x14ac:dyDescent="0.2">
      <c r="A819" t="s">
        <v>1913</v>
      </c>
      <c r="B819" s="1" t="s">
        <v>2</v>
      </c>
      <c r="C819" s="1" t="s">
        <v>8</v>
      </c>
      <c r="D819" s="3" t="s">
        <v>143</v>
      </c>
      <c r="E819">
        <f>VLOOKUP(B819,'Taul1 (3)'!B2:C538,2,)</f>
        <v>275</v>
      </c>
      <c r="F819">
        <f>VLOOKUP(C819,'Taul1 (3)'!B2:C538,2,)</f>
        <v>214</v>
      </c>
      <c r="H819" t="s">
        <v>638</v>
      </c>
      <c r="J819" t="s">
        <v>640</v>
      </c>
      <c r="L819" t="s">
        <v>641</v>
      </c>
      <c r="N819" t="s">
        <v>639</v>
      </c>
      <c r="P819" t="str">
        <f>H819&amp;B819&amp;J819&amp;C819&amp;L819&amp;D819&amp;N819</f>
        <v>{"source": "Internet use, how much time on typical day, in minutes", "target": "How interested in politics", "value":-0.070},</v>
      </c>
    </row>
    <row r="820" spans="1:16" x14ac:dyDescent="0.2">
      <c r="A820" t="s">
        <v>1913</v>
      </c>
      <c r="B820" s="1" t="s">
        <v>0</v>
      </c>
      <c r="C820" s="1" t="s">
        <v>8</v>
      </c>
      <c r="D820" s="3" t="s">
        <v>107</v>
      </c>
      <c r="E820">
        <f>VLOOKUP(B820,'Taul1 (3)'!B2:C538,2,)</f>
        <v>276</v>
      </c>
      <c r="F820">
        <f>VLOOKUP(C820,'Taul1 (3)'!B2:C538,2,)</f>
        <v>214</v>
      </c>
      <c r="H820" t="s">
        <v>638</v>
      </c>
      <c r="J820" t="s">
        <v>640</v>
      </c>
      <c r="L820" t="s">
        <v>641</v>
      </c>
      <c r="N820" t="s">
        <v>639</v>
      </c>
      <c r="P820" t="str">
        <f>H820&amp;B820&amp;J820&amp;C820&amp;L820&amp;D820&amp;N820</f>
        <v>{"source": "Internet use, how often", "target": "How interested in politics", "value":-0.076},</v>
      </c>
    </row>
    <row r="821" spans="1:16" x14ac:dyDescent="0.2">
      <c r="A821" t="s">
        <v>1913</v>
      </c>
      <c r="B821" s="1" t="s">
        <v>102</v>
      </c>
      <c r="C821" s="1" t="s">
        <v>8</v>
      </c>
      <c r="D821" s="3" t="s">
        <v>9</v>
      </c>
      <c r="E821">
        <f>VLOOKUP(B821,'Taul1 (3)'!B2:C538,2,)</f>
        <v>334</v>
      </c>
      <c r="F821">
        <f>VLOOKUP(C821,'Taul1 (3)'!B2:C538,2,)</f>
        <v>214</v>
      </c>
      <c r="H821" t="s">
        <v>638</v>
      </c>
      <c r="J821" t="s">
        <v>640</v>
      </c>
      <c r="L821" t="s">
        <v>641</v>
      </c>
      <c r="N821" t="s">
        <v>639</v>
      </c>
      <c r="P821" t="str">
        <f>H821&amp;B821&amp;J821&amp;C821&amp;L821&amp;D821&amp;N821</f>
        <v>{"source": "News about politics and current affairs, watching, reading or listening, in minutes", "target": "How interested in politics", "value":-0.101},</v>
      </c>
    </row>
    <row r="822" spans="1:16" x14ac:dyDescent="0.2">
      <c r="A822" t="s">
        <v>1913</v>
      </c>
      <c r="B822" s="1" t="s">
        <v>37</v>
      </c>
      <c r="C822" s="1" t="s">
        <v>38</v>
      </c>
      <c r="D822" s="3" t="s">
        <v>196</v>
      </c>
      <c r="E822">
        <f>VLOOKUP(B822,'Taul1 (3)'!B2:C538,2,)</f>
        <v>216</v>
      </c>
      <c r="F822">
        <f>VLOOKUP(C822,'Taul1 (3)'!B2:C538,2,)</f>
        <v>215</v>
      </c>
      <c r="H822" t="s">
        <v>638</v>
      </c>
      <c r="J822" t="s">
        <v>640</v>
      </c>
      <c r="L822" t="s">
        <v>641</v>
      </c>
      <c r="N822" t="s">
        <v>639</v>
      </c>
      <c r="P822" t="str">
        <f>H822&amp;B822&amp;J822&amp;C822&amp;L822&amp;D822&amp;N822</f>
        <v>{"source": "How often socially meet with friends, relatives or colleagues", "target": "How many people with whom you can discuss intimate and personal matters", "value":0.223},</v>
      </c>
    </row>
    <row r="823" spans="1:16" x14ac:dyDescent="0.2">
      <c r="A823" t="s">
        <v>1913</v>
      </c>
      <c r="B823" s="1" t="s">
        <v>2</v>
      </c>
      <c r="C823" s="1" t="s">
        <v>38</v>
      </c>
      <c r="D823" s="3" t="s">
        <v>152</v>
      </c>
      <c r="E823">
        <f>VLOOKUP(B823,'Taul1 (3)'!B2:C538,2,)</f>
        <v>275</v>
      </c>
      <c r="F823">
        <f>VLOOKUP(C823,'Taul1 (3)'!B2:C538,2,)</f>
        <v>215</v>
      </c>
      <c r="H823" t="s">
        <v>638</v>
      </c>
      <c r="J823" t="s">
        <v>640</v>
      </c>
      <c r="L823" t="s">
        <v>641</v>
      </c>
      <c r="N823" t="s">
        <v>639</v>
      </c>
      <c r="P823" t="str">
        <f>H823&amp;B823&amp;J823&amp;C823&amp;L823&amp;D823&amp;N823</f>
        <v>{"source": "Internet use, how much time on typical day, in minutes", "target": "How many people with whom you can discuss intimate and personal matters", "value":0.101},</v>
      </c>
    </row>
    <row r="824" spans="1:16" x14ac:dyDescent="0.2">
      <c r="A824" t="s">
        <v>1913</v>
      </c>
      <c r="B824" s="1" t="s">
        <v>0</v>
      </c>
      <c r="C824" s="1" t="s">
        <v>38</v>
      </c>
      <c r="D824" s="3" t="s">
        <v>121</v>
      </c>
      <c r="E824">
        <f>VLOOKUP(B824,'Taul1 (3)'!B2:C538,2,)</f>
        <v>276</v>
      </c>
      <c r="F824">
        <f>VLOOKUP(C824,'Taul1 (3)'!B2:C538,2,)</f>
        <v>215</v>
      </c>
      <c r="H824" t="s">
        <v>638</v>
      </c>
      <c r="J824" t="s">
        <v>640</v>
      </c>
      <c r="L824" t="s">
        <v>641</v>
      </c>
      <c r="N824" t="s">
        <v>639</v>
      </c>
      <c r="P824" t="str">
        <f>H824&amp;B824&amp;J824&amp;C824&amp;L824&amp;D824&amp;N824</f>
        <v>{"source": "Internet use, how often", "target": "How many people with whom you can discuss intimate and personal matters", "value":0.076},</v>
      </c>
    </row>
    <row r="825" spans="1:16" x14ac:dyDescent="0.2">
      <c r="A825" t="s">
        <v>1913</v>
      </c>
      <c r="B825" s="1" t="s">
        <v>2</v>
      </c>
      <c r="C825" s="1" t="s">
        <v>37</v>
      </c>
      <c r="D825" s="3" t="s">
        <v>136</v>
      </c>
      <c r="E825">
        <f>VLOOKUP(B825,'Taul1 (3)'!B2:C538,2,)</f>
        <v>275</v>
      </c>
      <c r="F825">
        <f>VLOOKUP(C825,'Taul1 (3)'!B2:C538,2,)</f>
        <v>216</v>
      </c>
      <c r="H825" t="s">
        <v>638</v>
      </c>
      <c r="J825" t="s">
        <v>640</v>
      </c>
      <c r="L825" t="s">
        <v>641</v>
      </c>
      <c r="N825" t="s">
        <v>639</v>
      </c>
      <c r="P825" t="str">
        <f>H825&amp;B825&amp;J825&amp;C825&amp;L825&amp;D825&amp;N825</f>
        <v>{"source": "Internet use, how much time on typical day, in minutes", "target": "How often socially meet with friends, relatives or colleagues", "value":0.053},</v>
      </c>
    </row>
    <row r="826" spans="1:16" x14ac:dyDescent="0.2">
      <c r="A826" t="s">
        <v>1913</v>
      </c>
      <c r="B826" s="1" t="s">
        <v>0</v>
      </c>
      <c r="C826" s="1" t="s">
        <v>37</v>
      </c>
      <c r="D826" s="3" t="s">
        <v>120</v>
      </c>
      <c r="E826">
        <f>VLOOKUP(B826,'Taul1 (3)'!B2:C538,2,)</f>
        <v>276</v>
      </c>
      <c r="F826">
        <f>VLOOKUP(C826,'Taul1 (3)'!B2:C538,2,)</f>
        <v>216</v>
      </c>
      <c r="H826" t="s">
        <v>638</v>
      </c>
      <c r="J826" t="s">
        <v>640</v>
      </c>
      <c r="L826" t="s">
        <v>641</v>
      </c>
      <c r="N826" t="s">
        <v>639</v>
      </c>
      <c r="P826" t="str">
        <f>H826&amp;B826&amp;J826&amp;C826&amp;L826&amp;D826&amp;N826</f>
        <v>{"source": "Internet use, how often", "target": "How often socially meet with friends, relatives or colleagues", "value":0.069},</v>
      </c>
    </row>
    <row r="827" spans="1:16" x14ac:dyDescent="0.2">
      <c r="A827" t="s">
        <v>1913</v>
      </c>
      <c r="B827" s="1" t="s">
        <v>38</v>
      </c>
      <c r="C827" s="1" t="s">
        <v>47</v>
      </c>
      <c r="D827" s="3" t="s">
        <v>165</v>
      </c>
      <c r="E827">
        <f>VLOOKUP(B827,'Taul1 (3)'!B2:C538,2,)</f>
        <v>215</v>
      </c>
      <c r="F827">
        <f>VLOOKUP(C827,'Taul1 (3)'!B2:C538,2,)</f>
        <v>217</v>
      </c>
      <c r="H827" t="s">
        <v>638</v>
      </c>
      <c r="J827" t="s">
        <v>640</v>
      </c>
      <c r="L827" t="s">
        <v>641</v>
      </c>
      <c r="N827" t="s">
        <v>639</v>
      </c>
      <c r="P827" t="str">
        <f>H827&amp;B827&amp;J827&amp;C827&amp;L827&amp;D827&amp;N827</f>
        <v>{"source": "How many people with whom you can discuss intimate and personal matters", "target": "How religious are you", "value":-0.061},</v>
      </c>
    </row>
    <row r="828" spans="1:16" x14ac:dyDescent="0.2">
      <c r="A828" t="s">
        <v>1913</v>
      </c>
      <c r="B828" s="1" t="s">
        <v>2</v>
      </c>
      <c r="C828" s="1" t="s">
        <v>47</v>
      </c>
      <c r="D828" s="3" t="s">
        <v>155</v>
      </c>
      <c r="E828">
        <f>VLOOKUP(B828,'Taul1 (3)'!B2:C538,2,)</f>
        <v>275</v>
      </c>
      <c r="F828">
        <f>VLOOKUP(C828,'Taul1 (3)'!B2:C538,2,)</f>
        <v>217</v>
      </c>
      <c r="H828" t="s">
        <v>638</v>
      </c>
      <c r="J828" t="s">
        <v>640</v>
      </c>
      <c r="L828" t="s">
        <v>641</v>
      </c>
      <c r="N828" t="s">
        <v>639</v>
      </c>
      <c r="P828" t="str">
        <f>H828&amp;B828&amp;J828&amp;C828&amp;L828&amp;D828&amp;N828</f>
        <v>{"source": "Internet use, how much time on typical day, in minutes", "target": "How religious are you", "value":-0.122},</v>
      </c>
    </row>
    <row r="829" spans="1:16" x14ac:dyDescent="0.2">
      <c r="A829" t="s">
        <v>1913</v>
      </c>
      <c r="B829" s="1" t="s">
        <v>0</v>
      </c>
      <c r="C829" s="1" t="s">
        <v>47</v>
      </c>
      <c r="D829" s="3" t="s">
        <v>125</v>
      </c>
      <c r="E829">
        <f>VLOOKUP(B829,'Taul1 (3)'!B2:C538,2,)</f>
        <v>276</v>
      </c>
      <c r="F829">
        <f>VLOOKUP(C829,'Taul1 (3)'!B2:C538,2,)</f>
        <v>217</v>
      </c>
      <c r="H829" t="s">
        <v>638</v>
      </c>
      <c r="J829" t="s">
        <v>640</v>
      </c>
      <c r="L829" t="s">
        <v>641</v>
      </c>
      <c r="N829" t="s">
        <v>639</v>
      </c>
      <c r="P829" t="str">
        <f>H829&amp;B829&amp;J829&amp;C829&amp;L829&amp;D829&amp;N829</f>
        <v>{"source": "Internet use, how often", "target": "How religious are you", "value":-0.088},</v>
      </c>
    </row>
    <row r="830" spans="1:16" x14ac:dyDescent="0.2">
      <c r="A830" t="s">
        <v>1913</v>
      </c>
      <c r="B830" s="1" t="s">
        <v>0</v>
      </c>
      <c r="C830" s="1" t="s">
        <v>20</v>
      </c>
      <c r="D830" s="3" t="s">
        <v>110</v>
      </c>
      <c r="E830">
        <f>VLOOKUP(B830,'Taul1 (3)'!B2:C538,2,)</f>
        <v>276</v>
      </c>
      <c r="F830">
        <f>VLOOKUP(C830,'Taul1 (3)'!B2:C538,2,)</f>
        <v>218</v>
      </c>
      <c r="H830" t="s">
        <v>638</v>
      </c>
      <c r="J830" t="s">
        <v>640</v>
      </c>
      <c r="L830" t="s">
        <v>641</v>
      </c>
      <c r="N830" t="s">
        <v>639</v>
      </c>
      <c r="P830" t="str">
        <f>H830&amp;B830&amp;J830&amp;C830&amp;L830&amp;D830&amp;N830</f>
        <v>{"source": "Internet use, how often", "target": "How satisfied with life as a whole", "value":0.056},</v>
      </c>
    </row>
    <row r="831" spans="1:16" x14ac:dyDescent="0.2">
      <c r="A831" t="s">
        <v>1913</v>
      </c>
      <c r="B831" s="1" t="s">
        <v>0</v>
      </c>
      <c r="C831" s="1" t="s">
        <v>21</v>
      </c>
      <c r="D831" s="3" t="s">
        <v>111</v>
      </c>
      <c r="E831">
        <f>VLOOKUP(B831,'Taul1 (3)'!B2:C538,2,)</f>
        <v>276</v>
      </c>
      <c r="F831">
        <f>VLOOKUP(C831,'Taul1 (3)'!B2:C538,2,)</f>
        <v>219</v>
      </c>
      <c r="H831" t="s">
        <v>638</v>
      </c>
      <c r="J831" t="s">
        <v>640</v>
      </c>
      <c r="L831" t="s">
        <v>641</v>
      </c>
      <c r="N831" t="s">
        <v>639</v>
      </c>
      <c r="P831" t="str">
        <f>H831&amp;B831&amp;J831&amp;C831&amp;L831&amp;D831&amp;N831</f>
        <v>{"source": "Internet use, how often", "target": "How satisfied with present state of economy in country", "value":0.047},</v>
      </c>
    </row>
    <row r="832" spans="1:16" x14ac:dyDescent="0.2">
      <c r="A832" t="s">
        <v>1913</v>
      </c>
      <c r="B832" s="1" t="s">
        <v>102</v>
      </c>
      <c r="C832" s="1" t="s">
        <v>21</v>
      </c>
      <c r="D832" s="3" t="s">
        <v>22</v>
      </c>
      <c r="E832">
        <f>VLOOKUP(B832,'Taul1 (3)'!B2:C538,2,)</f>
        <v>334</v>
      </c>
      <c r="F832">
        <f>VLOOKUP(C832,'Taul1 (3)'!B2:C538,2,)</f>
        <v>219</v>
      </c>
      <c r="H832" t="s">
        <v>638</v>
      </c>
      <c r="J832" t="s">
        <v>640</v>
      </c>
      <c r="L832" t="s">
        <v>641</v>
      </c>
      <c r="N832" t="s">
        <v>639</v>
      </c>
      <c r="P832" t="str">
        <f>H832&amp;B832&amp;J832&amp;C832&amp;L832&amp;D832&amp;N832</f>
        <v>{"source": "News about politics and current affairs, watching, reading or listening, in minutes", "target": "How satisfied with present state of economy in country", "value":-0.036},</v>
      </c>
    </row>
    <row r="833" spans="1:16" x14ac:dyDescent="0.2">
      <c r="A833" t="s">
        <v>1913</v>
      </c>
      <c r="B833" s="1" t="s">
        <v>2</v>
      </c>
      <c r="C833" s="1" t="s">
        <v>23</v>
      </c>
      <c r="D833" s="3" t="s">
        <v>63</v>
      </c>
      <c r="E833">
        <f>VLOOKUP(B833,'Taul1 (3)'!B2:C538,2,)</f>
        <v>275</v>
      </c>
      <c r="F833">
        <f>VLOOKUP(C833,'Taul1 (3)'!B2:C538,2,)</f>
        <v>220</v>
      </c>
      <c r="H833" t="s">
        <v>638</v>
      </c>
      <c r="J833" t="s">
        <v>640</v>
      </c>
      <c r="L833" t="s">
        <v>641</v>
      </c>
      <c r="N833" t="s">
        <v>639</v>
      </c>
      <c r="P833" t="str">
        <f>H833&amp;B833&amp;J833&amp;C833&amp;L833&amp;D833&amp;N833</f>
        <v>{"source": "Internet use, how much time on typical day, in minutes", "target": "How satisfied with the national government", "value":-0.031},</v>
      </c>
    </row>
    <row r="834" spans="1:16" x14ac:dyDescent="0.2">
      <c r="A834" t="s">
        <v>1913</v>
      </c>
      <c r="B834" s="1" t="s">
        <v>0</v>
      </c>
      <c r="C834" s="1" t="s">
        <v>23</v>
      </c>
      <c r="D834" s="3" t="s">
        <v>112</v>
      </c>
      <c r="E834">
        <f>VLOOKUP(B834,'Taul1 (3)'!B2:C538,2,)</f>
        <v>276</v>
      </c>
      <c r="F834">
        <f>VLOOKUP(C834,'Taul1 (3)'!B2:C538,2,)</f>
        <v>220</v>
      </c>
      <c r="H834" t="s">
        <v>638</v>
      </c>
      <c r="J834" t="s">
        <v>640</v>
      </c>
      <c r="L834" t="s">
        <v>641</v>
      </c>
      <c r="N834" t="s">
        <v>639</v>
      </c>
      <c r="P834" t="str">
        <f>H834&amp;B834&amp;J834&amp;C834&amp;L834&amp;D834&amp;N834</f>
        <v>{"source": "Internet use, how often", "target": "How satisfied with the national government", "value":-0.038},</v>
      </c>
    </row>
    <row r="835" spans="1:16" x14ac:dyDescent="0.2">
      <c r="A835" t="s">
        <v>1913</v>
      </c>
      <c r="B835" s="1" t="s">
        <v>0</v>
      </c>
      <c r="C835" s="1" t="s">
        <v>24</v>
      </c>
      <c r="D835" s="3" t="s">
        <v>16</v>
      </c>
      <c r="E835">
        <f>VLOOKUP(B835,'Taul1 (3)'!B2:C538,2,)</f>
        <v>276</v>
      </c>
      <c r="F835">
        <f>VLOOKUP(C835,'Taul1 (3)'!B2:C538,2,)</f>
        <v>221</v>
      </c>
      <c r="H835" t="s">
        <v>638</v>
      </c>
      <c r="J835" t="s">
        <v>640</v>
      </c>
      <c r="L835" t="s">
        <v>641</v>
      </c>
      <c r="N835" t="s">
        <v>639</v>
      </c>
      <c r="P835" t="str">
        <f>H835&amp;B835&amp;J835&amp;C835&amp;L835&amp;D835&amp;N835</f>
        <v>{"source": "Internet use, how often", "target": "How satisfied with the way democracy works in country", "value":0.020},</v>
      </c>
    </row>
    <row r="836" spans="1:16" x14ac:dyDescent="0.2">
      <c r="A836" t="s">
        <v>1913</v>
      </c>
      <c r="B836" t="s">
        <v>771</v>
      </c>
      <c r="C836" t="s">
        <v>1780</v>
      </c>
      <c r="D836">
        <v>-3.2000000000000001E-2</v>
      </c>
      <c r="E836">
        <f>VLOOKUP(B836,'Taul1 (3)'!B2:C538,2,)</f>
        <v>472</v>
      </c>
      <c r="F836">
        <f>VLOOKUP(C836,'Taul1 (3)'!B2:C538,2,)</f>
        <v>230</v>
      </c>
      <c r="H836" t="s">
        <v>638</v>
      </c>
      <c r="J836" t="s">
        <v>640</v>
      </c>
      <c r="L836" t="s">
        <v>641</v>
      </c>
      <c r="N836" t="s">
        <v>639</v>
      </c>
      <c r="P836" t="str">
        <f>H836&amp;B836&amp;J836&amp;C836&amp;L836&amp;D836&amp;N836</f>
        <v>{"source": "Social support", "target": "Immature defenses", "value":-0.032},</v>
      </c>
    </row>
    <row r="837" spans="1:16" x14ac:dyDescent="0.2">
      <c r="A837" t="s">
        <v>1913</v>
      </c>
      <c r="B837" s="1" t="s">
        <v>38</v>
      </c>
      <c r="C837" s="1" t="s">
        <v>93</v>
      </c>
      <c r="D837" s="3" t="s">
        <v>127</v>
      </c>
      <c r="E837">
        <f>VLOOKUP(B837,'Taul1 (3)'!B2:C538,2,)</f>
        <v>215</v>
      </c>
      <c r="F837">
        <f>VLOOKUP(C837,'Taul1 (3)'!B2:C538,2,)</f>
        <v>232</v>
      </c>
      <c r="H837" t="s">
        <v>638</v>
      </c>
      <c r="J837" t="s">
        <v>640</v>
      </c>
      <c r="L837" t="s">
        <v>641</v>
      </c>
      <c r="N837" t="s">
        <v>639</v>
      </c>
      <c r="P837" t="str">
        <f>H837&amp;B837&amp;J837&amp;C837&amp;L837&amp;D837&amp;N837</f>
        <v>{"source": "How many people with whom you can discuss intimate and personal matters", "target": "Important that government is strong and ensures safety", "value":0.083},</v>
      </c>
    </row>
    <row r="838" spans="1:16" x14ac:dyDescent="0.2">
      <c r="A838" t="s">
        <v>1913</v>
      </c>
      <c r="B838" s="1" t="s">
        <v>37</v>
      </c>
      <c r="C838" s="1" t="s">
        <v>93</v>
      </c>
      <c r="D838" s="3" t="s">
        <v>455</v>
      </c>
      <c r="E838">
        <f>VLOOKUP(B838,'Taul1 (3)'!B2:C538,2,)</f>
        <v>216</v>
      </c>
      <c r="F838">
        <f>VLOOKUP(C838,'Taul1 (3)'!B2:C538,2,)</f>
        <v>232</v>
      </c>
      <c r="H838" t="s">
        <v>638</v>
      </c>
      <c r="J838" t="s">
        <v>640</v>
      </c>
      <c r="L838" t="s">
        <v>641</v>
      </c>
      <c r="N838" t="s">
        <v>639</v>
      </c>
      <c r="P838" t="str">
        <f>H838&amp;B838&amp;J838&amp;C838&amp;L838&amp;D838&amp;N838</f>
        <v>{"source": "How often socially meet with friends, relatives or colleagues", "target": "Important that government is strong and ensures safety", "value":0.029},</v>
      </c>
    </row>
    <row r="839" spans="1:16" x14ac:dyDescent="0.2">
      <c r="A839" t="s">
        <v>1913</v>
      </c>
      <c r="B839" s="1" t="s">
        <v>2</v>
      </c>
      <c r="C839" s="1" t="s">
        <v>93</v>
      </c>
      <c r="D839" s="3" t="s">
        <v>104</v>
      </c>
      <c r="E839">
        <f>VLOOKUP(B839,'Taul1 (3)'!B2:C538,2,)</f>
        <v>275</v>
      </c>
      <c r="F839">
        <f>VLOOKUP(C839,'Taul1 (3)'!B2:C538,2,)</f>
        <v>232</v>
      </c>
      <c r="H839" t="s">
        <v>638</v>
      </c>
      <c r="J839" t="s">
        <v>640</v>
      </c>
      <c r="L839" t="s">
        <v>641</v>
      </c>
      <c r="N839" t="s">
        <v>639</v>
      </c>
      <c r="P839" t="str">
        <f>H839&amp;B839&amp;J839&amp;C839&amp;L839&amp;D839&amp;N839</f>
        <v>{"source": "Internet use, how much time on typical day, in minutes", "target": "Important that government is strong and ensures safety", "value":0.043},</v>
      </c>
    </row>
    <row r="840" spans="1:16" x14ac:dyDescent="0.2">
      <c r="A840" t="s">
        <v>1913</v>
      </c>
      <c r="B840" s="1" t="s">
        <v>0</v>
      </c>
      <c r="C840" s="1" t="s">
        <v>93</v>
      </c>
      <c r="D840" s="3" t="s">
        <v>138</v>
      </c>
      <c r="E840">
        <f>VLOOKUP(B840,'Taul1 (3)'!B2:C538,2,)</f>
        <v>276</v>
      </c>
      <c r="F840">
        <f>VLOOKUP(C840,'Taul1 (3)'!B2:C538,2,)</f>
        <v>232</v>
      </c>
      <c r="H840" t="s">
        <v>638</v>
      </c>
      <c r="J840" t="s">
        <v>640</v>
      </c>
      <c r="L840" t="s">
        <v>641</v>
      </c>
      <c r="N840" t="s">
        <v>639</v>
      </c>
      <c r="P840" t="str">
        <f>H840&amp;B840&amp;J840&amp;C840&amp;L840&amp;D840&amp;N840</f>
        <v>{"source": "Internet use, how often", "target": "Important that government is strong and ensures safety", "value":0.057},</v>
      </c>
    </row>
    <row r="841" spans="1:16" x14ac:dyDescent="0.2">
      <c r="A841" t="s">
        <v>1913</v>
      </c>
      <c r="B841" s="1" t="s">
        <v>102</v>
      </c>
      <c r="C841" s="1" t="s">
        <v>93</v>
      </c>
      <c r="D841" s="3" t="s">
        <v>46</v>
      </c>
      <c r="E841">
        <f>VLOOKUP(B841,'Taul1 (3)'!B2:C538,2,)</f>
        <v>334</v>
      </c>
      <c r="F841">
        <f>VLOOKUP(C841,'Taul1 (3)'!B2:C538,2,)</f>
        <v>232</v>
      </c>
      <c r="H841" t="s">
        <v>638</v>
      </c>
      <c r="J841" t="s">
        <v>640</v>
      </c>
      <c r="L841" t="s">
        <v>641</v>
      </c>
      <c r="N841" t="s">
        <v>639</v>
      </c>
      <c r="P841" t="str">
        <f>H841&amp;B841&amp;J841&amp;C841&amp;L841&amp;D841&amp;N841</f>
        <v>{"source": "News about politics and current affairs, watching, reading or listening, in minutes", "target": "Important that government is strong and ensures safety", "value":-0.021},</v>
      </c>
    </row>
    <row r="842" spans="1:16" x14ac:dyDescent="0.2">
      <c r="A842" t="s">
        <v>1913</v>
      </c>
      <c r="B842" s="1" t="s">
        <v>38</v>
      </c>
      <c r="C842" s="1" t="s">
        <v>77</v>
      </c>
      <c r="D842" s="3" t="s">
        <v>166</v>
      </c>
      <c r="E842">
        <f>VLOOKUP(B842,'Taul1 (3)'!B2:C538,2,)</f>
        <v>215</v>
      </c>
      <c r="F842">
        <f>VLOOKUP(C842,'Taul1 (3)'!B2:C538,2,)</f>
        <v>233</v>
      </c>
      <c r="H842" t="s">
        <v>638</v>
      </c>
      <c r="J842" t="s">
        <v>640</v>
      </c>
      <c r="L842" t="s">
        <v>641</v>
      </c>
      <c r="N842" t="s">
        <v>639</v>
      </c>
      <c r="P842" t="str">
        <f>H842&amp;B842&amp;J842&amp;C842&amp;L842&amp;D842&amp;N842</f>
        <v>{"source": "How many people with whom you can discuss intimate and personal matters", "target": "Important that people are treated equally and have equal opportunities", "value":-0.114},</v>
      </c>
    </row>
    <row r="843" spans="1:16" x14ac:dyDescent="0.2">
      <c r="A843" t="s">
        <v>1913</v>
      </c>
      <c r="B843" s="1" t="s">
        <v>37</v>
      </c>
      <c r="C843" s="1" t="s">
        <v>77</v>
      </c>
      <c r="D843" s="3" t="s">
        <v>172</v>
      </c>
      <c r="E843">
        <f>VLOOKUP(B843,'Taul1 (3)'!B2:C538,2,)</f>
        <v>216</v>
      </c>
      <c r="F843">
        <f>VLOOKUP(C843,'Taul1 (3)'!B2:C538,2,)</f>
        <v>233</v>
      </c>
      <c r="H843" t="s">
        <v>638</v>
      </c>
      <c r="J843" t="s">
        <v>640</v>
      </c>
      <c r="L843" t="s">
        <v>641</v>
      </c>
      <c r="N843" t="s">
        <v>639</v>
      </c>
      <c r="P843" t="str">
        <f>H843&amp;B843&amp;J843&amp;C843&amp;L843&amp;D843&amp;N843</f>
        <v>{"source": "How often socially meet with friends, relatives or colleagues", "target": "Important that people are treated equally and have equal opportunities", "value":-0.041},</v>
      </c>
    </row>
    <row r="844" spans="1:16" x14ac:dyDescent="0.2">
      <c r="A844" t="s">
        <v>1913</v>
      </c>
      <c r="B844" s="1" t="s">
        <v>2</v>
      </c>
      <c r="C844" s="1" t="s">
        <v>77</v>
      </c>
      <c r="D844" s="3" t="s">
        <v>28</v>
      </c>
      <c r="E844">
        <f>VLOOKUP(B844,'Taul1 (3)'!B2:C538,2,)</f>
        <v>275</v>
      </c>
      <c r="F844">
        <f>VLOOKUP(C844,'Taul1 (3)'!B2:C538,2,)</f>
        <v>233</v>
      </c>
      <c r="H844" t="s">
        <v>638</v>
      </c>
      <c r="J844" t="s">
        <v>640</v>
      </c>
      <c r="L844" t="s">
        <v>641</v>
      </c>
      <c r="N844" t="s">
        <v>639</v>
      </c>
      <c r="P844" t="str">
        <f>H844&amp;B844&amp;J844&amp;C844&amp;L844&amp;D844&amp;N844</f>
        <v>{"source": "Internet use, how much time on typical day, in minutes", "target": "Important that people are treated equally and have equal opportunities", "value":-0.052},</v>
      </c>
    </row>
    <row r="845" spans="1:16" x14ac:dyDescent="0.2">
      <c r="A845" t="s">
        <v>1913</v>
      </c>
      <c r="B845" s="1" t="s">
        <v>0</v>
      </c>
      <c r="C845" s="1" t="s">
        <v>77</v>
      </c>
      <c r="D845" s="3" t="s">
        <v>33</v>
      </c>
      <c r="E845">
        <f>VLOOKUP(B845,'Taul1 (3)'!B2:C538,2,)</f>
        <v>276</v>
      </c>
      <c r="F845">
        <f>VLOOKUP(C845,'Taul1 (3)'!B2:C538,2,)</f>
        <v>233</v>
      </c>
      <c r="H845" t="s">
        <v>638</v>
      </c>
      <c r="J845" t="s">
        <v>640</v>
      </c>
      <c r="L845" t="s">
        <v>641</v>
      </c>
      <c r="N845" t="s">
        <v>639</v>
      </c>
      <c r="P845" t="str">
        <f>H845&amp;B845&amp;J845&amp;C845&amp;L845&amp;D845&amp;N845</f>
        <v>{"source": "Internet use, how often", "target": "Important that people are treated equally and have equal opportunities", "value":-0.039},</v>
      </c>
    </row>
    <row r="846" spans="1:16" x14ac:dyDescent="0.2">
      <c r="A846" t="s">
        <v>1913</v>
      </c>
      <c r="B846" s="1" t="s">
        <v>102</v>
      </c>
      <c r="C846" s="1" t="s">
        <v>77</v>
      </c>
      <c r="D846" s="3" t="s">
        <v>78</v>
      </c>
      <c r="E846">
        <f>VLOOKUP(B846,'Taul1 (3)'!B2:C538,2,)</f>
        <v>334</v>
      </c>
      <c r="F846">
        <f>VLOOKUP(C846,'Taul1 (3)'!B2:C538,2,)</f>
        <v>233</v>
      </c>
      <c r="H846" t="s">
        <v>638</v>
      </c>
      <c r="J846" t="s">
        <v>640</v>
      </c>
      <c r="L846" t="s">
        <v>641</v>
      </c>
      <c r="N846" t="s">
        <v>639</v>
      </c>
      <c r="P846" t="str">
        <f>H846&amp;B846&amp;J846&amp;C846&amp;L846&amp;D846&amp;N846</f>
        <v>{"source": "News about politics and current affairs, watching, reading or listening, in minutes", "target": "Important that people are treated equally and have equal opportunities", "value":-0.046},</v>
      </c>
    </row>
    <row r="847" spans="1:16" x14ac:dyDescent="0.2">
      <c r="A847" t="s">
        <v>1913</v>
      </c>
      <c r="B847" s="1" t="s">
        <v>38</v>
      </c>
      <c r="C847" s="1" t="s">
        <v>86</v>
      </c>
      <c r="D847" s="3" t="s">
        <v>140</v>
      </c>
      <c r="E847">
        <f>VLOOKUP(B847,'Taul1 (3)'!B2:C538,2,)</f>
        <v>215</v>
      </c>
      <c r="F847">
        <f>VLOOKUP(C847,'Taul1 (3)'!B2:C538,2,)</f>
        <v>234</v>
      </c>
      <c r="H847" t="s">
        <v>638</v>
      </c>
      <c r="J847" t="s">
        <v>640</v>
      </c>
      <c r="L847" t="s">
        <v>641</v>
      </c>
      <c r="N847" t="s">
        <v>639</v>
      </c>
      <c r="P847" t="str">
        <f>H847&amp;B847&amp;J847&amp;C847&amp;L847&amp;D847&amp;N847</f>
        <v>{"source": "How many people with whom you can discuss intimate and personal matters", "target": "Important to be humble and modest, not draw attention", "value":0.044},</v>
      </c>
    </row>
    <row r="848" spans="1:16" x14ac:dyDescent="0.2">
      <c r="A848" t="s">
        <v>1913</v>
      </c>
      <c r="B848" s="1" t="s">
        <v>37</v>
      </c>
      <c r="C848" s="1" t="s">
        <v>86</v>
      </c>
      <c r="D848" s="3" t="s">
        <v>113</v>
      </c>
      <c r="E848">
        <f>VLOOKUP(B848,'Taul1 (3)'!B2:C538,2,)</f>
        <v>216</v>
      </c>
      <c r="F848">
        <f>VLOOKUP(C848,'Taul1 (3)'!B2:C538,2,)</f>
        <v>234</v>
      </c>
      <c r="H848" t="s">
        <v>638</v>
      </c>
      <c r="J848" t="s">
        <v>640</v>
      </c>
      <c r="L848" t="s">
        <v>641</v>
      </c>
      <c r="N848" t="s">
        <v>639</v>
      </c>
      <c r="P848" t="str">
        <f>H848&amp;B848&amp;J848&amp;C848&amp;L848&amp;D848&amp;N848</f>
        <v>{"source": "How often socially meet with friends, relatives or colleagues", "target": "Important to be humble and modest, not draw attention", "value":0.039},</v>
      </c>
    </row>
    <row r="849" spans="1:16" x14ac:dyDescent="0.2">
      <c r="A849" t="s">
        <v>1913</v>
      </c>
      <c r="B849" s="1" t="s">
        <v>2</v>
      </c>
      <c r="C849" s="1" t="s">
        <v>86</v>
      </c>
      <c r="D849" s="3" t="s">
        <v>119</v>
      </c>
      <c r="E849">
        <f>VLOOKUP(B849,'Taul1 (3)'!B2:C538,2,)</f>
        <v>275</v>
      </c>
      <c r="F849">
        <f>VLOOKUP(C849,'Taul1 (3)'!B2:C538,2,)</f>
        <v>234</v>
      </c>
      <c r="H849" t="s">
        <v>638</v>
      </c>
      <c r="J849" t="s">
        <v>640</v>
      </c>
      <c r="L849" t="s">
        <v>641</v>
      </c>
      <c r="N849" t="s">
        <v>639</v>
      </c>
      <c r="P849" t="str">
        <f>H849&amp;B849&amp;J849&amp;C849&amp;L849&amp;D849&amp;N849</f>
        <v>{"source": "Internet use, how much time on typical day, in minutes", "target": "Important to be humble and modest, not draw attention", "value":0.042},</v>
      </c>
    </row>
    <row r="850" spans="1:16" x14ac:dyDescent="0.2">
      <c r="A850" t="s">
        <v>1913</v>
      </c>
      <c r="B850" s="1" t="s">
        <v>0</v>
      </c>
      <c r="C850" s="1" t="s">
        <v>86</v>
      </c>
      <c r="D850" s="3" t="s">
        <v>136</v>
      </c>
      <c r="E850">
        <f>VLOOKUP(B850,'Taul1 (3)'!B2:C538,2,)</f>
        <v>276</v>
      </c>
      <c r="F850">
        <f>VLOOKUP(C850,'Taul1 (3)'!B2:C538,2,)</f>
        <v>234</v>
      </c>
      <c r="H850" t="s">
        <v>638</v>
      </c>
      <c r="J850" t="s">
        <v>640</v>
      </c>
      <c r="L850" t="s">
        <v>641</v>
      </c>
      <c r="N850" t="s">
        <v>639</v>
      </c>
      <c r="P850" t="str">
        <f>H850&amp;B850&amp;J850&amp;C850&amp;L850&amp;D850&amp;N850</f>
        <v>{"source": "Internet use, how often", "target": "Important to be humble and modest, not draw attention", "value":0.053},</v>
      </c>
    </row>
    <row r="851" spans="1:16" x14ac:dyDescent="0.2">
      <c r="A851" t="s">
        <v>1913</v>
      </c>
      <c r="B851" s="1" t="s">
        <v>102</v>
      </c>
      <c r="C851" s="1" t="s">
        <v>86</v>
      </c>
      <c r="D851" s="3" t="s">
        <v>33</v>
      </c>
      <c r="E851">
        <f>VLOOKUP(B851,'Taul1 (3)'!B2:C538,2,)</f>
        <v>334</v>
      </c>
      <c r="F851">
        <f>VLOOKUP(C851,'Taul1 (3)'!B2:C538,2,)</f>
        <v>234</v>
      </c>
      <c r="H851" t="s">
        <v>638</v>
      </c>
      <c r="J851" t="s">
        <v>640</v>
      </c>
      <c r="L851" t="s">
        <v>641</v>
      </c>
      <c r="N851" t="s">
        <v>639</v>
      </c>
      <c r="P851" t="str">
        <f>H851&amp;B851&amp;J851&amp;C851&amp;L851&amp;D851&amp;N851</f>
        <v>{"source": "News about politics and current affairs, watching, reading or listening, in minutes", "target": "Important to be humble and modest, not draw attention", "value":-0.039},</v>
      </c>
    </row>
    <row r="852" spans="1:16" x14ac:dyDescent="0.2">
      <c r="A852" t="s">
        <v>1913</v>
      </c>
      <c r="B852" s="1" t="s">
        <v>38</v>
      </c>
      <c r="C852" s="1" t="s">
        <v>97</v>
      </c>
      <c r="D852" s="3" t="s">
        <v>364</v>
      </c>
      <c r="E852">
        <f>VLOOKUP(B852,'Taul1 (3)'!B2:C538,2,)</f>
        <v>215</v>
      </c>
      <c r="F852">
        <f>VLOOKUP(C852,'Taul1 (3)'!B2:C538,2,)</f>
        <v>235</v>
      </c>
      <c r="H852" t="s">
        <v>638</v>
      </c>
      <c r="J852" t="s">
        <v>640</v>
      </c>
      <c r="L852" t="s">
        <v>641</v>
      </c>
      <c r="N852" t="s">
        <v>639</v>
      </c>
      <c r="P852" t="str">
        <f>H852&amp;B852&amp;J852&amp;C852&amp;L852&amp;D852&amp;N852</f>
        <v>{"source": "How many people with whom you can discuss intimate and personal matters", "target": "Important to be loyal to friends and devote to people close", "value":-0.168},</v>
      </c>
    </row>
    <row r="853" spans="1:16" x14ac:dyDescent="0.2">
      <c r="A853" t="s">
        <v>1913</v>
      </c>
      <c r="B853" s="1" t="s">
        <v>37</v>
      </c>
      <c r="C853" s="1" t="s">
        <v>97</v>
      </c>
      <c r="D853" s="3" t="s">
        <v>555</v>
      </c>
      <c r="E853">
        <f>VLOOKUP(B853,'Taul1 (3)'!B2:C538,2,)</f>
        <v>216</v>
      </c>
      <c r="F853">
        <f>VLOOKUP(C853,'Taul1 (3)'!B2:C538,2,)</f>
        <v>235</v>
      </c>
      <c r="H853" t="s">
        <v>638</v>
      </c>
      <c r="J853" t="s">
        <v>640</v>
      </c>
      <c r="L853" t="s">
        <v>641</v>
      </c>
      <c r="N853" t="s">
        <v>639</v>
      </c>
      <c r="P853" t="str">
        <f>H853&amp;B853&amp;J853&amp;C853&amp;L853&amp;D853&amp;N853</f>
        <v>{"source": "How often socially meet with friends, relatives or colleagues", "target": "Important to be loyal to friends and devote to people close", "value":-0.141},</v>
      </c>
    </row>
    <row r="854" spans="1:16" x14ac:dyDescent="0.2">
      <c r="A854" t="s">
        <v>1913</v>
      </c>
      <c r="B854" s="1" t="s">
        <v>2</v>
      </c>
      <c r="C854" s="1" t="s">
        <v>97</v>
      </c>
      <c r="D854" s="3" t="s">
        <v>172</v>
      </c>
      <c r="E854">
        <f>VLOOKUP(B854,'Taul1 (3)'!B2:C538,2,)</f>
        <v>275</v>
      </c>
      <c r="F854">
        <f>VLOOKUP(C854,'Taul1 (3)'!B2:C538,2,)</f>
        <v>235</v>
      </c>
      <c r="H854" t="s">
        <v>638</v>
      </c>
      <c r="J854" t="s">
        <v>640</v>
      </c>
      <c r="L854" t="s">
        <v>641</v>
      </c>
      <c r="N854" t="s">
        <v>639</v>
      </c>
      <c r="P854" t="str">
        <f>H854&amp;B854&amp;J854&amp;C854&amp;L854&amp;D854&amp;N854</f>
        <v>{"source": "Internet use, how much time on typical day, in minutes", "target": "Important to be loyal to friends and devote to people close", "value":-0.041},</v>
      </c>
    </row>
    <row r="855" spans="1:16" x14ac:dyDescent="0.2">
      <c r="A855" t="s">
        <v>1913</v>
      </c>
      <c r="B855" s="1" t="s">
        <v>0</v>
      </c>
      <c r="C855" s="1" t="s">
        <v>97</v>
      </c>
      <c r="D855" s="3" t="s">
        <v>19</v>
      </c>
      <c r="E855">
        <f>VLOOKUP(B855,'Taul1 (3)'!B2:C538,2,)</f>
        <v>276</v>
      </c>
      <c r="F855">
        <f>VLOOKUP(C855,'Taul1 (3)'!B2:C538,2,)</f>
        <v>235</v>
      </c>
      <c r="H855" t="s">
        <v>638</v>
      </c>
      <c r="J855" t="s">
        <v>640</v>
      </c>
      <c r="L855" t="s">
        <v>641</v>
      </c>
      <c r="N855" t="s">
        <v>639</v>
      </c>
      <c r="P855" t="str">
        <f>H855&amp;B855&amp;J855&amp;C855&amp;L855&amp;D855&amp;N855</f>
        <v>{"source": "Internet use, how often", "target": "Important to be loyal to friends and devote to people close", "value":-0.059},</v>
      </c>
    </row>
    <row r="856" spans="1:16" x14ac:dyDescent="0.2">
      <c r="A856" t="s">
        <v>1913</v>
      </c>
      <c r="B856" s="1" t="s">
        <v>38</v>
      </c>
      <c r="C856" s="1" t="s">
        <v>76</v>
      </c>
      <c r="D856" s="3" t="s">
        <v>332</v>
      </c>
      <c r="E856">
        <f>VLOOKUP(B856,'Taul1 (3)'!B2:C538,2,)</f>
        <v>215</v>
      </c>
      <c r="F856">
        <f>VLOOKUP(C856,'Taul1 (3)'!B2:C538,2,)</f>
        <v>236</v>
      </c>
      <c r="H856" t="s">
        <v>638</v>
      </c>
      <c r="J856" t="s">
        <v>640</v>
      </c>
      <c r="L856" t="s">
        <v>641</v>
      </c>
      <c r="N856" t="s">
        <v>639</v>
      </c>
      <c r="P856" t="str">
        <f>H856&amp;B856&amp;J856&amp;C856&amp;L856&amp;D856&amp;N856</f>
        <v>{"source": "How many people with whom you can discuss intimate and personal matters", "target": "Important to be rich, have money and expensive things", "value":0.066},</v>
      </c>
    </row>
    <row r="857" spans="1:16" x14ac:dyDescent="0.2">
      <c r="A857" t="s">
        <v>1913</v>
      </c>
      <c r="B857" s="1" t="s">
        <v>2</v>
      </c>
      <c r="C857" s="1" t="s">
        <v>76</v>
      </c>
      <c r="D857" s="3" t="s">
        <v>165</v>
      </c>
      <c r="E857">
        <f>VLOOKUP(B857,'Taul1 (3)'!B2:C538,2,)</f>
        <v>275</v>
      </c>
      <c r="F857">
        <f>VLOOKUP(C857,'Taul1 (3)'!B2:C538,2,)</f>
        <v>236</v>
      </c>
      <c r="H857" t="s">
        <v>638</v>
      </c>
      <c r="J857" t="s">
        <v>640</v>
      </c>
      <c r="L857" t="s">
        <v>641</v>
      </c>
      <c r="N857" t="s">
        <v>639</v>
      </c>
      <c r="P857" t="str">
        <f>H857&amp;B857&amp;J857&amp;C857&amp;L857&amp;D857&amp;N857</f>
        <v>{"source": "Internet use, how much time on typical day, in minutes", "target": "Important to be rich, have money and expensive things", "value":-0.061},</v>
      </c>
    </row>
    <row r="858" spans="1:16" x14ac:dyDescent="0.2">
      <c r="A858" t="s">
        <v>1913</v>
      </c>
      <c r="B858" s="1" t="s">
        <v>38</v>
      </c>
      <c r="C858" s="1" t="s">
        <v>91</v>
      </c>
      <c r="D858" s="3" t="s">
        <v>115</v>
      </c>
      <c r="E858">
        <f>VLOOKUP(B858,'Taul1 (3)'!B2:C538,2,)</f>
        <v>215</v>
      </c>
      <c r="F858">
        <f>VLOOKUP(C858,'Taul1 (3)'!B2:C538,2,)</f>
        <v>237</v>
      </c>
      <c r="H858" t="s">
        <v>638</v>
      </c>
      <c r="J858" t="s">
        <v>640</v>
      </c>
      <c r="L858" t="s">
        <v>641</v>
      </c>
      <c r="N858" t="s">
        <v>639</v>
      </c>
      <c r="P858" t="str">
        <f>H858&amp;B858&amp;J858&amp;C858&amp;L858&amp;D858&amp;N858</f>
        <v>{"source": "How many people with whom you can discuss intimate and personal matters", "target": "Important to be successful and that people recognise achievements", "value":0.034},</v>
      </c>
    </row>
    <row r="859" spans="1:16" x14ac:dyDescent="0.2">
      <c r="A859" t="s">
        <v>1913</v>
      </c>
      <c r="B859" s="1" t="s">
        <v>37</v>
      </c>
      <c r="C859" s="1" t="s">
        <v>91</v>
      </c>
      <c r="D859" s="3" t="s">
        <v>78</v>
      </c>
      <c r="E859">
        <f>VLOOKUP(B859,'Taul1 (3)'!B2:C538,2,)</f>
        <v>216</v>
      </c>
      <c r="F859">
        <f>VLOOKUP(C859,'Taul1 (3)'!B2:C538,2,)</f>
        <v>237</v>
      </c>
      <c r="H859" t="s">
        <v>638</v>
      </c>
      <c r="J859" t="s">
        <v>640</v>
      </c>
      <c r="L859" t="s">
        <v>641</v>
      </c>
      <c r="N859" t="s">
        <v>639</v>
      </c>
      <c r="P859" t="str">
        <f>H859&amp;B859&amp;J859&amp;C859&amp;L859&amp;D859&amp;N859</f>
        <v>{"source": "How often socially meet with friends, relatives or colleagues", "target": "Important to be successful and that people recognise achievements", "value":-0.046},</v>
      </c>
    </row>
    <row r="860" spans="1:16" x14ac:dyDescent="0.2">
      <c r="A860" t="s">
        <v>1913</v>
      </c>
      <c r="B860" s="1" t="s">
        <v>2</v>
      </c>
      <c r="C860" s="1" t="s">
        <v>91</v>
      </c>
      <c r="D860" s="3" t="s">
        <v>107</v>
      </c>
      <c r="E860">
        <f>VLOOKUP(B860,'Taul1 (3)'!B2:C538,2,)</f>
        <v>275</v>
      </c>
      <c r="F860">
        <f>VLOOKUP(C860,'Taul1 (3)'!B2:C538,2,)</f>
        <v>237</v>
      </c>
      <c r="H860" t="s">
        <v>638</v>
      </c>
      <c r="J860" t="s">
        <v>640</v>
      </c>
      <c r="L860" t="s">
        <v>641</v>
      </c>
      <c r="N860" t="s">
        <v>639</v>
      </c>
      <c r="P860" t="str">
        <f>H860&amp;B860&amp;J860&amp;C860&amp;L860&amp;D860&amp;N860</f>
        <v>{"source": "Internet use, how much time on typical day, in minutes", "target": "Important to be successful and that people recognise achievements", "value":-0.076},</v>
      </c>
    </row>
    <row r="861" spans="1:16" x14ac:dyDescent="0.2">
      <c r="A861" t="s">
        <v>1913</v>
      </c>
      <c r="B861" s="1" t="s">
        <v>102</v>
      </c>
      <c r="C861" s="1" t="s">
        <v>91</v>
      </c>
      <c r="D861" s="3" t="s">
        <v>92</v>
      </c>
      <c r="E861">
        <f>VLOOKUP(B861,'Taul1 (3)'!B2:C538,2,)</f>
        <v>334</v>
      </c>
      <c r="F861">
        <f>VLOOKUP(C861,'Taul1 (3)'!B2:C538,2,)</f>
        <v>237</v>
      </c>
      <c r="H861" t="s">
        <v>638</v>
      </c>
      <c r="J861" t="s">
        <v>640</v>
      </c>
      <c r="L861" t="s">
        <v>641</v>
      </c>
      <c r="N861" t="s">
        <v>639</v>
      </c>
      <c r="P861" t="str">
        <f>H861&amp;B861&amp;J861&amp;C861&amp;L861&amp;D861&amp;N861</f>
        <v>{"source": "News about politics and current affairs, watching, reading or listening, in minutes", "target": "Important to be successful and that people recognise achievements", "value":-0.020},</v>
      </c>
    </row>
    <row r="862" spans="1:16" x14ac:dyDescent="0.2">
      <c r="A862" t="s">
        <v>1913</v>
      </c>
      <c r="B862" s="1" t="s">
        <v>38</v>
      </c>
      <c r="C862" s="1" t="s">
        <v>95</v>
      </c>
      <c r="D862" s="3" t="s">
        <v>132</v>
      </c>
      <c r="E862">
        <f>VLOOKUP(B862,'Taul1 (3)'!B2:C538,2,)</f>
        <v>215</v>
      </c>
      <c r="F862">
        <f>VLOOKUP(C862,'Taul1 (3)'!B2:C538,2,)</f>
        <v>238</v>
      </c>
      <c r="H862" t="s">
        <v>638</v>
      </c>
      <c r="J862" t="s">
        <v>640</v>
      </c>
      <c r="L862" t="s">
        <v>641</v>
      </c>
      <c r="N862" t="s">
        <v>639</v>
      </c>
      <c r="P862" t="str">
        <f>H862&amp;B862&amp;J862&amp;C862&amp;L862&amp;D862&amp;N862</f>
        <v>{"source": "How many people with whom you can discuss intimate and personal matters", "target": "Important to behave properly", "value":0.058},</v>
      </c>
    </row>
    <row r="863" spans="1:16" x14ac:dyDescent="0.2">
      <c r="A863" t="s">
        <v>1913</v>
      </c>
      <c r="B863" s="1" t="s">
        <v>37</v>
      </c>
      <c r="C863" s="1" t="s">
        <v>95</v>
      </c>
      <c r="D863" s="3" t="s">
        <v>49</v>
      </c>
      <c r="E863">
        <f>VLOOKUP(B863,'Taul1 (3)'!B2:C538,2,)</f>
        <v>216</v>
      </c>
      <c r="F863">
        <f>VLOOKUP(C863,'Taul1 (3)'!B2:C538,2,)</f>
        <v>238</v>
      </c>
      <c r="H863" t="s">
        <v>638</v>
      </c>
      <c r="J863" t="s">
        <v>640</v>
      </c>
      <c r="L863" t="s">
        <v>641</v>
      </c>
      <c r="N863" t="s">
        <v>639</v>
      </c>
      <c r="P863" t="str">
        <f>H863&amp;B863&amp;J863&amp;C863&amp;L863&amp;D863&amp;N863</f>
        <v>{"source": "How often socially meet with friends, relatives or colleagues", "target": "Important to behave properly", "value":0.024},</v>
      </c>
    </row>
    <row r="864" spans="1:16" x14ac:dyDescent="0.2">
      <c r="A864" t="s">
        <v>1913</v>
      </c>
      <c r="B864" s="1" t="s">
        <v>2</v>
      </c>
      <c r="C864" s="1" t="s">
        <v>95</v>
      </c>
      <c r="D864" s="3" t="s">
        <v>170</v>
      </c>
      <c r="E864">
        <f>VLOOKUP(B864,'Taul1 (3)'!B2:C538,2,)</f>
        <v>275</v>
      </c>
      <c r="F864">
        <f>VLOOKUP(C864,'Taul1 (3)'!B2:C538,2,)</f>
        <v>238</v>
      </c>
      <c r="H864" t="s">
        <v>638</v>
      </c>
      <c r="J864" t="s">
        <v>640</v>
      </c>
      <c r="L864" t="s">
        <v>641</v>
      </c>
      <c r="N864" t="s">
        <v>639</v>
      </c>
      <c r="P864" t="str">
        <f>H864&amp;B864&amp;J864&amp;C864&amp;L864&amp;D864&amp;N864</f>
        <v>{"source": "Internet use, how much time on typical day, in minutes", "target": "Important to behave properly", "value":0.091},</v>
      </c>
    </row>
    <row r="865" spans="1:16" x14ac:dyDescent="0.2">
      <c r="A865" t="s">
        <v>1913</v>
      </c>
      <c r="B865" s="1" t="s">
        <v>0</v>
      </c>
      <c r="C865" s="1" t="s">
        <v>95</v>
      </c>
      <c r="D865" s="3" t="s">
        <v>140</v>
      </c>
      <c r="E865">
        <f>VLOOKUP(B865,'Taul1 (3)'!B2:C538,2,)</f>
        <v>276</v>
      </c>
      <c r="F865">
        <f>VLOOKUP(C865,'Taul1 (3)'!B2:C538,2,)</f>
        <v>238</v>
      </c>
      <c r="H865" t="s">
        <v>638</v>
      </c>
      <c r="J865" t="s">
        <v>640</v>
      </c>
      <c r="L865" t="s">
        <v>641</v>
      </c>
      <c r="N865" t="s">
        <v>639</v>
      </c>
      <c r="P865" t="str">
        <f>H865&amp;B865&amp;J865&amp;C865&amp;L865&amp;D865&amp;N865</f>
        <v>{"source": "Internet use, how often", "target": "Important to behave properly", "value":0.044},</v>
      </c>
    </row>
    <row r="866" spans="1:16" x14ac:dyDescent="0.2">
      <c r="A866" t="s">
        <v>1913</v>
      </c>
      <c r="B866" s="1" t="s">
        <v>102</v>
      </c>
      <c r="C866" s="1" t="s">
        <v>95</v>
      </c>
      <c r="D866" s="3" t="s">
        <v>22</v>
      </c>
      <c r="E866">
        <f>VLOOKUP(B866,'Taul1 (3)'!B2:C538,2,)</f>
        <v>334</v>
      </c>
      <c r="F866">
        <f>VLOOKUP(C866,'Taul1 (3)'!B2:C538,2,)</f>
        <v>238</v>
      </c>
      <c r="H866" t="s">
        <v>638</v>
      </c>
      <c r="J866" t="s">
        <v>640</v>
      </c>
      <c r="L866" t="s">
        <v>641</v>
      </c>
      <c r="N866" t="s">
        <v>639</v>
      </c>
      <c r="P866" t="str">
        <f>H866&amp;B866&amp;J866&amp;C866&amp;L866&amp;D866&amp;N866</f>
        <v>{"source": "News about politics and current affairs, watching, reading or listening, in minutes", "target": "Important to behave properly", "value":-0.036},</v>
      </c>
    </row>
    <row r="867" spans="1:16" x14ac:dyDescent="0.2">
      <c r="A867" t="s">
        <v>1913</v>
      </c>
      <c r="B867" s="1" t="s">
        <v>38</v>
      </c>
      <c r="C867" s="1" t="s">
        <v>98</v>
      </c>
      <c r="D867" s="3" t="s">
        <v>58</v>
      </c>
      <c r="E867">
        <f>VLOOKUP(B867,'Taul1 (3)'!B2:C538,2,)</f>
        <v>215</v>
      </c>
      <c r="F867">
        <f>VLOOKUP(C867,'Taul1 (3)'!B2:C538,2,)</f>
        <v>239</v>
      </c>
      <c r="H867" t="s">
        <v>638</v>
      </c>
      <c r="J867" t="s">
        <v>640</v>
      </c>
      <c r="L867" t="s">
        <v>641</v>
      </c>
      <c r="N867" t="s">
        <v>639</v>
      </c>
      <c r="P867" t="str">
        <f>H867&amp;B867&amp;J867&amp;C867&amp;L867&amp;D867&amp;N867</f>
        <v>{"source": "How many people with whom you can discuss intimate and personal matters", "target": "Important to care for nature and environment", "value":-0.068},</v>
      </c>
    </row>
    <row r="868" spans="1:16" x14ac:dyDescent="0.2">
      <c r="A868" t="s">
        <v>1913</v>
      </c>
      <c r="B868" s="1" t="s">
        <v>2</v>
      </c>
      <c r="C868" s="1" t="s">
        <v>98</v>
      </c>
      <c r="D868" s="3" t="s">
        <v>173</v>
      </c>
      <c r="E868">
        <f>VLOOKUP(B868,'Taul1 (3)'!B2:C538,2,)</f>
        <v>275</v>
      </c>
      <c r="F868">
        <f>VLOOKUP(C868,'Taul1 (3)'!B2:C538,2,)</f>
        <v>239</v>
      </c>
      <c r="H868" t="s">
        <v>638</v>
      </c>
      <c r="J868" t="s">
        <v>640</v>
      </c>
      <c r="L868" t="s">
        <v>641</v>
      </c>
      <c r="N868" t="s">
        <v>639</v>
      </c>
      <c r="P868" t="str">
        <f>H868&amp;B868&amp;J868&amp;C868&amp;L868&amp;D868&amp;N868</f>
        <v>{"source": "Internet use, how much time on typical day, in minutes", "target": "Important to care for nature and environment", "value":0.041},</v>
      </c>
    </row>
    <row r="869" spans="1:16" x14ac:dyDescent="0.2">
      <c r="A869" t="s">
        <v>1913</v>
      </c>
      <c r="B869" s="1" t="s">
        <v>0</v>
      </c>
      <c r="C869" s="1" t="s">
        <v>98</v>
      </c>
      <c r="D869" s="3" t="s">
        <v>123</v>
      </c>
      <c r="E869">
        <f>VLOOKUP(B869,'Taul1 (3)'!B2:C538,2,)</f>
        <v>276</v>
      </c>
      <c r="F869">
        <f>VLOOKUP(C869,'Taul1 (3)'!B2:C538,2,)</f>
        <v>239</v>
      </c>
      <c r="H869" t="s">
        <v>638</v>
      </c>
      <c r="J869" t="s">
        <v>640</v>
      </c>
      <c r="L869" t="s">
        <v>641</v>
      </c>
      <c r="N869" t="s">
        <v>639</v>
      </c>
      <c r="P869" t="str">
        <f>H869&amp;B869&amp;J869&amp;C869&amp;L869&amp;D869&amp;N869</f>
        <v>{"source": "Internet use, how often", "target": "Important to care for nature and environment", "value":-0.024},</v>
      </c>
    </row>
    <row r="870" spans="1:16" x14ac:dyDescent="0.2">
      <c r="A870" t="s">
        <v>1913</v>
      </c>
      <c r="B870" s="1" t="s">
        <v>102</v>
      </c>
      <c r="C870" s="1" t="s">
        <v>98</v>
      </c>
      <c r="D870" s="3" t="s">
        <v>99</v>
      </c>
      <c r="E870">
        <f>VLOOKUP(B870,'Taul1 (3)'!B2:C538,2,)</f>
        <v>334</v>
      </c>
      <c r="F870">
        <f>VLOOKUP(C870,'Taul1 (3)'!B2:C538,2,)</f>
        <v>239</v>
      </c>
      <c r="H870" t="s">
        <v>638</v>
      </c>
      <c r="J870" t="s">
        <v>640</v>
      </c>
      <c r="L870" t="s">
        <v>641</v>
      </c>
      <c r="N870" t="s">
        <v>639</v>
      </c>
      <c r="P870" t="str">
        <f>H870&amp;B870&amp;J870&amp;C870&amp;L870&amp;D870&amp;N870</f>
        <v>{"source": "News about politics and current affairs, watching, reading or listening, in minutes", "target": "Important to care for nature and environment", "value":-0.028},</v>
      </c>
    </row>
    <row r="871" spans="1:16" x14ac:dyDescent="0.2">
      <c r="A871" t="s">
        <v>1913</v>
      </c>
      <c r="B871" s="1" t="s">
        <v>38</v>
      </c>
      <c r="C871" s="1" t="s">
        <v>83</v>
      </c>
      <c r="D871" s="3" t="s">
        <v>332</v>
      </c>
      <c r="E871">
        <f>VLOOKUP(B871,'Taul1 (3)'!B2:C538,2,)</f>
        <v>215</v>
      </c>
      <c r="F871">
        <f>VLOOKUP(C871,'Taul1 (3)'!B2:C538,2,)</f>
        <v>240</v>
      </c>
      <c r="H871" t="s">
        <v>638</v>
      </c>
      <c r="J871" t="s">
        <v>640</v>
      </c>
      <c r="L871" t="s">
        <v>641</v>
      </c>
      <c r="N871" t="s">
        <v>639</v>
      </c>
      <c r="P871" t="str">
        <f>H871&amp;B871&amp;J871&amp;C871&amp;L871&amp;D871&amp;N871</f>
        <v>{"source": "How many people with whom you can discuss intimate and personal matters", "target": "Important to do what is told and follow rules", "value":0.066},</v>
      </c>
    </row>
    <row r="872" spans="1:16" x14ac:dyDescent="0.2">
      <c r="A872" t="s">
        <v>1913</v>
      </c>
      <c r="B872" s="1" t="s">
        <v>37</v>
      </c>
      <c r="C872" s="1" t="s">
        <v>83</v>
      </c>
      <c r="D872" s="3" t="s">
        <v>104</v>
      </c>
      <c r="E872">
        <f>VLOOKUP(B872,'Taul1 (3)'!B2:C538,2,)</f>
        <v>216</v>
      </c>
      <c r="F872">
        <f>VLOOKUP(C872,'Taul1 (3)'!B2:C538,2,)</f>
        <v>240</v>
      </c>
      <c r="H872" t="s">
        <v>638</v>
      </c>
      <c r="J872" t="s">
        <v>640</v>
      </c>
      <c r="L872" t="s">
        <v>641</v>
      </c>
      <c r="N872" t="s">
        <v>639</v>
      </c>
      <c r="P872" t="str">
        <f>H872&amp;B872&amp;J872&amp;C872&amp;L872&amp;D872&amp;N872</f>
        <v>{"source": "How often socially meet with friends, relatives or colleagues", "target": "Important to do what is told and follow rules", "value":0.043},</v>
      </c>
    </row>
    <row r="873" spans="1:16" x14ac:dyDescent="0.2">
      <c r="A873" t="s">
        <v>1913</v>
      </c>
      <c r="B873" s="1" t="s">
        <v>2</v>
      </c>
      <c r="C873" s="1" t="s">
        <v>83</v>
      </c>
      <c r="D873" s="3" t="s">
        <v>119</v>
      </c>
      <c r="E873">
        <f>VLOOKUP(B873,'Taul1 (3)'!B2:C538,2,)</f>
        <v>275</v>
      </c>
      <c r="F873">
        <f>VLOOKUP(C873,'Taul1 (3)'!B2:C538,2,)</f>
        <v>240</v>
      </c>
      <c r="H873" t="s">
        <v>638</v>
      </c>
      <c r="J873" t="s">
        <v>640</v>
      </c>
      <c r="L873" t="s">
        <v>641</v>
      </c>
      <c r="N873" t="s">
        <v>639</v>
      </c>
      <c r="P873" t="str">
        <f>H873&amp;B873&amp;J873&amp;C873&amp;L873&amp;D873&amp;N873</f>
        <v>{"source": "Internet use, how much time on typical day, in minutes", "target": "Important to do what is told and follow rules", "value":0.042},</v>
      </c>
    </row>
    <row r="874" spans="1:16" x14ac:dyDescent="0.2">
      <c r="A874" t="s">
        <v>1913</v>
      </c>
      <c r="B874" s="1" t="s">
        <v>0</v>
      </c>
      <c r="C874" s="1" t="s">
        <v>83</v>
      </c>
      <c r="D874" s="3" t="s">
        <v>44</v>
      </c>
      <c r="E874">
        <f>VLOOKUP(B874,'Taul1 (3)'!B2:C538,2,)</f>
        <v>276</v>
      </c>
      <c r="F874">
        <f>VLOOKUP(C874,'Taul1 (3)'!B2:C538,2,)</f>
        <v>240</v>
      </c>
      <c r="H874" t="s">
        <v>638</v>
      </c>
      <c r="J874" t="s">
        <v>640</v>
      </c>
      <c r="L874" t="s">
        <v>641</v>
      </c>
      <c r="N874" t="s">
        <v>639</v>
      </c>
      <c r="P874" t="str">
        <f>H874&amp;B874&amp;J874&amp;C874&amp;L874&amp;D874&amp;N874</f>
        <v>{"source": "Internet use, how often", "target": "Important to do what is told and follow rules", "value":0.038},</v>
      </c>
    </row>
    <row r="875" spans="1:16" x14ac:dyDescent="0.2">
      <c r="A875" t="s">
        <v>1913</v>
      </c>
      <c r="B875" s="1" t="s">
        <v>102</v>
      </c>
      <c r="C875" s="1" t="s">
        <v>83</v>
      </c>
      <c r="D875" s="3" t="s">
        <v>84</v>
      </c>
      <c r="E875">
        <f>VLOOKUP(B875,'Taul1 (3)'!B2:C538,2,)</f>
        <v>334</v>
      </c>
      <c r="F875">
        <f>VLOOKUP(C875,'Taul1 (3)'!B2:C538,2,)</f>
        <v>240</v>
      </c>
      <c r="H875" t="s">
        <v>638</v>
      </c>
      <c r="J875" t="s">
        <v>640</v>
      </c>
      <c r="L875" t="s">
        <v>641</v>
      </c>
      <c r="N875" t="s">
        <v>639</v>
      </c>
      <c r="P875" t="str">
        <f>H875&amp;B875&amp;J875&amp;C875&amp;L875&amp;D875&amp;N875</f>
        <v>{"source": "News about politics and current affairs, watching, reading or listening, in minutes", "target": "Important to do what is told and follow rules", "value":-0.022},</v>
      </c>
    </row>
    <row r="876" spans="1:16" x14ac:dyDescent="0.2">
      <c r="A876" t="s">
        <v>1913</v>
      </c>
      <c r="B876" s="1" t="s">
        <v>38</v>
      </c>
      <c r="C876" s="1" t="s">
        <v>100</v>
      </c>
      <c r="D876" s="3" t="s">
        <v>294</v>
      </c>
      <c r="E876">
        <f>VLOOKUP(B876,'Taul1 (3)'!B2:C538,2,)</f>
        <v>215</v>
      </c>
      <c r="F876">
        <f>VLOOKUP(C876,'Taul1 (3)'!B2:C538,2,)</f>
        <v>241</v>
      </c>
      <c r="H876" t="s">
        <v>638</v>
      </c>
      <c r="J876" t="s">
        <v>640</v>
      </c>
      <c r="L876" t="s">
        <v>641</v>
      </c>
      <c r="N876" t="s">
        <v>639</v>
      </c>
      <c r="P876" t="str">
        <f>H876&amp;B876&amp;J876&amp;C876&amp;L876&amp;D876&amp;N876</f>
        <v>{"source": "How many people with whom you can discuss intimate and personal matters", "target": "Important to follow traditions and customs", "value":0.086},</v>
      </c>
    </row>
    <row r="877" spans="1:16" x14ac:dyDescent="0.2">
      <c r="A877" t="s">
        <v>1913</v>
      </c>
      <c r="B877" s="1" t="s">
        <v>2</v>
      </c>
      <c r="C877" s="1" t="s">
        <v>100</v>
      </c>
      <c r="D877" s="3" t="s">
        <v>174</v>
      </c>
      <c r="E877">
        <f>VLOOKUP(B877,'Taul1 (3)'!B2:C538,2,)</f>
        <v>275</v>
      </c>
      <c r="F877">
        <f>VLOOKUP(C877,'Taul1 (3)'!B2:C538,2,)</f>
        <v>241</v>
      </c>
      <c r="H877" t="s">
        <v>638</v>
      </c>
      <c r="J877" t="s">
        <v>640</v>
      </c>
      <c r="L877" t="s">
        <v>641</v>
      </c>
      <c r="N877" t="s">
        <v>639</v>
      </c>
      <c r="P877" t="str">
        <f>H877&amp;B877&amp;J877&amp;C877&amp;L877&amp;D877&amp;N877</f>
        <v>{"source": "Internet use, how much time on typical day, in minutes", "target": "Important to follow traditions and customs", "value":0.104},</v>
      </c>
    </row>
    <row r="878" spans="1:16" x14ac:dyDescent="0.2">
      <c r="A878" t="s">
        <v>1913</v>
      </c>
      <c r="B878" s="1" t="s">
        <v>0</v>
      </c>
      <c r="C878" s="1" t="s">
        <v>100</v>
      </c>
      <c r="D878" s="3" t="s">
        <v>141</v>
      </c>
      <c r="E878">
        <f>VLOOKUP(B878,'Taul1 (3)'!B2:C538,2,)</f>
        <v>276</v>
      </c>
      <c r="F878">
        <f>VLOOKUP(C878,'Taul1 (3)'!B2:C538,2,)</f>
        <v>241</v>
      </c>
      <c r="H878" t="s">
        <v>638</v>
      </c>
      <c r="J878" t="s">
        <v>640</v>
      </c>
      <c r="L878" t="s">
        <v>641</v>
      </c>
      <c r="N878" t="s">
        <v>639</v>
      </c>
      <c r="P878" t="str">
        <f>H878&amp;B878&amp;J878&amp;C878&amp;L878&amp;D878&amp;N878</f>
        <v>{"source": "Internet use, how often", "target": "Important to follow traditions and customs", "value":0.049},</v>
      </c>
    </row>
    <row r="879" spans="1:16" x14ac:dyDescent="0.2">
      <c r="A879" t="s">
        <v>1913</v>
      </c>
      <c r="B879" s="1" t="s">
        <v>102</v>
      </c>
      <c r="C879" s="1" t="s">
        <v>100</v>
      </c>
      <c r="D879" s="3" t="s">
        <v>82</v>
      </c>
      <c r="E879">
        <f>VLOOKUP(B879,'Taul1 (3)'!B2:C538,2,)</f>
        <v>334</v>
      </c>
      <c r="F879">
        <f>VLOOKUP(C879,'Taul1 (3)'!B2:C538,2,)</f>
        <v>241</v>
      </c>
      <c r="H879" t="s">
        <v>638</v>
      </c>
      <c r="J879" t="s">
        <v>640</v>
      </c>
      <c r="L879" t="s">
        <v>641</v>
      </c>
      <c r="N879" t="s">
        <v>639</v>
      </c>
      <c r="P879" t="str">
        <f>H879&amp;B879&amp;J879&amp;C879&amp;L879&amp;D879&amp;N879</f>
        <v>{"source": "News about politics and current affairs, watching, reading or listening, in minutes", "target": "Important to follow traditions and customs", "value":-0.030},</v>
      </c>
    </row>
    <row r="880" spans="1:16" x14ac:dyDescent="0.2">
      <c r="A880" t="s">
        <v>1913</v>
      </c>
      <c r="B880" s="1" t="s">
        <v>37</v>
      </c>
      <c r="C880" s="1" t="s">
        <v>96</v>
      </c>
      <c r="D880" s="3" t="s">
        <v>146</v>
      </c>
      <c r="E880">
        <f>VLOOKUP(B880,'Taul1 (3)'!B2:C538,2,)</f>
        <v>216</v>
      </c>
      <c r="F880">
        <f>VLOOKUP(C880,'Taul1 (3)'!B2:C538,2,)</f>
        <v>242</v>
      </c>
      <c r="H880" t="s">
        <v>638</v>
      </c>
      <c r="J880" t="s">
        <v>640</v>
      </c>
      <c r="L880" t="s">
        <v>641</v>
      </c>
      <c r="N880" t="s">
        <v>639</v>
      </c>
      <c r="P880" t="str">
        <f>H880&amp;B880&amp;J880&amp;C880&amp;L880&amp;D880&amp;N880</f>
        <v>{"source": "How often socially meet with friends, relatives or colleagues", "target": "Important to get respect from others", "value":-0.035},</v>
      </c>
    </row>
    <row r="881" spans="1:16" x14ac:dyDescent="0.2">
      <c r="A881" t="s">
        <v>1913</v>
      </c>
      <c r="B881" s="1" t="s">
        <v>2</v>
      </c>
      <c r="C881" s="1" t="s">
        <v>96</v>
      </c>
      <c r="D881" s="3" t="s">
        <v>171</v>
      </c>
      <c r="E881">
        <f>VLOOKUP(B881,'Taul1 (3)'!B2:C538,2,)</f>
        <v>275</v>
      </c>
      <c r="F881">
        <f>VLOOKUP(C881,'Taul1 (3)'!B2:C538,2,)</f>
        <v>242</v>
      </c>
      <c r="H881" t="s">
        <v>638</v>
      </c>
      <c r="J881" t="s">
        <v>640</v>
      </c>
      <c r="L881" t="s">
        <v>641</v>
      </c>
      <c r="N881" t="s">
        <v>639</v>
      </c>
      <c r="P881" t="str">
        <f>H881&amp;B881&amp;J881&amp;C881&amp;L881&amp;D881&amp;N881</f>
        <v>{"source": "Internet use, how much time on typical day, in minutes", "target": "Important to get respect from others", "value":0.030},</v>
      </c>
    </row>
    <row r="882" spans="1:16" x14ac:dyDescent="0.2">
      <c r="A882" t="s">
        <v>1913</v>
      </c>
      <c r="B882" s="1" t="s">
        <v>38</v>
      </c>
      <c r="C882" s="1" t="s">
        <v>87</v>
      </c>
      <c r="D882" s="3" t="s">
        <v>355</v>
      </c>
      <c r="E882">
        <f>VLOOKUP(B882,'Taul1 (3)'!B2:C538,2,)</f>
        <v>215</v>
      </c>
      <c r="F882">
        <f>VLOOKUP(C882,'Taul1 (3)'!B2:C538,2,)</f>
        <v>243</v>
      </c>
      <c r="H882" t="s">
        <v>638</v>
      </c>
      <c r="J882" t="s">
        <v>640</v>
      </c>
      <c r="L882" t="s">
        <v>641</v>
      </c>
      <c r="N882" t="s">
        <v>639</v>
      </c>
      <c r="P882" t="str">
        <f>H882&amp;B882&amp;J882&amp;C882&amp;L882&amp;D882&amp;N882</f>
        <v>{"source": "How many people with whom you can discuss intimate and personal matters", "target": "Important to have a good time", "value":-0.143},</v>
      </c>
    </row>
    <row r="883" spans="1:16" x14ac:dyDescent="0.2">
      <c r="A883" t="s">
        <v>1913</v>
      </c>
      <c r="B883" s="1" t="s">
        <v>37</v>
      </c>
      <c r="C883" s="1" t="s">
        <v>87</v>
      </c>
      <c r="D883" s="3" t="s">
        <v>166</v>
      </c>
      <c r="E883">
        <f>VLOOKUP(B883,'Taul1 (3)'!B2:C538,2,)</f>
        <v>216</v>
      </c>
      <c r="F883">
        <f>VLOOKUP(C883,'Taul1 (3)'!B2:C538,2,)</f>
        <v>243</v>
      </c>
      <c r="H883" t="s">
        <v>638</v>
      </c>
      <c r="J883" t="s">
        <v>640</v>
      </c>
      <c r="L883" t="s">
        <v>641</v>
      </c>
      <c r="N883" t="s">
        <v>639</v>
      </c>
      <c r="P883" t="str">
        <f>H883&amp;B883&amp;J883&amp;C883&amp;L883&amp;D883&amp;N883</f>
        <v>{"source": "How often socially meet with friends, relatives or colleagues", "target": "Important to have a good time", "value":-0.114},</v>
      </c>
    </row>
    <row r="884" spans="1:16" x14ac:dyDescent="0.2">
      <c r="A884" t="s">
        <v>1913</v>
      </c>
      <c r="B884" s="1" t="s">
        <v>2</v>
      </c>
      <c r="C884" s="1" t="s">
        <v>87</v>
      </c>
      <c r="D884" s="3" t="s">
        <v>148</v>
      </c>
      <c r="E884">
        <f>VLOOKUP(B884,'Taul1 (3)'!B2:C538,2,)</f>
        <v>275</v>
      </c>
      <c r="F884">
        <f>VLOOKUP(C884,'Taul1 (3)'!B2:C538,2,)</f>
        <v>243</v>
      </c>
      <c r="H884" t="s">
        <v>638</v>
      </c>
      <c r="J884" t="s">
        <v>640</v>
      </c>
      <c r="L884" t="s">
        <v>641</v>
      </c>
      <c r="N884" t="s">
        <v>639</v>
      </c>
      <c r="P884" t="str">
        <f>H884&amp;B884&amp;J884&amp;C884&amp;L884&amp;D884&amp;N884</f>
        <v>{"source": "Internet use, how much time on typical day, in minutes", "target": "Important to have a good time", "value":-0.123},</v>
      </c>
    </row>
    <row r="885" spans="1:16" x14ac:dyDescent="0.2">
      <c r="A885" t="s">
        <v>1913</v>
      </c>
      <c r="B885" s="1" t="s">
        <v>0</v>
      </c>
      <c r="C885" s="1" t="s">
        <v>87</v>
      </c>
      <c r="D885" s="3" t="s">
        <v>137</v>
      </c>
      <c r="E885">
        <f>VLOOKUP(B885,'Taul1 (3)'!B2:C538,2,)</f>
        <v>276</v>
      </c>
      <c r="F885">
        <f>VLOOKUP(C885,'Taul1 (3)'!B2:C538,2,)</f>
        <v>243</v>
      </c>
      <c r="H885" t="s">
        <v>638</v>
      </c>
      <c r="J885" t="s">
        <v>640</v>
      </c>
      <c r="L885" t="s">
        <v>641</v>
      </c>
      <c r="N885" t="s">
        <v>639</v>
      </c>
      <c r="P885" t="str">
        <f>H885&amp;B885&amp;J885&amp;C885&amp;L885&amp;D885&amp;N885</f>
        <v>{"source": "Internet use, how often", "target": "Important to have a good time", "value":-0.091},</v>
      </c>
    </row>
    <row r="886" spans="1:16" x14ac:dyDescent="0.2">
      <c r="A886" t="s">
        <v>1913</v>
      </c>
      <c r="B886" s="1" t="s">
        <v>38</v>
      </c>
      <c r="C886" s="1" t="s">
        <v>89</v>
      </c>
      <c r="D886" s="3" t="s">
        <v>555</v>
      </c>
      <c r="E886">
        <f>VLOOKUP(B886,'Taul1 (3)'!B2:C538,2,)</f>
        <v>215</v>
      </c>
      <c r="F886">
        <f>VLOOKUP(C886,'Taul1 (3)'!B2:C538,2,)</f>
        <v>244</v>
      </c>
      <c r="H886" t="s">
        <v>638</v>
      </c>
      <c r="J886" t="s">
        <v>640</v>
      </c>
      <c r="L886" t="s">
        <v>641</v>
      </c>
      <c r="N886" t="s">
        <v>639</v>
      </c>
      <c r="P886" t="str">
        <f>H886&amp;B886&amp;J886&amp;C886&amp;L886&amp;D886&amp;N886</f>
        <v>{"source": "How many people with whom you can discuss intimate and personal matters", "target": "Important to help people and care for others well-being", "value":-0.141},</v>
      </c>
    </row>
    <row r="887" spans="1:16" x14ac:dyDescent="0.2">
      <c r="A887" t="s">
        <v>1913</v>
      </c>
      <c r="B887" s="1" t="s">
        <v>37</v>
      </c>
      <c r="C887" s="1" t="s">
        <v>89</v>
      </c>
      <c r="D887" s="3" t="s">
        <v>167</v>
      </c>
      <c r="E887">
        <f>VLOOKUP(B887,'Taul1 (3)'!B2:C538,2,)</f>
        <v>216</v>
      </c>
      <c r="F887">
        <f>VLOOKUP(C887,'Taul1 (3)'!B2:C538,2,)</f>
        <v>244</v>
      </c>
      <c r="H887" t="s">
        <v>638</v>
      </c>
      <c r="J887" t="s">
        <v>640</v>
      </c>
      <c r="L887" t="s">
        <v>641</v>
      </c>
      <c r="N887" t="s">
        <v>639</v>
      </c>
      <c r="P887" t="str">
        <f>H887&amp;B887&amp;J887&amp;C887&amp;L887&amp;D887&amp;N887</f>
        <v>{"source": "How often socially meet with friends, relatives or colleagues", "target": "Important to help people and care for others well-being", "value":-0.085},</v>
      </c>
    </row>
    <row r="888" spans="1:16" x14ac:dyDescent="0.2">
      <c r="A888" t="s">
        <v>1913</v>
      </c>
      <c r="B888" s="1" t="s">
        <v>0</v>
      </c>
      <c r="C888" s="1" t="s">
        <v>89</v>
      </c>
      <c r="D888" s="3" t="s">
        <v>1</v>
      </c>
      <c r="E888">
        <f>VLOOKUP(B888,'Taul1 (3)'!B2:C538,2,)</f>
        <v>276</v>
      </c>
      <c r="F888">
        <f>VLOOKUP(C888,'Taul1 (3)'!B2:C538,2,)</f>
        <v>244</v>
      </c>
      <c r="H888" t="s">
        <v>638</v>
      </c>
      <c r="J888" t="s">
        <v>640</v>
      </c>
      <c r="L888" t="s">
        <v>641</v>
      </c>
      <c r="N888" t="s">
        <v>639</v>
      </c>
      <c r="P888" t="str">
        <f>H888&amp;B888&amp;J888&amp;C888&amp;L888&amp;D888&amp;N888</f>
        <v>{"source": "Internet use, how often", "target": "Important to help people and care for others well-being", "value":-0.029},</v>
      </c>
    </row>
    <row r="889" spans="1:16" x14ac:dyDescent="0.2">
      <c r="A889" t="s">
        <v>1913</v>
      </c>
      <c r="B889" s="1" t="s">
        <v>102</v>
      </c>
      <c r="C889" s="1" t="s">
        <v>89</v>
      </c>
      <c r="D889" s="3" t="s">
        <v>90</v>
      </c>
      <c r="E889">
        <f>VLOOKUP(B889,'Taul1 (3)'!B2:C538,2,)</f>
        <v>334</v>
      </c>
      <c r="F889">
        <f>VLOOKUP(C889,'Taul1 (3)'!B2:C538,2,)</f>
        <v>244</v>
      </c>
      <c r="H889" t="s">
        <v>638</v>
      </c>
      <c r="J889" t="s">
        <v>640</v>
      </c>
      <c r="L889" t="s">
        <v>641</v>
      </c>
      <c r="N889" t="s">
        <v>639</v>
      </c>
      <c r="P889" t="str">
        <f>H889&amp;B889&amp;J889&amp;C889&amp;L889&amp;D889&amp;N889</f>
        <v>{"source": "News about politics and current affairs, watching, reading or listening, in minutes", "target": "Important to help people and care for others well-being", "value":-0.032},</v>
      </c>
    </row>
    <row r="890" spans="1:16" x14ac:dyDescent="0.2">
      <c r="A890" t="s">
        <v>1913</v>
      </c>
      <c r="B890" s="1" t="s">
        <v>38</v>
      </c>
      <c r="C890" s="1" t="s">
        <v>80</v>
      </c>
      <c r="D890" s="3" t="s">
        <v>287</v>
      </c>
      <c r="E890">
        <f>VLOOKUP(B890,'Taul1 (3)'!B2:C538,2,)</f>
        <v>215</v>
      </c>
      <c r="F890">
        <f>VLOOKUP(C890,'Taul1 (3)'!B2:C538,2,)</f>
        <v>245</v>
      </c>
      <c r="H890" t="s">
        <v>638</v>
      </c>
      <c r="J890" t="s">
        <v>640</v>
      </c>
      <c r="L890" t="s">
        <v>641</v>
      </c>
      <c r="N890" t="s">
        <v>639</v>
      </c>
      <c r="P890" t="str">
        <f>H890&amp;B890&amp;J890&amp;C890&amp;L890&amp;D890&amp;N890</f>
        <v>{"source": "How many people with whom you can discuss intimate and personal matters", "target": "Important to live in secure and safe surroundings", "value":0.121},</v>
      </c>
    </row>
    <row r="891" spans="1:16" x14ac:dyDescent="0.2">
      <c r="A891" t="s">
        <v>1913</v>
      </c>
      <c r="B891" s="1" t="s">
        <v>37</v>
      </c>
      <c r="C891" s="1" t="s">
        <v>80</v>
      </c>
      <c r="D891" s="3" t="s">
        <v>119</v>
      </c>
      <c r="E891">
        <f>VLOOKUP(B891,'Taul1 (3)'!B2:C538,2,)</f>
        <v>216</v>
      </c>
      <c r="F891">
        <f>VLOOKUP(C891,'Taul1 (3)'!B2:C538,2,)</f>
        <v>245</v>
      </c>
      <c r="H891" t="s">
        <v>638</v>
      </c>
      <c r="J891" t="s">
        <v>640</v>
      </c>
      <c r="L891" t="s">
        <v>641</v>
      </c>
      <c r="N891" t="s">
        <v>639</v>
      </c>
      <c r="P891" t="str">
        <f>H891&amp;B891&amp;J891&amp;C891&amp;L891&amp;D891&amp;N891</f>
        <v>{"source": "How often socially meet with friends, relatives or colleagues", "target": "Important to live in secure and safe surroundings", "value":0.042},</v>
      </c>
    </row>
    <row r="892" spans="1:16" x14ac:dyDescent="0.2">
      <c r="A892" t="s">
        <v>1913</v>
      </c>
      <c r="B892" s="1" t="s">
        <v>2</v>
      </c>
      <c r="C892" s="1" t="s">
        <v>80</v>
      </c>
      <c r="D892" s="3" t="s">
        <v>128</v>
      </c>
      <c r="E892">
        <f>VLOOKUP(B892,'Taul1 (3)'!B2:C538,2,)</f>
        <v>275</v>
      </c>
      <c r="F892">
        <f>VLOOKUP(C892,'Taul1 (3)'!B2:C538,2,)</f>
        <v>245</v>
      </c>
      <c r="H892" t="s">
        <v>638</v>
      </c>
      <c r="J892" t="s">
        <v>640</v>
      </c>
      <c r="L892" t="s">
        <v>641</v>
      </c>
      <c r="N892" t="s">
        <v>639</v>
      </c>
      <c r="P892" t="str">
        <f>H892&amp;B892&amp;J892&amp;C892&amp;L892&amp;D892&amp;N892</f>
        <v>{"source": "Internet use, how much time on typical day, in minutes", "target": "Important to live in secure and safe surroundings", "value":0.071},</v>
      </c>
    </row>
    <row r="893" spans="1:16" x14ac:dyDescent="0.2">
      <c r="A893" t="s">
        <v>1913</v>
      </c>
      <c r="B893" s="1" t="s">
        <v>0</v>
      </c>
      <c r="C893" s="1" t="s">
        <v>80</v>
      </c>
      <c r="D893" s="3" t="s">
        <v>106</v>
      </c>
      <c r="E893">
        <f>VLOOKUP(B893,'Taul1 (3)'!B2:C538,2,)</f>
        <v>276</v>
      </c>
      <c r="F893">
        <f>VLOOKUP(C893,'Taul1 (3)'!B2:C538,2,)</f>
        <v>245</v>
      </c>
      <c r="H893" t="s">
        <v>638</v>
      </c>
      <c r="J893" t="s">
        <v>640</v>
      </c>
      <c r="L893" t="s">
        <v>641</v>
      </c>
      <c r="N893" t="s">
        <v>639</v>
      </c>
      <c r="P893" t="str">
        <f>H893&amp;B893&amp;J893&amp;C893&amp;L893&amp;D893&amp;N893</f>
        <v>{"source": "Internet use, how often", "target": "Important to live in secure and safe surroundings", "value":0.045},</v>
      </c>
    </row>
    <row r="894" spans="1:16" x14ac:dyDescent="0.2">
      <c r="A894" t="s">
        <v>1913</v>
      </c>
      <c r="B894" s="1" t="s">
        <v>38</v>
      </c>
      <c r="C894" s="1" t="s">
        <v>88</v>
      </c>
      <c r="D894" s="3" t="s">
        <v>164</v>
      </c>
      <c r="E894">
        <f>VLOOKUP(B894,'Taul1 (3)'!B2:C538,2,)</f>
        <v>215</v>
      </c>
      <c r="F894">
        <f>VLOOKUP(C894,'Taul1 (3)'!B2:C538,2,)</f>
        <v>246</v>
      </c>
      <c r="H894" t="s">
        <v>638</v>
      </c>
      <c r="J894" t="s">
        <v>640</v>
      </c>
      <c r="L894" t="s">
        <v>641</v>
      </c>
      <c r="N894" t="s">
        <v>639</v>
      </c>
      <c r="P894" t="str">
        <f>H894&amp;B894&amp;J894&amp;C894&amp;L894&amp;D894&amp;N894</f>
        <v>{"source": "How many people with whom you can discuss intimate and personal matters", "target": "Important to make own decisions and be free", "value":-0.080},</v>
      </c>
    </row>
    <row r="895" spans="1:16" x14ac:dyDescent="0.2">
      <c r="A895" t="s">
        <v>1913</v>
      </c>
      <c r="B895" s="1" t="s">
        <v>37</v>
      </c>
      <c r="C895" s="1" t="s">
        <v>88</v>
      </c>
      <c r="D895" s="3" t="s">
        <v>118</v>
      </c>
      <c r="E895">
        <f>VLOOKUP(B895,'Taul1 (3)'!B2:C538,2,)</f>
        <v>216</v>
      </c>
      <c r="F895">
        <f>VLOOKUP(C895,'Taul1 (3)'!B2:C538,2,)</f>
        <v>246</v>
      </c>
      <c r="H895" t="s">
        <v>638</v>
      </c>
      <c r="J895" t="s">
        <v>640</v>
      </c>
      <c r="L895" t="s">
        <v>641</v>
      </c>
      <c r="N895" t="s">
        <v>639</v>
      </c>
      <c r="P895" t="str">
        <f>H895&amp;B895&amp;J895&amp;C895&amp;L895&amp;D895&amp;N895</f>
        <v>{"source": "How often socially meet with friends, relatives or colleagues", "target": "Important to make own decisions and be free", "value":-0.057},</v>
      </c>
    </row>
    <row r="896" spans="1:16" x14ac:dyDescent="0.2">
      <c r="A896" t="s">
        <v>1913</v>
      </c>
      <c r="B896" s="1" t="s">
        <v>2</v>
      </c>
      <c r="C896" s="1" t="s">
        <v>88</v>
      </c>
      <c r="D896" s="3" t="s">
        <v>168</v>
      </c>
      <c r="E896">
        <f>VLOOKUP(B896,'Taul1 (3)'!B2:C538,2,)</f>
        <v>275</v>
      </c>
      <c r="F896">
        <f>VLOOKUP(C896,'Taul1 (3)'!B2:C538,2,)</f>
        <v>246</v>
      </c>
      <c r="H896" t="s">
        <v>638</v>
      </c>
      <c r="J896" t="s">
        <v>640</v>
      </c>
      <c r="L896" t="s">
        <v>641</v>
      </c>
      <c r="N896" t="s">
        <v>639</v>
      </c>
      <c r="P896" t="str">
        <f>H896&amp;B896&amp;J896&amp;C896&amp;L896&amp;D896&amp;N896</f>
        <v>{"source": "Internet use, how much time on typical day, in minutes", "target": "Important to make own decisions and be free", "value":-0.081},</v>
      </c>
    </row>
    <row r="897" spans="1:16" x14ac:dyDescent="0.2">
      <c r="A897" t="s">
        <v>1913</v>
      </c>
      <c r="B897" s="1" t="s">
        <v>0</v>
      </c>
      <c r="C897" s="1" t="s">
        <v>88</v>
      </c>
      <c r="D897" s="3" t="s">
        <v>99</v>
      </c>
      <c r="E897">
        <f>VLOOKUP(B897,'Taul1 (3)'!B2:C538,2,)</f>
        <v>276</v>
      </c>
      <c r="F897">
        <f>VLOOKUP(C897,'Taul1 (3)'!B2:C538,2,)</f>
        <v>246</v>
      </c>
      <c r="H897" t="s">
        <v>638</v>
      </c>
      <c r="J897" t="s">
        <v>640</v>
      </c>
      <c r="L897" t="s">
        <v>641</v>
      </c>
      <c r="N897" t="s">
        <v>639</v>
      </c>
      <c r="P897" t="str">
        <f>H897&amp;B897&amp;J897&amp;C897&amp;L897&amp;D897&amp;N897</f>
        <v>{"source": "Internet use, how often", "target": "Important to make own decisions and be free", "value":-0.028},</v>
      </c>
    </row>
    <row r="898" spans="1:16" x14ac:dyDescent="0.2">
      <c r="A898" t="s">
        <v>1913</v>
      </c>
      <c r="B898" s="1" t="s">
        <v>38</v>
      </c>
      <c r="C898" s="1" t="s">
        <v>94</v>
      </c>
      <c r="D898" s="3" t="s">
        <v>298</v>
      </c>
      <c r="E898">
        <f>VLOOKUP(B898,'Taul1 (3)'!B2:C538,2,)</f>
        <v>215</v>
      </c>
      <c r="F898">
        <f>VLOOKUP(C898,'Taul1 (3)'!B2:C538,2,)</f>
        <v>247</v>
      </c>
      <c r="H898" t="s">
        <v>638</v>
      </c>
      <c r="J898" t="s">
        <v>640</v>
      </c>
      <c r="L898" t="s">
        <v>641</v>
      </c>
      <c r="N898" t="s">
        <v>639</v>
      </c>
      <c r="P898" t="str">
        <f>H898&amp;B898&amp;J898&amp;C898&amp;L898&amp;D898&amp;N898</f>
        <v>{"source": "How many people with whom you can discuss intimate and personal matters", "target": "Important to seek adventures and have an exciting life", "value":-0.084},</v>
      </c>
    </row>
    <row r="899" spans="1:16" x14ac:dyDescent="0.2">
      <c r="A899" t="s">
        <v>1913</v>
      </c>
      <c r="B899" s="1" t="s">
        <v>37</v>
      </c>
      <c r="C899" s="1" t="s">
        <v>94</v>
      </c>
      <c r="D899" s="3" t="s">
        <v>491</v>
      </c>
      <c r="E899">
        <f>VLOOKUP(B899,'Taul1 (3)'!B2:C538,2,)</f>
        <v>216</v>
      </c>
      <c r="F899">
        <f>VLOOKUP(C899,'Taul1 (3)'!B2:C538,2,)</f>
        <v>247</v>
      </c>
      <c r="H899" t="s">
        <v>638</v>
      </c>
      <c r="J899" t="s">
        <v>640</v>
      </c>
      <c r="L899" t="s">
        <v>641</v>
      </c>
      <c r="N899" t="s">
        <v>639</v>
      </c>
      <c r="P899" t="str">
        <f>H899&amp;B899&amp;J899&amp;C899&amp;L899&amp;D899&amp;N899</f>
        <v>{"source": "How often socially meet with friends, relatives or colleagues", "target": "Important to seek adventures and have an exciting life", "value":-0.108},</v>
      </c>
    </row>
    <row r="900" spans="1:16" x14ac:dyDescent="0.2">
      <c r="A900" t="s">
        <v>1913</v>
      </c>
      <c r="B900" s="1" t="s">
        <v>2</v>
      </c>
      <c r="C900" s="1" t="s">
        <v>94</v>
      </c>
      <c r="D900" s="3" t="s">
        <v>169</v>
      </c>
      <c r="E900">
        <f>VLOOKUP(B900,'Taul1 (3)'!B2:C538,2,)</f>
        <v>275</v>
      </c>
      <c r="F900">
        <f>VLOOKUP(C900,'Taul1 (3)'!B2:C538,2,)</f>
        <v>247</v>
      </c>
      <c r="H900" t="s">
        <v>638</v>
      </c>
      <c r="J900" t="s">
        <v>640</v>
      </c>
      <c r="L900" t="s">
        <v>641</v>
      </c>
      <c r="N900" t="s">
        <v>639</v>
      </c>
      <c r="P900" t="str">
        <f>H900&amp;B900&amp;J900&amp;C900&amp;L900&amp;D900&amp;N900</f>
        <v>{"source": "Internet use, how much time on typical day, in minutes", "target": "Important to seek adventures and have an exciting life", "value":-0.153},</v>
      </c>
    </row>
    <row r="901" spans="1:16" x14ac:dyDescent="0.2">
      <c r="A901" t="s">
        <v>1913</v>
      </c>
      <c r="B901" s="1" t="s">
        <v>0</v>
      </c>
      <c r="C901" s="1" t="s">
        <v>94</v>
      </c>
      <c r="D901" s="3" t="s">
        <v>139</v>
      </c>
      <c r="E901">
        <f>VLOOKUP(B901,'Taul1 (3)'!B2:C538,2,)</f>
        <v>276</v>
      </c>
      <c r="F901">
        <f>VLOOKUP(C901,'Taul1 (3)'!B2:C538,2,)</f>
        <v>247</v>
      </c>
      <c r="H901" t="s">
        <v>638</v>
      </c>
      <c r="J901" t="s">
        <v>640</v>
      </c>
      <c r="L901" t="s">
        <v>641</v>
      </c>
      <c r="N901" t="s">
        <v>639</v>
      </c>
      <c r="P901" t="str">
        <f>H901&amp;B901&amp;J901&amp;C901&amp;L901&amp;D901&amp;N901</f>
        <v>{"source": "Internet use, how often", "target": "Important to seek adventures and have an exciting life", "value":-0.067},</v>
      </c>
    </row>
    <row r="902" spans="1:16" x14ac:dyDescent="0.2">
      <c r="A902" t="s">
        <v>1913</v>
      </c>
      <c r="B902" s="1" t="s">
        <v>38</v>
      </c>
      <c r="C902" s="1" t="s">
        <v>101</v>
      </c>
      <c r="D902" s="3" t="s">
        <v>545</v>
      </c>
      <c r="E902">
        <f>VLOOKUP(B902,'Taul1 (3)'!B2:C538,2,)</f>
        <v>215</v>
      </c>
      <c r="F902">
        <f>VLOOKUP(C902,'Taul1 (3)'!B2:C538,2,)</f>
        <v>248</v>
      </c>
      <c r="H902" t="s">
        <v>638</v>
      </c>
      <c r="J902" t="s">
        <v>640</v>
      </c>
      <c r="L902" t="s">
        <v>641</v>
      </c>
      <c r="N902" t="s">
        <v>639</v>
      </c>
      <c r="P902" t="str">
        <f>H902&amp;B902&amp;J902&amp;C902&amp;L902&amp;D902&amp;N902</f>
        <v>{"source": "How many people with whom you can discuss intimate and personal matters", "target": "Important to seek fun and things that give pleasure", "value":-0.119},</v>
      </c>
    </row>
    <row r="903" spans="1:16" x14ac:dyDescent="0.2">
      <c r="A903" t="s">
        <v>1913</v>
      </c>
      <c r="B903" s="1" t="s">
        <v>37</v>
      </c>
      <c r="C903" s="1" t="s">
        <v>101</v>
      </c>
      <c r="D903" s="3" t="s">
        <v>538</v>
      </c>
      <c r="E903">
        <f>VLOOKUP(B903,'Taul1 (3)'!B2:C538,2,)</f>
        <v>216</v>
      </c>
      <c r="F903">
        <f>VLOOKUP(C903,'Taul1 (3)'!B2:C538,2,)</f>
        <v>248</v>
      </c>
      <c r="H903" t="s">
        <v>638</v>
      </c>
      <c r="J903" t="s">
        <v>640</v>
      </c>
      <c r="L903" t="s">
        <v>641</v>
      </c>
      <c r="N903" t="s">
        <v>639</v>
      </c>
      <c r="P903" t="str">
        <f>H903&amp;B903&amp;J903&amp;C903&amp;L903&amp;D903&amp;N903</f>
        <v>{"source": "How often socially meet with friends, relatives or colleagues", "target": "Important to seek fun and things that give pleasure", "value":-0.156},</v>
      </c>
    </row>
    <row r="904" spans="1:16" x14ac:dyDescent="0.2">
      <c r="A904" t="s">
        <v>1913</v>
      </c>
      <c r="B904" s="1" t="s">
        <v>2</v>
      </c>
      <c r="C904" s="1" t="s">
        <v>101</v>
      </c>
      <c r="D904" s="3" t="s">
        <v>175</v>
      </c>
      <c r="E904">
        <f>VLOOKUP(B904,'Taul1 (3)'!B2:C538,2,)</f>
        <v>275</v>
      </c>
      <c r="F904">
        <f>VLOOKUP(C904,'Taul1 (3)'!B2:C538,2,)</f>
        <v>248</v>
      </c>
      <c r="H904" t="s">
        <v>638</v>
      </c>
      <c r="J904" t="s">
        <v>640</v>
      </c>
      <c r="L904" t="s">
        <v>641</v>
      </c>
      <c r="N904" t="s">
        <v>639</v>
      </c>
      <c r="P904" t="str">
        <f>H904&amp;B904&amp;J904&amp;C904&amp;L904&amp;D904&amp;N904</f>
        <v>{"source": "Internet use, how much time on typical day, in minutes", "target": "Important to seek fun and things that give pleasure", "value":-0.115},</v>
      </c>
    </row>
    <row r="905" spans="1:16" x14ac:dyDescent="0.2">
      <c r="A905" t="s">
        <v>1913</v>
      </c>
      <c r="B905" s="1" t="s">
        <v>0</v>
      </c>
      <c r="C905" s="1" t="s">
        <v>101</v>
      </c>
      <c r="D905" s="3" t="s">
        <v>142</v>
      </c>
      <c r="E905">
        <f>VLOOKUP(B905,'Taul1 (3)'!B2:C538,2,)</f>
        <v>276</v>
      </c>
      <c r="F905">
        <f>VLOOKUP(C905,'Taul1 (3)'!B2:C538,2,)</f>
        <v>248</v>
      </c>
      <c r="H905" t="s">
        <v>638</v>
      </c>
      <c r="J905" t="s">
        <v>640</v>
      </c>
      <c r="L905" t="s">
        <v>641</v>
      </c>
      <c r="N905" t="s">
        <v>639</v>
      </c>
      <c r="P905" t="str">
        <f>H905&amp;B905&amp;J905&amp;C905&amp;L905&amp;D905&amp;N905</f>
        <v>{"source": "Internet use, how often", "target": "Important to seek fun and things that give pleasure", "value":-0.073},</v>
      </c>
    </row>
    <row r="906" spans="1:16" x14ac:dyDescent="0.2">
      <c r="A906" t="s">
        <v>1913</v>
      </c>
      <c r="B906" s="1" t="s">
        <v>37</v>
      </c>
      <c r="C906" s="1" t="s">
        <v>79</v>
      </c>
      <c r="D906" s="3" t="s">
        <v>134</v>
      </c>
      <c r="E906">
        <f>VLOOKUP(B906,'Taul1 (3)'!B2:C538,2,)</f>
        <v>216</v>
      </c>
      <c r="F906">
        <f>VLOOKUP(C906,'Taul1 (3)'!B2:C538,2,)</f>
        <v>249</v>
      </c>
      <c r="H906" t="s">
        <v>638</v>
      </c>
      <c r="J906" t="s">
        <v>640</v>
      </c>
      <c r="L906" t="s">
        <v>641</v>
      </c>
      <c r="N906" t="s">
        <v>639</v>
      </c>
      <c r="P906" t="str">
        <f>H906&amp;B906&amp;J906&amp;C906&amp;L906&amp;D906&amp;N906</f>
        <v>{"source": "How often socially meet with friends, relatives or colleagues", "target": "Important to show abilities and be admired", "value":-0.045},</v>
      </c>
    </row>
    <row r="907" spans="1:16" x14ac:dyDescent="0.2">
      <c r="A907" t="s">
        <v>1913</v>
      </c>
      <c r="B907" s="1" t="s">
        <v>2</v>
      </c>
      <c r="C907" s="1" t="s">
        <v>79</v>
      </c>
      <c r="D907" s="3" t="s">
        <v>60</v>
      </c>
      <c r="E907">
        <f>VLOOKUP(B907,'Taul1 (3)'!B2:C538,2,)</f>
        <v>275</v>
      </c>
      <c r="F907">
        <f>VLOOKUP(C907,'Taul1 (3)'!B2:C538,2,)</f>
        <v>249</v>
      </c>
      <c r="H907" t="s">
        <v>638</v>
      </c>
      <c r="J907" t="s">
        <v>640</v>
      </c>
      <c r="L907" t="s">
        <v>641</v>
      </c>
      <c r="N907" t="s">
        <v>639</v>
      </c>
      <c r="P907" t="str">
        <f>H907&amp;B907&amp;J907&amp;C907&amp;L907&amp;D907&amp;N907</f>
        <v>{"source": "Internet use, how much time on typical day, in minutes", "target": "Important to show abilities and be admired", "value":-0.066},</v>
      </c>
    </row>
    <row r="908" spans="1:16" x14ac:dyDescent="0.2">
      <c r="A908" t="s">
        <v>1913</v>
      </c>
      <c r="B908" s="1" t="s">
        <v>38</v>
      </c>
      <c r="C908" s="1" t="s">
        <v>75</v>
      </c>
      <c r="D908" s="3" t="s">
        <v>527</v>
      </c>
      <c r="E908">
        <f>VLOOKUP(B908,'Taul1 (3)'!B2:C538,2,)</f>
        <v>215</v>
      </c>
      <c r="F908">
        <f>VLOOKUP(C908,'Taul1 (3)'!B2:C538,2,)</f>
        <v>250</v>
      </c>
      <c r="H908" t="s">
        <v>638</v>
      </c>
      <c r="J908" t="s">
        <v>640</v>
      </c>
      <c r="L908" t="s">
        <v>641</v>
      </c>
      <c r="N908" t="s">
        <v>639</v>
      </c>
      <c r="P908" t="str">
        <f>H908&amp;B908&amp;J908&amp;C908&amp;L908&amp;D908&amp;N908</f>
        <v>{"source": "How many people with whom you can discuss intimate and personal matters", "target": "Important to think new ideas and being creative", "value":-0.110},</v>
      </c>
    </row>
    <row r="909" spans="1:16" x14ac:dyDescent="0.2">
      <c r="A909" t="s">
        <v>1913</v>
      </c>
      <c r="B909" s="1" t="s">
        <v>37</v>
      </c>
      <c r="C909" s="1" t="s">
        <v>75</v>
      </c>
      <c r="D909" s="3" t="s">
        <v>458</v>
      </c>
      <c r="E909">
        <f>VLOOKUP(B909,'Taul1 (3)'!B2:C538,2,)</f>
        <v>216</v>
      </c>
      <c r="F909">
        <f>VLOOKUP(C909,'Taul1 (3)'!B2:C538,2,)</f>
        <v>250</v>
      </c>
      <c r="H909" t="s">
        <v>638</v>
      </c>
      <c r="J909" t="s">
        <v>640</v>
      </c>
      <c r="L909" t="s">
        <v>641</v>
      </c>
      <c r="N909" t="s">
        <v>639</v>
      </c>
      <c r="P909" t="str">
        <f>H909&amp;B909&amp;J909&amp;C909&amp;L909&amp;D909&amp;N909</f>
        <v>{"source": "How often socially meet with friends, relatives or colleagues", "target": "Important to think new ideas and being creative", "value":-0.072},</v>
      </c>
    </row>
    <row r="910" spans="1:16" x14ac:dyDescent="0.2">
      <c r="A910" t="s">
        <v>1913</v>
      </c>
      <c r="B910" s="1" t="s">
        <v>2</v>
      </c>
      <c r="C910" s="1" t="s">
        <v>75</v>
      </c>
      <c r="D910" s="3" t="s">
        <v>164</v>
      </c>
      <c r="E910">
        <f>VLOOKUP(B910,'Taul1 (3)'!B2:C538,2,)</f>
        <v>275</v>
      </c>
      <c r="F910">
        <f>VLOOKUP(C910,'Taul1 (3)'!B2:C538,2,)</f>
        <v>250</v>
      </c>
      <c r="H910" t="s">
        <v>638</v>
      </c>
      <c r="J910" t="s">
        <v>640</v>
      </c>
      <c r="L910" t="s">
        <v>641</v>
      </c>
      <c r="N910" t="s">
        <v>639</v>
      </c>
      <c r="P910" t="str">
        <f>H910&amp;B910&amp;J910&amp;C910&amp;L910&amp;D910&amp;N910</f>
        <v>{"source": "Internet use, how much time on typical day, in minutes", "target": "Important to think new ideas and being creative", "value":-0.080},</v>
      </c>
    </row>
    <row r="911" spans="1:16" x14ac:dyDescent="0.2">
      <c r="A911" t="s">
        <v>1913</v>
      </c>
      <c r="B911" s="1" t="s">
        <v>0</v>
      </c>
      <c r="C911" s="1" t="s">
        <v>75</v>
      </c>
      <c r="D911" s="3" t="s">
        <v>133</v>
      </c>
      <c r="E911">
        <f>VLOOKUP(B911,'Taul1 (3)'!B2:C538,2,)</f>
        <v>276</v>
      </c>
      <c r="F911">
        <f>VLOOKUP(C911,'Taul1 (3)'!B2:C538,2,)</f>
        <v>250</v>
      </c>
      <c r="H911" t="s">
        <v>638</v>
      </c>
      <c r="J911" t="s">
        <v>640</v>
      </c>
      <c r="L911" t="s">
        <v>641</v>
      </c>
      <c r="N911" t="s">
        <v>639</v>
      </c>
      <c r="P911" t="str">
        <f>H911&amp;B911&amp;J911&amp;C911&amp;L911&amp;D911&amp;N911</f>
        <v>{"source": "Internet use, how often", "target": "Important to think new ideas and being creative", "value":-0.049},</v>
      </c>
    </row>
    <row r="912" spans="1:16" x14ac:dyDescent="0.2">
      <c r="A912" t="s">
        <v>1913</v>
      </c>
      <c r="B912" s="1" t="s">
        <v>38</v>
      </c>
      <c r="C912" s="1" t="s">
        <v>81</v>
      </c>
      <c r="D912" s="3" t="s">
        <v>486</v>
      </c>
      <c r="E912">
        <f>VLOOKUP(B912,'Taul1 (3)'!B2:C538,2,)</f>
        <v>215</v>
      </c>
      <c r="F912">
        <f>VLOOKUP(C912,'Taul1 (3)'!B2:C538,2,)</f>
        <v>251</v>
      </c>
      <c r="H912" t="s">
        <v>638</v>
      </c>
      <c r="J912" t="s">
        <v>640</v>
      </c>
      <c r="L912" t="s">
        <v>641</v>
      </c>
      <c r="N912" t="s">
        <v>639</v>
      </c>
      <c r="P912" t="str">
        <f>H912&amp;B912&amp;J912&amp;C912&amp;L912&amp;D912&amp;N912</f>
        <v>{"source": "How many people with whom you can discuss intimate and personal matters", "target": "Important to try new and different things in life", "value":-0.099},</v>
      </c>
    </row>
    <row r="913" spans="1:16" x14ac:dyDescent="0.2">
      <c r="A913" t="s">
        <v>1913</v>
      </c>
      <c r="B913" s="1" t="s">
        <v>37</v>
      </c>
      <c r="C913" s="1" t="s">
        <v>81</v>
      </c>
      <c r="D913" s="3" t="s">
        <v>527</v>
      </c>
      <c r="E913">
        <f>VLOOKUP(B913,'Taul1 (3)'!B2:C538,2,)</f>
        <v>216</v>
      </c>
      <c r="F913">
        <f>VLOOKUP(C913,'Taul1 (3)'!B2:C538,2,)</f>
        <v>251</v>
      </c>
      <c r="H913" t="s">
        <v>638</v>
      </c>
      <c r="J913" t="s">
        <v>640</v>
      </c>
      <c r="L913" t="s">
        <v>641</v>
      </c>
      <c r="N913" t="s">
        <v>639</v>
      </c>
      <c r="P913" t="str">
        <f>H913&amp;B913&amp;J913&amp;C913&amp;L913&amp;D913&amp;N913</f>
        <v>{"source": "How often socially meet with friends, relatives or colleagues", "target": "Important to try new and different things in life", "value":-0.110},</v>
      </c>
    </row>
    <row r="914" spans="1:16" x14ac:dyDescent="0.2">
      <c r="A914" t="s">
        <v>1913</v>
      </c>
      <c r="B914" s="1" t="s">
        <v>2</v>
      </c>
      <c r="C914" s="1" t="s">
        <v>81</v>
      </c>
      <c r="D914" s="3" t="s">
        <v>166</v>
      </c>
      <c r="E914">
        <f>VLOOKUP(B914,'Taul1 (3)'!B2:C538,2,)</f>
        <v>275</v>
      </c>
      <c r="F914">
        <f>VLOOKUP(C914,'Taul1 (3)'!B2:C538,2,)</f>
        <v>251</v>
      </c>
      <c r="H914" t="s">
        <v>638</v>
      </c>
      <c r="J914" t="s">
        <v>640</v>
      </c>
      <c r="L914" t="s">
        <v>641</v>
      </c>
      <c r="N914" t="s">
        <v>639</v>
      </c>
      <c r="P914" t="str">
        <f>H914&amp;B914&amp;J914&amp;C914&amp;L914&amp;D914&amp;N914</f>
        <v>{"source": "Internet use, how much time on typical day, in minutes", "target": "Important to try new and different things in life", "value":-0.114},</v>
      </c>
    </row>
    <row r="915" spans="1:16" x14ac:dyDescent="0.2">
      <c r="A915" t="s">
        <v>1913</v>
      </c>
      <c r="B915" s="1" t="s">
        <v>0</v>
      </c>
      <c r="C915" s="1" t="s">
        <v>81</v>
      </c>
      <c r="D915" s="3" t="s">
        <v>134</v>
      </c>
      <c r="E915">
        <f>VLOOKUP(B915,'Taul1 (3)'!B2:C538,2,)</f>
        <v>276</v>
      </c>
      <c r="F915">
        <f>VLOOKUP(C915,'Taul1 (3)'!B2:C538,2,)</f>
        <v>251</v>
      </c>
      <c r="H915" t="s">
        <v>638</v>
      </c>
      <c r="J915" t="s">
        <v>640</v>
      </c>
      <c r="L915" t="s">
        <v>641</v>
      </c>
      <c r="N915" t="s">
        <v>639</v>
      </c>
      <c r="P915" t="str">
        <f>H915&amp;B915&amp;J915&amp;C915&amp;L915&amp;D915&amp;N915</f>
        <v>{"source": "Internet use, how often", "target": "Important to try new and different things in life", "value":-0.045},</v>
      </c>
    </row>
    <row r="916" spans="1:16" x14ac:dyDescent="0.2">
      <c r="A916" t="s">
        <v>1913</v>
      </c>
      <c r="B916" s="1" t="s">
        <v>102</v>
      </c>
      <c r="C916" s="1" t="s">
        <v>81</v>
      </c>
      <c r="D916" s="3" t="s">
        <v>82</v>
      </c>
      <c r="E916">
        <f>VLOOKUP(B916,'Taul1 (3)'!B2:C538,2,)</f>
        <v>334</v>
      </c>
      <c r="F916">
        <f>VLOOKUP(C916,'Taul1 (3)'!B2:C538,2,)</f>
        <v>251</v>
      </c>
      <c r="H916" t="s">
        <v>638</v>
      </c>
      <c r="J916" t="s">
        <v>640</v>
      </c>
      <c r="L916" t="s">
        <v>641</v>
      </c>
      <c r="N916" t="s">
        <v>639</v>
      </c>
      <c r="P916" t="str">
        <f>H916&amp;B916&amp;J916&amp;C916&amp;L916&amp;D916&amp;N916</f>
        <v>{"source": "News about politics and current affairs, watching, reading or listening, in minutes", "target": "Important to try new and different things in life", "value":-0.030},</v>
      </c>
    </row>
    <row r="917" spans="1:16" x14ac:dyDescent="0.2">
      <c r="A917" t="s">
        <v>1913</v>
      </c>
      <c r="B917" s="1" t="s">
        <v>38</v>
      </c>
      <c r="C917" s="1" t="s">
        <v>85</v>
      </c>
      <c r="D917" s="3" t="s">
        <v>356</v>
      </c>
      <c r="E917">
        <f>VLOOKUP(B917,'Taul1 (3)'!B2:C538,2,)</f>
        <v>215</v>
      </c>
      <c r="F917">
        <f>VLOOKUP(C917,'Taul1 (3)'!B2:C538,2,)</f>
        <v>252</v>
      </c>
      <c r="H917" t="s">
        <v>638</v>
      </c>
      <c r="J917" t="s">
        <v>640</v>
      </c>
      <c r="L917" t="s">
        <v>641</v>
      </c>
      <c r="N917" t="s">
        <v>639</v>
      </c>
      <c r="P917" t="str">
        <f>H917&amp;B917&amp;J917&amp;C917&amp;L917&amp;D917&amp;N917</f>
        <v>{"source": "How many people with whom you can discuss intimate and personal matters", "target": "Important to understand different people", "value":-0.132},</v>
      </c>
    </row>
    <row r="918" spans="1:16" x14ac:dyDescent="0.2">
      <c r="A918" t="s">
        <v>1913</v>
      </c>
      <c r="B918" s="1" t="s">
        <v>37</v>
      </c>
      <c r="C918" s="1" t="s">
        <v>85</v>
      </c>
      <c r="D918" s="3" t="s">
        <v>82</v>
      </c>
      <c r="E918">
        <f>VLOOKUP(B918,'Taul1 (3)'!B2:C538,2,)</f>
        <v>216</v>
      </c>
      <c r="F918">
        <f>VLOOKUP(C918,'Taul1 (3)'!B2:C538,2,)</f>
        <v>252</v>
      </c>
      <c r="H918" t="s">
        <v>638</v>
      </c>
      <c r="J918" t="s">
        <v>640</v>
      </c>
      <c r="L918" t="s">
        <v>641</v>
      </c>
      <c r="N918" t="s">
        <v>639</v>
      </c>
      <c r="P918" t="str">
        <f>H918&amp;B918&amp;J918&amp;C918&amp;L918&amp;D918&amp;N918</f>
        <v>{"source": "How often socially meet with friends, relatives or colleagues", "target": "Important to understand different people", "value":-0.030},</v>
      </c>
    </row>
    <row r="919" spans="1:16" x14ac:dyDescent="0.2">
      <c r="A919" t="s">
        <v>1913</v>
      </c>
      <c r="B919" s="1" t="s">
        <v>2</v>
      </c>
      <c r="C919" s="1" t="s">
        <v>85</v>
      </c>
      <c r="D919" s="3" t="s">
        <v>167</v>
      </c>
      <c r="E919">
        <f>VLOOKUP(B919,'Taul1 (3)'!B2:C538,2,)</f>
        <v>275</v>
      </c>
      <c r="F919">
        <f>VLOOKUP(C919,'Taul1 (3)'!B2:C538,2,)</f>
        <v>252</v>
      </c>
      <c r="H919" t="s">
        <v>638</v>
      </c>
      <c r="J919" t="s">
        <v>640</v>
      </c>
      <c r="L919" t="s">
        <v>641</v>
      </c>
      <c r="N919" t="s">
        <v>639</v>
      </c>
      <c r="P919" t="str">
        <f>H919&amp;B919&amp;J919&amp;C919&amp;L919&amp;D919&amp;N919</f>
        <v>{"source": "Internet use, how much time on typical day, in minutes", "target": "Important to understand different people", "value":-0.085},</v>
      </c>
    </row>
    <row r="920" spans="1:16" x14ac:dyDescent="0.2">
      <c r="A920" t="s">
        <v>1913</v>
      </c>
      <c r="B920" s="1" t="s">
        <v>0</v>
      </c>
      <c r="C920" s="1" t="s">
        <v>85</v>
      </c>
      <c r="D920" s="3" t="s">
        <v>135</v>
      </c>
      <c r="E920">
        <f>VLOOKUP(B920,'Taul1 (3)'!B2:C538,2,)</f>
        <v>276</v>
      </c>
      <c r="F920">
        <f>VLOOKUP(C920,'Taul1 (3)'!B2:C538,2,)</f>
        <v>252</v>
      </c>
      <c r="H920" t="s">
        <v>638</v>
      </c>
      <c r="J920" t="s">
        <v>640</v>
      </c>
      <c r="L920" t="s">
        <v>641</v>
      </c>
      <c r="N920" t="s">
        <v>639</v>
      </c>
      <c r="P920" t="str">
        <f>H920&amp;B920&amp;J920&amp;C920&amp;L920&amp;D920&amp;N920</f>
        <v>{"source": "Internet use, how often", "target": "Important to understand different people", "value":-0.051},</v>
      </c>
    </row>
    <row r="921" spans="1:16" x14ac:dyDescent="0.2">
      <c r="A921" t="s">
        <v>1913</v>
      </c>
      <c r="B921" s="1" t="s">
        <v>102</v>
      </c>
      <c r="C921" s="1" t="s">
        <v>85</v>
      </c>
      <c r="D921" s="3" t="s">
        <v>82</v>
      </c>
      <c r="E921">
        <f>VLOOKUP(B921,'Taul1 (3)'!B2:C538,2,)</f>
        <v>334</v>
      </c>
      <c r="F921">
        <f>VLOOKUP(C921,'Taul1 (3)'!B2:C538,2,)</f>
        <v>252</v>
      </c>
      <c r="H921" t="s">
        <v>638</v>
      </c>
      <c r="J921" t="s">
        <v>640</v>
      </c>
      <c r="L921" t="s">
        <v>641</v>
      </c>
      <c r="N921" t="s">
        <v>639</v>
      </c>
      <c r="P921" t="str">
        <f>H921&amp;B921&amp;J921&amp;C921&amp;L921&amp;D921&amp;N921</f>
        <v>{"source": "News about politics and current affairs, watching, reading or listening, in minutes", "target": "Important to understand different people", "value":-0.030},</v>
      </c>
    </row>
    <row r="922" spans="1:16" x14ac:dyDescent="0.2">
      <c r="A922" t="s">
        <v>1913</v>
      </c>
      <c r="B922" s="1" t="s">
        <v>38</v>
      </c>
      <c r="C922" s="1" t="s">
        <v>69</v>
      </c>
      <c r="D922" s="3" t="s">
        <v>141</v>
      </c>
      <c r="E922">
        <f>VLOOKUP(B922,'Taul1 (3)'!B2:C538,2,)</f>
        <v>215</v>
      </c>
      <c r="F922">
        <f>VLOOKUP(C922,'Taul1 (3)'!B2:C538,2,)</f>
        <v>259</v>
      </c>
      <c r="H922" t="s">
        <v>638</v>
      </c>
      <c r="J922" t="s">
        <v>640</v>
      </c>
      <c r="L922" t="s">
        <v>641</v>
      </c>
      <c r="N922" t="s">
        <v>639</v>
      </c>
      <c r="P922" t="str">
        <f>H922&amp;B922&amp;J922&amp;C922&amp;L922&amp;D922&amp;N922</f>
        <v>{"source": "How many people with whom you can discuss intimate and personal matters", "target": "Influence decision to recruit in country: person has immigrant background", "value":0.049},</v>
      </c>
    </row>
    <row r="923" spans="1:16" x14ac:dyDescent="0.2">
      <c r="A923" t="s">
        <v>1913</v>
      </c>
      <c r="B923" s="1" t="s">
        <v>0</v>
      </c>
      <c r="C923" s="1" t="s">
        <v>2</v>
      </c>
      <c r="D923" s="3" t="s">
        <v>103</v>
      </c>
      <c r="E923">
        <f>VLOOKUP(B923,'Taul1 (3)'!B2:C538,2,)</f>
        <v>276</v>
      </c>
      <c r="F923">
        <f>VLOOKUP(C923,'Taul1 (3)'!B2:C538,2,)</f>
        <v>275</v>
      </c>
      <c r="H923" t="s">
        <v>638</v>
      </c>
      <c r="J923" t="s">
        <v>640</v>
      </c>
      <c r="L923" t="s">
        <v>641</v>
      </c>
      <c r="N923" t="s">
        <v>639</v>
      </c>
      <c r="P923" t="str">
        <f>H923&amp;B923&amp;J923&amp;C923&amp;L923&amp;D923&amp;N923</f>
        <v>{"source": "Internet use, how often", "target": "Internet use, how much time on typical day, in minutes", "value":0.176},</v>
      </c>
    </row>
    <row r="924" spans="1:16" x14ac:dyDescent="0.2">
      <c r="A924" t="s">
        <v>1913</v>
      </c>
      <c r="B924" s="1" t="s">
        <v>102</v>
      </c>
      <c r="C924" s="1" t="s">
        <v>2</v>
      </c>
      <c r="D924" s="3" t="s">
        <v>3</v>
      </c>
      <c r="E924">
        <f>VLOOKUP(B924,'Taul1 (3)'!B2:C538,2,)</f>
        <v>334</v>
      </c>
      <c r="F924">
        <f>VLOOKUP(C924,'Taul1 (3)'!B2:C538,2,)</f>
        <v>275</v>
      </c>
      <c r="H924" t="s">
        <v>638</v>
      </c>
      <c r="J924" t="s">
        <v>640</v>
      </c>
      <c r="L924" t="s">
        <v>641</v>
      </c>
      <c r="N924" t="s">
        <v>639</v>
      </c>
      <c r="P924" t="str">
        <f>H924&amp;B924&amp;J924&amp;C924&amp;L924&amp;D924&amp;N924</f>
        <v>{"source": "News about politics and current affairs, watching, reading or listening, in minutes", "target": "Internet use, how much time on typical day, in minutes", "value":0.050},</v>
      </c>
    </row>
    <row r="925" spans="1:16" x14ac:dyDescent="0.2">
      <c r="A925" t="s">
        <v>1913</v>
      </c>
      <c r="B925" s="1" t="s">
        <v>102</v>
      </c>
      <c r="C925" s="1" t="s">
        <v>0</v>
      </c>
      <c r="D925" s="3" t="s">
        <v>1</v>
      </c>
      <c r="E925">
        <f>VLOOKUP(B925,'Taul1 (3)'!B2:C538,2,)</f>
        <v>334</v>
      </c>
      <c r="F925">
        <f>VLOOKUP(C925,'Taul1 (3)'!B2:C538,2,)</f>
        <v>276</v>
      </c>
      <c r="H925" t="s">
        <v>638</v>
      </c>
      <c r="J925" t="s">
        <v>640</v>
      </c>
      <c r="L925" t="s">
        <v>641</v>
      </c>
      <c r="N925" t="s">
        <v>639</v>
      </c>
      <c r="P925" t="str">
        <f>H925&amp;B925&amp;J925&amp;C925&amp;L925&amp;D925&amp;N925</f>
        <v>{"source": "News about politics and current affairs, watching, reading or listening, in minutes", "target": "Internet use, how often", "value":-0.029},</v>
      </c>
    </row>
    <row r="926" spans="1:16" x14ac:dyDescent="0.2">
      <c r="A926" t="s">
        <v>1913</v>
      </c>
      <c r="B926" t="s">
        <v>771</v>
      </c>
      <c r="C926" t="s">
        <v>1778</v>
      </c>
      <c r="D926">
        <v>3.1E-2</v>
      </c>
      <c r="E926">
        <f>VLOOKUP(B926,'Taul1 (3)'!B2:C538,2,)</f>
        <v>472</v>
      </c>
      <c r="F926">
        <f>VLOOKUP(C926,'Taul1 (3)'!B2:C538,2,)</f>
        <v>312</v>
      </c>
      <c r="H926" t="s">
        <v>638</v>
      </c>
      <c r="J926" t="s">
        <v>640</v>
      </c>
      <c r="L926" t="s">
        <v>641</v>
      </c>
      <c r="N926" t="s">
        <v>639</v>
      </c>
      <c r="P926" t="str">
        <f>H926&amp;B926&amp;J926&amp;C926&amp;L926&amp;D926&amp;N926</f>
        <v>{"source": "Social support", "target": "Mature defenses", "value":0.031},</v>
      </c>
    </row>
    <row r="927" spans="1:16" x14ac:dyDescent="0.2">
      <c r="A927" t="s">
        <v>1913</v>
      </c>
      <c r="B927" s="1" t="s">
        <v>38</v>
      </c>
      <c r="C927" s="1" t="s">
        <v>48</v>
      </c>
      <c r="D927" s="3" t="s">
        <v>22</v>
      </c>
      <c r="E927">
        <f>VLOOKUP(B927,'Taul1 (3)'!B2:C538,2,)</f>
        <v>215</v>
      </c>
      <c r="F927">
        <f>VLOOKUP(C927,'Taul1 (3)'!B2:C538,2,)</f>
        <v>315</v>
      </c>
      <c r="H927" t="s">
        <v>638</v>
      </c>
      <c r="J927" t="s">
        <v>640</v>
      </c>
      <c r="L927" t="s">
        <v>641</v>
      </c>
      <c r="N927" t="s">
        <v>639</v>
      </c>
      <c r="P927" t="str">
        <f>H927&amp;B927&amp;J927&amp;C927&amp;L927&amp;D927&amp;N927</f>
        <v>{"source": "How many people with whom you can discuss intimate and personal matters", "target": "Member of a group discriminated against in this country", "value":-0.036},</v>
      </c>
    </row>
    <row r="928" spans="1:16" x14ac:dyDescent="0.2">
      <c r="A928" t="s">
        <v>1913</v>
      </c>
      <c r="B928" s="1" t="s">
        <v>2</v>
      </c>
      <c r="C928" s="1" t="s">
        <v>48</v>
      </c>
      <c r="D928" s="3" t="s">
        <v>67</v>
      </c>
      <c r="E928">
        <f>VLOOKUP(B928,'Taul1 (3)'!B2:C538,2,)</f>
        <v>275</v>
      </c>
      <c r="F928">
        <f>VLOOKUP(C928,'Taul1 (3)'!B2:C538,2,)</f>
        <v>315</v>
      </c>
      <c r="H928" t="s">
        <v>638</v>
      </c>
      <c r="J928" t="s">
        <v>640</v>
      </c>
      <c r="L928" t="s">
        <v>641</v>
      </c>
      <c r="N928" t="s">
        <v>639</v>
      </c>
      <c r="P928" t="str">
        <f>H928&amp;B928&amp;J928&amp;C928&amp;L928&amp;D928&amp;N928</f>
        <v>{"source": "Internet use, how much time on typical day, in minutes", "target": "Member of a group discriminated against in this country", "value":-0.054},</v>
      </c>
    </row>
    <row r="929" spans="1:16" x14ac:dyDescent="0.2">
      <c r="A929" t="s">
        <v>1913</v>
      </c>
      <c r="B929" s="1" t="s">
        <v>102</v>
      </c>
      <c r="C929" s="1" t="s">
        <v>48</v>
      </c>
      <c r="D929" s="3" t="s">
        <v>49</v>
      </c>
      <c r="E929">
        <f>VLOOKUP(B929,'Taul1 (3)'!B2:C538,2,)</f>
        <v>334</v>
      </c>
      <c r="F929">
        <f>VLOOKUP(C929,'Taul1 (3)'!B2:C538,2,)</f>
        <v>315</v>
      </c>
      <c r="H929" t="s">
        <v>638</v>
      </c>
      <c r="J929" t="s">
        <v>640</v>
      </c>
      <c r="L929" t="s">
        <v>641</v>
      </c>
      <c r="N929" t="s">
        <v>639</v>
      </c>
      <c r="P929" t="str">
        <f>H929&amp;B929&amp;J929&amp;C929&amp;L929&amp;D929&amp;N929</f>
        <v>{"source": "News about politics and current affairs, watching, reading or listening, in minutes", "target": "Member of a group discriminated against in this country", "value":0.024},</v>
      </c>
    </row>
    <row r="930" spans="1:16" x14ac:dyDescent="0.2">
      <c r="A930" t="s">
        <v>1913</v>
      </c>
      <c r="B930" s="1" t="s">
        <v>2</v>
      </c>
      <c r="C930" s="1" t="s">
        <v>7</v>
      </c>
      <c r="D930" s="3" t="s">
        <v>92</v>
      </c>
      <c r="E930">
        <f>VLOOKUP(B930,'Taul1 (3)'!B2:C538,2,)</f>
        <v>275</v>
      </c>
      <c r="F930">
        <f>VLOOKUP(C930,'Taul1 (3)'!B2:C538,2,)</f>
        <v>320</v>
      </c>
      <c r="H930" t="s">
        <v>638</v>
      </c>
      <c r="J930" t="s">
        <v>640</v>
      </c>
      <c r="L930" t="s">
        <v>641</v>
      </c>
      <c r="N930" t="s">
        <v>639</v>
      </c>
      <c r="P930" t="str">
        <f>H930&amp;B930&amp;J930&amp;C930&amp;L930&amp;D930&amp;N930</f>
        <v>{"source": "Internet use, how much time on typical day, in minutes", "target": "Most of the time people helpful or mostly looking out for themselves", "value":-0.020},</v>
      </c>
    </row>
    <row r="931" spans="1:16" x14ac:dyDescent="0.2">
      <c r="A931" t="s">
        <v>1913</v>
      </c>
      <c r="B931" s="1" t="s">
        <v>0</v>
      </c>
      <c r="C931" s="1" t="s">
        <v>7</v>
      </c>
      <c r="D931" s="3" t="s">
        <v>106</v>
      </c>
      <c r="E931">
        <f>VLOOKUP(B931,'Taul1 (3)'!B2:C538,2,)</f>
        <v>276</v>
      </c>
      <c r="F931">
        <f>VLOOKUP(C931,'Taul1 (3)'!B2:C538,2,)</f>
        <v>320</v>
      </c>
      <c r="H931" t="s">
        <v>638</v>
      </c>
      <c r="J931" t="s">
        <v>640</v>
      </c>
      <c r="L931" t="s">
        <v>641</v>
      </c>
      <c r="N931" t="s">
        <v>639</v>
      </c>
      <c r="P931" t="str">
        <f>H931&amp;B931&amp;J931&amp;C931&amp;L931&amp;D931&amp;N931</f>
        <v>{"source": "Internet use, how often", "target": "Most of the time people helpful or mostly looking out for themselves", "value":0.045},</v>
      </c>
    </row>
    <row r="932" spans="1:16" x14ac:dyDescent="0.2">
      <c r="A932" t="s">
        <v>1913</v>
      </c>
      <c r="B932" s="1" t="s">
        <v>0</v>
      </c>
      <c r="C932" s="1" t="s">
        <v>4</v>
      </c>
      <c r="D932" s="3" t="s">
        <v>104</v>
      </c>
      <c r="E932">
        <f>VLOOKUP(B932,'Taul1 (3)'!B2:C538,2,)</f>
        <v>276</v>
      </c>
      <c r="F932">
        <f>VLOOKUP(C932,'Taul1 (3)'!B2:C538,2,)</f>
        <v>321</v>
      </c>
      <c r="H932" t="s">
        <v>638</v>
      </c>
      <c r="J932" t="s">
        <v>640</v>
      </c>
      <c r="L932" t="s">
        <v>641</v>
      </c>
      <c r="N932" t="s">
        <v>639</v>
      </c>
      <c r="P932" t="str">
        <f>H932&amp;B932&amp;J932&amp;C932&amp;L932&amp;D932&amp;N932</f>
        <v>{"source": "Internet use, how often", "target": "Most people can be trusted or you can't be too careful", "value":0.043},</v>
      </c>
    </row>
    <row r="933" spans="1:16" x14ac:dyDescent="0.2">
      <c r="A933" t="s">
        <v>1913</v>
      </c>
      <c r="B933" s="1" t="s">
        <v>0</v>
      </c>
      <c r="C933" s="1" t="s">
        <v>5</v>
      </c>
      <c r="D933" s="3" t="s">
        <v>105</v>
      </c>
      <c r="E933">
        <f>VLOOKUP(B933,'Taul1 (3)'!B2:C538,2,)</f>
        <v>276</v>
      </c>
      <c r="F933">
        <f>VLOOKUP(C933,'Taul1 (3)'!B2:C538,2,)</f>
        <v>322</v>
      </c>
      <c r="H933" t="s">
        <v>638</v>
      </c>
      <c r="J933" t="s">
        <v>640</v>
      </c>
      <c r="L933" t="s">
        <v>641</v>
      </c>
      <c r="N933" t="s">
        <v>639</v>
      </c>
      <c r="P933" t="str">
        <f>H933&amp;B933&amp;J933&amp;C933&amp;L933&amp;D933&amp;N933</f>
        <v>{"source": "Internet use, how often", "target": "Most people try to take advantage of you, or try to be fair", "value":0.070},</v>
      </c>
    </row>
    <row r="934" spans="1:16" x14ac:dyDescent="0.2">
      <c r="A934" t="s">
        <v>1913</v>
      </c>
      <c r="B934" s="1" t="s">
        <v>102</v>
      </c>
      <c r="C934" s="1" t="s">
        <v>5</v>
      </c>
      <c r="D934" s="3" t="s">
        <v>6</v>
      </c>
      <c r="E934">
        <f>VLOOKUP(B934,'Taul1 (3)'!B2:C538,2,)</f>
        <v>334</v>
      </c>
      <c r="F934">
        <f>VLOOKUP(C934,'Taul1 (3)'!B2:C538,2,)</f>
        <v>322</v>
      </c>
      <c r="H934" t="s">
        <v>638</v>
      </c>
      <c r="J934" t="s">
        <v>640</v>
      </c>
      <c r="L934" t="s">
        <v>641</v>
      </c>
      <c r="N934" t="s">
        <v>639</v>
      </c>
      <c r="P934" t="str">
        <f>H934&amp;B934&amp;J934&amp;C934&amp;L934&amp;D934&amp;N934</f>
        <v>{"source": "News about politics and current affairs, watching, reading or listening, in minutes", "target": "Most people try to take advantage of you, or try to be fair", "value":-0.034},</v>
      </c>
    </row>
    <row r="935" spans="1:16" x14ac:dyDescent="0.2">
      <c r="A935" t="s">
        <v>1913</v>
      </c>
      <c r="B935" s="1" t="s">
        <v>37</v>
      </c>
      <c r="C935" s="1" t="s">
        <v>55</v>
      </c>
      <c r="D935" s="3" t="s">
        <v>90</v>
      </c>
      <c r="E935">
        <f>VLOOKUP(B935,'Taul1 (3)'!B2:C538,2,)</f>
        <v>216</v>
      </c>
      <c r="F935">
        <f>VLOOKUP(C935,'Taul1 (3)'!B2:C538,2,)</f>
        <v>323</v>
      </c>
      <c r="H935" t="s">
        <v>638</v>
      </c>
      <c r="J935" t="s">
        <v>640</v>
      </c>
      <c r="L935" t="s">
        <v>641</v>
      </c>
      <c r="N935" t="s">
        <v>639</v>
      </c>
      <c r="P935" t="str">
        <f>H935&amp;B935&amp;J935&amp;C935&amp;L935&amp;D935&amp;N935</f>
        <v>{"source": "How often socially meet with friends, relatives or colleagues", "target": "Mother born in country", "value":-0.032},</v>
      </c>
    </row>
    <row r="936" spans="1:16" x14ac:dyDescent="0.2">
      <c r="A936" t="s">
        <v>1913</v>
      </c>
      <c r="B936" s="1" t="s">
        <v>2</v>
      </c>
      <c r="C936" s="1" t="s">
        <v>55</v>
      </c>
      <c r="D936" s="3" t="s">
        <v>157</v>
      </c>
      <c r="E936">
        <f>VLOOKUP(B936,'Taul1 (3)'!B2:C538,2,)</f>
        <v>275</v>
      </c>
      <c r="F936">
        <f>VLOOKUP(C936,'Taul1 (3)'!B2:C538,2,)</f>
        <v>323</v>
      </c>
      <c r="H936" t="s">
        <v>638</v>
      </c>
      <c r="J936" t="s">
        <v>640</v>
      </c>
      <c r="L936" t="s">
        <v>641</v>
      </c>
      <c r="N936" t="s">
        <v>639</v>
      </c>
      <c r="P936" t="str">
        <f>H936&amp;B936&amp;J936&amp;C936&amp;L936&amp;D936&amp;N936</f>
        <v>{"source": "Internet use, how much time on typical day, in minutes", "target": "Mother born in country", "value":0.037},</v>
      </c>
    </row>
    <row r="937" spans="1:16" x14ac:dyDescent="0.2">
      <c r="A937" t="s">
        <v>1913</v>
      </c>
      <c r="B937" t="s">
        <v>771</v>
      </c>
      <c r="C937" t="s">
        <v>1779</v>
      </c>
      <c r="D937">
        <v>0.21</v>
      </c>
      <c r="E937">
        <f>VLOOKUP(B937,'Taul1 (3)'!B2:C538,2,)</f>
        <v>472</v>
      </c>
      <c r="F937">
        <f>VLOOKUP(C937,'Taul1 (3)'!B2:C538,2,)</f>
        <v>331</v>
      </c>
      <c r="H937" t="s">
        <v>638</v>
      </c>
      <c r="J937" t="s">
        <v>640</v>
      </c>
      <c r="L937" t="s">
        <v>641</v>
      </c>
      <c r="N937" t="s">
        <v>639</v>
      </c>
      <c r="P937" t="str">
        <f>H937&amp;B937&amp;J937&amp;C937&amp;L937&amp;D937&amp;N937</f>
        <v>{"source": "Social support", "target": "Neurotic defenses", "value":0.21},</v>
      </c>
    </row>
    <row r="938" spans="1:16" x14ac:dyDescent="0.2">
      <c r="A938" t="s">
        <v>1913</v>
      </c>
      <c r="B938" t="s">
        <v>1753</v>
      </c>
      <c r="C938" t="s">
        <v>1754</v>
      </c>
      <c r="D938" s="2">
        <v>0.87</v>
      </c>
      <c r="E938">
        <f>VLOOKUP(B938,'Taul1 (3)'!B2:C538,2,)</f>
        <v>160</v>
      </c>
      <c r="F938">
        <f>VLOOKUP(C938,'Taul1 (3)'!B2:C538,2,)</f>
        <v>351</v>
      </c>
      <c r="H938" t="s">
        <v>638</v>
      </c>
      <c r="J938" t="s">
        <v>640</v>
      </c>
      <c r="L938" t="s">
        <v>641</v>
      </c>
      <c r="N938" t="s">
        <v>639</v>
      </c>
      <c r="P938" t="str">
        <f>H938&amp;B938&amp;J938&amp;C938&amp;L938&amp;D938&amp;N938</f>
        <v>{"source": "Family support", "target": "Peer support", "value":0.87},</v>
      </c>
    </row>
    <row r="939" spans="1:16" x14ac:dyDescent="0.2">
      <c r="A939" t="s">
        <v>1913</v>
      </c>
      <c r="B939" s="1" t="s">
        <v>2</v>
      </c>
      <c r="C939" s="1" t="s">
        <v>10</v>
      </c>
      <c r="D939" s="3" t="s">
        <v>144</v>
      </c>
      <c r="E939">
        <f>VLOOKUP(B939,'Taul1 (3)'!B2:C538,2,)</f>
        <v>275</v>
      </c>
      <c r="F939">
        <f>VLOOKUP(C939,'Taul1 (3)'!B2:C538,2,)</f>
        <v>368</v>
      </c>
      <c r="H939" t="s">
        <v>638</v>
      </c>
      <c r="J939" t="s">
        <v>640</v>
      </c>
      <c r="L939" t="s">
        <v>641</v>
      </c>
      <c r="N939" t="s">
        <v>639</v>
      </c>
      <c r="P939" t="str">
        <f>H939&amp;B939&amp;J939&amp;C939&amp;L939&amp;D939&amp;N939</f>
        <v>{"source": "Internet use, how much time on typical day, in minutes", "target": "Political system allows people to have influence on politics", "value":0.075},</v>
      </c>
    </row>
    <row r="940" spans="1:16" x14ac:dyDescent="0.2">
      <c r="A940" t="s">
        <v>1913</v>
      </c>
      <c r="B940" s="1" t="s">
        <v>0</v>
      </c>
      <c r="C940" s="1" t="s">
        <v>10</v>
      </c>
      <c r="D940" s="3" t="s">
        <v>108</v>
      </c>
      <c r="E940">
        <f>VLOOKUP(B940,'Taul1 (3)'!B2:C538,2,)</f>
        <v>276</v>
      </c>
      <c r="F940">
        <f>VLOOKUP(C940,'Taul1 (3)'!B2:C538,2,)</f>
        <v>368</v>
      </c>
      <c r="H940" t="s">
        <v>638</v>
      </c>
      <c r="J940" t="s">
        <v>640</v>
      </c>
      <c r="L940" t="s">
        <v>641</v>
      </c>
      <c r="N940" t="s">
        <v>639</v>
      </c>
      <c r="P940" t="str">
        <f>H940&amp;B940&amp;J940&amp;C940&amp;L940&amp;D940&amp;N940</f>
        <v>{"source": "Internet use, how often", "target": "Political system allows people to have influence on politics", "value":0.054},</v>
      </c>
    </row>
    <row r="941" spans="1:16" x14ac:dyDescent="0.2">
      <c r="A941" t="s">
        <v>1913</v>
      </c>
      <c r="B941" s="1" t="s">
        <v>38</v>
      </c>
      <c r="C941" s="1" t="s">
        <v>62</v>
      </c>
      <c r="D941" s="3" t="s">
        <v>419</v>
      </c>
      <c r="E941">
        <f>VLOOKUP(B941,'Taul1 (3)'!B2:C538,2,)</f>
        <v>215</v>
      </c>
      <c r="F941">
        <f>VLOOKUP(C941,'Taul1 (3)'!B2:C538,2,)</f>
        <v>369</v>
      </c>
      <c r="H941" t="s">
        <v>638</v>
      </c>
      <c r="J941" t="s">
        <v>640</v>
      </c>
      <c r="L941" t="s">
        <v>641</v>
      </c>
      <c r="N941" t="s">
        <v>639</v>
      </c>
      <c r="P941" t="str">
        <f>H941&amp;B941&amp;J941&amp;C941&amp;L941&amp;D941&amp;N941</f>
        <v>{"source": "How many people with whom you can discuss intimate and personal matters", "target": "Political system in country ensures everyone fair chance to participate in politics", "value":0.141},</v>
      </c>
    </row>
    <row r="942" spans="1:16" x14ac:dyDescent="0.2">
      <c r="A942" t="s">
        <v>1913</v>
      </c>
      <c r="B942" s="1" t="s">
        <v>37</v>
      </c>
      <c r="C942" s="1" t="s">
        <v>62</v>
      </c>
      <c r="D942" s="3" t="s">
        <v>163</v>
      </c>
      <c r="E942">
        <f>VLOOKUP(B942,'Taul1 (3)'!B2:C538,2,)</f>
        <v>216</v>
      </c>
      <c r="F942">
        <f>VLOOKUP(C942,'Taul1 (3)'!B2:C538,2,)</f>
        <v>369</v>
      </c>
      <c r="H942" t="s">
        <v>638</v>
      </c>
      <c r="J942" t="s">
        <v>640</v>
      </c>
      <c r="L942" t="s">
        <v>641</v>
      </c>
      <c r="N942" t="s">
        <v>639</v>
      </c>
      <c r="P942" t="str">
        <f>H942&amp;B942&amp;J942&amp;C942&amp;L942&amp;D942&amp;N942</f>
        <v>{"source": "How often socially meet with friends, relatives or colleagues", "target": "Political system in country ensures everyone fair chance to participate in politics", "value":0.022},</v>
      </c>
    </row>
    <row r="943" spans="1:16" x14ac:dyDescent="0.2">
      <c r="A943" t="s">
        <v>1913</v>
      </c>
      <c r="B943" s="1" t="s">
        <v>2</v>
      </c>
      <c r="C943" s="1" t="s">
        <v>62</v>
      </c>
      <c r="D943" s="3" t="s">
        <v>106</v>
      </c>
      <c r="E943">
        <f>VLOOKUP(B943,'Taul1 (3)'!B2:C538,2,)</f>
        <v>275</v>
      </c>
      <c r="F943">
        <f>VLOOKUP(C943,'Taul1 (3)'!B2:C538,2,)</f>
        <v>369</v>
      </c>
      <c r="H943" t="s">
        <v>638</v>
      </c>
      <c r="J943" t="s">
        <v>640</v>
      </c>
      <c r="L943" t="s">
        <v>641</v>
      </c>
      <c r="N943" t="s">
        <v>639</v>
      </c>
      <c r="P943" t="str">
        <f>H943&amp;B943&amp;J943&amp;C943&amp;L943&amp;D943&amp;N943</f>
        <v>{"source": "Internet use, how much time on typical day, in minutes", "target": "Political system in country ensures everyone fair chance to participate in politics", "value":0.045},</v>
      </c>
    </row>
    <row r="944" spans="1:16" x14ac:dyDescent="0.2">
      <c r="A944" t="s">
        <v>1913</v>
      </c>
      <c r="B944" s="1" t="s">
        <v>0</v>
      </c>
      <c r="C944" s="1" t="s">
        <v>62</v>
      </c>
      <c r="D944" s="3" t="s">
        <v>121</v>
      </c>
      <c r="E944">
        <f>VLOOKUP(B944,'Taul1 (3)'!B2:C538,2,)</f>
        <v>276</v>
      </c>
      <c r="F944">
        <f>VLOOKUP(C944,'Taul1 (3)'!B2:C538,2,)</f>
        <v>369</v>
      </c>
      <c r="H944" t="s">
        <v>638</v>
      </c>
      <c r="J944" t="s">
        <v>640</v>
      </c>
      <c r="L944" t="s">
        <v>641</v>
      </c>
      <c r="N944" t="s">
        <v>639</v>
      </c>
      <c r="P944" t="str">
        <f>H944&amp;B944&amp;J944&amp;C944&amp;L944&amp;D944&amp;N944</f>
        <v>{"source": "Internet use, how often", "target": "Political system in country ensures everyone fair chance to participate in politics", "value":0.076},</v>
      </c>
    </row>
    <row r="945" spans="1:16" x14ac:dyDescent="0.2">
      <c r="A945" t="s">
        <v>1913</v>
      </c>
      <c r="B945" s="1" t="s">
        <v>102</v>
      </c>
      <c r="C945" s="1" t="s">
        <v>62</v>
      </c>
      <c r="D945" s="3" t="s">
        <v>63</v>
      </c>
      <c r="E945">
        <f>VLOOKUP(B945,'Taul1 (3)'!B2:C538,2,)</f>
        <v>334</v>
      </c>
      <c r="F945">
        <f>VLOOKUP(C945,'Taul1 (3)'!B2:C538,2,)</f>
        <v>369</v>
      </c>
      <c r="H945" t="s">
        <v>638</v>
      </c>
      <c r="J945" t="s">
        <v>640</v>
      </c>
      <c r="L945" t="s">
        <v>641</v>
      </c>
      <c r="N945" t="s">
        <v>639</v>
      </c>
      <c r="P945" t="str">
        <f>H945&amp;B945&amp;J945&amp;C945&amp;L945&amp;D945&amp;N945</f>
        <v>{"source": "News about politics and current affairs, watching, reading or listening, in minutes", "target": "Political system in country ensures everyone fair chance to participate in politics", "value":-0.031},</v>
      </c>
    </row>
    <row r="946" spans="1:16" x14ac:dyDescent="0.2">
      <c r="A946" t="s">
        <v>1913</v>
      </c>
      <c r="B946" t="s">
        <v>771</v>
      </c>
      <c r="C946" t="s">
        <v>1775</v>
      </c>
      <c r="D946">
        <v>0.27100000000000002</v>
      </c>
      <c r="E946">
        <f>VLOOKUP(B946,'Taul1 (3)'!B2:C538,2,)</f>
        <v>472</v>
      </c>
      <c r="F946">
        <f>VLOOKUP(C946,'Taul1 (3)'!B2:C538,2,)</f>
        <v>370</v>
      </c>
      <c r="H946" t="s">
        <v>638</v>
      </c>
      <c r="J946" t="s">
        <v>640</v>
      </c>
      <c r="L946" t="s">
        <v>641</v>
      </c>
      <c r="N946" t="s">
        <v>639</v>
      </c>
      <c r="P946" t="str">
        <f>H946&amp;B946&amp;J946&amp;C946&amp;L946&amp;D946&amp;N946</f>
        <v>{"source": "Social support", "target": "Positive attitude", "value":0.271},</v>
      </c>
    </row>
    <row r="947" spans="1:16" x14ac:dyDescent="0.2">
      <c r="A947" t="s">
        <v>1913</v>
      </c>
      <c r="B947" t="s">
        <v>1772</v>
      </c>
      <c r="C947" t="s">
        <v>1763</v>
      </c>
      <c r="D947">
        <v>0.12</v>
      </c>
      <c r="E947">
        <f>VLOOKUP(B947,'Taul1 (3)'!B2:C538,2,)</f>
        <v>188</v>
      </c>
      <c r="F947">
        <f>VLOOKUP(C947,'Taul1 (3)'!B2:C538,2,)</f>
        <v>389</v>
      </c>
      <c r="H947" t="s">
        <v>638</v>
      </c>
      <c r="J947" t="s">
        <v>640</v>
      </c>
      <c r="L947" t="s">
        <v>641</v>
      </c>
      <c r="N947" t="s">
        <v>639</v>
      </c>
      <c r="P947" t="str">
        <f>H947&amp;B947&amp;J947&amp;C947&amp;L947&amp;D947&amp;N947</f>
        <v>{"source": "Going on holidays ", "target": "Public initiatives", "value":0.12},</v>
      </c>
    </row>
    <row r="948" spans="1:16" x14ac:dyDescent="0.2">
      <c r="A948" t="s">
        <v>1913</v>
      </c>
      <c r="B948" t="s">
        <v>1760</v>
      </c>
      <c r="C948" t="s">
        <v>1763</v>
      </c>
      <c r="D948">
        <v>8.7999999999999995E-2</v>
      </c>
      <c r="E948">
        <f>VLOOKUP(B948,'Taul1 (3)'!B2:C538,2,)</f>
        <v>189</v>
      </c>
      <c r="F948">
        <f>VLOOKUP(C948,'Taul1 (3)'!B2:C538,2,)</f>
        <v>389</v>
      </c>
      <c r="H948" t="s">
        <v>638</v>
      </c>
      <c r="J948" t="s">
        <v>640</v>
      </c>
      <c r="L948" t="s">
        <v>641</v>
      </c>
      <c r="N948" t="s">
        <v>639</v>
      </c>
      <c r="P948" t="str">
        <f>H948&amp;B948&amp;J948&amp;C948&amp;L948&amp;D948&amp;N948</f>
        <v>{"source": "Going out", "target": "Public initiatives", "value":0.088},</v>
      </c>
    </row>
    <row r="949" spans="1:16" x14ac:dyDescent="0.2">
      <c r="A949" t="s">
        <v>1913</v>
      </c>
      <c r="B949" t="s">
        <v>1761</v>
      </c>
      <c r="C949" t="s">
        <v>1763</v>
      </c>
      <c r="D949">
        <v>2.7E-2</v>
      </c>
      <c r="E949">
        <f>VLOOKUP(B949,'Taul1 (3)'!B2:C538,2,)</f>
        <v>469</v>
      </c>
      <c r="F949">
        <f>VLOOKUP(C949,'Taul1 (3)'!B2:C538,2,)</f>
        <v>389</v>
      </c>
      <c r="H949" t="s">
        <v>638</v>
      </c>
      <c r="J949" t="s">
        <v>640</v>
      </c>
      <c r="L949" t="s">
        <v>641</v>
      </c>
      <c r="N949" t="s">
        <v>639</v>
      </c>
      <c r="P949" t="str">
        <f>H949&amp;B949&amp;J949&amp;C949&amp;L949&amp;D949&amp;N949</f>
        <v>{"source": "Social interaction", "target": "Public initiatives", "value":0.027},</v>
      </c>
    </row>
    <row r="950" spans="1:16" x14ac:dyDescent="0.2">
      <c r="A950" t="s">
        <v>1913</v>
      </c>
      <c r="B950" t="s">
        <v>1762</v>
      </c>
      <c r="C950" t="s">
        <v>1763</v>
      </c>
      <c r="D950">
        <v>6.0000000000000001E-3</v>
      </c>
      <c r="E950">
        <f>VLOOKUP(B950,'Taul1 (3)'!B2:C538,2,)</f>
        <v>526</v>
      </c>
      <c r="F950">
        <f>VLOOKUP(C950,'Taul1 (3)'!B2:C538,2,)</f>
        <v>389</v>
      </c>
      <c r="H950" t="s">
        <v>638</v>
      </c>
      <c r="J950" t="s">
        <v>640</v>
      </c>
      <c r="L950" t="s">
        <v>641</v>
      </c>
      <c r="N950" t="s">
        <v>639</v>
      </c>
      <c r="P950" t="str">
        <f>H950&amp;B950&amp;J950&amp;C950&amp;L950&amp;D950&amp;N950</f>
        <v>{"source": "Visiting family", "target": "Public initiatives", "value":0.006},</v>
      </c>
    </row>
    <row r="951" spans="1:16" x14ac:dyDescent="0.2">
      <c r="A951" t="s">
        <v>1913</v>
      </c>
      <c r="B951" t="s">
        <v>1753</v>
      </c>
      <c r="C951" t="s">
        <v>2400</v>
      </c>
      <c r="D951" s="2">
        <v>0.94</v>
      </c>
      <c r="E951">
        <f>VLOOKUP(B951,'Taul1 (3)'!B2:C538,2,)</f>
        <v>160</v>
      </c>
      <c r="F951">
        <f>VLOOKUP(C951,'Taul1 (3)'!B2:C538,2,)</f>
        <v>413</v>
      </c>
      <c r="H951" t="s">
        <v>638</v>
      </c>
      <c r="J951" t="s">
        <v>640</v>
      </c>
      <c r="L951" t="s">
        <v>641</v>
      </c>
      <c r="N951" t="s">
        <v>639</v>
      </c>
      <c r="P951" t="str">
        <f>H951&amp;B951&amp;J951&amp;C951&amp;L951&amp;D951&amp;N951</f>
        <v>{"source": "Family support", "target": "resilience", "value":0.94},</v>
      </c>
    </row>
    <row r="952" spans="1:16" x14ac:dyDescent="0.2">
      <c r="A952" t="s">
        <v>1913</v>
      </c>
      <c r="B952" t="s">
        <v>1754</v>
      </c>
      <c r="C952" t="s">
        <v>2400</v>
      </c>
      <c r="D952" s="2">
        <v>0.93</v>
      </c>
      <c r="E952">
        <f>VLOOKUP(B952,'Taul1 (3)'!B2:C538,2,)</f>
        <v>351</v>
      </c>
      <c r="F952">
        <f>VLOOKUP(C952,'Taul1 (3)'!B2:C538,2,)</f>
        <v>413</v>
      </c>
      <c r="H952" t="s">
        <v>638</v>
      </c>
      <c r="J952" t="s">
        <v>640</v>
      </c>
      <c r="L952" t="s">
        <v>641</v>
      </c>
      <c r="N952" t="s">
        <v>639</v>
      </c>
      <c r="P952" t="str">
        <f>H952&amp;B952&amp;J952&amp;C952&amp;L952&amp;D952&amp;N952</f>
        <v>{"source": "Peer support", "target": "resilience", "value":0.93},</v>
      </c>
    </row>
    <row r="953" spans="1:16" x14ac:dyDescent="0.2">
      <c r="A953" t="s">
        <v>1913</v>
      </c>
      <c r="B953" t="s">
        <v>1755</v>
      </c>
      <c r="C953" t="s">
        <v>2400</v>
      </c>
      <c r="D953" s="2">
        <v>0.69</v>
      </c>
      <c r="E953">
        <f>VLOOKUP(B953,'Taul1 (3)'!B2:C538,2,)</f>
        <v>425</v>
      </c>
      <c r="F953">
        <f>VLOOKUP(C953,'Taul1 (3)'!B2:C538,2,)</f>
        <v>413</v>
      </c>
      <c r="H953" t="s">
        <v>638</v>
      </c>
      <c r="J953" t="s">
        <v>640</v>
      </c>
      <c r="L953" t="s">
        <v>641</v>
      </c>
      <c r="N953" t="s">
        <v>639</v>
      </c>
      <c r="P953" t="str">
        <f>H953&amp;B953&amp;J953&amp;C953&amp;L953&amp;D953&amp;N953</f>
        <v>{"source": "School support", "target": "resilience", "value":0.69},</v>
      </c>
    </row>
    <row r="954" spans="1:16" x14ac:dyDescent="0.2">
      <c r="A954" t="s">
        <v>1913</v>
      </c>
      <c r="B954" t="s">
        <v>1753</v>
      </c>
      <c r="C954" t="s">
        <v>1755</v>
      </c>
      <c r="D954" s="2">
        <v>0.59</v>
      </c>
      <c r="E954">
        <f>VLOOKUP(B954,'Taul1 (3)'!B2:C538,2,)</f>
        <v>160</v>
      </c>
      <c r="F954">
        <f>VLOOKUP(C954,'Taul1 (3)'!B2:C538,2,)</f>
        <v>425</v>
      </c>
      <c r="H954" t="s">
        <v>638</v>
      </c>
      <c r="J954" t="s">
        <v>640</v>
      </c>
      <c r="L954" t="s">
        <v>641</v>
      </c>
      <c r="N954" t="s">
        <v>639</v>
      </c>
      <c r="P954" t="str">
        <f>H954&amp;B954&amp;J954&amp;C954&amp;L954&amp;D954&amp;N954</f>
        <v>{"source": "Family support", "target": "School support", "value":0.59},</v>
      </c>
    </row>
    <row r="955" spans="1:16" x14ac:dyDescent="0.2">
      <c r="A955" t="s">
        <v>1913</v>
      </c>
      <c r="B955" t="s">
        <v>1754</v>
      </c>
      <c r="C955" t="s">
        <v>1755</v>
      </c>
      <c r="D955" s="2">
        <v>0.53</v>
      </c>
      <c r="E955">
        <f>VLOOKUP(B955,'Taul1 (3)'!B2:C538,2,)</f>
        <v>351</v>
      </c>
      <c r="F955">
        <f>VLOOKUP(C955,'Taul1 (3)'!B2:C538,2,)</f>
        <v>425</v>
      </c>
      <c r="H955" t="s">
        <v>638</v>
      </c>
      <c r="J955" t="s">
        <v>640</v>
      </c>
      <c r="L955" t="s">
        <v>641</v>
      </c>
      <c r="N955" t="s">
        <v>639</v>
      </c>
      <c r="P955" t="str">
        <f>H955&amp;B955&amp;J955&amp;C955&amp;L955&amp;D955&amp;N955</f>
        <v>{"source": "Peer support", "target": "School support", "value":0.53},</v>
      </c>
    </row>
    <row r="956" spans="1:16" x14ac:dyDescent="0.2">
      <c r="A956" t="s">
        <v>1913</v>
      </c>
      <c r="B956" t="s">
        <v>1760</v>
      </c>
      <c r="C956" t="s">
        <v>1761</v>
      </c>
      <c r="D956">
        <v>0.30099999999999999</v>
      </c>
      <c r="E956">
        <f>VLOOKUP(B956,'Taul1 (3)'!B2:C538,2,)</f>
        <v>189</v>
      </c>
      <c r="F956">
        <f>VLOOKUP(C956,'Taul1 (3)'!B2:C538,2,)</f>
        <v>469</v>
      </c>
      <c r="H956" t="s">
        <v>638</v>
      </c>
      <c r="J956" t="s">
        <v>640</v>
      </c>
      <c r="L956" t="s">
        <v>641</v>
      </c>
      <c r="N956" t="s">
        <v>639</v>
      </c>
      <c r="P956" t="str">
        <f>H956&amp;B956&amp;J956&amp;C956&amp;L956&amp;D956&amp;N956</f>
        <v>{"source": "Going out", "target": "Social interaction", "value":0.301},</v>
      </c>
    </row>
    <row r="957" spans="1:16" x14ac:dyDescent="0.2">
      <c r="A957" t="s">
        <v>1913</v>
      </c>
      <c r="B957" s="1" t="s">
        <v>38</v>
      </c>
      <c r="C957" s="1" t="s">
        <v>72</v>
      </c>
      <c r="D957" s="3" t="s">
        <v>106</v>
      </c>
      <c r="E957">
        <f>VLOOKUP(B957,'Taul1 (3)'!B2:C538,2,)</f>
        <v>215</v>
      </c>
      <c r="F957">
        <f>VLOOKUP(C957,'Taul1 (3)'!B2:C538,2,)</f>
        <v>473</v>
      </c>
      <c r="H957" t="s">
        <v>638</v>
      </c>
      <c r="J957" t="s">
        <v>640</v>
      </c>
      <c r="L957" t="s">
        <v>641</v>
      </c>
      <c r="N957" t="s">
        <v>639</v>
      </c>
      <c r="P957" t="str">
        <f>H957&amp;B957&amp;J957&amp;C957&amp;L957&amp;D957&amp;N957</f>
        <v>{"source": "How many people with whom you can discuss intimate and personal matters", "target": "Society fair when hard-working people earn more than others", "value":0.045},</v>
      </c>
    </row>
    <row r="958" spans="1:16" x14ac:dyDescent="0.2">
      <c r="A958" t="s">
        <v>1913</v>
      </c>
      <c r="B958" s="1" t="s">
        <v>38</v>
      </c>
      <c r="C958" s="1" t="s">
        <v>70</v>
      </c>
      <c r="D958" s="3" t="s">
        <v>332</v>
      </c>
      <c r="E958">
        <f>VLOOKUP(B958,'Taul1 (3)'!B2:C538,2,)</f>
        <v>215</v>
      </c>
      <c r="F958">
        <f>VLOOKUP(C958,'Taul1 (3)'!B2:C538,2,)</f>
        <v>474</v>
      </c>
      <c r="H958" t="s">
        <v>638</v>
      </c>
      <c r="J958" t="s">
        <v>640</v>
      </c>
      <c r="L958" t="s">
        <v>641</v>
      </c>
      <c r="N958" t="s">
        <v>639</v>
      </c>
      <c r="P958" t="str">
        <f>H958&amp;B958&amp;J958&amp;C958&amp;L958&amp;D958&amp;N958</f>
        <v>{"source": "How many people with whom you can discuss intimate and personal matters", "target": "Society fair when income and wealth is equally distributed", "value":0.066},</v>
      </c>
    </row>
    <row r="959" spans="1:16" x14ac:dyDescent="0.2">
      <c r="A959" t="s">
        <v>1913</v>
      </c>
      <c r="B959" s="1" t="s">
        <v>2</v>
      </c>
      <c r="C959" s="1" t="s">
        <v>70</v>
      </c>
      <c r="D959" s="3" t="s">
        <v>162</v>
      </c>
      <c r="E959">
        <f>VLOOKUP(B959,'Taul1 (3)'!B2:C538,2,)</f>
        <v>275</v>
      </c>
      <c r="F959">
        <f>VLOOKUP(C959,'Taul1 (3)'!B2:C538,2,)</f>
        <v>474</v>
      </c>
      <c r="H959" t="s">
        <v>638</v>
      </c>
      <c r="J959" t="s">
        <v>640</v>
      </c>
      <c r="L959" t="s">
        <v>641</v>
      </c>
      <c r="N959" t="s">
        <v>639</v>
      </c>
      <c r="P959" t="str">
        <f>H959&amp;B959&amp;J959&amp;C959&amp;L959&amp;D959&amp;N959</f>
        <v>{"source": "Internet use, how much time on typical day, in minutes", "target": "Society fair when income and wealth is equally distributed", "value":0.087},</v>
      </c>
    </row>
    <row r="960" spans="1:16" x14ac:dyDescent="0.2">
      <c r="A960" t="s">
        <v>1913</v>
      </c>
      <c r="B960" s="1" t="s">
        <v>0</v>
      </c>
      <c r="C960" s="1" t="s">
        <v>70</v>
      </c>
      <c r="D960" s="3" t="s">
        <v>130</v>
      </c>
      <c r="E960">
        <f>VLOOKUP(B960,'Taul1 (3)'!B2:C538,2,)</f>
        <v>276</v>
      </c>
      <c r="F960">
        <f>VLOOKUP(C960,'Taul1 (3)'!B2:C538,2,)</f>
        <v>474</v>
      </c>
      <c r="H960" t="s">
        <v>638</v>
      </c>
      <c r="J960" t="s">
        <v>640</v>
      </c>
      <c r="L960" t="s">
        <v>641</v>
      </c>
      <c r="N960" t="s">
        <v>639</v>
      </c>
      <c r="P960" t="str">
        <f>H960&amp;B960&amp;J960&amp;C960&amp;L960&amp;D960&amp;N960</f>
        <v>{"source": "Internet use, how often", "target": "Society fair when income and wealth is equally distributed", "value":0.077},</v>
      </c>
    </row>
    <row r="961" spans="1:16" x14ac:dyDescent="0.2">
      <c r="A961" t="s">
        <v>1913</v>
      </c>
      <c r="B961" s="1" t="s">
        <v>102</v>
      </c>
      <c r="C961" s="1" t="s">
        <v>70</v>
      </c>
      <c r="D961" s="3" t="s">
        <v>71</v>
      </c>
      <c r="E961">
        <f>VLOOKUP(B961,'Taul1 (3)'!B2:C538,2,)</f>
        <v>334</v>
      </c>
      <c r="F961">
        <f>VLOOKUP(C961,'Taul1 (3)'!B2:C538,2,)</f>
        <v>474</v>
      </c>
      <c r="H961" t="s">
        <v>638</v>
      </c>
      <c r="J961" t="s">
        <v>640</v>
      </c>
      <c r="L961" t="s">
        <v>641</v>
      </c>
      <c r="N961" t="s">
        <v>639</v>
      </c>
      <c r="P961" t="str">
        <f>H961&amp;B961&amp;J961&amp;C961&amp;L961&amp;D961&amp;N961</f>
        <v>{"source": "News about politics and current affairs, watching, reading or listening, in minutes", "target": "Society fair when income and wealth is equally distributed", "value":-0.077},</v>
      </c>
    </row>
    <row r="962" spans="1:16" x14ac:dyDescent="0.2">
      <c r="A962" t="s">
        <v>1913</v>
      </c>
      <c r="B962" s="1" t="s">
        <v>0</v>
      </c>
      <c r="C962" s="1" t="s">
        <v>25</v>
      </c>
      <c r="D962" s="3" t="s">
        <v>113</v>
      </c>
      <c r="E962">
        <f>VLOOKUP(B962,'Taul1 (3)'!B2:C538,2,)</f>
        <v>276</v>
      </c>
      <c r="F962">
        <f>VLOOKUP(C962,'Taul1 (3)'!B2:C538,2,)</f>
        <v>478</v>
      </c>
      <c r="H962" t="s">
        <v>638</v>
      </c>
      <c r="J962" t="s">
        <v>640</v>
      </c>
      <c r="L962" t="s">
        <v>641</v>
      </c>
      <c r="N962" t="s">
        <v>639</v>
      </c>
      <c r="P962" t="str">
        <f>H962&amp;B962&amp;J962&amp;C962&amp;L962&amp;D962&amp;N962</f>
        <v>{"source": "Internet use, how often", "target": "State of education in country nowadays", "value":0.039},</v>
      </c>
    </row>
    <row r="963" spans="1:16" x14ac:dyDescent="0.2">
      <c r="A963" t="s">
        <v>1913</v>
      </c>
      <c r="B963" s="1" t="s">
        <v>102</v>
      </c>
      <c r="C963" s="1" t="s">
        <v>25</v>
      </c>
      <c r="D963" s="3" t="s">
        <v>22</v>
      </c>
      <c r="E963">
        <f>VLOOKUP(B963,'Taul1 (3)'!B2:C538,2,)</f>
        <v>334</v>
      </c>
      <c r="F963">
        <f>VLOOKUP(C963,'Taul1 (3)'!B2:C538,2,)</f>
        <v>478</v>
      </c>
      <c r="H963" t="s">
        <v>638</v>
      </c>
      <c r="J963" t="s">
        <v>640</v>
      </c>
      <c r="L963" t="s">
        <v>641</v>
      </c>
      <c r="N963" t="s">
        <v>639</v>
      </c>
      <c r="P963" t="str">
        <f>H963&amp;B963&amp;J963&amp;C963&amp;L963&amp;D963&amp;N963</f>
        <v>{"source": "News about politics and current affairs, watching, reading or listening, in minutes", "target": "State of education in country nowadays", "value":-0.036},</v>
      </c>
    </row>
    <row r="964" spans="1:16" x14ac:dyDescent="0.2">
      <c r="A964" t="s">
        <v>1913</v>
      </c>
      <c r="B964" s="1" t="s">
        <v>2</v>
      </c>
      <c r="C964" s="1" t="s">
        <v>26</v>
      </c>
      <c r="D964" s="3" t="s">
        <v>146</v>
      </c>
      <c r="E964">
        <f>VLOOKUP(B964,'Taul1 (3)'!B2:C538,2,)</f>
        <v>275</v>
      </c>
      <c r="F964">
        <f>VLOOKUP(C964,'Taul1 (3)'!B2:C538,2,)</f>
        <v>479</v>
      </c>
      <c r="H964" t="s">
        <v>638</v>
      </c>
      <c r="J964" t="s">
        <v>640</v>
      </c>
      <c r="L964" t="s">
        <v>641</v>
      </c>
      <c r="N964" t="s">
        <v>639</v>
      </c>
      <c r="P964" t="str">
        <f>H964&amp;B964&amp;J964&amp;C964&amp;L964&amp;D964&amp;N964</f>
        <v>{"source": "Internet use, how much time on typical day, in minutes", "target": "State of health services in country nowadays", "value":-0.035},</v>
      </c>
    </row>
    <row r="965" spans="1:16" x14ac:dyDescent="0.2">
      <c r="A965" t="s">
        <v>1913</v>
      </c>
      <c r="B965" s="1" t="s">
        <v>0</v>
      </c>
      <c r="C965" s="1" t="s">
        <v>26</v>
      </c>
      <c r="D965" s="3" t="s">
        <v>114</v>
      </c>
      <c r="E965">
        <f>VLOOKUP(B965,'Taul1 (3)'!B2:C538,2,)</f>
        <v>276</v>
      </c>
      <c r="F965">
        <f>VLOOKUP(C965,'Taul1 (3)'!B2:C538,2,)</f>
        <v>479</v>
      </c>
      <c r="H965" t="s">
        <v>638</v>
      </c>
      <c r="J965" t="s">
        <v>640</v>
      </c>
      <c r="L965" t="s">
        <v>641</v>
      </c>
      <c r="N965" t="s">
        <v>639</v>
      </c>
      <c r="P965" t="str">
        <f>H965&amp;B965&amp;J965&amp;C965&amp;L965&amp;D965&amp;N965</f>
        <v>{"source": "Internet use, how often", "target": "State of health services in country nowadays", "value":0.023},</v>
      </c>
    </row>
    <row r="966" spans="1:16" x14ac:dyDescent="0.2">
      <c r="A966" t="s">
        <v>1913</v>
      </c>
      <c r="B966" s="1" t="s">
        <v>38</v>
      </c>
      <c r="C966" s="1" t="s">
        <v>41</v>
      </c>
      <c r="D966" s="3" t="s">
        <v>329</v>
      </c>
      <c r="E966">
        <f>VLOOKUP(B966,'Taul1 (3)'!B2:C538,2,)</f>
        <v>215</v>
      </c>
      <c r="F966">
        <f>VLOOKUP(C966,'Taul1 (3)'!B2:C538,2,)</f>
        <v>484</v>
      </c>
      <c r="H966" t="s">
        <v>638</v>
      </c>
      <c r="J966" t="s">
        <v>640</v>
      </c>
      <c r="L966" t="s">
        <v>641</v>
      </c>
      <c r="N966" t="s">
        <v>639</v>
      </c>
      <c r="P966" t="str">
        <f>H966&amp;B966&amp;J966&amp;C966&amp;L966&amp;D966&amp;N966</f>
        <v>{"source": "How many people with whom you can discuss intimate and personal matters", "target": "Subjective general health", "value":-0.118},</v>
      </c>
    </row>
    <row r="967" spans="1:16" x14ac:dyDescent="0.2">
      <c r="A967" t="s">
        <v>1913</v>
      </c>
      <c r="B967" s="1" t="s">
        <v>37</v>
      </c>
      <c r="C967" s="1" t="s">
        <v>41</v>
      </c>
      <c r="D967" s="3" t="s">
        <v>195</v>
      </c>
      <c r="E967">
        <f>VLOOKUP(B967,'Taul1 (3)'!B2:C538,2,)</f>
        <v>216</v>
      </c>
      <c r="F967">
        <f>VLOOKUP(C967,'Taul1 (3)'!B2:C538,2,)</f>
        <v>484</v>
      </c>
      <c r="H967" t="s">
        <v>638</v>
      </c>
      <c r="J967" t="s">
        <v>640</v>
      </c>
      <c r="L967" t="s">
        <v>641</v>
      </c>
      <c r="N967" t="s">
        <v>639</v>
      </c>
      <c r="P967" t="str">
        <f>H967&amp;B967&amp;J967&amp;C967&amp;L967&amp;D967&amp;N967</f>
        <v>{"source": "How often socially meet with friends, relatives or colleagues", "target": "Subjective general health", "value":-0.164},</v>
      </c>
    </row>
    <row r="968" spans="1:16" x14ac:dyDescent="0.2">
      <c r="A968" t="s">
        <v>1913</v>
      </c>
      <c r="B968" s="1" t="s">
        <v>2</v>
      </c>
      <c r="C968" s="1" t="s">
        <v>41</v>
      </c>
      <c r="D968" s="3" t="s">
        <v>153</v>
      </c>
      <c r="E968">
        <f>VLOOKUP(B968,'Taul1 (3)'!B2:C538,2,)</f>
        <v>275</v>
      </c>
      <c r="F968">
        <f>VLOOKUP(C968,'Taul1 (3)'!B2:C538,2,)</f>
        <v>484</v>
      </c>
      <c r="H968" t="s">
        <v>638</v>
      </c>
      <c r="J968" t="s">
        <v>640</v>
      </c>
      <c r="L968" t="s">
        <v>641</v>
      </c>
      <c r="N968" t="s">
        <v>639</v>
      </c>
      <c r="P968" t="str">
        <f>H968&amp;B968&amp;J968&amp;C968&amp;L968&amp;D968&amp;N968</f>
        <v>{"source": "Internet use, how much time on typical day, in minutes", "target": "Subjective general health", "value":-0.056},</v>
      </c>
    </row>
    <row r="969" spans="1:16" x14ac:dyDescent="0.2">
      <c r="A969" t="s">
        <v>1913</v>
      </c>
      <c r="B969" s="1" t="s">
        <v>0</v>
      </c>
      <c r="C969" s="1" t="s">
        <v>41</v>
      </c>
      <c r="D969" s="3" t="s">
        <v>71</v>
      </c>
      <c r="E969">
        <f>VLOOKUP(B969,'Taul1 (3)'!B2:C538,2,)</f>
        <v>276</v>
      </c>
      <c r="F969">
        <f>VLOOKUP(C969,'Taul1 (3)'!B2:C538,2,)</f>
        <v>484</v>
      </c>
      <c r="H969" t="s">
        <v>638</v>
      </c>
      <c r="J969" t="s">
        <v>640</v>
      </c>
      <c r="L969" t="s">
        <v>641</v>
      </c>
      <c r="N969" t="s">
        <v>639</v>
      </c>
      <c r="P969" t="str">
        <f>H969&amp;B969&amp;J969&amp;C969&amp;L969&amp;D969&amp;N969</f>
        <v>{"source": "Internet use, how often", "target": "Subjective general health", "value":-0.077},</v>
      </c>
    </row>
    <row r="970" spans="1:16" x14ac:dyDescent="0.2">
      <c r="A970" t="s">
        <v>1913</v>
      </c>
      <c r="B970" t="s">
        <v>771</v>
      </c>
      <c r="C970" t="s">
        <v>1777</v>
      </c>
      <c r="D970">
        <v>9.4E-2</v>
      </c>
      <c r="E970">
        <f>VLOOKUP(B970,'Taul1 (3)'!B2:C538,2,)</f>
        <v>472</v>
      </c>
      <c r="F970">
        <f>VLOOKUP(C970,'Taul1 (3)'!B2:C538,2,)</f>
        <v>505</v>
      </c>
      <c r="H970" t="s">
        <v>638</v>
      </c>
      <c r="J970" t="s">
        <v>640</v>
      </c>
      <c r="L970" t="s">
        <v>641</v>
      </c>
      <c r="N970" t="s">
        <v>639</v>
      </c>
      <c r="P970" t="str">
        <f>H970&amp;B970&amp;J970&amp;C970&amp;L970&amp;D970&amp;N970</f>
        <v>{"source": "Social support", "target": "Transcendent orientation", "value":0.094},</v>
      </c>
    </row>
    <row r="971" spans="1:16" x14ac:dyDescent="0.2">
      <c r="A971" t="s">
        <v>1913</v>
      </c>
      <c r="B971" s="1" t="s">
        <v>2</v>
      </c>
      <c r="C971" s="1" t="s">
        <v>11</v>
      </c>
      <c r="D971" s="3" t="s">
        <v>113</v>
      </c>
      <c r="E971">
        <f>VLOOKUP(B971,'Taul1 (3)'!B2:C538,2,)</f>
        <v>275</v>
      </c>
      <c r="F971">
        <f>VLOOKUP(C971,'Taul1 (3)'!B2:C538,2,)</f>
        <v>509</v>
      </c>
      <c r="H971" t="s">
        <v>638</v>
      </c>
      <c r="J971" t="s">
        <v>640</v>
      </c>
      <c r="L971" t="s">
        <v>641</v>
      </c>
      <c r="N971" t="s">
        <v>639</v>
      </c>
      <c r="P971" t="str">
        <f>H971&amp;B971&amp;J971&amp;C971&amp;L971&amp;D971&amp;N971</f>
        <v>{"source": "Internet use, how much time on typical day, in minutes", "target": "Trust in country's parliament", "value":0.039},</v>
      </c>
    </row>
    <row r="972" spans="1:16" x14ac:dyDescent="0.2">
      <c r="A972" t="s">
        <v>1913</v>
      </c>
      <c r="B972" s="1" t="s">
        <v>0</v>
      </c>
      <c r="C972" s="1" t="s">
        <v>11</v>
      </c>
      <c r="D972" s="3" t="s">
        <v>16</v>
      </c>
      <c r="E972">
        <f>VLOOKUP(B972,'Taul1 (3)'!B2:C538,2,)</f>
        <v>276</v>
      </c>
      <c r="F972">
        <f>VLOOKUP(C972,'Taul1 (3)'!B2:C538,2,)</f>
        <v>509</v>
      </c>
      <c r="H972" t="s">
        <v>638</v>
      </c>
      <c r="J972" t="s">
        <v>640</v>
      </c>
      <c r="L972" t="s">
        <v>641</v>
      </c>
      <c r="N972" t="s">
        <v>639</v>
      </c>
      <c r="P972" t="str">
        <f>H972&amp;B972&amp;J972&amp;C972&amp;L972&amp;D972&amp;N972</f>
        <v>{"source": "Internet use, how often", "target": "Trust in country's parliament", "value":0.020},</v>
      </c>
    </row>
    <row r="973" spans="1:16" x14ac:dyDescent="0.2">
      <c r="A973" t="s">
        <v>1913</v>
      </c>
      <c r="B973" s="1" t="s">
        <v>2</v>
      </c>
      <c r="C973" s="1" t="s">
        <v>15</v>
      </c>
      <c r="D973" s="3" t="s">
        <v>145</v>
      </c>
      <c r="E973">
        <f>VLOOKUP(B973,'Taul1 (3)'!B2:C538,2,)</f>
        <v>275</v>
      </c>
      <c r="F973">
        <f>VLOOKUP(C973,'Taul1 (3)'!B2:C538,2,)</f>
        <v>511</v>
      </c>
      <c r="H973" t="s">
        <v>638</v>
      </c>
      <c r="J973" t="s">
        <v>640</v>
      </c>
      <c r="L973" t="s">
        <v>641</v>
      </c>
      <c r="N973" t="s">
        <v>639</v>
      </c>
      <c r="P973" t="str">
        <f>H973&amp;B973&amp;J973&amp;C973&amp;L973&amp;D973&amp;N973</f>
        <v>{"source": "Internet use, how much time on typical day, in minutes", "target": "Trust in the European Parliament", "value":0.040},</v>
      </c>
    </row>
    <row r="974" spans="1:16" x14ac:dyDescent="0.2">
      <c r="A974" t="s">
        <v>1913</v>
      </c>
      <c r="B974" s="1" t="s">
        <v>0</v>
      </c>
      <c r="C974" s="1" t="s">
        <v>15</v>
      </c>
      <c r="D974" s="3" t="s">
        <v>52</v>
      </c>
      <c r="E974">
        <f>VLOOKUP(B974,'Taul1 (3)'!B2:C538,2,)</f>
        <v>276</v>
      </c>
      <c r="F974">
        <f>VLOOKUP(C974,'Taul1 (3)'!B2:C538,2,)</f>
        <v>511</v>
      </c>
      <c r="H974" t="s">
        <v>638</v>
      </c>
      <c r="J974" t="s">
        <v>640</v>
      </c>
      <c r="L974" t="s">
        <v>641</v>
      </c>
      <c r="N974" t="s">
        <v>639</v>
      </c>
      <c r="P974" t="str">
        <f>H974&amp;B974&amp;J974&amp;C974&amp;L974&amp;D974&amp;N974</f>
        <v>{"source": "Internet use, how often", "target": "Trust in the European Parliament", "value":0.027},</v>
      </c>
    </row>
    <row r="975" spans="1:16" x14ac:dyDescent="0.2">
      <c r="A975" t="s">
        <v>1913</v>
      </c>
      <c r="B975" s="1" t="s">
        <v>102</v>
      </c>
      <c r="C975" s="1" t="s">
        <v>15</v>
      </c>
      <c r="D975" s="3" t="s">
        <v>16</v>
      </c>
      <c r="E975">
        <f>VLOOKUP(B975,'Taul1 (3)'!B2:C538,2,)</f>
        <v>334</v>
      </c>
      <c r="F975">
        <f>VLOOKUP(C975,'Taul1 (3)'!B2:C538,2,)</f>
        <v>511</v>
      </c>
      <c r="H975" t="s">
        <v>638</v>
      </c>
      <c r="J975" t="s">
        <v>640</v>
      </c>
      <c r="L975" t="s">
        <v>641</v>
      </c>
      <c r="N975" t="s">
        <v>639</v>
      </c>
      <c r="P975" t="str">
        <f>H975&amp;B975&amp;J975&amp;C975&amp;L975&amp;D975&amp;N975</f>
        <v>{"source": "News about politics and current affairs, watching, reading or listening, in minutes", "target": "Trust in the European Parliament", "value":0.020},</v>
      </c>
    </row>
    <row r="976" spans="1:16" x14ac:dyDescent="0.2">
      <c r="A976" t="s">
        <v>1913</v>
      </c>
      <c r="B976" s="1" t="s">
        <v>2</v>
      </c>
      <c r="C976" s="1" t="s">
        <v>12</v>
      </c>
      <c r="D976" s="3" t="s">
        <v>104</v>
      </c>
      <c r="E976">
        <f>VLOOKUP(B976,'Taul1 (3)'!B2:C538,2,)</f>
        <v>275</v>
      </c>
      <c r="F976">
        <f>VLOOKUP(C976,'Taul1 (3)'!B2:C538,2,)</f>
        <v>512</v>
      </c>
      <c r="H976" t="s">
        <v>638</v>
      </c>
      <c r="J976" t="s">
        <v>640</v>
      </c>
      <c r="L976" t="s">
        <v>641</v>
      </c>
      <c r="N976" t="s">
        <v>639</v>
      </c>
      <c r="P976" t="str">
        <f>H976&amp;B976&amp;J976&amp;C976&amp;L976&amp;D976&amp;N976</f>
        <v>{"source": "Internet use, how much time on typical day, in minutes", "target": "Trust in the legal system", "value":0.043},</v>
      </c>
    </row>
    <row r="977" spans="1:16" x14ac:dyDescent="0.2">
      <c r="A977" t="s">
        <v>1913</v>
      </c>
      <c r="B977" s="1" t="s">
        <v>0</v>
      </c>
      <c r="C977" s="1" t="s">
        <v>12</v>
      </c>
      <c r="D977" s="3" t="s">
        <v>109</v>
      </c>
      <c r="E977">
        <f>VLOOKUP(B977,'Taul1 (3)'!B2:C538,2,)</f>
        <v>276</v>
      </c>
      <c r="F977">
        <f>VLOOKUP(C977,'Taul1 (3)'!B2:C538,2,)</f>
        <v>512</v>
      </c>
      <c r="H977" t="s">
        <v>638</v>
      </c>
      <c r="J977" t="s">
        <v>640</v>
      </c>
      <c r="L977" t="s">
        <v>641</v>
      </c>
      <c r="N977" t="s">
        <v>639</v>
      </c>
      <c r="P977" t="str">
        <f>H977&amp;B977&amp;J977&amp;C977&amp;L977&amp;D977&amp;N977</f>
        <v>{"source": "Internet use, how often", "target": "Trust in the legal system", "value":0.068},</v>
      </c>
    </row>
    <row r="978" spans="1:16" x14ac:dyDescent="0.2">
      <c r="A978" t="s">
        <v>1913</v>
      </c>
      <c r="B978" s="1" t="s">
        <v>2</v>
      </c>
      <c r="C978" s="1" t="s">
        <v>13</v>
      </c>
      <c r="D978" s="3" t="s">
        <v>52</v>
      </c>
      <c r="E978">
        <f>VLOOKUP(B978,'Taul1 (3)'!B2:C538,2,)</f>
        <v>275</v>
      </c>
      <c r="F978">
        <f>VLOOKUP(C978,'Taul1 (3)'!B2:C538,2,)</f>
        <v>513</v>
      </c>
      <c r="H978" t="s">
        <v>638</v>
      </c>
      <c r="J978" t="s">
        <v>640</v>
      </c>
      <c r="L978" t="s">
        <v>641</v>
      </c>
      <c r="N978" t="s">
        <v>639</v>
      </c>
      <c r="P978" t="str">
        <f>H978&amp;B978&amp;J978&amp;C978&amp;L978&amp;D978&amp;N978</f>
        <v>{"source": "Internet use, how much time on typical day, in minutes", "target": "Trust in the police", "value":0.027},</v>
      </c>
    </row>
    <row r="979" spans="1:16" x14ac:dyDescent="0.2">
      <c r="A979" t="s">
        <v>1913</v>
      </c>
      <c r="B979" s="1" t="s">
        <v>0</v>
      </c>
      <c r="C979" s="1" t="s">
        <v>13</v>
      </c>
      <c r="D979" s="3" t="s">
        <v>3</v>
      </c>
      <c r="E979">
        <f>VLOOKUP(B979,'Taul1 (3)'!B2:C538,2,)</f>
        <v>276</v>
      </c>
      <c r="F979">
        <f>VLOOKUP(C979,'Taul1 (3)'!B2:C538,2,)</f>
        <v>513</v>
      </c>
      <c r="H979" t="s">
        <v>638</v>
      </c>
      <c r="J979" t="s">
        <v>640</v>
      </c>
      <c r="L979" t="s">
        <v>641</v>
      </c>
      <c r="N979" t="s">
        <v>639</v>
      </c>
      <c r="P979" t="str">
        <f>H979&amp;B979&amp;J979&amp;C979&amp;L979&amp;D979&amp;N979</f>
        <v>{"source": "Internet use, how often", "target": "Trust in the police", "value":0.050},</v>
      </c>
    </row>
    <row r="980" spans="1:16" x14ac:dyDescent="0.2">
      <c r="A980" t="s">
        <v>1913</v>
      </c>
      <c r="B980" t="s">
        <v>1765</v>
      </c>
      <c r="C980" t="s">
        <v>1766</v>
      </c>
      <c r="D980">
        <v>-1.2999999999999999E-2</v>
      </c>
      <c r="E980">
        <f>VLOOKUP(B980,'Taul1 (3)'!B2:C538,2,)</f>
        <v>41</v>
      </c>
      <c r="F980">
        <f>VLOOKUP(C980,'Taul1 (3)'!B2:C538,2,)</f>
        <v>514</v>
      </c>
      <c r="H980" t="s">
        <v>638</v>
      </c>
      <c r="J980" t="s">
        <v>640</v>
      </c>
      <c r="L980" t="s">
        <v>641</v>
      </c>
      <c r="N980" t="s">
        <v>639</v>
      </c>
      <c r="P980" t="str">
        <f>H980&amp;B980&amp;J980&amp;C980&amp;L980&amp;D980&amp;N980</f>
        <v>{"source": "Attending church", "target": "TV/video", "value":-0.013},</v>
      </c>
    </row>
    <row r="981" spans="1:16" x14ac:dyDescent="0.2">
      <c r="A981" t="s">
        <v>1913</v>
      </c>
      <c r="B981" t="s">
        <v>1772</v>
      </c>
      <c r="C981" t="s">
        <v>1766</v>
      </c>
      <c r="D981">
        <v>0.01</v>
      </c>
      <c r="E981">
        <f>VLOOKUP(B981,'Taul1 (3)'!B2:C538,2,)</f>
        <v>188</v>
      </c>
      <c r="F981">
        <f>VLOOKUP(C981,'Taul1 (3)'!B2:C538,2,)</f>
        <v>514</v>
      </c>
      <c r="H981" t="s">
        <v>638</v>
      </c>
      <c r="J981" t="s">
        <v>640</v>
      </c>
      <c r="L981" t="s">
        <v>641</v>
      </c>
      <c r="N981" t="s">
        <v>639</v>
      </c>
      <c r="P981" t="str">
        <f>H981&amp;B981&amp;J981&amp;C981&amp;L981&amp;D981&amp;N981</f>
        <v>{"source": "Going on holidays ", "target": "TV/video", "value":0.01},</v>
      </c>
    </row>
    <row r="982" spans="1:16" x14ac:dyDescent="0.2">
      <c r="A982" t="s">
        <v>1913</v>
      </c>
      <c r="B982" t="s">
        <v>1760</v>
      </c>
      <c r="C982" t="s">
        <v>1766</v>
      </c>
      <c r="D982">
        <v>1.4999999999999999E-2</v>
      </c>
      <c r="E982">
        <f>VLOOKUP(B982,'Taul1 (3)'!B2:C538,2,)</f>
        <v>189</v>
      </c>
      <c r="F982">
        <f>VLOOKUP(C982,'Taul1 (3)'!B2:C538,2,)</f>
        <v>514</v>
      </c>
      <c r="H982" t="s">
        <v>638</v>
      </c>
      <c r="J982" t="s">
        <v>640</v>
      </c>
      <c r="L982" t="s">
        <v>641</v>
      </c>
      <c r="N982" t="s">
        <v>639</v>
      </c>
      <c r="P982" t="str">
        <f>H982&amp;B982&amp;J982&amp;C982&amp;L982&amp;D982&amp;N982</f>
        <v>{"source": "Going out", "target": "TV/video", "value":0.015},</v>
      </c>
    </row>
    <row r="983" spans="1:16" x14ac:dyDescent="0.2">
      <c r="A983" t="s">
        <v>1913</v>
      </c>
      <c r="B983" t="s">
        <v>1763</v>
      </c>
      <c r="C983" t="s">
        <v>1766</v>
      </c>
      <c r="D983">
        <v>-3.1E-2</v>
      </c>
      <c r="E983">
        <f>VLOOKUP(B983,'Taul1 (3)'!B2:C538,2,)</f>
        <v>389</v>
      </c>
      <c r="F983">
        <f>VLOOKUP(C983,'Taul1 (3)'!B2:C538,2,)</f>
        <v>514</v>
      </c>
      <c r="H983" t="s">
        <v>638</v>
      </c>
      <c r="J983" t="s">
        <v>640</v>
      </c>
      <c r="L983" t="s">
        <v>641</v>
      </c>
      <c r="N983" t="s">
        <v>639</v>
      </c>
      <c r="P983" t="str">
        <f>H983&amp;B983&amp;J983&amp;C983&amp;L983&amp;D983&amp;N983</f>
        <v>{"source": "Public initiatives", "target": "TV/video", "value":-0.031},</v>
      </c>
    </row>
    <row r="984" spans="1:16" x14ac:dyDescent="0.2">
      <c r="A984" t="s">
        <v>1913</v>
      </c>
      <c r="B984" t="s">
        <v>1761</v>
      </c>
      <c r="C984" t="s">
        <v>1766</v>
      </c>
      <c r="D984">
        <v>0.03</v>
      </c>
      <c r="E984">
        <f>VLOOKUP(B984,'Taul1 (3)'!B2:C538,2,)</f>
        <v>469</v>
      </c>
      <c r="F984">
        <f>VLOOKUP(C984,'Taul1 (3)'!B2:C538,2,)</f>
        <v>514</v>
      </c>
      <c r="H984" t="s">
        <v>638</v>
      </c>
      <c r="J984" t="s">
        <v>640</v>
      </c>
      <c r="L984" t="s">
        <v>641</v>
      </c>
      <c r="N984" t="s">
        <v>639</v>
      </c>
      <c r="P984" t="str">
        <f>H984&amp;B984&amp;J984&amp;C984&amp;L984&amp;D984&amp;N984</f>
        <v>{"source": "Social interaction", "target": "TV/video", "value":0.03},</v>
      </c>
    </row>
    <row r="985" spans="1:16" x14ac:dyDescent="0.2">
      <c r="A985" t="s">
        <v>1913</v>
      </c>
      <c r="B985" t="s">
        <v>1762</v>
      </c>
      <c r="C985" t="s">
        <v>1766</v>
      </c>
      <c r="D985">
        <v>7.0000000000000007E-2</v>
      </c>
      <c r="E985">
        <f>VLOOKUP(B985,'Taul1 (3)'!B2:C538,2,)</f>
        <v>526</v>
      </c>
      <c r="F985">
        <f>VLOOKUP(C985,'Taul1 (3)'!B2:C538,2,)</f>
        <v>514</v>
      </c>
      <c r="H985" t="s">
        <v>638</v>
      </c>
      <c r="J985" t="s">
        <v>640</v>
      </c>
      <c r="L985" t="s">
        <v>641</v>
      </c>
      <c r="N985" t="s">
        <v>639</v>
      </c>
      <c r="P985" t="str">
        <f>H985&amp;B985&amp;J985&amp;C985&amp;L985&amp;D985&amp;N985</f>
        <v>{"source": "Visiting family", "target": "TV/video", "value":0.07},</v>
      </c>
    </row>
    <row r="986" spans="1:16" x14ac:dyDescent="0.2">
      <c r="A986" t="s">
        <v>1913</v>
      </c>
      <c r="B986" t="s">
        <v>1764</v>
      </c>
      <c r="C986" t="s">
        <v>1766</v>
      </c>
      <c r="D986">
        <v>-2.1000000000000001E-2</v>
      </c>
      <c r="E986">
        <f>VLOOKUP(B986,'Taul1 (3)'!B2:C538,2,)</f>
        <v>528</v>
      </c>
      <c r="F986">
        <f>VLOOKUP(C986,'Taul1 (3)'!B2:C538,2,)</f>
        <v>514</v>
      </c>
      <c r="H986" t="s">
        <v>638</v>
      </c>
      <c r="J986" t="s">
        <v>640</v>
      </c>
      <c r="L986" t="s">
        <v>641</v>
      </c>
      <c r="N986" t="s">
        <v>639</v>
      </c>
      <c r="P986" t="str">
        <f>H986&amp;B986&amp;J986&amp;C986&amp;L986&amp;D986&amp;N986</f>
        <v>{"source": "Volunteer work", "target": "TV/video", "value":-0.021},</v>
      </c>
    </row>
    <row r="987" spans="1:16" x14ac:dyDescent="0.2">
      <c r="A987" t="s">
        <v>1913</v>
      </c>
      <c r="B987" t="s">
        <v>1760</v>
      </c>
      <c r="C987" t="s">
        <v>1762</v>
      </c>
      <c r="D987">
        <v>3.1E-2</v>
      </c>
      <c r="E987">
        <f>VLOOKUP(B987,'Taul1 (3)'!B2:C538,2,)</f>
        <v>189</v>
      </c>
      <c r="F987">
        <f>VLOOKUP(C987,'Taul1 (3)'!B2:C538,2,)</f>
        <v>526</v>
      </c>
      <c r="H987" t="s">
        <v>638</v>
      </c>
      <c r="J987" t="s">
        <v>640</v>
      </c>
      <c r="L987" t="s">
        <v>641</v>
      </c>
      <c r="N987" t="s">
        <v>639</v>
      </c>
      <c r="P987" t="str">
        <f>H987&amp;B987&amp;J987&amp;C987&amp;L987&amp;D987&amp;N987</f>
        <v>{"source": "Going out", "target": "Visiting family", "value":0.031},</v>
      </c>
    </row>
    <row r="988" spans="1:16" x14ac:dyDescent="0.2">
      <c r="A988" t="s">
        <v>1913</v>
      </c>
      <c r="B988" t="s">
        <v>1761</v>
      </c>
      <c r="C988" t="s">
        <v>1762</v>
      </c>
      <c r="D988">
        <v>0.27</v>
      </c>
      <c r="E988">
        <f>VLOOKUP(B988,'Taul1 (3)'!B2:C538,2,)</f>
        <v>469</v>
      </c>
      <c r="F988">
        <f>VLOOKUP(C988,'Taul1 (3)'!B2:C538,2,)</f>
        <v>526</v>
      </c>
      <c r="H988" t="s">
        <v>638</v>
      </c>
      <c r="J988" t="s">
        <v>640</v>
      </c>
      <c r="L988" t="s">
        <v>641</v>
      </c>
      <c r="N988" t="s">
        <v>639</v>
      </c>
      <c r="P988" t="str">
        <f>H988&amp;B988&amp;J988&amp;C988&amp;L988&amp;D988&amp;N988</f>
        <v>{"source": "Social interaction", "target": "Visiting family", "value":0.27},</v>
      </c>
    </row>
    <row r="989" spans="1:16" x14ac:dyDescent="0.2">
      <c r="A989" t="s">
        <v>1913</v>
      </c>
      <c r="B989" t="s">
        <v>1772</v>
      </c>
      <c r="C989" t="s">
        <v>1764</v>
      </c>
      <c r="D989">
        <v>0.108</v>
      </c>
      <c r="E989">
        <f>VLOOKUP(B989,'Taul1 (3)'!B2:C538,2,)</f>
        <v>188</v>
      </c>
      <c r="F989">
        <f>VLOOKUP(C989,'Taul1 (3)'!B2:C538,2,)</f>
        <v>528</v>
      </c>
      <c r="H989" t="s">
        <v>638</v>
      </c>
      <c r="J989" t="s">
        <v>640</v>
      </c>
      <c r="L989" t="s">
        <v>641</v>
      </c>
      <c r="N989" t="s">
        <v>639</v>
      </c>
      <c r="P989" t="str">
        <f>H989&amp;B989&amp;J989&amp;C989&amp;L989&amp;D989&amp;N989</f>
        <v>{"source": "Going on holidays ", "target": "Volunteer work", "value":0.108},</v>
      </c>
    </row>
    <row r="990" spans="1:16" x14ac:dyDescent="0.2">
      <c r="A990" t="s">
        <v>1913</v>
      </c>
      <c r="B990" t="s">
        <v>1760</v>
      </c>
      <c r="C990" t="s">
        <v>1764</v>
      </c>
      <c r="D990">
        <v>0.113</v>
      </c>
      <c r="E990">
        <f>VLOOKUP(B990,'Taul1 (3)'!B2:C538,2,)</f>
        <v>189</v>
      </c>
      <c r="F990">
        <f>VLOOKUP(C990,'Taul1 (3)'!B2:C538,2,)</f>
        <v>528</v>
      </c>
      <c r="H990" t="s">
        <v>638</v>
      </c>
      <c r="J990" t="s">
        <v>640</v>
      </c>
      <c r="L990" t="s">
        <v>641</v>
      </c>
      <c r="N990" t="s">
        <v>639</v>
      </c>
      <c r="P990" t="str">
        <f>H990&amp;B990&amp;J990&amp;C990&amp;L990&amp;D990&amp;N990</f>
        <v>{"source": "Going out", "target": "Volunteer work", "value":0.113},</v>
      </c>
    </row>
    <row r="991" spans="1:16" x14ac:dyDescent="0.2">
      <c r="A991" t="s">
        <v>1913</v>
      </c>
      <c r="B991" t="s">
        <v>1763</v>
      </c>
      <c r="C991" t="s">
        <v>1764</v>
      </c>
      <c r="D991">
        <v>0.318</v>
      </c>
      <c r="E991">
        <f>VLOOKUP(B991,'Taul1 (3)'!B2:C538,2,)</f>
        <v>389</v>
      </c>
      <c r="F991">
        <f>VLOOKUP(C991,'Taul1 (3)'!B2:C538,2,)</f>
        <v>528</v>
      </c>
      <c r="H991" t="s">
        <v>638</v>
      </c>
      <c r="J991" t="s">
        <v>640</v>
      </c>
      <c r="L991" t="s">
        <v>641</v>
      </c>
      <c r="N991" t="s">
        <v>639</v>
      </c>
      <c r="P991" t="str">
        <f>H991&amp;B991&amp;J991&amp;C991&amp;L991&amp;D991&amp;N991</f>
        <v>{"source": "Public initiatives", "target": "Volunteer work", "value":0.318},</v>
      </c>
    </row>
    <row r="992" spans="1:16" x14ac:dyDescent="0.2">
      <c r="A992" t="s">
        <v>1913</v>
      </c>
      <c r="B992" t="s">
        <v>1761</v>
      </c>
      <c r="C992" t="s">
        <v>1764</v>
      </c>
      <c r="D992">
        <v>4.8000000000000001E-2</v>
      </c>
      <c r="E992">
        <f>VLOOKUP(B992,'Taul1 (3)'!B2:C538,2,)</f>
        <v>469</v>
      </c>
      <c r="F992">
        <f>VLOOKUP(C992,'Taul1 (3)'!B2:C538,2,)</f>
        <v>528</v>
      </c>
      <c r="H992" t="s">
        <v>638</v>
      </c>
      <c r="J992" t="s">
        <v>640</v>
      </c>
      <c r="L992" t="s">
        <v>641</v>
      </c>
      <c r="N992" t="s">
        <v>639</v>
      </c>
      <c r="P992" t="str">
        <f>H992&amp;B992&amp;J992&amp;C992&amp;L992&amp;D992&amp;N992</f>
        <v>{"source": "Social interaction", "target": "Volunteer work", "value":0.048},</v>
      </c>
    </row>
    <row r="993" spans="1:16" x14ac:dyDescent="0.2">
      <c r="A993" t="s">
        <v>1913</v>
      </c>
      <c r="B993" t="s">
        <v>1762</v>
      </c>
      <c r="C993" t="s">
        <v>1764</v>
      </c>
      <c r="D993">
        <v>2.1999999999999999E-2</v>
      </c>
      <c r="E993">
        <f>VLOOKUP(B993,'Taul1 (3)'!B2:C538,2,)</f>
        <v>526</v>
      </c>
      <c r="F993">
        <f>VLOOKUP(C993,'Taul1 (3)'!B2:C538,2,)</f>
        <v>528</v>
      </c>
      <c r="H993" t="s">
        <v>638</v>
      </c>
      <c r="J993" t="s">
        <v>640</v>
      </c>
      <c r="L993" t="s">
        <v>641</v>
      </c>
      <c r="N993" t="s">
        <v>639</v>
      </c>
      <c r="P993" t="str">
        <f>H993&amp;B993&amp;J993&amp;C993&amp;L993&amp;D993&amp;N993</f>
        <v>{"source": "Visiting family", "target": "Volunteer work", "value":0.022},</v>
      </c>
    </row>
    <row r="994" spans="1:16" x14ac:dyDescent="0.2">
      <c r="A994" t="s">
        <v>1913</v>
      </c>
      <c r="B994" s="1" t="s">
        <v>2</v>
      </c>
      <c r="C994" s="1" t="s">
        <v>17</v>
      </c>
      <c r="D994" s="3" t="s">
        <v>126</v>
      </c>
      <c r="E994">
        <f>VLOOKUP(B994,'Taul1 (3)'!B2:C538,2,)</f>
        <v>275</v>
      </c>
      <c r="F994">
        <f>VLOOKUP(C994,'Taul1 (3)'!B2:C538,2,)</f>
        <v>529</v>
      </c>
      <c r="H994" t="s">
        <v>638</v>
      </c>
      <c r="J994" t="s">
        <v>640</v>
      </c>
      <c r="L994" t="s">
        <v>641</v>
      </c>
      <c r="N994" t="s">
        <v>639</v>
      </c>
      <c r="P994" t="str">
        <f>H994&amp;B994&amp;J994&amp;C994&amp;L994&amp;D994&amp;N994</f>
        <v>{"source": "Internet use, how much time on typical day, in minutes", "target": "Voted last national election", "value":0.046},</v>
      </c>
    </row>
    <row r="995" spans="1:16" x14ac:dyDescent="0.2">
      <c r="A995" t="s">
        <v>1913</v>
      </c>
      <c r="B995" s="1" t="s">
        <v>38</v>
      </c>
      <c r="C995" s="1" t="s">
        <v>61</v>
      </c>
      <c r="D995" s="3" t="s">
        <v>204</v>
      </c>
      <c r="E995">
        <f>VLOOKUP(B995,'Taul1 (3)'!B2:C538,2,)</f>
        <v>215</v>
      </c>
      <c r="F995">
        <f>VLOOKUP(C995,'Taul1 (3)'!B2:C538,2,)</f>
        <v>536</v>
      </c>
      <c r="H995" t="s">
        <v>638</v>
      </c>
      <c r="J995" t="s">
        <v>640</v>
      </c>
      <c r="L995" t="s">
        <v>641</v>
      </c>
      <c r="N995" t="s">
        <v>639</v>
      </c>
      <c r="P995" t="str">
        <f>H995&amp;B995&amp;J995&amp;C995&amp;L995&amp;D995&amp;N995</f>
        <v>{"source": "How many people with whom you can discuss intimate and personal matters", "target": "Years of full-time education completed", "value":0.187},</v>
      </c>
    </row>
    <row r="996" spans="1:16" x14ac:dyDescent="0.2">
      <c r="A996" t="s">
        <v>1913</v>
      </c>
      <c r="B996" s="1" t="s">
        <v>2</v>
      </c>
      <c r="C996" s="1" t="s">
        <v>61</v>
      </c>
      <c r="D996" s="3" t="s">
        <v>160</v>
      </c>
      <c r="E996">
        <f>VLOOKUP(B996,'Taul1 (3)'!B2:C538,2,)</f>
        <v>275</v>
      </c>
      <c r="F996">
        <f>VLOOKUP(C996,'Taul1 (3)'!B2:C538,2,)</f>
        <v>536</v>
      </c>
      <c r="H996" t="s">
        <v>638</v>
      </c>
      <c r="J996" t="s">
        <v>640</v>
      </c>
      <c r="L996" t="s">
        <v>641</v>
      </c>
      <c r="N996" t="s">
        <v>639</v>
      </c>
      <c r="P996" t="str">
        <f>H996&amp;B996&amp;J996&amp;C996&amp;L996&amp;D996&amp;N996</f>
        <v>{"source": "Internet use, how much time on typical day, in minutes", "target": "Years of full-time education completed", "value":0.127},</v>
      </c>
    </row>
    <row r="997" spans="1:16" x14ac:dyDescent="0.2">
      <c r="A997" t="s">
        <v>1913</v>
      </c>
      <c r="B997" s="1" t="s">
        <v>0</v>
      </c>
      <c r="C997" s="1" t="s">
        <v>61</v>
      </c>
      <c r="D997" s="3" t="s">
        <v>128</v>
      </c>
      <c r="E997">
        <f>VLOOKUP(B997,'Taul1 (3)'!B2:C538,2,)</f>
        <v>276</v>
      </c>
      <c r="F997">
        <f>VLOOKUP(C997,'Taul1 (3)'!B2:C538,2,)</f>
        <v>536</v>
      </c>
      <c r="H997" t="s">
        <v>638</v>
      </c>
      <c r="J997" t="s">
        <v>640</v>
      </c>
      <c r="L997" t="s">
        <v>641</v>
      </c>
      <c r="N997" t="s">
        <v>639</v>
      </c>
      <c r="P997" t="str">
        <f>H997&amp;B997&amp;J997&amp;C997&amp;L997&amp;D997&amp;N997</f>
        <v>{"source": "Internet use, how often", "target": "Years of full-time education completed", "value":0.071},</v>
      </c>
    </row>
    <row r="998" spans="1:16" x14ac:dyDescent="0.2">
      <c r="A998" t="s">
        <v>2048</v>
      </c>
      <c r="B998" s="9" t="s">
        <v>1976</v>
      </c>
      <c r="C998" s="9" t="s">
        <v>1978</v>
      </c>
      <c r="D998" s="9">
        <v>0.24</v>
      </c>
      <c r="E998">
        <f>VLOOKUP(B998,'Taul1 (3)'!B2:C538,2,)</f>
        <v>5</v>
      </c>
      <c r="F998">
        <f>VLOOKUP(C998,'Taul1 (3)'!B2:C538,2,)</f>
        <v>4</v>
      </c>
      <c r="H998" t="s">
        <v>638</v>
      </c>
      <c r="J998" t="s">
        <v>640</v>
      </c>
      <c r="L998" t="s">
        <v>641</v>
      </c>
      <c r="N998" t="s">
        <v>639</v>
      </c>
      <c r="P998" t="str">
        <f>H998&amp;B998&amp;J998&amp;C998&amp;L998&amp;D998&amp;N998</f>
        <v>{"source": "Absorption (PIAS)", "target": "Absorption", "value":0.24},</v>
      </c>
    </row>
    <row r="999" spans="1:16" x14ac:dyDescent="0.2">
      <c r="A999" t="s">
        <v>2048</v>
      </c>
      <c r="B999" s="9" t="s">
        <v>1977</v>
      </c>
      <c r="C999" s="9" t="s">
        <v>1978</v>
      </c>
      <c r="D999" s="9">
        <v>0.42</v>
      </c>
      <c r="E999">
        <f>VLOOKUP(B999,'Taul1 (3)'!B2:C538,2,)</f>
        <v>6</v>
      </c>
      <c r="F999">
        <f>VLOOKUP(C999,'Taul1 (3)'!B2:C538,2,)</f>
        <v>4</v>
      </c>
      <c r="H999" t="s">
        <v>638</v>
      </c>
      <c r="J999" t="s">
        <v>640</v>
      </c>
      <c r="L999" t="s">
        <v>641</v>
      </c>
      <c r="N999" t="s">
        <v>639</v>
      </c>
      <c r="P999" t="str">
        <f>H999&amp;B999&amp;J999&amp;C999&amp;L999&amp;D999&amp;N999</f>
        <v>{"source": "Absorption (Sentience)", "target": "Absorption", "value":0.42},</v>
      </c>
    </row>
    <row r="1000" spans="1:16" x14ac:dyDescent="0.2">
      <c r="A1000" t="s">
        <v>2048</v>
      </c>
      <c r="B1000" s="9" t="s">
        <v>2114</v>
      </c>
      <c r="C1000" s="9" t="s">
        <v>1978</v>
      </c>
      <c r="D1000" s="9">
        <v>-0.09</v>
      </c>
      <c r="E1000">
        <f>VLOOKUP(B1000,'Taul1 (3)'!B2:C538,2,)</f>
        <v>8</v>
      </c>
      <c r="F1000">
        <f>VLOOKUP(C1000,'Taul1 (3)'!B2:C538,2,)</f>
        <v>4</v>
      </c>
      <c r="H1000" t="s">
        <v>638</v>
      </c>
      <c r="J1000" t="s">
        <v>640</v>
      </c>
      <c r="L1000" t="s">
        <v>641</v>
      </c>
      <c r="N1000" t="s">
        <v>639</v>
      </c>
      <c r="P1000" t="str">
        <f>H1000&amp;B1000&amp;J1000&amp;C1000&amp;L1000&amp;D1000&amp;N1000</f>
        <v>{"source": "achievement", "target": "Absorption", "value":-0.09},</v>
      </c>
    </row>
    <row r="1001" spans="1:16" x14ac:dyDescent="0.2">
      <c r="A1001" t="s">
        <v>2048</v>
      </c>
      <c r="B1001" s="9" t="s">
        <v>1997</v>
      </c>
      <c r="C1001" s="9" t="s">
        <v>1978</v>
      </c>
      <c r="D1001" s="9">
        <v>-0.02</v>
      </c>
      <c r="E1001">
        <f>VLOOKUP(B1001,'Taul1 (3)'!B2:C538,2,)</f>
        <v>10</v>
      </c>
      <c r="F1001">
        <f>VLOOKUP(C1001,'Taul1 (3)'!B2:C538,2,)</f>
        <v>4</v>
      </c>
      <c r="H1001" t="s">
        <v>638</v>
      </c>
      <c r="J1001" t="s">
        <v>640</v>
      </c>
      <c r="L1001" t="s">
        <v>641</v>
      </c>
      <c r="N1001" t="s">
        <v>639</v>
      </c>
      <c r="P1001" t="str">
        <f>H1001&amp;B1001&amp;J1001&amp;C1001&amp;L1001&amp;D1001&amp;N1001</f>
        <v>{"source": "actions", "target": "Absorption", "value":-0.02},</v>
      </c>
    </row>
    <row r="1002" spans="1:16" x14ac:dyDescent="0.2">
      <c r="A1002" t="s">
        <v>2048</v>
      </c>
      <c r="B1002" s="9" t="s">
        <v>1992</v>
      </c>
      <c r="C1002" s="9" t="s">
        <v>1978</v>
      </c>
      <c r="D1002" s="9">
        <v>-0.03</v>
      </c>
      <c r="E1002">
        <f>VLOOKUP(B1002,'Taul1 (3)'!B2:C538,2,)</f>
        <v>13</v>
      </c>
      <c r="F1002">
        <f>VLOOKUP(C1002,'Taul1 (3)'!B2:C538,2,)</f>
        <v>4</v>
      </c>
      <c r="H1002" t="s">
        <v>638</v>
      </c>
      <c r="J1002" t="s">
        <v>640</v>
      </c>
      <c r="L1002" t="s">
        <v>641</v>
      </c>
      <c r="N1002" t="s">
        <v>639</v>
      </c>
      <c r="P1002" t="str">
        <f>H1002&amp;B1002&amp;J1002&amp;C1002&amp;L1002&amp;D1002&amp;N1002</f>
        <v>{"source": "activity", "target": "Absorption", "value":-0.03},</v>
      </c>
    </row>
    <row r="1003" spans="1:16" x14ac:dyDescent="0.2">
      <c r="A1003" t="s">
        <v>2048</v>
      </c>
      <c r="B1003" s="9" t="s">
        <v>1995</v>
      </c>
      <c r="C1003" s="9" t="s">
        <v>1978</v>
      </c>
      <c r="D1003" s="9">
        <v>7.0000000000000007E-2</v>
      </c>
      <c r="E1003">
        <f>VLOOKUP(B1003,'Taul1 (3)'!B2:C538,2,)</f>
        <v>15</v>
      </c>
      <c r="F1003">
        <f>VLOOKUP(C1003,'Taul1 (3)'!B2:C538,2,)</f>
        <v>4</v>
      </c>
      <c r="H1003" t="s">
        <v>638</v>
      </c>
      <c r="J1003" t="s">
        <v>640</v>
      </c>
      <c r="L1003" t="s">
        <v>641</v>
      </c>
      <c r="N1003" t="s">
        <v>639</v>
      </c>
      <c r="P1003" t="str">
        <f>H1003&amp;B1003&amp;J1003&amp;C1003&amp;L1003&amp;D1003&amp;N1003</f>
        <v>{"source": "aesthetics", "target": "Absorption", "value":0.07},</v>
      </c>
    </row>
    <row r="1004" spans="1:16" x14ac:dyDescent="0.2">
      <c r="A1004" t="s">
        <v>2048</v>
      </c>
      <c r="B1004" s="9" t="s">
        <v>1934</v>
      </c>
      <c r="C1004" s="9" t="s">
        <v>1978</v>
      </c>
      <c r="D1004" s="9">
        <v>-0.12</v>
      </c>
      <c r="E1004">
        <f>VLOOKUP(B1004,'Taul1 (3)'!B2:C538,2,)</f>
        <v>24</v>
      </c>
      <c r="F1004">
        <f>VLOOKUP(C1004,'Taul1 (3)'!B2:C538,2,)</f>
        <v>4</v>
      </c>
      <c r="H1004" t="s">
        <v>638</v>
      </c>
      <c r="J1004" t="s">
        <v>640</v>
      </c>
      <c r="L1004" t="s">
        <v>641</v>
      </c>
      <c r="N1004" t="s">
        <v>639</v>
      </c>
      <c r="P1004" t="str">
        <f>H1004&amp;B1004&amp;J1004&amp;C1004&amp;L1004&amp;D1004&amp;N1004</f>
        <v>{"source": "Altruistic", "target": "Absorption", "value":-0.12},</v>
      </c>
    </row>
    <row r="1005" spans="1:16" x14ac:dyDescent="0.2">
      <c r="A1005" t="s">
        <v>2048</v>
      </c>
      <c r="B1005" s="9" t="s">
        <v>2019</v>
      </c>
      <c r="C1005" s="9" t="s">
        <v>1978</v>
      </c>
      <c r="D1005" s="9">
        <v>0.25</v>
      </c>
      <c r="E1005">
        <f>VLOOKUP(B1005,'Taul1 (3)'!B2:C538,2,)</f>
        <v>32</v>
      </c>
      <c r="F1005">
        <f>VLOOKUP(C1005,'Taul1 (3)'!B2:C538,2,)</f>
        <v>4</v>
      </c>
      <c r="H1005" t="s">
        <v>638</v>
      </c>
      <c r="J1005" t="s">
        <v>640</v>
      </c>
      <c r="L1005" t="s">
        <v>641</v>
      </c>
      <c r="N1005" t="s">
        <v>639</v>
      </c>
      <c r="P1005" t="str">
        <f>H1005&amp;B1005&amp;J1005&amp;C1005&amp;L1005&amp;D1005&amp;N1005</f>
        <v>{"source": "anxiety", "target": "Absorption", "value":0.25},</v>
      </c>
    </row>
    <row r="1006" spans="1:16" x14ac:dyDescent="0.2">
      <c r="A1006" t="s">
        <v>2048</v>
      </c>
      <c r="B1006" s="9" t="s">
        <v>1988</v>
      </c>
      <c r="C1006" s="9" t="s">
        <v>1978</v>
      </c>
      <c r="D1006" s="9">
        <v>-0.12</v>
      </c>
      <c r="E1006">
        <f>VLOOKUP(B1006,'Taul1 (3)'!B2:C538,2,)</f>
        <v>40</v>
      </c>
      <c r="F1006">
        <f>VLOOKUP(C1006,'Taul1 (3)'!B2:C538,2,)</f>
        <v>4</v>
      </c>
      <c r="H1006" t="s">
        <v>638</v>
      </c>
      <c r="J1006" t="s">
        <v>640</v>
      </c>
      <c r="L1006" t="s">
        <v>641</v>
      </c>
      <c r="N1006" t="s">
        <v>639</v>
      </c>
      <c r="P1006" t="str">
        <f>H1006&amp;B1006&amp;J1006&amp;C1006&amp;L1006&amp;D1006&amp;N1006</f>
        <v>{"source": "assertiveness", "target": "Absorption", "value":-0.12},</v>
      </c>
    </row>
    <row r="1007" spans="1:16" x14ac:dyDescent="0.2">
      <c r="A1007" t="s">
        <v>2048</v>
      </c>
      <c r="B1007" s="9" t="s">
        <v>1988</v>
      </c>
      <c r="C1007" s="9" t="s">
        <v>1978</v>
      </c>
      <c r="D1007" s="9">
        <v>-0.01</v>
      </c>
      <c r="E1007">
        <f>VLOOKUP(B1007,'Taul1 (3)'!B2:C538,2,)</f>
        <v>40</v>
      </c>
      <c r="F1007">
        <f>VLOOKUP(C1007,'Taul1 (3)'!B2:C538,2,)</f>
        <v>4</v>
      </c>
      <c r="H1007" t="s">
        <v>638</v>
      </c>
      <c r="J1007" t="s">
        <v>640</v>
      </c>
      <c r="L1007" t="s">
        <v>641</v>
      </c>
      <c r="N1007" t="s">
        <v>639</v>
      </c>
      <c r="P1007" t="str">
        <f>H1007&amp;B1007&amp;J1007&amp;C1007&amp;L1007&amp;D1007&amp;N1007</f>
        <v>{"source": "assertiveness", "target": "Absorption", "value":-0.01},</v>
      </c>
    </row>
    <row r="1008" spans="1:16" x14ac:dyDescent="0.2">
      <c r="A1008" t="s">
        <v>2048</v>
      </c>
      <c r="B1008" s="9" t="s">
        <v>2034</v>
      </c>
      <c r="C1008" s="9" t="s">
        <v>1978</v>
      </c>
      <c r="D1008" s="9">
        <v>-0.28999999999999998</v>
      </c>
      <c r="E1008">
        <f>VLOOKUP(B1008,'Taul1 (3)'!B2:C538,2,)</f>
        <v>60</v>
      </c>
      <c r="F1008">
        <f>VLOOKUP(C1008,'Taul1 (3)'!B2:C538,2,)</f>
        <v>4</v>
      </c>
      <c r="H1008" t="s">
        <v>638</v>
      </c>
      <c r="J1008" t="s">
        <v>640</v>
      </c>
      <c r="L1008" t="s">
        <v>641</v>
      </c>
      <c r="N1008" t="s">
        <v>639</v>
      </c>
      <c r="P1008" t="str">
        <f>H1008&amp;B1008&amp;J1008&amp;C1008&amp;L1008&amp;D1008&amp;N1008</f>
        <v>{"source": "calmness", "target": "Absorption", "value":-0.29},</v>
      </c>
    </row>
    <row r="1009" spans="1:16" x14ac:dyDescent="0.2">
      <c r="A1009" t="s">
        <v>2048</v>
      </c>
      <c r="B1009" s="9" t="s">
        <v>1987</v>
      </c>
      <c r="C1009" s="9" t="s">
        <v>1978</v>
      </c>
      <c r="D1009" s="9">
        <v>-0.26</v>
      </c>
      <c r="E1009">
        <f>VLOOKUP(B1009,'Taul1 (3)'!B2:C538,2,)</f>
        <v>64</v>
      </c>
      <c r="F1009">
        <f>VLOOKUP(C1009,'Taul1 (3)'!B2:C538,2,)</f>
        <v>4</v>
      </c>
      <c r="H1009" t="s">
        <v>638</v>
      </c>
      <c r="J1009" t="s">
        <v>640</v>
      </c>
      <c r="L1009" t="s">
        <v>641</v>
      </c>
      <c r="N1009" t="s">
        <v>639</v>
      </c>
      <c r="P1009" t="str">
        <f>H1009&amp;B1009&amp;J1009&amp;C1009&amp;L1009&amp;D1009&amp;N1009</f>
        <v>{"source": "cautiousness", "target": "Absorption", "value":-0.26},</v>
      </c>
    </row>
    <row r="1010" spans="1:16" x14ac:dyDescent="0.2">
      <c r="A1010" t="s">
        <v>2048</v>
      </c>
      <c r="B1010" s="9" t="s">
        <v>1983</v>
      </c>
      <c r="C1010" s="9" t="s">
        <v>1978</v>
      </c>
      <c r="D1010" s="9">
        <v>-0.2</v>
      </c>
      <c r="E1010">
        <f>VLOOKUP(B1010,'Taul1 (3)'!B2:C538,2,)</f>
        <v>75</v>
      </c>
      <c r="F1010">
        <f>VLOOKUP(C1010,'Taul1 (3)'!B2:C538,2,)</f>
        <v>4</v>
      </c>
      <c r="H1010" t="s">
        <v>638</v>
      </c>
      <c r="J1010" t="s">
        <v>640</v>
      </c>
      <c r="L1010" t="s">
        <v>641</v>
      </c>
      <c r="N1010" t="s">
        <v>639</v>
      </c>
      <c r="P1010" t="str">
        <f>H1010&amp;B1010&amp;J1010&amp;C1010&amp;L1010&amp;D1010&amp;N1010</f>
        <v>{"source": "competence", "target": "Absorption", "value":-0.2},</v>
      </c>
    </row>
    <row r="1011" spans="1:16" x14ac:dyDescent="0.2">
      <c r="A1011" t="s">
        <v>2048</v>
      </c>
      <c r="B1011" s="9" t="s">
        <v>1983</v>
      </c>
      <c r="C1011" s="9" t="s">
        <v>1978</v>
      </c>
      <c r="D1011" s="9">
        <v>-0.08</v>
      </c>
      <c r="E1011">
        <f>VLOOKUP(B1011,'Taul1 (3)'!B2:C538,2,)</f>
        <v>75</v>
      </c>
      <c r="F1011">
        <f>VLOOKUP(C1011,'Taul1 (3)'!B2:C538,2,)</f>
        <v>4</v>
      </c>
      <c r="H1011" t="s">
        <v>638</v>
      </c>
      <c r="J1011" t="s">
        <v>640</v>
      </c>
      <c r="L1011" t="s">
        <v>641</v>
      </c>
      <c r="N1011" t="s">
        <v>639</v>
      </c>
      <c r="P1011" t="str">
        <f>H1011&amp;B1011&amp;J1011&amp;C1011&amp;L1011&amp;D1011&amp;N1011</f>
        <v>{"source": "competence", "target": "Absorption", "value":-0.08},</v>
      </c>
    </row>
    <row r="1012" spans="1:16" x14ac:dyDescent="0.2">
      <c r="A1012" t="s">
        <v>2048</v>
      </c>
      <c r="B1012" s="9" t="s">
        <v>2044</v>
      </c>
      <c r="C1012" s="9" t="s">
        <v>1978</v>
      </c>
      <c r="D1012" s="9">
        <v>-0.14000000000000001</v>
      </c>
      <c r="E1012">
        <f>VLOOKUP(B1012,'Taul1 (3)'!B2:C538,2,)</f>
        <v>76</v>
      </c>
      <c r="F1012">
        <f>VLOOKUP(C1012,'Taul1 (3)'!B2:C538,2,)</f>
        <v>4</v>
      </c>
      <c r="H1012" t="s">
        <v>638</v>
      </c>
      <c r="J1012" t="s">
        <v>640</v>
      </c>
      <c r="L1012" t="s">
        <v>641</v>
      </c>
      <c r="N1012" t="s">
        <v>639</v>
      </c>
      <c r="P1012" t="str">
        <f>H1012&amp;B1012&amp;J1012&amp;C1012&amp;L1012&amp;D1012&amp;N1012</f>
        <v>{"source": "compliance", "target": "Absorption", "value":-0.14},</v>
      </c>
    </row>
    <row r="1013" spans="1:16" x14ac:dyDescent="0.2">
      <c r="A1013" t="s">
        <v>2048</v>
      </c>
      <c r="B1013" s="9" t="s">
        <v>2025</v>
      </c>
      <c r="C1013" s="9" t="s">
        <v>1978</v>
      </c>
      <c r="D1013" s="9">
        <v>-0.19</v>
      </c>
      <c r="E1013">
        <f>VLOOKUP(B1013,'Taul1 (3)'!B2:C538,2,)</f>
        <v>83</v>
      </c>
      <c r="F1013">
        <f>VLOOKUP(C1013,'Taul1 (3)'!B2:C538,2,)</f>
        <v>4</v>
      </c>
      <c r="H1013" t="s">
        <v>638</v>
      </c>
      <c r="J1013" t="s">
        <v>640</v>
      </c>
      <c r="L1013" t="s">
        <v>641</v>
      </c>
      <c r="N1013" t="s">
        <v>639</v>
      </c>
      <c r="P1013" t="str">
        <f>H1013&amp;B1013&amp;J1013&amp;C1013&amp;L1013&amp;D1013&amp;N1013</f>
        <v>{"source": "conscientiousness", "target": "Absorption", "value":-0.19},</v>
      </c>
    </row>
    <row r="1014" spans="1:16" x14ac:dyDescent="0.2">
      <c r="A1014" t="s">
        <v>2048</v>
      </c>
      <c r="B1014" s="9" t="s">
        <v>2039</v>
      </c>
      <c r="C1014" s="9" t="s">
        <v>1978</v>
      </c>
      <c r="D1014" s="9">
        <v>-0.09</v>
      </c>
      <c r="E1014">
        <f>VLOOKUP(B1014,'Taul1 (3)'!B2:C538,2,)</f>
        <v>90</v>
      </c>
      <c r="F1014">
        <f>VLOOKUP(C1014,'Taul1 (3)'!B2:C538,2,)</f>
        <v>4</v>
      </c>
      <c r="H1014" t="s">
        <v>638</v>
      </c>
      <c r="J1014" t="s">
        <v>640</v>
      </c>
      <c r="L1014" t="s">
        <v>641</v>
      </c>
      <c r="N1014" t="s">
        <v>639</v>
      </c>
      <c r="P1014" t="str">
        <f>H1014&amp;B1014&amp;J1014&amp;C1014&amp;L1014&amp;D1014&amp;N1014</f>
        <v>{"source": "cool-headedness", "target": "Absorption", "value":-0.09},</v>
      </c>
    </row>
    <row r="1015" spans="1:16" x14ac:dyDescent="0.2">
      <c r="A1015" t="s">
        <v>2048</v>
      </c>
      <c r="B1015" s="9" t="s">
        <v>2018</v>
      </c>
      <c r="C1015" s="9" t="s">
        <v>1978</v>
      </c>
      <c r="D1015" s="9">
        <v>-0.17</v>
      </c>
      <c r="E1015">
        <f>VLOOKUP(B1015,'Taul1 (3)'!B2:C538,2,)</f>
        <v>91</v>
      </c>
      <c r="F1015">
        <f>VLOOKUP(C1015,'Taul1 (3)'!B2:C538,2,)</f>
        <v>4</v>
      </c>
      <c r="H1015" t="s">
        <v>638</v>
      </c>
      <c r="J1015" t="s">
        <v>640</v>
      </c>
      <c r="L1015" t="s">
        <v>641</v>
      </c>
      <c r="N1015" t="s">
        <v>639</v>
      </c>
      <c r="P1015" t="str">
        <f>H1015&amp;B1015&amp;J1015&amp;C1015&amp;L1015&amp;D1015&amp;N1015</f>
        <v>{"source": "cooperation", "target": "Absorption", "value":-0.17},</v>
      </c>
    </row>
    <row r="1016" spans="1:16" x14ac:dyDescent="0.2">
      <c r="A1016" t="s">
        <v>2048</v>
      </c>
      <c r="B1016" s="9" t="s">
        <v>2114</v>
      </c>
      <c r="C1016" s="9" t="s">
        <v>1976</v>
      </c>
      <c r="D1016" s="9">
        <v>0</v>
      </c>
      <c r="E1016">
        <f>VLOOKUP(B1016,'Taul1 (3)'!B2:C538,2,)</f>
        <v>8</v>
      </c>
      <c r="F1016">
        <f>VLOOKUP(C1016,'Taul1 (3)'!B2:C538,2,)</f>
        <v>5</v>
      </c>
      <c r="H1016" t="s">
        <v>638</v>
      </c>
      <c r="J1016" t="s">
        <v>640</v>
      </c>
      <c r="L1016" t="s">
        <v>641</v>
      </c>
      <c r="N1016" t="s">
        <v>639</v>
      </c>
      <c r="P1016" t="str">
        <f>H1016&amp;B1016&amp;J1016&amp;C1016&amp;L1016&amp;D1016&amp;N1016</f>
        <v>{"source": "achievement", "target": "Absorption (PIAS)", "value":0},</v>
      </c>
    </row>
    <row r="1017" spans="1:16" x14ac:dyDescent="0.2">
      <c r="A1017" t="s">
        <v>2048</v>
      </c>
      <c r="B1017" s="9" t="s">
        <v>1997</v>
      </c>
      <c r="C1017" s="9" t="s">
        <v>1976</v>
      </c>
      <c r="D1017" s="9">
        <v>0.33</v>
      </c>
      <c r="E1017">
        <f>VLOOKUP(B1017,'Taul1 (3)'!B2:C538,2,)</f>
        <v>10</v>
      </c>
      <c r="F1017">
        <f>VLOOKUP(C1017,'Taul1 (3)'!B2:C538,2,)</f>
        <v>5</v>
      </c>
      <c r="H1017" t="s">
        <v>638</v>
      </c>
      <c r="J1017" t="s">
        <v>640</v>
      </c>
      <c r="L1017" t="s">
        <v>641</v>
      </c>
      <c r="N1017" t="s">
        <v>639</v>
      </c>
      <c r="P1017" t="str">
        <f>H1017&amp;B1017&amp;J1017&amp;C1017&amp;L1017&amp;D1017&amp;N1017</f>
        <v>{"source": "actions", "target": "Absorption (PIAS)", "value":0.33},</v>
      </c>
    </row>
    <row r="1018" spans="1:16" x14ac:dyDescent="0.2">
      <c r="A1018" t="s">
        <v>2048</v>
      </c>
      <c r="B1018" s="9" t="s">
        <v>1992</v>
      </c>
      <c r="C1018" s="9" t="s">
        <v>1976</v>
      </c>
      <c r="D1018" s="9">
        <v>0.04</v>
      </c>
      <c r="E1018">
        <f>VLOOKUP(B1018,'Taul1 (3)'!B2:C538,2,)</f>
        <v>13</v>
      </c>
      <c r="F1018">
        <f>VLOOKUP(C1018,'Taul1 (3)'!B2:C538,2,)</f>
        <v>5</v>
      </c>
      <c r="H1018" t="s">
        <v>638</v>
      </c>
      <c r="J1018" t="s">
        <v>640</v>
      </c>
      <c r="L1018" t="s">
        <v>641</v>
      </c>
      <c r="N1018" t="s">
        <v>639</v>
      </c>
      <c r="P1018" t="str">
        <f>H1018&amp;B1018&amp;J1018&amp;C1018&amp;L1018&amp;D1018&amp;N1018</f>
        <v>{"source": "activity", "target": "Absorption (PIAS)", "value":0.04},</v>
      </c>
    </row>
    <row r="1019" spans="1:16" x14ac:dyDescent="0.2">
      <c r="A1019" t="s">
        <v>2048</v>
      </c>
      <c r="B1019" s="9" t="s">
        <v>1995</v>
      </c>
      <c r="C1019" s="9" t="s">
        <v>1976</v>
      </c>
      <c r="D1019" s="9">
        <v>0.62</v>
      </c>
      <c r="E1019">
        <f>VLOOKUP(B1019,'Taul1 (3)'!B2:C538,2,)</f>
        <v>15</v>
      </c>
      <c r="F1019">
        <f>VLOOKUP(C1019,'Taul1 (3)'!B2:C538,2,)</f>
        <v>5</v>
      </c>
      <c r="H1019" t="s">
        <v>638</v>
      </c>
      <c r="J1019" t="s">
        <v>640</v>
      </c>
      <c r="L1019" t="s">
        <v>641</v>
      </c>
      <c r="N1019" t="s">
        <v>639</v>
      </c>
      <c r="P1019" t="str">
        <f>H1019&amp;B1019&amp;J1019&amp;C1019&amp;L1019&amp;D1019&amp;N1019</f>
        <v>{"source": "aesthetics", "target": "Absorption (PIAS)", "value":0.62},</v>
      </c>
    </row>
    <row r="1020" spans="1:16" x14ac:dyDescent="0.2">
      <c r="A1020" t="s">
        <v>2048</v>
      </c>
      <c r="B1020" s="9" t="s">
        <v>1934</v>
      </c>
      <c r="C1020" s="9" t="s">
        <v>1976</v>
      </c>
      <c r="D1020" s="9">
        <v>0.12</v>
      </c>
      <c r="E1020">
        <f>VLOOKUP(B1020,'Taul1 (3)'!B2:C538,2,)</f>
        <v>24</v>
      </c>
      <c r="F1020">
        <f>VLOOKUP(C1020,'Taul1 (3)'!B2:C538,2,)</f>
        <v>5</v>
      </c>
      <c r="H1020" t="s">
        <v>638</v>
      </c>
      <c r="J1020" t="s">
        <v>640</v>
      </c>
      <c r="L1020" t="s">
        <v>641</v>
      </c>
      <c r="N1020" t="s">
        <v>639</v>
      </c>
      <c r="P1020" t="str">
        <f>H1020&amp;B1020&amp;J1020&amp;C1020&amp;L1020&amp;D1020&amp;N1020</f>
        <v>{"source": "Altruistic", "target": "Absorption (PIAS)", "value":0.12},</v>
      </c>
    </row>
    <row r="1021" spans="1:16" x14ac:dyDescent="0.2">
      <c r="A1021" t="s">
        <v>2048</v>
      </c>
      <c r="B1021" s="9" t="s">
        <v>2019</v>
      </c>
      <c r="C1021" s="9" t="s">
        <v>1976</v>
      </c>
      <c r="D1021" s="9">
        <v>0.08</v>
      </c>
      <c r="E1021">
        <f>VLOOKUP(B1021,'Taul1 (3)'!B2:C538,2,)</f>
        <v>32</v>
      </c>
      <c r="F1021">
        <f>VLOOKUP(C1021,'Taul1 (3)'!B2:C538,2,)</f>
        <v>5</v>
      </c>
      <c r="H1021" t="s">
        <v>638</v>
      </c>
      <c r="J1021" t="s">
        <v>640</v>
      </c>
      <c r="L1021" t="s">
        <v>641</v>
      </c>
      <c r="N1021" t="s">
        <v>639</v>
      </c>
      <c r="P1021" t="str">
        <f>H1021&amp;B1021&amp;J1021&amp;C1021&amp;L1021&amp;D1021&amp;N1021</f>
        <v>{"source": "anxiety", "target": "Absorption (PIAS)", "value":0.08},</v>
      </c>
    </row>
    <row r="1022" spans="1:16" x14ac:dyDescent="0.2">
      <c r="A1022" t="s">
        <v>2048</v>
      </c>
      <c r="B1022" s="9" t="s">
        <v>1988</v>
      </c>
      <c r="C1022" s="9" t="s">
        <v>1976</v>
      </c>
      <c r="D1022" s="9">
        <v>-0.02</v>
      </c>
      <c r="E1022">
        <f>VLOOKUP(B1022,'Taul1 (3)'!B2:C538,2,)</f>
        <v>40</v>
      </c>
      <c r="F1022">
        <f>VLOOKUP(C1022,'Taul1 (3)'!B2:C538,2,)</f>
        <v>5</v>
      </c>
      <c r="H1022" t="s">
        <v>638</v>
      </c>
      <c r="J1022" t="s">
        <v>640</v>
      </c>
      <c r="L1022" t="s">
        <v>641</v>
      </c>
      <c r="N1022" t="s">
        <v>639</v>
      </c>
      <c r="P1022" t="str">
        <f>H1022&amp;B1022&amp;J1022&amp;C1022&amp;L1022&amp;D1022&amp;N1022</f>
        <v>{"source": "assertiveness", "target": "Absorption (PIAS)", "value":-0.02},</v>
      </c>
    </row>
    <row r="1023" spans="1:16" x14ac:dyDescent="0.2">
      <c r="A1023" t="s">
        <v>2048</v>
      </c>
      <c r="B1023" s="9" t="s">
        <v>1988</v>
      </c>
      <c r="C1023" s="9" t="s">
        <v>1976</v>
      </c>
      <c r="D1023" s="9">
        <v>0</v>
      </c>
      <c r="E1023">
        <f>VLOOKUP(B1023,'Taul1 (3)'!B2:C538,2,)</f>
        <v>40</v>
      </c>
      <c r="F1023">
        <f>VLOOKUP(C1023,'Taul1 (3)'!B2:C538,2,)</f>
        <v>5</v>
      </c>
      <c r="H1023" t="s">
        <v>638</v>
      </c>
      <c r="J1023" t="s">
        <v>640</v>
      </c>
      <c r="L1023" t="s">
        <v>641</v>
      </c>
      <c r="N1023" t="s">
        <v>639</v>
      </c>
      <c r="P1023" t="str">
        <f>H1023&amp;B1023&amp;J1023&amp;C1023&amp;L1023&amp;D1023&amp;N1023</f>
        <v>{"source": "assertiveness", "target": "Absorption (PIAS)", "value":0},</v>
      </c>
    </row>
    <row r="1024" spans="1:16" x14ac:dyDescent="0.2">
      <c r="A1024" t="s">
        <v>2048</v>
      </c>
      <c r="B1024" s="9" t="s">
        <v>2034</v>
      </c>
      <c r="C1024" s="9" t="s">
        <v>1976</v>
      </c>
      <c r="D1024" s="9">
        <v>0</v>
      </c>
      <c r="E1024">
        <f>VLOOKUP(B1024,'Taul1 (3)'!B2:C538,2,)</f>
        <v>60</v>
      </c>
      <c r="F1024">
        <f>VLOOKUP(C1024,'Taul1 (3)'!B2:C538,2,)</f>
        <v>5</v>
      </c>
      <c r="H1024" t="s">
        <v>638</v>
      </c>
      <c r="J1024" t="s">
        <v>640</v>
      </c>
      <c r="L1024" t="s">
        <v>641</v>
      </c>
      <c r="N1024" t="s">
        <v>639</v>
      </c>
      <c r="P1024" t="str">
        <f>H1024&amp;B1024&amp;J1024&amp;C1024&amp;L1024&amp;D1024&amp;N1024</f>
        <v>{"source": "calmness", "target": "Absorption (PIAS)", "value":0},</v>
      </c>
    </row>
    <row r="1025" spans="1:16" x14ac:dyDescent="0.2">
      <c r="A1025" t="s">
        <v>2048</v>
      </c>
      <c r="B1025" s="9" t="s">
        <v>1987</v>
      </c>
      <c r="C1025" s="9" t="s">
        <v>1976</v>
      </c>
      <c r="D1025" s="9">
        <v>-0.21</v>
      </c>
      <c r="E1025">
        <f>VLOOKUP(B1025,'Taul1 (3)'!B2:C538,2,)</f>
        <v>64</v>
      </c>
      <c r="F1025">
        <f>VLOOKUP(C1025,'Taul1 (3)'!B2:C538,2,)</f>
        <v>5</v>
      </c>
      <c r="H1025" t="s">
        <v>638</v>
      </c>
      <c r="J1025" t="s">
        <v>640</v>
      </c>
      <c r="L1025" t="s">
        <v>641</v>
      </c>
      <c r="N1025" t="s">
        <v>639</v>
      </c>
      <c r="P1025" t="str">
        <f>H1025&amp;B1025&amp;J1025&amp;C1025&amp;L1025&amp;D1025&amp;N1025</f>
        <v>{"source": "cautiousness", "target": "Absorption (PIAS)", "value":-0.21},</v>
      </c>
    </row>
    <row r="1026" spans="1:16" x14ac:dyDescent="0.2">
      <c r="A1026" t="s">
        <v>2048</v>
      </c>
      <c r="B1026" s="9" t="s">
        <v>1983</v>
      </c>
      <c r="C1026" s="9" t="s">
        <v>1976</v>
      </c>
      <c r="D1026" s="9">
        <v>-0.1</v>
      </c>
      <c r="E1026">
        <f>VLOOKUP(B1026,'Taul1 (3)'!B2:C538,2,)</f>
        <v>75</v>
      </c>
      <c r="F1026">
        <f>VLOOKUP(C1026,'Taul1 (3)'!B2:C538,2,)</f>
        <v>5</v>
      </c>
      <c r="H1026" t="s">
        <v>638</v>
      </c>
      <c r="J1026" t="s">
        <v>640</v>
      </c>
      <c r="L1026" t="s">
        <v>641</v>
      </c>
      <c r="N1026" t="s">
        <v>639</v>
      </c>
      <c r="P1026" t="str">
        <f>H1026&amp;B1026&amp;J1026&amp;C1026&amp;L1026&amp;D1026&amp;N1026</f>
        <v>{"source": "competence", "target": "Absorption (PIAS)", "value":-0.1},</v>
      </c>
    </row>
    <row r="1027" spans="1:16" x14ac:dyDescent="0.2">
      <c r="A1027" t="s">
        <v>2048</v>
      </c>
      <c r="B1027" s="9" t="s">
        <v>1983</v>
      </c>
      <c r="C1027" s="9" t="s">
        <v>1976</v>
      </c>
      <c r="D1027" s="9">
        <v>0</v>
      </c>
      <c r="E1027">
        <f>VLOOKUP(B1027,'Taul1 (3)'!B2:C538,2,)</f>
        <v>75</v>
      </c>
      <c r="F1027">
        <f>VLOOKUP(C1027,'Taul1 (3)'!B2:C538,2,)</f>
        <v>5</v>
      </c>
      <c r="H1027" t="s">
        <v>638</v>
      </c>
      <c r="J1027" t="s">
        <v>640</v>
      </c>
      <c r="L1027" t="s">
        <v>641</v>
      </c>
      <c r="N1027" t="s">
        <v>639</v>
      </c>
      <c r="P1027" t="str">
        <f>H1027&amp;B1027&amp;J1027&amp;C1027&amp;L1027&amp;D1027&amp;N1027</f>
        <v>{"source": "competence", "target": "Absorption (PIAS)", "value":0},</v>
      </c>
    </row>
    <row r="1028" spans="1:16" x14ac:dyDescent="0.2">
      <c r="A1028" t="s">
        <v>2048</v>
      </c>
      <c r="B1028" s="9" t="s">
        <v>2044</v>
      </c>
      <c r="C1028" s="9" t="s">
        <v>1976</v>
      </c>
      <c r="D1028" s="9">
        <v>0.06</v>
      </c>
      <c r="E1028">
        <f>VLOOKUP(B1028,'Taul1 (3)'!B2:C538,2,)</f>
        <v>76</v>
      </c>
      <c r="F1028">
        <f>VLOOKUP(C1028,'Taul1 (3)'!B2:C538,2,)</f>
        <v>5</v>
      </c>
      <c r="H1028" t="s">
        <v>638</v>
      </c>
      <c r="J1028" t="s">
        <v>640</v>
      </c>
      <c r="L1028" t="s">
        <v>641</v>
      </c>
      <c r="N1028" t="s">
        <v>639</v>
      </c>
      <c r="P1028" t="str">
        <f>H1028&amp;B1028&amp;J1028&amp;C1028&amp;L1028&amp;D1028&amp;N1028</f>
        <v>{"source": "compliance", "target": "Absorption (PIAS)", "value":0.06},</v>
      </c>
    </row>
    <row r="1029" spans="1:16" x14ac:dyDescent="0.2">
      <c r="A1029" t="s">
        <v>2048</v>
      </c>
      <c r="B1029" s="9" t="s">
        <v>2025</v>
      </c>
      <c r="C1029" s="9" t="s">
        <v>1976</v>
      </c>
      <c r="D1029" s="9">
        <v>-0.09</v>
      </c>
      <c r="E1029">
        <f>VLOOKUP(B1029,'Taul1 (3)'!B2:C538,2,)</f>
        <v>83</v>
      </c>
      <c r="F1029">
        <f>VLOOKUP(C1029,'Taul1 (3)'!B2:C538,2,)</f>
        <v>5</v>
      </c>
      <c r="H1029" t="s">
        <v>638</v>
      </c>
      <c r="J1029" t="s">
        <v>640</v>
      </c>
      <c r="L1029" t="s">
        <v>641</v>
      </c>
      <c r="N1029" t="s">
        <v>639</v>
      </c>
      <c r="P1029" t="str">
        <f>H1029&amp;B1029&amp;J1029&amp;C1029&amp;L1029&amp;D1029&amp;N1029</f>
        <v>{"source": "conscientiousness", "target": "Absorption (PIAS)", "value":-0.09},</v>
      </c>
    </row>
    <row r="1030" spans="1:16" x14ac:dyDescent="0.2">
      <c r="A1030" t="s">
        <v>2048</v>
      </c>
      <c r="B1030" s="9" t="s">
        <v>2039</v>
      </c>
      <c r="C1030" s="9" t="s">
        <v>1976</v>
      </c>
      <c r="D1030" s="9">
        <v>0.13</v>
      </c>
      <c r="E1030">
        <f>VLOOKUP(B1030,'Taul1 (3)'!B2:C538,2,)</f>
        <v>90</v>
      </c>
      <c r="F1030">
        <f>VLOOKUP(C1030,'Taul1 (3)'!B2:C538,2,)</f>
        <v>5</v>
      </c>
      <c r="H1030" t="s">
        <v>638</v>
      </c>
      <c r="J1030" t="s">
        <v>640</v>
      </c>
      <c r="L1030" t="s">
        <v>641</v>
      </c>
      <c r="N1030" t="s">
        <v>639</v>
      </c>
      <c r="P1030" t="str">
        <f>H1030&amp;B1030&amp;J1030&amp;C1030&amp;L1030&amp;D1030&amp;N1030</f>
        <v>{"source": "cool-headedness", "target": "Absorption (PIAS)", "value":0.13},</v>
      </c>
    </row>
    <row r="1031" spans="1:16" x14ac:dyDescent="0.2">
      <c r="A1031" t="s">
        <v>2048</v>
      </c>
      <c r="B1031" s="9" t="s">
        <v>2018</v>
      </c>
      <c r="C1031" s="9" t="s">
        <v>1976</v>
      </c>
      <c r="D1031" s="9">
        <v>0.03</v>
      </c>
      <c r="E1031">
        <f>VLOOKUP(B1031,'Taul1 (3)'!B2:C538,2,)</f>
        <v>91</v>
      </c>
      <c r="F1031">
        <f>VLOOKUP(C1031,'Taul1 (3)'!B2:C538,2,)</f>
        <v>5</v>
      </c>
      <c r="H1031" t="s">
        <v>638</v>
      </c>
      <c r="J1031" t="s">
        <v>640</v>
      </c>
      <c r="L1031" t="s">
        <v>641</v>
      </c>
      <c r="N1031" t="s">
        <v>639</v>
      </c>
      <c r="P1031" t="str">
        <f>H1031&amp;B1031&amp;J1031&amp;C1031&amp;L1031&amp;D1031&amp;N1031</f>
        <v>{"source": "cooperation", "target": "Absorption (PIAS)", "value":0.03},</v>
      </c>
    </row>
    <row r="1032" spans="1:16" x14ac:dyDescent="0.2">
      <c r="A1032" t="s">
        <v>2048</v>
      </c>
      <c r="B1032" s="9" t="s">
        <v>1976</v>
      </c>
      <c r="C1032" s="9" t="s">
        <v>1977</v>
      </c>
      <c r="D1032" s="9">
        <v>0.69</v>
      </c>
      <c r="E1032">
        <f>VLOOKUP(B1032,'Taul1 (3)'!B2:C538,2,)</f>
        <v>5</v>
      </c>
      <c r="F1032">
        <f>VLOOKUP(C1032,'Taul1 (3)'!B2:C538,2,)</f>
        <v>6</v>
      </c>
      <c r="H1032" t="s">
        <v>638</v>
      </c>
      <c r="J1032" t="s">
        <v>640</v>
      </c>
      <c r="L1032" t="s">
        <v>641</v>
      </c>
      <c r="N1032" t="s">
        <v>639</v>
      </c>
      <c r="P1032" t="str">
        <f>H1032&amp;B1032&amp;J1032&amp;C1032&amp;L1032&amp;D1032&amp;N1032</f>
        <v>{"source": "Absorption (PIAS)", "target": "Absorption (Sentience)", "value":0.69},</v>
      </c>
    </row>
    <row r="1033" spans="1:16" x14ac:dyDescent="0.2">
      <c r="A1033" t="s">
        <v>2048</v>
      </c>
      <c r="B1033" s="9" t="s">
        <v>2114</v>
      </c>
      <c r="C1033" s="9" t="s">
        <v>1977</v>
      </c>
      <c r="D1033" s="9">
        <v>0.01</v>
      </c>
      <c r="E1033">
        <f>VLOOKUP(B1033,'Taul1 (3)'!B2:C538,2,)</f>
        <v>8</v>
      </c>
      <c r="F1033">
        <f>VLOOKUP(C1033,'Taul1 (3)'!B2:C538,2,)</f>
        <v>6</v>
      </c>
      <c r="H1033" t="s">
        <v>638</v>
      </c>
      <c r="J1033" t="s">
        <v>640</v>
      </c>
      <c r="L1033" t="s">
        <v>641</v>
      </c>
      <c r="N1033" t="s">
        <v>639</v>
      </c>
      <c r="P1033" t="str">
        <f>H1033&amp;B1033&amp;J1033&amp;C1033&amp;L1033&amp;D1033&amp;N1033</f>
        <v>{"source": "achievement", "target": "Absorption (Sentience)", "value":0.01},</v>
      </c>
    </row>
    <row r="1034" spans="1:16" x14ac:dyDescent="0.2">
      <c r="A1034" t="s">
        <v>2048</v>
      </c>
      <c r="B1034" s="9" t="s">
        <v>1997</v>
      </c>
      <c r="C1034" s="9" t="s">
        <v>1977</v>
      </c>
      <c r="D1034" s="9">
        <v>0.26</v>
      </c>
      <c r="E1034">
        <f>VLOOKUP(B1034,'Taul1 (3)'!B2:C538,2,)</f>
        <v>10</v>
      </c>
      <c r="F1034">
        <f>VLOOKUP(C1034,'Taul1 (3)'!B2:C538,2,)</f>
        <v>6</v>
      </c>
      <c r="H1034" t="s">
        <v>638</v>
      </c>
      <c r="J1034" t="s">
        <v>640</v>
      </c>
      <c r="L1034" t="s">
        <v>641</v>
      </c>
      <c r="N1034" t="s">
        <v>639</v>
      </c>
      <c r="P1034" t="str">
        <f>H1034&amp;B1034&amp;J1034&amp;C1034&amp;L1034&amp;D1034&amp;N1034</f>
        <v>{"source": "actions", "target": "Absorption (Sentience)", "value":0.26},</v>
      </c>
    </row>
    <row r="1035" spans="1:16" x14ac:dyDescent="0.2">
      <c r="A1035" t="s">
        <v>2048</v>
      </c>
      <c r="B1035" s="9" t="s">
        <v>1992</v>
      </c>
      <c r="C1035" s="9" t="s">
        <v>1977</v>
      </c>
      <c r="D1035" s="9">
        <v>0.06</v>
      </c>
      <c r="E1035">
        <f>VLOOKUP(B1035,'Taul1 (3)'!B2:C538,2,)</f>
        <v>13</v>
      </c>
      <c r="F1035">
        <f>VLOOKUP(C1035,'Taul1 (3)'!B2:C538,2,)</f>
        <v>6</v>
      </c>
      <c r="H1035" t="s">
        <v>638</v>
      </c>
      <c r="J1035" t="s">
        <v>640</v>
      </c>
      <c r="L1035" t="s">
        <v>641</v>
      </c>
      <c r="N1035" t="s">
        <v>639</v>
      </c>
      <c r="P1035" t="str">
        <f>H1035&amp;B1035&amp;J1035&amp;C1035&amp;L1035&amp;D1035&amp;N1035</f>
        <v>{"source": "activity", "target": "Absorption (Sentience)", "value":0.06},</v>
      </c>
    </row>
    <row r="1036" spans="1:16" x14ac:dyDescent="0.2">
      <c r="A1036" t="s">
        <v>2048</v>
      </c>
      <c r="B1036" s="9" t="s">
        <v>1995</v>
      </c>
      <c r="C1036" s="9" t="s">
        <v>1977</v>
      </c>
      <c r="D1036" s="9">
        <v>0.48</v>
      </c>
      <c r="E1036">
        <f>VLOOKUP(B1036,'Taul1 (3)'!B2:C538,2,)</f>
        <v>15</v>
      </c>
      <c r="F1036">
        <f>VLOOKUP(C1036,'Taul1 (3)'!B2:C538,2,)</f>
        <v>6</v>
      </c>
      <c r="H1036" t="s">
        <v>638</v>
      </c>
      <c r="J1036" t="s">
        <v>640</v>
      </c>
      <c r="L1036" t="s">
        <v>641</v>
      </c>
      <c r="N1036" t="s">
        <v>639</v>
      </c>
      <c r="P1036" t="str">
        <f>H1036&amp;B1036&amp;J1036&amp;C1036&amp;L1036&amp;D1036&amp;N1036</f>
        <v>{"source": "aesthetics", "target": "Absorption (Sentience)", "value":0.48},</v>
      </c>
    </row>
    <row r="1037" spans="1:16" x14ac:dyDescent="0.2">
      <c r="A1037" t="s">
        <v>2048</v>
      </c>
      <c r="B1037" s="9" t="s">
        <v>1934</v>
      </c>
      <c r="C1037" s="9" t="s">
        <v>1977</v>
      </c>
      <c r="D1037" s="9">
        <v>0.04</v>
      </c>
      <c r="E1037">
        <f>VLOOKUP(B1037,'Taul1 (3)'!B2:C538,2,)</f>
        <v>24</v>
      </c>
      <c r="F1037">
        <f>VLOOKUP(C1037,'Taul1 (3)'!B2:C538,2,)</f>
        <v>6</v>
      </c>
      <c r="H1037" t="s">
        <v>638</v>
      </c>
      <c r="J1037" t="s">
        <v>640</v>
      </c>
      <c r="L1037" t="s">
        <v>641</v>
      </c>
      <c r="N1037" t="s">
        <v>639</v>
      </c>
      <c r="P1037" t="str">
        <f>H1037&amp;B1037&amp;J1037&amp;C1037&amp;L1037&amp;D1037&amp;N1037</f>
        <v>{"source": "Altruistic", "target": "Absorption (Sentience)", "value":0.04},</v>
      </c>
    </row>
    <row r="1038" spans="1:16" x14ac:dyDescent="0.2">
      <c r="A1038" t="s">
        <v>2048</v>
      </c>
      <c r="B1038" s="9" t="s">
        <v>2019</v>
      </c>
      <c r="C1038" s="9" t="s">
        <v>1977</v>
      </c>
      <c r="D1038" s="9">
        <v>0.13</v>
      </c>
      <c r="E1038">
        <f>VLOOKUP(B1038,'Taul1 (3)'!B2:C538,2,)</f>
        <v>32</v>
      </c>
      <c r="F1038">
        <f>VLOOKUP(C1038,'Taul1 (3)'!B2:C538,2,)</f>
        <v>6</v>
      </c>
      <c r="H1038" t="s">
        <v>638</v>
      </c>
      <c r="J1038" t="s">
        <v>640</v>
      </c>
      <c r="L1038" t="s">
        <v>641</v>
      </c>
      <c r="N1038" t="s">
        <v>639</v>
      </c>
      <c r="P1038" t="str">
        <f>H1038&amp;B1038&amp;J1038&amp;C1038&amp;L1038&amp;D1038&amp;N1038</f>
        <v>{"source": "anxiety", "target": "Absorption (Sentience)", "value":0.13},</v>
      </c>
    </row>
    <row r="1039" spans="1:16" x14ac:dyDescent="0.2">
      <c r="A1039" t="s">
        <v>2048</v>
      </c>
      <c r="B1039" s="9" t="s">
        <v>1988</v>
      </c>
      <c r="C1039" s="9" t="s">
        <v>1977</v>
      </c>
      <c r="D1039" s="9">
        <v>0</v>
      </c>
      <c r="E1039">
        <f>VLOOKUP(B1039,'Taul1 (3)'!B2:C538,2,)</f>
        <v>40</v>
      </c>
      <c r="F1039">
        <f>VLOOKUP(C1039,'Taul1 (3)'!B2:C538,2,)</f>
        <v>6</v>
      </c>
      <c r="H1039" t="s">
        <v>638</v>
      </c>
      <c r="J1039" t="s">
        <v>640</v>
      </c>
      <c r="L1039" t="s">
        <v>641</v>
      </c>
      <c r="N1039" t="s">
        <v>639</v>
      </c>
      <c r="P1039" t="str">
        <f>H1039&amp;B1039&amp;J1039&amp;C1039&amp;L1039&amp;D1039&amp;N1039</f>
        <v>{"source": "assertiveness", "target": "Absorption (Sentience)", "value":0},</v>
      </c>
    </row>
    <row r="1040" spans="1:16" x14ac:dyDescent="0.2">
      <c r="A1040" t="s">
        <v>2048</v>
      </c>
      <c r="B1040" s="9" t="s">
        <v>1988</v>
      </c>
      <c r="C1040" s="9" t="s">
        <v>1977</v>
      </c>
      <c r="D1040" s="9">
        <v>0.04</v>
      </c>
      <c r="E1040">
        <f>VLOOKUP(B1040,'Taul1 (3)'!B2:C538,2,)</f>
        <v>40</v>
      </c>
      <c r="F1040">
        <f>VLOOKUP(C1040,'Taul1 (3)'!B2:C538,2,)</f>
        <v>6</v>
      </c>
      <c r="H1040" t="s">
        <v>638</v>
      </c>
      <c r="J1040" t="s">
        <v>640</v>
      </c>
      <c r="L1040" t="s">
        <v>641</v>
      </c>
      <c r="N1040" t="s">
        <v>639</v>
      </c>
      <c r="P1040" t="str">
        <f>H1040&amp;B1040&amp;J1040&amp;C1040&amp;L1040&amp;D1040&amp;N1040</f>
        <v>{"source": "assertiveness", "target": "Absorption (Sentience)", "value":0.04},</v>
      </c>
    </row>
    <row r="1041" spans="1:16" x14ac:dyDescent="0.2">
      <c r="A1041" t="s">
        <v>2048</v>
      </c>
      <c r="B1041" s="9" t="s">
        <v>2034</v>
      </c>
      <c r="C1041" s="9" t="s">
        <v>1977</v>
      </c>
      <c r="D1041" s="9">
        <v>-0.08</v>
      </c>
      <c r="E1041">
        <f>VLOOKUP(B1041,'Taul1 (3)'!B2:C538,2,)</f>
        <v>60</v>
      </c>
      <c r="F1041">
        <f>VLOOKUP(C1041,'Taul1 (3)'!B2:C538,2,)</f>
        <v>6</v>
      </c>
      <c r="H1041" t="s">
        <v>638</v>
      </c>
      <c r="J1041" t="s">
        <v>640</v>
      </c>
      <c r="L1041" t="s">
        <v>641</v>
      </c>
      <c r="N1041" t="s">
        <v>639</v>
      </c>
      <c r="P1041" t="str">
        <f>H1041&amp;B1041&amp;J1041&amp;C1041&amp;L1041&amp;D1041&amp;N1041</f>
        <v>{"source": "calmness", "target": "Absorption (Sentience)", "value":-0.08},</v>
      </c>
    </row>
    <row r="1042" spans="1:16" x14ac:dyDescent="0.2">
      <c r="A1042" t="s">
        <v>2048</v>
      </c>
      <c r="B1042" s="9" t="s">
        <v>1987</v>
      </c>
      <c r="C1042" s="9" t="s">
        <v>1977</v>
      </c>
      <c r="D1042" s="9">
        <v>-0.28999999999999998</v>
      </c>
      <c r="E1042">
        <f>VLOOKUP(B1042,'Taul1 (3)'!B2:C538,2,)</f>
        <v>64</v>
      </c>
      <c r="F1042">
        <f>VLOOKUP(C1042,'Taul1 (3)'!B2:C538,2,)</f>
        <v>6</v>
      </c>
      <c r="H1042" t="s">
        <v>638</v>
      </c>
      <c r="J1042" t="s">
        <v>640</v>
      </c>
      <c r="L1042" t="s">
        <v>641</v>
      </c>
      <c r="N1042" t="s">
        <v>639</v>
      </c>
      <c r="P1042" t="str">
        <f>H1042&amp;B1042&amp;J1042&amp;C1042&amp;L1042&amp;D1042&amp;N1042</f>
        <v>{"source": "cautiousness", "target": "Absorption (Sentience)", "value":-0.29},</v>
      </c>
    </row>
    <row r="1043" spans="1:16" x14ac:dyDescent="0.2">
      <c r="A1043" t="s">
        <v>2048</v>
      </c>
      <c r="B1043" s="9" t="s">
        <v>1983</v>
      </c>
      <c r="C1043" s="9" t="s">
        <v>1977</v>
      </c>
      <c r="D1043" s="9">
        <v>-0.15</v>
      </c>
      <c r="E1043">
        <f>VLOOKUP(B1043,'Taul1 (3)'!B2:C538,2,)</f>
        <v>75</v>
      </c>
      <c r="F1043">
        <f>VLOOKUP(C1043,'Taul1 (3)'!B2:C538,2,)</f>
        <v>6</v>
      </c>
      <c r="H1043" t="s">
        <v>638</v>
      </c>
      <c r="J1043" t="s">
        <v>640</v>
      </c>
      <c r="L1043" t="s">
        <v>641</v>
      </c>
      <c r="N1043" t="s">
        <v>639</v>
      </c>
      <c r="P1043" t="str">
        <f>H1043&amp;B1043&amp;J1043&amp;C1043&amp;L1043&amp;D1043&amp;N1043</f>
        <v>{"source": "competence", "target": "Absorption (Sentience)", "value":-0.15},</v>
      </c>
    </row>
    <row r="1044" spans="1:16" x14ac:dyDescent="0.2">
      <c r="A1044" t="s">
        <v>2048</v>
      </c>
      <c r="B1044" s="9" t="s">
        <v>1983</v>
      </c>
      <c r="C1044" s="9" t="s">
        <v>1977</v>
      </c>
      <c r="D1044" s="9">
        <v>0.09</v>
      </c>
      <c r="E1044">
        <f>VLOOKUP(B1044,'Taul1 (3)'!B2:C538,2,)</f>
        <v>75</v>
      </c>
      <c r="F1044">
        <f>VLOOKUP(C1044,'Taul1 (3)'!B2:C538,2,)</f>
        <v>6</v>
      </c>
      <c r="H1044" t="s">
        <v>638</v>
      </c>
      <c r="J1044" t="s">
        <v>640</v>
      </c>
      <c r="L1044" t="s">
        <v>641</v>
      </c>
      <c r="N1044" t="s">
        <v>639</v>
      </c>
      <c r="P1044" t="str">
        <f>H1044&amp;B1044&amp;J1044&amp;C1044&amp;L1044&amp;D1044&amp;N1044</f>
        <v>{"source": "competence", "target": "Absorption (Sentience)", "value":0.09},</v>
      </c>
    </row>
    <row r="1045" spans="1:16" x14ac:dyDescent="0.2">
      <c r="A1045" t="s">
        <v>2048</v>
      </c>
      <c r="B1045" s="9" t="s">
        <v>2044</v>
      </c>
      <c r="C1045" s="9" t="s">
        <v>1977</v>
      </c>
      <c r="D1045" s="9">
        <v>-0.05</v>
      </c>
      <c r="E1045">
        <f>VLOOKUP(B1045,'Taul1 (3)'!B2:C538,2,)</f>
        <v>76</v>
      </c>
      <c r="F1045">
        <f>VLOOKUP(C1045,'Taul1 (3)'!B2:C538,2,)</f>
        <v>6</v>
      </c>
      <c r="H1045" t="s">
        <v>638</v>
      </c>
      <c r="J1045" t="s">
        <v>640</v>
      </c>
      <c r="L1045" t="s">
        <v>641</v>
      </c>
      <c r="N1045" t="s">
        <v>639</v>
      </c>
      <c r="P1045" t="str">
        <f>H1045&amp;B1045&amp;J1045&amp;C1045&amp;L1045&amp;D1045&amp;N1045</f>
        <v>{"source": "compliance", "target": "Absorption (Sentience)", "value":-0.05},</v>
      </c>
    </row>
    <row r="1046" spans="1:16" x14ac:dyDescent="0.2">
      <c r="A1046" t="s">
        <v>2048</v>
      </c>
      <c r="B1046" s="9" t="s">
        <v>2025</v>
      </c>
      <c r="C1046" s="9" t="s">
        <v>1977</v>
      </c>
      <c r="D1046" s="9">
        <v>-0.12</v>
      </c>
      <c r="E1046">
        <f>VLOOKUP(B1046,'Taul1 (3)'!B2:C538,2,)</f>
        <v>83</v>
      </c>
      <c r="F1046">
        <f>VLOOKUP(C1046,'Taul1 (3)'!B2:C538,2,)</f>
        <v>6</v>
      </c>
      <c r="H1046" t="s">
        <v>638</v>
      </c>
      <c r="J1046" t="s">
        <v>640</v>
      </c>
      <c r="L1046" t="s">
        <v>641</v>
      </c>
      <c r="N1046" t="s">
        <v>639</v>
      </c>
      <c r="P1046" t="str">
        <f>H1046&amp;B1046&amp;J1046&amp;C1046&amp;L1046&amp;D1046&amp;N1046</f>
        <v>{"source": "conscientiousness", "target": "Absorption (Sentience)", "value":-0.12},</v>
      </c>
    </row>
    <row r="1047" spans="1:16" x14ac:dyDescent="0.2">
      <c r="A1047" t="s">
        <v>2048</v>
      </c>
      <c r="B1047" s="9" t="s">
        <v>2039</v>
      </c>
      <c r="C1047" s="9" t="s">
        <v>1977</v>
      </c>
      <c r="D1047" s="9">
        <v>0.06</v>
      </c>
      <c r="E1047">
        <f>VLOOKUP(B1047,'Taul1 (3)'!B2:C538,2,)</f>
        <v>90</v>
      </c>
      <c r="F1047">
        <f>VLOOKUP(C1047,'Taul1 (3)'!B2:C538,2,)</f>
        <v>6</v>
      </c>
      <c r="H1047" t="s">
        <v>638</v>
      </c>
      <c r="J1047" t="s">
        <v>640</v>
      </c>
      <c r="L1047" t="s">
        <v>641</v>
      </c>
      <c r="N1047" t="s">
        <v>639</v>
      </c>
      <c r="P1047" t="str">
        <f>H1047&amp;B1047&amp;J1047&amp;C1047&amp;L1047&amp;D1047&amp;N1047</f>
        <v>{"source": "cool-headedness", "target": "Absorption (Sentience)", "value":0.06},</v>
      </c>
    </row>
    <row r="1048" spans="1:16" x14ac:dyDescent="0.2">
      <c r="A1048" t="s">
        <v>2048</v>
      </c>
      <c r="B1048" s="9" t="s">
        <v>2018</v>
      </c>
      <c r="C1048" s="9" t="s">
        <v>1977</v>
      </c>
      <c r="D1048" s="9">
        <v>-0.1</v>
      </c>
      <c r="E1048">
        <f>VLOOKUP(B1048,'Taul1 (3)'!B2:C538,2,)</f>
        <v>91</v>
      </c>
      <c r="F1048">
        <f>VLOOKUP(C1048,'Taul1 (3)'!B2:C538,2,)</f>
        <v>6</v>
      </c>
      <c r="H1048" t="s">
        <v>638</v>
      </c>
      <c r="J1048" t="s">
        <v>640</v>
      </c>
      <c r="L1048" t="s">
        <v>641</v>
      </c>
      <c r="N1048" t="s">
        <v>639</v>
      </c>
      <c r="P1048" t="str">
        <f>H1048&amp;B1048&amp;J1048&amp;C1048&amp;L1048&amp;D1048&amp;N1048</f>
        <v>{"source": "cooperation", "target": "Absorption (Sentience)", "value":-0.1},</v>
      </c>
    </row>
    <row r="1049" spans="1:16" x14ac:dyDescent="0.2">
      <c r="A1049" t="s">
        <v>2048</v>
      </c>
      <c r="B1049" s="9" t="s">
        <v>1934</v>
      </c>
      <c r="C1049" s="9" t="s">
        <v>2114</v>
      </c>
      <c r="D1049" s="9">
        <v>0.15</v>
      </c>
      <c r="E1049">
        <f>VLOOKUP(B1049,'Taul1 (3)'!B2:C538,2,)</f>
        <v>24</v>
      </c>
      <c r="F1049">
        <f>VLOOKUP(C1049,'Taul1 (3)'!B2:C538,2,)</f>
        <v>8</v>
      </c>
      <c r="H1049" t="s">
        <v>638</v>
      </c>
      <c r="J1049" t="s">
        <v>640</v>
      </c>
      <c r="L1049" t="s">
        <v>641</v>
      </c>
      <c r="N1049" t="s">
        <v>639</v>
      </c>
      <c r="P1049" t="str">
        <f>H1049&amp;B1049&amp;J1049&amp;C1049&amp;L1049&amp;D1049&amp;N1049</f>
        <v>{"source": "Altruistic", "target": "achievement", "value":0.15},</v>
      </c>
    </row>
    <row r="1050" spans="1:16" x14ac:dyDescent="0.2">
      <c r="A1050" t="s">
        <v>2048</v>
      </c>
      <c r="B1050" s="9" t="s">
        <v>2019</v>
      </c>
      <c r="C1050" s="9" t="s">
        <v>2114</v>
      </c>
      <c r="D1050" s="9">
        <v>-0.15</v>
      </c>
      <c r="E1050">
        <f>VLOOKUP(B1050,'Taul1 (3)'!B2:C538,2,)</f>
        <v>32</v>
      </c>
      <c r="F1050">
        <f>VLOOKUP(C1050,'Taul1 (3)'!B2:C538,2,)</f>
        <v>8</v>
      </c>
      <c r="H1050" t="s">
        <v>638</v>
      </c>
      <c r="J1050" t="s">
        <v>640</v>
      </c>
      <c r="L1050" t="s">
        <v>641</v>
      </c>
      <c r="N1050" t="s">
        <v>639</v>
      </c>
      <c r="P1050" t="str">
        <f>H1050&amp;B1050&amp;J1050&amp;C1050&amp;L1050&amp;D1050&amp;N1050</f>
        <v>{"source": "anxiety", "target": "achievement", "value":-0.15},</v>
      </c>
    </row>
    <row r="1051" spans="1:16" x14ac:dyDescent="0.2">
      <c r="A1051" t="s">
        <v>2048</v>
      </c>
      <c r="B1051" s="9" t="s">
        <v>1983</v>
      </c>
      <c r="C1051" s="9" t="s">
        <v>2114</v>
      </c>
      <c r="D1051" s="9">
        <v>0.47</v>
      </c>
      <c r="E1051">
        <f>VLOOKUP(B1051,'Taul1 (3)'!B2:C538,2,)</f>
        <v>75</v>
      </c>
      <c r="F1051">
        <f>VLOOKUP(C1051,'Taul1 (3)'!B2:C538,2,)</f>
        <v>8</v>
      </c>
      <c r="H1051" t="s">
        <v>638</v>
      </c>
      <c r="J1051" t="s">
        <v>640</v>
      </c>
      <c r="L1051" t="s">
        <v>641</v>
      </c>
      <c r="N1051" t="s">
        <v>639</v>
      </c>
      <c r="P1051" t="str">
        <f>H1051&amp;B1051&amp;J1051&amp;C1051&amp;L1051&amp;D1051&amp;N1051</f>
        <v>{"source": "competence", "target": "achievement", "value":0.47},</v>
      </c>
    </row>
    <row r="1052" spans="1:16" x14ac:dyDescent="0.2">
      <c r="A1052" t="s">
        <v>2048</v>
      </c>
      <c r="B1052" s="9" t="s">
        <v>2044</v>
      </c>
      <c r="C1052" s="9" t="s">
        <v>2114</v>
      </c>
      <c r="D1052" s="9">
        <v>-0.11</v>
      </c>
      <c r="E1052">
        <f>VLOOKUP(B1052,'Taul1 (3)'!B2:C538,2,)</f>
        <v>76</v>
      </c>
      <c r="F1052">
        <f>VLOOKUP(C1052,'Taul1 (3)'!B2:C538,2,)</f>
        <v>8</v>
      </c>
      <c r="H1052" t="s">
        <v>638</v>
      </c>
      <c r="J1052" t="s">
        <v>640</v>
      </c>
      <c r="L1052" t="s">
        <v>641</v>
      </c>
      <c r="N1052" t="s">
        <v>639</v>
      </c>
      <c r="P1052" t="str">
        <f>H1052&amp;B1052&amp;J1052&amp;C1052&amp;L1052&amp;D1052&amp;N1052</f>
        <v>{"source": "compliance", "target": "achievement", "value":-0.11},</v>
      </c>
    </row>
    <row r="1053" spans="1:16" x14ac:dyDescent="0.2">
      <c r="A1053" t="s">
        <v>2048</v>
      </c>
      <c r="B1053" s="9" t="s">
        <v>2114</v>
      </c>
      <c r="C1053" s="9" t="s">
        <v>1997</v>
      </c>
      <c r="D1053" s="9">
        <v>0.04</v>
      </c>
      <c r="E1053">
        <f>VLOOKUP(B1053,'Taul1 (3)'!B2:C538,2,)</f>
        <v>8</v>
      </c>
      <c r="F1053">
        <f>VLOOKUP(C1053,'Taul1 (3)'!B2:C538,2,)</f>
        <v>10</v>
      </c>
      <c r="H1053" t="s">
        <v>638</v>
      </c>
      <c r="J1053" t="s">
        <v>640</v>
      </c>
      <c r="L1053" t="s">
        <v>641</v>
      </c>
      <c r="N1053" t="s">
        <v>639</v>
      </c>
      <c r="P1053" t="str">
        <f>H1053&amp;B1053&amp;J1053&amp;C1053&amp;L1053&amp;D1053&amp;N1053</f>
        <v>{"source": "achievement", "target": "actions", "value":0.04},</v>
      </c>
    </row>
    <row r="1054" spans="1:16" x14ac:dyDescent="0.2">
      <c r="A1054" t="s">
        <v>2048</v>
      </c>
      <c r="B1054" s="9" t="s">
        <v>1992</v>
      </c>
      <c r="C1054" s="9" t="s">
        <v>1997</v>
      </c>
      <c r="D1054" s="9">
        <v>0.22</v>
      </c>
      <c r="E1054">
        <f>VLOOKUP(B1054,'Taul1 (3)'!B2:C538,2,)</f>
        <v>13</v>
      </c>
      <c r="F1054">
        <f>VLOOKUP(C1054,'Taul1 (3)'!B2:C538,2,)</f>
        <v>10</v>
      </c>
      <c r="H1054" t="s">
        <v>638</v>
      </c>
      <c r="J1054" t="s">
        <v>640</v>
      </c>
      <c r="L1054" t="s">
        <v>641</v>
      </c>
      <c r="N1054" t="s">
        <v>639</v>
      </c>
      <c r="P1054" t="str">
        <f>H1054&amp;B1054&amp;J1054&amp;C1054&amp;L1054&amp;D1054&amp;N1054</f>
        <v>{"source": "activity", "target": "actions", "value":0.22},</v>
      </c>
    </row>
    <row r="1055" spans="1:16" x14ac:dyDescent="0.2">
      <c r="A1055" t="s">
        <v>2048</v>
      </c>
      <c r="B1055" s="9" t="s">
        <v>1995</v>
      </c>
      <c r="C1055" s="9" t="s">
        <v>1997</v>
      </c>
      <c r="D1055" s="9">
        <v>0.49</v>
      </c>
      <c r="E1055">
        <f>VLOOKUP(B1055,'Taul1 (3)'!B2:C538,2,)</f>
        <v>15</v>
      </c>
      <c r="F1055">
        <f>VLOOKUP(C1055,'Taul1 (3)'!B2:C538,2,)</f>
        <v>10</v>
      </c>
      <c r="H1055" t="s">
        <v>638</v>
      </c>
      <c r="J1055" t="s">
        <v>640</v>
      </c>
      <c r="L1055" t="s">
        <v>641</v>
      </c>
      <c r="N1055" t="s">
        <v>639</v>
      </c>
      <c r="P1055" t="str">
        <f>H1055&amp;B1055&amp;J1055&amp;C1055&amp;L1055&amp;D1055&amp;N1055</f>
        <v>{"source": "aesthetics", "target": "actions", "value":0.49},</v>
      </c>
    </row>
    <row r="1056" spans="1:16" x14ac:dyDescent="0.2">
      <c r="A1056" t="s">
        <v>2048</v>
      </c>
      <c r="B1056" s="9" t="s">
        <v>1934</v>
      </c>
      <c r="C1056" s="9" t="s">
        <v>1997</v>
      </c>
      <c r="D1056" s="9">
        <v>0.08</v>
      </c>
      <c r="E1056">
        <f>VLOOKUP(B1056,'Taul1 (3)'!B2:C538,2,)</f>
        <v>24</v>
      </c>
      <c r="F1056">
        <f>VLOOKUP(C1056,'Taul1 (3)'!B2:C538,2,)</f>
        <v>10</v>
      </c>
      <c r="H1056" t="s">
        <v>638</v>
      </c>
      <c r="J1056" t="s">
        <v>640</v>
      </c>
      <c r="L1056" t="s">
        <v>641</v>
      </c>
      <c r="N1056" t="s">
        <v>639</v>
      </c>
      <c r="P1056" t="str">
        <f>H1056&amp;B1056&amp;J1056&amp;C1056&amp;L1056&amp;D1056&amp;N1056</f>
        <v>{"source": "Altruistic", "target": "actions", "value":0.08},</v>
      </c>
    </row>
    <row r="1057" spans="1:16" x14ac:dyDescent="0.2">
      <c r="A1057" t="s">
        <v>2048</v>
      </c>
      <c r="B1057" s="9" t="s">
        <v>2019</v>
      </c>
      <c r="C1057" s="9" t="s">
        <v>1997</v>
      </c>
      <c r="D1057" s="9">
        <v>-0.14000000000000001</v>
      </c>
      <c r="E1057">
        <f>VLOOKUP(B1057,'Taul1 (3)'!B2:C538,2,)</f>
        <v>32</v>
      </c>
      <c r="F1057">
        <f>VLOOKUP(C1057,'Taul1 (3)'!B2:C538,2,)</f>
        <v>10</v>
      </c>
      <c r="H1057" t="s">
        <v>638</v>
      </c>
      <c r="J1057" t="s">
        <v>640</v>
      </c>
      <c r="L1057" t="s">
        <v>641</v>
      </c>
      <c r="N1057" t="s">
        <v>639</v>
      </c>
      <c r="P1057" t="str">
        <f>H1057&amp;B1057&amp;J1057&amp;C1057&amp;L1057&amp;D1057&amp;N1057</f>
        <v>{"source": "anxiety", "target": "actions", "value":-0.14},</v>
      </c>
    </row>
    <row r="1058" spans="1:16" x14ac:dyDescent="0.2">
      <c r="A1058" t="s">
        <v>2048</v>
      </c>
      <c r="B1058" s="9" t="s">
        <v>1988</v>
      </c>
      <c r="C1058" s="9" t="s">
        <v>1997</v>
      </c>
      <c r="D1058" s="9">
        <v>0.2</v>
      </c>
      <c r="E1058">
        <f>VLOOKUP(B1058,'Taul1 (3)'!B2:C538,2,)</f>
        <v>40</v>
      </c>
      <c r="F1058">
        <f>VLOOKUP(C1058,'Taul1 (3)'!B2:C538,2,)</f>
        <v>10</v>
      </c>
      <c r="H1058" t="s">
        <v>638</v>
      </c>
      <c r="J1058" t="s">
        <v>640</v>
      </c>
      <c r="L1058" t="s">
        <v>641</v>
      </c>
      <c r="N1058" t="s">
        <v>639</v>
      </c>
      <c r="P1058" t="str">
        <f>H1058&amp;B1058&amp;J1058&amp;C1058&amp;L1058&amp;D1058&amp;N1058</f>
        <v>{"source": "assertiveness", "target": "actions", "value":0.2},</v>
      </c>
    </row>
    <row r="1059" spans="1:16" x14ac:dyDescent="0.2">
      <c r="A1059" t="s">
        <v>2048</v>
      </c>
      <c r="B1059" s="9" t="s">
        <v>1983</v>
      </c>
      <c r="C1059" s="9" t="s">
        <v>1997</v>
      </c>
      <c r="D1059" s="9">
        <v>0.04</v>
      </c>
      <c r="E1059">
        <f>VLOOKUP(B1059,'Taul1 (3)'!B2:C538,2,)</f>
        <v>75</v>
      </c>
      <c r="F1059">
        <f>VLOOKUP(C1059,'Taul1 (3)'!B2:C538,2,)</f>
        <v>10</v>
      </c>
      <c r="H1059" t="s">
        <v>638</v>
      </c>
      <c r="J1059" t="s">
        <v>640</v>
      </c>
      <c r="L1059" t="s">
        <v>641</v>
      </c>
      <c r="N1059" t="s">
        <v>639</v>
      </c>
      <c r="P1059" t="str">
        <f>H1059&amp;B1059&amp;J1059&amp;C1059&amp;L1059&amp;D1059&amp;N1059</f>
        <v>{"source": "competence", "target": "actions", "value":0.04},</v>
      </c>
    </row>
    <row r="1060" spans="1:16" x14ac:dyDescent="0.2">
      <c r="A1060" t="s">
        <v>2048</v>
      </c>
      <c r="B1060" s="9" t="s">
        <v>2044</v>
      </c>
      <c r="C1060" s="9" t="s">
        <v>1997</v>
      </c>
      <c r="D1060" s="9">
        <v>0.02</v>
      </c>
      <c r="E1060">
        <f>VLOOKUP(B1060,'Taul1 (3)'!B2:C538,2,)</f>
        <v>76</v>
      </c>
      <c r="F1060">
        <f>VLOOKUP(C1060,'Taul1 (3)'!B2:C538,2,)</f>
        <v>10</v>
      </c>
      <c r="H1060" t="s">
        <v>638</v>
      </c>
      <c r="J1060" t="s">
        <v>640</v>
      </c>
      <c r="L1060" t="s">
        <v>641</v>
      </c>
      <c r="N1060" t="s">
        <v>639</v>
      </c>
      <c r="P1060" t="str">
        <f>H1060&amp;B1060&amp;J1060&amp;C1060&amp;L1060&amp;D1060&amp;N1060</f>
        <v>{"source": "compliance", "target": "actions", "value":0.02},</v>
      </c>
    </row>
    <row r="1061" spans="1:16" x14ac:dyDescent="0.2">
      <c r="A1061" t="s">
        <v>2048</v>
      </c>
      <c r="B1061" s="9" t="s">
        <v>2114</v>
      </c>
      <c r="C1061" s="9" t="s">
        <v>1992</v>
      </c>
      <c r="D1061" s="9">
        <v>0.49</v>
      </c>
      <c r="E1061">
        <f>VLOOKUP(B1061,'Taul1 (3)'!B2:C538,2,)</f>
        <v>8</v>
      </c>
      <c r="F1061">
        <f>VLOOKUP(C1061,'Taul1 (3)'!B2:C538,2,)</f>
        <v>13</v>
      </c>
      <c r="H1061" t="s">
        <v>638</v>
      </c>
      <c r="J1061" t="s">
        <v>640</v>
      </c>
      <c r="L1061" t="s">
        <v>641</v>
      </c>
      <c r="N1061" t="s">
        <v>639</v>
      </c>
      <c r="P1061" t="str">
        <f>H1061&amp;B1061&amp;J1061&amp;C1061&amp;L1061&amp;D1061&amp;N1061</f>
        <v>{"source": "achievement", "target": "activity", "value":0.49},</v>
      </c>
    </row>
    <row r="1062" spans="1:16" x14ac:dyDescent="0.2">
      <c r="A1062" t="s">
        <v>2048</v>
      </c>
      <c r="B1062" s="9" t="s">
        <v>1934</v>
      </c>
      <c r="C1062" s="9" t="s">
        <v>1992</v>
      </c>
      <c r="D1062" s="9">
        <v>0.18</v>
      </c>
      <c r="E1062">
        <f>VLOOKUP(B1062,'Taul1 (3)'!B2:C538,2,)</f>
        <v>24</v>
      </c>
      <c r="F1062">
        <f>VLOOKUP(C1062,'Taul1 (3)'!B2:C538,2,)</f>
        <v>13</v>
      </c>
      <c r="H1062" t="s">
        <v>638</v>
      </c>
      <c r="J1062" t="s">
        <v>640</v>
      </c>
      <c r="L1062" t="s">
        <v>641</v>
      </c>
      <c r="N1062" t="s">
        <v>639</v>
      </c>
      <c r="P1062" t="str">
        <f>H1062&amp;B1062&amp;J1062&amp;C1062&amp;L1062&amp;D1062&amp;N1062</f>
        <v>{"source": "Altruistic", "target": "activity", "value":0.18},</v>
      </c>
    </row>
    <row r="1063" spans="1:16" x14ac:dyDescent="0.2">
      <c r="A1063" t="s">
        <v>2048</v>
      </c>
      <c r="B1063" s="9" t="s">
        <v>2019</v>
      </c>
      <c r="C1063" s="9" t="s">
        <v>1992</v>
      </c>
      <c r="D1063" s="9">
        <v>-0.1</v>
      </c>
      <c r="E1063">
        <f>VLOOKUP(B1063,'Taul1 (3)'!B2:C538,2,)</f>
        <v>32</v>
      </c>
      <c r="F1063">
        <f>VLOOKUP(C1063,'Taul1 (3)'!B2:C538,2,)</f>
        <v>13</v>
      </c>
      <c r="H1063" t="s">
        <v>638</v>
      </c>
      <c r="J1063" t="s">
        <v>640</v>
      </c>
      <c r="L1063" t="s">
        <v>641</v>
      </c>
      <c r="N1063" t="s">
        <v>639</v>
      </c>
      <c r="P1063" t="str">
        <f>H1063&amp;B1063&amp;J1063&amp;C1063&amp;L1063&amp;D1063&amp;N1063</f>
        <v>{"source": "anxiety", "target": "activity", "value":-0.1},</v>
      </c>
    </row>
    <row r="1064" spans="1:16" x14ac:dyDescent="0.2">
      <c r="A1064" t="s">
        <v>2048</v>
      </c>
      <c r="B1064" s="9" t="s">
        <v>1988</v>
      </c>
      <c r="C1064" s="9" t="s">
        <v>1992</v>
      </c>
      <c r="D1064" s="9">
        <v>0.5</v>
      </c>
      <c r="E1064">
        <f>VLOOKUP(B1064,'Taul1 (3)'!B2:C538,2,)</f>
        <v>40</v>
      </c>
      <c r="F1064">
        <f>VLOOKUP(C1064,'Taul1 (3)'!B2:C538,2,)</f>
        <v>13</v>
      </c>
      <c r="H1064" t="s">
        <v>638</v>
      </c>
      <c r="J1064" t="s">
        <v>640</v>
      </c>
      <c r="L1064" t="s">
        <v>641</v>
      </c>
      <c r="N1064" t="s">
        <v>639</v>
      </c>
      <c r="P1064" t="str">
        <f>H1064&amp;B1064&amp;J1064&amp;C1064&amp;L1064&amp;D1064&amp;N1064</f>
        <v>{"source": "assertiveness", "target": "activity", "value":0.5},</v>
      </c>
    </row>
    <row r="1065" spans="1:16" x14ac:dyDescent="0.2">
      <c r="A1065" t="s">
        <v>2048</v>
      </c>
      <c r="B1065" s="9" t="s">
        <v>1983</v>
      </c>
      <c r="C1065" s="9" t="s">
        <v>1992</v>
      </c>
      <c r="D1065" s="9">
        <v>0.28000000000000003</v>
      </c>
      <c r="E1065">
        <f>VLOOKUP(B1065,'Taul1 (3)'!B2:C538,2,)</f>
        <v>75</v>
      </c>
      <c r="F1065">
        <f>VLOOKUP(C1065,'Taul1 (3)'!B2:C538,2,)</f>
        <v>13</v>
      </c>
      <c r="H1065" t="s">
        <v>638</v>
      </c>
      <c r="J1065" t="s">
        <v>640</v>
      </c>
      <c r="L1065" t="s">
        <v>641</v>
      </c>
      <c r="N1065" t="s">
        <v>639</v>
      </c>
      <c r="P1065" t="str">
        <f>H1065&amp;B1065&amp;J1065&amp;C1065&amp;L1065&amp;D1065&amp;N1065</f>
        <v>{"source": "competence", "target": "activity", "value":0.28},</v>
      </c>
    </row>
    <row r="1066" spans="1:16" x14ac:dyDescent="0.2">
      <c r="A1066" t="s">
        <v>2048</v>
      </c>
      <c r="B1066" s="9" t="s">
        <v>2044</v>
      </c>
      <c r="C1066" s="9" t="s">
        <v>1992</v>
      </c>
      <c r="D1066" s="9">
        <v>-0.12</v>
      </c>
      <c r="E1066">
        <f>VLOOKUP(B1066,'Taul1 (3)'!B2:C538,2,)</f>
        <v>76</v>
      </c>
      <c r="F1066">
        <f>VLOOKUP(C1066,'Taul1 (3)'!B2:C538,2,)</f>
        <v>13</v>
      </c>
      <c r="H1066" t="s">
        <v>638</v>
      </c>
      <c r="J1066" t="s">
        <v>640</v>
      </c>
      <c r="L1066" t="s">
        <v>641</v>
      </c>
      <c r="N1066" t="s">
        <v>639</v>
      </c>
      <c r="P1066" t="str">
        <f>H1066&amp;B1066&amp;J1066&amp;C1066&amp;L1066&amp;D1066&amp;N1066</f>
        <v>{"source": "compliance", "target": "activity", "value":-0.12},</v>
      </c>
    </row>
    <row r="1067" spans="1:16" x14ac:dyDescent="0.2">
      <c r="A1067" t="s">
        <v>2048</v>
      </c>
      <c r="B1067" s="9" t="s">
        <v>2114</v>
      </c>
      <c r="C1067" s="9" t="s">
        <v>1995</v>
      </c>
      <c r="D1067" s="9">
        <v>0.01</v>
      </c>
      <c r="E1067">
        <f>VLOOKUP(B1067,'Taul1 (3)'!B2:C538,2,)</f>
        <v>8</v>
      </c>
      <c r="F1067">
        <f>VLOOKUP(C1067,'Taul1 (3)'!B2:C538,2,)</f>
        <v>15</v>
      </c>
      <c r="H1067" t="s">
        <v>638</v>
      </c>
      <c r="J1067" t="s">
        <v>640</v>
      </c>
      <c r="L1067" t="s">
        <v>641</v>
      </c>
      <c r="N1067" t="s">
        <v>639</v>
      </c>
      <c r="P1067" t="str">
        <f>H1067&amp;B1067&amp;J1067&amp;C1067&amp;L1067&amp;D1067&amp;N1067</f>
        <v>{"source": "achievement", "target": "aesthetics", "value":0.01},</v>
      </c>
    </row>
    <row r="1068" spans="1:16" x14ac:dyDescent="0.2">
      <c r="A1068" t="s">
        <v>2048</v>
      </c>
      <c r="B1068" s="9" t="s">
        <v>1992</v>
      </c>
      <c r="C1068" s="9" t="s">
        <v>1995</v>
      </c>
      <c r="D1068" s="9">
        <v>0.09</v>
      </c>
      <c r="E1068">
        <f>VLOOKUP(B1068,'Taul1 (3)'!B2:C538,2,)</f>
        <v>13</v>
      </c>
      <c r="F1068">
        <f>VLOOKUP(C1068,'Taul1 (3)'!B2:C538,2,)</f>
        <v>15</v>
      </c>
      <c r="H1068" t="s">
        <v>638</v>
      </c>
      <c r="J1068" t="s">
        <v>640</v>
      </c>
      <c r="L1068" t="s">
        <v>641</v>
      </c>
      <c r="N1068" t="s">
        <v>639</v>
      </c>
      <c r="P1068" t="str">
        <f>H1068&amp;B1068&amp;J1068&amp;C1068&amp;L1068&amp;D1068&amp;N1068</f>
        <v>{"source": "activity", "target": "aesthetics", "value":0.09},</v>
      </c>
    </row>
    <row r="1069" spans="1:16" x14ac:dyDescent="0.2">
      <c r="A1069" t="s">
        <v>2048</v>
      </c>
      <c r="B1069" s="9" t="s">
        <v>1934</v>
      </c>
      <c r="C1069" s="9" t="s">
        <v>1995</v>
      </c>
      <c r="D1069" s="9">
        <v>0.13</v>
      </c>
      <c r="E1069">
        <f>VLOOKUP(B1069,'Taul1 (3)'!B2:C538,2,)</f>
        <v>24</v>
      </c>
      <c r="F1069">
        <f>VLOOKUP(C1069,'Taul1 (3)'!B2:C538,2,)</f>
        <v>15</v>
      </c>
      <c r="H1069" t="s">
        <v>638</v>
      </c>
      <c r="J1069" t="s">
        <v>640</v>
      </c>
      <c r="L1069" t="s">
        <v>641</v>
      </c>
      <c r="N1069" t="s">
        <v>639</v>
      </c>
      <c r="P1069" t="str">
        <f>H1069&amp;B1069&amp;J1069&amp;C1069&amp;L1069&amp;D1069&amp;N1069</f>
        <v>{"source": "Altruistic", "target": "aesthetics", "value":0.13},</v>
      </c>
    </row>
    <row r="1070" spans="1:16" x14ac:dyDescent="0.2">
      <c r="A1070" t="s">
        <v>2048</v>
      </c>
      <c r="B1070" s="9" t="s">
        <v>2019</v>
      </c>
      <c r="C1070" s="9" t="s">
        <v>1995</v>
      </c>
      <c r="D1070" s="9">
        <v>0.03</v>
      </c>
      <c r="E1070">
        <f>VLOOKUP(B1070,'Taul1 (3)'!B2:C538,2,)</f>
        <v>32</v>
      </c>
      <c r="F1070">
        <f>VLOOKUP(C1070,'Taul1 (3)'!B2:C538,2,)</f>
        <v>15</v>
      </c>
      <c r="H1070" t="s">
        <v>638</v>
      </c>
      <c r="J1070" t="s">
        <v>640</v>
      </c>
      <c r="L1070" t="s">
        <v>641</v>
      </c>
      <c r="N1070" t="s">
        <v>639</v>
      </c>
      <c r="P1070" t="str">
        <f>H1070&amp;B1070&amp;J1070&amp;C1070&amp;L1070&amp;D1070&amp;N1070</f>
        <v>{"source": "anxiety", "target": "aesthetics", "value":0.03},</v>
      </c>
    </row>
    <row r="1071" spans="1:16" x14ac:dyDescent="0.2">
      <c r="A1071" t="s">
        <v>2048</v>
      </c>
      <c r="B1071" s="9" t="s">
        <v>1988</v>
      </c>
      <c r="C1071" s="9" t="s">
        <v>1995</v>
      </c>
      <c r="D1071" s="9">
        <v>0.06</v>
      </c>
      <c r="E1071">
        <f>VLOOKUP(B1071,'Taul1 (3)'!B2:C538,2,)</f>
        <v>40</v>
      </c>
      <c r="F1071">
        <f>VLOOKUP(C1071,'Taul1 (3)'!B2:C538,2,)</f>
        <v>15</v>
      </c>
      <c r="H1071" t="s">
        <v>638</v>
      </c>
      <c r="J1071" t="s">
        <v>640</v>
      </c>
      <c r="L1071" t="s">
        <v>641</v>
      </c>
      <c r="N1071" t="s">
        <v>639</v>
      </c>
      <c r="P1071" t="str">
        <f>H1071&amp;B1071&amp;J1071&amp;C1071&amp;L1071&amp;D1071&amp;N1071</f>
        <v>{"source": "assertiveness", "target": "aesthetics", "value":0.06},</v>
      </c>
    </row>
    <row r="1072" spans="1:16" x14ac:dyDescent="0.2">
      <c r="A1072" t="s">
        <v>2048</v>
      </c>
      <c r="B1072" s="9" t="s">
        <v>1983</v>
      </c>
      <c r="C1072" s="9" t="s">
        <v>1995</v>
      </c>
      <c r="D1072" s="9">
        <v>-0.01</v>
      </c>
      <c r="E1072">
        <f>VLOOKUP(B1072,'Taul1 (3)'!B2:C538,2,)</f>
        <v>75</v>
      </c>
      <c r="F1072">
        <f>VLOOKUP(C1072,'Taul1 (3)'!B2:C538,2,)</f>
        <v>15</v>
      </c>
      <c r="H1072" t="s">
        <v>638</v>
      </c>
      <c r="J1072" t="s">
        <v>640</v>
      </c>
      <c r="L1072" t="s">
        <v>641</v>
      </c>
      <c r="N1072" t="s">
        <v>639</v>
      </c>
      <c r="P1072" t="str">
        <f>H1072&amp;B1072&amp;J1072&amp;C1072&amp;L1072&amp;D1072&amp;N1072</f>
        <v>{"source": "competence", "target": "aesthetics", "value":-0.01},</v>
      </c>
    </row>
    <row r="1073" spans="1:16" x14ac:dyDescent="0.2">
      <c r="A1073" t="s">
        <v>2048</v>
      </c>
      <c r="B1073" s="9" t="s">
        <v>2044</v>
      </c>
      <c r="C1073" s="9" t="s">
        <v>1995</v>
      </c>
      <c r="D1073" s="9">
        <v>0.09</v>
      </c>
      <c r="E1073">
        <f>VLOOKUP(B1073,'Taul1 (3)'!B2:C538,2,)</f>
        <v>76</v>
      </c>
      <c r="F1073">
        <f>VLOOKUP(C1073,'Taul1 (3)'!B2:C538,2,)</f>
        <v>15</v>
      </c>
      <c r="H1073" t="s">
        <v>638</v>
      </c>
      <c r="J1073" t="s">
        <v>640</v>
      </c>
      <c r="L1073" t="s">
        <v>641</v>
      </c>
      <c r="N1073" t="s">
        <v>639</v>
      </c>
      <c r="P1073" t="str">
        <f>H1073&amp;B1073&amp;J1073&amp;C1073&amp;L1073&amp;D1073&amp;N1073</f>
        <v>{"source": "compliance", "target": "aesthetics", "value":0.09},</v>
      </c>
    </row>
    <row r="1074" spans="1:16" x14ac:dyDescent="0.2">
      <c r="A1074" t="s">
        <v>2048</v>
      </c>
      <c r="B1074" s="9" t="s">
        <v>2019</v>
      </c>
      <c r="C1074" s="9" t="s">
        <v>1934</v>
      </c>
      <c r="D1074" s="9">
        <v>-0.14000000000000001</v>
      </c>
      <c r="E1074">
        <f>VLOOKUP(B1074,'Taul1 (3)'!B2:C538,2,)</f>
        <v>32</v>
      </c>
      <c r="F1074">
        <f>VLOOKUP(C1074,'Taul1 (3)'!B2:C538,2,)</f>
        <v>24</v>
      </c>
      <c r="H1074" t="s">
        <v>638</v>
      </c>
      <c r="J1074" t="s">
        <v>640</v>
      </c>
      <c r="L1074" t="s">
        <v>641</v>
      </c>
      <c r="N1074" t="s">
        <v>639</v>
      </c>
      <c r="P1074" t="str">
        <f>H1074&amp;B1074&amp;J1074&amp;C1074&amp;L1074&amp;D1074&amp;N1074</f>
        <v>{"source": "anxiety", "target": "Altruistic", "value":-0.14},</v>
      </c>
    </row>
    <row r="1075" spans="1:16" x14ac:dyDescent="0.2">
      <c r="A1075" t="s">
        <v>2048</v>
      </c>
      <c r="B1075" s="9" t="s">
        <v>2114</v>
      </c>
      <c r="C1075" s="9" t="s">
        <v>1988</v>
      </c>
      <c r="D1075" s="9">
        <v>0.44</v>
      </c>
      <c r="E1075">
        <f>VLOOKUP(B1075,'Taul1 (3)'!B2:C538,2,)</f>
        <v>8</v>
      </c>
      <c r="F1075">
        <f>VLOOKUP(C1075,'Taul1 (3)'!B2:C538,2,)</f>
        <v>40</v>
      </c>
      <c r="H1075" t="s">
        <v>638</v>
      </c>
      <c r="J1075" t="s">
        <v>640</v>
      </c>
      <c r="L1075" t="s">
        <v>641</v>
      </c>
      <c r="N1075" t="s">
        <v>639</v>
      </c>
      <c r="P1075" t="str">
        <f>H1075&amp;B1075&amp;J1075&amp;C1075&amp;L1075&amp;D1075&amp;N1075</f>
        <v>{"source": "achievement", "target": "assertiveness", "value":0.44},</v>
      </c>
    </row>
    <row r="1076" spans="1:16" x14ac:dyDescent="0.2">
      <c r="A1076" t="s">
        <v>2048</v>
      </c>
      <c r="B1076" s="9" t="s">
        <v>2114</v>
      </c>
      <c r="C1076" s="9" t="s">
        <v>1988</v>
      </c>
      <c r="D1076" s="9">
        <v>0.6</v>
      </c>
      <c r="E1076">
        <f>VLOOKUP(B1076,'Taul1 (3)'!B2:C538,2,)</f>
        <v>8</v>
      </c>
      <c r="F1076">
        <f>VLOOKUP(C1076,'Taul1 (3)'!B2:C538,2,)</f>
        <v>40</v>
      </c>
      <c r="H1076" t="s">
        <v>638</v>
      </c>
      <c r="J1076" t="s">
        <v>640</v>
      </c>
      <c r="L1076" t="s">
        <v>641</v>
      </c>
      <c r="N1076" t="s">
        <v>639</v>
      </c>
      <c r="P1076" t="str">
        <f>H1076&amp;B1076&amp;J1076&amp;C1076&amp;L1076&amp;D1076&amp;N1076</f>
        <v>{"source": "achievement", "target": "assertiveness", "value":0.6},</v>
      </c>
    </row>
    <row r="1077" spans="1:16" x14ac:dyDescent="0.2">
      <c r="A1077" t="s">
        <v>2048</v>
      </c>
      <c r="B1077" s="9" t="s">
        <v>1997</v>
      </c>
      <c r="C1077" s="9" t="s">
        <v>1988</v>
      </c>
      <c r="D1077" s="9">
        <v>0.21</v>
      </c>
      <c r="E1077">
        <f>VLOOKUP(B1077,'Taul1 (3)'!B2:C538,2,)</f>
        <v>10</v>
      </c>
      <c r="F1077">
        <f>VLOOKUP(C1077,'Taul1 (3)'!B2:C538,2,)</f>
        <v>40</v>
      </c>
      <c r="H1077" t="s">
        <v>638</v>
      </c>
      <c r="J1077" t="s">
        <v>640</v>
      </c>
      <c r="L1077" t="s">
        <v>641</v>
      </c>
      <c r="N1077" t="s">
        <v>639</v>
      </c>
      <c r="P1077" t="str">
        <f>H1077&amp;B1077&amp;J1077&amp;C1077&amp;L1077&amp;D1077&amp;N1077</f>
        <v>{"source": "actions", "target": "assertiveness", "value":0.21},</v>
      </c>
    </row>
    <row r="1078" spans="1:16" x14ac:dyDescent="0.2">
      <c r="A1078" t="s">
        <v>2048</v>
      </c>
      <c r="B1078" s="9" t="s">
        <v>1992</v>
      </c>
      <c r="C1078" s="9" t="s">
        <v>1988</v>
      </c>
      <c r="D1078" s="9">
        <v>0.57999999999999996</v>
      </c>
      <c r="E1078">
        <f>VLOOKUP(B1078,'Taul1 (3)'!B2:C538,2,)</f>
        <v>13</v>
      </c>
      <c r="F1078">
        <f>VLOOKUP(C1078,'Taul1 (3)'!B2:C538,2,)</f>
        <v>40</v>
      </c>
      <c r="H1078" t="s">
        <v>638</v>
      </c>
      <c r="J1078" t="s">
        <v>640</v>
      </c>
      <c r="L1078" t="s">
        <v>641</v>
      </c>
      <c r="N1078" t="s">
        <v>639</v>
      </c>
      <c r="P1078" t="str">
        <f>H1078&amp;B1078&amp;J1078&amp;C1078&amp;L1078&amp;D1078&amp;N1078</f>
        <v>{"source": "activity", "target": "assertiveness", "value":0.58},</v>
      </c>
    </row>
    <row r="1079" spans="1:16" x14ac:dyDescent="0.2">
      <c r="A1079" t="s">
        <v>2048</v>
      </c>
      <c r="B1079" s="9" t="s">
        <v>1995</v>
      </c>
      <c r="C1079" s="9" t="s">
        <v>1988</v>
      </c>
      <c r="D1079" s="9">
        <v>0.06</v>
      </c>
      <c r="E1079">
        <f>VLOOKUP(B1079,'Taul1 (3)'!B2:C538,2,)</f>
        <v>15</v>
      </c>
      <c r="F1079">
        <f>VLOOKUP(C1079,'Taul1 (3)'!B2:C538,2,)</f>
        <v>40</v>
      </c>
      <c r="H1079" t="s">
        <v>638</v>
      </c>
      <c r="J1079" t="s">
        <v>640</v>
      </c>
      <c r="L1079" t="s">
        <v>641</v>
      </c>
      <c r="N1079" t="s">
        <v>639</v>
      </c>
      <c r="P1079" t="str">
        <f>H1079&amp;B1079&amp;J1079&amp;C1079&amp;L1079&amp;D1079&amp;N1079</f>
        <v>{"source": "aesthetics", "target": "assertiveness", "value":0.06},</v>
      </c>
    </row>
    <row r="1080" spans="1:16" x14ac:dyDescent="0.2">
      <c r="A1080" t="s">
        <v>2048</v>
      </c>
      <c r="B1080" s="9" t="s">
        <v>1934</v>
      </c>
      <c r="C1080" s="9" t="s">
        <v>1988</v>
      </c>
      <c r="D1080" s="9">
        <v>0.03</v>
      </c>
      <c r="E1080">
        <f>VLOOKUP(B1080,'Taul1 (3)'!B2:C538,2,)</f>
        <v>24</v>
      </c>
      <c r="F1080">
        <f>VLOOKUP(C1080,'Taul1 (3)'!B2:C538,2,)</f>
        <v>40</v>
      </c>
      <c r="H1080" t="s">
        <v>638</v>
      </c>
      <c r="J1080" t="s">
        <v>640</v>
      </c>
      <c r="L1080" t="s">
        <v>641</v>
      </c>
      <c r="N1080" t="s">
        <v>639</v>
      </c>
      <c r="P1080" t="str">
        <f>H1080&amp;B1080&amp;J1080&amp;C1080&amp;L1080&amp;D1080&amp;N1080</f>
        <v>{"source": "Altruistic", "target": "assertiveness", "value":0.03},</v>
      </c>
    </row>
    <row r="1081" spans="1:16" x14ac:dyDescent="0.2">
      <c r="A1081" t="s">
        <v>2048</v>
      </c>
      <c r="B1081" s="9" t="s">
        <v>1934</v>
      </c>
      <c r="C1081" s="9" t="s">
        <v>1988</v>
      </c>
      <c r="D1081" s="9">
        <v>0.18</v>
      </c>
      <c r="E1081">
        <f>VLOOKUP(B1081,'Taul1 (3)'!B2:C538,2,)</f>
        <v>24</v>
      </c>
      <c r="F1081">
        <f>VLOOKUP(C1081,'Taul1 (3)'!B2:C538,2,)</f>
        <v>40</v>
      </c>
      <c r="H1081" t="s">
        <v>638</v>
      </c>
      <c r="J1081" t="s">
        <v>640</v>
      </c>
      <c r="L1081" t="s">
        <v>641</v>
      </c>
      <c r="N1081" t="s">
        <v>639</v>
      </c>
      <c r="P1081" t="str">
        <f>H1081&amp;B1081&amp;J1081&amp;C1081&amp;L1081&amp;D1081&amp;N1081</f>
        <v>{"source": "Altruistic", "target": "assertiveness", "value":0.18},</v>
      </c>
    </row>
    <row r="1082" spans="1:16" x14ac:dyDescent="0.2">
      <c r="A1082" t="s">
        <v>2048</v>
      </c>
      <c r="B1082" s="9" t="s">
        <v>2019</v>
      </c>
      <c r="C1082" s="9" t="s">
        <v>1988</v>
      </c>
      <c r="D1082" s="9">
        <v>-0.28000000000000003</v>
      </c>
      <c r="E1082">
        <f>VLOOKUP(B1082,'Taul1 (3)'!B2:C538,2,)</f>
        <v>32</v>
      </c>
      <c r="F1082">
        <f>VLOOKUP(C1082,'Taul1 (3)'!B2:C538,2,)</f>
        <v>40</v>
      </c>
      <c r="H1082" t="s">
        <v>638</v>
      </c>
      <c r="J1082" t="s">
        <v>640</v>
      </c>
      <c r="L1082" t="s">
        <v>641</v>
      </c>
      <c r="N1082" t="s">
        <v>639</v>
      </c>
      <c r="P1082" t="str">
        <f>H1082&amp;B1082&amp;J1082&amp;C1082&amp;L1082&amp;D1082&amp;N1082</f>
        <v>{"source": "anxiety", "target": "assertiveness", "value":-0.28},</v>
      </c>
    </row>
    <row r="1083" spans="1:16" x14ac:dyDescent="0.2">
      <c r="A1083" t="s">
        <v>2048</v>
      </c>
      <c r="B1083" s="9" t="s">
        <v>2019</v>
      </c>
      <c r="C1083" s="9" t="s">
        <v>1988</v>
      </c>
      <c r="D1083" s="9">
        <v>-0.27</v>
      </c>
      <c r="E1083">
        <f>VLOOKUP(B1083,'Taul1 (3)'!B2:C538,2,)</f>
        <v>32</v>
      </c>
      <c r="F1083">
        <f>VLOOKUP(C1083,'Taul1 (3)'!B2:C538,2,)</f>
        <v>40</v>
      </c>
      <c r="H1083" t="s">
        <v>638</v>
      </c>
      <c r="J1083" t="s">
        <v>640</v>
      </c>
      <c r="L1083" t="s">
        <v>641</v>
      </c>
      <c r="N1083" t="s">
        <v>639</v>
      </c>
      <c r="P1083" t="str">
        <f>H1083&amp;B1083&amp;J1083&amp;C1083&amp;L1083&amp;D1083&amp;N1083</f>
        <v>{"source": "anxiety", "target": "assertiveness", "value":-0.27},</v>
      </c>
    </row>
    <row r="1084" spans="1:16" x14ac:dyDescent="0.2">
      <c r="A1084" t="s">
        <v>2048</v>
      </c>
      <c r="B1084" s="9" t="s">
        <v>1988</v>
      </c>
      <c r="C1084" s="9" t="s">
        <v>1988</v>
      </c>
      <c r="D1084" s="9">
        <v>0.68</v>
      </c>
      <c r="E1084">
        <f>VLOOKUP(B1084,'Taul1 (3)'!B2:C538,2,)</f>
        <v>40</v>
      </c>
      <c r="F1084">
        <f>VLOOKUP(C1084,'Taul1 (3)'!B2:C538,2,)</f>
        <v>40</v>
      </c>
      <c r="H1084" t="s">
        <v>638</v>
      </c>
      <c r="J1084" t="s">
        <v>640</v>
      </c>
      <c r="L1084" t="s">
        <v>641</v>
      </c>
      <c r="N1084" t="s">
        <v>639</v>
      </c>
      <c r="P1084" t="str">
        <f>H1084&amp;B1084&amp;J1084&amp;C1084&amp;L1084&amp;D1084&amp;N1084</f>
        <v>{"source": "assertiveness", "target": "assertiveness", "value":0.68},</v>
      </c>
    </row>
    <row r="1085" spans="1:16" x14ac:dyDescent="0.2">
      <c r="A1085" t="s">
        <v>2048</v>
      </c>
      <c r="B1085" s="9" t="s">
        <v>1983</v>
      </c>
      <c r="C1085" s="9" t="s">
        <v>1988</v>
      </c>
      <c r="D1085" s="9">
        <v>0.41</v>
      </c>
      <c r="E1085">
        <f>VLOOKUP(B1085,'Taul1 (3)'!B2:C538,2,)</f>
        <v>75</v>
      </c>
      <c r="F1085">
        <f>VLOOKUP(C1085,'Taul1 (3)'!B2:C538,2,)</f>
        <v>40</v>
      </c>
      <c r="H1085" t="s">
        <v>638</v>
      </c>
      <c r="J1085" t="s">
        <v>640</v>
      </c>
      <c r="L1085" t="s">
        <v>641</v>
      </c>
      <c r="N1085" t="s">
        <v>639</v>
      </c>
      <c r="P1085" t="str">
        <f>H1085&amp;B1085&amp;J1085&amp;C1085&amp;L1085&amp;D1085&amp;N1085</f>
        <v>{"source": "competence", "target": "assertiveness", "value":0.41},</v>
      </c>
    </row>
    <row r="1086" spans="1:16" x14ac:dyDescent="0.2">
      <c r="A1086" t="s">
        <v>2048</v>
      </c>
      <c r="B1086" s="9" t="s">
        <v>1983</v>
      </c>
      <c r="C1086" s="9" t="s">
        <v>1988</v>
      </c>
      <c r="D1086" s="9">
        <v>0.53</v>
      </c>
      <c r="E1086">
        <f>VLOOKUP(B1086,'Taul1 (3)'!B2:C538,2,)</f>
        <v>75</v>
      </c>
      <c r="F1086">
        <f>VLOOKUP(C1086,'Taul1 (3)'!B2:C538,2,)</f>
        <v>40</v>
      </c>
      <c r="H1086" t="s">
        <v>638</v>
      </c>
      <c r="J1086" t="s">
        <v>640</v>
      </c>
      <c r="L1086" t="s">
        <v>641</v>
      </c>
      <c r="N1086" t="s">
        <v>639</v>
      </c>
      <c r="P1086" t="str">
        <f>H1086&amp;B1086&amp;J1086&amp;C1086&amp;L1086&amp;D1086&amp;N1086</f>
        <v>{"source": "competence", "target": "assertiveness", "value":0.53},</v>
      </c>
    </row>
    <row r="1087" spans="1:16" x14ac:dyDescent="0.2">
      <c r="A1087" t="s">
        <v>2048</v>
      </c>
      <c r="B1087" s="9" t="s">
        <v>2044</v>
      </c>
      <c r="C1087" s="9" t="s">
        <v>1988</v>
      </c>
      <c r="D1087" s="9">
        <v>-0.25</v>
      </c>
      <c r="E1087">
        <f>VLOOKUP(B1087,'Taul1 (3)'!B2:C538,2,)</f>
        <v>76</v>
      </c>
      <c r="F1087">
        <f>VLOOKUP(C1087,'Taul1 (3)'!B2:C538,2,)</f>
        <v>40</v>
      </c>
      <c r="H1087" t="s">
        <v>638</v>
      </c>
      <c r="J1087" t="s">
        <v>640</v>
      </c>
      <c r="L1087" t="s">
        <v>641</v>
      </c>
      <c r="N1087" t="s">
        <v>639</v>
      </c>
      <c r="P1087" t="str">
        <f>H1087&amp;B1087&amp;J1087&amp;C1087&amp;L1087&amp;D1087&amp;N1087</f>
        <v>{"source": "compliance", "target": "assertiveness", "value":-0.25},</v>
      </c>
    </row>
    <row r="1088" spans="1:16" x14ac:dyDescent="0.2">
      <c r="A1088" t="s">
        <v>2048</v>
      </c>
      <c r="B1088" s="9" t="s">
        <v>2044</v>
      </c>
      <c r="C1088" s="9" t="s">
        <v>1988</v>
      </c>
      <c r="D1088" s="9">
        <v>-0.16</v>
      </c>
      <c r="E1088">
        <f>VLOOKUP(B1088,'Taul1 (3)'!B2:C538,2,)</f>
        <v>76</v>
      </c>
      <c r="F1088">
        <f>VLOOKUP(C1088,'Taul1 (3)'!B2:C538,2,)</f>
        <v>40</v>
      </c>
      <c r="H1088" t="s">
        <v>638</v>
      </c>
      <c r="J1088" t="s">
        <v>640</v>
      </c>
      <c r="L1088" t="s">
        <v>641</v>
      </c>
      <c r="N1088" t="s">
        <v>639</v>
      </c>
      <c r="P1088" t="str">
        <f>H1088&amp;B1088&amp;J1088&amp;C1088&amp;L1088&amp;D1088&amp;N1088</f>
        <v>{"source": "compliance", "target": "assertiveness", "value":-0.16},</v>
      </c>
    </row>
    <row r="1089" spans="1:16" x14ac:dyDescent="0.2">
      <c r="A1089" t="s">
        <v>2048</v>
      </c>
      <c r="B1089" s="9" t="s">
        <v>2114</v>
      </c>
      <c r="C1089" s="9" t="s">
        <v>2034</v>
      </c>
      <c r="D1089" s="9">
        <v>0.03</v>
      </c>
      <c r="E1089">
        <f>VLOOKUP(B1089,'Taul1 (3)'!B2:C538,2,)</f>
        <v>8</v>
      </c>
      <c r="F1089">
        <f>VLOOKUP(C1089,'Taul1 (3)'!B2:C538,2,)</f>
        <v>60</v>
      </c>
      <c r="H1089" t="s">
        <v>638</v>
      </c>
      <c r="J1089" t="s">
        <v>640</v>
      </c>
      <c r="L1089" t="s">
        <v>641</v>
      </c>
      <c r="N1089" t="s">
        <v>639</v>
      </c>
      <c r="P1089" t="str">
        <f>H1089&amp;B1089&amp;J1089&amp;C1089&amp;L1089&amp;D1089&amp;N1089</f>
        <v>{"source": "achievement", "target": "calmness", "value":0.03},</v>
      </c>
    </row>
    <row r="1090" spans="1:16" x14ac:dyDescent="0.2">
      <c r="A1090" t="s">
        <v>2048</v>
      </c>
      <c r="B1090" s="9" t="s">
        <v>1997</v>
      </c>
      <c r="C1090" s="9" t="s">
        <v>2034</v>
      </c>
      <c r="D1090" s="9">
        <v>0.09</v>
      </c>
      <c r="E1090">
        <f>VLOOKUP(B1090,'Taul1 (3)'!B2:C538,2,)</f>
        <v>10</v>
      </c>
      <c r="F1090">
        <f>VLOOKUP(C1090,'Taul1 (3)'!B2:C538,2,)</f>
        <v>60</v>
      </c>
      <c r="H1090" t="s">
        <v>638</v>
      </c>
      <c r="J1090" t="s">
        <v>640</v>
      </c>
      <c r="L1090" t="s">
        <v>641</v>
      </c>
      <c r="N1090" t="s">
        <v>639</v>
      </c>
      <c r="P1090" t="str">
        <f>H1090&amp;B1090&amp;J1090&amp;C1090&amp;L1090&amp;D1090&amp;N1090</f>
        <v>{"source": "actions", "target": "calmness", "value":0.09},</v>
      </c>
    </row>
    <row r="1091" spans="1:16" x14ac:dyDescent="0.2">
      <c r="A1091" t="s">
        <v>2048</v>
      </c>
      <c r="B1091" s="9" t="s">
        <v>1992</v>
      </c>
      <c r="C1091" s="9" t="s">
        <v>2034</v>
      </c>
      <c r="D1091" s="9">
        <v>-0.04</v>
      </c>
      <c r="E1091">
        <f>VLOOKUP(B1091,'Taul1 (3)'!B2:C538,2,)</f>
        <v>13</v>
      </c>
      <c r="F1091">
        <f>VLOOKUP(C1091,'Taul1 (3)'!B2:C538,2,)</f>
        <v>60</v>
      </c>
      <c r="H1091" t="s">
        <v>638</v>
      </c>
      <c r="J1091" t="s">
        <v>640</v>
      </c>
      <c r="L1091" t="s">
        <v>641</v>
      </c>
      <c r="N1091" t="s">
        <v>639</v>
      </c>
      <c r="P1091" t="str">
        <f>H1091&amp;B1091&amp;J1091&amp;C1091&amp;L1091&amp;D1091&amp;N1091</f>
        <v>{"source": "activity", "target": "calmness", "value":-0.04},</v>
      </c>
    </row>
    <row r="1092" spans="1:16" x14ac:dyDescent="0.2">
      <c r="A1092" t="s">
        <v>2048</v>
      </c>
      <c r="B1092" s="9" t="s">
        <v>1995</v>
      </c>
      <c r="C1092" s="9" t="s">
        <v>2034</v>
      </c>
      <c r="D1092" s="9">
        <v>7.0000000000000007E-2</v>
      </c>
      <c r="E1092">
        <f>VLOOKUP(B1092,'Taul1 (3)'!B2:C538,2,)</f>
        <v>15</v>
      </c>
      <c r="F1092">
        <f>VLOOKUP(C1092,'Taul1 (3)'!B2:C538,2,)</f>
        <v>60</v>
      </c>
      <c r="H1092" t="s">
        <v>638</v>
      </c>
      <c r="J1092" t="s">
        <v>640</v>
      </c>
      <c r="L1092" t="s">
        <v>641</v>
      </c>
      <c r="N1092" t="s">
        <v>639</v>
      </c>
      <c r="P1092" t="str">
        <f>H1092&amp;B1092&amp;J1092&amp;C1092&amp;L1092&amp;D1092&amp;N1092</f>
        <v>{"source": "aesthetics", "target": "calmness", "value":0.07},</v>
      </c>
    </row>
    <row r="1093" spans="1:16" x14ac:dyDescent="0.2">
      <c r="A1093" t="s">
        <v>2048</v>
      </c>
      <c r="B1093" s="9" t="s">
        <v>1934</v>
      </c>
      <c r="C1093" s="9" t="s">
        <v>2034</v>
      </c>
      <c r="D1093" s="9">
        <v>0.36</v>
      </c>
      <c r="E1093">
        <f>VLOOKUP(B1093,'Taul1 (3)'!B2:C538,2,)</f>
        <v>24</v>
      </c>
      <c r="F1093">
        <f>VLOOKUP(C1093,'Taul1 (3)'!B2:C538,2,)</f>
        <v>60</v>
      </c>
      <c r="H1093" t="s">
        <v>638</v>
      </c>
      <c r="J1093" t="s">
        <v>640</v>
      </c>
      <c r="L1093" t="s">
        <v>641</v>
      </c>
      <c r="N1093" t="s">
        <v>639</v>
      </c>
      <c r="P1093" t="str">
        <f>H1093&amp;B1093&amp;J1093&amp;C1093&amp;L1093&amp;D1093&amp;N1093</f>
        <v>{"source": "Altruistic", "target": "calmness", "value":0.36},</v>
      </c>
    </row>
    <row r="1094" spans="1:16" x14ac:dyDescent="0.2">
      <c r="A1094" t="s">
        <v>2048</v>
      </c>
      <c r="B1094" s="9" t="s">
        <v>2019</v>
      </c>
      <c r="C1094" s="9" t="s">
        <v>2034</v>
      </c>
      <c r="D1094" s="9">
        <v>-0.45</v>
      </c>
      <c r="E1094">
        <f>VLOOKUP(B1094,'Taul1 (3)'!B2:C538,2,)</f>
        <v>32</v>
      </c>
      <c r="F1094">
        <f>VLOOKUP(C1094,'Taul1 (3)'!B2:C538,2,)</f>
        <v>60</v>
      </c>
      <c r="H1094" t="s">
        <v>638</v>
      </c>
      <c r="J1094" t="s">
        <v>640</v>
      </c>
      <c r="L1094" t="s">
        <v>641</v>
      </c>
      <c r="N1094" t="s">
        <v>639</v>
      </c>
      <c r="P1094" t="str">
        <f>H1094&amp;B1094&amp;J1094&amp;C1094&amp;L1094&amp;D1094&amp;N1094</f>
        <v>{"source": "anxiety", "target": "calmness", "value":-0.45},</v>
      </c>
    </row>
    <row r="1095" spans="1:16" x14ac:dyDescent="0.2">
      <c r="A1095" t="s">
        <v>2048</v>
      </c>
      <c r="B1095" s="9" t="s">
        <v>1988</v>
      </c>
      <c r="C1095" s="9" t="s">
        <v>2034</v>
      </c>
      <c r="D1095" s="9">
        <v>0</v>
      </c>
      <c r="E1095">
        <f>VLOOKUP(B1095,'Taul1 (3)'!B2:C538,2,)</f>
        <v>40</v>
      </c>
      <c r="F1095">
        <f>VLOOKUP(C1095,'Taul1 (3)'!B2:C538,2,)</f>
        <v>60</v>
      </c>
      <c r="H1095" t="s">
        <v>638</v>
      </c>
      <c r="J1095" t="s">
        <v>640</v>
      </c>
      <c r="L1095" t="s">
        <v>641</v>
      </c>
      <c r="N1095" t="s">
        <v>639</v>
      </c>
      <c r="P1095" t="str">
        <f>H1095&amp;B1095&amp;J1095&amp;C1095&amp;L1095&amp;D1095&amp;N1095</f>
        <v>{"source": "assertiveness", "target": "calmness", "value":0},</v>
      </c>
    </row>
    <row r="1096" spans="1:16" x14ac:dyDescent="0.2">
      <c r="A1096" t="s">
        <v>2048</v>
      </c>
      <c r="B1096" s="9" t="s">
        <v>1988</v>
      </c>
      <c r="C1096" s="9" t="s">
        <v>2034</v>
      </c>
      <c r="D1096" s="9">
        <v>0.09</v>
      </c>
      <c r="E1096">
        <f>VLOOKUP(B1096,'Taul1 (3)'!B2:C538,2,)</f>
        <v>40</v>
      </c>
      <c r="F1096">
        <f>VLOOKUP(C1096,'Taul1 (3)'!B2:C538,2,)</f>
        <v>60</v>
      </c>
      <c r="H1096" t="s">
        <v>638</v>
      </c>
      <c r="J1096" t="s">
        <v>640</v>
      </c>
      <c r="L1096" t="s">
        <v>641</v>
      </c>
      <c r="N1096" t="s">
        <v>639</v>
      </c>
      <c r="P1096" t="str">
        <f>H1096&amp;B1096&amp;J1096&amp;C1096&amp;L1096&amp;D1096&amp;N1096</f>
        <v>{"source": "assertiveness", "target": "calmness", "value":0.09},</v>
      </c>
    </row>
    <row r="1097" spans="1:16" x14ac:dyDescent="0.2">
      <c r="A1097" t="s">
        <v>2048</v>
      </c>
      <c r="B1097" s="9" t="s">
        <v>1987</v>
      </c>
      <c r="C1097" s="9" t="s">
        <v>2034</v>
      </c>
      <c r="D1097" s="9">
        <v>0.08</v>
      </c>
      <c r="E1097">
        <f>VLOOKUP(B1097,'Taul1 (3)'!B2:C538,2,)</f>
        <v>64</v>
      </c>
      <c r="F1097">
        <f>VLOOKUP(C1097,'Taul1 (3)'!B2:C538,2,)</f>
        <v>60</v>
      </c>
      <c r="H1097" t="s">
        <v>638</v>
      </c>
      <c r="J1097" t="s">
        <v>640</v>
      </c>
      <c r="L1097" t="s">
        <v>641</v>
      </c>
      <c r="N1097" t="s">
        <v>639</v>
      </c>
      <c r="P1097" t="str">
        <f>H1097&amp;B1097&amp;J1097&amp;C1097&amp;L1097&amp;D1097&amp;N1097</f>
        <v>{"source": "cautiousness", "target": "calmness", "value":0.08},</v>
      </c>
    </row>
    <row r="1098" spans="1:16" x14ac:dyDescent="0.2">
      <c r="A1098" t="s">
        <v>2048</v>
      </c>
      <c r="B1098" s="9" t="s">
        <v>1983</v>
      </c>
      <c r="C1098" s="9" t="s">
        <v>2034</v>
      </c>
      <c r="D1098" s="9">
        <v>0.28999999999999998</v>
      </c>
      <c r="E1098">
        <f>VLOOKUP(B1098,'Taul1 (3)'!B2:C538,2,)</f>
        <v>75</v>
      </c>
      <c r="F1098">
        <f>VLOOKUP(C1098,'Taul1 (3)'!B2:C538,2,)</f>
        <v>60</v>
      </c>
      <c r="H1098" t="s">
        <v>638</v>
      </c>
      <c r="J1098" t="s">
        <v>640</v>
      </c>
      <c r="L1098" t="s">
        <v>641</v>
      </c>
      <c r="N1098" t="s">
        <v>639</v>
      </c>
      <c r="P1098" t="str">
        <f>H1098&amp;B1098&amp;J1098&amp;C1098&amp;L1098&amp;D1098&amp;N1098</f>
        <v>{"source": "competence", "target": "calmness", "value":0.29},</v>
      </c>
    </row>
    <row r="1099" spans="1:16" x14ac:dyDescent="0.2">
      <c r="A1099" t="s">
        <v>2048</v>
      </c>
      <c r="B1099" s="9" t="s">
        <v>2044</v>
      </c>
      <c r="C1099" s="9" t="s">
        <v>2034</v>
      </c>
      <c r="D1099" s="9">
        <v>0.56000000000000005</v>
      </c>
      <c r="E1099">
        <f>VLOOKUP(B1099,'Taul1 (3)'!B2:C538,2,)</f>
        <v>76</v>
      </c>
      <c r="F1099">
        <f>VLOOKUP(C1099,'Taul1 (3)'!B2:C538,2,)</f>
        <v>60</v>
      </c>
      <c r="H1099" t="s">
        <v>638</v>
      </c>
      <c r="J1099" t="s">
        <v>640</v>
      </c>
      <c r="L1099" t="s">
        <v>641</v>
      </c>
      <c r="N1099" t="s">
        <v>639</v>
      </c>
      <c r="P1099" t="str">
        <f>H1099&amp;B1099&amp;J1099&amp;C1099&amp;L1099&amp;D1099&amp;N1099</f>
        <v>{"source": "compliance", "target": "calmness", "value":0.56},</v>
      </c>
    </row>
    <row r="1100" spans="1:16" x14ac:dyDescent="0.2">
      <c r="A1100" t="s">
        <v>2048</v>
      </c>
      <c r="B1100" s="9" t="s">
        <v>2025</v>
      </c>
      <c r="C1100" s="9" t="s">
        <v>2034</v>
      </c>
      <c r="D1100" s="9">
        <v>0.05</v>
      </c>
      <c r="E1100">
        <f>VLOOKUP(B1100,'Taul1 (3)'!B2:C538,2,)</f>
        <v>83</v>
      </c>
      <c r="F1100">
        <f>VLOOKUP(C1100,'Taul1 (3)'!B2:C538,2,)</f>
        <v>60</v>
      </c>
      <c r="H1100" t="s">
        <v>638</v>
      </c>
      <c r="J1100" t="s">
        <v>640</v>
      </c>
      <c r="L1100" t="s">
        <v>641</v>
      </c>
      <c r="N1100" t="s">
        <v>639</v>
      </c>
      <c r="P1100" t="str">
        <f>H1100&amp;B1100&amp;J1100&amp;C1100&amp;L1100&amp;D1100&amp;N1100</f>
        <v>{"source": "conscientiousness", "target": "calmness", "value":0.05},</v>
      </c>
    </row>
    <row r="1101" spans="1:16" x14ac:dyDescent="0.2">
      <c r="A1101" t="s">
        <v>2048</v>
      </c>
      <c r="B1101" s="9" t="s">
        <v>2018</v>
      </c>
      <c r="C1101" s="9" t="s">
        <v>2034</v>
      </c>
      <c r="D1101" s="9">
        <v>0.36</v>
      </c>
      <c r="E1101">
        <f>VLOOKUP(B1101,'Taul1 (3)'!B2:C538,2,)</f>
        <v>91</v>
      </c>
      <c r="F1101">
        <f>VLOOKUP(C1101,'Taul1 (3)'!B2:C538,2,)</f>
        <v>60</v>
      </c>
      <c r="H1101" t="s">
        <v>638</v>
      </c>
      <c r="J1101" t="s">
        <v>640</v>
      </c>
      <c r="L1101" t="s">
        <v>641</v>
      </c>
      <c r="N1101" t="s">
        <v>639</v>
      </c>
      <c r="P1101" t="str">
        <f>H1101&amp;B1101&amp;J1101&amp;C1101&amp;L1101&amp;D1101&amp;N1101</f>
        <v>{"source": "cooperation", "target": "calmness", "value":0.36},</v>
      </c>
    </row>
    <row r="1102" spans="1:16" x14ac:dyDescent="0.2">
      <c r="A1102" t="s">
        <v>2048</v>
      </c>
      <c r="B1102" s="9" t="s">
        <v>2114</v>
      </c>
      <c r="C1102" s="9" t="s">
        <v>1987</v>
      </c>
      <c r="D1102" s="9">
        <v>0.21</v>
      </c>
      <c r="E1102">
        <f>VLOOKUP(B1102,'Taul1 (3)'!B2:C538,2,)</f>
        <v>8</v>
      </c>
      <c r="F1102">
        <f>VLOOKUP(C1102,'Taul1 (3)'!B2:C538,2,)</f>
        <v>64</v>
      </c>
      <c r="H1102" t="s">
        <v>638</v>
      </c>
      <c r="J1102" t="s">
        <v>640</v>
      </c>
      <c r="L1102" t="s">
        <v>641</v>
      </c>
      <c r="N1102" t="s">
        <v>639</v>
      </c>
      <c r="P1102" t="str">
        <f>H1102&amp;B1102&amp;J1102&amp;C1102&amp;L1102&amp;D1102&amp;N1102</f>
        <v>{"source": "achievement", "target": "cautiousness", "value":0.21},</v>
      </c>
    </row>
    <row r="1103" spans="1:16" x14ac:dyDescent="0.2">
      <c r="A1103" t="s">
        <v>2048</v>
      </c>
      <c r="B1103" s="9" t="s">
        <v>1997</v>
      </c>
      <c r="C1103" s="9" t="s">
        <v>1987</v>
      </c>
      <c r="D1103" s="9">
        <v>-0.28999999999999998</v>
      </c>
      <c r="E1103">
        <f>VLOOKUP(B1103,'Taul1 (3)'!B2:C538,2,)</f>
        <v>10</v>
      </c>
      <c r="F1103">
        <f>VLOOKUP(C1103,'Taul1 (3)'!B2:C538,2,)</f>
        <v>64</v>
      </c>
      <c r="H1103" t="s">
        <v>638</v>
      </c>
      <c r="J1103" t="s">
        <v>640</v>
      </c>
      <c r="L1103" t="s">
        <v>641</v>
      </c>
      <c r="N1103" t="s">
        <v>639</v>
      </c>
      <c r="P1103" t="str">
        <f>H1103&amp;B1103&amp;J1103&amp;C1103&amp;L1103&amp;D1103&amp;N1103</f>
        <v>{"source": "actions", "target": "cautiousness", "value":-0.29},</v>
      </c>
    </row>
    <row r="1104" spans="1:16" x14ac:dyDescent="0.2">
      <c r="A1104" t="s">
        <v>2048</v>
      </c>
      <c r="B1104" s="9" t="s">
        <v>1992</v>
      </c>
      <c r="C1104" s="9" t="s">
        <v>1987</v>
      </c>
      <c r="D1104" s="9">
        <v>-0.1</v>
      </c>
      <c r="E1104">
        <f>VLOOKUP(B1104,'Taul1 (3)'!B2:C538,2,)</f>
        <v>13</v>
      </c>
      <c r="F1104">
        <f>VLOOKUP(C1104,'Taul1 (3)'!B2:C538,2,)</f>
        <v>64</v>
      </c>
      <c r="H1104" t="s">
        <v>638</v>
      </c>
      <c r="J1104" t="s">
        <v>640</v>
      </c>
      <c r="L1104" t="s">
        <v>641</v>
      </c>
      <c r="N1104" t="s">
        <v>639</v>
      </c>
      <c r="P1104" t="str">
        <f>H1104&amp;B1104&amp;J1104&amp;C1104&amp;L1104&amp;D1104&amp;N1104</f>
        <v>{"source": "activity", "target": "cautiousness", "value":-0.1},</v>
      </c>
    </row>
    <row r="1105" spans="1:16" x14ac:dyDescent="0.2">
      <c r="A1105" t="s">
        <v>2048</v>
      </c>
      <c r="B1105" s="9" t="s">
        <v>1995</v>
      </c>
      <c r="C1105" s="9" t="s">
        <v>1987</v>
      </c>
      <c r="D1105" s="9">
        <v>-0.24</v>
      </c>
      <c r="E1105">
        <f>VLOOKUP(B1105,'Taul1 (3)'!B2:C538,2,)</f>
        <v>15</v>
      </c>
      <c r="F1105">
        <f>VLOOKUP(C1105,'Taul1 (3)'!B2:C538,2,)</f>
        <v>64</v>
      </c>
      <c r="H1105" t="s">
        <v>638</v>
      </c>
      <c r="J1105" t="s">
        <v>640</v>
      </c>
      <c r="L1105" t="s">
        <v>641</v>
      </c>
      <c r="N1105" t="s">
        <v>639</v>
      </c>
      <c r="P1105" t="str">
        <f>H1105&amp;B1105&amp;J1105&amp;C1105&amp;L1105&amp;D1105&amp;N1105</f>
        <v>{"source": "aesthetics", "target": "cautiousness", "value":-0.24},</v>
      </c>
    </row>
    <row r="1106" spans="1:16" x14ac:dyDescent="0.2">
      <c r="A1106" t="s">
        <v>2048</v>
      </c>
      <c r="B1106" s="9" t="s">
        <v>1934</v>
      </c>
      <c r="C1106" s="9" t="s">
        <v>1987</v>
      </c>
      <c r="D1106" s="9">
        <v>0</v>
      </c>
      <c r="E1106">
        <f>VLOOKUP(B1106,'Taul1 (3)'!B2:C538,2,)</f>
        <v>24</v>
      </c>
      <c r="F1106">
        <f>VLOOKUP(C1106,'Taul1 (3)'!B2:C538,2,)</f>
        <v>64</v>
      </c>
      <c r="H1106" t="s">
        <v>638</v>
      </c>
      <c r="J1106" t="s">
        <v>640</v>
      </c>
      <c r="L1106" t="s">
        <v>641</v>
      </c>
      <c r="N1106" t="s">
        <v>639</v>
      </c>
      <c r="P1106" t="str">
        <f>H1106&amp;B1106&amp;J1106&amp;C1106&amp;L1106&amp;D1106&amp;N1106</f>
        <v>{"source": "Altruistic", "target": "cautiousness", "value":0},</v>
      </c>
    </row>
    <row r="1107" spans="1:16" x14ac:dyDescent="0.2">
      <c r="A1107" t="s">
        <v>2048</v>
      </c>
      <c r="B1107" s="9" t="s">
        <v>2019</v>
      </c>
      <c r="C1107" s="9" t="s">
        <v>1987</v>
      </c>
      <c r="D1107" s="9">
        <v>-0.03</v>
      </c>
      <c r="E1107">
        <f>VLOOKUP(B1107,'Taul1 (3)'!B2:C538,2,)</f>
        <v>32</v>
      </c>
      <c r="F1107">
        <f>VLOOKUP(C1107,'Taul1 (3)'!B2:C538,2,)</f>
        <v>64</v>
      </c>
      <c r="H1107" t="s">
        <v>638</v>
      </c>
      <c r="J1107" t="s">
        <v>640</v>
      </c>
      <c r="L1107" t="s">
        <v>641</v>
      </c>
      <c r="N1107" t="s">
        <v>639</v>
      </c>
      <c r="P1107" t="str">
        <f>H1107&amp;B1107&amp;J1107&amp;C1107&amp;L1107&amp;D1107&amp;N1107</f>
        <v>{"source": "anxiety", "target": "cautiousness", "value":-0.03},</v>
      </c>
    </row>
    <row r="1108" spans="1:16" x14ac:dyDescent="0.2">
      <c r="A1108" t="s">
        <v>2048</v>
      </c>
      <c r="B1108" s="9" t="s">
        <v>1988</v>
      </c>
      <c r="C1108" s="9" t="s">
        <v>1987</v>
      </c>
      <c r="D1108" s="9">
        <v>-0.08</v>
      </c>
      <c r="E1108">
        <f>VLOOKUP(B1108,'Taul1 (3)'!B2:C538,2,)</f>
        <v>40</v>
      </c>
      <c r="F1108">
        <f>VLOOKUP(C1108,'Taul1 (3)'!B2:C538,2,)</f>
        <v>64</v>
      </c>
      <c r="H1108" t="s">
        <v>638</v>
      </c>
      <c r="J1108" t="s">
        <v>640</v>
      </c>
      <c r="L1108" t="s">
        <v>641</v>
      </c>
      <c r="N1108" t="s">
        <v>639</v>
      </c>
      <c r="P1108" t="str">
        <f>H1108&amp;B1108&amp;J1108&amp;C1108&amp;L1108&amp;D1108&amp;N1108</f>
        <v>{"source": "assertiveness", "target": "cautiousness", "value":-0.08},</v>
      </c>
    </row>
    <row r="1109" spans="1:16" x14ac:dyDescent="0.2">
      <c r="A1109" t="s">
        <v>2048</v>
      </c>
      <c r="B1109" s="9" t="s">
        <v>1988</v>
      </c>
      <c r="C1109" s="9" t="s">
        <v>1987</v>
      </c>
      <c r="D1109" s="9">
        <v>0.02</v>
      </c>
      <c r="E1109">
        <f>VLOOKUP(B1109,'Taul1 (3)'!B2:C538,2,)</f>
        <v>40</v>
      </c>
      <c r="F1109">
        <f>VLOOKUP(C1109,'Taul1 (3)'!B2:C538,2,)</f>
        <v>64</v>
      </c>
      <c r="H1109" t="s">
        <v>638</v>
      </c>
      <c r="J1109" t="s">
        <v>640</v>
      </c>
      <c r="L1109" t="s">
        <v>641</v>
      </c>
      <c r="N1109" t="s">
        <v>639</v>
      </c>
      <c r="P1109" t="str">
        <f>H1109&amp;B1109&amp;J1109&amp;C1109&amp;L1109&amp;D1109&amp;N1109</f>
        <v>{"source": "assertiveness", "target": "cautiousness", "value":0.02},</v>
      </c>
    </row>
    <row r="1110" spans="1:16" x14ac:dyDescent="0.2">
      <c r="A1110" t="s">
        <v>2048</v>
      </c>
      <c r="B1110" s="9" t="s">
        <v>1983</v>
      </c>
      <c r="C1110" s="9" t="s">
        <v>1987</v>
      </c>
      <c r="D1110" s="9">
        <v>0.27</v>
      </c>
      <c r="E1110">
        <f>VLOOKUP(B1110,'Taul1 (3)'!B2:C538,2,)</f>
        <v>75</v>
      </c>
      <c r="F1110">
        <f>VLOOKUP(C1110,'Taul1 (3)'!B2:C538,2,)</f>
        <v>64</v>
      </c>
      <c r="H1110" t="s">
        <v>638</v>
      </c>
      <c r="J1110" t="s">
        <v>640</v>
      </c>
      <c r="L1110" t="s">
        <v>641</v>
      </c>
      <c r="N1110" t="s">
        <v>639</v>
      </c>
      <c r="P1110" t="str">
        <f>H1110&amp;B1110&amp;J1110&amp;C1110&amp;L1110&amp;D1110&amp;N1110</f>
        <v>{"source": "competence", "target": "cautiousness", "value":0.27},</v>
      </c>
    </row>
    <row r="1111" spans="1:16" x14ac:dyDescent="0.2">
      <c r="A1111" t="s">
        <v>2048</v>
      </c>
      <c r="B1111" s="9" t="s">
        <v>2044</v>
      </c>
      <c r="C1111" s="9" t="s">
        <v>1987</v>
      </c>
      <c r="D1111" s="9">
        <v>0.06</v>
      </c>
      <c r="E1111">
        <f>VLOOKUP(B1111,'Taul1 (3)'!B2:C538,2,)</f>
        <v>76</v>
      </c>
      <c r="F1111">
        <f>VLOOKUP(C1111,'Taul1 (3)'!B2:C538,2,)</f>
        <v>64</v>
      </c>
      <c r="H1111" t="s">
        <v>638</v>
      </c>
      <c r="J1111" t="s">
        <v>640</v>
      </c>
      <c r="L1111" t="s">
        <v>641</v>
      </c>
      <c r="N1111" t="s">
        <v>639</v>
      </c>
      <c r="P1111" t="str">
        <f>H1111&amp;B1111&amp;J1111&amp;C1111&amp;L1111&amp;D1111&amp;N1111</f>
        <v>{"source": "compliance", "target": "cautiousness", "value":0.06},</v>
      </c>
    </row>
    <row r="1112" spans="1:16" x14ac:dyDescent="0.2">
      <c r="A1112" t="s">
        <v>2048</v>
      </c>
      <c r="B1112" s="9" t="s">
        <v>2025</v>
      </c>
      <c r="C1112" s="9" t="s">
        <v>1987</v>
      </c>
      <c r="D1112" s="9">
        <v>0.45</v>
      </c>
      <c r="E1112">
        <f>VLOOKUP(B1112,'Taul1 (3)'!B2:C538,2,)</f>
        <v>83</v>
      </c>
      <c r="F1112">
        <f>VLOOKUP(C1112,'Taul1 (3)'!B2:C538,2,)</f>
        <v>64</v>
      </c>
      <c r="H1112" t="s">
        <v>638</v>
      </c>
      <c r="J1112" t="s">
        <v>640</v>
      </c>
      <c r="L1112" t="s">
        <v>641</v>
      </c>
      <c r="N1112" t="s">
        <v>639</v>
      </c>
      <c r="P1112" t="str">
        <f>H1112&amp;B1112&amp;J1112&amp;C1112&amp;L1112&amp;D1112&amp;N1112</f>
        <v>{"source": "conscientiousness", "target": "cautiousness", "value":0.45},</v>
      </c>
    </row>
    <row r="1113" spans="1:16" x14ac:dyDescent="0.2">
      <c r="A1113" t="s">
        <v>2048</v>
      </c>
      <c r="B1113" s="9" t="s">
        <v>2018</v>
      </c>
      <c r="C1113" s="9" t="s">
        <v>1987</v>
      </c>
      <c r="D1113" s="9">
        <v>0.32</v>
      </c>
      <c r="E1113">
        <f>VLOOKUP(B1113,'Taul1 (3)'!B2:C538,2,)</f>
        <v>91</v>
      </c>
      <c r="F1113">
        <f>VLOOKUP(C1113,'Taul1 (3)'!B2:C538,2,)</f>
        <v>64</v>
      </c>
      <c r="H1113" t="s">
        <v>638</v>
      </c>
      <c r="J1113" t="s">
        <v>640</v>
      </c>
      <c r="L1113" t="s">
        <v>641</v>
      </c>
      <c r="N1113" t="s">
        <v>639</v>
      </c>
      <c r="P1113" t="str">
        <f>H1113&amp;B1113&amp;J1113&amp;C1113&amp;L1113&amp;D1113&amp;N1113</f>
        <v>{"source": "cooperation", "target": "cautiousness", "value":0.32},</v>
      </c>
    </row>
    <row r="1114" spans="1:16" x14ac:dyDescent="0.2">
      <c r="A1114" t="s">
        <v>2048</v>
      </c>
      <c r="B1114" s="9" t="s">
        <v>2114</v>
      </c>
      <c r="C1114" s="9" t="s">
        <v>1983</v>
      </c>
      <c r="D1114" s="9">
        <v>0.41</v>
      </c>
      <c r="E1114">
        <f>VLOOKUP(B1114,'Taul1 (3)'!B2:C538,2,)</f>
        <v>8</v>
      </c>
      <c r="F1114">
        <f>VLOOKUP(C1114,'Taul1 (3)'!B2:C538,2,)</f>
        <v>75</v>
      </c>
      <c r="H1114" t="s">
        <v>638</v>
      </c>
      <c r="J1114" t="s">
        <v>640</v>
      </c>
      <c r="L1114" t="s">
        <v>641</v>
      </c>
      <c r="N1114" t="s">
        <v>639</v>
      </c>
      <c r="P1114" t="str">
        <f>H1114&amp;B1114&amp;J1114&amp;C1114&amp;L1114&amp;D1114&amp;N1114</f>
        <v>{"source": "achievement", "target": "competence", "value":0.41},</v>
      </c>
    </row>
    <row r="1115" spans="1:16" x14ac:dyDescent="0.2">
      <c r="A1115" t="s">
        <v>2048</v>
      </c>
      <c r="B1115" s="9" t="s">
        <v>1997</v>
      </c>
      <c r="C1115" s="9" t="s">
        <v>1983</v>
      </c>
      <c r="D1115" s="9">
        <v>0.2</v>
      </c>
      <c r="E1115">
        <f>VLOOKUP(B1115,'Taul1 (3)'!B2:C538,2,)</f>
        <v>10</v>
      </c>
      <c r="F1115">
        <f>VLOOKUP(C1115,'Taul1 (3)'!B2:C538,2,)</f>
        <v>75</v>
      </c>
      <c r="H1115" t="s">
        <v>638</v>
      </c>
      <c r="J1115" t="s">
        <v>640</v>
      </c>
      <c r="L1115" t="s">
        <v>641</v>
      </c>
      <c r="N1115" t="s">
        <v>639</v>
      </c>
      <c r="P1115" t="str">
        <f>H1115&amp;B1115&amp;J1115&amp;C1115&amp;L1115&amp;D1115&amp;N1115</f>
        <v>{"source": "actions", "target": "competence", "value":0.2},</v>
      </c>
    </row>
    <row r="1116" spans="1:16" x14ac:dyDescent="0.2">
      <c r="A1116" t="s">
        <v>2048</v>
      </c>
      <c r="B1116" s="9" t="s">
        <v>1992</v>
      </c>
      <c r="C1116" s="9" t="s">
        <v>1983</v>
      </c>
      <c r="D1116" s="9">
        <v>0.31</v>
      </c>
      <c r="E1116">
        <f>VLOOKUP(B1116,'Taul1 (3)'!B2:C538,2,)</f>
        <v>13</v>
      </c>
      <c r="F1116">
        <f>VLOOKUP(C1116,'Taul1 (3)'!B2:C538,2,)</f>
        <v>75</v>
      </c>
      <c r="H1116" t="s">
        <v>638</v>
      </c>
      <c r="J1116" t="s">
        <v>640</v>
      </c>
      <c r="L1116" t="s">
        <v>641</v>
      </c>
      <c r="N1116" t="s">
        <v>639</v>
      </c>
      <c r="P1116" t="str">
        <f>H1116&amp;B1116&amp;J1116&amp;C1116&amp;L1116&amp;D1116&amp;N1116</f>
        <v>{"source": "activity", "target": "competence", "value":0.31},</v>
      </c>
    </row>
    <row r="1117" spans="1:16" x14ac:dyDescent="0.2">
      <c r="A1117" t="s">
        <v>2048</v>
      </c>
      <c r="B1117" s="9" t="s">
        <v>1995</v>
      </c>
      <c r="C1117" s="9" t="s">
        <v>1983</v>
      </c>
      <c r="D1117" s="9">
        <v>0.13</v>
      </c>
      <c r="E1117">
        <f>VLOOKUP(B1117,'Taul1 (3)'!B2:C538,2,)</f>
        <v>15</v>
      </c>
      <c r="F1117">
        <f>VLOOKUP(C1117,'Taul1 (3)'!B2:C538,2,)</f>
        <v>75</v>
      </c>
      <c r="H1117" t="s">
        <v>638</v>
      </c>
      <c r="J1117" t="s">
        <v>640</v>
      </c>
      <c r="L1117" t="s">
        <v>641</v>
      </c>
      <c r="N1117" t="s">
        <v>639</v>
      </c>
      <c r="P1117" t="str">
        <f>H1117&amp;B1117&amp;J1117&amp;C1117&amp;L1117&amp;D1117&amp;N1117</f>
        <v>{"source": "aesthetics", "target": "competence", "value":0.13},</v>
      </c>
    </row>
    <row r="1118" spans="1:16" x14ac:dyDescent="0.2">
      <c r="A1118" t="s">
        <v>2048</v>
      </c>
      <c r="B1118" s="9" t="s">
        <v>1934</v>
      </c>
      <c r="C1118" s="9" t="s">
        <v>1983</v>
      </c>
      <c r="D1118" s="9">
        <v>0.11</v>
      </c>
      <c r="E1118">
        <f>VLOOKUP(B1118,'Taul1 (3)'!B2:C538,2,)</f>
        <v>24</v>
      </c>
      <c r="F1118">
        <f>VLOOKUP(C1118,'Taul1 (3)'!B2:C538,2,)</f>
        <v>75</v>
      </c>
      <c r="H1118" t="s">
        <v>638</v>
      </c>
      <c r="J1118" t="s">
        <v>640</v>
      </c>
      <c r="L1118" t="s">
        <v>641</v>
      </c>
      <c r="N1118" t="s">
        <v>639</v>
      </c>
      <c r="P1118" t="str">
        <f>H1118&amp;B1118&amp;J1118&amp;C1118&amp;L1118&amp;D1118&amp;N1118</f>
        <v>{"source": "Altruistic", "target": "competence", "value":0.11},</v>
      </c>
    </row>
    <row r="1119" spans="1:16" x14ac:dyDescent="0.2">
      <c r="A1119" t="s">
        <v>2048</v>
      </c>
      <c r="B1119" s="9" t="s">
        <v>1934</v>
      </c>
      <c r="C1119" s="9" t="s">
        <v>1983</v>
      </c>
      <c r="D1119" s="9">
        <v>0.36</v>
      </c>
      <c r="E1119">
        <f>VLOOKUP(B1119,'Taul1 (3)'!B2:C538,2,)</f>
        <v>24</v>
      </c>
      <c r="F1119">
        <f>VLOOKUP(C1119,'Taul1 (3)'!B2:C538,2,)</f>
        <v>75</v>
      </c>
      <c r="H1119" t="s">
        <v>638</v>
      </c>
      <c r="J1119" t="s">
        <v>640</v>
      </c>
      <c r="L1119" t="s">
        <v>641</v>
      </c>
      <c r="N1119" t="s">
        <v>639</v>
      </c>
      <c r="P1119" t="str">
        <f>H1119&amp;B1119&amp;J1119&amp;C1119&amp;L1119&amp;D1119&amp;N1119</f>
        <v>{"source": "Altruistic", "target": "competence", "value":0.36},</v>
      </c>
    </row>
    <row r="1120" spans="1:16" x14ac:dyDescent="0.2">
      <c r="A1120" t="s">
        <v>2048</v>
      </c>
      <c r="B1120" s="9" t="s">
        <v>2019</v>
      </c>
      <c r="C1120" s="9" t="s">
        <v>1983</v>
      </c>
      <c r="D1120" s="9">
        <v>-0.41</v>
      </c>
      <c r="E1120">
        <f>VLOOKUP(B1120,'Taul1 (3)'!B2:C538,2,)</f>
        <v>32</v>
      </c>
      <c r="F1120">
        <f>VLOOKUP(C1120,'Taul1 (3)'!B2:C538,2,)</f>
        <v>75</v>
      </c>
      <c r="H1120" t="s">
        <v>638</v>
      </c>
      <c r="J1120" t="s">
        <v>640</v>
      </c>
      <c r="L1120" t="s">
        <v>641</v>
      </c>
      <c r="N1120" t="s">
        <v>639</v>
      </c>
      <c r="P1120" t="str">
        <f>H1120&amp;B1120&amp;J1120&amp;C1120&amp;L1120&amp;D1120&amp;N1120</f>
        <v>{"source": "anxiety", "target": "competence", "value":-0.41},</v>
      </c>
    </row>
    <row r="1121" spans="1:16" x14ac:dyDescent="0.2">
      <c r="A1121" t="s">
        <v>2048</v>
      </c>
      <c r="B1121" s="9" t="s">
        <v>2019</v>
      </c>
      <c r="C1121" s="9" t="s">
        <v>1983</v>
      </c>
      <c r="D1121" s="9">
        <v>-0.28000000000000003</v>
      </c>
      <c r="E1121">
        <f>VLOOKUP(B1121,'Taul1 (3)'!B2:C538,2,)</f>
        <v>32</v>
      </c>
      <c r="F1121">
        <f>VLOOKUP(C1121,'Taul1 (3)'!B2:C538,2,)</f>
        <v>75</v>
      </c>
      <c r="H1121" t="s">
        <v>638</v>
      </c>
      <c r="J1121" t="s">
        <v>640</v>
      </c>
      <c r="L1121" t="s">
        <v>641</v>
      </c>
      <c r="N1121" t="s">
        <v>639</v>
      </c>
      <c r="P1121" t="str">
        <f>H1121&amp;B1121&amp;J1121&amp;C1121&amp;L1121&amp;D1121&amp;N1121</f>
        <v>{"source": "anxiety", "target": "competence", "value":-0.28},</v>
      </c>
    </row>
    <row r="1122" spans="1:16" x14ac:dyDescent="0.2">
      <c r="A1122" t="s">
        <v>2048</v>
      </c>
      <c r="B1122" s="9" t="s">
        <v>1988</v>
      </c>
      <c r="C1122" s="9" t="s">
        <v>1983</v>
      </c>
      <c r="D1122" s="9">
        <v>0.38</v>
      </c>
      <c r="E1122">
        <f>VLOOKUP(B1122,'Taul1 (3)'!B2:C538,2,)</f>
        <v>40</v>
      </c>
      <c r="F1122">
        <f>VLOOKUP(C1122,'Taul1 (3)'!B2:C538,2,)</f>
        <v>75</v>
      </c>
      <c r="H1122" t="s">
        <v>638</v>
      </c>
      <c r="J1122" t="s">
        <v>640</v>
      </c>
      <c r="L1122" t="s">
        <v>641</v>
      </c>
      <c r="N1122" t="s">
        <v>639</v>
      </c>
      <c r="P1122" t="str">
        <f>H1122&amp;B1122&amp;J1122&amp;C1122&amp;L1122&amp;D1122&amp;N1122</f>
        <v>{"source": "assertiveness", "target": "competence", "value":0.38},</v>
      </c>
    </row>
    <row r="1123" spans="1:16" x14ac:dyDescent="0.2">
      <c r="A1123" t="s">
        <v>2048</v>
      </c>
      <c r="B1123" s="9" t="s">
        <v>1988</v>
      </c>
      <c r="C1123" s="9" t="s">
        <v>1983</v>
      </c>
      <c r="D1123" s="9">
        <v>0.55000000000000004</v>
      </c>
      <c r="E1123">
        <f>VLOOKUP(B1123,'Taul1 (3)'!B2:C538,2,)</f>
        <v>40</v>
      </c>
      <c r="F1123">
        <f>VLOOKUP(C1123,'Taul1 (3)'!B2:C538,2,)</f>
        <v>75</v>
      </c>
      <c r="H1123" t="s">
        <v>638</v>
      </c>
      <c r="J1123" t="s">
        <v>640</v>
      </c>
      <c r="L1123" t="s">
        <v>641</v>
      </c>
      <c r="N1123" t="s">
        <v>639</v>
      </c>
      <c r="P1123" t="str">
        <f>H1123&amp;B1123&amp;J1123&amp;C1123&amp;L1123&amp;D1123&amp;N1123</f>
        <v>{"source": "assertiveness", "target": "competence", "value":0.55},</v>
      </c>
    </row>
    <row r="1124" spans="1:16" x14ac:dyDescent="0.2">
      <c r="A1124" t="s">
        <v>2048</v>
      </c>
      <c r="B1124" s="9" t="s">
        <v>2034</v>
      </c>
      <c r="C1124" s="9" t="s">
        <v>1983</v>
      </c>
      <c r="D1124" s="9">
        <v>0.15</v>
      </c>
      <c r="E1124">
        <f>VLOOKUP(B1124,'Taul1 (3)'!B2:C538,2,)</f>
        <v>60</v>
      </c>
      <c r="F1124">
        <f>VLOOKUP(C1124,'Taul1 (3)'!B2:C538,2,)</f>
        <v>75</v>
      </c>
      <c r="H1124" t="s">
        <v>638</v>
      </c>
      <c r="J1124" t="s">
        <v>640</v>
      </c>
      <c r="L1124" t="s">
        <v>641</v>
      </c>
      <c r="N1124" t="s">
        <v>639</v>
      </c>
      <c r="P1124" t="str">
        <f>H1124&amp;B1124&amp;J1124&amp;C1124&amp;L1124&amp;D1124&amp;N1124</f>
        <v>{"source": "calmness", "target": "competence", "value":0.15},</v>
      </c>
    </row>
    <row r="1125" spans="1:16" x14ac:dyDescent="0.2">
      <c r="A1125" t="s">
        <v>2048</v>
      </c>
      <c r="B1125" s="9" t="s">
        <v>1987</v>
      </c>
      <c r="C1125" s="9" t="s">
        <v>1983</v>
      </c>
      <c r="D1125" s="9">
        <v>0.06</v>
      </c>
      <c r="E1125">
        <f>VLOOKUP(B1125,'Taul1 (3)'!B2:C538,2,)</f>
        <v>64</v>
      </c>
      <c r="F1125">
        <f>VLOOKUP(C1125,'Taul1 (3)'!B2:C538,2,)</f>
        <v>75</v>
      </c>
      <c r="H1125" t="s">
        <v>638</v>
      </c>
      <c r="J1125" t="s">
        <v>640</v>
      </c>
      <c r="L1125" t="s">
        <v>641</v>
      </c>
      <c r="N1125" t="s">
        <v>639</v>
      </c>
      <c r="P1125" t="str">
        <f>H1125&amp;B1125&amp;J1125&amp;C1125&amp;L1125&amp;D1125&amp;N1125</f>
        <v>{"source": "cautiousness", "target": "competence", "value":0.06},</v>
      </c>
    </row>
    <row r="1126" spans="1:16" x14ac:dyDescent="0.2">
      <c r="A1126" t="s">
        <v>2048</v>
      </c>
      <c r="B1126" s="9" t="s">
        <v>1983</v>
      </c>
      <c r="C1126" s="9" t="s">
        <v>1983</v>
      </c>
      <c r="D1126" s="9">
        <v>0.47</v>
      </c>
      <c r="E1126">
        <f>VLOOKUP(B1126,'Taul1 (3)'!B2:C538,2,)</f>
        <v>75</v>
      </c>
      <c r="F1126">
        <f>VLOOKUP(C1126,'Taul1 (3)'!B2:C538,2,)</f>
        <v>75</v>
      </c>
      <c r="H1126" t="s">
        <v>638</v>
      </c>
      <c r="J1126" t="s">
        <v>640</v>
      </c>
      <c r="L1126" t="s">
        <v>641</v>
      </c>
      <c r="N1126" t="s">
        <v>639</v>
      </c>
      <c r="P1126" t="str">
        <f>H1126&amp;B1126&amp;J1126&amp;C1126&amp;L1126&amp;D1126&amp;N1126</f>
        <v>{"source": "competence", "target": "competence", "value":0.47},</v>
      </c>
    </row>
    <row r="1127" spans="1:16" x14ac:dyDescent="0.2">
      <c r="A1127" t="s">
        <v>2048</v>
      </c>
      <c r="B1127" s="9" t="s">
        <v>2044</v>
      </c>
      <c r="C1127" s="9" t="s">
        <v>1983</v>
      </c>
      <c r="D1127" s="9">
        <v>-0.06</v>
      </c>
      <c r="E1127">
        <f>VLOOKUP(B1127,'Taul1 (3)'!B2:C538,2,)</f>
        <v>76</v>
      </c>
      <c r="F1127">
        <f>VLOOKUP(C1127,'Taul1 (3)'!B2:C538,2,)</f>
        <v>75</v>
      </c>
      <c r="H1127" t="s">
        <v>638</v>
      </c>
      <c r="J1127" t="s">
        <v>640</v>
      </c>
      <c r="L1127" t="s">
        <v>641</v>
      </c>
      <c r="N1127" t="s">
        <v>639</v>
      </c>
      <c r="P1127" t="str">
        <f>H1127&amp;B1127&amp;J1127&amp;C1127&amp;L1127&amp;D1127&amp;N1127</f>
        <v>{"source": "compliance", "target": "competence", "value":-0.06},</v>
      </c>
    </row>
    <row r="1128" spans="1:16" x14ac:dyDescent="0.2">
      <c r="A1128" t="s">
        <v>2048</v>
      </c>
      <c r="B1128" s="9" t="s">
        <v>2044</v>
      </c>
      <c r="C1128" s="9" t="s">
        <v>1983</v>
      </c>
      <c r="D1128" s="9">
        <v>7.0000000000000007E-2</v>
      </c>
      <c r="E1128">
        <f>VLOOKUP(B1128,'Taul1 (3)'!B2:C538,2,)</f>
        <v>76</v>
      </c>
      <c r="F1128">
        <f>VLOOKUP(C1128,'Taul1 (3)'!B2:C538,2,)</f>
        <v>75</v>
      </c>
      <c r="H1128" t="s">
        <v>638</v>
      </c>
      <c r="J1128" t="s">
        <v>640</v>
      </c>
      <c r="L1128" t="s">
        <v>641</v>
      </c>
      <c r="N1128" t="s">
        <v>639</v>
      </c>
      <c r="P1128" t="str">
        <f>H1128&amp;B1128&amp;J1128&amp;C1128&amp;L1128&amp;D1128&amp;N1128</f>
        <v>{"source": "compliance", "target": "competence", "value":0.07},</v>
      </c>
    </row>
    <row r="1129" spans="1:16" x14ac:dyDescent="0.2">
      <c r="A1129" t="s">
        <v>2048</v>
      </c>
      <c r="B1129" s="9" t="s">
        <v>2025</v>
      </c>
      <c r="C1129" s="9" t="s">
        <v>1983</v>
      </c>
      <c r="D1129" s="9">
        <v>0.33</v>
      </c>
      <c r="E1129">
        <f>VLOOKUP(B1129,'Taul1 (3)'!B2:C538,2,)</f>
        <v>83</v>
      </c>
      <c r="F1129">
        <f>VLOOKUP(C1129,'Taul1 (3)'!B2:C538,2,)</f>
        <v>75</v>
      </c>
      <c r="H1129" t="s">
        <v>638</v>
      </c>
      <c r="J1129" t="s">
        <v>640</v>
      </c>
      <c r="L1129" t="s">
        <v>641</v>
      </c>
      <c r="N1129" t="s">
        <v>639</v>
      </c>
      <c r="P1129" t="str">
        <f>H1129&amp;B1129&amp;J1129&amp;C1129&amp;L1129&amp;D1129&amp;N1129</f>
        <v>{"source": "conscientiousness", "target": "competence", "value":0.33},</v>
      </c>
    </row>
    <row r="1130" spans="1:16" x14ac:dyDescent="0.2">
      <c r="A1130" t="s">
        <v>2048</v>
      </c>
      <c r="B1130" s="9" t="s">
        <v>2039</v>
      </c>
      <c r="C1130" s="9" t="s">
        <v>1983</v>
      </c>
      <c r="D1130" s="9">
        <v>0</v>
      </c>
      <c r="E1130">
        <f>VLOOKUP(B1130,'Taul1 (3)'!B2:C538,2,)</f>
        <v>90</v>
      </c>
      <c r="F1130">
        <f>VLOOKUP(C1130,'Taul1 (3)'!B2:C538,2,)</f>
        <v>75</v>
      </c>
      <c r="H1130" t="s">
        <v>638</v>
      </c>
      <c r="J1130" t="s">
        <v>640</v>
      </c>
      <c r="L1130" t="s">
        <v>641</v>
      </c>
      <c r="N1130" t="s">
        <v>639</v>
      </c>
      <c r="P1130" t="str">
        <f>H1130&amp;B1130&amp;J1130&amp;C1130&amp;L1130&amp;D1130&amp;N1130</f>
        <v>{"source": "cool-headedness", "target": "competence", "value":0},</v>
      </c>
    </row>
    <row r="1131" spans="1:16" x14ac:dyDescent="0.2">
      <c r="A1131" t="s">
        <v>2048</v>
      </c>
      <c r="B1131" s="9" t="s">
        <v>2018</v>
      </c>
      <c r="C1131" s="9" t="s">
        <v>1983</v>
      </c>
      <c r="D1131" s="9">
        <v>0.02</v>
      </c>
      <c r="E1131">
        <f>VLOOKUP(B1131,'Taul1 (3)'!B2:C538,2,)</f>
        <v>91</v>
      </c>
      <c r="F1131">
        <f>VLOOKUP(C1131,'Taul1 (3)'!B2:C538,2,)</f>
        <v>75</v>
      </c>
      <c r="H1131" t="s">
        <v>638</v>
      </c>
      <c r="J1131" t="s">
        <v>640</v>
      </c>
      <c r="L1131" t="s">
        <v>641</v>
      </c>
      <c r="N1131" t="s">
        <v>639</v>
      </c>
      <c r="P1131" t="str">
        <f>H1131&amp;B1131&amp;J1131&amp;C1131&amp;L1131&amp;D1131&amp;N1131</f>
        <v>{"source": "cooperation", "target": "competence", "value":0.02},</v>
      </c>
    </row>
    <row r="1132" spans="1:16" x14ac:dyDescent="0.2">
      <c r="A1132" t="s">
        <v>2048</v>
      </c>
      <c r="B1132" s="9" t="s">
        <v>1934</v>
      </c>
      <c r="C1132" s="9" t="s">
        <v>2044</v>
      </c>
      <c r="D1132" s="9">
        <v>0.44</v>
      </c>
      <c r="E1132">
        <f>VLOOKUP(B1132,'Taul1 (3)'!B2:C538,2,)</f>
        <v>24</v>
      </c>
      <c r="F1132">
        <f>VLOOKUP(C1132,'Taul1 (3)'!B2:C538,2,)</f>
        <v>76</v>
      </c>
      <c r="H1132" t="s">
        <v>638</v>
      </c>
      <c r="J1132" t="s">
        <v>640</v>
      </c>
      <c r="L1132" t="s">
        <v>641</v>
      </c>
      <c r="N1132" t="s">
        <v>639</v>
      </c>
      <c r="P1132" t="str">
        <f>H1132&amp;B1132&amp;J1132&amp;C1132&amp;L1132&amp;D1132&amp;N1132</f>
        <v>{"source": "Altruistic", "target": "compliance", "value":0.44},</v>
      </c>
    </row>
    <row r="1133" spans="1:16" x14ac:dyDescent="0.2">
      <c r="A1133" t="s">
        <v>2048</v>
      </c>
      <c r="B1133" s="9" t="s">
        <v>2019</v>
      </c>
      <c r="C1133" s="9" t="s">
        <v>2044</v>
      </c>
      <c r="D1133" s="9">
        <v>-0.16</v>
      </c>
      <c r="E1133">
        <f>VLOOKUP(B1133,'Taul1 (3)'!B2:C538,2,)</f>
        <v>32</v>
      </c>
      <c r="F1133">
        <f>VLOOKUP(C1133,'Taul1 (3)'!B2:C538,2,)</f>
        <v>76</v>
      </c>
      <c r="H1133" t="s">
        <v>638</v>
      </c>
      <c r="J1133" t="s">
        <v>640</v>
      </c>
      <c r="L1133" t="s">
        <v>641</v>
      </c>
      <c r="N1133" t="s">
        <v>639</v>
      </c>
      <c r="P1133" t="str">
        <f>H1133&amp;B1133&amp;J1133&amp;C1133&amp;L1133&amp;D1133&amp;N1133</f>
        <v>{"source": "anxiety", "target": "compliance", "value":-0.16},</v>
      </c>
    </row>
    <row r="1134" spans="1:16" x14ac:dyDescent="0.2">
      <c r="A1134" t="s">
        <v>2048</v>
      </c>
      <c r="B1134" s="9" t="s">
        <v>2114</v>
      </c>
      <c r="C1134" s="9" t="s">
        <v>2025</v>
      </c>
      <c r="D1134" s="9">
        <v>0.45</v>
      </c>
      <c r="E1134">
        <f>VLOOKUP(B1134,'Taul1 (3)'!B2:C538,2,)</f>
        <v>8</v>
      </c>
      <c r="F1134">
        <f>VLOOKUP(C1134,'Taul1 (3)'!B2:C538,2,)</f>
        <v>83</v>
      </c>
      <c r="H1134" t="s">
        <v>638</v>
      </c>
      <c r="J1134" t="s">
        <v>640</v>
      </c>
      <c r="L1134" t="s">
        <v>641</v>
      </c>
      <c r="N1134" t="s">
        <v>639</v>
      </c>
      <c r="P1134" t="str">
        <f>H1134&amp;B1134&amp;J1134&amp;C1134&amp;L1134&amp;D1134&amp;N1134</f>
        <v>{"source": "achievement", "target": "conscientiousness", "value":0.45},</v>
      </c>
    </row>
    <row r="1135" spans="1:16" x14ac:dyDescent="0.2">
      <c r="A1135" t="s">
        <v>2048</v>
      </c>
      <c r="B1135" s="9" t="s">
        <v>1997</v>
      </c>
      <c r="C1135" s="9" t="s">
        <v>2025</v>
      </c>
      <c r="D1135" s="9">
        <v>-0.1</v>
      </c>
      <c r="E1135">
        <f>VLOOKUP(B1135,'Taul1 (3)'!B2:C538,2,)</f>
        <v>10</v>
      </c>
      <c r="F1135">
        <f>VLOOKUP(C1135,'Taul1 (3)'!B2:C538,2,)</f>
        <v>83</v>
      </c>
      <c r="H1135" t="s">
        <v>638</v>
      </c>
      <c r="J1135" t="s">
        <v>640</v>
      </c>
      <c r="L1135" t="s">
        <v>641</v>
      </c>
      <c r="N1135" t="s">
        <v>639</v>
      </c>
      <c r="P1135" t="str">
        <f>H1135&amp;B1135&amp;J1135&amp;C1135&amp;L1135&amp;D1135&amp;N1135</f>
        <v>{"source": "actions", "target": "conscientiousness", "value":-0.1},</v>
      </c>
    </row>
    <row r="1136" spans="1:16" x14ac:dyDescent="0.2">
      <c r="A1136" t="s">
        <v>2048</v>
      </c>
      <c r="B1136" s="9" t="s">
        <v>1992</v>
      </c>
      <c r="C1136" s="9" t="s">
        <v>2025</v>
      </c>
      <c r="D1136" s="9">
        <v>0.23</v>
      </c>
      <c r="E1136">
        <f>VLOOKUP(B1136,'Taul1 (3)'!B2:C538,2,)</f>
        <v>13</v>
      </c>
      <c r="F1136">
        <f>VLOOKUP(C1136,'Taul1 (3)'!B2:C538,2,)</f>
        <v>83</v>
      </c>
      <c r="H1136" t="s">
        <v>638</v>
      </c>
      <c r="J1136" t="s">
        <v>640</v>
      </c>
      <c r="L1136" t="s">
        <v>641</v>
      </c>
      <c r="N1136" t="s">
        <v>639</v>
      </c>
      <c r="P1136" t="str">
        <f>H1136&amp;B1136&amp;J1136&amp;C1136&amp;L1136&amp;D1136&amp;N1136</f>
        <v>{"source": "activity", "target": "conscientiousness", "value":0.23},</v>
      </c>
    </row>
    <row r="1137" spans="1:16" x14ac:dyDescent="0.2">
      <c r="A1137" t="s">
        <v>2048</v>
      </c>
      <c r="B1137" s="9" t="s">
        <v>1995</v>
      </c>
      <c r="C1137" s="9" t="s">
        <v>2025</v>
      </c>
      <c r="D1137" s="9">
        <v>-0.08</v>
      </c>
      <c r="E1137">
        <f>VLOOKUP(B1137,'Taul1 (3)'!B2:C538,2,)</f>
        <v>15</v>
      </c>
      <c r="F1137">
        <f>VLOOKUP(C1137,'Taul1 (3)'!B2:C538,2,)</f>
        <v>83</v>
      </c>
      <c r="H1137" t="s">
        <v>638</v>
      </c>
      <c r="J1137" t="s">
        <v>640</v>
      </c>
      <c r="L1137" t="s">
        <v>641</v>
      </c>
      <c r="N1137" t="s">
        <v>639</v>
      </c>
      <c r="P1137" t="str">
        <f>H1137&amp;B1137&amp;J1137&amp;C1137&amp;L1137&amp;D1137&amp;N1137</f>
        <v>{"source": "aesthetics", "target": "conscientiousness", "value":-0.08},</v>
      </c>
    </row>
    <row r="1138" spans="1:16" x14ac:dyDescent="0.2">
      <c r="A1138" t="s">
        <v>2048</v>
      </c>
      <c r="B1138" s="9" t="s">
        <v>1934</v>
      </c>
      <c r="C1138" s="9" t="s">
        <v>2025</v>
      </c>
      <c r="D1138" s="9">
        <v>0.19</v>
      </c>
      <c r="E1138">
        <f>VLOOKUP(B1138,'Taul1 (3)'!B2:C538,2,)</f>
        <v>24</v>
      </c>
      <c r="F1138">
        <f>VLOOKUP(C1138,'Taul1 (3)'!B2:C538,2,)</f>
        <v>83</v>
      </c>
      <c r="H1138" t="s">
        <v>638</v>
      </c>
      <c r="J1138" t="s">
        <v>640</v>
      </c>
      <c r="L1138" t="s">
        <v>641</v>
      </c>
      <c r="N1138" t="s">
        <v>639</v>
      </c>
      <c r="P1138" t="str">
        <f>H1138&amp;B1138&amp;J1138&amp;C1138&amp;L1138&amp;D1138&amp;N1138</f>
        <v>{"source": "Altruistic", "target": "conscientiousness", "value":0.19},</v>
      </c>
    </row>
    <row r="1139" spans="1:16" x14ac:dyDescent="0.2">
      <c r="A1139" t="s">
        <v>2048</v>
      </c>
      <c r="B1139" s="9" t="s">
        <v>2019</v>
      </c>
      <c r="C1139" s="9" t="s">
        <v>2025</v>
      </c>
      <c r="D1139" s="9">
        <v>-7.0000000000000007E-2</v>
      </c>
      <c r="E1139">
        <f>VLOOKUP(B1139,'Taul1 (3)'!B2:C538,2,)</f>
        <v>32</v>
      </c>
      <c r="F1139">
        <f>VLOOKUP(C1139,'Taul1 (3)'!B2:C538,2,)</f>
        <v>83</v>
      </c>
      <c r="H1139" t="s">
        <v>638</v>
      </c>
      <c r="J1139" t="s">
        <v>640</v>
      </c>
      <c r="L1139" t="s">
        <v>641</v>
      </c>
      <c r="N1139" t="s">
        <v>639</v>
      </c>
      <c r="P1139" t="str">
        <f>H1139&amp;B1139&amp;J1139&amp;C1139&amp;L1139&amp;D1139&amp;N1139</f>
        <v>{"source": "anxiety", "target": "conscientiousness", "value":-0.07},</v>
      </c>
    </row>
    <row r="1140" spans="1:16" x14ac:dyDescent="0.2">
      <c r="A1140" t="s">
        <v>2048</v>
      </c>
      <c r="B1140" s="9" t="s">
        <v>1988</v>
      </c>
      <c r="C1140" s="9" t="s">
        <v>2025</v>
      </c>
      <c r="D1140" s="9">
        <v>0.2</v>
      </c>
      <c r="E1140">
        <f>VLOOKUP(B1140,'Taul1 (3)'!B2:C538,2,)</f>
        <v>40</v>
      </c>
      <c r="F1140">
        <f>VLOOKUP(C1140,'Taul1 (3)'!B2:C538,2,)</f>
        <v>83</v>
      </c>
      <c r="H1140" t="s">
        <v>638</v>
      </c>
      <c r="J1140" t="s">
        <v>640</v>
      </c>
      <c r="L1140" t="s">
        <v>641</v>
      </c>
      <c r="N1140" t="s">
        <v>639</v>
      </c>
      <c r="P1140" t="str">
        <f>H1140&amp;B1140&amp;J1140&amp;C1140&amp;L1140&amp;D1140&amp;N1140</f>
        <v>{"source": "assertiveness", "target": "conscientiousness", "value":0.2},</v>
      </c>
    </row>
    <row r="1141" spans="1:16" x14ac:dyDescent="0.2">
      <c r="A1141" t="s">
        <v>2048</v>
      </c>
      <c r="B1141" s="9" t="s">
        <v>1988</v>
      </c>
      <c r="C1141" s="9" t="s">
        <v>2025</v>
      </c>
      <c r="D1141" s="9">
        <v>0.42</v>
      </c>
      <c r="E1141">
        <f>VLOOKUP(B1141,'Taul1 (3)'!B2:C538,2,)</f>
        <v>40</v>
      </c>
      <c r="F1141">
        <f>VLOOKUP(C1141,'Taul1 (3)'!B2:C538,2,)</f>
        <v>83</v>
      </c>
      <c r="H1141" t="s">
        <v>638</v>
      </c>
      <c r="J1141" t="s">
        <v>640</v>
      </c>
      <c r="L1141" t="s">
        <v>641</v>
      </c>
      <c r="N1141" t="s">
        <v>639</v>
      </c>
      <c r="P1141" t="str">
        <f>H1141&amp;B1141&amp;J1141&amp;C1141&amp;L1141&amp;D1141&amp;N1141</f>
        <v>{"source": "assertiveness", "target": "conscientiousness", "value":0.42},</v>
      </c>
    </row>
    <row r="1142" spans="1:16" x14ac:dyDescent="0.2">
      <c r="A1142" t="s">
        <v>2048</v>
      </c>
      <c r="B1142" s="9" t="s">
        <v>1983</v>
      </c>
      <c r="C1142" s="9" t="s">
        <v>2025</v>
      </c>
      <c r="D1142" s="9">
        <v>0.47</v>
      </c>
      <c r="E1142">
        <f>VLOOKUP(B1142,'Taul1 (3)'!B2:C538,2,)</f>
        <v>75</v>
      </c>
      <c r="F1142">
        <f>VLOOKUP(C1142,'Taul1 (3)'!B2:C538,2,)</f>
        <v>83</v>
      </c>
      <c r="H1142" t="s">
        <v>638</v>
      </c>
      <c r="J1142" t="s">
        <v>640</v>
      </c>
      <c r="L1142" t="s">
        <v>641</v>
      </c>
      <c r="N1142" t="s">
        <v>639</v>
      </c>
      <c r="P1142" t="str">
        <f>H1142&amp;B1142&amp;J1142&amp;C1142&amp;L1142&amp;D1142&amp;N1142</f>
        <v>{"source": "competence", "target": "conscientiousness", "value":0.47},</v>
      </c>
    </row>
    <row r="1143" spans="1:16" x14ac:dyDescent="0.2">
      <c r="A1143" t="s">
        <v>2048</v>
      </c>
      <c r="B1143" s="9" t="s">
        <v>2044</v>
      </c>
      <c r="C1143" s="9" t="s">
        <v>2025</v>
      </c>
      <c r="D1143" s="9">
        <v>0</v>
      </c>
      <c r="E1143">
        <f>VLOOKUP(B1143,'Taul1 (3)'!B2:C538,2,)</f>
        <v>76</v>
      </c>
      <c r="F1143">
        <f>VLOOKUP(C1143,'Taul1 (3)'!B2:C538,2,)</f>
        <v>83</v>
      </c>
      <c r="H1143" t="s">
        <v>638</v>
      </c>
      <c r="J1143" t="s">
        <v>640</v>
      </c>
      <c r="L1143" t="s">
        <v>641</v>
      </c>
      <c r="N1143" t="s">
        <v>639</v>
      </c>
      <c r="P1143" t="str">
        <f>H1143&amp;B1143&amp;J1143&amp;C1143&amp;L1143&amp;D1143&amp;N1143</f>
        <v>{"source": "compliance", "target": "conscientiousness", "value":0},</v>
      </c>
    </row>
    <row r="1144" spans="1:16" x14ac:dyDescent="0.2">
      <c r="A1144" t="s">
        <v>2048</v>
      </c>
      <c r="B1144" s="9" t="s">
        <v>2018</v>
      </c>
      <c r="C1144" s="9" t="s">
        <v>2025</v>
      </c>
      <c r="D1144" s="9">
        <v>0.23</v>
      </c>
      <c r="E1144">
        <f>VLOOKUP(B1144,'Taul1 (3)'!B2:C538,2,)</f>
        <v>91</v>
      </c>
      <c r="F1144">
        <f>VLOOKUP(C1144,'Taul1 (3)'!B2:C538,2,)</f>
        <v>83</v>
      </c>
      <c r="H1144" t="s">
        <v>638</v>
      </c>
      <c r="J1144" t="s">
        <v>640</v>
      </c>
      <c r="L1144" t="s">
        <v>641</v>
      </c>
      <c r="N1144" t="s">
        <v>639</v>
      </c>
      <c r="P1144" t="str">
        <f>H1144&amp;B1144&amp;J1144&amp;C1144&amp;L1144&amp;D1144&amp;N1144</f>
        <v>{"source": "cooperation", "target": "conscientiousness", "value":0.23},</v>
      </c>
    </row>
    <row r="1145" spans="1:16" x14ac:dyDescent="0.2">
      <c r="A1145" t="s">
        <v>2048</v>
      </c>
      <c r="B1145" s="9" t="s">
        <v>2114</v>
      </c>
      <c r="C1145" s="9" t="s">
        <v>2039</v>
      </c>
      <c r="D1145" s="9">
        <v>-0.16</v>
      </c>
      <c r="E1145">
        <f>VLOOKUP(B1145,'Taul1 (3)'!B2:C538,2,)</f>
        <v>8</v>
      </c>
      <c r="F1145">
        <f>VLOOKUP(C1145,'Taul1 (3)'!B2:C538,2,)</f>
        <v>90</v>
      </c>
      <c r="H1145" t="s">
        <v>638</v>
      </c>
      <c r="J1145" t="s">
        <v>640</v>
      </c>
      <c r="L1145" t="s">
        <v>641</v>
      </c>
      <c r="N1145" t="s">
        <v>639</v>
      </c>
      <c r="P1145" t="str">
        <f>H1145&amp;B1145&amp;J1145&amp;C1145&amp;L1145&amp;D1145&amp;N1145</f>
        <v>{"source": "achievement", "target": "cool-headedness", "value":-0.16},</v>
      </c>
    </row>
    <row r="1146" spans="1:16" x14ac:dyDescent="0.2">
      <c r="A1146" t="s">
        <v>2048</v>
      </c>
      <c r="B1146" s="9" t="s">
        <v>1997</v>
      </c>
      <c r="C1146" s="9" t="s">
        <v>2039</v>
      </c>
      <c r="D1146" s="9">
        <v>0.35</v>
      </c>
      <c r="E1146">
        <f>VLOOKUP(B1146,'Taul1 (3)'!B2:C538,2,)</f>
        <v>10</v>
      </c>
      <c r="F1146">
        <f>VLOOKUP(C1146,'Taul1 (3)'!B2:C538,2,)</f>
        <v>90</v>
      </c>
      <c r="H1146" t="s">
        <v>638</v>
      </c>
      <c r="J1146" t="s">
        <v>640</v>
      </c>
      <c r="L1146" t="s">
        <v>641</v>
      </c>
      <c r="N1146" t="s">
        <v>639</v>
      </c>
      <c r="P1146" t="str">
        <f>H1146&amp;B1146&amp;J1146&amp;C1146&amp;L1146&amp;D1146&amp;N1146</f>
        <v>{"source": "actions", "target": "cool-headedness", "value":0.35},</v>
      </c>
    </row>
    <row r="1147" spans="1:16" x14ac:dyDescent="0.2">
      <c r="A1147" t="s">
        <v>2048</v>
      </c>
      <c r="B1147" s="9" t="s">
        <v>1992</v>
      </c>
      <c r="C1147" s="9" t="s">
        <v>2039</v>
      </c>
      <c r="D1147" s="9">
        <v>-0.02</v>
      </c>
      <c r="E1147">
        <f>VLOOKUP(B1147,'Taul1 (3)'!B2:C538,2,)</f>
        <v>13</v>
      </c>
      <c r="F1147">
        <f>VLOOKUP(C1147,'Taul1 (3)'!B2:C538,2,)</f>
        <v>90</v>
      </c>
      <c r="H1147" t="s">
        <v>638</v>
      </c>
      <c r="J1147" t="s">
        <v>640</v>
      </c>
      <c r="L1147" t="s">
        <v>641</v>
      </c>
      <c r="N1147" t="s">
        <v>639</v>
      </c>
      <c r="P1147" t="str">
        <f>H1147&amp;B1147&amp;J1147&amp;C1147&amp;L1147&amp;D1147&amp;N1147</f>
        <v>{"source": "activity", "target": "cool-headedness", "value":-0.02},</v>
      </c>
    </row>
    <row r="1148" spans="1:16" x14ac:dyDescent="0.2">
      <c r="A1148" t="s">
        <v>2048</v>
      </c>
      <c r="B1148" s="9" t="s">
        <v>1995</v>
      </c>
      <c r="C1148" s="9" t="s">
        <v>2039</v>
      </c>
      <c r="D1148" s="9">
        <v>0.23</v>
      </c>
      <c r="E1148">
        <f>VLOOKUP(B1148,'Taul1 (3)'!B2:C538,2,)</f>
        <v>15</v>
      </c>
      <c r="F1148">
        <f>VLOOKUP(C1148,'Taul1 (3)'!B2:C538,2,)</f>
        <v>90</v>
      </c>
      <c r="H1148" t="s">
        <v>638</v>
      </c>
      <c r="J1148" t="s">
        <v>640</v>
      </c>
      <c r="L1148" t="s">
        <v>641</v>
      </c>
      <c r="N1148" t="s">
        <v>639</v>
      </c>
      <c r="P1148" t="str">
        <f>H1148&amp;B1148&amp;J1148&amp;C1148&amp;L1148&amp;D1148&amp;N1148</f>
        <v>{"source": "aesthetics", "target": "cool-headedness", "value":0.23},</v>
      </c>
    </row>
    <row r="1149" spans="1:16" x14ac:dyDescent="0.2">
      <c r="A1149" t="s">
        <v>2048</v>
      </c>
      <c r="B1149" s="9" t="s">
        <v>1934</v>
      </c>
      <c r="C1149" s="9" t="s">
        <v>2039</v>
      </c>
      <c r="D1149" s="9">
        <v>0.16</v>
      </c>
      <c r="E1149">
        <f>VLOOKUP(B1149,'Taul1 (3)'!B2:C538,2,)</f>
        <v>24</v>
      </c>
      <c r="F1149">
        <f>VLOOKUP(C1149,'Taul1 (3)'!B2:C538,2,)</f>
        <v>90</v>
      </c>
      <c r="H1149" t="s">
        <v>638</v>
      </c>
      <c r="J1149" t="s">
        <v>640</v>
      </c>
      <c r="L1149" t="s">
        <v>641</v>
      </c>
      <c r="N1149" t="s">
        <v>639</v>
      </c>
      <c r="P1149" t="str">
        <f>H1149&amp;B1149&amp;J1149&amp;C1149&amp;L1149&amp;D1149&amp;N1149</f>
        <v>{"source": "Altruistic", "target": "cool-headedness", "value":0.16},</v>
      </c>
    </row>
    <row r="1150" spans="1:16" x14ac:dyDescent="0.2">
      <c r="A1150" t="s">
        <v>2048</v>
      </c>
      <c r="B1150" s="9" t="s">
        <v>2019</v>
      </c>
      <c r="C1150" s="9" t="s">
        <v>2039</v>
      </c>
      <c r="D1150" s="9">
        <v>-0.26</v>
      </c>
      <c r="E1150">
        <f>VLOOKUP(B1150,'Taul1 (3)'!B2:C538,2,)</f>
        <v>32</v>
      </c>
      <c r="F1150">
        <f>VLOOKUP(C1150,'Taul1 (3)'!B2:C538,2,)</f>
        <v>90</v>
      </c>
      <c r="H1150" t="s">
        <v>638</v>
      </c>
      <c r="J1150" t="s">
        <v>640</v>
      </c>
      <c r="L1150" t="s">
        <v>641</v>
      </c>
      <c r="N1150" t="s">
        <v>639</v>
      </c>
      <c r="P1150" t="str">
        <f>H1150&amp;B1150&amp;J1150&amp;C1150&amp;L1150&amp;D1150&amp;N1150</f>
        <v>{"source": "anxiety", "target": "cool-headedness", "value":-0.26},</v>
      </c>
    </row>
    <row r="1151" spans="1:16" x14ac:dyDescent="0.2">
      <c r="A1151" t="s">
        <v>2048</v>
      </c>
      <c r="B1151" s="9" t="s">
        <v>1988</v>
      </c>
      <c r="C1151" s="9" t="s">
        <v>2039</v>
      </c>
      <c r="D1151" s="9">
        <v>-0.04</v>
      </c>
      <c r="E1151">
        <f>VLOOKUP(B1151,'Taul1 (3)'!B2:C538,2,)</f>
        <v>40</v>
      </c>
      <c r="F1151">
        <f>VLOOKUP(C1151,'Taul1 (3)'!B2:C538,2,)</f>
        <v>90</v>
      </c>
      <c r="H1151" t="s">
        <v>638</v>
      </c>
      <c r="J1151" t="s">
        <v>640</v>
      </c>
      <c r="L1151" t="s">
        <v>641</v>
      </c>
      <c r="N1151" t="s">
        <v>639</v>
      </c>
      <c r="P1151" t="str">
        <f>H1151&amp;B1151&amp;J1151&amp;C1151&amp;L1151&amp;D1151&amp;N1151</f>
        <v>{"source": "assertiveness", "target": "cool-headedness", "value":-0.04},</v>
      </c>
    </row>
    <row r="1152" spans="1:16" x14ac:dyDescent="0.2">
      <c r="A1152" t="s">
        <v>2048</v>
      </c>
      <c r="B1152" s="9" t="s">
        <v>1988</v>
      </c>
      <c r="C1152" s="9" t="s">
        <v>2039</v>
      </c>
      <c r="D1152" s="9">
        <v>0</v>
      </c>
      <c r="E1152">
        <f>VLOOKUP(B1152,'Taul1 (3)'!B2:C538,2,)</f>
        <v>40</v>
      </c>
      <c r="F1152">
        <f>VLOOKUP(C1152,'Taul1 (3)'!B2:C538,2,)</f>
        <v>90</v>
      </c>
      <c r="H1152" t="s">
        <v>638</v>
      </c>
      <c r="J1152" t="s">
        <v>640</v>
      </c>
      <c r="L1152" t="s">
        <v>641</v>
      </c>
      <c r="N1152" t="s">
        <v>639</v>
      </c>
      <c r="P1152" t="str">
        <f>H1152&amp;B1152&amp;J1152&amp;C1152&amp;L1152&amp;D1152&amp;N1152</f>
        <v>{"source": "assertiveness", "target": "cool-headedness", "value":0},</v>
      </c>
    </row>
    <row r="1153" spans="1:16" x14ac:dyDescent="0.2">
      <c r="A1153" t="s">
        <v>2048</v>
      </c>
      <c r="B1153" s="9" t="s">
        <v>2034</v>
      </c>
      <c r="C1153" s="9" t="s">
        <v>2039</v>
      </c>
      <c r="D1153" s="9">
        <v>0.32</v>
      </c>
      <c r="E1153">
        <f>VLOOKUP(B1153,'Taul1 (3)'!B2:C538,2,)</f>
        <v>60</v>
      </c>
      <c r="F1153">
        <f>VLOOKUP(C1153,'Taul1 (3)'!B2:C538,2,)</f>
        <v>90</v>
      </c>
      <c r="H1153" t="s">
        <v>638</v>
      </c>
      <c r="J1153" t="s">
        <v>640</v>
      </c>
      <c r="L1153" t="s">
        <v>641</v>
      </c>
      <c r="N1153" t="s">
        <v>639</v>
      </c>
      <c r="P1153" t="str">
        <f>H1153&amp;B1153&amp;J1153&amp;C1153&amp;L1153&amp;D1153&amp;N1153</f>
        <v>{"source": "calmness", "target": "cool-headedness", "value":0.32},</v>
      </c>
    </row>
    <row r="1154" spans="1:16" x14ac:dyDescent="0.2">
      <c r="A1154" t="s">
        <v>2048</v>
      </c>
      <c r="B1154" s="9" t="s">
        <v>1987</v>
      </c>
      <c r="C1154" s="9" t="s">
        <v>2039</v>
      </c>
      <c r="D1154" s="9">
        <v>-0.14000000000000001</v>
      </c>
      <c r="E1154">
        <f>VLOOKUP(B1154,'Taul1 (3)'!B2:C538,2,)</f>
        <v>64</v>
      </c>
      <c r="F1154">
        <f>VLOOKUP(C1154,'Taul1 (3)'!B2:C538,2,)</f>
        <v>90</v>
      </c>
      <c r="H1154" t="s">
        <v>638</v>
      </c>
      <c r="J1154" t="s">
        <v>640</v>
      </c>
      <c r="L1154" t="s">
        <v>641</v>
      </c>
      <c r="N1154" t="s">
        <v>639</v>
      </c>
      <c r="P1154" t="str">
        <f>H1154&amp;B1154&amp;J1154&amp;C1154&amp;L1154&amp;D1154&amp;N1154</f>
        <v>{"source": "cautiousness", "target": "cool-headedness", "value":-0.14},</v>
      </c>
    </row>
    <row r="1155" spans="1:16" x14ac:dyDescent="0.2">
      <c r="A1155" t="s">
        <v>2048</v>
      </c>
      <c r="B1155" s="9" t="s">
        <v>1983</v>
      </c>
      <c r="C1155" s="9" t="s">
        <v>2039</v>
      </c>
      <c r="D1155" s="9">
        <v>-0.01</v>
      </c>
      <c r="E1155">
        <f>VLOOKUP(B1155,'Taul1 (3)'!B2:C538,2,)</f>
        <v>75</v>
      </c>
      <c r="F1155">
        <f>VLOOKUP(C1155,'Taul1 (3)'!B2:C538,2,)</f>
        <v>90</v>
      </c>
      <c r="H1155" t="s">
        <v>638</v>
      </c>
      <c r="J1155" t="s">
        <v>640</v>
      </c>
      <c r="L1155" t="s">
        <v>641</v>
      </c>
      <c r="N1155" t="s">
        <v>639</v>
      </c>
      <c r="P1155" t="str">
        <f>H1155&amp;B1155&amp;J1155&amp;C1155&amp;L1155&amp;D1155&amp;N1155</f>
        <v>{"source": "competence", "target": "cool-headedness", "value":-0.01},</v>
      </c>
    </row>
    <row r="1156" spans="1:16" x14ac:dyDescent="0.2">
      <c r="A1156" t="s">
        <v>2048</v>
      </c>
      <c r="B1156" s="9" t="s">
        <v>2044</v>
      </c>
      <c r="C1156" s="9" t="s">
        <v>2039</v>
      </c>
      <c r="D1156" s="9">
        <v>0.23</v>
      </c>
      <c r="E1156">
        <f>VLOOKUP(B1156,'Taul1 (3)'!B2:C538,2,)</f>
        <v>76</v>
      </c>
      <c r="F1156">
        <f>VLOOKUP(C1156,'Taul1 (3)'!B2:C538,2,)</f>
        <v>90</v>
      </c>
      <c r="H1156" t="s">
        <v>638</v>
      </c>
      <c r="J1156" t="s">
        <v>640</v>
      </c>
      <c r="L1156" t="s">
        <v>641</v>
      </c>
      <c r="N1156" t="s">
        <v>639</v>
      </c>
      <c r="P1156" t="str">
        <f>H1156&amp;B1156&amp;J1156&amp;C1156&amp;L1156&amp;D1156&amp;N1156</f>
        <v>{"source": "compliance", "target": "cool-headedness", "value":0.23},</v>
      </c>
    </row>
    <row r="1157" spans="1:16" x14ac:dyDescent="0.2">
      <c r="A1157" t="s">
        <v>2048</v>
      </c>
      <c r="B1157" s="9" t="s">
        <v>2025</v>
      </c>
      <c r="C1157" s="9" t="s">
        <v>2039</v>
      </c>
      <c r="D1157" s="9">
        <v>-0.21</v>
      </c>
      <c r="E1157">
        <f>VLOOKUP(B1157,'Taul1 (3)'!B2:C538,2,)</f>
        <v>83</v>
      </c>
      <c r="F1157">
        <f>VLOOKUP(C1157,'Taul1 (3)'!B2:C538,2,)</f>
        <v>90</v>
      </c>
      <c r="H1157" t="s">
        <v>638</v>
      </c>
      <c r="J1157" t="s">
        <v>640</v>
      </c>
      <c r="L1157" t="s">
        <v>641</v>
      </c>
      <c r="N1157" t="s">
        <v>639</v>
      </c>
      <c r="P1157" t="str">
        <f>H1157&amp;B1157&amp;J1157&amp;C1157&amp;L1157&amp;D1157&amp;N1157</f>
        <v>{"source": "conscientiousness", "target": "cool-headedness", "value":-0.21},</v>
      </c>
    </row>
    <row r="1158" spans="1:16" x14ac:dyDescent="0.2">
      <c r="A1158" t="s">
        <v>2048</v>
      </c>
      <c r="B1158" s="9" t="s">
        <v>2018</v>
      </c>
      <c r="C1158" s="9" t="s">
        <v>2039</v>
      </c>
      <c r="D1158" s="9">
        <v>0.24</v>
      </c>
      <c r="E1158">
        <f>VLOOKUP(B1158,'Taul1 (3)'!B2:C538,2,)</f>
        <v>91</v>
      </c>
      <c r="F1158">
        <f>VLOOKUP(C1158,'Taul1 (3)'!B2:C538,2,)</f>
        <v>90</v>
      </c>
      <c r="H1158" t="s">
        <v>638</v>
      </c>
      <c r="J1158" t="s">
        <v>640</v>
      </c>
      <c r="L1158" t="s">
        <v>641</v>
      </c>
      <c r="N1158" t="s">
        <v>639</v>
      </c>
      <c r="P1158" t="str">
        <f>H1158&amp;B1158&amp;J1158&amp;C1158&amp;L1158&amp;D1158&amp;N1158</f>
        <v>{"source": "cooperation", "target": "cool-headedness", "value":0.24},</v>
      </c>
    </row>
    <row r="1159" spans="1:16" x14ac:dyDescent="0.2">
      <c r="A1159" t="s">
        <v>2048</v>
      </c>
      <c r="B1159" s="9" t="s">
        <v>2114</v>
      </c>
      <c r="C1159" s="9" t="s">
        <v>2018</v>
      </c>
      <c r="D1159" s="9">
        <v>-0.05</v>
      </c>
      <c r="E1159">
        <f>VLOOKUP(B1159,'Taul1 (3)'!B2:C538,2,)</f>
        <v>8</v>
      </c>
      <c r="F1159">
        <f>VLOOKUP(C1159,'Taul1 (3)'!B2:C538,2,)</f>
        <v>91</v>
      </c>
      <c r="H1159" t="s">
        <v>638</v>
      </c>
      <c r="J1159" t="s">
        <v>640</v>
      </c>
      <c r="L1159" t="s">
        <v>641</v>
      </c>
      <c r="N1159" t="s">
        <v>639</v>
      </c>
      <c r="P1159" t="str">
        <f>H1159&amp;B1159&amp;J1159&amp;C1159&amp;L1159&amp;D1159&amp;N1159</f>
        <v>{"source": "achievement", "target": "cooperation", "value":-0.05},</v>
      </c>
    </row>
    <row r="1160" spans="1:16" x14ac:dyDescent="0.2">
      <c r="A1160" t="s">
        <v>2048</v>
      </c>
      <c r="B1160" s="9" t="s">
        <v>1997</v>
      </c>
      <c r="C1160" s="9" t="s">
        <v>2018</v>
      </c>
      <c r="D1160" s="9">
        <v>-0.04</v>
      </c>
      <c r="E1160">
        <f>VLOOKUP(B1160,'Taul1 (3)'!B2:C538,2,)</f>
        <v>10</v>
      </c>
      <c r="F1160">
        <f>VLOOKUP(C1160,'Taul1 (3)'!B2:C538,2,)</f>
        <v>91</v>
      </c>
      <c r="H1160" t="s">
        <v>638</v>
      </c>
      <c r="J1160" t="s">
        <v>640</v>
      </c>
      <c r="L1160" t="s">
        <v>641</v>
      </c>
      <c r="N1160" t="s">
        <v>639</v>
      </c>
      <c r="P1160" t="str">
        <f>H1160&amp;B1160&amp;J1160&amp;C1160&amp;L1160&amp;D1160&amp;N1160</f>
        <v>{"source": "actions", "target": "cooperation", "value":-0.04},</v>
      </c>
    </row>
    <row r="1161" spans="1:16" x14ac:dyDescent="0.2">
      <c r="A1161" t="s">
        <v>2048</v>
      </c>
      <c r="B1161" s="9" t="s">
        <v>1992</v>
      </c>
      <c r="C1161" s="9" t="s">
        <v>2018</v>
      </c>
      <c r="D1161" s="9">
        <v>-0.16</v>
      </c>
      <c r="E1161">
        <f>VLOOKUP(B1161,'Taul1 (3)'!B2:C538,2,)</f>
        <v>13</v>
      </c>
      <c r="F1161">
        <f>VLOOKUP(C1161,'Taul1 (3)'!B2:C538,2,)</f>
        <v>91</v>
      </c>
      <c r="H1161" t="s">
        <v>638</v>
      </c>
      <c r="J1161" t="s">
        <v>640</v>
      </c>
      <c r="L1161" t="s">
        <v>641</v>
      </c>
      <c r="N1161" t="s">
        <v>639</v>
      </c>
      <c r="P1161" t="str">
        <f>H1161&amp;B1161&amp;J1161&amp;C1161&amp;L1161&amp;D1161&amp;N1161</f>
        <v>{"source": "activity", "target": "cooperation", "value":-0.16},</v>
      </c>
    </row>
    <row r="1162" spans="1:16" x14ac:dyDescent="0.2">
      <c r="A1162" t="s">
        <v>2048</v>
      </c>
      <c r="B1162" s="9" t="s">
        <v>1995</v>
      </c>
      <c r="C1162" s="9" t="s">
        <v>2018</v>
      </c>
      <c r="D1162" s="9">
        <v>0.09</v>
      </c>
      <c r="E1162">
        <f>VLOOKUP(B1162,'Taul1 (3)'!B2:C538,2,)</f>
        <v>15</v>
      </c>
      <c r="F1162">
        <f>VLOOKUP(C1162,'Taul1 (3)'!B2:C538,2,)</f>
        <v>91</v>
      </c>
      <c r="H1162" t="s">
        <v>638</v>
      </c>
      <c r="J1162" t="s">
        <v>640</v>
      </c>
      <c r="L1162" t="s">
        <v>641</v>
      </c>
      <c r="N1162" t="s">
        <v>639</v>
      </c>
      <c r="P1162" t="str">
        <f>H1162&amp;B1162&amp;J1162&amp;C1162&amp;L1162&amp;D1162&amp;N1162</f>
        <v>{"source": "aesthetics", "target": "cooperation", "value":0.09},</v>
      </c>
    </row>
    <row r="1163" spans="1:16" x14ac:dyDescent="0.2">
      <c r="A1163" t="s">
        <v>2048</v>
      </c>
      <c r="B1163" s="9" t="s">
        <v>1934</v>
      </c>
      <c r="C1163" s="9" t="s">
        <v>2018</v>
      </c>
      <c r="D1163" s="9">
        <v>0.42</v>
      </c>
      <c r="E1163">
        <f>VLOOKUP(B1163,'Taul1 (3)'!B2:C538,2,)</f>
        <v>24</v>
      </c>
      <c r="F1163">
        <f>VLOOKUP(C1163,'Taul1 (3)'!B2:C538,2,)</f>
        <v>91</v>
      </c>
      <c r="H1163" t="s">
        <v>638</v>
      </c>
      <c r="J1163" t="s">
        <v>640</v>
      </c>
      <c r="L1163" t="s">
        <v>641</v>
      </c>
      <c r="N1163" t="s">
        <v>639</v>
      </c>
      <c r="P1163" t="str">
        <f>H1163&amp;B1163&amp;J1163&amp;C1163&amp;L1163&amp;D1163&amp;N1163</f>
        <v>{"source": "Altruistic", "target": "cooperation", "value":0.42},</v>
      </c>
    </row>
    <row r="1164" spans="1:16" x14ac:dyDescent="0.2">
      <c r="A1164" t="s">
        <v>2048</v>
      </c>
      <c r="B1164" s="9" t="s">
        <v>2019</v>
      </c>
      <c r="C1164" s="9" t="s">
        <v>2018</v>
      </c>
      <c r="D1164" s="9">
        <v>-0.02</v>
      </c>
      <c r="E1164">
        <f>VLOOKUP(B1164,'Taul1 (3)'!B2:C538,2,)</f>
        <v>32</v>
      </c>
      <c r="F1164">
        <f>VLOOKUP(C1164,'Taul1 (3)'!B2:C538,2,)</f>
        <v>91</v>
      </c>
      <c r="H1164" t="s">
        <v>638</v>
      </c>
      <c r="J1164" t="s">
        <v>640</v>
      </c>
      <c r="L1164" t="s">
        <v>641</v>
      </c>
      <c r="N1164" t="s">
        <v>639</v>
      </c>
      <c r="P1164" t="str">
        <f>H1164&amp;B1164&amp;J1164&amp;C1164&amp;L1164&amp;D1164&amp;N1164</f>
        <v>{"source": "anxiety", "target": "cooperation", "value":-0.02},</v>
      </c>
    </row>
    <row r="1165" spans="1:16" x14ac:dyDescent="0.2">
      <c r="A1165" t="s">
        <v>2048</v>
      </c>
      <c r="B1165" s="9" t="s">
        <v>1988</v>
      </c>
      <c r="C1165" s="9" t="s">
        <v>2018</v>
      </c>
      <c r="D1165" s="9">
        <v>-0.24</v>
      </c>
      <c r="E1165">
        <f>VLOOKUP(B1165,'Taul1 (3)'!B2:C538,2,)</f>
        <v>40</v>
      </c>
      <c r="F1165">
        <f>VLOOKUP(C1165,'Taul1 (3)'!B2:C538,2,)</f>
        <v>91</v>
      </c>
      <c r="H1165" t="s">
        <v>638</v>
      </c>
      <c r="J1165" t="s">
        <v>640</v>
      </c>
      <c r="L1165" t="s">
        <v>641</v>
      </c>
      <c r="N1165" t="s">
        <v>639</v>
      </c>
      <c r="P1165" t="str">
        <f>H1165&amp;B1165&amp;J1165&amp;C1165&amp;L1165&amp;D1165&amp;N1165</f>
        <v>{"source": "assertiveness", "target": "cooperation", "value":-0.24},</v>
      </c>
    </row>
    <row r="1166" spans="1:16" x14ac:dyDescent="0.2">
      <c r="A1166" t="s">
        <v>2048</v>
      </c>
      <c r="B1166" s="9" t="s">
        <v>1988</v>
      </c>
      <c r="C1166" s="9" t="s">
        <v>2018</v>
      </c>
      <c r="D1166" s="9">
        <v>-0.09</v>
      </c>
      <c r="E1166">
        <f>VLOOKUP(B1166,'Taul1 (3)'!B2:C538,2,)</f>
        <v>40</v>
      </c>
      <c r="F1166">
        <f>VLOOKUP(C1166,'Taul1 (3)'!B2:C538,2,)</f>
        <v>91</v>
      </c>
      <c r="H1166" t="s">
        <v>638</v>
      </c>
      <c r="J1166" t="s">
        <v>640</v>
      </c>
      <c r="L1166" t="s">
        <v>641</v>
      </c>
      <c r="N1166" t="s">
        <v>639</v>
      </c>
      <c r="P1166" t="str">
        <f>H1166&amp;B1166&amp;J1166&amp;C1166&amp;L1166&amp;D1166&amp;N1166</f>
        <v>{"source": "assertiveness", "target": "cooperation", "value":-0.09},</v>
      </c>
    </row>
    <row r="1167" spans="1:16" x14ac:dyDescent="0.2">
      <c r="A1167" t="s">
        <v>2048</v>
      </c>
      <c r="B1167" s="9" t="s">
        <v>1983</v>
      </c>
      <c r="C1167" s="9" t="s">
        <v>2018</v>
      </c>
      <c r="D1167" s="9">
        <v>0.13</v>
      </c>
      <c r="E1167">
        <f>VLOOKUP(B1167,'Taul1 (3)'!B2:C538,2,)</f>
        <v>75</v>
      </c>
      <c r="F1167">
        <f>VLOOKUP(C1167,'Taul1 (3)'!B2:C538,2,)</f>
        <v>91</v>
      </c>
      <c r="H1167" t="s">
        <v>638</v>
      </c>
      <c r="J1167" t="s">
        <v>640</v>
      </c>
      <c r="L1167" t="s">
        <v>641</v>
      </c>
      <c r="N1167" t="s">
        <v>639</v>
      </c>
      <c r="P1167" t="str">
        <f>H1167&amp;B1167&amp;J1167&amp;C1167&amp;L1167&amp;D1167&amp;N1167</f>
        <v>{"source": "competence", "target": "cooperation", "value":0.13},</v>
      </c>
    </row>
    <row r="1168" spans="1:16" x14ac:dyDescent="0.2">
      <c r="A1168" t="s">
        <v>2048</v>
      </c>
      <c r="B1168" s="9" t="s">
        <v>2044</v>
      </c>
      <c r="C1168" s="9" t="s">
        <v>2018</v>
      </c>
      <c r="D1168" s="9">
        <v>0.49</v>
      </c>
      <c r="E1168">
        <f>VLOOKUP(B1168,'Taul1 (3)'!B2:C538,2,)</f>
        <v>76</v>
      </c>
      <c r="F1168">
        <f>VLOOKUP(C1168,'Taul1 (3)'!B2:C538,2,)</f>
        <v>91</v>
      </c>
      <c r="H1168" t="s">
        <v>638</v>
      </c>
      <c r="J1168" t="s">
        <v>640</v>
      </c>
      <c r="L1168" t="s">
        <v>641</v>
      </c>
      <c r="N1168" t="s">
        <v>639</v>
      </c>
      <c r="P1168" t="str">
        <f>H1168&amp;B1168&amp;J1168&amp;C1168&amp;L1168&amp;D1168&amp;N1168</f>
        <v>{"source": "compliance", "target": "cooperation", "value":0.49},</v>
      </c>
    </row>
    <row r="1169" spans="1:16" x14ac:dyDescent="0.2">
      <c r="A1169" t="s">
        <v>2048</v>
      </c>
      <c r="B1169" s="9" t="s">
        <v>2114</v>
      </c>
      <c r="C1169" s="9" t="s">
        <v>1989</v>
      </c>
      <c r="D1169" s="9">
        <v>0.31</v>
      </c>
      <c r="E1169">
        <f>VLOOKUP(B1169,'Taul1 (3)'!B2:C538,2,)</f>
        <v>8</v>
      </c>
      <c r="F1169">
        <f>VLOOKUP(C1169,'Taul1 (3)'!B2:C538,2,)</f>
        <v>101</v>
      </c>
      <c r="H1169" t="s">
        <v>638</v>
      </c>
      <c r="J1169" t="s">
        <v>640</v>
      </c>
      <c r="L1169" t="s">
        <v>641</v>
      </c>
      <c r="N1169" t="s">
        <v>639</v>
      </c>
      <c r="P1169" t="str">
        <f>H1169&amp;B1169&amp;J1169&amp;C1169&amp;L1169&amp;D1169&amp;N1169</f>
        <v>{"source": "achievement", "target": "deliberation", "value":0.31},</v>
      </c>
    </row>
    <row r="1170" spans="1:16" x14ac:dyDescent="0.2">
      <c r="A1170" t="s">
        <v>2048</v>
      </c>
      <c r="B1170" s="9" t="s">
        <v>1934</v>
      </c>
      <c r="C1170" s="9" t="s">
        <v>1989</v>
      </c>
      <c r="D1170" s="9">
        <v>0.24</v>
      </c>
      <c r="E1170">
        <f>VLOOKUP(B1170,'Taul1 (3)'!B2:C538,2,)</f>
        <v>24</v>
      </c>
      <c r="F1170">
        <f>VLOOKUP(C1170,'Taul1 (3)'!B2:C538,2,)</f>
        <v>101</v>
      </c>
      <c r="H1170" t="s">
        <v>638</v>
      </c>
      <c r="J1170" t="s">
        <v>640</v>
      </c>
      <c r="L1170" t="s">
        <v>641</v>
      </c>
      <c r="N1170" t="s">
        <v>639</v>
      </c>
      <c r="P1170" t="str">
        <f>H1170&amp;B1170&amp;J1170&amp;C1170&amp;L1170&amp;D1170&amp;N1170</f>
        <v>{"source": "Altruistic", "target": "deliberation", "value":0.24},</v>
      </c>
    </row>
    <row r="1171" spans="1:16" x14ac:dyDescent="0.2">
      <c r="A1171" t="s">
        <v>2048</v>
      </c>
      <c r="B1171" s="9" t="s">
        <v>2019</v>
      </c>
      <c r="C1171" s="9" t="s">
        <v>1989</v>
      </c>
      <c r="D1171" s="9">
        <v>-0.13</v>
      </c>
      <c r="E1171">
        <f>VLOOKUP(B1171,'Taul1 (3)'!B2:C538,2,)</f>
        <v>32</v>
      </c>
      <c r="F1171">
        <f>VLOOKUP(C1171,'Taul1 (3)'!B2:C538,2,)</f>
        <v>101</v>
      </c>
      <c r="H1171" t="s">
        <v>638</v>
      </c>
      <c r="J1171" t="s">
        <v>640</v>
      </c>
      <c r="L1171" t="s">
        <v>641</v>
      </c>
      <c r="N1171" t="s">
        <v>639</v>
      </c>
      <c r="P1171" t="str">
        <f>H1171&amp;B1171&amp;J1171&amp;C1171&amp;L1171&amp;D1171&amp;N1171</f>
        <v>{"source": "anxiety", "target": "deliberation", "value":-0.13},</v>
      </c>
    </row>
    <row r="1172" spans="1:16" x14ac:dyDescent="0.2">
      <c r="A1172" t="s">
        <v>2048</v>
      </c>
      <c r="B1172" s="9" t="s">
        <v>1983</v>
      </c>
      <c r="C1172" s="9" t="s">
        <v>1989</v>
      </c>
      <c r="D1172" s="9">
        <v>0.46</v>
      </c>
      <c r="E1172">
        <f>VLOOKUP(B1172,'Taul1 (3)'!B2:C538,2,)</f>
        <v>75</v>
      </c>
      <c r="F1172">
        <f>VLOOKUP(C1172,'Taul1 (3)'!B2:C538,2,)</f>
        <v>101</v>
      </c>
      <c r="H1172" t="s">
        <v>638</v>
      </c>
      <c r="J1172" t="s">
        <v>640</v>
      </c>
      <c r="L1172" t="s">
        <v>641</v>
      </c>
      <c r="N1172" t="s">
        <v>639</v>
      </c>
      <c r="P1172" t="str">
        <f>H1172&amp;B1172&amp;J1172&amp;C1172&amp;L1172&amp;D1172&amp;N1172</f>
        <v>{"source": "competence", "target": "deliberation", "value":0.46},</v>
      </c>
    </row>
    <row r="1173" spans="1:16" x14ac:dyDescent="0.2">
      <c r="A1173" t="s">
        <v>2048</v>
      </c>
      <c r="B1173" s="9" t="s">
        <v>2044</v>
      </c>
      <c r="C1173" s="9" t="s">
        <v>1989</v>
      </c>
      <c r="D1173" s="9">
        <v>0.19</v>
      </c>
      <c r="E1173">
        <f>VLOOKUP(B1173,'Taul1 (3)'!B2:C538,2,)</f>
        <v>76</v>
      </c>
      <c r="F1173">
        <f>VLOOKUP(C1173,'Taul1 (3)'!B2:C538,2,)</f>
        <v>101</v>
      </c>
      <c r="H1173" t="s">
        <v>638</v>
      </c>
      <c r="J1173" t="s">
        <v>640</v>
      </c>
      <c r="L1173" t="s">
        <v>641</v>
      </c>
      <c r="N1173" t="s">
        <v>639</v>
      </c>
      <c r="P1173" t="str">
        <f>H1173&amp;B1173&amp;J1173&amp;C1173&amp;L1173&amp;D1173&amp;N1173</f>
        <v>{"source": "compliance", "target": "deliberation", "value":0.19},</v>
      </c>
    </row>
    <row r="1174" spans="1:16" x14ac:dyDescent="0.2">
      <c r="A1174" t="s">
        <v>2048</v>
      </c>
      <c r="B1174" s="9" t="s">
        <v>2019</v>
      </c>
      <c r="C1174" s="9" t="s">
        <v>2021</v>
      </c>
      <c r="D1174" s="9">
        <v>0.68</v>
      </c>
      <c r="E1174">
        <f>VLOOKUP(B1174,'Taul1 (3)'!B2:C538,2,)</f>
        <v>32</v>
      </c>
      <c r="F1174">
        <f>VLOOKUP(C1174,'Taul1 (3)'!B2:C538,2,)</f>
        <v>104</v>
      </c>
      <c r="H1174" t="s">
        <v>638</v>
      </c>
      <c r="J1174" t="s">
        <v>640</v>
      </c>
      <c r="L1174" t="s">
        <v>641</v>
      </c>
      <c r="N1174" t="s">
        <v>639</v>
      </c>
      <c r="P1174" t="str">
        <f>H1174&amp;B1174&amp;J1174&amp;C1174&amp;L1174&amp;D1174&amp;N1174</f>
        <v>{"source": "anxiety", "target": "depression", "value":0.68},</v>
      </c>
    </row>
    <row r="1175" spans="1:16" x14ac:dyDescent="0.2">
      <c r="A1175" t="s">
        <v>2048</v>
      </c>
      <c r="B1175" s="9" t="s">
        <v>2114</v>
      </c>
      <c r="C1175" s="9" t="s">
        <v>1979</v>
      </c>
      <c r="D1175" s="9">
        <v>0.17</v>
      </c>
      <c r="E1175">
        <f>VLOOKUP(B1175,'Taul1 (3)'!B2:C538,2,)</f>
        <v>8</v>
      </c>
      <c r="F1175">
        <f>VLOOKUP(C1175,'Taul1 (3)'!B2:C538,2,)</f>
        <v>105</v>
      </c>
      <c r="H1175" t="s">
        <v>638</v>
      </c>
      <c r="J1175" t="s">
        <v>640</v>
      </c>
      <c r="L1175" t="s">
        <v>641</v>
      </c>
      <c r="N1175" t="s">
        <v>639</v>
      </c>
      <c r="P1175" t="str">
        <f>H1175&amp;B1175&amp;J1175&amp;C1175&amp;L1175&amp;D1175&amp;N1175</f>
        <v>{"source": "achievement", "target": "depth", "value":0.17},</v>
      </c>
    </row>
    <row r="1176" spans="1:16" x14ac:dyDescent="0.2">
      <c r="A1176" t="s">
        <v>2048</v>
      </c>
      <c r="B1176" s="9" t="s">
        <v>1997</v>
      </c>
      <c r="C1176" s="9" t="s">
        <v>1979</v>
      </c>
      <c r="D1176" s="9">
        <v>0.22</v>
      </c>
      <c r="E1176">
        <f>VLOOKUP(B1176,'Taul1 (3)'!B2:C538,2,)</f>
        <v>10</v>
      </c>
      <c r="F1176">
        <f>VLOOKUP(C1176,'Taul1 (3)'!B2:C538,2,)</f>
        <v>105</v>
      </c>
      <c r="H1176" t="s">
        <v>638</v>
      </c>
      <c r="J1176" t="s">
        <v>640</v>
      </c>
      <c r="L1176" t="s">
        <v>641</v>
      </c>
      <c r="N1176" t="s">
        <v>639</v>
      </c>
      <c r="P1176" t="str">
        <f>H1176&amp;B1176&amp;J1176&amp;C1176&amp;L1176&amp;D1176&amp;N1176</f>
        <v>{"source": "actions", "target": "depth", "value":0.22},</v>
      </c>
    </row>
    <row r="1177" spans="1:16" x14ac:dyDescent="0.2">
      <c r="A1177" t="s">
        <v>2048</v>
      </c>
      <c r="B1177" s="9" t="s">
        <v>1992</v>
      </c>
      <c r="C1177" s="9" t="s">
        <v>1979</v>
      </c>
      <c r="D1177" s="9">
        <v>0.12</v>
      </c>
      <c r="E1177">
        <f>VLOOKUP(B1177,'Taul1 (3)'!B2:C538,2,)</f>
        <v>13</v>
      </c>
      <c r="F1177">
        <f>VLOOKUP(C1177,'Taul1 (3)'!B2:C538,2,)</f>
        <v>105</v>
      </c>
      <c r="H1177" t="s">
        <v>638</v>
      </c>
      <c r="J1177" t="s">
        <v>640</v>
      </c>
      <c r="L1177" t="s">
        <v>641</v>
      </c>
      <c r="N1177" t="s">
        <v>639</v>
      </c>
      <c r="P1177" t="str">
        <f>H1177&amp;B1177&amp;J1177&amp;C1177&amp;L1177&amp;D1177&amp;N1177</f>
        <v>{"source": "activity", "target": "depth", "value":0.12},</v>
      </c>
    </row>
    <row r="1178" spans="1:16" x14ac:dyDescent="0.2">
      <c r="A1178" t="s">
        <v>2048</v>
      </c>
      <c r="B1178" s="9" t="s">
        <v>1995</v>
      </c>
      <c r="C1178" s="9" t="s">
        <v>1979</v>
      </c>
      <c r="D1178" s="9">
        <v>0.35</v>
      </c>
      <c r="E1178">
        <f>VLOOKUP(B1178,'Taul1 (3)'!B2:C538,2,)</f>
        <v>15</v>
      </c>
      <c r="F1178">
        <f>VLOOKUP(C1178,'Taul1 (3)'!B2:C538,2,)</f>
        <v>105</v>
      </c>
      <c r="H1178" t="s">
        <v>638</v>
      </c>
      <c r="J1178" t="s">
        <v>640</v>
      </c>
      <c r="L1178" t="s">
        <v>641</v>
      </c>
      <c r="N1178" t="s">
        <v>639</v>
      </c>
      <c r="P1178" t="str">
        <f>H1178&amp;B1178&amp;J1178&amp;C1178&amp;L1178&amp;D1178&amp;N1178</f>
        <v>{"source": "aesthetics", "target": "depth", "value":0.35},</v>
      </c>
    </row>
    <row r="1179" spans="1:16" x14ac:dyDescent="0.2">
      <c r="A1179" t="s">
        <v>2048</v>
      </c>
      <c r="B1179" s="9" t="s">
        <v>1934</v>
      </c>
      <c r="C1179" s="9" t="s">
        <v>1979</v>
      </c>
      <c r="D1179" s="9">
        <v>0.01</v>
      </c>
      <c r="E1179">
        <f>VLOOKUP(B1179,'Taul1 (3)'!B2:C538,2,)</f>
        <v>24</v>
      </c>
      <c r="F1179">
        <f>VLOOKUP(C1179,'Taul1 (3)'!B2:C538,2,)</f>
        <v>105</v>
      </c>
      <c r="H1179" t="s">
        <v>638</v>
      </c>
      <c r="J1179" t="s">
        <v>640</v>
      </c>
      <c r="L1179" t="s">
        <v>641</v>
      </c>
      <c r="N1179" t="s">
        <v>639</v>
      </c>
      <c r="P1179" t="str">
        <f>H1179&amp;B1179&amp;J1179&amp;C1179&amp;L1179&amp;D1179&amp;N1179</f>
        <v>{"source": "Altruistic", "target": "depth", "value":0.01},</v>
      </c>
    </row>
    <row r="1180" spans="1:16" x14ac:dyDescent="0.2">
      <c r="A1180" t="s">
        <v>2048</v>
      </c>
      <c r="B1180" s="9" t="s">
        <v>2019</v>
      </c>
      <c r="C1180" s="9" t="s">
        <v>1979</v>
      </c>
      <c r="D1180" s="9">
        <v>0.18</v>
      </c>
      <c r="E1180">
        <f>VLOOKUP(B1180,'Taul1 (3)'!B2:C538,2,)</f>
        <v>32</v>
      </c>
      <c r="F1180">
        <f>VLOOKUP(C1180,'Taul1 (3)'!B2:C538,2,)</f>
        <v>105</v>
      </c>
      <c r="H1180" t="s">
        <v>638</v>
      </c>
      <c r="J1180" t="s">
        <v>640</v>
      </c>
      <c r="L1180" t="s">
        <v>641</v>
      </c>
      <c r="N1180" t="s">
        <v>639</v>
      </c>
      <c r="P1180" t="str">
        <f>H1180&amp;B1180&amp;J1180&amp;C1180&amp;L1180&amp;D1180&amp;N1180</f>
        <v>{"source": "anxiety", "target": "depth", "value":0.18},</v>
      </c>
    </row>
    <row r="1181" spans="1:16" x14ac:dyDescent="0.2">
      <c r="A1181" t="s">
        <v>2048</v>
      </c>
      <c r="B1181" s="9" t="s">
        <v>1988</v>
      </c>
      <c r="C1181" s="9" t="s">
        <v>1979</v>
      </c>
      <c r="D1181" s="9">
        <v>0.16</v>
      </c>
      <c r="E1181">
        <f>VLOOKUP(B1181,'Taul1 (3)'!B2:C538,2,)</f>
        <v>40</v>
      </c>
      <c r="F1181">
        <f>VLOOKUP(C1181,'Taul1 (3)'!B2:C538,2,)</f>
        <v>105</v>
      </c>
      <c r="H1181" t="s">
        <v>638</v>
      </c>
      <c r="J1181" t="s">
        <v>640</v>
      </c>
      <c r="L1181" t="s">
        <v>641</v>
      </c>
      <c r="N1181" t="s">
        <v>639</v>
      </c>
      <c r="P1181" t="str">
        <f>H1181&amp;B1181&amp;J1181&amp;C1181&amp;L1181&amp;D1181&amp;N1181</f>
        <v>{"source": "assertiveness", "target": "depth", "value":0.16},</v>
      </c>
    </row>
    <row r="1182" spans="1:16" x14ac:dyDescent="0.2">
      <c r="A1182" t="s">
        <v>2048</v>
      </c>
      <c r="B1182" s="9" t="s">
        <v>1988</v>
      </c>
      <c r="C1182" s="9" t="s">
        <v>1979</v>
      </c>
      <c r="D1182" s="9">
        <v>0.16</v>
      </c>
      <c r="E1182">
        <f>VLOOKUP(B1182,'Taul1 (3)'!B2:C538,2,)</f>
        <v>40</v>
      </c>
      <c r="F1182">
        <f>VLOOKUP(C1182,'Taul1 (3)'!B2:C538,2,)</f>
        <v>105</v>
      </c>
      <c r="H1182" t="s">
        <v>638</v>
      </c>
      <c r="J1182" t="s">
        <v>640</v>
      </c>
      <c r="L1182" t="s">
        <v>641</v>
      </c>
      <c r="N1182" t="s">
        <v>639</v>
      </c>
      <c r="P1182" t="str">
        <f>H1182&amp;B1182&amp;J1182&amp;C1182&amp;L1182&amp;D1182&amp;N1182</f>
        <v>{"source": "assertiveness", "target": "depth", "value":0.16},</v>
      </c>
    </row>
    <row r="1183" spans="1:16" x14ac:dyDescent="0.2">
      <c r="A1183" t="s">
        <v>2048</v>
      </c>
      <c r="B1183" s="9" t="s">
        <v>2034</v>
      </c>
      <c r="C1183" s="9" t="s">
        <v>1979</v>
      </c>
      <c r="D1183" s="9">
        <v>-0.16</v>
      </c>
      <c r="E1183">
        <f>VLOOKUP(B1183,'Taul1 (3)'!B2:C538,2,)</f>
        <v>60</v>
      </c>
      <c r="F1183">
        <f>VLOOKUP(C1183,'Taul1 (3)'!B2:C538,2,)</f>
        <v>105</v>
      </c>
      <c r="H1183" t="s">
        <v>638</v>
      </c>
      <c r="J1183" t="s">
        <v>640</v>
      </c>
      <c r="L1183" t="s">
        <v>641</v>
      </c>
      <c r="N1183" t="s">
        <v>639</v>
      </c>
      <c r="P1183" t="str">
        <f>H1183&amp;B1183&amp;J1183&amp;C1183&amp;L1183&amp;D1183&amp;N1183</f>
        <v>{"source": "calmness", "target": "depth", "value":-0.16},</v>
      </c>
    </row>
    <row r="1184" spans="1:16" x14ac:dyDescent="0.2">
      <c r="A1184" t="s">
        <v>2048</v>
      </c>
      <c r="B1184" s="9" t="s">
        <v>1987</v>
      </c>
      <c r="C1184" s="9" t="s">
        <v>1979</v>
      </c>
      <c r="D1184" s="9">
        <v>-0.13</v>
      </c>
      <c r="E1184">
        <f>VLOOKUP(B1184,'Taul1 (3)'!B2:C538,2,)</f>
        <v>64</v>
      </c>
      <c r="F1184">
        <f>VLOOKUP(C1184,'Taul1 (3)'!B2:C538,2,)</f>
        <v>105</v>
      </c>
      <c r="H1184" t="s">
        <v>638</v>
      </c>
      <c r="J1184" t="s">
        <v>640</v>
      </c>
      <c r="L1184" t="s">
        <v>641</v>
      </c>
      <c r="N1184" t="s">
        <v>639</v>
      </c>
      <c r="P1184" t="str">
        <f>H1184&amp;B1184&amp;J1184&amp;C1184&amp;L1184&amp;D1184&amp;N1184</f>
        <v>{"source": "cautiousness", "target": "depth", "value":-0.13},</v>
      </c>
    </row>
    <row r="1185" spans="1:16" x14ac:dyDescent="0.2">
      <c r="A1185" t="s">
        <v>2048</v>
      </c>
      <c r="B1185" s="9" t="s">
        <v>1983</v>
      </c>
      <c r="C1185" s="9" t="s">
        <v>1979</v>
      </c>
      <c r="D1185" s="9">
        <v>0.02</v>
      </c>
      <c r="E1185">
        <f>VLOOKUP(B1185,'Taul1 (3)'!B2:C538,2,)</f>
        <v>75</v>
      </c>
      <c r="F1185">
        <f>VLOOKUP(C1185,'Taul1 (3)'!B2:C538,2,)</f>
        <v>105</v>
      </c>
      <c r="H1185" t="s">
        <v>638</v>
      </c>
      <c r="J1185" t="s">
        <v>640</v>
      </c>
      <c r="L1185" t="s">
        <v>641</v>
      </c>
      <c r="N1185" t="s">
        <v>639</v>
      </c>
      <c r="P1185" t="str">
        <f>H1185&amp;B1185&amp;J1185&amp;C1185&amp;L1185&amp;D1185&amp;N1185</f>
        <v>{"source": "competence", "target": "depth", "value":0.02},</v>
      </c>
    </row>
    <row r="1186" spans="1:16" x14ac:dyDescent="0.2">
      <c r="A1186" t="s">
        <v>2048</v>
      </c>
      <c r="B1186" s="9" t="s">
        <v>1983</v>
      </c>
      <c r="C1186" s="9" t="s">
        <v>1979</v>
      </c>
      <c r="D1186" s="9">
        <v>0.28000000000000003</v>
      </c>
      <c r="E1186">
        <f>VLOOKUP(B1186,'Taul1 (3)'!B2:C538,2,)</f>
        <v>75</v>
      </c>
      <c r="F1186">
        <f>VLOOKUP(C1186,'Taul1 (3)'!B2:C538,2,)</f>
        <v>105</v>
      </c>
      <c r="H1186" t="s">
        <v>638</v>
      </c>
      <c r="J1186" t="s">
        <v>640</v>
      </c>
      <c r="L1186" t="s">
        <v>641</v>
      </c>
      <c r="N1186" t="s">
        <v>639</v>
      </c>
      <c r="P1186" t="str">
        <f>H1186&amp;B1186&amp;J1186&amp;C1186&amp;L1186&amp;D1186&amp;N1186</f>
        <v>{"source": "competence", "target": "depth", "value":0.28},</v>
      </c>
    </row>
    <row r="1187" spans="1:16" x14ac:dyDescent="0.2">
      <c r="A1187" t="s">
        <v>2048</v>
      </c>
      <c r="B1187" s="9" t="s">
        <v>2044</v>
      </c>
      <c r="C1187" s="9" t="s">
        <v>1979</v>
      </c>
      <c r="D1187" s="9">
        <v>-0.19</v>
      </c>
      <c r="E1187">
        <f>VLOOKUP(B1187,'Taul1 (3)'!B2:C538,2,)</f>
        <v>76</v>
      </c>
      <c r="F1187">
        <f>VLOOKUP(C1187,'Taul1 (3)'!B2:C538,2,)</f>
        <v>105</v>
      </c>
      <c r="H1187" t="s">
        <v>638</v>
      </c>
      <c r="J1187" t="s">
        <v>640</v>
      </c>
      <c r="L1187" t="s">
        <v>641</v>
      </c>
      <c r="N1187" t="s">
        <v>639</v>
      </c>
      <c r="P1187" t="str">
        <f>H1187&amp;B1187&amp;J1187&amp;C1187&amp;L1187&amp;D1187&amp;N1187</f>
        <v>{"source": "compliance", "target": "depth", "value":-0.19},</v>
      </c>
    </row>
    <row r="1188" spans="1:16" x14ac:dyDescent="0.2">
      <c r="A1188" t="s">
        <v>2048</v>
      </c>
      <c r="B1188" s="9" t="s">
        <v>2025</v>
      </c>
      <c r="C1188" s="9" t="s">
        <v>1979</v>
      </c>
      <c r="D1188" s="9">
        <v>0.03</v>
      </c>
      <c r="E1188">
        <f>VLOOKUP(B1188,'Taul1 (3)'!B2:C538,2,)</f>
        <v>83</v>
      </c>
      <c r="F1188">
        <f>VLOOKUP(C1188,'Taul1 (3)'!B2:C538,2,)</f>
        <v>105</v>
      </c>
      <c r="H1188" t="s">
        <v>638</v>
      </c>
      <c r="J1188" t="s">
        <v>640</v>
      </c>
      <c r="L1188" t="s">
        <v>641</v>
      </c>
      <c r="N1188" t="s">
        <v>639</v>
      </c>
      <c r="P1188" t="str">
        <f>H1188&amp;B1188&amp;J1188&amp;C1188&amp;L1188&amp;D1188&amp;N1188</f>
        <v>{"source": "conscientiousness", "target": "depth", "value":0.03},</v>
      </c>
    </row>
    <row r="1189" spans="1:16" x14ac:dyDescent="0.2">
      <c r="A1189" t="s">
        <v>2048</v>
      </c>
      <c r="B1189" s="9" t="s">
        <v>2039</v>
      </c>
      <c r="C1189" s="9" t="s">
        <v>1979</v>
      </c>
      <c r="D1189" s="9">
        <v>-0.04</v>
      </c>
      <c r="E1189">
        <f>VLOOKUP(B1189,'Taul1 (3)'!B2:C538,2,)</f>
        <v>90</v>
      </c>
      <c r="F1189">
        <f>VLOOKUP(C1189,'Taul1 (3)'!B2:C538,2,)</f>
        <v>105</v>
      </c>
      <c r="H1189" t="s">
        <v>638</v>
      </c>
      <c r="J1189" t="s">
        <v>640</v>
      </c>
      <c r="L1189" t="s">
        <v>641</v>
      </c>
      <c r="N1189" t="s">
        <v>639</v>
      </c>
      <c r="P1189" t="str">
        <f>H1189&amp;B1189&amp;J1189&amp;C1189&amp;L1189&amp;D1189&amp;N1189</f>
        <v>{"source": "cool-headedness", "target": "depth", "value":-0.04},</v>
      </c>
    </row>
    <row r="1190" spans="1:16" x14ac:dyDescent="0.2">
      <c r="A1190" t="s">
        <v>2048</v>
      </c>
      <c r="B1190" s="9" t="s">
        <v>2018</v>
      </c>
      <c r="C1190" s="9" t="s">
        <v>1979</v>
      </c>
      <c r="D1190" s="9">
        <v>-7.0000000000000007E-2</v>
      </c>
      <c r="E1190">
        <f>VLOOKUP(B1190,'Taul1 (3)'!B2:C538,2,)</f>
        <v>91</v>
      </c>
      <c r="F1190">
        <f>VLOOKUP(C1190,'Taul1 (3)'!B2:C538,2,)</f>
        <v>105</v>
      </c>
      <c r="H1190" t="s">
        <v>638</v>
      </c>
      <c r="J1190" t="s">
        <v>640</v>
      </c>
      <c r="L1190" t="s">
        <v>641</v>
      </c>
      <c r="N1190" t="s">
        <v>639</v>
      </c>
      <c r="P1190" t="str">
        <f>H1190&amp;B1190&amp;J1190&amp;C1190&amp;L1190&amp;D1190&amp;N1190</f>
        <v>{"source": "cooperation", "target": "depth", "value":-0.07},</v>
      </c>
    </row>
    <row r="1191" spans="1:16" x14ac:dyDescent="0.2">
      <c r="A1191" t="s">
        <v>2048</v>
      </c>
      <c r="B1191" s="9" t="s">
        <v>2114</v>
      </c>
      <c r="C1191" s="9" t="s">
        <v>2001</v>
      </c>
      <c r="D1191" s="9">
        <v>0.21</v>
      </c>
      <c r="E1191">
        <f>VLOOKUP(B1191,'Taul1 (3)'!B2:C538,2,)</f>
        <v>8</v>
      </c>
      <c r="F1191">
        <f>VLOOKUP(C1191,'Taul1 (3)'!B2:C538,2,)</f>
        <v>116</v>
      </c>
      <c r="H1191" t="s">
        <v>638</v>
      </c>
      <c r="J1191" t="s">
        <v>640</v>
      </c>
      <c r="L1191" t="s">
        <v>641</v>
      </c>
      <c r="N1191" t="s">
        <v>639</v>
      </c>
      <c r="P1191" t="str">
        <f>H1191&amp;B1191&amp;J1191&amp;C1191&amp;L1191&amp;D1191&amp;N1191</f>
        <v>{"source": "achievement", "target": "dutifulness", "value":0.21},</v>
      </c>
    </row>
    <row r="1192" spans="1:16" x14ac:dyDescent="0.2">
      <c r="A1192" t="s">
        <v>2048</v>
      </c>
      <c r="B1192" s="9" t="s">
        <v>1997</v>
      </c>
      <c r="C1192" s="9" t="s">
        <v>2001</v>
      </c>
      <c r="D1192" s="9">
        <v>-0.05</v>
      </c>
      <c r="E1192">
        <f>VLOOKUP(B1192,'Taul1 (3)'!B2:C538,2,)</f>
        <v>10</v>
      </c>
      <c r="F1192">
        <f>VLOOKUP(C1192,'Taul1 (3)'!B2:C538,2,)</f>
        <v>116</v>
      </c>
      <c r="H1192" t="s">
        <v>638</v>
      </c>
      <c r="J1192" t="s">
        <v>640</v>
      </c>
      <c r="L1192" t="s">
        <v>641</v>
      </c>
      <c r="N1192" t="s">
        <v>639</v>
      </c>
      <c r="P1192" t="str">
        <f>H1192&amp;B1192&amp;J1192&amp;C1192&amp;L1192&amp;D1192&amp;N1192</f>
        <v>{"source": "actions", "target": "dutifulness", "value":-0.05},</v>
      </c>
    </row>
    <row r="1193" spans="1:16" x14ac:dyDescent="0.2">
      <c r="A1193" t="s">
        <v>2048</v>
      </c>
      <c r="B1193" s="9" t="s">
        <v>1992</v>
      </c>
      <c r="C1193" s="9" t="s">
        <v>2001</v>
      </c>
      <c r="D1193" s="9">
        <v>0.05</v>
      </c>
      <c r="E1193">
        <f>VLOOKUP(B1193,'Taul1 (3)'!B2:C538,2,)</f>
        <v>13</v>
      </c>
      <c r="F1193">
        <f>VLOOKUP(C1193,'Taul1 (3)'!B2:C538,2,)</f>
        <v>116</v>
      </c>
      <c r="H1193" t="s">
        <v>638</v>
      </c>
      <c r="J1193" t="s">
        <v>640</v>
      </c>
      <c r="L1193" t="s">
        <v>641</v>
      </c>
      <c r="N1193" t="s">
        <v>639</v>
      </c>
      <c r="P1193" t="str">
        <f>H1193&amp;B1193&amp;J1193&amp;C1193&amp;L1193&amp;D1193&amp;N1193</f>
        <v>{"source": "activity", "target": "dutifulness", "value":0.05},</v>
      </c>
    </row>
    <row r="1194" spans="1:16" x14ac:dyDescent="0.2">
      <c r="A1194" t="s">
        <v>2048</v>
      </c>
      <c r="B1194" s="9" t="s">
        <v>1995</v>
      </c>
      <c r="C1194" s="9" t="s">
        <v>2001</v>
      </c>
      <c r="D1194" s="9">
        <v>0</v>
      </c>
      <c r="E1194">
        <f>VLOOKUP(B1194,'Taul1 (3)'!B2:C538,2,)</f>
        <v>15</v>
      </c>
      <c r="F1194">
        <f>VLOOKUP(C1194,'Taul1 (3)'!B2:C538,2,)</f>
        <v>116</v>
      </c>
      <c r="H1194" t="s">
        <v>638</v>
      </c>
      <c r="J1194" t="s">
        <v>640</v>
      </c>
      <c r="L1194" t="s">
        <v>641</v>
      </c>
      <c r="N1194" t="s">
        <v>639</v>
      </c>
      <c r="P1194" t="str">
        <f>H1194&amp;B1194&amp;J1194&amp;C1194&amp;L1194&amp;D1194&amp;N1194</f>
        <v>{"source": "aesthetics", "target": "dutifulness", "value":0},</v>
      </c>
    </row>
    <row r="1195" spans="1:16" x14ac:dyDescent="0.2">
      <c r="A1195" t="s">
        <v>2048</v>
      </c>
      <c r="B1195" s="9" t="s">
        <v>1934</v>
      </c>
      <c r="C1195" s="9" t="s">
        <v>2001</v>
      </c>
      <c r="D1195" s="9">
        <v>0.34</v>
      </c>
      <c r="E1195">
        <f>VLOOKUP(B1195,'Taul1 (3)'!B2:C538,2,)</f>
        <v>24</v>
      </c>
      <c r="F1195">
        <f>VLOOKUP(C1195,'Taul1 (3)'!B2:C538,2,)</f>
        <v>116</v>
      </c>
      <c r="H1195" t="s">
        <v>638</v>
      </c>
      <c r="J1195" t="s">
        <v>640</v>
      </c>
      <c r="L1195" t="s">
        <v>641</v>
      </c>
      <c r="N1195" t="s">
        <v>639</v>
      </c>
      <c r="P1195" t="str">
        <f>H1195&amp;B1195&amp;J1195&amp;C1195&amp;L1195&amp;D1195&amp;N1195</f>
        <v>{"source": "Altruistic", "target": "dutifulness", "value":0.34},</v>
      </c>
    </row>
    <row r="1196" spans="1:16" x14ac:dyDescent="0.2">
      <c r="A1196" t="s">
        <v>2048</v>
      </c>
      <c r="B1196" s="9" t="s">
        <v>1934</v>
      </c>
      <c r="C1196" s="9" t="s">
        <v>2001</v>
      </c>
      <c r="D1196" s="9">
        <v>0.42</v>
      </c>
      <c r="E1196">
        <f>VLOOKUP(B1196,'Taul1 (3)'!B2:C538,2,)</f>
        <v>24</v>
      </c>
      <c r="F1196">
        <f>VLOOKUP(C1196,'Taul1 (3)'!B2:C538,2,)</f>
        <v>116</v>
      </c>
      <c r="H1196" t="s">
        <v>638</v>
      </c>
      <c r="J1196" t="s">
        <v>640</v>
      </c>
      <c r="L1196" t="s">
        <v>641</v>
      </c>
      <c r="N1196" t="s">
        <v>639</v>
      </c>
      <c r="P1196" t="str">
        <f>H1196&amp;B1196&amp;J1196&amp;C1196&amp;L1196&amp;D1196&amp;N1196</f>
        <v>{"source": "Altruistic", "target": "dutifulness", "value":0.42},</v>
      </c>
    </row>
    <row r="1197" spans="1:16" x14ac:dyDescent="0.2">
      <c r="A1197" t="s">
        <v>2048</v>
      </c>
      <c r="B1197" s="9" t="s">
        <v>2019</v>
      </c>
      <c r="C1197" s="9" t="s">
        <v>2001</v>
      </c>
      <c r="D1197" s="9">
        <v>-0.14000000000000001</v>
      </c>
      <c r="E1197">
        <f>VLOOKUP(B1197,'Taul1 (3)'!B2:C538,2,)</f>
        <v>32</v>
      </c>
      <c r="F1197">
        <f>VLOOKUP(C1197,'Taul1 (3)'!B2:C538,2,)</f>
        <v>116</v>
      </c>
      <c r="H1197" t="s">
        <v>638</v>
      </c>
      <c r="J1197" t="s">
        <v>640</v>
      </c>
      <c r="L1197" t="s">
        <v>641</v>
      </c>
      <c r="N1197" t="s">
        <v>639</v>
      </c>
      <c r="P1197" t="str">
        <f>H1197&amp;B1197&amp;J1197&amp;C1197&amp;L1197&amp;D1197&amp;N1197</f>
        <v>{"source": "anxiety", "target": "dutifulness", "value":-0.14},</v>
      </c>
    </row>
    <row r="1198" spans="1:16" x14ac:dyDescent="0.2">
      <c r="A1198" t="s">
        <v>2048</v>
      </c>
      <c r="B1198" s="9" t="s">
        <v>2019</v>
      </c>
      <c r="C1198" s="9" t="s">
        <v>2001</v>
      </c>
      <c r="D1198" s="9">
        <v>-7.0000000000000007E-2</v>
      </c>
      <c r="E1198">
        <f>VLOOKUP(B1198,'Taul1 (3)'!B2:C538,2,)</f>
        <v>32</v>
      </c>
      <c r="F1198">
        <f>VLOOKUP(C1198,'Taul1 (3)'!B2:C538,2,)</f>
        <v>116</v>
      </c>
      <c r="H1198" t="s">
        <v>638</v>
      </c>
      <c r="J1198" t="s">
        <v>640</v>
      </c>
      <c r="L1198" t="s">
        <v>641</v>
      </c>
      <c r="N1198" t="s">
        <v>639</v>
      </c>
      <c r="P1198" t="str">
        <f>H1198&amp;B1198&amp;J1198&amp;C1198&amp;L1198&amp;D1198&amp;N1198</f>
        <v>{"source": "anxiety", "target": "dutifulness", "value":-0.07},</v>
      </c>
    </row>
    <row r="1199" spans="1:16" x14ac:dyDescent="0.2">
      <c r="A1199" t="s">
        <v>2048</v>
      </c>
      <c r="B1199" s="9" t="s">
        <v>1988</v>
      </c>
      <c r="C1199" s="9" t="s">
        <v>2001</v>
      </c>
      <c r="D1199" s="9">
        <v>0.05</v>
      </c>
      <c r="E1199">
        <f>VLOOKUP(B1199,'Taul1 (3)'!B2:C538,2,)</f>
        <v>40</v>
      </c>
      <c r="F1199">
        <f>VLOOKUP(C1199,'Taul1 (3)'!B2:C538,2,)</f>
        <v>116</v>
      </c>
      <c r="H1199" t="s">
        <v>638</v>
      </c>
      <c r="J1199" t="s">
        <v>640</v>
      </c>
      <c r="L1199" t="s">
        <v>641</v>
      </c>
      <c r="N1199" t="s">
        <v>639</v>
      </c>
      <c r="P1199" t="str">
        <f>H1199&amp;B1199&amp;J1199&amp;C1199&amp;L1199&amp;D1199&amp;N1199</f>
        <v>{"source": "assertiveness", "target": "dutifulness", "value":0.05},</v>
      </c>
    </row>
    <row r="1200" spans="1:16" x14ac:dyDescent="0.2">
      <c r="A1200" t="s">
        <v>2048</v>
      </c>
      <c r="B1200" s="9" t="s">
        <v>1988</v>
      </c>
      <c r="C1200" s="9" t="s">
        <v>2001</v>
      </c>
      <c r="D1200" s="9">
        <v>0.26</v>
      </c>
      <c r="E1200">
        <f>VLOOKUP(B1200,'Taul1 (3)'!B2:C538,2,)</f>
        <v>40</v>
      </c>
      <c r="F1200">
        <f>VLOOKUP(C1200,'Taul1 (3)'!B2:C538,2,)</f>
        <v>116</v>
      </c>
      <c r="H1200" t="s">
        <v>638</v>
      </c>
      <c r="J1200" t="s">
        <v>640</v>
      </c>
      <c r="L1200" t="s">
        <v>641</v>
      </c>
      <c r="N1200" t="s">
        <v>639</v>
      </c>
      <c r="P1200" t="str">
        <f>H1200&amp;B1200&amp;J1200&amp;C1200&amp;L1200&amp;D1200&amp;N1200</f>
        <v>{"source": "assertiveness", "target": "dutifulness", "value":0.26},</v>
      </c>
    </row>
    <row r="1201" spans="1:16" x14ac:dyDescent="0.2">
      <c r="A1201" t="s">
        <v>2048</v>
      </c>
      <c r="B1201" s="9" t="s">
        <v>1983</v>
      </c>
      <c r="C1201" s="9" t="s">
        <v>2001</v>
      </c>
      <c r="D1201" s="9">
        <v>0.36</v>
      </c>
      <c r="E1201">
        <f>VLOOKUP(B1201,'Taul1 (3)'!B2:C538,2,)</f>
        <v>75</v>
      </c>
      <c r="F1201">
        <f>VLOOKUP(C1201,'Taul1 (3)'!B2:C538,2,)</f>
        <v>116</v>
      </c>
      <c r="H1201" t="s">
        <v>638</v>
      </c>
      <c r="J1201" t="s">
        <v>640</v>
      </c>
      <c r="L1201" t="s">
        <v>641</v>
      </c>
      <c r="N1201" t="s">
        <v>639</v>
      </c>
      <c r="P1201" t="str">
        <f>H1201&amp;B1201&amp;J1201&amp;C1201&amp;L1201&amp;D1201&amp;N1201</f>
        <v>{"source": "competence", "target": "dutifulness", "value":0.36},</v>
      </c>
    </row>
    <row r="1202" spans="1:16" x14ac:dyDescent="0.2">
      <c r="A1202" t="s">
        <v>2048</v>
      </c>
      <c r="B1202" s="9" t="s">
        <v>1983</v>
      </c>
      <c r="C1202" s="9" t="s">
        <v>2001</v>
      </c>
      <c r="D1202" s="9">
        <v>0.48</v>
      </c>
      <c r="E1202">
        <f>VLOOKUP(B1202,'Taul1 (3)'!B2:C538,2,)</f>
        <v>75</v>
      </c>
      <c r="F1202">
        <f>VLOOKUP(C1202,'Taul1 (3)'!B2:C538,2,)</f>
        <v>116</v>
      </c>
      <c r="H1202" t="s">
        <v>638</v>
      </c>
      <c r="J1202" t="s">
        <v>640</v>
      </c>
      <c r="L1202" t="s">
        <v>641</v>
      </c>
      <c r="N1202" t="s">
        <v>639</v>
      </c>
      <c r="P1202" t="str">
        <f>H1202&amp;B1202&amp;J1202&amp;C1202&amp;L1202&amp;D1202&amp;N1202</f>
        <v>{"source": "competence", "target": "dutifulness", "value":0.48},</v>
      </c>
    </row>
    <row r="1203" spans="1:16" x14ac:dyDescent="0.2">
      <c r="A1203" t="s">
        <v>2048</v>
      </c>
      <c r="B1203" s="9" t="s">
        <v>2044</v>
      </c>
      <c r="C1203" s="9" t="s">
        <v>2001</v>
      </c>
      <c r="D1203" s="9">
        <v>0.17</v>
      </c>
      <c r="E1203">
        <f>VLOOKUP(B1203,'Taul1 (3)'!B2:C538,2,)</f>
        <v>76</v>
      </c>
      <c r="F1203">
        <f>VLOOKUP(C1203,'Taul1 (3)'!B2:C538,2,)</f>
        <v>116</v>
      </c>
      <c r="H1203" t="s">
        <v>638</v>
      </c>
      <c r="J1203" t="s">
        <v>640</v>
      </c>
      <c r="L1203" t="s">
        <v>641</v>
      </c>
      <c r="N1203" t="s">
        <v>639</v>
      </c>
      <c r="P1203" t="str">
        <f>H1203&amp;B1203&amp;J1203&amp;C1203&amp;L1203&amp;D1203&amp;N1203</f>
        <v>{"source": "compliance", "target": "dutifulness", "value":0.17},</v>
      </c>
    </row>
    <row r="1204" spans="1:16" x14ac:dyDescent="0.2">
      <c r="A1204" t="s">
        <v>2048</v>
      </c>
      <c r="B1204" s="9" t="s">
        <v>2044</v>
      </c>
      <c r="C1204" s="9" t="s">
        <v>2001</v>
      </c>
      <c r="D1204" s="9">
        <v>0.28000000000000003</v>
      </c>
      <c r="E1204">
        <f>VLOOKUP(B1204,'Taul1 (3)'!B2:C538,2,)</f>
        <v>76</v>
      </c>
      <c r="F1204">
        <f>VLOOKUP(C1204,'Taul1 (3)'!B2:C538,2,)</f>
        <v>116</v>
      </c>
      <c r="H1204" t="s">
        <v>638</v>
      </c>
      <c r="J1204" t="s">
        <v>640</v>
      </c>
      <c r="L1204" t="s">
        <v>641</v>
      </c>
      <c r="N1204" t="s">
        <v>639</v>
      </c>
      <c r="P1204" t="str">
        <f>H1204&amp;B1204&amp;J1204&amp;C1204&amp;L1204&amp;D1204&amp;N1204</f>
        <v>{"source": "compliance", "target": "dutifulness", "value":0.28},</v>
      </c>
    </row>
    <row r="1205" spans="1:16" x14ac:dyDescent="0.2">
      <c r="A1205" t="s">
        <v>2048</v>
      </c>
      <c r="B1205" s="9" t="s">
        <v>2025</v>
      </c>
      <c r="C1205" s="9" t="s">
        <v>2001</v>
      </c>
      <c r="D1205" s="9">
        <v>0.51</v>
      </c>
      <c r="E1205">
        <f>VLOOKUP(B1205,'Taul1 (3)'!B2:C538,2,)</f>
        <v>83</v>
      </c>
      <c r="F1205">
        <f>VLOOKUP(C1205,'Taul1 (3)'!B2:C538,2,)</f>
        <v>116</v>
      </c>
      <c r="H1205" t="s">
        <v>638</v>
      </c>
      <c r="J1205" t="s">
        <v>640</v>
      </c>
      <c r="L1205" t="s">
        <v>641</v>
      </c>
      <c r="N1205" t="s">
        <v>639</v>
      </c>
      <c r="P1205" t="str">
        <f>H1205&amp;B1205&amp;J1205&amp;C1205&amp;L1205&amp;D1205&amp;N1205</f>
        <v>{"source": "conscientiousness", "target": "dutifulness", "value":0.51},</v>
      </c>
    </row>
    <row r="1206" spans="1:16" x14ac:dyDescent="0.2">
      <c r="A1206" t="s">
        <v>2048</v>
      </c>
      <c r="B1206" s="9" t="s">
        <v>2018</v>
      </c>
      <c r="C1206" s="9" t="s">
        <v>2001</v>
      </c>
      <c r="D1206" s="9">
        <v>0.49</v>
      </c>
      <c r="E1206">
        <f>VLOOKUP(B1206,'Taul1 (3)'!B2:C538,2,)</f>
        <v>91</v>
      </c>
      <c r="F1206">
        <f>VLOOKUP(C1206,'Taul1 (3)'!B2:C538,2,)</f>
        <v>116</v>
      </c>
      <c r="H1206" t="s">
        <v>638</v>
      </c>
      <c r="J1206" t="s">
        <v>640</v>
      </c>
      <c r="L1206" t="s">
        <v>641</v>
      </c>
      <c r="N1206" t="s">
        <v>639</v>
      </c>
      <c r="P1206" t="str">
        <f>H1206&amp;B1206&amp;J1206&amp;C1206&amp;L1206&amp;D1206&amp;N1206</f>
        <v>{"source": "cooperation", "target": "dutifulness", "value":0.49},</v>
      </c>
    </row>
    <row r="1207" spans="1:16" x14ac:dyDescent="0.2">
      <c r="A1207" t="s">
        <v>2048</v>
      </c>
      <c r="B1207" s="9" t="s">
        <v>2114</v>
      </c>
      <c r="C1207" s="9" t="s">
        <v>2026</v>
      </c>
      <c r="D1207" s="9">
        <v>0.55000000000000004</v>
      </c>
      <c r="E1207">
        <f>VLOOKUP(B1207,'Taul1 (3)'!B2:C538,2,)</f>
        <v>8</v>
      </c>
      <c r="F1207">
        <f>VLOOKUP(C1207,'Taul1 (3)'!B2:C538,2,)</f>
        <v>121</v>
      </c>
      <c r="H1207" t="s">
        <v>638</v>
      </c>
      <c r="J1207" t="s">
        <v>640</v>
      </c>
      <c r="L1207" t="s">
        <v>641</v>
      </c>
      <c r="N1207" t="s">
        <v>639</v>
      </c>
      <c r="P1207" t="str">
        <f>H1207&amp;B1207&amp;J1207&amp;C1207&amp;L1207&amp;D1207&amp;N1207</f>
        <v>{"source": "achievement", "target": "efficiency", "value":0.55},</v>
      </c>
    </row>
    <row r="1208" spans="1:16" x14ac:dyDescent="0.2">
      <c r="A1208" t="s">
        <v>2048</v>
      </c>
      <c r="B1208" s="9" t="s">
        <v>1997</v>
      </c>
      <c r="C1208" s="9" t="s">
        <v>2026</v>
      </c>
      <c r="D1208" s="9">
        <v>0.04</v>
      </c>
      <c r="E1208">
        <f>VLOOKUP(B1208,'Taul1 (3)'!B2:C538,2,)</f>
        <v>10</v>
      </c>
      <c r="F1208">
        <f>VLOOKUP(C1208,'Taul1 (3)'!B2:C538,2,)</f>
        <v>121</v>
      </c>
      <c r="H1208" t="s">
        <v>638</v>
      </c>
      <c r="J1208" t="s">
        <v>640</v>
      </c>
      <c r="L1208" t="s">
        <v>641</v>
      </c>
      <c r="N1208" t="s">
        <v>639</v>
      </c>
      <c r="P1208" t="str">
        <f>H1208&amp;B1208&amp;J1208&amp;C1208&amp;L1208&amp;D1208&amp;N1208</f>
        <v>{"source": "actions", "target": "efficiency", "value":0.04},</v>
      </c>
    </row>
    <row r="1209" spans="1:16" x14ac:dyDescent="0.2">
      <c r="A1209" t="s">
        <v>2048</v>
      </c>
      <c r="B1209" s="9" t="s">
        <v>1992</v>
      </c>
      <c r="C1209" s="9" t="s">
        <v>2026</v>
      </c>
      <c r="D1209" s="9">
        <v>0.43</v>
      </c>
      <c r="E1209">
        <f>VLOOKUP(B1209,'Taul1 (3)'!B2:C538,2,)</f>
        <v>13</v>
      </c>
      <c r="F1209">
        <f>VLOOKUP(C1209,'Taul1 (3)'!B2:C538,2,)</f>
        <v>121</v>
      </c>
      <c r="H1209" t="s">
        <v>638</v>
      </c>
      <c r="J1209" t="s">
        <v>640</v>
      </c>
      <c r="L1209" t="s">
        <v>641</v>
      </c>
      <c r="N1209" t="s">
        <v>639</v>
      </c>
      <c r="P1209" t="str">
        <f>H1209&amp;B1209&amp;J1209&amp;C1209&amp;L1209&amp;D1209&amp;N1209</f>
        <v>{"source": "activity", "target": "efficiency", "value":0.43},</v>
      </c>
    </row>
    <row r="1210" spans="1:16" x14ac:dyDescent="0.2">
      <c r="A1210" t="s">
        <v>2048</v>
      </c>
      <c r="B1210" s="9" t="s">
        <v>1995</v>
      </c>
      <c r="C1210" s="9" t="s">
        <v>2026</v>
      </c>
      <c r="D1210" s="9">
        <v>0</v>
      </c>
      <c r="E1210">
        <f>VLOOKUP(B1210,'Taul1 (3)'!B2:C538,2,)</f>
        <v>15</v>
      </c>
      <c r="F1210">
        <f>VLOOKUP(C1210,'Taul1 (3)'!B2:C538,2,)</f>
        <v>121</v>
      </c>
      <c r="H1210" t="s">
        <v>638</v>
      </c>
      <c r="J1210" t="s">
        <v>640</v>
      </c>
      <c r="L1210" t="s">
        <v>641</v>
      </c>
      <c r="N1210" t="s">
        <v>639</v>
      </c>
      <c r="P1210" t="str">
        <f>H1210&amp;B1210&amp;J1210&amp;C1210&amp;L1210&amp;D1210&amp;N1210</f>
        <v>{"source": "aesthetics", "target": "efficiency", "value":0},</v>
      </c>
    </row>
    <row r="1211" spans="1:16" x14ac:dyDescent="0.2">
      <c r="A1211" t="s">
        <v>2048</v>
      </c>
      <c r="B1211" s="9" t="s">
        <v>1934</v>
      </c>
      <c r="C1211" s="9" t="s">
        <v>2026</v>
      </c>
      <c r="D1211" s="9">
        <v>0.24</v>
      </c>
      <c r="E1211">
        <f>VLOOKUP(B1211,'Taul1 (3)'!B2:C538,2,)</f>
        <v>24</v>
      </c>
      <c r="F1211">
        <f>VLOOKUP(C1211,'Taul1 (3)'!B2:C538,2,)</f>
        <v>121</v>
      </c>
      <c r="H1211" t="s">
        <v>638</v>
      </c>
      <c r="J1211" t="s">
        <v>640</v>
      </c>
      <c r="L1211" t="s">
        <v>641</v>
      </c>
      <c r="N1211" t="s">
        <v>639</v>
      </c>
      <c r="P1211" t="str">
        <f>H1211&amp;B1211&amp;J1211&amp;C1211&amp;L1211&amp;D1211&amp;N1211</f>
        <v>{"source": "Altruistic", "target": "efficiency", "value":0.24},</v>
      </c>
    </row>
    <row r="1212" spans="1:16" x14ac:dyDescent="0.2">
      <c r="A1212" t="s">
        <v>2048</v>
      </c>
      <c r="B1212" s="9" t="s">
        <v>2019</v>
      </c>
      <c r="C1212" s="9" t="s">
        <v>2026</v>
      </c>
      <c r="D1212" s="9">
        <v>-0.15</v>
      </c>
      <c r="E1212">
        <f>VLOOKUP(B1212,'Taul1 (3)'!B2:C538,2,)</f>
        <v>32</v>
      </c>
      <c r="F1212">
        <f>VLOOKUP(C1212,'Taul1 (3)'!B2:C538,2,)</f>
        <v>121</v>
      </c>
      <c r="H1212" t="s">
        <v>638</v>
      </c>
      <c r="J1212" t="s">
        <v>640</v>
      </c>
      <c r="L1212" t="s">
        <v>641</v>
      </c>
      <c r="N1212" t="s">
        <v>639</v>
      </c>
      <c r="P1212" t="str">
        <f>H1212&amp;B1212&amp;J1212&amp;C1212&amp;L1212&amp;D1212&amp;N1212</f>
        <v>{"source": "anxiety", "target": "efficiency", "value":-0.15},</v>
      </c>
    </row>
    <row r="1213" spans="1:16" x14ac:dyDescent="0.2">
      <c r="A1213" t="s">
        <v>2048</v>
      </c>
      <c r="B1213" s="9" t="s">
        <v>1988</v>
      </c>
      <c r="C1213" s="9" t="s">
        <v>2026</v>
      </c>
      <c r="D1213" s="9">
        <v>0.34</v>
      </c>
      <c r="E1213">
        <f>VLOOKUP(B1213,'Taul1 (3)'!B2:C538,2,)</f>
        <v>40</v>
      </c>
      <c r="F1213">
        <f>VLOOKUP(C1213,'Taul1 (3)'!B2:C538,2,)</f>
        <v>121</v>
      </c>
      <c r="H1213" t="s">
        <v>638</v>
      </c>
      <c r="J1213" t="s">
        <v>640</v>
      </c>
      <c r="L1213" t="s">
        <v>641</v>
      </c>
      <c r="N1213" t="s">
        <v>639</v>
      </c>
      <c r="P1213" t="str">
        <f>H1213&amp;B1213&amp;J1213&amp;C1213&amp;L1213&amp;D1213&amp;N1213</f>
        <v>{"source": "assertiveness", "target": "efficiency", "value":0.34},</v>
      </c>
    </row>
    <row r="1214" spans="1:16" x14ac:dyDescent="0.2">
      <c r="A1214" t="s">
        <v>2048</v>
      </c>
      <c r="B1214" s="9" t="s">
        <v>1988</v>
      </c>
      <c r="C1214" s="9" t="s">
        <v>2026</v>
      </c>
      <c r="D1214" s="9">
        <v>0.6</v>
      </c>
      <c r="E1214">
        <f>VLOOKUP(B1214,'Taul1 (3)'!B2:C538,2,)</f>
        <v>40</v>
      </c>
      <c r="F1214">
        <f>VLOOKUP(C1214,'Taul1 (3)'!B2:C538,2,)</f>
        <v>121</v>
      </c>
      <c r="H1214" t="s">
        <v>638</v>
      </c>
      <c r="J1214" t="s">
        <v>640</v>
      </c>
      <c r="L1214" t="s">
        <v>641</v>
      </c>
      <c r="N1214" t="s">
        <v>639</v>
      </c>
      <c r="P1214" t="str">
        <f>H1214&amp;B1214&amp;J1214&amp;C1214&amp;L1214&amp;D1214&amp;N1214</f>
        <v>{"source": "assertiveness", "target": "efficiency", "value":0.6},</v>
      </c>
    </row>
    <row r="1215" spans="1:16" x14ac:dyDescent="0.2">
      <c r="A1215" t="s">
        <v>2048</v>
      </c>
      <c r="B1215" s="9" t="s">
        <v>1983</v>
      </c>
      <c r="C1215" s="9" t="s">
        <v>2026</v>
      </c>
      <c r="D1215" s="9">
        <v>0.55000000000000004</v>
      </c>
      <c r="E1215">
        <f>VLOOKUP(B1215,'Taul1 (3)'!B2:C538,2,)</f>
        <v>75</v>
      </c>
      <c r="F1215">
        <f>VLOOKUP(C1215,'Taul1 (3)'!B2:C538,2,)</f>
        <v>121</v>
      </c>
      <c r="H1215" t="s">
        <v>638</v>
      </c>
      <c r="J1215" t="s">
        <v>640</v>
      </c>
      <c r="L1215" t="s">
        <v>641</v>
      </c>
      <c r="N1215" t="s">
        <v>639</v>
      </c>
      <c r="P1215" t="str">
        <f>H1215&amp;B1215&amp;J1215&amp;C1215&amp;L1215&amp;D1215&amp;N1215</f>
        <v>{"source": "competence", "target": "efficiency", "value":0.55},</v>
      </c>
    </row>
    <row r="1216" spans="1:16" x14ac:dyDescent="0.2">
      <c r="A1216" t="s">
        <v>2048</v>
      </c>
      <c r="B1216" s="9" t="s">
        <v>2044</v>
      </c>
      <c r="C1216" s="9" t="s">
        <v>2026</v>
      </c>
      <c r="D1216" s="9">
        <v>0</v>
      </c>
      <c r="E1216">
        <f>VLOOKUP(B1216,'Taul1 (3)'!B2:C538,2,)</f>
        <v>76</v>
      </c>
      <c r="F1216">
        <f>VLOOKUP(C1216,'Taul1 (3)'!B2:C538,2,)</f>
        <v>121</v>
      </c>
      <c r="H1216" t="s">
        <v>638</v>
      </c>
      <c r="J1216" t="s">
        <v>640</v>
      </c>
      <c r="L1216" t="s">
        <v>641</v>
      </c>
      <c r="N1216" t="s">
        <v>639</v>
      </c>
      <c r="P1216" t="str">
        <f>H1216&amp;B1216&amp;J1216&amp;C1216&amp;L1216&amp;D1216&amp;N1216</f>
        <v>{"source": "compliance", "target": "efficiency", "value":0},</v>
      </c>
    </row>
    <row r="1217" spans="1:16" x14ac:dyDescent="0.2">
      <c r="A1217" t="s">
        <v>2048</v>
      </c>
      <c r="B1217" s="9" t="s">
        <v>2025</v>
      </c>
      <c r="C1217" s="9" t="s">
        <v>2026</v>
      </c>
      <c r="D1217" s="9">
        <v>0.75</v>
      </c>
      <c r="E1217">
        <f>VLOOKUP(B1217,'Taul1 (3)'!B2:C538,2,)</f>
        <v>83</v>
      </c>
      <c r="F1217">
        <f>VLOOKUP(C1217,'Taul1 (3)'!B2:C538,2,)</f>
        <v>121</v>
      </c>
      <c r="H1217" t="s">
        <v>638</v>
      </c>
      <c r="J1217" t="s">
        <v>640</v>
      </c>
      <c r="L1217" t="s">
        <v>641</v>
      </c>
      <c r="N1217" t="s">
        <v>639</v>
      </c>
      <c r="P1217" t="str">
        <f>H1217&amp;B1217&amp;J1217&amp;C1217&amp;L1217&amp;D1217&amp;N1217</f>
        <v>{"source": "conscientiousness", "target": "efficiency", "value":0.75},</v>
      </c>
    </row>
    <row r="1218" spans="1:16" x14ac:dyDescent="0.2">
      <c r="A1218" t="s">
        <v>2048</v>
      </c>
      <c r="B1218" s="9" t="s">
        <v>2018</v>
      </c>
      <c r="C1218" s="9" t="s">
        <v>2026</v>
      </c>
      <c r="D1218" s="9">
        <v>0.14000000000000001</v>
      </c>
      <c r="E1218">
        <f>VLOOKUP(B1218,'Taul1 (3)'!B2:C538,2,)</f>
        <v>91</v>
      </c>
      <c r="F1218">
        <f>VLOOKUP(C1218,'Taul1 (3)'!B2:C538,2,)</f>
        <v>121</v>
      </c>
      <c r="H1218" t="s">
        <v>638</v>
      </c>
      <c r="J1218" t="s">
        <v>640</v>
      </c>
      <c r="L1218" t="s">
        <v>641</v>
      </c>
      <c r="N1218" t="s">
        <v>639</v>
      </c>
      <c r="P1218" t="str">
        <f>H1218&amp;B1218&amp;J1218&amp;C1218&amp;L1218&amp;D1218&amp;N1218</f>
        <v>{"source": "cooperation", "target": "efficiency", "value":0.14},</v>
      </c>
    </row>
    <row r="1219" spans="1:16" x14ac:dyDescent="0.2">
      <c r="A1219" t="s">
        <v>2048</v>
      </c>
      <c r="B1219" s="9" t="s">
        <v>2114</v>
      </c>
      <c r="C1219" s="9" t="s">
        <v>2014</v>
      </c>
      <c r="D1219" s="9">
        <v>0.13</v>
      </c>
      <c r="E1219">
        <f>VLOOKUP(B1219,'Taul1 (3)'!B2:C538,2,)</f>
        <v>8</v>
      </c>
      <c r="F1219">
        <f>VLOOKUP(C1219,'Taul1 (3)'!B2:C538,2,)</f>
        <v>128</v>
      </c>
      <c r="H1219" t="s">
        <v>638</v>
      </c>
      <c r="J1219" t="s">
        <v>640</v>
      </c>
      <c r="L1219" t="s">
        <v>641</v>
      </c>
      <c r="N1219" t="s">
        <v>639</v>
      </c>
      <c r="P1219" t="str">
        <f>H1219&amp;B1219&amp;J1219&amp;C1219&amp;L1219&amp;D1219&amp;N1219</f>
        <v>{"source": "achievement", "target": "empathy", "value":0.13},</v>
      </c>
    </row>
    <row r="1220" spans="1:16" x14ac:dyDescent="0.2">
      <c r="A1220" t="s">
        <v>2048</v>
      </c>
      <c r="B1220" s="9" t="s">
        <v>1997</v>
      </c>
      <c r="C1220" s="9" t="s">
        <v>2014</v>
      </c>
      <c r="D1220" s="9">
        <v>0.25</v>
      </c>
      <c r="E1220">
        <f>VLOOKUP(B1220,'Taul1 (3)'!B2:C538,2,)</f>
        <v>10</v>
      </c>
      <c r="F1220">
        <f>VLOOKUP(C1220,'Taul1 (3)'!B2:C538,2,)</f>
        <v>128</v>
      </c>
      <c r="H1220" t="s">
        <v>638</v>
      </c>
      <c r="J1220" t="s">
        <v>640</v>
      </c>
      <c r="L1220" t="s">
        <v>641</v>
      </c>
      <c r="N1220" t="s">
        <v>639</v>
      </c>
      <c r="P1220" t="str">
        <f>H1220&amp;B1220&amp;J1220&amp;C1220&amp;L1220&amp;D1220&amp;N1220</f>
        <v>{"source": "actions", "target": "empathy", "value":0.25},</v>
      </c>
    </row>
    <row r="1221" spans="1:16" x14ac:dyDescent="0.2">
      <c r="A1221" t="s">
        <v>2048</v>
      </c>
      <c r="B1221" s="9" t="s">
        <v>1992</v>
      </c>
      <c r="C1221" s="9" t="s">
        <v>2014</v>
      </c>
      <c r="D1221" s="9">
        <v>0.17</v>
      </c>
      <c r="E1221">
        <f>VLOOKUP(B1221,'Taul1 (3)'!B2:C538,2,)</f>
        <v>13</v>
      </c>
      <c r="F1221">
        <f>VLOOKUP(C1221,'Taul1 (3)'!B2:C538,2,)</f>
        <v>128</v>
      </c>
      <c r="H1221" t="s">
        <v>638</v>
      </c>
      <c r="J1221" t="s">
        <v>640</v>
      </c>
      <c r="L1221" t="s">
        <v>641</v>
      </c>
      <c r="N1221" t="s">
        <v>639</v>
      </c>
      <c r="P1221" t="str">
        <f>H1221&amp;B1221&amp;J1221&amp;C1221&amp;L1221&amp;D1221&amp;N1221</f>
        <v>{"source": "activity", "target": "empathy", "value":0.17},</v>
      </c>
    </row>
    <row r="1222" spans="1:16" x14ac:dyDescent="0.2">
      <c r="A1222" t="s">
        <v>2048</v>
      </c>
      <c r="B1222" s="9" t="s">
        <v>1995</v>
      </c>
      <c r="C1222" s="9" t="s">
        <v>2014</v>
      </c>
      <c r="D1222" s="9">
        <v>0.41</v>
      </c>
      <c r="E1222">
        <f>VLOOKUP(B1222,'Taul1 (3)'!B2:C538,2,)</f>
        <v>15</v>
      </c>
      <c r="F1222">
        <f>VLOOKUP(C1222,'Taul1 (3)'!B2:C538,2,)</f>
        <v>128</v>
      </c>
      <c r="H1222" t="s">
        <v>638</v>
      </c>
      <c r="J1222" t="s">
        <v>640</v>
      </c>
      <c r="L1222" t="s">
        <v>641</v>
      </c>
      <c r="N1222" t="s">
        <v>639</v>
      </c>
      <c r="P1222" t="str">
        <f>H1222&amp;B1222&amp;J1222&amp;C1222&amp;L1222&amp;D1222&amp;N1222</f>
        <v>{"source": "aesthetics", "target": "empathy", "value":0.41},</v>
      </c>
    </row>
    <row r="1223" spans="1:16" x14ac:dyDescent="0.2">
      <c r="A1223" t="s">
        <v>2048</v>
      </c>
      <c r="B1223" s="9" t="s">
        <v>1934</v>
      </c>
      <c r="C1223" s="9" t="s">
        <v>2014</v>
      </c>
      <c r="D1223" s="9">
        <v>0.46</v>
      </c>
      <c r="E1223">
        <f>VLOOKUP(B1223,'Taul1 (3)'!B2:C538,2,)</f>
        <v>24</v>
      </c>
      <c r="F1223">
        <f>VLOOKUP(C1223,'Taul1 (3)'!B2:C538,2,)</f>
        <v>128</v>
      </c>
      <c r="H1223" t="s">
        <v>638</v>
      </c>
      <c r="J1223" t="s">
        <v>640</v>
      </c>
      <c r="L1223" t="s">
        <v>641</v>
      </c>
      <c r="N1223" t="s">
        <v>639</v>
      </c>
      <c r="P1223" t="str">
        <f>H1223&amp;B1223&amp;J1223&amp;C1223&amp;L1223&amp;D1223&amp;N1223</f>
        <v>{"source": "Altruistic", "target": "empathy", "value":0.46},</v>
      </c>
    </row>
    <row r="1224" spans="1:16" x14ac:dyDescent="0.2">
      <c r="A1224" t="s">
        <v>2048</v>
      </c>
      <c r="B1224" s="9" t="s">
        <v>2019</v>
      </c>
      <c r="C1224" s="9" t="s">
        <v>2014</v>
      </c>
      <c r="D1224" s="9">
        <v>0.01</v>
      </c>
      <c r="E1224">
        <f>VLOOKUP(B1224,'Taul1 (3)'!B2:C538,2,)</f>
        <v>32</v>
      </c>
      <c r="F1224">
        <f>VLOOKUP(C1224,'Taul1 (3)'!B2:C538,2,)</f>
        <v>128</v>
      </c>
      <c r="H1224" t="s">
        <v>638</v>
      </c>
      <c r="J1224" t="s">
        <v>640</v>
      </c>
      <c r="L1224" t="s">
        <v>641</v>
      </c>
      <c r="N1224" t="s">
        <v>639</v>
      </c>
      <c r="P1224" t="str">
        <f>H1224&amp;B1224&amp;J1224&amp;C1224&amp;L1224&amp;D1224&amp;N1224</f>
        <v>{"source": "anxiety", "target": "empathy", "value":0.01},</v>
      </c>
    </row>
    <row r="1225" spans="1:16" x14ac:dyDescent="0.2">
      <c r="A1225" t="s">
        <v>2048</v>
      </c>
      <c r="B1225" s="9" t="s">
        <v>1988</v>
      </c>
      <c r="C1225" s="9" t="s">
        <v>2014</v>
      </c>
      <c r="D1225" s="9">
        <v>0.12</v>
      </c>
      <c r="E1225">
        <f>VLOOKUP(B1225,'Taul1 (3)'!B2:C538,2,)</f>
        <v>40</v>
      </c>
      <c r="F1225">
        <f>VLOOKUP(C1225,'Taul1 (3)'!B2:C538,2,)</f>
        <v>128</v>
      </c>
      <c r="H1225" t="s">
        <v>638</v>
      </c>
      <c r="J1225" t="s">
        <v>640</v>
      </c>
      <c r="L1225" t="s">
        <v>641</v>
      </c>
      <c r="N1225" t="s">
        <v>639</v>
      </c>
      <c r="P1225" t="str">
        <f>H1225&amp;B1225&amp;J1225&amp;C1225&amp;L1225&amp;D1225&amp;N1225</f>
        <v>{"source": "assertiveness", "target": "empathy", "value":0.12},</v>
      </c>
    </row>
    <row r="1226" spans="1:16" x14ac:dyDescent="0.2">
      <c r="A1226" t="s">
        <v>2048</v>
      </c>
      <c r="B1226" s="9" t="s">
        <v>1988</v>
      </c>
      <c r="C1226" s="9" t="s">
        <v>2014</v>
      </c>
      <c r="D1226" s="9">
        <v>0.22</v>
      </c>
      <c r="E1226">
        <f>VLOOKUP(B1226,'Taul1 (3)'!B2:C538,2,)</f>
        <v>40</v>
      </c>
      <c r="F1226">
        <f>VLOOKUP(C1226,'Taul1 (3)'!B2:C538,2,)</f>
        <v>128</v>
      </c>
      <c r="H1226" t="s">
        <v>638</v>
      </c>
      <c r="J1226" t="s">
        <v>640</v>
      </c>
      <c r="L1226" t="s">
        <v>641</v>
      </c>
      <c r="N1226" t="s">
        <v>639</v>
      </c>
      <c r="P1226" t="str">
        <f>H1226&amp;B1226&amp;J1226&amp;C1226&amp;L1226&amp;D1226&amp;N1226</f>
        <v>{"source": "assertiveness", "target": "empathy", "value":0.22},</v>
      </c>
    </row>
    <row r="1227" spans="1:16" x14ac:dyDescent="0.2">
      <c r="A1227" t="s">
        <v>2048</v>
      </c>
      <c r="B1227" s="9" t="s">
        <v>1983</v>
      </c>
      <c r="C1227" s="9" t="s">
        <v>2014</v>
      </c>
      <c r="D1227" s="9">
        <v>0.13</v>
      </c>
      <c r="E1227">
        <f>VLOOKUP(B1227,'Taul1 (3)'!B2:C538,2,)</f>
        <v>75</v>
      </c>
      <c r="F1227">
        <f>VLOOKUP(C1227,'Taul1 (3)'!B2:C538,2,)</f>
        <v>128</v>
      </c>
      <c r="H1227" t="s">
        <v>638</v>
      </c>
      <c r="J1227" t="s">
        <v>640</v>
      </c>
      <c r="L1227" t="s">
        <v>641</v>
      </c>
      <c r="N1227" t="s">
        <v>639</v>
      </c>
      <c r="P1227" t="str">
        <f>H1227&amp;B1227&amp;J1227&amp;C1227&amp;L1227&amp;D1227&amp;N1227</f>
        <v>{"source": "competence", "target": "empathy", "value":0.13},</v>
      </c>
    </row>
    <row r="1228" spans="1:16" x14ac:dyDescent="0.2">
      <c r="A1228" t="s">
        <v>2048</v>
      </c>
      <c r="B1228" s="9" t="s">
        <v>2044</v>
      </c>
      <c r="C1228" s="9" t="s">
        <v>2014</v>
      </c>
      <c r="D1228" s="9">
        <v>0.16</v>
      </c>
      <c r="E1228">
        <f>VLOOKUP(B1228,'Taul1 (3)'!B2:C538,2,)</f>
        <v>76</v>
      </c>
      <c r="F1228">
        <f>VLOOKUP(C1228,'Taul1 (3)'!B2:C538,2,)</f>
        <v>128</v>
      </c>
      <c r="H1228" t="s">
        <v>638</v>
      </c>
      <c r="J1228" t="s">
        <v>640</v>
      </c>
      <c r="L1228" t="s">
        <v>641</v>
      </c>
      <c r="N1228" t="s">
        <v>639</v>
      </c>
      <c r="P1228" t="str">
        <f>H1228&amp;B1228&amp;J1228&amp;C1228&amp;L1228&amp;D1228&amp;N1228</f>
        <v>{"source": "compliance", "target": "empathy", "value":0.16},</v>
      </c>
    </row>
    <row r="1229" spans="1:16" x14ac:dyDescent="0.2">
      <c r="A1229" t="s">
        <v>2048</v>
      </c>
      <c r="B1229" s="9" t="s">
        <v>2114</v>
      </c>
      <c r="C1229" s="9" t="s">
        <v>1993</v>
      </c>
      <c r="D1229" s="9">
        <v>0.05</v>
      </c>
      <c r="E1229">
        <f>VLOOKUP(B1229,'Taul1 (3)'!B2:C538,2,)</f>
        <v>8</v>
      </c>
      <c r="F1229">
        <f>VLOOKUP(C1229,'Taul1 (3)'!B2:C538,2,)</f>
        <v>148</v>
      </c>
      <c r="H1229" t="s">
        <v>638</v>
      </c>
      <c r="J1229" t="s">
        <v>640</v>
      </c>
      <c r="L1229" t="s">
        <v>641</v>
      </c>
      <c r="N1229" t="s">
        <v>639</v>
      </c>
      <c r="P1229" t="str">
        <f>H1229&amp;B1229&amp;J1229&amp;C1229&amp;L1229&amp;D1229&amp;N1229</f>
        <v>{"source": "achievement", "target": "excitement seeking", "value":0.05},</v>
      </c>
    </row>
    <row r="1230" spans="1:16" x14ac:dyDescent="0.2">
      <c r="A1230" t="s">
        <v>2048</v>
      </c>
      <c r="B1230" s="9" t="s">
        <v>1992</v>
      </c>
      <c r="C1230" s="9" t="s">
        <v>1993</v>
      </c>
      <c r="D1230" s="9">
        <v>0.18</v>
      </c>
      <c r="E1230">
        <f>VLOOKUP(B1230,'Taul1 (3)'!B2:C538,2,)</f>
        <v>13</v>
      </c>
      <c r="F1230">
        <f>VLOOKUP(C1230,'Taul1 (3)'!B2:C538,2,)</f>
        <v>148</v>
      </c>
      <c r="H1230" t="s">
        <v>638</v>
      </c>
      <c r="J1230" t="s">
        <v>640</v>
      </c>
      <c r="L1230" t="s">
        <v>641</v>
      </c>
      <c r="N1230" t="s">
        <v>639</v>
      </c>
      <c r="P1230" t="str">
        <f>H1230&amp;B1230&amp;J1230&amp;C1230&amp;L1230&amp;D1230&amp;N1230</f>
        <v>{"source": "activity", "target": "excitement seeking", "value":0.18},</v>
      </c>
    </row>
    <row r="1231" spans="1:16" x14ac:dyDescent="0.2">
      <c r="A1231" t="s">
        <v>2048</v>
      </c>
      <c r="B1231" s="9" t="s">
        <v>1934</v>
      </c>
      <c r="C1231" s="9" t="s">
        <v>1993</v>
      </c>
      <c r="D1231" s="9">
        <v>-0.11</v>
      </c>
      <c r="E1231">
        <f>VLOOKUP(B1231,'Taul1 (3)'!B2:C538,2,)</f>
        <v>24</v>
      </c>
      <c r="F1231">
        <f>VLOOKUP(C1231,'Taul1 (3)'!B2:C538,2,)</f>
        <v>148</v>
      </c>
      <c r="H1231" t="s">
        <v>638</v>
      </c>
      <c r="J1231" t="s">
        <v>640</v>
      </c>
      <c r="L1231" t="s">
        <v>641</v>
      </c>
      <c r="N1231" t="s">
        <v>639</v>
      </c>
      <c r="P1231" t="str">
        <f>H1231&amp;B1231&amp;J1231&amp;C1231&amp;L1231&amp;D1231&amp;N1231</f>
        <v>{"source": "Altruistic", "target": "excitement seeking", "value":-0.11},</v>
      </c>
    </row>
    <row r="1232" spans="1:16" x14ac:dyDescent="0.2">
      <c r="A1232" t="s">
        <v>2048</v>
      </c>
      <c r="B1232" s="9" t="s">
        <v>2019</v>
      </c>
      <c r="C1232" s="9" t="s">
        <v>1993</v>
      </c>
      <c r="D1232" s="9">
        <v>-0.01</v>
      </c>
      <c r="E1232">
        <f>VLOOKUP(B1232,'Taul1 (3)'!B2:C538,2,)</f>
        <v>32</v>
      </c>
      <c r="F1232">
        <f>VLOOKUP(C1232,'Taul1 (3)'!B2:C538,2,)</f>
        <v>148</v>
      </c>
      <c r="H1232" t="s">
        <v>638</v>
      </c>
      <c r="J1232" t="s">
        <v>640</v>
      </c>
      <c r="L1232" t="s">
        <v>641</v>
      </c>
      <c r="N1232" t="s">
        <v>639</v>
      </c>
      <c r="P1232" t="str">
        <f>H1232&amp;B1232&amp;J1232&amp;C1232&amp;L1232&amp;D1232&amp;N1232</f>
        <v>{"source": "anxiety", "target": "excitement seeking", "value":-0.01},</v>
      </c>
    </row>
    <row r="1233" spans="1:16" x14ac:dyDescent="0.2">
      <c r="A1233" t="s">
        <v>2048</v>
      </c>
      <c r="B1233" s="9" t="s">
        <v>1988</v>
      </c>
      <c r="C1233" s="9" t="s">
        <v>1993</v>
      </c>
      <c r="D1233" s="9">
        <v>0.2</v>
      </c>
      <c r="E1233">
        <f>VLOOKUP(B1233,'Taul1 (3)'!B2:C538,2,)</f>
        <v>40</v>
      </c>
      <c r="F1233">
        <f>VLOOKUP(C1233,'Taul1 (3)'!B2:C538,2,)</f>
        <v>148</v>
      </c>
      <c r="H1233" t="s">
        <v>638</v>
      </c>
      <c r="J1233" t="s">
        <v>640</v>
      </c>
      <c r="L1233" t="s">
        <v>641</v>
      </c>
      <c r="N1233" t="s">
        <v>639</v>
      </c>
      <c r="P1233" t="str">
        <f>H1233&amp;B1233&amp;J1233&amp;C1233&amp;L1233&amp;D1233&amp;N1233</f>
        <v>{"source": "assertiveness", "target": "excitement seeking", "value":0.2},</v>
      </c>
    </row>
    <row r="1234" spans="1:16" x14ac:dyDescent="0.2">
      <c r="A1234" t="s">
        <v>2048</v>
      </c>
      <c r="B1234" s="9" t="s">
        <v>1983</v>
      </c>
      <c r="C1234" s="9" t="s">
        <v>1993</v>
      </c>
      <c r="D1234" s="9">
        <v>-0.03</v>
      </c>
      <c r="E1234">
        <f>VLOOKUP(B1234,'Taul1 (3)'!B2:C538,2,)</f>
        <v>75</v>
      </c>
      <c r="F1234">
        <f>VLOOKUP(C1234,'Taul1 (3)'!B2:C538,2,)</f>
        <v>148</v>
      </c>
      <c r="H1234" t="s">
        <v>638</v>
      </c>
      <c r="J1234" t="s">
        <v>640</v>
      </c>
      <c r="L1234" t="s">
        <v>641</v>
      </c>
      <c r="N1234" t="s">
        <v>639</v>
      </c>
      <c r="P1234" t="str">
        <f>H1234&amp;B1234&amp;J1234&amp;C1234&amp;L1234&amp;D1234&amp;N1234</f>
        <v>{"source": "competence", "target": "excitement seeking", "value":-0.03},</v>
      </c>
    </row>
    <row r="1235" spans="1:16" x14ac:dyDescent="0.2">
      <c r="A1235" t="s">
        <v>2048</v>
      </c>
      <c r="B1235" s="9" t="s">
        <v>2044</v>
      </c>
      <c r="C1235" s="9" t="s">
        <v>1993</v>
      </c>
      <c r="D1235" s="9">
        <v>-0.28000000000000003</v>
      </c>
      <c r="E1235">
        <f>VLOOKUP(B1235,'Taul1 (3)'!B2:C538,2,)</f>
        <v>76</v>
      </c>
      <c r="F1235">
        <f>VLOOKUP(C1235,'Taul1 (3)'!B2:C538,2,)</f>
        <v>148</v>
      </c>
      <c r="H1235" t="s">
        <v>638</v>
      </c>
      <c r="J1235" t="s">
        <v>640</v>
      </c>
      <c r="L1235" t="s">
        <v>641</v>
      </c>
      <c r="N1235" t="s">
        <v>639</v>
      </c>
      <c r="P1235" t="str">
        <f>H1235&amp;B1235&amp;J1235&amp;C1235&amp;L1235&amp;D1235&amp;N1235</f>
        <v>{"source": "compliance", "target": "excitement seeking", "value":-0.28},</v>
      </c>
    </row>
    <row r="1236" spans="1:16" x14ac:dyDescent="0.2">
      <c r="A1236" t="s">
        <v>2048</v>
      </c>
      <c r="B1236" s="9" t="s">
        <v>2114</v>
      </c>
      <c r="C1236" s="9" t="s">
        <v>1994</v>
      </c>
      <c r="D1236" s="9">
        <v>-0.1</v>
      </c>
      <c r="E1236">
        <f>VLOOKUP(B1236,'Taul1 (3)'!B2:C538,2,)</f>
        <v>8</v>
      </c>
      <c r="F1236">
        <f>VLOOKUP(C1236,'Taul1 (3)'!B2:C538,2,)</f>
        <v>161</v>
      </c>
      <c r="H1236" t="s">
        <v>638</v>
      </c>
      <c r="J1236" t="s">
        <v>640</v>
      </c>
      <c r="L1236" t="s">
        <v>641</v>
      </c>
      <c r="N1236" t="s">
        <v>639</v>
      </c>
      <c r="P1236" t="str">
        <f>H1236&amp;B1236&amp;J1236&amp;C1236&amp;L1236&amp;D1236&amp;N1236</f>
        <v>{"source": "achievement", "target": "fantasy", "value":-0.1},</v>
      </c>
    </row>
    <row r="1237" spans="1:16" x14ac:dyDescent="0.2">
      <c r="A1237" t="s">
        <v>2048</v>
      </c>
      <c r="B1237" s="9" t="s">
        <v>1992</v>
      </c>
      <c r="C1237" s="9" t="s">
        <v>1994</v>
      </c>
      <c r="D1237" s="9">
        <v>0.01</v>
      </c>
      <c r="E1237">
        <f>VLOOKUP(B1237,'Taul1 (3)'!B2:C538,2,)</f>
        <v>13</v>
      </c>
      <c r="F1237">
        <f>VLOOKUP(C1237,'Taul1 (3)'!B2:C538,2,)</f>
        <v>161</v>
      </c>
      <c r="H1237" t="s">
        <v>638</v>
      </c>
      <c r="J1237" t="s">
        <v>640</v>
      </c>
      <c r="L1237" t="s">
        <v>641</v>
      </c>
      <c r="N1237" t="s">
        <v>639</v>
      </c>
      <c r="P1237" t="str">
        <f>H1237&amp;B1237&amp;J1237&amp;C1237&amp;L1237&amp;D1237&amp;N1237</f>
        <v>{"source": "activity", "target": "fantasy", "value":0.01},</v>
      </c>
    </row>
    <row r="1238" spans="1:16" x14ac:dyDescent="0.2">
      <c r="A1238" t="s">
        <v>2048</v>
      </c>
      <c r="B1238" s="9" t="s">
        <v>1934</v>
      </c>
      <c r="C1238" s="9" t="s">
        <v>1994</v>
      </c>
      <c r="D1238" s="9">
        <v>-0.03</v>
      </c>
      <c r="E1238">
        <f>VLOOKUP(B1238,'Taul1 (3)'!B2:C538,2,)</f>
        <v>24</v>
      </c>
      <c r="F1238">
        <f>VLOOKUP(C1238,'Taul1 (3)'!B2:C538,2,)</f>
        <v>161</v>
      </c>
      <c r="H1238" t="s">
        <v>638</v>
      </c>
      <c r="J1238" t="s">
        <v>640</v>
      </c>
      <c r="L1238" t="s">
        <v>641</v>
      </c>
      <c r="N1238" t="s">
        <v>639</v>
      </c>
      <c r="P1238" t="str">
        <f>H1238&amp;B1238&amp;J1238&amp;C1238&amp;L1238&amp;D1238&amp;N1238</f>
        <v>{"source": "Altruistic", "target": "fantasy", "value":-0.03},</v>
      </c>
    </row>
    <row r="1239" spans="1:16" x14ac:dyDescent="0.2">
      <c r="A1239" t="s">
        <v>2048</v>
      </c>
      <c r="B1239" s="9" t="s">
        <v>2019</v>
      </c>
      <c r="C1239" s="9" t="s">
        <v>1994</v>
      </c>
      <c r="D1239" s="9">
        <v>0.04</v>
      </c>
      <c r="E1239">
        <f>VLOOKUP(B1239,'Taul1 (3)'!B2:C538,2,)</f>
        <v>32</v>
      </c>
      <c r="F1239">
        <f>VLOOKUP(C1239,'Taul1 (3)'!B2:C538,2,)</f>
        <v>161</v>
      </c>
      <c r="H1239" t="s">
        <v>638</v>
      </c>
      <c r="J1239" t="s">
        <v>640</v>
      </c>
      <c r="L1239" t="s">
        <v>641</v>
      </c>
      <c r="N1239" t="s">
        <v>639</v>
      </c>
      <c r="P1239" t="str">
        <f>H1239&amp;B1239&amp;J1239&amp;C1239&amp;L1239&amp;D1239&amp;N1239</f>
        <v>{"source": "anxiety", "target": "fantasy", "value":0.04},</v>
      </c>
    </row>
    <row r="1240" spans="1:16" x14ac:dyDescent="0.2">
      <c r="A1240" t="s">
        <v>2048</v>
      </c>
      <c r="B1240" s="9" t="s">
        <v>1988</v>
      </c>
      <c r="C1240" s="9" t="s">
        <v>1994</v>
      </c>
      <c r="D1240" s="9">
        <v>0.11</v>
      </c>
      <c r="E1240">
        <f>VLOOKUP(B1240,'Taul1 (3)'!B2:C538,2,)</f>
        <v>40</v>
      </c>
      <c r="F1240">
        <f>VLOOKUP(C1240,'Taul1 (3)'!B2:C538,2,)</f>
        <v>161</v>
      </c>
      <c r="H1240" t="s">
        <v>638</v>
      </c>
      <c r="J1240" t="s">
        <v>640</v>
      </c>
      <c r="L1240" t="s">
        <v>641</v>
      </c>
      <c r="N1240" t="s">
        <v>639</v>
      </c>
      <c r="P1240" t="str">
        <f>H1240&amp;B1240&amp;J1240&amp;C1240&amp;L1240&amp;D1240&amp;N1240</f>
        <v>{"source": "assertiveness", "target": "fantasy", "value":0.11},</v>
      </c>
    </row>
    <row r="1241" spans="1:16" x14ac:dyDescent="0.2">
      <c r="A1241" t="s">
        <v>2048</v>
      </c>
      <c r="B1241" s="9" t="s">
        <v>1983</v>
      </c>
      <c r="C1241" s="9" t="s">
        <v>1994</v>
      </c>
      <c r="D1241" s="9">
        <v>-7.0000000000000007E-2</v>
      </c>
      <c r="E1241">
        <f>VLOOKUP(B1241,'Taul1 (3)'!B2:C538,2,)</f>
        <v>75</v>
      </c>
      <c r="F1241">
        <f>VLOOKUP(C1241,'Taul1 (3)'!B2:C538,2,)</f>
        <v>161</v>
      </c>
      <c r="H1241" t="s">
        <v>638</v>
      </c>
      <c r="J1241" t="s">
        <v>640</v>
      </c>
      <c r="L1241" t="s">
        <v>641</v>
      </c>
      <c r="N1241" t="s">
        <v>639</v>
      </c>
      <c r="P1241" t="str">
        <f>H1241&amp;B1241&amp;J1241&amp;C1241&amp;L1241&amp;D1241&amp;N1241</f>
        <v>{"source": "competence", "target": "fantasy", "value":-0.07},</v>
      </c>
    </row>
    <row r="1242" spans="1:16" x14ac:dyDescent="0.2">
      <c r="A1242" t="s">
        <v>2048</v>
      </c>
      <c r="B1242" s="9" t="s">
        <v>2044</v>
      </c>
      <c r="C1242" s="9" t="s">
        <v>1994</v>
      </c>
      <c r="D1242" s="9">
        <v>-7.0000000000000007E-2</v>
      </c>
      <c r="E1242">
        <f>VLOOKUP(B1242,'Taul1 (3)'!B2:C538,2,)</f>
        <v>76</v>
      </c>
      <c r="F1242">
        <f>VLOOKUP(C1242,'Taul1 (3)'!B2:C538,2,)</f>
        <v>161</v>
      </c>
      <c r="H1242" t="s">
        <v>638</v>
      </c>
      <c r="J1242" t="s">
        <v>640</v>
      </c>
      <c r="L1242" t="s">
        <v>641</v>
      </c>
      <c r="N1242" t="s">
        <v>639</v>
      </c>
      <c r="P1242" t="str">
        <f>H1242&amp;B1242&amp;J1242&amp;C1242&amp;L1242&amp;D1242&amp;N1242</f>
        <v>{"source": "compliance", "target": "fantasy", "value":-0.07},</v>
      </c>
    </row>
    <row r="1243" spans="1:16" x14ac:dyDescent="0.2">
      <c r="A1243" t="s">
        <v>2048</v>
      </c>
      <c r="B1243" s="9" t="s">
        <v>2114</v>
      </c>
      <c r="C1243" s="9" t="s">
        <v>1972</v>
      </c>
      <c r="D1243" s="9">
        <v>0.01</v>
      </c>
      <c r="E1243">
        <f>VLOOKUP(B1243,'Taul1 (3)'!B2:C538,2,)</f>
        <v>8</v>
      </c>
      <c r="F1243">
        <f>VLOOKUP(C1243,'Taul1 (3)'!B2:C538,2,)</f>
        <v>162</v>
      </c>
      <c r="H1243" t="s">
        <v>638</v>
      </c>
      <c r="J1243" t="s">
        <v>640</v>
      </c>
      <c r="L1243" t="s">
        <v>641</v>
      </c>
      <c r="N1243" t="s">
        <v>639</v>
      </c>
      <c r="P1243" t="str">
        <f>H1243&amp;B1243&amp;J1243&amp;C1243&amp;L1243&amp;D1243&amp;N1243</f>
        <v>{"source": "achievement", "target": "Fantasy Proneness", "value":0.01},</v>
      </c>
    </row>
    <row r="1244" spans="1:16" x14ac:dyDescent="0.2">
      <c r="A1244" t="s">
        <v>2048</v>
      </c>
      <c r="B1244" s="9" t="s">
        <v>1997</v>
      </c>
      <c r="C1244" s="9" t="s">
        <v>1972</v>
      </c>
      <c r="D1244" s="9">
        <v>0.1</v>
      </c>
      <c r="E1244">
        <f>VLOOKUP(B1244,'Taul1 (3)'!B2:C538,2,)</f>
        <v>10</v>
      </c>
      <c r="F1244">
        <f>VLOOKUP(C1244,'Taul1 (3)'!B2:C538,2,)</f>
        <v>162</v>
      </c>
      <c r="H1244" t="s">
        <v>638</v>
      </c>
      <c r="J1244" t="s">
        <v>640</v>
      </c>
      <c r="L1244" t="s">
        <v>641</v>
      </c>
      <c r="N1244" t="s">
        <v>639</v>
      </c>
      <c r="P1244" t="str">
        <f>H1244&amp;B1244&amp;J1244&amp;C1244&amp;L1244&amp;D1244&amp;N1244</f>
        <v>{"source": "actions", "target": "Fantasy Proneness", "value":0.1},</v>
      </c>
    </row>
    <row r="1245" spans="1:16" x14ac:dyDescent="0.2">
      <c r="A1245" t="s">
        <v>2048</v>
      </c>
      <c r="B1245" s="9" t="s">
        <v>1992</v>
      </c>
      <c r="C1245" s="9" t="s">
        <v>1972</v>
      </c>
      <c r="D1245" s="9">
        <v>-0.02</v>
      </c>
      <c r="E1245">
        <f>VLOOKUP(B1245,'Taul1 (3)'!B2:C538,2,)</f>
        <v>13</v>
      </c>
      <c r="F1245">
        <f>VLOOKUP(C1245,'Taul1 (3)'!B2:C538,2,)</f>
        <v>162</v>
      </c>
      <c r="H1245" t="s">
        <v>638</v>
      </c>
      <c r="J1245" t="s">
        <v>640</v>
      </c>
      <c r="L1245" t="s">
        <v>641</v>
      </c>
      <c r="N1245" t="s">
        <v>639</v>
      </c>
      <c r="P1245" t="str">
        <f>H1245&amp;B1245&amp;J1245&amp;C1245&amp;L1245&amp;D1245&amp;N1245</f>
        <v>{"source": "activity", "target": "Fantasy Proneness", "value":-0.02},</v>
      </c>
    </row>
    <row r="1246" spans="1:16" x14ac:dyDescent="0.2">
      <c r="A1246" t="s">
        <v>2048</v>
      </c>
      <c r="B1246" s="9" t="s">
        <v>1995</v>
      </c>
      <c r="C1246" s="9" t="s">
        <v>1972</v>
      </c>
      <c r="D1246" s="9">
        <v>0.28999999999999998</v>
      </c>
      <c r="E1246">
        <f>VLOOKUP(B1246,'Taul1 (3)'!B2:C538,2,)</f>
        <v>15</v>
      </c>
      <c r="F1246">
        <f>VLOOKUP(C1246,'Taul1 (3)'!B2:C538,2,)</f>
        <v>162</v>
      </c>
      <c r="H1246" t="s">
        <v>638</v>
      </c>
      <c r="J1246" t="s">
        <v>640</v>
      </c>
      <c r="L1246" t="s">
        <v>641</v>
      </c>
      <c r="N1246" t="s">
        <v>639</v>
      </c>
      <c r="P1246" t="str">
        <f>H1246&amp;B1246&amp;J1246&amp;C1246&amp;L1246&amp;D1246&amp;N1246</f>
        <v>{"source": "aesthetics", "target": "Fantasy Proneness", "value":0.29},</v>
      </c>
    </row>
    <row r="1247" spans="1:16" x14ac:dyDescent="0.2">
      <c r="A1247" t="s">
        <v>2048</v>
      </c>
      <c r="B1247" s="9" t="s">
        <v>1934</v>
      </c>
      <c r="C1247" s="9" t="s">
        <v>1972</v>
      </c>
      <c r="D1247" s="9">
        <v>-0.06</v>
      </c>
      <c r="E1247">
        <f>VLOOKUP(B1247,'Taul1 (3)'!B2:C538,2,)</f>
        <v>24</v>
      </c>
      <c r="F1247">
        <f>VLOOKUP(C1247,'Taul1 (3)'!B2:C538,2,)</f>
        <v>162</v>
      </c>
      <c r="H1247" t="s">
        <v>638</v>
      </c>
      <c r="J1247" t="s">
        <v>640</v>
      </c>
      <c r="L1247" t="s">
        <v>641</v>
      </c>
      <c r="N1247" t="s">
        <v>639</v>
      </c>
      <c r="P1247" t="str">
        <f>H1247&amp;B1247&amp;J1247&amp;C1247&amp;L1247&amp;D1247&amp;N1247</f>
        <v>{"source": "Altruistic", "target": "Fantasy Proneness", "value":-0.06},</v>
      </c>
    </row>
    <row r="1248" spans="1:16" x14ac:dyDescent="0.2">
      <c r="A1248" t="s">
        <v>2048</v>
      </c>
      <c r="B1248" s="9" t="s">
        <v>2019</v>
      </c>
      <c r="C1248" s="9" t="s">
        <v>1972</v>
      </c>
      <c r="D1248" s="9">
        <v>0.17</v>
      </c>
      <c r="E1248">
        <f>VLOOKUP(B1248,'Taul1 (3)'!B2:C538,2,)</f>
        <v>32</v>
      </c>
      <c r="F1248">
        <f>VLOOKUP(C1248,'Taul1 (3)'!B2:C538,2,)</f>
        <v>162</v>
      </c>
      <c r="H1248" t="s">
        <v>638</v>
      </c>
      <c r="J1248" t="s">
        <v>640</v>
      </c>
      <c r="L1248" t="s">
        <v>641</v>
      </c>
      <c r="N1248" t="s">
        <v>639</v>
      </c>
      <c r="P1248" t="str">
        <f>H1248&amp;B1248&amp;J1248&amp;C1248&amp;L1248&amp;D1248&amp;N1248</f>
        <v>{"source": "anxiety", "target": "Fantasy Proneness", "value":0.17},</v>
      </c>
    </row>
    <row r="1249" spans="1:16" x14ac:dyDescent="0.2">
      <c r="A1249" t="s">
        <v>2048</v>
      </c>
      <c r="B1249" s="9" t="s">
        <v>1988</v>
      </c>
      <c r="C1249" s="9" t="s">
        <v>1972</v>
      </c>
      <c r="D1249" s="9">
        <v>-7.0000000000000007E-2</v>
      </c>
      <c r="E1249">
        <f>VLOOKUP(B1249,'Taul1 (3)'!B2:C538,2,)</f>
        <v>40</v>
      </c>
      <c r="F1249">
        <f>VLOOKUP(C1249,'Taul1 (3)'!B2:C538,2,)</f>
        <v>162</v>
      </c>
      <c r="H1249" t="s">
        <v>638</v>
      </c>
      <c r="J1249" t="s">
        <v>640</v>
      </c>
      <c r="L1249" t="s">
        <v>641</v>
      </c>
      <c r="N1249" t="s">
        <v>639</v>
      </c>
      <c r="P1249" t="str">
        <f>H1249&amp;B1249&amp;J1249&amp;C1249&amp;L1249&amp;D1249&amp;N1249</f>
        <v>{"source": "assertiveness", "target": "Fantasy Proneness", "value":-0.07},</v>
      </c>
    </row>
    <row r="1250" spans="1:16" x14ac:dyDescent="0.2">
      <c r="A1250" t="s">
        <v>2048</v>
      </c>
      <c r="B1250" s="9" t="s">
        <v>1988</v>
      </c>
      <c r="C1250" s="9" t="s">
        <v>1972</v>
      </c>
      <c r="D1250" s="9">
        <v>-0.01</v>
      </c>
      <c r="E1250">
        <f>VLOOKUP(B1250,'Taul1 (3)'!B2:C538,2,)</f>
        <v>40</v>
      </c>
      <c r="F1250">
        <f>VLOOKUP(C1250,'Taul1 (3)'!B2:C538,2,)</f>
        <v>162</v>
      </c>
      <c r="H1250" t="s">
        <v>638</v>
      </c>
      <c r="J1250" t="s">
        <v>640</v>
      </c>
      <c r="L1250" t="s">
        <v>641</v>
      </c>
      <c r="N1250" t="s">
        <v>639</v>
      </c>
      <c r="P1250" t="str">
        <f>H1250&amp;B1250&amp;J1250&amp;C1250&amp;L1250&amp;D1250&amp;N1250</f>
        <v>{"source": "assertiveness", "target": "Fantasy Proneness", "value":-0.01},</v>
      </c>
    </row>
    <row r="1251" spans="1:16" x14ac:dyDescent="0.2">
      <c r="A1251" t="s">
        <v>2048</v>
      </c>
      <c r="B1251" s="9" t="s">
        <v>2034</v>
      </c>
      <c r="C1251" s="9" t="s">
        <v>1972</v>
      </c>
      <c r="D1251" s="9">
        <v>-0.06</v>
      </c>
      <c r="E1251">
        <f>VLOOKUP(B1251,'Taul1 (3)'!B2:C538,2,)</f>
        <v>60</v>
      </c>
      <c r="F1251">
        <f>VLOOKUP(C1251,'Taul1 (3)'!B2:C538,2,)</f>
        <v>162</v>
      </c>
      <c r="H1251" t="s">
        <v>638</v>
      </c>
      <c r="J1251" t="s">
        <v>640</v>
      </c>
      <c r="L1251" t="s">
        <v>641</v>
      </c>
      <c r="N1251" t="s">
        <v>639</v>
      </c>
      <c r="P1251" t="str">
        <f>H1251&amp;B1251&amp;J1251&amp;C1251&amp;L1251&amp;D1251&amp;N1251</f>
        <v>{"source": "calmness", "target": "Fantasy Proneness", "value":-0.06},</v>
      </c>
    </row>
    <row r="1252" spans="1:16" x14ac:dyDescent="0.2">
      <c r="A1252" t="s">
        <v>2048</v>
      </c>
      <c r="B1252" s="9" t="s">
        <v>1987</v>
      </c>
      <c r="C1252" s="9" t="s">
        <v>1972</v>
      </c>
      <c r="D1252" s="9">
        <v>-0.2</v>
      </c>
      <c r="E1252">
        <f>VLOOKUP(B1252,'Taul1 (3)'!B2:C538,2,)</f>
        <v>64</v>
      </c>
      <c r="F1252">
        <f>VLOOKUP(C1252,'Taul1 (3)'!B2:C538,2,)</f>
        <v>162</v>
      </c>
      <c r="H1252" t="s">
        <v>638</v>
      </c>
      <c r="J1252" t="s">
        <v>640</v>
      </c>
      <c r="L1252" t="s">
        <v>641</v>
      </c>
      <c r="N1252" t="s">
        <v>639</v>
      </c>
      <c r="P1252" t="str">
        <f>H1252&amp;B1252&amp;J1252&amp;C1252&amp;L1252&amp;D1252&amp;N1252</f>
        <v>{"source": "cautiousness", "target": "Fantasy Proneness", "value":-0.2},</v>
      </c>
    </row>
    <row r="1253" spans="1:16" x14ac:dyDescent="0.2">
      <c r="A1253" t="s">
        <v>2048</v>
      </c>
      <c r="B1253" s="9" t="s">
        <v>1983</v>
      </c>
      <c r="C1253" s="9" t="s">
        <v>1972</v>
      </c>
      <c r="D1253" s="9">
        <v>-0.18</v>
      </c>
      <c r="E1253">
        <f>VLOOKUP(B1253,'Taul1 (3)'!B2:C538,2,)</f>
        <v>75</v>
      </c>
      <c r="F1253">
        <f>VLOOKUP(C1253,'Taul1 (3)'!B2:C538,2,)</f>
        <v>162</v>
      </c>
      <c r="H1253" t="s">
        <v>638</v>
      </c>
      <c r="J1253" t="s">
        <v>640</v>
      </c>
      <c r="L1253" t="s">
        <v>641</v>
      </c>
      <c r="N1253" t="s">
        <v>639</v>
      </c>
      <c r="P1253" t="str">
        <f>H1253&amp;B1253&amp;J1253&amp;C1253&amp;L1253&amp;D1253&amp;N1253</f>
        <v>{"source": "competence", "target": "Fantasy Proneness", "value":-0.18},</v>
      </c>
    </row>
    <row r="1254" spans="1:16" x14ac:dyDescent="0.2">
      <c r="A1254" t="s">
        <v>2048</v>
      </c>
      <c r="B1254" s="9" t="s">
        <v>1983</v>
      </c>
      <c r="C1254" s="9" t="s">
        <v>1972</v>
      </c>
      <c r="D1254" s="9">
        <v>-0.02</v>
      </c>
      <c r="E1254">
        <f>VLOOKUP(B1254,'Taul1 (3)'!B2:C538,2,)</f>
        <v>75</v>
      </c>
      <c r="F1254">
        <f>VLOOKUP(C1254,'Taul1 (3)'!B2:C538,2,)</f>
        <v>162</v>
      </c>
      <c r="H1254" t="s">
        <v>638</v>
      </c>
      <c r="J1254" t="s">
        <v>640</v>
      </c>
      <c r="L1254" t="s">
        <v>641</v>
      </c>
      <c r="N1254" t="s">
        <v>639</v>
      </c>
      <c r="P1254" t="str">
        <f>H1254&amp;B1254&amp;J1254&amp;C1254&amp;L1254&amp;D1254&amp;N1254</f>
        <v>{"source": "competence", "target": "Fantasy Proneness", "value":-0.02},</v>
      </c>
    </row>
    <row r="1255" spans="1:16" x14ac:dyDescent="0.2">
      <c r="A1255" t="s">
        <v>2048</v>
      </c>
      <c r="B1255" s="9" t="s">
        <v>2044</v>
      </c>
      <c r="C1255" s="9" t="s">
        <v>1972</v>
      </c>
      <c r="D1255" s="9">
        <v>-0.01</v>
      </c>
      <c r="E1255">
        <f>VLOOKUP(B1255,'Taul1 (3)'!B2:C538,2,)</f>
        <v>76</v>
      </c>
      <c r="F1255">
        <f>VLOOKUP(C1255,'Taul1 (3)'!B2:C538,2,)</f>
        <v>162</v>
      </c>
      <c r="H1255" t="s">
        <v>638</v>
      </c>
      <c r="J1255" t="s">
        <v>640</v>
      </c>
      <c r="L1255" t="s">
        <v>641</v>
      </c>
      <c r="N1255" t="s">
        <v>639</v>
      </c>
      <c r="P1255" t="str">
        <f>H1255&amp;B1255&amp;J1255&amp;C1255&amp;L1255&amp;D1255&amp;N1255</f>
        <v>{"source": "compliance", "target": "Fantasy Proneness", "value":-0.01},</v>
      </c>
    </row>
    <row r="1256" spans="1:16" x14ac:dyDescent="0.2">
      <c r="A1256" t="s">
        <v>2048</v>
      </c>
      <c r="B1256" s="9" t="s">
        <v>2025</v>
      </c>
      <c r="C1256" s="9" t="s">
        <v>1972</v>
      </c>
      <c r="D1256" s="9">
        <v>-0.14000000000000001</v>
      </c>
      <c r="E1256">
        <f>VLOOKUP(B1256,'Taul1 (3)'!B2:C538,2,)</f>
        <v>83</v>
      </c>
      <c r="F1256">
        <f>VLOOKUP(C1256,'Taul1 (3)'!B2:C538,2,)</f>
        <v>162</v>
      </c>
      <c r="H1256" t="s">
        <v>638</v>
      </c>
      <c r="J1256" t="s">
        <v>640</v>
      </c>
      <c r="L1256" t="s">
        <v>641</v>
      </c>
      <c r="N1256" t="s">
        <v>639</v>
      </c>
      <c r="P1256" t="str">
        <f>H1256&amp;B1256&amp;J1256&amp;C1256&amp;L1256&amp;D1256&amp;N1256</f>
        <v>{"source": "conscientiousness", "target": "Fantasy Proneness", "value":-0.14},</v>
      </c>
    </row>
    <row r="1257" spans="1:16" x14ac:dyDescent="0.2">
      <c r="A1257" t="s">
        <v>2048</v>
      </c>
      <c r="B1257" s="9" t="s">
        <v>2039</v>
      </c>
      <c r="C1257" s="9" t="s">
        <v>1972</v>
      </c>
      <c r="D1257" s="9">
        <v>-0.05</v>
      </c>
      <c r="E1257">
        <f>VLOOKUP(B1257,'Taul1 (3)'!B2:C538,2,)</f>
        <v>90</v>
      </c>
      <c r="F1257">
        <f>VLOOKUP(C1257,'Taul1 (3)'!B2:C538,2,)</f>
        <v>162</v>
      </c>
      <c r="H1257" t="s">
        <v>638</v>
      </c>
      <c r="J1257" t="s">
        <v>640</v>
      </c>
      <c r="L1257" t="s">
        <v>641</v>
      </c>
      <c r="N1257" t="s">
        <v>639</v>
      </c>
      <c r="P1257" t="str">
        <f>H1257&amp;B1257&amp;J1257&amp;C1257&amp;L1257&amp;D1257&amp;N1257</f>
        <v>{"source": "cool-headedness", "target": "Fantasy Proneness", "value":-0.05},</v>
      </c>
    </row>
    <row r="1258" spans="1:16" x14ac:dyDescent="0.2">
      <c r="A1258" t="s">
        <v>2048</v>
      </c>
      <c r="B1258" s="9" t="s">
        <v>2018</v>
      </c>
      <c r="C1258" s="9" t="s">
        <v>1972</v>
      </c>
      <c r="D1258" s="9">
        <v>-0.14000000000000001</v>
      </c>
      <c r="E1258">
        <f>VLOOKUP(B1258,'Taul1 (3)'!B2:C538,2,)</f>
        <v>91</v>
      </c>
      <c r="F1258">
        <f>VLOOKUP(C1258,'Taul1 (3)'!B2:C538,2,)</f>
        <v>162</v>
      </c>
      <c r="H1258" t="s">
        <v>638</v>
      </c>
      <c r="J1258" t="s">
        <v>640</v>
      </c>
      <c r="L1258" t="s">
        <v>641</v>
      </c>
      <c r="N1258" t="s">
        <v>639</v>
      </c>
      <c r="P1258" t="str">
        <f>H1258&amp;B1258&amp;J1258&amp;C1258&amp;L1258&amp;D1258&amp;N1258</f>
        <v>{"source": "cooperation", "target": "Fantasy Proneness", "value":-0.14},</v>
      </c>
    </row>
    <row r="1259" spans="1:16" x14ac:dyDescent="0.2">
      <c r="A1259" t="s">
        <v>2048</v>
      </c>
      <c r="B1259" s="9" t="s">
        <v>2114</v>
      </c>
      <c r="C1259" s="9" t="s">
        <v>1996</v>
      </c>
      <c r="D1259" s="9">
        <v>0.12</v>
      </c>
      <c r="E1259">
        <f>VLOOKUP(B1259,'Taul1 (3)'!B2:C538,2,)</f>
        <v>8</v>
      </c>
      <c r="F1259">
        <f>VLOOKUP(C1259,'Taul1 (3)'!B2:C538,2,)</f>
        <v>168</v>
      </c>
      <c r="H1259" t="s">
        <v>638</v>
      </c>
      <c r="J1259" t="s">
        <v>640</v>
      </c>
      <c r="L1259" t="s">
        <v>641</v>
      </c>
      <c r="N1259" t="s">
        <v>639</v>
      </c>
      <c r="P1259" t="str">
        <f>H1259&amp;B1259&amp;J1259&amp;C1259&amp;L1259&amp;D1259&amp;N1259</f>
        <v>{"source": "achievement", "target": "feelings", "value":0.12},</v>
      </c>
    </row>
    <row r="1260" spans="1:16" x14ac:dyDescent="0.2">
      <c r="A1260" t="s">
        <v>2048</v>
      </c>
      <c r="B1260" s="9" t="s">
        <v>1992</v>
      </c>
      <c r="C1260" s="9" t="s">
        <v>1996</v>
      </c>
      <c r="D1260" s="9">
        <v>0.26</v>
      </c>
      <c r="E1260">
        <f>VLOOKUP(B1260,'Taul1 (3)'!B2:C538,2,)</f>
        <v>13</v>
      </c>
      <c r="F1260">
        <f>VLOOKUP(C1260,'Taul1 (3)'!B2:C538,2,)</f>
        <v>168</v>
      </c>
      <c r="H1260" t="s">
        <v>638</v>
      </c>
      <c r="J1260" t="s">
        <v>640</v>
      </c>
      <c r="L1260" t="s">
        <v>641</v>
      </c>
      <c r="N1260" t="s">
        <v>639</v>
      </c>
      <c r="P1260" t="str">
        <f>H1260&amp;B1260&amp;J1260&amp;C1260&amp;L1260&amp;D1260&amp;N1260</f>
        <v>{"source": "activity", "target": "feelings", "value":0.26},</v>
      </c>
    </row>
    <row r="1261" spans="1:16" x14ac:dyDescent="0.2">
      <c r="A1261" t="s">
        <v>2048</v>
      </c>
      <c r="B1261" s="9" t="s">
        <v>1995</v>
      </c>
      <c r="C1261" s="9" t="s">
        <v>1996</v>
      </c>
      <c r="D1261" s="9">
        <v>0.51</v>
      </c>
      <c r="E1261">
        <f>VLOOKUP(B1261,'Taul1 (3)'!B2:C538,2,)</f>
        <v>15</v>
      </c>
      <c r="F1261">
        <f>VLOOKUP(C1261,'Taul1 (3)'!B2:C538,2,)</f>
        <v>168</v>
      </c>
      <c r="H1261" t="s">
        <v>638</v>
      </c>
      <c r="J1261" t="s">
        <v>640</v>
      </c>
      <c r="L1261" t="s">
        <v>641</v>
      </c>
      <c r="N1261" t="s">
        <v>639</v>
      </c>
      <c r="P1261" t="str">
        <f>H1261&amp;B1261&amp;J1261&amp;C1261&amp;L1261&amp;D1261&amp;N1261</f>
        <v>{"source": "aesthetics", "target": "feelings", "value":0.51},</v>
      </c>
    </row>
    <row r="1262" spans="1:16" x14ac:dyDescent="0.2">
      <c r="A1262" t="s">
        <v>2048</v>
      </c>
      <c r="B1262" s="9" t="s">
        <v>1934</v>
      </c>
      <c r="C1262" s="9" t="s">
        <v>1996</v>
      </c>
      <c r="D1262" s="9">
        <v>0.28000000000000003</v>
      </c>
      <c r="E1262">
        <f>VLOOKUP(B1262,'Taul1 (3)'!B2:C538,2,)</f>
        <v>24</v>
      </c>
      <c r="F1262">
        <f>VLOOKUP(C1262,'Taul1 (3)'!B2:C538,2,)</f>
        <v>168</v>
      </c>
      <c r="H1262" t="s">
        <v>638</v>
      </c>
      <c r="J1262" t="s">
        <v>640</v>
      </c>
      <c r="L1262" t="s">
        <v>641</v>
      </c>
      <c r="N1262" t="s">
        <v>639</v>
      </c>
      <c r="P1262" t="str">
        <f>H1262&amp;B1262&amp;J1262&amp;C1262&amp;L1262&amp;D1262&amp;N1262</f>
        <v>{"source": "Altruistic", "target": "feelings", "value":0.28},</v>
      </c>
    </row>
    <row r="1263" spans="1:16" x14ac:dyDescent="0.2">
      <c r="A1263" t="s">
        <v>2048</v>
      </c>
      <c r="B1263" s="9" t="s">
        <v>2019</v>
      </c>
      <c r="C1263" s="9" t="s">
        <v>1996</v>
      </c>
      <c r="D1263" s="9">
        <v>0.15</v>
      </c>
      <c r="E1263">
        <f>VLOOKUP(B1263,'Taul1 (3)'!B2:C538,2,)</f>
        <v>32</v>
      </c>
      <c r="F1263">
        <f>VLOOKUP(C1263,'Taul1 (3)'!B2:C538,2,)</f>
        <v>168</v>
      </c>
      <c r="H1263" t="s">
        <v>638</v>
      </c>
      <c r="J1263" t="s">
        <v>640</v>
      </c>
      <c r="L1263" t="s">
        <v>641</v>
      </c>
      <c r="N1263" t="s">
        <v>639</v>
      </c>
      <c r="P1263" t="str">
        <f>H1263&amp;B1263&amp;J1263&amp;C1263&amp;L1263&amp;D1263&amp;N1263</f>
        <v>{"source": "anxiety", "target": "feelings", "value":0.15},</v>
      </c>
    </row>
    <row r="1264" spans="1:16" x14ac:dyDescent="0.2">
      <c r="A1264" t="s">
        <v>2048</v>
      </c>
      <c r="B1264" s="9" t="s">
        <v>1988</v>
      </c>
      <c r="C1264" s="9" t="s">
        <v>1996</v>
      </c>
      <c r="D1264" s="9">
        <v>0.19</v>
      </c>
      <c r="E1264">
        <f>VLOOKUP(B1264,'Taul1 (3)'!B2:C538,2,)</f>
        <v>40</v>
      </c>
      <c r="F1264">
        <f>VLOOKUP(C1264,'Taul1 (3)'!B2:C538,2,)</f>
        <v>168</v>
      </c>
      <c r="H1264" t="s">
        <v>638</v>
      </c>
      <c r="J1264" t="s">
        <v>640</v>
      </c>
      <c r="L1264" t="s">
        <v>641</v>
      </c>
      <c r="N1264" t="s">
        <v>639</v>
      </c>
      <c r="P1264" t="str">
        <f>H1264&amp;B1264&amp;J1264&amp;C1264&amp;L1264&amp;D1264&amp;N1264</f>
        <v>{"source": "assertiveness", "target": "feelings", "value":0.19},</v>
      </c>
    </row>
    <row r="1265" spans="1:16" x14ac:dyDescent="0.2">
      <c r="A1265" t="s">
        <v>2048</v>
      </c>
      <c r="B1265" s="9" t="s">
        <v>1983</v>
      </c>
      <c r="C1265" s="9" t="s">
        <v>1996</v>
      </c>
      <c r="D1265" s="9">
        <v>0.05</v>
      </c>
      <c r="E1265">
        <f>VLOOKUP(B1265,'Taul1 (3)'!B2:C538,2,)</f>
        <v>75</v>
      </c>
      <c r="F1265">
        <f>VLOOKUP(C1265,'Taul1 (3)'!B2:C538,2,)</f>
        <v>168</v>
      </c>
      <c r="H1265" t="s">
        <v>638</v>
      </c>
      <c r="J1265" t="s">
        <v>640</v>
      </c>
      <c r="L1265" t="s">
        <v>641</v>
      </c>
      <c r="N1265" t="s">
        <v>639</v>
      </c>
      <c r="P1265" t="str">
        <f>H1265&amp;B1265&amp;J1265&amp;C1265&amp;L1265&amp;D1265&amp;N1265</f>
        <v>{"source": "competence", "target": "feelings", "value":0.05},</v>
      </c>
    </row>
    <row r="1266" spans="1:16" x14ac:dyDescent="0.2">
      <c r="A1266" t="s">
        <v>2048</v>
      </c>
      <c r="B1266" s="9" t="s">
        <v>2044</v>
      </c>
      <c r="C1266" s="9" t="s">
        <v>1996</v>
      </c>
      <c r="D1266" s="9">
        <v>-0.05</v>
      </c>
      <c r="E1266">
        <f>VLOOKUP(B1266,'Taul1 (3)'!B2:C538,2,)</f>
        <v>76</v>
      </c>
      <c r="F1266">
        <f>VLOOKUP(C1266,'Taul1 (3)'!B2:C538,2,)</f>
        <v>168</v>
      </c>
      <c r="H1266" t="s">
        <v>638</v>
      </c>
      <c r="J1266" t="s">
        <v>640</v>
      </c>
      <c r="L1266" t="s">
        <v>641</v>
      </c>
      <c r="N1266" t="s">
        <v>639</v>
      </c>
      <c r="P1266" t="str">
        <f>H1266&amp;B1266&amp;J1266&amp;C1266&amp;L1266&amp;D1266&amp;N1266</f>
        <v>{"source": "compliance", "target": "feelings", "value":-0.05},</v>
      </c>
    </row>
    <row r="1267" spans="1:16" x14ac:dyDescent="0.2">
      <c r="A1267" t="s">
        <v>2048</v>
      </c>
      <c r="B1267" s="9" t="s">
        <v>2114</v>
      </c>
      <c r="C1267" s="9" t="s">
        <v>2004</v>
      </c>
      <c r="D1267" s="9">
        <v>0.17</v>
      </c>
      <c r="E1267">
        <f>VLOOKUP(B1267,'Taul1 (3)'!B2:C538,2,)</f>
        <v>8</v>
      </c>
      <c r="F1267">
        <f>VLOOKUP(C1267,'Taul1 (3)'!B2:C538,2,)</f>
        <v>177</v>
      </c>
      <c r="H1267" t="s">
        <v>638</v>
      </c>
      <c r="J1267" t="s">
        <v>640</v>
      </c>
      <c r="L1267" t="s">
        <v>641</v>
      </c>
      <c r="N1267" t="s">
        <v>639</v>
      </c>
      <c r="P1267" t="str">
        <f>H1267&amp;B1267&amp;J1267&amp;C1267&amp;L1267&amp;D1267&amp;N1267</f>
        <v>{"source": "achievement", "target": "friendliness", "value":0.17},</v>
      </c>
    </row>
    <row r="1268" spans="1:16" x14ac:dyDescent="0.2">
      <c r="A1268" t="s">
        <v>2048</v>
      </c>
      <c r="B1268" s="9" t="s">
        <v>1997</v>
      </c>
      <c r="C1268" s="9" t="s">
        <v>2004</v>
      </c>
      <c r="D1268" s="9">
        <v>0.22</v>
      </c>
      <c r="E1268">
        <f>VLOOKUP(B1268,'Taul1 (3)'!B2:C538,2,)</f>
        <v>10</v>
      </c>
      <c r="F1268">
        <f>VLOOKUP(C1268,'Taul1 (3)'!B2:C538,2,)</f>
        <v>177</v>
      </c>
      <c r="H1268" t="s">
        <v>638</v>
      </c>
      <c r="J1268" t="s">
        <v>640</v>
      </c>
      <c r="L1268" t="s">
        <v>641</v>
      </c>
      <c r="N1268" t="s">
        <v>639</v>
      </c>
      <c r="P1268" t="str">
        <f>H1268&amp;B1268&amp;J1268&amp;C1268&amp;L1268&amp;D1268&amp;N1268</f>
        <v>{"source": "actions", "target": "friendliness", "value":0.22},</v>
      </c>
    </row>
    <row r="1269" spans="1:16" x14ac:dyDescent="0.2">
      <c r="A1269" t="s">
        <v>2048</v>
      </c>
      <c r="B1269" s="9" t="s">
        <v>1992</v>
      </c>
      <c r="C1269" s="9" t="s">
        <v>2004</v>
      </c>
      <c r="D1269" s="9">
        <v>0.3</v>
      </c>
      <c r="E1269">
        <f>VLOOKUP(B1269,'Taul1 (3)'!B2:C538,2,)</f>
        <v>13</v>
      </c>
      <c r="F1269">
        <f>VLOOKUP(C1269,'Taul1 (3)'!B2:C538,2,)</f>
        <v>177</v>
      </c>
      <c r="H1269" t="s">
        <v>638</v>
      </c>
      <c r="J1269" t="s">
        <v>640</v>
      </c>
      <c r="L1269" t="s">
        <v>641</v>
      </c>
      <c r="N1269" t="s">
        <v>639</v>
      </c>
      <c r="P1269" t="str">
        <f>H1269&amp;B1269&amp;J1269&amp;C1269&amp;L1269&amp;D1269&amp;N1269</f>
        <v>{"source": "activity", "target": "friendliness", "value":0.3},</v>
      </c>
    </row>
    <row r="1270" spans="1:16" x14ac:dyDescent="0.2">
      <c r="A1270" t="s">
        <v>2048</v>
      </c>
      <c r="B1270" s="9" t="s">
        <v>1995</v>
      </c>
      <c r="C1270" s="9" t="s">
        <v>2004</v>
      </c>
      <c r="D1270" s="9">
        <v>0.14000000000000001</v>
      </c>
      <c r="E1270">
        <f>VLOOKUP(B1270,'Taul1 (3)'!B2:C538,2,)</f>
        <v>15</v>
      </c>
      <c r="F1270">
        <f>VLOOKUP(C1270,'Taul1 (3)'!B2:C538,2,)</f>
        <v>177</v>
      </c>
      <c r="H1270" t="s">
        <v>638</v>
      </c>
      <c r="J1270" t="s">
        <v>640</v>
      </c>
      <c r="L1270" t="s">
        <v>641</v>
      </c>
      <c r="N1270" t="s">
        <v>639</v>
      </c>
      <c r="P1270" t="str">
        <f>H1270&amp;B1270&amp;J1270&amp;C1270&amp;L1270&amp;D1270&amp;N1270</f>
        <v>{"source": "aesthetics", "target": "friendliness", "value":0.14},</v>
      </c>
    </row>
    <row r="1271" spans="1:16" x14ac:dyDescent="0.2">
      <c r="A1271" t="s">
        <v>2048</v>
      </c>
      <c r="B1271" s="9" t="s">
        <v>1934</v>
      </c>
      <c r="C1271" s="9" t="s">
        <v>2004</v>
      </c>
      <c r="D1271" s="9">
        <v>0.43</v>
      </c>
      <c r="E1271">
        <f>VLOOKUP(B1271,'Taul1 (3)'!B2:C538,2,)</f>
        <v>24</v>
      </c>
      <c r="F1271">
        <f>VLOOKUP(C1271,'Taul1 (3)'!B2:C538,2,)</f>
        <v>177</v>
      </c>
      <c r="H1271" t="s">
        <v>638</v>
      </c>
      <c r="J1271" t="s">
        <v>640</v>
      </c>
      <c r="L1271" t="s">
        <v>641</v>
      </c>
      <c r="N1271" t="s">
        <v>639</v>
      </c>
      <c r="P1271" t="str">
        <f>H1271&amp;B1271&amp;J1271&amp;C1271&amp;L1271&amp;D1271&amp;N1271</f>
        <v>{"source": "Altruistic", "target": "friendliness", "value":0.43},</v>
      </c>
    </row>
    <row r="1272" spans="1:16" x14ac:dyDescent="0.2">
      <c r="A1272" t="s">
        <v>2048</v>
      </c>
      <c r="B1272" s="9" t="s">
        <v>2019</v>
      </c>
      <c r="C1272" s="9" t="s">
        <v>2004</v>
      </c>
      <c r="D1272" s="9">
        <v>-0.17</v>
      </c>
      <c r="E1272">
        <f>VLOOKUP(B1272,'Taul1 (3)'!B2:C538,2,)</f>
        <v>32</v>
      </c>
      <c r="F1272">
        <f>VLOOKUP(C1272,'Taul1 (3)'!B2:C538,2,)</f>
        <v>177</v>
      </c>
      <c r="H1272" t="s">
        <v>638</v>
      </c>
      <c r="J1272" t="s">
        <v>640</v>
      </c>
      <c r="L1272" t="s">
        <v>641</v>
      </c>
      <c r="N1272" t="s">
        <v>639</v>
      </c>
      <c r="P1272" t="str">
        <f>H1272&amp;B1272&amp;J1272&amp;C1272&amp;L1272&amp;D1272&amp;N1272</f>
        <v>{"source": "anxiety", "target": "friendliness", "value":-0.17},</v>
      </c>
    </row>
    <row r="1273" spans="1:16" x14ac:dyDescent="0.2">
      <c r="A1273" t="s">
        <v>2048</v>
      </c>
      <c r="B1273" s="9" t="s">
        <v>1988</v>
      </c>
      <c r="C1273" s="9" t="s">
        <v>2004</v>
      </c>
      <c r="D1273" s="9">
        <v>0.38</v>
      </c>
      <c r="E1273">
        <f>VLOOKUP(B1273,'Taul1 (3)'!B2:C538,2,)</f>
        <v>40</v>
      </c>
      <c r="F1273">
        <f>VLOOKUP(C1273,'Taul1 (3)'!B2:C538,2,)</f>
        <v>177</v>
      </c>
      <c r="H1273" t="s">
        <v>638</v>
      </c>
      <c r="J1273" t="s">
        <v>640</v>
      </c>
      <c r="L1273" t="s">
        <v>641</v>
      </c>
      <c r="N1273" t="s">
        <v>639</v>
      </c>
      <c r="P1273" t="str">
        <f>H1273&amp;B1273&amp;J1273&amp;C1273&amp;L1273&amp;D1273&amp;N1273</f>
        <v>{"source": "assertiveness", "target": "friendliness", "value":0.38},</v>
      </c>
    </row>
    <row r="1274" spans="1:16" x14ac:dyDescent="0.2">
      <c r="A1274" t="s">
        <v>2048</v>
      </c>
      <c r="B1274" s="9" t="s">
        <v>1983</v>
      </c>
      <c r="C1274" s="9" t="s">
        <v>2004</v>
      </c>
      <c r="D1274" s="9">
        <v>0.23</v>
      </c>
      <c r="E1274">
        <f>VLOOKUP(B1274,'Taul1 (3)'!B2:C538,2,)</f>
        <v>75</v>
      </c>
      <c r="F1274">
        <f>VLOOKUP(C1274,'Taul1 (3)'!B2:C538,2,)</f>
        <v>177</v>
      </c>
      <c r="H1274" t="s">
        <v>638</v>
      </c>
      <c r="J1274" t="s">
        <v>640</v>
      </c>
      <c r="L1274" t="s">
        <v>641</v>
      </c>
      <c r="N1274" t="s">
        <v>639</v>
      </c>
      <c r="P1274" t="str">
        <f>H1274&amp;B1274&amp;J1274&amp;C1274&amp;L1274&amp;D1274&amp;N1274</f>
        <v>{"source": "competence", "target": "friendliness", "value":0.23},</v>
      </c>
    </row>
    <row r="1275" spans="1:16" x14ac:dyDescent="0.2">
      <c r="A1275" t="s">
        <v>2048</v>
      </c>
      <c r="B1275" s="9" t="s">
        <v>2044</v>
      </c>
      <c r="C1275" s="9" t="s">
        <v>2004</v>
      </c>
      <c r="D1275" s="9">
        <v>0.1</v>
      </c>
      <c r="E1275">
        <f>VLOOKUP(B1275,'Taul1 (3)'!B2:C538,2,)</f>
        <v>76</v>
      </c>
      <c r="F1275">
        <f>VLOOKUP(C1275,'Taul1 (3)'!B2:C538,2,)</f>
        <v>177</v>
      </c>
      <c r="H1275" t="s">
        <v>638</v>
      </c>
      <c r="J1275" t="s">
        <v>640</v>
      </c>
      <c r="L1275" t="s">
        <v>641</v>
      </c>
      <c r="N1275" t="s">
        <v>639</v>
      </c>
      <c r="P1275" t="str">
        <f>H1275&amp;B1275&amp;J1275&amp;C1275&amp;L1275&amp;D1275&amp;N1275</f>
        <v>{"source": "compliance", "target": "friendliness", "value":0.1},</v>
      </c>
    </row>
    <row r="1276" spans="1:16" x14ac:dyDescent="0.2">
      <c r="A1276" t="s">
        <v>2048</v>
      </c>
      <c r="B1276" s="9" t="s">
        <v>2114</v>
      </c>
      <c r="C1276" s="9" t="s">
        <v>1990</v>
      </c>
      <c r="D1276" s="9">
        <v>0.04</v>
      </c>
      <c r="E1276">
        <f>VLOOKUP(B1276,'Taul1 (3)'!B2:C538,2,)</f>
        <v>8</v>
      </c>
      <c r="F1276">
        <f>VLOOKUP(C1276,'Taul1 (3)'!B2:C538,2,)</f>
        <v>195</v>
      </c>
      <c r="H1276" t="s">
        <v>638</v>
      </c>
      <c r="J1276" t="s">
        <v>640</v>
      </c>
      <c r="L1276" t="s">
        <v>641</v>
      </c>
      <c r="N1276" t="s">
        <v>639</v>
      </c>
      <c r="P1276" t="str">
        <f>H1276&amp;B1276&amp;J1276&amp;C1276&amp;L1276&amp;D1276&amp;N1276</f>
        <v>{"source": "achievement", "target": "gregariousness", "value":0.04},</v>
      </c>
    </row>
    <row r="1277" spans="1:16" x14ac:dyDescent="0.2">
      <c r="A1277" t="s">
        <v>2048</v>
      </c>
      <c r="B1277" s="9" t="s">
        <v>2114</v>
      </c>
      <c r="C1277" s="9" t="s">
        <v>1990</v>
      </c>
      <c r="D1277" s="9">
        <v>0.14000000000000001</v>
      </c>
      <c r="E1277">
        <f>VLOOKUP(B1277,'Taul1 (3)'!B2:C538,2,)</f>
        <v>8</v>
      </c>
      <c r="F1277">
        <f>VLOOKUP(C1277,'Taul1 (3)'!B2:C538,2,)</f>
        <v>195</v>
      </c>
      <c r="H1277" t="s">
        <v>638</v>
      </c>
      <c r="J1277" t="s">
        <v>640</v>
      </c>
      <c r="L1277" t="s">
        <v>641</v>
      </c>
      <c r="N1277" t="s">
        <v>639</v>
      </c>
      <c r="P1277" t="str">
        <f>H1277&amp;B1277&amp;J1277&amp;C1277&amp;L1277&amp;D1277&amp;N1277</f>
        <v>{"source": "achievement", "target": "gregariousness", "value":0.14},</v>
      </c>
    </row>
    <row r="1278" spans="1:16" x14ac:dyDescent="0.2">
      <c r="A1278" t="s">
        <v>2048</v>
      </c>
      <c r="B1278" s="9" t="s">
        <v>1997</v>
      </c>
      <c r="C1278" s="9" t="s">
        <v>1990</v>
      </c>
      <c r="D1278" s="9">
        <v>0.26</v>
      </c>
      <c r="E1278">
        <f>VLOOKUP(B1278,'Taul1 (3)'!B2:C538,2,)</f>
        <v>10</v>
      </c>
      <c r="F1278">
        <f>VLOOKUP(C1278,'Taul1 (3)'!B2:C538,2,)</f>
        <v>195</v>
      </c>
      <c r="H1278" t="s">
        <v>638</v>
      </c>
      <c r="J1278" t="s">
        <v>640</v>
      </c>
      <c r="L1278" t="s">
        <v>641</v>
      </c>
      <c r="N1278" t="s">
        <v>639</v>
      </c>
      <c r="P1278" t="str">
        <f>H1278&amp;B1278&amp;J1278&amp;C1278&amp;L1278&amp;D1278&amp;N1278</f>
        <v>{"source": "actions", "target": "gregariousness", "value":0.26},</v>
      </c>
    </row>
    <row r="1279" spans="1:16" x14ac:dyDescent="0.2">
      <c r="A1279" t="s">
        <v>2048</v>
      </c>
      <c r="B1279" s="9" t="s">
        <v>1992</v>
      </c>
      <c r="C1279" s="9" t="s">
        <v>1990</v>
      </c>
      <c r="D1279" s="9">
        <v>0.41</v>
      </c>
      <c r="E1279">
        <f>VLOOKUP(B1279,'Taul1 (3)'!B2:C538,2,)</f>
        <v>13</v>
      </c>
      <c r="F1279">
        <f>VLOOKUP(C1279,'Taul1 (3)'!B2:C538,2,)</f>
        <v>195</v>
      </c>
      <c r="H1279" t="s">
        <v>638</v>
      </c>
      <c r="J1279" t="s">
        <v>640</v>
      </c>
      <c r="L1279" t="s">
        <v>641</v>
      </c>
      <c r="N1279" t="s">
        <v>639</v>
      </c>
      <c r="P1279" t="str">
        <f>H1279&amp;B1279&amp;J1279&amp;C1279&amp;L1279&amp;D1279&amp;N1279</f>
        <v>{"source": "activity", "target": "gregariousness", "value":0.41},</v>
      </c>
    </row>
    <row r="1280" spans="1:16" x14ac:dyDescent="0.2">
      <c r="A1280" t="s">
        <v>2048</v>
      </c>
      <c r="B1280" s="9" t="s">
        <v>1995</v>
      </c>
      <c r="C1280" s="9" t="s">
        <v>1990</v>
      </c>
      <c r="D1280" s="9">
        <v>0.18</v>
      </c>
      <c r="E1280">
        <f>VLOOKUP(B1280,'Taul1 (3)'!B2:C538,2,)</f>
        <v>15</v>
      </c>
      <c r="F1280">
        <f>VLOOKUP(C1280,'Taul1 (3)'!B2:C538,2,)</f>
        <v>195</v>
      </c>
      <c r="H1280" t="s">
        <v>638</v>
      </c>
      <c r="J1280" t="s">
        <v>640</v>
      </c>
      <c r="L1280" t="s">
        <v>641</v>
      </c>
      <c r="N1280" t="s">
        <v>639</v>
      </c>
      <c r="P1280" t="str">
        <f>H1280&amp;B1280&amp;J1280&amp;C1280&amp;L1280&amp;D1280&amp;N1280</f>
        <v>{"source": "aesthetics", "target": "gregariousness", "value":0.18},</v>
      </c>
    </row>
    <row r="1281" spans="1:16" x14ac:dyDescent="0.2">
      <c r="A1281" t="s">
        <v>2048</v>
      </c>
      <c r="B1281" s="9" t="s">
        <v>1934</v>
      </c>
      <c r="C1281" s="9" t="s">
        <v>1990</v>
      </c>
      <c r="D1281" s="9">
        <v>0.11</v>
      </c>
      <c r="E1281">
        <f>VLOOKUP(B1281,'Taul1 (3)'!B2:C538,2,)</f>
        <v>24</v>
      </c>
      <c r="F1281">
        <f>VLOOKUP(C1281,'Taul1 (3)'!B2:C538,2,)</f>
        <v>195</v>
      </c>
      <c r="H1281" t="s">
        <v>638</v>
      </c>
      <c r="J1281" t="s">
        <v>640</v>
      </c>
      <c r="L1281" t="s">
        <v>641</v>
      </c>
      <c r="N1281" t="s">
        <v>639</v>
      </c>
      <c r="P1281" t="str">
        <f>H1281&amp;B1281&amp;J1281&amp;C1281&amp;L1281&amp;D1281&amp;N1281</f>
        <v>{"source": "Altruistic", "target": "gregariousness", "value":0.11},</v>
      </c>
    </row>
    <row r="1282" spans="1:16" x14ac:dyDescent="0.2">
      <c r="A1282" t="s">
        <v>2048</v>
      </c>
      <c r="B1282" s="9" t="s">
        <v>1934</v>
      </c>
      <c r="C1282" s="9" t="s">
        <v>1990</v>
      </c>
      <c r="D1282" s="9">
        <v>0.18</v>
      </c>
      <c r="E1282">
        <f>VLOOKUP(B1282,'Taul1 (3)'!B2:C538,2,)</f>
        <v>24</v>
      </c>
      <c r="F1282">
        <f>VLOOKUP(C1282,'Taul1 (3)'!B2:C538,2,)</f>
        <v>195</v>
      </c>
      <c r="H1282" t="s">
        <v>638</v>
      </c>
      <c r="J1282" t="s">
        <v>640</v>
      </c>
      <c r="L1282" t="s">
        <v>641</v>
      </c>
      <c r="N1282" t="s">
        <v>639</v>
      </c>
      <c r="P1282" t="str">
        <f>H1282&amp;B1282&amp;J1282&amp;C1282&amp;L1282&amp;D1282&amp;N1282</f>
        <v>{"source": "Altruistic", "target": "gregariousness", "value":0.18},</v>
      </c>
    </row>
    <row r="1283" spans="1:16" x14ac:dyDescent="0.2">
      <c r="A1283" t="s">
        <v>2048</v>
      </c>
      <c r="B1283" s="9" t="s">
        <v>2019</v>
      </c>
      <c r="C1283" s="9" t="s">
        <v>1990</v>
      </c>
      <c r="D1283" s="9">
        <v>-0.14000000000000001</v>
      </c>
      <c r="E1283">
        <f>VLOOKUP(B1283,'Taul1 (3)'!B2:C538,2,)</f>
        <v>32</v>
      </c>
      <c r="F1283">
        <f>VLOOKUP(C1283,'Taul1 (3)'!B2:C538,2,)</f>
        <v>195</v>
      </c>
      <c r="H1283" t="s">
        <v>638</v>
      </c>
      <c r="J1283" t="s">
        <v>640</v>
      </c>
      <c r="L1283" t="s">
        <v>641</v>
      </c>
      <c r="N1283" t="s">
        <v>639</v>
      </c>
      <c r="P1283" t="str">
        <f>H1283&amp;B1283&amp;J1283&amp;C1283&amp;L1283&amp;D1283&amp;N1283</f>
        <v>{"source": "anxiety", "target": "gregariousness", "value":-0.14},</v>
      </c>
    </row>
    <row r="1284" spans="1:16" x14ac:dyDescent="0.2">
      <c r="A1284" t="s">
        <v>2048</v>
      </c>
      <c r="B1284" s="9" t="s">
        <v>2019</v>
      </c>
      <c r="C1284" s="9" t="s">
        <v>1990</v>
      </c>
      <c r="D1284" s="9">
        <v>-0.04</v>
      </c>
      <c r="E1284">
        <f>VLOOKUP(B1284,'Taul1 (3)'!B2:C538,2,)</f>
        <v>32</v>
      </c>
      <c r="F1284">
        <f>VLOOKUP(C1284,'Taul1 (3)'!B2:C538,2,)</f>
        <v>195</v>
      </c>
      <c r="H1284" t="s">
        <v>638</v>
      </c>
      <c r="J1284" t="s">
        <v>640</v>
      </c>
      <c r="L1284" t="s">
        <v>641</v>
      </c>
      <c r="N1284" t="s">
        <v>639</v>
      </c>
      <c r="P1284" t="str">
        <f>H1284&amp;B1284&amp;J1284&amp;C1284&amp;L1284&amp;D1284&amp;N1284</f>
        <v>{"source": "anxiety", "target": "gregariousness", "value":-0.04},</v>
      </c>
    </row>
    <row r="1285" spans="1:16" x14ac:dyDescent="0.2">
      <c r="A1285" t="s">
        <v>2048</v>
      </c>
      <c r="B1285" s="9" t="s">
        <v>1988</v>
      </c>
      <c r="C1285" s="9" t="s">
        <v>1990</v>
      </c>
      <c r="D1285" s="9">
        <v>0.54</v>
      </c>
      <c r="E1285">
        <f>VLOOKUP(B1285,'Taul1 (3)'!B2:C538,2,)</f>
        <v>40</v>
      </c>
      <c r="F1285">
        <f>VLOOKUP(C1285,'Taul1 (3)'!B2:C538,2,)</f>
        <v>195</v>
      </c>
      <c r="H1285" t="s">
        <v>638</v>
      </c>
      <c r="J1285" t="s">
        <v>640</v>
      </c>
      <c r="L1285" t="s">
        <v>641</v>
      </c>
      <c r="N1285" t="s">
        <v>639</v>
      </c>
      <c r="P1285" t="str">
        <f>H1285&amp;B1285&amp;J1285&amp;C1285&amp;L1285&amp;D1285&amp;N1285</f>
        <v>{"source": "assertiveness", "target": "gregariousness", "value":0.54},</v>
      </c>
    </row>
    <row r="1286" spans="1:16" x14ac:dyDescent="0.2">
      <c r="A1286" t="s">
        <v>2048</v>
      </c>
      <c r="B1286" s="9" t="s">
        <v>1983</v>
      </c>
      <c r="C1286" s="9" t="s">
        <v>1990</v>
      </c>
      <c r="D1286" s="9">
        <v>0.06</v>
      </c>
      <c r="E1286">
        <f>VLOOKUP(B1286,'Taul1 (3)'!B2:C538,2,)</f>
        <v>75</v>
      </c>
      <c r="F1286">
        <f>VLOOKUP(C1286,'Taul1 (3)'!B2:C538,2,)</f>
        <v>195</v>
      </c>
      <c r="H1286" t="s">
        <v>638</v>
      </c>
      <c r="J1286" t="s">
        <v>640</v>
      </c>
      <c r="L1286" t="s">
        <v>641</v>
      </c>
      <c r="N1286" t="s">
        <v>639</v>
      </c>
      <c r="P1286" t="str">
        <f>H1286&amp;B1286&amp;J1286&amp;C1286&amp;L1286&amp;D1286&amp;N1286</f>
        <v>{"source": "competence", "target": "gregariousness", "value":0.06},</v>
      </c>
    </row>
    <row r="1287" spans="1:16" x14ac:dyDescent="0.2">
      <c r="A1287" t="s">
        <v>2048</v>
      </c>
      <c r="B1287" s="9" t="s">
        <v>1983</v>
      </c>
      <c r="C1287" s="9" t="s">
        <v>1990</v>
      </c>
      <c r="D1287" s="9">
        <v>0.15</v>
      </c>
      <c r="E1287">
        <f>VLOOKUP(B1287,'Taul1 (3)'!B2:C538,2,)</f>
        <v>75</v>
      </c>
      <c r="F1287">
        <f>VLOOKUP(C1287,'Taul1 (3)'!B2:C538,2,)</f>
        <v>195</v>
      </c>
      <c r="H1287" t="s">
        <v>638</v>
      </c>
      <c r="J1287" t="s">
        <v>640</v>
      </c>
      <c r="L1287" t="s">
        <v>641</v>
      </c>
      <c r="N1287" t="s">
        <v>639</v>
      </c>
      <c r="P1287" t="str">
        <f>H1287&amp;B1287&amp;J1287&amp;C1287&amp;L1287&amp;D1287&amp;N1287</f>
        <v>{"source": "competence", "target": "gregariousness", "value":0.15},</v>
      </c>
    </row>
    <row r="1288" spans="1:16" x14ac:dyDescent="0.2">
      <c r="A1288" t="s">
        <v>2048</v>
      </c>
      <c r="B1288" s="9" t="s">
        <v>2044</v>
      </c>
      <c r="C1288" s="9" t="s">
        <v>1990</v>
      </c>
      <c r="D1288" s="9">
        <v>-0.18</v>
      </c>
      <c r="E1288">
        <f>VLOOKUP(B1288,'Taul1 (3)'!B2:C538,2,)</f>
        <v>76</v>
      </c>
      <c r="F1288">
        <f>VLOOKUP(C1288,'Taul1 (3)'!B2:C538,2,)</f>
        <v>195</v>
      </c>
      <c r="H1288" t="s">
        <v>638</v>
      </c>
      <c r="J1288" t="s">
        <v>640</v>
      </c>
      <c r="L1288" t="s">
        <v>641</v>
      </c>
      <c r="N1288" t="s">
        <v>639</v>
      </c>
      <c r="P1288" t="str">
        <f>H1288&amp;B1288&amp;J1288&amp;C1288&amp;L1288&amp;D1288&amp;N1288</f>
        <v>{"source": "compliance", "target": "gregariousness", "value":-0.18},</v>
      </c>
    </row>
    <row r="1289" spans="1:16" x14ac:dyDescent="0.2">
      <c r="A1289" t="s">
        <v>2048</v>
      </c>
      <c r="B1289" s="9" t="s">
        <v>2044</v>
      </c>
      <c r="C1289" s="9" t="s">
        <v>1990</v>
      </c>
      <c r="D1289" s="9">
        <v>7.0000000000000007E-2</v>
      </c>
      <c r="E1289">
        <f>VLOOKUP(B1289,'Taul1 (3)'!B2:C538,2,)</f>
        <v>76</v>
      </c>
      <c r="F1289">
        <f>VLOOKUP(C1289,'Taul1 (3)'!B2:C538,2,)</f>
        <v>195</v>
      </c>
      <c r="H1289" t="s">
        <v>638</v>
      </c>
      <c r="J1289" t="s">
        <v>640</v>
      </c>
      <c r="L1289" t="s">
        <v>641</v>
      </c>
      <c r="N1289" t="s">
        <v>639</v>
      </c>
      <c r="P1289" t="str">
        <f>H1289&amp;B1289&amp;J1289&amp;C1289&amp;L1289&amp;D1289&amp;N1289</f>
        <v>{"source": "compliance", "target": "gregariousness", "value":0.07},</v>
      </c>
    </row>
    <row r="1290" spans="1:16" x14ac:dyDescent="0.2">
      <c r="A1290" t="s">
        <v>2048</v>
      </c>
      <c r="B1290" s="9" t="s">
        <v>2114</v>
      </c>
      <c r="C1290" s="9" t="s">
        <v>2033</v>
      </c>
      <c r="D1290" s="9">
        <v>0.27</v>
      </c>
      <c r="E1290">
        <f>VLOOKUP(B1290,'Taul1 (3)'!B2:C538,2,)</f>
        <v>8</v>
      </c>
      <c r="F1290">
        <f>VLOOKUP(C1290,'Taul1 (3)'!B2:C538,2,)</f>
        <v>197</v>
      </c>
      <c r="H1290" t="s">
        <v>638</v>
      </c>
      <c r="J1290" t="s">
        <v>640</v>
      </c>
      <c r="L1290" t="s">
        <v>641</v>
      </c>
      <c r="N1290" t="s">
        <v>639</v>
      </c>
      <c r="P1290" t="str">
        <f>H1290&amp;B1290&amp;J1290&amp;C1290&amp;L1290&amp;D1290&amp;N1290</f>
        <v>{"source": "achievement", "target": "happiness", "value":0.27},</v>
      </c>
    </row>
    <row r="1291" spans="1:16" x14ac:dyDescent="0.2">
      <c r="A1291" t="s">
        <v>2048</v>
      </c>
      <c r="B1291" s="9" t="s">
        <v>1997</v>
      </c>
      <c r="C1291" s="9" t="s">
        <v>2033</v>
      </c>
      <c r="D1291" s="9">
        <v>0.22</v>
      </c>
      <c r="E1291">
        <f>VLOOKUP(B1291,'Taul1 (3)'!B2:C538,2,)</f>
        <v>10</v>
      </c>
      <c r="F1291">
        <f>VLOOKUP(C1291,'Taul1 (3)'!B2:C538,2,)</f>
        <v>197</v>
      </c>
      <c r="H1291" t="s">
        <v>638</v>
      </c>
      <c r="J1291" t="s">
        <v>640</v>
      </c>
      <c r="L1291" t="s">
        <v>641</v>
      </c>
      <c r="N1291" t="s">
        <v>639</v>
      </c>
      <c r="P1291" t="str">
        <f>H1291&amp;B1291&amp;J1291&amp;C1291&amp;L1291&amp;D1291&amp;N1291</f>
        <v>{"source": "actions", "target": "happiness", "value":0.22},</v>
      </c>
    </row>
    <row r="1292" spans="1:16" x14ac:dyDescent="0.2">
      <c r="A1292" t="s">
        <v>2048</v>
      </c>
      <c r="B1292" s="9" t="s">
        <v>1992</v>
      </c>
      <c r="C1292" s="9" t="s">
        <v>2033</v>
      </c>
      <c r="D1292" s="9">
        <v>0.22</v>
      </c>
      <c r="E1292">
        <f>VLOOKUP(B1292,'Taul1 (3)'!B2:C538,2,)</f>
        <v>13</v>
      </c>
      <c r="F1292">
        <f>VLOOKUP(C1292,'Taul1 (3)'!B2:C538,2,)</f>
        <v>197</v>
      </c>
      <c r="H1292" t="s">
        <v>638</v>
      </c>
      <c r="J1292" t="s">
        <v>640</v>
      </c>
      <c r="L1292" t="s">
        <v>641</v>
      </c>
      <c r="N1292" t="s">
        <v>639</v>
      </c>
      <c r="P1292" t="str">
        <f>H1292&amp;B1292&amp;J1292&amp;C1292&amp;L1292&amp;D1292&amp;N1292</f>
        <v>{"source": "activity", "target": "happiness", "value":0.22},</v>
      </c>
    </row>
    <row r="1293" spans="1:16" x14ac:dyDescent="0.2">
      <c r="A1293" t="s">
        <v>2048</v>
      </c>
      <c r="B1293" s="9" t="s">
        <v>1995</v>
      </c>
      <c r="C1293" s="9" t="s">
        <v>2033</v>
      </c>
      <c r="D1293" s="9">
        <v>0.1</v>
      </c>
      <c r="E1293">
        <f>VLOOKUP(B1293,'Taul1 (3)'!B2:C538,2,)</f>
        <v>15</v>
      </c>
      <c r="F1293">
        <f>VLOOKUP(C1293,'Taul1 (3)'!B2:C538,2,)</f>
        <v>197</v>
      </c>
      <c r="H1293" t="s">
        <v>638</v>
      </c>
      <c r="J1293" t="s">
        <v>640</v>
      </c>
      <c r="L1293" t="s">
        <v>641</v>
      </c>
      <c r="N1293" t="s">
        <v>639</v>
      </c>
      <c r="P1293" t="str">
        <f>H1293&amp;B1293&amp;J1293&amp;C1293&amp;L1293&amp;D1293&amp;N1293</f>
        <v>{"source": "aesthetics", "target": "happiness", "value":0.1},</v>
      </c>
    </row>
    <row r="1294" spans="1:16" x14ac:dyDescent="0.2">
      <c r="A1294" t="s">
        <v>2048</v>
      </c>
      <c r="B1294" s="9" t="s">
        <v>1934</v>
      </c>
      <c r="C1294" s="9" t="s">
        <v>2033</v>
      </c>
      <c r="D1294" s="9">
        <v>0.28999999999999998</v>
      </c>
      <c r="E1294">
        <f>VLOOKUP(B1294,'Taul1 (3)'!B2:C538,2,)</f>
        <v>24</v>
      </c>
      <c r="F1294">
        <f>VLOOKUP(C1294,'Taul1 (3)'!B2:C538,2,)</f>
        <v>197</v>
      </c>
      <c r="H1294" t="s">
        <v>638</v>
      </c>
      <c r="J1294" t="s">
        <v>640</v>
      </c>
      <c r="L1294" t="s">
        <v>641</v>
      </c>
      <c r="N1294" t="s">
        <v>639</v>
      </c>
      <c r="P1294" t="str">
        <f>H1294&amp;B1294&amp;J1294&amp;C1294&amp;L1294&amp;D1294&amp;N1294</f>
        <v>{"source": "Altruistic", "target": "happiness", "value":0.29},</v>
      </c>
    </row>
    <row r="1295" spans="1:16" x14ac:dyDescent="0.2">
      <c r="A1295" t="s">
        <v>2048</v>
      </c>
      <c r="B1295" s="9" t="s">
        <v>2019</v>
      </c>
      <c r="C1295" s="9" t="s">
        <v>2033</v>
      </c>
      <c r="D1295" s="9">
        <v>-0.71</v>
      </c>
      <c r="E1295">
        <f>VLOOKUP(B1295,'Taul1 (3)'!B2:C538,2,)</f>
        <v>32</v>
      </c>
      <c r="F1295">
        <f>VLOOKUP(C1295,'Taul1 (3)'!B2:C538,2,)</f>
        <v>197</v>
      </c>
      <c r="H1295" t="s">
        <v>638</v>
      </c>
      <c r="J1295" t="s">
        <v>640</v>
      </c>
      <c r="L1295" t="s">
        <v>641</v>
      </c>
      <c r="N1295" t="s">
        <v>639</v>
      </c>
      <c r="P1295" t="str">
        <f>H1295&amp;B1295&amp;J1295&amp;C1295&amp;L1295&amp;D1295&amp;N1295</f>
        <v>{"source": "anxiety", "target": "happiness", "value":-0.71},</v>
      </c>
    </row>
    <row r="1296" spans="1:16" x14ac:dyDescent="0.2">
      <c r="A1296" t="s">
        <v>2048</v>
      </c>
      <c r="B1296" s="9" t="s">
        <v>1988</v>
      </c>
      <c r="C1296" s="9" t="s">
        <v>2033</v>
      </c>
      <c r="D1296" s="9">
        <v>0.39</v>
      </c>
      <c r="E1296">
        <f>VLOOKUP(B1296,'Taul1 (3)'!B2:C538,2,)</f>
        <v>40</v>
      </c>
      <c r="F1296">
        <f>VLOOKUP(C1296,'Taul1 (3)'!B2:C538,2,)</f>
        <v>197</v>
      </c>
      <c r="H1296" t="s">
        <v>638</v>
      </c>
      <c r="J1296" t="s">
        <v>640</v>
      </c>
      <c r="L1296" t="s">
        <v>641</v>
      </c>
      <c r="N1296" t="s">
        <v>639</v>
      </c>
      <c r="P1296" t="str">
        <f>H1296&amp;B1296&amp;J1296&amp;C1296&amp;L1296&amp;D1296&amp;N1296</f>
        <v>{"source": "assertiveness", "target": "happiness", "value":0.39},</v>
      </c>
    </row>
    <row r="1297" spans="1:16" x14ac:dyDescent="0.2">
      <c r="A1297" t="s">
        <v>2048</v>
      </c>
      <c r="B1297" s="9" t="s">
        <v>1988</v>
      </c>
      <c r="C1297" s="9" t="s">
        <v>2033</v>
      </c>
      <c r="D1297" s="9">
        <v>0.51</v>
      </c>
      <c r="E1297">
        <f>VLOOKUP(B1297,'Taul1 (3)'!B2:C538,2,)</f>
        <v>40</v>
      </c>
      <c r="F1297">
        <f>VLOOKUP(C1297,'Taul1 (3)'!B2:C538,2,)</f>
        <v>197</v>
      </c>
      <c r="H1297" t="s">
        <v>638</v>
      </c>
      <c r="J1297" t="s">
        <v>640</v>
      </c>
      <c r="L1297" t="s">
        <v>641</v>
      </c>
      <c r="N1297" t="s">
        <v>639</v>
      </c>
      <c r="P1297" t="str">
        <f>H1297&amp;B1297&amp;J1297&amp;C1297&amp;L1297&amp;D1297&amp;N1297</f>
        <v>{"source": "assertiveness", "target": "happiness", "value":0.51},</v>
      </c>
    </row>
    <row r="1298" spans="1:16" x14ac:dyDescent="0.2">
      <c r="A1298" t="s">
        <v>2048</v>
      </c>
      <c r="B1298" s="9" t="s">
        <v>1987</v>
      </c>
      <c r="C1298" s="9" t="s">
        <v>2033</v>
      </c>
      <c r="D1298" s="9">
        <v>0.05</v>
      </c>
      <c r="E1298">
        <f>VLOOKUP(B1298,'Taul1 (3)'!B2:C538,2,)</f>
        <v>64</v>
      </c>
      <c r="F1298">
        <f>VLOOKUP(C1298,'Taul1 (3)'!B2:C538,2,)</f>
        <v>197</v>
      </c>
      <c r="H1298" t="s">
        <v>638</v>
      </c>
      <c r="J1298" t="s">
        <v>640</v>
      </c>
      <c r="L1298" t="s">
        <v>641</v>
      </c>
      <c r="N1298" t="s">
        <v>639</v>
      </c>
      <c r="P1298" t="str">
        <f>H1298&amp;B1298&amp;J1298&amp;C1298&amp;L1298&amp;D1298&amp;N1298</f>
        <v>{"source": "cautiousness", "target": "happiness", "value":0.05},</v>
      </c>
    </row>
    <row r="1299" spans="1:16" x14ac:dyDescent="0.2">
      <c r="A1299" t="s">
        <v>2048</v>
      </c>
      <c r="B1299" s="9" t="s">
        <v>1983</v>
      </c>
      <c r="C1299" s="9" t="s">
        <v>2033</v>
      </c>
      <c r="D1299" s="9">
        <v>0.54</v>
      </c>
      <c r="E1299">
        <f>VLOOKUP(B1299,'Taul1 (3)'!B2:C538,2,)</f>
        <v>75</v>
      </c>
      <c r="F1299">
        <f>VLOOKUP(C1299,'Taul1 (3)'!B2:C538,2,)</f>
        <v>197</v>
      </c>
      <c r="H1299" t="s">
        <v>638</v>
      </c>
      <c r="J1299" t="s">
        <v>640</v>
      </c>
      <c r="L1299" t="s">
        <v>641</v>
      </c>
      <c r="N1299" t="s">
        <v>639</v>
      </c>
      <c r="P1299" t="str">
        <f>H1299&amp;B1299&amp;J1299&amp;C1299&amp;L1299&amp;D1299&amp;N1299</f>
        <v>{"source": "competence", "target": "happiness", "value":0.54},</v>
      </c>
    </row>
    <row r="1300" spans="1:16" x14ac:dyDescent="0.2">
      <c r="A1300" t="s">
        <v>2048</v>
      </c>
      <c r="B1300" s="9" t="s">
        <v>2044</v>
      </c>
      <c r="C1300" s="9" t="s">
        <v>2033</v>
      </c>
      <c r="D1300" s="9">
        <v>0.18</v>
      </c>
      <c r="E1300">
        <f>VLOOKUP(B1300,'Taul1 (3)'!B2:C538,2,)</f>
        <v>76</v>
      </c>
      <c r="F1300">
        <f>VLOOKUP(C1300,'Taul1 (3)'!B2:C538,2,)</f>
        <v>197</v>
      </c>
      <c r="H1300" t="s">
        <v>638</v>
      </c>
      <c r="J1300" t="s">
        <v>640</v>
      </c>
      <c r="L1300" t="s">
        <v>641</v>
      </c>
      <c r="N1300" t="s">
        <v>639</v>
      </c>
      <c r="P1300" t="str">
        <f>H1300&amp;B1300&amp;J1300&amp;C1300&amp;L1300&amp;D1300&amp;N1300</f>
        <v>{"source": "compliance", "target": "happiness", "value":0.18},</v>
      </c>
    </row>
    <row r="1301" spans="1:16" x14ac:dyDescent="0.2">
      <c r="A1301" t="s">
        <v>2048</v>
      </c>
      <c r="B1301" s="9" t="s">
        <v>2025</v>
      </c>
      <c r="C1301" s="9" t="s">
        <v>2033</v>
      </c>
      <c r="D1301" s="9">
        <v>0.23</v>
      </c>
      <c r="E1301">
        <f>VLOOKUP(B1301,'Taul1 (3)'!B2:C538,2,)</f>
        <v>83</v>
      </c>
      <c r="F1301">
        <f>VLOOKUP(C1301,'Taul1 (3)'!B2:C538,2,)</f>
        <v>197</v>
      </c>
      <c r="H1301" t="s">
        <v>638</v>
      </c>
      <c r="J1301" t="s">
        <v>640</v>
      </c>
      <c r="L1301" t="s">
        <v>641</v>
      </c>
      <c r="N1301" t="s">
        <v>639</v>
      </c>
      <c r="P1301" t="str">
        <f>H1301&amp;B1301&amp;J1301&amp;C1301&amp;L1301&amp;D1301&amp;N1301</f>
        <v>{"source": "conscientiousness", "target": "happiness", "value":0.23},</v>
      </c>
    </row>
    <row r="1302" spans="1:16" x14ac:dyDescent="0.2">
      <c r="A1302" t="s">
        <v>2048</v>
      </c>
      <c r="B1302" s="9" t="s">
        <v>2018</v>
      </c>
      <c r="C1302" s="9" t="s">
        <v>2033</v>
      </c>
      <c r="D1302" s="9">
        <v>7.0000000000000007E-2</v>
      </c>
      <c r="E1302">
        <f>VLOOKUP(B1302,'Taul1 (3)'!B2:C538,2,)</f>
        <v>91</v>
      </c>
      <c r="F1302">
        <f>VLOOKUP(C1302,'Taul1 (3)'!B2:C538,2,)</f>
        <v>197</v>
      </c>
      <c r="H1302" t="s">
        <v>638</v>
      </c>
      <c r="J1302" t="s">
        <v>640</v>
      </c>
      <c r="L1302" t="s">
        <v>641</v>
      </c>
      <c r="N1302" t="s">
        <v>639</v>
      </c>
      <c r="P1302" t="str">
        <f>H1302&amp;B1302&amp;J1302&amp;C1302&amp;L1302&amp;D1302&amp;N1302</f>
        <v>{"source": "cooperation", "target": "happiness", "value":0.07},</v>
      </c>
    </row>
    <row r="1303" spans="1:16" x14ac:dyDescent="0.2">
      <c r="A1303" t="s">
        <v>2048</v>
      </c>
      <c r="B1303" s="9" t="s">
        <v>2019</v>
      </c>
      <c r="C1303" s="9" t="s">
        <v>2020</v>
      </c>
      <c r="D1303" s="9">
        <v>0.48</v>
      </c>
      <c r="E1303">
        <f>VLOOKUP(B1303,'Taul1 (3)'!B2:C538,2,)</f>
        <v>32</v>
      </c>
      <c r="F1303">
        <f>VLOOKUP(C1303,'Taul1 (3)'!B2:C538,2,)</f>
        <v>209</v>
      </c>
      <c r="H1303" t="s">
        <v>638</v>
      </c>
      <c r="J1303" t="s">
        <v>640</v>
      </c>
      <c r="L1303" t="s">
        <v>641</v>
      </c>
      <c r="N1303" t="s">
        <v>639</v>
      </c>
      <c r="P1303" t="str">
        <f>H1303&amp;B1303&amp;J1303&amp;C1303&amp;L1303&amp;D1303&amp;N1303</f>
        <v>{"source": "anxiety", "target": "hostility", "value":0.48},</v>
      </c>
    </row>
    <row r="1304" spans="1:16" x14ac:dyDescent="0.2">
      <c r="A1304" t="s">
        <v>2048</v>
      </c>
      <c r="B1304" s="9" t="s">
        <v>2114</v>
      </c>
      <c r="C1304" s="9" t="s">
        <v>1998</v>
      </c>
      <c r="D1304" s="9">
        <v>0.2</v>
      </c>
      <c r="E1304">
        <f>VLOOKUP(B1304,'Taul1 (3)'!B2:C538,2,)</f>
        <v>8</v>
      </c>
      <c r="F1304">
        <f>VLOOKUP(C1304,'Taul1 (3)'!B2:C538,2,)</f>
        <v>228</v>
      </c>
      <c r="H1304" t="s">
        <v>638</v>
      </c>
      <c r="J1304" t="s">
        <v>640</v>
      </c>
      <c r="L1304" t="s">
        <v>641</v>
      </c>
      <c r="N1304" t="s">
        <v>639</v>
      </c>
      <c r="P1304" t="str">
        <f>H1304&amp;B1304&amp;J1304&amp;C1304&amp;L1304&amp;D1304&amp;N1304</f>
        <v>{"source": "achievement", "target": "ideas", "value":0.2},</v>
      </c>
    </row>
    <row r="1305" spans="1:16" x14ac:dyDescent="0.2">
      <c r="A1305" t="s">
        <v>2048</v>
      </c>
      <c r="B1305" s="9" t="s">
        <v>1997</v>
      </c>
      <c r="C1305" s="9" t="s">
        <v>1998</v>
      </c>
      <c r="D1305" s="9">
        <v>0.32</v>
      </c>
      <c r="E1305">
        <f>VLOOKUP(B1305,'Taul1 (3)'!B2:C538,2,)</f>
        <v>10</v>
      </c>
      <c r="F1305">
        <f>VLOOKUP(C1305,'Taul1 (3)'!B2:C538,2,)</f>
        <v>228</v>
      </c>
      <c r="H1305" t="s">
        <v>638</v>
      </c>
      <c r="J1305" t="s">
        <v>640</v>
      </c>
      <c r="L1305" t="s">
        <v>641</v>
      </c>
      <c r="N1305" t="s">
        <v>639</v>
      </c>
      <c r="P1305" t="str">
        <f>H1305&amp;B1305&amp;J1305&amp;C1305&amp;L1305&amp;D1305&amp;N1305</f>
        <v>{"source": "actions", "target": "ideas", "value":0.32},</v>
      </c>
    </row>
    <row r="1306" spans="1:16" x14ac:dyDescent="0.2">
      <c r="A1306" t="s">
        <v>2048</v>
      </c>
      <c r="B1306" s="9" t="s">
        <v>1992</v>
      </c>
      <c r="C1306" s="9" t="s">
        <v>1998</v>
      </c>
      <c r="D1306" s="9">
        <v>0.13</v>
      </c>
      <c r="E1306">
        <f>VLOOKUP(B1306,'Taul1 (3)'!B2:C538,2,)</f>
        <v>13</v>
      </c>
      <c r="F1306">
        <f>VLOOKUP(C1306,'Taul1 (3)'!B2:C538,2,)</f>
        <v>228</v>
      </c>
      <c r="H1306" t="s">
        <v>638</v>
      </c>
      <c r="J1306" t="s">
        <v>640</v>
      </c>
      <c r="L1306" t="s">
        <v>641</v>
      </c>
      <c r="N1306" t="s">
        <v>639</v>
      </c>
      <c r="P1306" t="str">
        <f>H1306&amp;B1306&amp;J1306&amp;C1306&amp;L1306&amp;D1306&amp;N1306</f>
        <v>{"source": "activity", "target": "ideas", "value":0.13},</v>
      </c>
    </row>
    <row r="1307" spans="1:16" x14ac:dyDescent="0.2">
      <c r="A1307" t="s">
        <v>2048</v>
      </c>
      <c r="B1307" s="9" t="s">
        <v>1995</v>
      </c>
      <c r="C1307" s="9" t="s">
        <v>1998</v>
      </c>
      <c r="D1307" s="9">
        <v>0.44</v>
      </c>
      <c r="E1307">
        <f>VLOOKUP(B1307,'Taul1 (3)'!B2:C538,2,)</f>
        <v>15</v>
      </c>
      <c r="F1307">
        <f>VLOOKUP(C1307,'Taul1 (3)'!B2:C538,2,)</f>
        <v>228</v>
      </c>
      <c r="H1307" t="s">
        <v>638</v>
      </c>
      <c r="J1307" t="s">
        <v>640</v>
      </c>
      <c r="L1307" t="s">
        <v>641</v>
      </c>
      <c r="N1307" t="s">
        <v>639</v>
      </c>
      <c r="P1307" t="str">
        <f>H1307&amp;B1307&amp;J1307&amp;C1307&amp;L1307&amp;D1307&amp;N1307</f>
        <v>{"source": "aesthetics", "target": "ideas", "value":0.44},</v>
      </c>
    </row>
    <row r="1308" spans="1:16" x14ac:dyDescent="0.2">
      <c r="A1308" t="s">
        <v>2048</v>
      </c>
      <c r="B1308" s="9" t="s">
        <v>1934</v>
      </c>
      <c r="C1308" s="9" t="s">
        <v>1998</v>
      </c>
      <c r="D1308" s="9">
        <v>-0.03</v>
      </c>
      <c r="E1308">
        <f>VLOOKUP(B1308,'Taul1 (3)'!B2:C538,2,)</f>
        <v>24</v>
      </c>
      <c r="F1308">
        <f>VLOOKUP(C1308,'Taul1 (3)'!B2:C538,2,)</f>
        <v>228</v>
      </c>
      <c r="H1308" t="s">
        <v>638</v>
      </c>
      <c r="J1308" t="s">
        <v>640</v>
      </c>
      <c r="L1308" t="s">
        <v>641</v>
      </c>
      <c r="N1308" t="s">
        <v>639</v>
      </c>
      <c r="P1308" t="str">
        <f>H1308&amp;B1308&amp;J1308&amp;C1308&amp;L1308&amp;D1308&amp;N1308</f>
        <v>{"source": "Altruistic", "target": "ideas", "value":-0.03},</v>
      </c>
    </row>
    <row r="1309" spans="1:16" x14ac:dyDescent="0.2">
      <c r="A1309" t="s">
        <v>2048</v>
      </c>
      <c r="B1309" s="9" t="s">
        <v>2019</v>
      </c>
      <c r="C1309" s="9" t="s">
        <v>1998</v>
      </c>
      <c r="D1309" s="9">
        <v>-0.11</v>
      </c>
      <c r="E1309">
        <f>VLOOKUP(B1309,'Taul1 (3)'!B2:C538,2,)</f>
        <v>32</v>
      </c>
      <c r="F1309">
        <f>VLOOKUP(C1309,'Taul1 (3)'!B2:C538,2,)</f>
        <v>228</v>
      </c>
      <c r="H1309" t="s">
        <v>638</v>
      </c>
      <c r="J1309" t="s">
        <v>640</v>
      </c>
      <c r="L1309" t="s">
        <v>641</v>
      </c>
      <c r="N1309" t="s">
        <v>639</v>
      </c>
      <c r="P1309" t="str">
        <f>H1309&amp;B1309&amp;J1309&amp;C1309&amp;L1309&amp;D1309&amp;N1309</f>
        <v>{"source": "anxiety", "target": "ideas", "value":-0.11},</v>
      </c>
    </row>
    <row r="1310" spans="1:16" x14ac:dyDescent="0.2">
      <c r="A1310" t="s">
        <v>2048</v>
      </c>
      <c r="B1310" s="9" t="s">
        <v>1988</v>
      </c>
      <c r="C1310" s="9" t="s">
        <v>1998</v>
      </c>
      <c r="D1310" s="9">
        <v>0.25</v>
      </c>
      <c r="E1310">
        <f>VLOOKUP(B1310,'Taul1 (3)'!B2:C538,2,)</f>
        <v>40</v>
      </c>
      <c r="F1310">
        <f>VLOOKUP(C1310,'Taul1 (3)'!B2:C538,2,)</f>
        <v>228</v>
      </c>
      <c r="H1310" t="s">
        <v>638</v>
      </c>
      <c r="J1310" t="s">
        <v>640</v>
      </c>
      <c r="L1310" t="s">
        <v>641</v>
      </c>
      <c r="N1310" t="s">
        <v>639</v>
      </c>
      <c r="P1310" t="str">
        <f>H1310&amp;B1310&amp;J1310&amp;C1310&amp;L1310&amp;D1310&amp;N1310</f>
        <v>{"source": "assertiveness", "target": "ideas", "value":0.25},</v>
      </c>
    </row>
    <row r="1311" spans="1:16" x14ac:dyDescent="0.2">
      <c r="A1311" t="s">
        <v>2048</v>
      </c>
      <c r="B1311" s="9" t="s">
        <v>1983</v>
      </c>
      <c r="C1311" s="9" t="s">
        <v>1998</v>
      </c>
      <c r="D1311" s="9">
        <v>0.2</v>
      </c>
      <c r="E1311">
        <f>VLOOKUP(B1311,'Taul1 (3)'!B2:C538,2,)</f>
        <v>75</v>
      </c>
      <c r="F1311">
        <f>VLOOKUP(C1311,'Taul1 (3)'!B2:C538,2,)</f>
        <v>228</v>
      </c>
      <c r="H1311" t="s">
        <v>638</v>
      </c>
      <c r="J1311" t="s">
        <v>640</v>
      </c>
      <c r="L1311" t="s">
        <v>641</v>
      </c>
      <c r="N1311" t="s">
        <v>639</v>
      </c>
      <c r="P1311" t="str">
        <f>H1311&amp;B1311&amp;J1311&amp;C1311&amp;L1311&amp;D1311&amp;N1311</f>
        <v>{"source": "competence", "target": "ideas", "value":0.2},</v>
      </c>
    </row>
    <row r="1312" spans="1:16" x14ac:dyDescent="0.2">
      <c r="A1312" t="s">
        <v>2048</v>
      </c>
      <c r="B1312" s="9" t="s">
        <v>2044</v>
      </c>
      <c r="C1312" s="9" t="s">
        <v>1998</v>
      </c>
      <c r="D1312" s="9">
        <v>-7.0000000000000007E-2</v>
      </c>
      <c r="E1312">
        <f>VLOOKUP(B1312,'Taul1 (3)'!B2:C538,2,)</f>
        <v>76</v>
      </c>
      <c r="F1312">
        <f>VLOOKUP(C1312,'Taul1 (3)'!B2:C538,2,)</f>
        <v>228</v>
      </c>
      <c r="H1312" t="s">
        <v>638</v>
      </c>
      <c r="J1312" t="s">
        <v>640</v>
      </c>
      <c r="L1312" t="s">
        <v>641</v>
      </c>
      <c r="N1312" t="s">
        <v>639</v>
      </c>
      <c r="P1312" t="str">
        <f>H1312&amp;B1312&amp;J1312&amp;C1312&amp;L1312&amp;D1312&amp;N1312</f>
        <v>{"source": "compliance", "target": "ideas", "value":-0.07},</v>
      </c>
    </row>
    <row r="1313" spans="1:16" x14ac:dyDescent="0.2">
      <c r="A1313" t="s">
        <v>2048</v>
      </c>
      <c r="B1313" s="9" t="s">
        <v>2114</v>
      </c>
      <c r="C1313" s="9" t="s">
        <v>1980</v>
      </c>
      <c r="D1313" s="9">
        <v>-0.03</v>
      </c>
      <c r="E1313">
        <f>VLOOKUP(B1313,'Taul1 (3)'!B2:C538,2,)</f>
        <v>8</v>
      </c>
      <c r="F1313">
        <f>VLOOKUP(C1313,'Taul1 (3)'!B2:C538,2,)</f>
        <v>229</v>
      </c>
      <c r="H1313" t="s">
        <v>638</v>
      </c>
      <c r="J1313" t="s">
        <v>640</v>
      </c>
      <c r="L1313" t="s">
        <v>641</v>
      </c>
      <c r="N1313" t="s">
        <v>639</v>
      </c>
      <c r="P1313" t="str">
        <f>H1313&amp;B1313&amp;J1313&amp;C1313&amp;L1313&amp;D1313&amp;N1313</f>
        <v>{"source": "achievement", "target": "imagination", "value":-0.03},</v>
      </c>
    </row>
    <row r="1314" spans="1:16" x14ac:dyDescent="0.2">
      <c r="A1314" t="s">
        <v>2048</v>
      </c>
      <c r="B1314" s="9" t="s">
        <v>1997</v>
      </c>
      <c r="C1314" s="9" t="s">
        <v>1980</v>
      </c>
      <c r="D1314" s="9">
        <v>0.48</v>
      </c>
      <c r="E1314">
        <f>VLOOKUP(B1314,'Taul1 (3)'!B2:C538,2,)</f>
        <v>10</v>
      </c>
      <c r="F1314">
        <f>VLOOKUP(C1314,'Taul1 (3)'!B2:C538,2,)</f>
        <v>229</v>
      </c>
      <c r="H1314" t="s">
        <v>638</v>
      </c>
      <c r="J1314" t="s">
        <v>640</v>
      </c>
      <c r="L1314" t="s">
        <v>641</v>
      </c>
      <c r="N1314" t="s">
        <v>639</v>
      </c>
      <c r="P1314" t="str">
        <f>H1314&amp;B1314&amp;J1314&amp;C1314&amp;L1314&amp;D1314&amp;N1314</f>
        <v>{"source": "actions", "target": "imagination", "value":0.48},</v>
      </c>
    </row>
    <row r="1315" spans="1:16" x14ac:dyDescent="0.2">
      <c r="A1315" t="s">
        <v>2048</v>
      </c>
      <c r="B1315" s="9" t="s">
        <v>1992</v>
      </c>
      <c r="C1315" s="9" t="s">
        <v>1980</v>
      </c>
      <c r="D1315" s="9">
        <v>0.02</v>
      </c>
      <c r="E1315">
        <f>VLOOKUP(B1315,'Taul1 (3)'!B2:C538,2,)</f>
        <v>13</v>
      </c>
      <c r="F1315">
        <f>VLOOKUP(C1315,'Taul1 (3)'!B2:C538,2,)</f>
        <v>229</v>
      </c>
      <c r="H1315" t="s">
        <v>638</v>
      </c>
      <c r="J1315" t="s">
        <v>640</v>
      </c>
      <c r="L1315" t="s">
        <v>641</v>
      </c>
      <c r="N1315" t="s">
        <v>639</v>
      </c>
      <c r="P1315" t="str">
        <f>H1315&amp;B1315&amp;J1315&amp;C1315&amp;L1315&amp;D1315&amp;N1315</f>
        <v>{"source": "activity", "target": "imagination", "value":0.02},</v>
      </c>
    </row>
    <row r="1316" spans="1:16" x14ac:dyDescent="0.2">
      <c r="A1316" t="s">
        <v>2048</v>
      </c>
      <c r="B1316" s="9" t="s">
        <v>1995</v>
      </c>
      <c r="C1316" s="9" t="s">
        <v>1980</v>
      </c>
      <c r="D1316" s="9">
        <v>0.71</v>
      </c>
      <c r="E1316">
        <f>VLOOKUP(B1316,'Taul1 (3)'!B2:C538,2,)</f>
        <v>15</v>
      </c>
      <c r="F1316">
        <f>VLOOKUP(C1316,'Taul1 (3)'!B2:C538,2,)</f>
        <v>229</v>
      </c>
      <c r="H1316" t="s">
        <v>638</v>
      </c>
      <c r="J1316" t="s">
        <v>640</v>
      </c>
      <c r="L1316" t="s">
        <v>641</v>
      </c>
      <c r="N1316" t="s">
        <v>639</v>
      </c>
      <c r="P1316" t="str">
        <f>H1316&amp;B1316&amp;J1316&amp;C1316&amp;L1316&amp;D1316&amp;N1316</f>
        <v>{"source": "aesthetics", "target": "imagination", "value":0.71},</v>
      </c>
    </row>
    <row r="1317" spans="1:16" x14ac:dyDescent="0.2">
      <c r="A1317" t="s">
        <v>2048</v>
      </c>
      <c r="B1317" s="9" t="s">
        <v>1934</v>
      </c>
      <c r="C1317" s="9" t="s">
        <v>1980</v>
      </c>
      <c r="D1317" s="9">
        <v>0</v>
      </c>
      <c r="E1317">
        <f>VLOOKUP(B1317,'Taul1 (3)'!B2:C538,2,)</f>
        <v>24</v>
      </c>
      <c r="F1317">
        <f>VLOOKUP(C1317,'Taul1 (3)'!B2:C538,2,)</f>
        <v>229</v>
      </c>
      <c r="H1317" t="s">
        <v>638</v>
      </c>
      <c r="J1317" t="s">
        <v>640</v>
      </c>
      <c r="L1317" t="s">
        <v>641</v>
      </c>
      <c r="N1317" t="s">
        <v>639</v>
      </c>
      <c r="P1317" t="str">
        <f>H1317&amp;B1317&amp;J1317&amp;C1317&amp;L1317&amp;D1317&amp;N1317</f>
        <v>{"source": "Altruistic", "target": "imagination", "value":0},</v>
      </c>
    </row>
    <row r="1318" spans="1:16" x14ac:dyDescent="0.2">
      <c r="A1318" t="s">
        <v>2048</v>
      </c>
      <c r="B1318" s="9" t="s">
        <v>2019</v>
      </c>
      <c r="C1318" s="9" t="s">
        <v>1980</v>
      </c>
      <c r="D1318" s="9">
        <v>0.05</v>
      </c>
      <c r="E1318">
        <f>VLOOKUP(B1318,'Taul1 (3)'!B2:C538,2,)</f>
        <v>32</v>
      </c>
      <c r="F1318">
        <f>VLOOKUP(C1318,'Taul1 (3)'!B2:C538,2,)</f>
        <v>229</v>
      </c>
      <c r="H1318" t="s">
        <v>638</v>
      </c>
      <c r="J1318" t="s">
        <v>640</v>
      </c>
      <c r="L1318" t="s">
        <v>641</v>
      </c>
      <c r="N1318" t="s">
        <v>639</v>
      </c>
      <c r="P1318" t="str">
        <f>H1318&amp;B1318&amp;J1318&amp;C1318&amp;L1318&amp;D1318&amp;N1318</f>
        <v>{"source": "anxiety", "target": "imagination", "value":0.05},</v>
      </c>
    </row>
    <row r="1319" spans="1:16" x14ac:dyDescent="0.2">
      <c r="A1319" t="s">
        <v>2048</v>
      </c>
      <c r="B1319" s="9" t="s">
        <v>1988</v>
      </c>
      <c r="C1319" s="9" t="s">
        <v>1980</v>
      </c>
      <c r="D1319" s="9">
        <v>7.0000000000000007E-2</v>
      </c>
      <c r="E1319">
        <f>VLOOKUP(B1319,'Taul1 (3)'!B2:C538,2,)</f>
        <v>40</v>
      </c>
      <c r="F1319">
        <f>VLOOKUP(C1319,'Taul1 (3)'!B2:C538,2,)</f>
        <v>229</v>
      </c>
      <c r="H1319" t="s">
        <v>638</v>
      </c>
      <c r="J1319" t="s">
        <v>640</v>
      </c>
      <c r="L1319" t="s">
        <v>641</v>
      </c>
      <c r="N1319" t="s">
        <v>639</v>
      </c>
      <c r="P1319" t="str">
        <f>H1319&amp;B1319&amp;J1319&amp;C1319&amp;L1319&amp;D1319&amp;N1319</f>
        <v>{"source": "assertiveness", "target": "imagination", "value":0.07},</v>
      </c>
    </row>
    <row r="1320" spans="1:16" x14ac:dyDescent="0.2">
      <c r="A1320" t="s">
        <v>2048</v>
      </c>
      <c r="B1320" s="9" t="s">
        <v>1988</v>
      </c>
      <c r="C1320" s="9" t="s">
        <v>1980</v>
      </c>
      <c r="D1320" s="9">
        <v>0.08</v>
      </c>
      <c r="E1320">
        <f>VLOOKUP(B1320,'Taul1 (3)'!B2:C538,2,)</f>
        <v>40</v>
      </c>
      <c r="F1320">
        <f>VLOOKUP(C1320,'Taul1 (3)'!B2:C538,2,)</f>
        <v>229</v>
      </c>
      <c r="H1320" t="s">
        <v>638</v>
      </c>
      <c r="J1320" t="s">
        <v>640</v>
      </c>
      <c r="L1320" t="s">
        <v>641</v>
      </c>
      <c r="N1320" t="s">
        <v>639</v>
      </c>
      <c r="P1320" t="str">
        <f>H1320&amp;B1320&amp;J1320&amp;C1320&amp;L1320&amp;D1320&amp;N1320</f>
        <v>{"source": "assertiveness", "target": "imagination", "value":0.08},</v>
      </c>
    </row>
    <row r="1321" spans="1:16" x14ac:dyDescent="0.2">
      <c r="A1321" t="s">
        <v>2048</v>
      </c>
      <c r="B1321" s="9" t="s">
        <v>2034</v>
      </c>
      <c r="C1321" s="9" t="s">
        <v>1980</v>
      </c>
      <c r="D1321" s="9">
        <v>0</v>
      </c>
      <c r="E1321">
        <f>VLOOKUP(B1321,'Taul1 (3)'!B2:C538,2,)</f>
        <v>60</v>
      </c>
      <c r="F1321">
        <f>VLOOKUP(C1321,'Taul1 (3)'!B2:C538,2,)</f>
        <v>229</v>
      </c>
      <c r="H1321" t="s">
        <v>638</v>
      </c>
      <c r="J1321" t="s">
        <v>640</v>
      </c>
      <c r="L1321" t="s">
        <v>641</v>
      </c>
      <c r="N1321" t="s">
        <v>639</v>
      </c>
      <c r="P1321" t="str">
        <f>H1321&amp;B1321&amp;J1321&amp;C1321&amp;L1321&amp;D1321&amp;N1321</f>
        <v>{"source": "calmness", "target": "imagination", "value":0},</v>
      </c>
    </row>
    <row r="1322" spans="1:16" x14ac:dyDescent="0.2">
      <c r="A1322" t="s">
        <v>2048</v>
      </c>
      <c r="B1322" s="9" t="s">
        <v>1987</v>
      </c>
      <c r="C1322" s="9" t="s">
        <v>1980</v>
      </c>
      <c r="D1322" s="9">
        <v>-0.35</v>
      </c>
      <c r="E1322">
        <f>VLOOKUP(B1322,'Taul1 (3)'!B2:C538,2,)</f>
        <v>64</v>
      </c>
      <c r="F1322">
        <f>VLOOKUP(C1322,'Taul1 (3)'!B2:C538,2,)</f>
        <v>229</v>
      </c>
      <c r="H1322" t="s">
        <v>638</v>
      </c>
      <c r="J1322" t="s">
        <v>640</v>
      </c>
      <c r="L1322" t="s">
        <v>641</v>
      </c>
      <c r="N1322" t="s">
        <v>639</v>
      </c>
      <c r="P1322" t="str">
        <f>H1322&amp;B1322&amp;J1322&amp;C1322&amp;L1322&amp;D1322&amp;N1322</f>
        <v>{"source": "cautiousness", "target": "imagination", "value":-0.35},</v>
      </c>
    </row>
    <row r="1323" spans="1:16" x14ac:dyDescent="0.2">
      <c r="A1323" t="s">
        <v>2048</v>
      </c>
      <c r="B1323" s="9" t="s">
        <v>1983</v>
      </c>
      <c r="C1323" s="9" t="s">
        <v>1980</v>
      </c>
      <c r="D1323" s="9">
        <v>-0.09</v>
      </c>
      <c r="E1323">
        <f>VLOOKUP(B1323,'Taul1 (3)'!B2:C538,2,)</f>
        <v>75</v>
      </c>
      <c r="F1323">
        <f>VLOOKUP(C1323,'Taul1 (3)'!B2:C538,2,)</f>
        <v>229</v>
      </c>
      <c r="H1323" t="s">
        <v>638</v>
      </c>
      <c r="J1323" t="s">
        <v>640</v>
      </c>
      <c r="L1323" t="s">
        <v>641</v>
      </c>
      <c r="N1323" t="s">
        <v>639</v>
      </c>
      <c r="P1323" t="str">
        <f>H1323&amp;B1323&amp;J1323&amp;C1323&amp;L1323&amp;D1323&amp;N1323</f>
        <v>{"source": "competence", "target": "imagination", "value":-0.09},</v>
      </c>
    </row>
    <row r="1324" spans="1:16" x14ac:dyDescent="0.2">
      <c r="A1324" t="s">
        <v>2048</v>
      </c>
      <c r="B1324" s="9" t="s">
        <v>1983</v>
      </c>
      <c r="C1324" s="9" t="s">
        <v>1980</v>
      </c>
      <c r="D1324" s="9">
        <v>0.21</v>
      </c>
      <c r="E1324">
        <f>VLOOKUP(B1324,'Taul1 (3)'!B2:C538,2,)</f>
        <v>75</v>
      </c>
      <c r="F1324">
        <f>VLOOKUP(C1324,'Taul1 (3)'!B2:C538,2,)</f>
        <v>229</v>
      </c>
      <c r="H1324" t="s">
        <v>638</v>
      </c>
      <c r="J1324" t="s">
        <v>640</v>
      </c>
      <c r="L1324" t="s">
        <v>641</v>
      </c>
      <c r="N1324" t="s">
        <v>639</v>
      </c>
      <c r="P1324" t="str">
        <f>H1324&amp;B1324&amp;J1324&amp;C1324&amp;L1324&amp;D1324&amp;N1324</f>
        <v>{"source": "competence", "target": "imagination", "value":0.21},</v>
      </c>
    </row>
    <row r="1325" spans="1:16" x14ac:dyDescent="0.2">
      <c r="A1325" t="s">
        <v>2048</v>
      </c>
      <c r="B1325" s="9" t="s">
        <v>2044</v>
      </c>
      <c r="C1325" s="9" t="s">
        <v>1980</v>
      </c>
      <c r="D1325" s="9">
        <v>-0.01</v>
      </c>
      <c r="E1325">
        <f>VLOOKUP(B1325,'Taul1 (3)'!B2:C538,2,)</f>
        <v>76</v>
      </c>
      <c r="F1325">
        <f>VLOOKUP(C1325,'Taul1 (3)'!B2:C538,2,)</f>
        <v>229</v>
      </c>
      <c r="H1325" t="s">
        <v>638</v>
      </c>
      <c r="J1325" t="s">
        <v>640</v>
      </c>
      <c r="L1325" t="s">
        <v>641</v>
      </c>
      <c r="N1325" t="s">
        <v>639</v>
      </c>
      <c r="P1325" t="str">
        <f>H1325&amp;B1325&amp;J1325&amp;C1325&amp;L1325&amp;D1325&amp;N1325</f>
        <v>{"source": "compliance", "target": "imagination", "value":-0.01},</v>
      </c>
    </row>
    <row r="1326" spans="1:16" x14ac:dyDescent="0.2">
      <c r="A1326" t="s">
        <v>2048</v>
      </c>
      <c r="B1326" s="9" t="s">
        <v>2025</v>
      </c>
      <c r="C1326" s="9" t="s">
        <v>1980</v>
      </c>
      <c r="D1326" s="9">
        <v>-0.14000000000000001</v>
      </c>
      <c r="E1326">
        <f>VLOOKUP(B1326,'Taul1 (3)'!B2:C538,2,)</f>
        <v>83</v>
      </c>
      <c r="F1326">
        <f>VLOOKUP(C1326,'Taul1 (3)'!B2:C538,2,)</f>
        <v>229</v>
      </c>
      <c r="H1326" t="s">
        <v>638</v>
      </c>
      <c r="J1326" t="s">
        <v>640</v>
      </c>
      <c r="L1326" t="s">
        <v>641</v>
      </c>
      <c r="N1326" t="s">
        <v>639</v>
      </c>
      <c r="P1326" t="str">
        <f>H1326&amp;B1326&amp;J1326&amp;C1326&amp;L1326&amp;D1326&amp;N1326</f>
        <v>{"source": "conscientiousness", "target": "imagination", "value":-0.14},</v>
      </c>
    </row>
    <row r="1327" spans="1:16" x14ac:dyDescent="0.2">
      <c r="A1327" t="s">
        <v>2048</v>
      </c>
      <c r="B1327" s="9" t="s">
        <v>2039</v>
      </c>
      <c r="C1327" s="9" t="s">
        <v>1980</v>
      </c>
      <c r="D1327" s="9">
        <v>0.22</v>
      </c>
      <c r="E1327">
        <f>VLOOKUP(B1327,'Taul1 (3)'!B2:C538,2,)</f>
        <v>90</v>
      </c>
      <c r="F1327">
        <f>VLOOKUP(C1327,'Taul1 (3)'!B2:C538,2,)</f>
        <v>229</v>
      </c>
      <c r="H1327" t="s">
        <v>638</v>
      </c>
      <c r="J1327" t="s">
        <v>640</v>
      </c>
      <c r="L1327" t="s">
        <v>641</v>
      </c>
      <c r="N1327" t="s">
        <v>639</v>
      </c>
      <c r="P1327" t="str">
        <f>H1327&amp;B1327&amp;J1327&amp;C1327&amp;L1327&amp;D1327&amp;N1327</f>
        <v>{"source": "cool-headedness", "target": "imagination", "value":0.22},</v>
      </c>
    </row>
    <row r="1328" spans="1:16" x14ac:dyDescent="0.2">
      <c r="A1328" t="s">
        <v>2048</v>
      </c>
      <c r="B1328" s="9" t="s">
        <v>2018</v>
      </c>
      <c r="C1328" s="9" t="s">
        <v>1980</v>
      </c>
      <c r="D1328" s="9">
        <v>-0.03</v>
      </c>
      <c r="E1328">
        <f>VLOOKUP(B1328,'Taul1 (3)'!B2:C538,2,)</f>
        <v>91</v>
      </c>
      <c r="F1328">
        <f>VLOOKUP(C1328,'Taul1 (3)'!B2:C538,2,)</f>
        <v>229</v>
      </c>
      <c r="H1328" t="s">
        <v>638</v>
      </c>
      <c r="J1328" t="s">
        <v>640</v>
      </c>
      <c r="L1328" t="s">
        <v>641</v>
      </c>
      <c r="N1328" t="s">
        <v>639</v>
      </c>
      <c r="P1328" t="str">
        <f>H1328&amp;B1328&amp;J1328&amp;C1328&amp;L1328&amp;D1328&amp;N1328</f>
        <v>{"source": "cooperation", "target": "imagination", "value":-0.03},</v>
      </c>
    </row>
    <row r="1329" spans="1:16" x14ac:dyDescent="0.2">
      <c r="A1329" t="s">
        <v>2048</v>
      </c>
      <c r="B1329" s="9" t="s">
        <v>2114</v>
      </c>
      <c r="C1329" s="9" t="s">
        <v>2038</v>
      </c>
      <c r="D1329" s="9">
        <v>0.15</v>
      </c>
      <c r="E1329">
        <f>VLOOKUP(B1329,'Taul1 (3)'!B2:C538,2,)</f>
        <v>8</v>
      </c>
      <c r="F1329">
        <f>VLOOKUP(C1329,'Taul1 (3)'!B2:C538,2,)</f>
        <v>231</v>
      </c>
      <c r="H1329" t="s">
        <v>638</v>
      </c>
      <c r="J1329" t="s">
        <v>640</v>
      </c>
      <c r="L1329" t="s">
        <v>641</v>
      </c>
      <c r="N1329" t="s">
        <v>639</v>
      </c>
      <c r="P1329" t="str">
        <f>H1329&amp;B1329&amp;J1329&amp;C1329&amp;L1329&amp;D1329&amp;N1329</f>
        <v>{"source": "achievement", "target": "imperturbability", "value":0.15},</v>
      </c>
    </row>
    <row r="1330" spans="1:16" x14ac:dyDescent="0.2">
      <c r="A1330" t="s">
        <v>2048</v>
      </c>
      <c r="B1330" s="9" t="s">
        <v>1997</v>
      </c>
      <c r="C1330" s="9" t="s">
        <v>2038</v>
      </c>
      <c r="D1330" s="9">
        <v>-0.04</v>
      </c>
      <c r="E1330">
        <f>VLOOKUP(B1330,'Taul1 (3)'!B2:C538,2,)</f>
        <v>10</v>
      </c>
      <c r="F1330">
        <f>VLOOKUP(C1330,'Taul1 (3)'!B2:C538,2,)</f>
        <v>231</v>
      </c>
      <c r="H1330" t="s">
        <v>638</v>
      </c>
      <c r="J1330" t="s">
        <v>640</v>
      </c>
      <c r="L1330" t="s">
        <v>641</v>
      </c>
      <c r="N1330" t="s">
        <v>639</v>
      </c>
      <c r="P1330" t="str">
        <f>H1330&amp;B1330&amp;J1330&amp;C1330&amp;L1330&amp;D1330&amp;N1330</f>
        <v>{"source": "actions", "target": "imperturbability", "value":-0.04},</v>
      </c>
    </row>
    <row r="1331" spans="1:16" x14ac:dyDescent="0.2">
      <c r="A1331" t="s">
        <v>2048</v>
      </c>
      <c r="B1331" s="9" t="s">
        <v>1992</v>
      </c>
      <c r="C1331" s="9" t="s">
        <v>2038</v>
      </c>
      <c r="D1331" s="9">
        <v>-0.03</v>
      </c>
      <c r="E1331">
        <f>VLOOKUP(B1331,'Taul1 (3)'!B2:C538,2,)</f>
        <v>13</v>
      </c>
      <c r="F1331">
        <f>VLOOKUP(C1331,'Taul1 (3)'!B2:C538,2,)</f>
        <v>231</v>
      </c>
      <c r="H1331" t="s">
        <v>638</v>
      </c>
      <c r="J1331" t="s">
        <v>640</v>
      </c>
      <c r="L1331" t="s">
        <v>641</v>
      </c>
      <c r="N1331" t="s">
        <v>639</v>
      </c>
      <c r="P1331" t="str">
        <f>H1331&amp;B1331&amp;J1331&amp;C1331&amp;L1331&amp;D1331&amp;N1331</f>
        <v>{"source": "activity", "target": "imperturbability", "value":-0.03},</v>
      </c>
    </row>
    <row r="1332" spans="1:16" x14ac:dyDescent="0.2">
      <c r="A1332" t="s">
        <v>2048</v>
      </c>
      <c r="B1332" s="9" t="s">
        <v>1995</v>
      </c>
      <c r="C1332" s="9" t="s">
        <v>2038</v>
      </c>
      <c r="D1332" s="9">
        <v>-0.2</v>
      </c>
      <c r="E1332">
        <f>VLOOKUP(B1332,'Taul1 (3)'!B2:C538,2,)</f>
        <v>15</v>
      </c>
      <c r="F1332">
        <f>VLOOKUP(C1332,'Taul1 (3)'!B2:C538,2,)</f>
        <v>231</v>
      </c>
      <c r="H1332" t="s">
        <v>638</v>
      </c>
      <c r="J1332" t="s">
        <v>640</v>
      </c>
      <c r="L1332" t="s">
        <v>641</v>
      </c>
      <c r="N1332" t="s">
        <v>639</v>
      </c>
      <c r="P1332" t="str">
        <f>H1332&amp;B1332&amp;J1332&amp;C1332&amp;L1332&amp;D1332&amp;N1332</f>
        <v>{"source": "aesthetics", "target": "imperturbability", "value":-0.2},</v>
      </c>
    </row>
    <row r="1333" spans="1:16" x14ac:dyDescent="0.2">
      <c r="A1333" t="s">
        <v>2048</v>
      </c>
      <c r="B1333" s="9" t="s">
        <v>1934</v>
      </c>
      <c r="C1333" s="9" t="s">
        <v>2038</v>
      </c>
      <c r="D1333" s="9">
        <v>-0.15</v>
      </c>
      <c r="E1333">
        <f>VLOOKUP(B1333,'Taul1 (3)'!B2:C538,2,)</f>
        <v>24</v>
      </c>
      <c r="F1333">
        <f>VLOOKUP(C1333,'Taul1 (3)'!B2:C538,2,)</f>
        <v>231</v>
      </c>
      <c r="H1333" t="s">
        <v>638</v>
      </c>
      <c r="J1333" t="s">
        <v>640</v>
      </c>
      <c r="L1333" t="s">
        <v>641</v>
      </c>
      <c r="N1333" t="s">
        <v>639</v>
      </c>
      <c r="P1333" t="str">
        <f>H1333&amp;B1333&amp;J1333&amp;C1333&amp;L1333&amp;D1333&amp;N1333</f>
        <v>{"source": "Altruistic", "target": "imperturbability", "value":-0.15},</v>
      </c>
    </row>
    <row r="1334" spans="1:16" x14ac:dyDescent="0.2">
      <c r="A1334" t="s">
        <v>2048</v>
      </c>
      <c r="B1334" s="9" t="s">
        <v>2019</v>
      </c>
      <c r="C1334" s="9" t="s">
        <v>2038</v>
      </c>
      <c r="D1334" s="9">
        <v>-0.43</v>
      </c>
      <c r="E1334">
        <f>VLOOKUP(B1334,'Taul1 (3)'!B2:C538,2,)</f>
        <v>32</v>
      </c>
      <c r="F1334">
        <f>VLOOKUP(C1334,'Taul1 (3)'!B2:C538,2,)</f>
        <v>231</v>
      </c>
      <c r="H1334" t="s">
        <v>638</v>
      </c>
      <c r="J1334" t="s">
        <v>640</v>
      </c>
      <c r="L1334" t="s">
        <v>641</v>
      </c>
      <c r="N1334" t="s">
        <v>639</v>
      </c>
      <c r="P1334" t="str">
        <f>H1334&amp;B1334&amp;J1334&amp;C1334&amp;L1334&amp;D1334&amp;N1334</f>
        <v>{"source": "anxiety", "target": "imperturbability", "value":-0.43},</v>
      </c>
    </row>
    <row r="1335" spans="1:16" x14ac:dyDescent="0.2">
      <c r="A1335" t="s">
        <v>2048</v>
      </c>
      <c r="B1335" s="9" t="s">
        <v>1988</v>
      </c>
      <c r="C1335" s="9" t="s">
        <v>2038</v>
      </c>
      <c r="D1335" s="9">
        <v>0.09</v>
      </c>
      <c r="E1335">
        <f>VLOOKUP(B1335,'Taul1 (3)'!B2:C538,2,)</f>
        <v>40</v>
      </c>
      <c r="F1335">
        <f>VLOOKUP(C1335,'Taul1 (3)'!B2:C538,2,)</f>
        <v>231</v>
      </c>
      <c r="H1335" t="s">
        <v>638</v>
      </c>
      <c r="J1335" t="s">
        <v>640</v>
      </c>
      <c r="L1335" t="s">
        <v>641</v>
      </c>
      <c r="N1335" t="s">
        <v>639</v>
      </c>
      <c r="P1335" t="str">
        <f>H1335&amp;B1335&amp;J1335&amp;C1335&amp;L1335&amp;D1335&amp;N1335</f>
        <v>{"source": "assertiveness", "target": "imperturbability", "value":0.09},</v>
      </c>
    </row>
    <row r="1336" spans="1:16" x14ac:dyDescent="0.2">
      <c r="A1336" t="s">
        <v>2048</v>
      </c>
      <c r="B1336" s="9" t="s">
        <v>1988</v>
      </c>
      <c r="C1336" s="9" t="s">
        <v>2038</v>
      </c>
      <c r="D1336" s="9">
        <v>0.12</v>
      </c>
      <c r="E1336">
        <f>VLOOKUP(B1336,'Taul1 (3)'!B2:C538,2,)</f>
        <v>40</v>
      </c>
      <c r="F1336">
        <f>VLOOKUP(C1336,'Taul1 (3)'!B2:C538,2,)</f>
        <v>231</v>
      </c>
      <c r="H1336" t="s">
        <v>638</v>
      </c>
      <c r="J1336" t="s">
        <v>640</v>
      </c>
      <c r="L1336" t="s">
        <v>641</v>
      </c>
      <c r="N1336" t="s">
        <v>639</v>
      </c>
      <c r="P1336" t="str">
        <f>H1336&amp;B1336&amp;J1336&amp;C1336&amp;L1336&amp;D1336&amp;N1336</f>
        <v>{"source": "assertiveness", "target": "imperturbability", "value":0.12},</v>
      </c>
    </row>
    <row r="1337" spans="1:16" x14ac:dyDescent="0.2">
      <c r="A1337" t="s">
        <v>2048</v>
      </c>
      <c r="B1337" s="9" t="s">
        <v>2034</v>
      </c>
      <c r="C1337" s="9" t="s">
        <v>2038</v>
      </c>
      <c r="D1337" s="9">
        <v>0.3</v>
      </c>
      <c r="E1337">
        <f>VLOOKUP(B1337,'Taul1 (3)'!B2:C538,2,)</f>
        <v>60</v>
      </c>
      <c r="F1337">
        <f>VLOOKUP(C1337,'Taul1 (3)'!B2:C538,2,)</f>
        <v>231</v>
      </c>
      <c r="H1337" t="s">
        <v>638</v>
      </c>
      <c r="J1337" t="s">
        <v>640</v>
      </c>
      <c r="L1337" t="s">
        <v>641</v>
      </c>
      <c r="N1337" t="s">
        <v>639</v>
      </c>
      <c r="P1337" t="str">
        <f>H1337&amp;B1337&amp;J1337&amp;C1337&amp;L1337&amp;D1337&amp;N1337</f>
        <v>{"source": "calmness", "target": "imperturbability", "value":0.3},</v>
      </c>
    </row>
    <row r="1338" spans="1:16" x14ac:dyDescent="0.2">
      <c r="A1338" t="s">
        <v>2048</v>
      </c>
      <c r="B1338" s="9" t="s">
        <v>1987</v>
      </c>
      <c r="C1338" s="9" t="s">
        <v>2038</v>
      </c>
      <c r="D1338" s="9">
        <v>0.23</v>
      </c>
      <c r="E1338">
        <f>VLOOKUP(B1338,'Taul1 (3)'!B2:C538,2,)</f>
        <v>64</v>
      </c>
      <c r="F1338">
        <f>VLOOKUP(C1338,'Taul1 (3)'!B2:C538,2,)</f>
        <v>231</v>
      </c>
      <c r="H1338" t="s">
        <v>638</v>
      </c>
      <c r="J1338" t="s">
        <v>640</v>
      </c>
      <c r="L1338" t="s">
        <v>641</v>
      </c>
      <c r="N1338" t="s">
        <v>639</v>
      </c>
      <c r="P1338" t="str">
        <f>H1338&amp;B1338&amp;J1338&amp;C1338&amp;L1338&amp;D1338&amp;N1338</f>
        <v>{"source": "cautiousness", "target": "imperturbability", "value":0.23},</v>
      </c>
    </row>
    <row r="1339" spans="1:16" x14ac:dyDescent="0.2">
      <c r="A1339" t="s">
        <v>2048</v>
      </c>
      <c r="B1339" s="9" t="s">
        <v>1983</v>
      </c>
      <c r="C1339" s="9" t="s">
        <v>2038</v>
      </c>
      <c r="D1339" s="9">
        <v>0.26</v>
      </c>
      <c r="E1339">
        <f>VLOOKUP(B1339,'Taul1 (3)'!B2:C538,2,)</f>
        <v>75</v>
      </c>
      <c r="F1339">
        <f>VLOOKUP(C1339,'Taul1 (3)'!B2:C538,2,)</f>
        <v>231</v>
      </c>
      <c r="H1339" t="s">
        <v>638</v>
      </c>
      <c r="J1339" t="s">
        <v>640</v>
      </c>
      <c r="L1339" t="s">
        <v>641</v>
      </c>
      <c r="N1339" t="s">
        <v>639</v>
      </c>
      <c r="P1339" t="str">
        <f>H1339&amp;B1339&amp;J1339&amp;C1339&amp;L1339&amp;D1339&amp;N1339</f>
        <v>{"source": "competence", "target": "imperturbability", "value":0.26},</v>
      </c>
    </row>
    <row r="1340" spans="1:16" x14ac:dyDescent="0.2">
      <c r="A1340" t="s">
        <v>2048</v>
      </c>
      <c r="B1340" s="9" t="s">
        <v>2044</v>
      </c>
      <c r="C1340" s="9" t="s">
        <v>2038</v>
      </c>
      <c r="D1340" s="9">
        <v>0.01</v>
      </c>
      <c r="E1340">
        <f>VLOOKUP(B1340,'Taul1 (3)'!B2:C538,2,)</f>
        <v>76</v>
      </c>
      <c r="F1340">
        <f>VLOOKUP(C1340,'Taul1 (3)'!B2:C538,2,)</f>
        <v>231</v>
      </c>
      <c r="H1340" t="s">
        <v>638</v>
      </c>
      <c r="J1340" t="s">
        <v>640</v>
      </c>
      <c r="L1340" t="s">
        <v>641</v>
      </c>
      <c r="N1340" t="s">
        <v>639</v>
      </c>
      <c r="P1340" t="str">
        <f>H1340&amp;B1340&amp;J1340&amp;C1340&amp;L1340&amp;D1340&amp;N1340</f>
        <v>{"source": "compliance", "target": "imperturbability", "value":0.01},</v>
      </c>
    </row>
    <row r="1341" spans="1:16" x14ac:dyDescent="0.2">
      <c r="A1341" t="s">
        <v>2048</v>
      </c>
      <c r="B1341" s="9" t="s">
        <v>2025</v>
      </c>
      <c r="C1341" s="9" t="s">
        <v>2038</v>
      </c>
      <c r="D1341" s="9">
        <v>0.12</v>
      </c>
      <c r="E1341">
        <f>VLOOKUP(B1341,'Taul1 (3)'!B2:C538,2,)</f>
        <v>83</v>
      </c>
      <c r="F1341">
        <f>VLOOKUP(C1341,'Taul1 (3)'!B2:C538,2,)</f>
        <v>231</v>
      </c>
      <c r="H1341" t="s">
        <v>638</v>
      </c>
      <c r="J1341" t="s">
        <v>640</v>
      </c>
      <c r="L1341" t="s">
        <v>641</v>
      </c>
      <c r="N1341" t="s">
        <v>639</v>
      </c>
      <c r="P1341" t="str">
        <f>H1341&amp;B1341&amp;J1341&amp;C1341&amp;L1341&amp;D1341&amp;N1341</f>
        <v>{"source": "conscientiousness", "target": "imperturbability", "value":0.12},</v>
      </c>
    </row>
    <row r="1342" spans="1:16" x14ac:dyDescent="0.2">
      <c r="A1342" t="s">
        <v>2048</v>
      </c>
      <c r="B1342" s="9" t="s">
        <v>2018</v>
      </c>
      <c r="C1342" s="9" t="s">
        <v>2038</v>
      </c>
      <c r="D1342" s="9">
        <v>-0.08</v>
      </c>
      <c r="E1342">
        <f>VLOOKUP(B1342,'Taul1 (3)'!B2:C538,2,)</f>
        <v>91</v>
      </c>
      <c r="F1342">
        <f>VLOOKUP(C1342,'Taul1 (3)'!B2:C538,2,)</f>
        <v>231</v>
      </c>
      <c r="H1342" t="s">
        <v>638</v>
      </c>
      <c r="J1342" t="s">
        <v>640</v>
      </c>
      <c r="L1342" t="s">
        <v>641</v>
      </c>
      <c r="N1342" t="s">
        <v>639</v>
      </c>
      <c r="P1342" t="str">
        <f>H1342&amp;B1342&amp;J1342&amp;C1342&amp;L1342&amp;D1342&amp;N1342</f>
        <v>{"source": "cooperation", "target": "imperturbability", "value":-0.08},</v>
      </c>
    </row>
    <row r="1343" spans="1:16" x14ac:dyDescent="0.2">
      <c r="A1343" t="s">
        <v>2048</v>
      </c>
      <c r="B1343" s="9" t="s">
        <v>2114</v>
      </c>
      <c r="C1343" s="9" t="s">
        <v>2106</v>
      </c>
      <c r="D1343" s="9">
        <v>0.08</v>
      </c>
      <c r="E1343">
        <f>VLOOKUP(B1343,'Taul1 (3)'!B2:C538,2,)</f>
        <v>8</v>
      </c>
      <c r="F1343">
        <f>VLOOKUP(C1343,'Taul1 (3)'!B2:C538,2,)</f>
        <v>253</v>
      </c>
      <c r="H1343" t="s">
        <v>638</v>
      </c>
      <c r="J1343" t="s">
        <v>640</v>
      </c>
      <c r="L1343" t="s">
        <v>641</v>
      </c>
      <c r="N1343" t="s">
        <v>639</v>
      </c>
      <c r="P1343" t="str">
        <f>H1343&amp;B1343&amp;J1343&amp;C1343&amp;L1343&amp;D1343&amp;N1343</f>
        <v>{"source": "achievement", "target": "impulse control", "value":0.08},</v>
      </c>
    </row>
    <row r="1344" spans="1:16" x14ac:dyDescent="0.2">
      <c r="A1344" t="s">
        <v>2048</v>
      </c>
      <c r="B1344" s="9" t="s">
        <v>1997</v>
      </c>
      <c r="C1344" s="9" t="s">
        <v>2106</v>
      </c>
      <c r="D1344" s="9">
        <v>-0.05</v>
      </c>
      <c r="E1344">
        <f>VLOOKUP(B1344,'Taul1 (3)'!B2:C538,2,)</f>
        <v>10</v>
      </c>
      <c r="F1344">
        <f>VLOOKUP(C1344,'Taul1 (3)'!B2:C538,2,)</f>
        <v>253</v>
      </c>
      <c r="H1344" t="s">
        <v>638</v>
      </c>
      <c r="J1344" t="s">
        <v>640</v>
      </c>
      <c r="L1344" t="s">
        <v>641</v>
      </c>
      <c r="N1344" t="s">
        <v>639</v>
      </c>
      <c r="P1344" t="str">
        <f>H1344&amp;B1344&amp;J1344&amp;C1344&amp;L1344&amp;D1344&amp;N1344</f>
        <v>{"source": "actions", "target": "impulse control", "value":-0.05},</v>
      </c>
    </row>
    <row r="1345" spans="1:16" x14ac:dyDescent="0.2">
      <c r="A1345" t="s">
        <v>2048</v>
      </c>
      <c r="B1345" s="9" t="s">
        <v>1992</v>
      </c>
      <c r="C1345" s="9" t="s">
        <v>2106</v>
      </c>
      <c r="D1345" s="9">
        <v>-0.18</v>
      </c>
      <c r="E1345">
        <f>VLOOKUP(B1345,'Taul1 (3)'!B2:C538,2,)</f>
        <v>13</v>
      </c>
      <c r="F1345">
        <f>VLOOKUP(C1345,'Taul1 (3)'!B2:C538,2,)</f>
        <v>253</v>
      </c>
      <c r="H1345" t="s">
        <v>638</v>
      </c>
      <c r="J1345" t="s">
        <v>640</v>
      </c>
      <c r="L1345" t="s">
        <v>641</v>
      </c>
      <c r="N1345" t="s">
        <v>639</v>
      </c>
      <c r="P1345" t="str">
        <f>H1345&amp;B1345&amp;J1345&amp;C1345&amp;L1345&amp;D1345&amp;N1345</f>
        <v>{"source": "activity", "target": "impulse control", "value":-0.18},</v>
      </c>
    </row>
    <row r="1346" spans="1:16" x14ac:dyDescent="0.2">
      <c r="A1346" t="s">
        <v>2048</v>
      </c>
      <c r="B1346" s="9" t="s">
        <v>1995</v>
      </c>
      <c r="C1346" s="9" t="s">
        <v>2106</v>
      </c>
      <c r="D1346" s="9">
        <v>-0.05</v>
      </c>
      <c r="E1346">
        <f>VLOOKUP(B1346,'Taul1 (3)'!B2:C538,2,)</f>
        <v>15</v>
      </c>
      <c r="F1346">
        <f>VLOOKUP(C1346,'Taul1 (3)'!B2:C538,2,)</f>
        <v>253</v>
      </c>
      <c r="H1346" t="s">
        <v>638</v>
      </c>
      <c r="J1346" t="s">
        <v>640</v>
      </c>
      <c r="L1346" t="s">
        <v>641</v>
      </c>
      <c r="N1346" t="s">
        <v>639</v>
      </c>
      <c r="P1346" t="str">
        <f>H1346&amp;B1346&amp;J1346&amp;C1346&amp;L1346&amp;D1346&amp;N1346</f>
        <v>{"source": "aesthetics", "target": "impulse control", "value":-0.05},</v>
      </c>
    </row>
    <row r="1347" spans="1:16" x14ac:dyDescent="0.2">
      <c r="A1347" t="s">
        <v>2048</v>
      </c>
      <c r="B1347" s="9" t="s">
        <v>1934</v>
      </c>
      <c r="C1347" s="9" t="s">
        <v>2106</v>
      </c>
      <c r="D1347" s="9">
        <v>0.21</v>
      </c>
      <c r="E1347">
        <f>VLOOKUP(B1347,'Taul1 (3)'!B2:C538,2,)</f>
        <v>24</v>
      </c>
      <c r="F1347">
        <f>VLOOKUP(C1347,'Taul1 (3)'!B2:C538,2,)</f>
        <v>253</v>
      </c>
      <c r="H1347" t="s">
        <v>638</v>
      </c>
      <c r="J1347" t="s">
        <v>640</v>
      </c>
      <c r="L1347" t="s">
        <v>641</v>
      </c>
      <c r="N1347" t="s">
        <v>639</v>
      </c>
      <c r="P1347" t="str">
        <f>H1347&amp;B1347&amp;J1347&amp;C1347&amp;L1347&amp;D1347&amp;N1347</f>
        <v>{"source": "Altruistic", "target": "impulse control", "value":0.21},</v>
      </c>
    </row>
    <row r="1348" spans="1:16" x14ac:dyDescent="0.2">
      <c r="A1348" t="s">
        <v>2048</v>
      </c>
      <c r="B1348" s="9" t="s">
        <v>2019</v>
      </c>
      <c r="C1348" s="9" t="s">
        <v>2106</v>
      </c>
      <c r="D1348" s="9">
        <v>-0.3</v>
      </c>
      <c r="E1348">
        <f>VLOOKUP(B1348,'Taul1 (3)'!B2:C538,2,)</f>
        <v>32</v>
      </c>
      <c r="F1348">
        <f>VLOOKUP(C1348,'Taul1 (3)'!B2:C538,2,)</f>
        <v>253</v>
      </c>
      <c r="H1348" t="s">
        <v>638</v>
      </c>
      <c r="J1348" t="s">
        <v>640</v>
      </c>
      <c r="L1348" t="s">
        <v>641</v>
      </c>
      <c r="N1348" t="s">
        <v>639</v>
      </c>
      <c r="P1348" t="str">
        <f>H1348&amp;B1348&amp;J1348&amp;C1348&amp;L1348&amp;D1348&amp;N1348</f>
        <v>{"source": "anxiety", "target": "impulse control", "value":-0.3},</v>
      </c>
    </row>
    <row r="1349" spans="1:16" x14ac:dyDescent="0.2">
      <c r="A1349" t="s">
        <v>2048</v>
      </c>
      <c r="B1349" s="9" t="s">
        <v>1988</v>
      </c>
      <c r="C1349" s="9" t="s">
        <v>2106</v>
      </c>
      <c r="D1349" s="9">
        <v>-0.2</v>
      </c>
      <c r="E1349">
        <f>VLOOKUP(B1349,'Taul1 (3)'!B2:C538,2,)</f>
        <v>40</v>
      </c>
      <c r="F1349">
        <f>VLOOKUP(C1349,'Taul1 (3)'!B2:C538,2,)</f>
        <v>253</v>
      </c>
      <c r="H1349" t="s">
        <v>638</v>
      </c>
      <c r="J1349" t="s">
        <v>640</v>
      </c>
      <c r="L1349" t="s">
        <v>641</v>
      </c>
      <c r="N1349" t="s">
        <v>639</v>
      </c>
      <c r="P1349" t="str">
        <f>H1349&amp;B1349&amp;J1349&amp;C1349&amp;L1349&amp;D1349&amp;N1349</f>
        <v>{"source": "assertiveness", "target": "impulse control", "value":-0.2},</v>
      </c>
    </row>
    <row r="1350" spans="1:16" x14ac:dyDescent="0.2">
      <c r="A1350" t="s">
        <v>2048</v>
      </c>
      <c r="B1350" s="9" t="s">
        <v>1988</v>
      </c>
      <c r="C1350" s="9" t="s">
        <v>2106</v>
      </c>
      <c r="D1350" s="9">
        <v>0.01</v>
      </c>
      <c r="E1350">
        <f>VLOOKUP(B1350,'Taul1 (3)'!B2:C538,2,)</f>
        <v>40</v>
      </c>
      <c r="F1350">
        <f>VLOOKUP(C1350,'Taul1 (3)'!B2:C538,2,)</f>
        <v>253</v>
      </c>
      <c r="H1350" t="s">
        <v>638</v>
      </c>
      <c r="J1350" t="s">
        <v>640</v>
      </c>
      <c r="L1350" t="s">
        <v>641</v>
      </c>
      <c r="N1350" t="s">
        <v>639</v>
      </c>
      <c r="P1350" t="str">
        <f>H1350&amp;B1350&amp;J1350&amp;C1350&amp;L1350&amp;D1350&amp;N1350</f>
        <v>{"source": "assertiveness", "target": "impulse control", "value":0.01},</v>
      </c>
    </row>
    <row r="1351" spans="1:16" x14ac:dyDescent="0.2">
      <c r="A1351" t="s">
        <v>2048</v>
      </c>
      <c r="B1351" s="9" t="s">
        <v>2034</v>
      </c>
      <c r="C1351" s="9" t="s">
        <v>2106</v>
      </c>
      <c r="D1351" s="9">
        <v>0.53</v>
      </c>
      <c r="E1351">
        <f>VLOOKUP(B1351,'Taul1 (3)'!B2:C538,2,)</f>
        <v>60</v>
      </c>
      <c r="F1351">
        <f>VLOOKUP(C1351,'Taul1 (3)'!B2:C538,2,)</f>
        <v>253</v>
      </c>
      <c r="H1351" t="s">
        <v>638</v>
      </c>
      <c r="J1351" t="s">
        <v>640</v>
      </c>
      <c r="L1351" t="s">
        <v>641</v>
      </c>
      <c r="N1351" t="s">
        <v>639</v>
      </c>
      <c r="P1351" t="str">
        <f>H1351&amp;B1351&amp;J1351&amp;C1351&amp;L1351&amp;D1351&amp;N1351</f>
        <v>{"source": "calmness", "target": "impulse control", "value":0.53},</v>
      </c>
    </row>
    <row r="1352" spans="1:16" x14ac:dyDescent="0.2">
      <c r="A1352" t="s">
        <v>2048</v>
      </c>
      <c r="B1352" s="9" t="s">
        <v>1987</v>
      </c>
      <c r="C1352" s="9" t="s">
        <v>2106</v>
      </c>
      <c r="D1352" s="9">
        <v>0.38</v>
      </c>
      <c r="E1352">
        <f>VLOOKUP(B1352,'Taul1 (3)'!B2:C538,2,)</f>
        <v>64</v>
      </c>
      <c r="F1352">
        <f>VLOOKUP(C1352,'Taul1 (3)'!B2:C538,2,)</f>
        <v>253</v>
      </c>
      <c r="H1352" t="s">
        <v>638</v>
      </c>
      <c r="J1352" t="s">
        <v>640</v>
      </c>
      <c r="L1352" t="s">
        <v>641</v>
      </c>
      <c r="N1352" t="s">
        <v>639</v>
      </c>
      <c r="P1352" t="str">
        <f>H1352&amp;B1352&amp;J1352&amp;C1352&amp;L1352&amp;D1352&amp;N1352</f>
        <v>{"source": "cautiousness", "target": "impulse control", "value":0.38},</v>
      </c>
    </row>
    <row r="1353" spans="1:16" x14ac:dyDescent="0.2">
      <c r="A1353" t="s">
        <v>2048</v>
      </c>
      <c r="B1353" s="9" t="s">
        <v>1983</v>
      </c>
      <c r="C1353" s="9" t="s">
        <v>2106</v>
      </c>
      <c r="D1353" s="9">
        <v>0.24</v>
      </c>
      <c r="E1353">
        <f>VLOOKUP(B1353,'Taul1 (3)'!B2:C538,2,)</f>
        <v>75</v>
      </c>
      <c r="F1353">
        <f>VLOOKUP(C1353,'Taul1 (3)'!B2:C538,2,)</f>
        <v>253</v>
      </c>
      <c r="H1353" t="s">
        <v>638</v>
      </c>
      <c r="J1353" t="s">
        <v>640</v>
      </c>
      <c r="L1353" t="s">
        <v>641</v>
      </c>
      <c r="N1353" t="s">
        <v>639</v>
      </c>
      <c r="P1353" t="str">
        <f>H1353&amp;B1353&amp;J1353&amp;C1353&amp;L1353&amp;D1353&amp;N1353</f>
        <v>{"source": "competence", "target": "impulse control", "value":0.24},</v>
      </c>
    </row>
    <row r="1354" spans="1:16" x14ac:dyDescent="0.2">
      <c r="A1354" t="s">
        <v>2048</v>
      </c>
      <c r="B1354" s="9" t="s">
        <v>2044</v>
      </c>
      <c r="C1354" s="9" t="s">
        <v>2106</v>
      </c>
      <c r="D1354" s="9">
        <v>0.39</v>
      </c>
      <c r="E1354">
        <f>VLOOKUP(B1354,'Taul1 (3)'!B2:C538,2,)</f>
        <v>76</v>
      </c>
      <c r="F1354">
        <f>VLOOKUP(C1354,'Taul1 (3)'!B2:C538,2,)</f>
        <v>253</v>
      </c>
      <c r="H1354" t="s">
        <v>638</v>
      </c>
      <c r="J1354" t="s">
        <v>640</v>
      </c>
      <c r="L1354" t="s">
        <v>641</v>
      </c>
      <c r="N1354" t="s">
        <v>639</v>
      </c>
      <c r="P1354" t="str">
        <f>H1354&amp;B1354&amp;J1354&amp;C1354&amp;L1354&amp;D1354&amp;N1354</f>
        <v>{"source": "compliance", "target": "impulse control", "value":0.39},</v>
      </c>
    </row>
    <row r="1355" spans="1:16" x14ac:dyDescent="0.2">
      <c r="A1355" t="s">
        <v>2048</v>
      </c>
      <c r="B1355" s="9" t="s">
        <v>2025</v>
      </c>
      <c r="C1355" s="9" t="s">
        <v>2106</v>
      </c>
      <c r="D1355" s="9">
        <v>0.22</v>
      </c>
      <c r="E1355">
        <f>VLOOKUP(B1355,'Taul1 (3)'!B2:C538,2,)</f>
        <v>83</v>
      </c>
      <c r="F1355">
        <f>VLOOKUP(C1355,'Taul1 (3)'!B2:C538,2,)</f>
        <v>253</v>
      </c>
      <c r="H1355" t="s">
        <v>638</v>
      </c>
      <c r="J1355" t="s">
        <v>640</v>
      </c>
      <c r="L1355" t="s">
        <v>641</v>
      </c>
      <c r="N1355" t="s">
        <v>639</v>
      </c>
      <c r="P1355" t="str">
        <f>H1355&amp;B1355&amp;J1355&amp;C1355&amp;L1355&amp;D1355&amp;N1355</f>
        <v>{"source": "conscientiousness", "target": "impulse control", "value":0.22},</v>
      </c>
    </row>
    <row r="1356" spans="1:16" x14ac:dyDescent="0.2">
      <c r="A1356" t="s">
        <v>2048</v>
      </c>
      <c r="B1356" s="9" t="s">
        <v>2018</v>
      </c>
      <c r="C1356" s="9" t="s">
        <v>2106</v>
      </c>
      <c r="D1356" s="9">
        <v>0.4</v>
      </c>
      <c r="E1356">
        <f>VLOOKUP(B1356,'Taul1 (3)'!B2:C538,2,)</f>
        <v>91</v>
      </c>
      <c r="F1356">
        <f>VLOOKUP(C1356,'Taul1 (3)'!B2:C538,2,)</f>
        <v>253</v>
      </c>
      <c r="H1356" t="s">
        <v>638</v>
      </c>
      <c r="J1356" t="s">
        <v>640</v>
      </c>
      <c r="L1356" t="s">
        <v>641</v>
      </c>
      <c r="N1356" t="s">
        <v>639</v>
      </c>
      <c r="P1356" t="str">
        <f>H1356&amp;B1356&amp;J1356&amp;C1356&amp;L1356&amp;D1356&amp;N1356</f>
        <v>{"source": "cooperation", "target": "impulse control", "value":0.4},</v>
      </c>
    </row>
    <row r="1357" spans="1:16" x14ac:dyDescent="0.2">
      <c r="A1357" t="s">
        <v>2048</v>
      </c>
      <c r="B1357" s="9" t="s">
        <v>2019</v>
      </c>
      <c r="C1357" s="9" t="s">
        <v>2023</v>
      </c>
      <c r="D1357" s="9">
        <v>0.33</v>
      </c>
      <c r="E1357">
        <f>VLOOKUP(B1357,'Taul1 (3)'!B2:C538,2,)</f>
        <v>32</v>
      </c>
      <c r="F1357">
        <f>VLOOKUP(C1357,'Taul1 (3)'!B2:C538,2,)</f>
        <v>254</v>
      </c>
      <c r="H1357" t="s">
        <v>638</v>
      </c>
      <c r="J1357" t="s">
        <v>640</v>
      </c>
      <c r="L1357" t="s">
        <v>641</v>
      </c>
      <c r="N1357" t="s">
        <v>639</v>
      </c>
      <c r="P1357" t="str">
        <f>H1357&amp;B1357&amp;J1357&amp;C1357&amp;L1357&amp;D1357&amp;N1357</f>
        <v>{"source": "anxiety", "target": "impulsiveness", "value":0.33},</v>
      </c>
    </row>
    <row r="1358" spans="1:16" x14ac:dyDescent="0.2">
      <c r="A1358" t="s">
        <v>2048</v>
      </c>
      <c r="B1358" s="9" t="s">
        <v>2114</v>
      </c>
      <c r="C1358" s="9" t="s">
        <v>1985</v>
      </c>
      <c r="D1358" s="9">
        <v>0.36</v>
      </c>
      <c r="E1358">
        <f>VLOOKUP(B1358,'Taul1 (3)'!B2:C538,2,)</f>
        <v>8</v>
      </c>
      <c r="F1358">
        <f>VLOOKUP(C1358,'Taul1 (3)'!B2:C538,2,)</f>
        <v>261</v>
      </c>
      <c r="H1358" t="s">
        <v>638</v>
      </c>
      <c r="J1358" t="s">
        <v>640</v>
      </c>
      <c r="L1358" t="s">
        <v>641</v>
      </c>
      <c r="N1358" t="s">
        <v>639</v>
      </c>
      <c r="P1358" t="str">
        <f>H1358&amp;B1358&amp;J1358&amp;C1358&amp;L1358&amp;D1358&amp;N1358</f>
        <v>{"source": "achievement", "target": "ingenuity", "value":0.36},</v>
      </c>
    </row>
    <row r="1359" spans="1:16" x14ac:dyDescent="0.2">
      <c r="A1359" t="s">
        <v>2048</v>
      </c>
      <c r="B1359" s="9" t="s">
        <v>1997</v>
      </c>
      <c r="C1359" s="9" t="s">
        <v>1985</v>
      </c>
      <c r="D1359" s="9">
        <v>0.38</v>
      </c>
      <c r="E1359">
        <f>VLOOKUP(B1359,'Taul1 (3)'!B2:C538,2,)</f>
        <v>10</v>
      </c>
      <c r="F1359">
        <f>VLOOKUP(C1359,'Taul1 (3)'!B2:C538,2,)</f>
        <v>261</v>
      </c>
      <c r="H1359" t="s">
        <v>638</v>
      </c>
      <c r="J1359" t="s">
        <v>640</v>
      </c>
      <c r="L1359" t="s">
        <v>641</v>
      </c>
      <c r="N1359" t="s">
        <v>639</v>
      </c>
      <c r="P1359" t="str">
        <f>H1359&amp;B1359&amp;J1359&amp;C1359&amp;L1359&amp;D1359&amp;N1359</f>
        <v>{"source": "actions", "target": "ingenuity", "value":0.38},</v>
      </c>
    </row>
    <row r="1360" spans="1:16" x14ac:dyDescent="0.2">
      <c r="A1360" t="s">
        <v>2048</v>
      </c>
      <c r="B1360" s="9" t="s">
        <v>1992</v>
      </c>
      <c r="C1360" s="9" t="s">
        <v>1985</v>
      </c>
      <c r="D1360" s="9">
        <v>0.36</v>
      </c>
      <c r="E1360">
        <f>VLOOKUP(B1360,'Taul1 (3)'!B2:C538,2,)</f>
        <v>13</v>
      </c>
      <c r="F1360">
        <f>VLOOKUP(C1360,'Taul1 (3)'!B2:C538,2,)</f>
        <v>261</v>
      </c>
      <c r="H1360" t="s">
        <v>638</v>
      </c>
      <c r="J1360" t="s">
        <v>640</v>
      </c>
      <c r="L1360" t="s">
        <v>641</v>
      </c>
      <c r="N1360" t="s">
        <v>639</v>
      </c>
      <c r="P1360" t="str">
        <f>H1360&amp;B1360&amp;J1360&amp;C1360&amp;L1360&amp;D1360&amp;N1360</f>
        <v>{"source": "activity", "target": "ingenuity", "value":0.36},</v>
      </c>
    </row>
    <row r="1361" spans="1:16" x14ac:dyDescent="0.2">
      <c r="A1361" t="s">
        <v>2048</v>
      </c>
      <c r="B1361" s="9" t="s">
        <v>1995</v>
      </c>
      <c r="C1361" s="9" t="s">
        <v>1985</v>
      </c>
      <c r="D1361" s="9">
        <v>0.28999999999999998</v>
      </c>
      <c r="E1361">
        <f>VLOOKUP(B1361,'Taul1 (3)'!B2:C538,2,)</f>
        <v>15</v>
      </c>
      <c r="F1361">
        <f>VLOOKUP(C1361,'Taul1 (3)'!B2:C538,2,)</f>
        <v>261</v>
      </c>
      <c r="H1361" t="s">
        <v>638</v>
      </c>
      <c r="J1361" t="s">
        <v>640</v>
      </c>
      <c r="L1361" t="s">
        <v>641</v>
      </c>
      <c r="N1361" t="s">
        <v>639</v>
      </c>
      <c r="P1361" t="str">
        <f>H1361&amp;B1361&amp;J1361&amp;C1361&amp;L1361&amp;D1361&amp;N1361</f>
        <v>{"source": "aesthetics", "target": "ingenuity", "value":0.29},</v>
      </c>
    </row>
    <row r="1362" spans="1:16" x14ac:dyDescent="0.2">
      <c r="A1362" t="s">
        <v>2048</v>
      </c>
      <c r="B1362" s="9" t="s">
        <v>1934</v>
      </c>
      <c r="C1362" s="9" t="s">
        <v>1985</v>
      </c>
      <c r="D1362" s="9">
        <v>0.08</v>
      </c>
      <c r="E1362">
        <f>VLOOKUP(B1362,'Taul1 (3)'!B2:C538,2,)</f>
        <v>24</v>
      </c>
      <c r="F1362">
        <f>VLOOKUP(C1362,'Taul1 (3)'!B2:C538,2,)</f>
        <v>261</v>
      </c>
      <c r="H1362" t="s">
        <v>638</v>
      </c>
      <c r="J1362" t="s">
        <v>640</v>
      </c>
      <c r="L1362" t="s">
        <v>641</v>
      </c>
      <c r="N1362" t="s">
        <v>639</v>
      </c>
      <c r="P1362" t="str">
        <f>H1362&amp;B1362&amp;J1362&amp;C1362&amp;L1362&amp;D1362&amp;N1362</f>
        <v>{"source": "Altruistic", "target": "ingenuity", "value":0.08},</v>
      </c>
    </row>
    <row r="1363" spans="1:16" x14ac:dyDescent="0.2">
      <c r="A1363" t="s">
        <v>2048</v>
      </c>
      <c r="B1363" s="9" t="s">
        <v>2019</v>
      </c>
      <c r="C1363" s="9" t="s">
        <v>1985</v>
      </c>
      <c r="D1363" s="9">
        <v>-0.26</v>
      </c>
      <c r="E1363">
        <f>VLOOKUP(B1363,'Taul1 (3)'!B2:C538,2,)</f>
        <v>32</v>
      </c>
      <c r="F1363">
        <f>VLOOKUP(C1363,'Taul1 (3)'!B2:C538,2,)</f>
        <v>261</v>
      </c>
      <c r="H1363" t="s">
        <v>638</v>
      </c>
      <c r="J1363" t="s">
        <v>640</v>
      </c>
      <c r="L1363" t="s">
        <v>641</v>
      </c>
      <c r="N1363" t="s">
        <v>639</v>
      </c>
      <c r="P1363" t="str">
        <f>H1363&amp;B1363&amp;J1363&amp;C1363&amp;L1363&amp;D1363&amp;N1363</f>
        <v>{"source": "anxiety", "target": "ingenuity", "value":-0.26},</v>
      </c>
    </row>
    <row r="1364" spans="1:16" x14ac:dyDescent="0.2">
      <c r="A1364" t="s">
        <v>2048</v>
      </c>
      <c r="B1364" s="9" t="s">
        <v>1988</v>
      </c>
      <c r="C1364" s="9" t="s">
        <v>1985</v>
      </c>
      <c r="D1364" s="9">
        <v>0.54</v>
      </c>
      <c r="E1364">
        <f>VLOOKUP(B1364,'Taul1 (3)'!B2:C538,2,)</f>
        <v>40</v>
      </c>
      <c r="F1364">
        <f>VLOOKUP(C1364,'Taul1 (3)'!B2:C538,2,)</f>
        <v>261</v>
      </c>
      <c r="H1364" t="s">
        <v>638</v>
      </c>
      <c r="J1364" t="s">
        <v>640</v>
      </c>
      <c r="L1364" t="s">
        <v>641</v>
      </c>
      <c r="N1364" t="s">
        <v>639</v>
      </c>
      <c r="P1364" t="str">
        <f>H1364&amp;B1364&amp;J1364&amp;C1364&amp;L1364&amp;D1364&amp;N1364</f>
        <v>{"source": "assertiveness", "target": "ingenuity", "value":0.54},</v>
      </c>
    </row>
    <row r="1365" spans="1:16" x14ac:dyDescent="0.2">
      <c r="A1365" t="s">
        <v>2048</v>
      </c>
      <c r="B1365" s="9" t="s">
        <v>1988</v>
      </c>
      <c r="C1365" s="9" t="s">
        <v>1985</v>
      </c>
      <c r="D1365" s="9">
        <v>0.57999999999999996</v>
      </c>
      <c r="E1365">
        <f>VLOOKUP(B1365,'Taul1 (3)'!B2:C538,2,)</f>
        <v>40</v>
      </c>
      <c r="F1365">
        <f>VLOOKUP(C1365,'Taul1 (3)'!B2:C538,2,)</f>
        <v>261</v>
      </c>
      <c r="H1365" t="s">
        <v>638</v>
      </c>
      <c r="J1365" t="s">
        <v>640</v>
      </c>
      <c r="L1365" t="s">
        <v>641</v>
      </c>
      <c r="N1365" t="s">
        <v>639</v>
      </c>
      <c r="P1365" t="str">
        <f>H1365&amp;B1365&amp;J1365&amp;C1365&amp;L1365&amp;D1365&amp;N1365</f>
        <v>{"source": "assertiveness", "target": "ingenuity", "value":0.58},</v>
      </c>
    </row>
    <row r="1366" spans="1:16" x14ac:dyDescent="0.2">
      <c r="A1366" t="s">
        <v>2048</v>
      </c>
      <c r="B1366" s="9" t="s">
        <v>2034</v>
      </c>
      <c r="C1366" s="9" t="s">
        <v>1985</v>
      </c>
      <c r="D1366" s="9">
        <v>0.12</v>
      </c>
      <c r="E1366">
        <f>VLOOKUP(B1366,'Taul1 (3)'!B2:C538,2,)</f>
        <v>60</v>
      </c>
      <c r="F1366">
        <f>VLOOKUP(C1366,'Taul1 (3)'!B2:C538,2,)</f>
        <v>261</v>
      </c>
      <c r="H1366" t="s">
        <v>638</v>
      </c>
      <c r="J1366" t="s">
        <v>640</v>
      </c>
      <c r="L1366" t="s">
        <v>641</v>
      </c>
      <c r="N1366" t="s">
        <v>639</v>
      </c>
      <c r="P1366" t="str">
        <f>H1366&amp;B1366&amp;J1366&amp;C1366&amp;L1366&amp;D1366&amp;N1366</f>
        <v>{"source": "calmness", "target": "ingenuity", "value":0.12},</v>
      </c>
    </row>
    <row r="1367" spans="1:16" x14ac:dyDescent="0.2">
      <c r="A1367" t="s">
        <v>2048</v>
      </c>
      <c r="B1367" s="9" t="s">
        <v>1987</v>
      </c>
      <c r="C1367" s="9" t="s">
        <v>1985</v>
      </c>
      <c r="D1367" s="9">
        <v>-0.13</v>
      </c>
      <c r="E1367">
        <f>VLOOKUP(B1367,'Taul1 (3)'!B2:C538,2,)</f>
        <v>64</v>
      </c>
      <c r="F1367">
        <f>VLOOKUP(C1367,'Taul1 (3)'!B2:C538,2,)</f>
        <v>261</v>
      </c>
      <c r="H1367" t="s">
        <v>638</v>
      </c>
      <c r="J1367" t="s">
        <v>640</v>
      </c>
      <c r="L1367" t="s">
        <v>641</v>
      </c>
      <c r="N1367" t="s">
        <v>639</v>
      </c>
      <c r="P1367" t="str">
        <f>H1367&amp;B1367&amp;J1367&amp;C1367&amp;L1367&amp;D1367&amp;N1367</f>
        <v>{"source": "cautiousness", "target": "ingenuity", "value":-0.13},</v>
      </c>
    </row>
    <row r="1368" spans="1:16" x14ac:dyDescent="0.2">
      <c r="A1368" t="s">
        <v>2048</v>
      </c>
      <c r="B1368" s="9" t="s">
        <v>1983</v>
      </c>
      <c r="C1368" s="9" t="s">
        <v>1985</v>
      </c>
      <c r="D1368" s="9">
        <v>0.39</v>
      </c>
      <c r="E1368">
        <f>VLOOKUP(B1368,'Taul1 (3)'!B2:C538,2,)</f>
        <v>75</v>
      </c>
      <c r="F1368">
        <f>VLOOKUP(C1368,'Taul1 (3)'!B2:C538,2,)</f>
        <v>261</v>
      </c>
      <c r="H1368" t="s">
        <v>638</v>
      </c>
      <c r="J1368" t="s">
        <v>640</v>
      </c>
      <c r="L1368" t="s">
        <v>641</v>
      </c>
      <c r="N1368" t="s">
        <v>639</v>
      </c>
      <c r="P1368" t="str">
        <f>H1368&amp;B1368&amp;J1368&amp;C1368&amp;L1368&amp;D1368&amp;N1368</f>
        <v>{"source": "competence", "target": "ingenuity", "value":0.39},</v>
      </c>
    </row>
    <row r="1369" spans="1:16" x14ac:dyDescent="0.2">
      <c r="A1369" t="s">
        <v>2048</v>
      </c>
      <c r="B1369" s="9" t="s">
        <v>2044</v>
      </c>
      <c r="C1369" s="9" t="s">
        <v>1985</v>
      </c>
      <c r="D1369" s="9">
        <v>-0.15</v>
      </c>
      <c r="E1369">
        <f>VLOOKUP(B1369,'Taul1 (3)'!B2:C538,2,)</f>
        <v>76</v>
      </c>
      <c r="F1369">
        <f>VLOOKUP(C1369,'Taul1 (3)'!B2:C538,2,)</f>
        <v>261</v>
      </c>
      <c r="H1369" t="s">
        <v>638</v>
      </c>
      <c r="J1369" t="s">
        <v>640</v>
      </c>
      <c r="L1369" t="s">
        <v>641</v>
      </c>
      <c r="N1369" t="s">
        <v>639</v>
      </c>
      <c r="P1369" t="str">
        <f>H1369&amp;B1369&amp;J1369&amp;C1369&amp;L1369&amp;D1369&amp;N1369</f>
        <v>{"source": "compliance", "target": "ingenuity", "value":-0.15},</v>
      </c>
    </row>
    <row r="1370" spans="1:16" x14ac:dyDescent="0.2">
      <c r="A1370" t="s">
        <v>2048</v>
      </c>
      <c r="B1370" s="9" t="s">
        <v>2025</v>
      </c>
      <c r="C1370" s="9" t="s">
        <v>1985</v>
      </c>
      <c r="D1370" s="9">
        <v>0.12</v>
      </c>
      <c r="E1370">
        <f>VLOOKUP(B1370,'Taul1 (3)'!B2:C538,2,)</f>
        <v>83</v>
      </c>
      <c r="F1370">
        <f>VLOOKUP(C1370,'Taul1 (3)'!B2:C538,2,)</f>
        <v>261</v>
      </c>
      <c r="H1370" t="s">
        <v>638</v>
      </c>
      <c r="J1370" t="s">
        <v>640</v>
      </c>
      <c r="L1370" t="s">
        <v>641</v>
      </c>
      <c r="N1370" t="s">
        <v>639</v>
      </c>
      <c r="P1370" t="str">
        <f>H1370&amp;B1370&amp;J1370&amp;C1370&amp;L1370&amp;D1370&amp;N1370</f>
        <v>{"source": "conscientiousness", "target": "ingenuity", "value":0.12},</v>
      </c>
    </row>
    <row r="1371" spans="1:16" x14ac:dyDescent="0.2">
      <c r="A1371" t="s">
        <v>2048</v>
      </c>
      <c r="B1371" s="9" t="s">
        <v>2039</v>
      </c>
      <c r="C1371" s="9" t="s">
        <v>1985</v>
      </c>
      <c r="D1371" s="9">
        <v>0.14000000000000001</v>
      </c>
      <c r="E1371">
        <f>VLOOKUP(B1371,'Taul1 (3)'!B2:C538,2,)</f>
        <v>90</v>
      </c>
      <c r="F1371">
        <f>VLOOKUP(C1371,'Taul1 (3)'!B2:C538,2,)</f>
        <v>261</v>
      </c>
      <c r="H1371" t="s">
        <v>638</v>
      </c>
      <c r="J1371" t="s">
        <v>640</v>
      </c>
      <c r="L1371" t="s">
        <v>641</v>
      </c>
      <c r="N1371" t="s">
        <v>639</v>
      </c>
      <c r="P1371" t="str">
        <f>H1371&amp;B1371&amp;J1371&amp;C1371&amp;L1371&amp;D1371&amp;N1371</f>
        <v>{"source": "cool-headedness", "target": "ingenuity", "value":0.14},</v>
      </c>
    </row>
    <row r="1372" spans="1:16" x14ac:dyDescent="0.2">
      <c r="A1372" t="s">
        <v>2048</v>
      </c>
      <c r="B1372" s="9" t="s">
        <v>2018</v>
      </c>
      <c r="C1372" s="9" t="s">
        <v>1985</v>
      </c>
      <c r="D1372" s="9">
        <v>-0.16</v>
      </c>
      <c r="E1372">
        <f>VLOOKUP(B1372,'Taul1 (3)'!B2:C538,2,)</f>
        <v>91</v>
      </c>
      <c r="F1372">
        <f>VLOOKUP(C1372,'Taul1 (3)'!B2:C538,2,)</f>
        <v>261</v>
      </c>
      <c r="H1372" t="s">
        <v>638</v>
      </c>
      <c r="J1372" t="s">
        <v>640</v>
      </c>
      <c r="L1372" t="s">
        <v>641</v>
      </c>
      <c r="N1372" t="s">
        <v>639</v>
      </c>
      <c r="P1372" t="str">
        <f>H1372&amp;B1372&amp;J1372&amp;C1372&amp;L1372&amp;D1372&amp;N1372</f>
        <v>{"source": "cooperation", "target": "ingenuity", "value":-0.16},</v>
      </c>
    </row>
    <row r="1373" spans="1:16" x14ac:dyDescent="0.2">
      <c r="A1373" t="s">
        <v>2048</v>
      </c>
      <c r="B1373" s="9" t="s">
        <v>2114</v>
      </c>
      <c r="C1373" s="9" t="s">
        <v>1986</v>
      </c>
      <c r="D1373" s="9">
        <v>0.15</v>
      </c>
      <c r="E1373">
        <f>VLOOKUP(B1373,'Taul1 (3)'!B2:C538,2,)</f>
        <v>8</v>
      </c>
      <c r="F1373">
        <f>VLOOKUP(C1373,'Taul1 (3)'!B2:C538,2,)</f>
        <v>266</v>
      </c>
      <c r="H1373" t="s">
        <v>638</v>
      </c>
      <c r="J1373" t="s">
        <v>640</v>
      </c>
      <c r="L1373" t="s">
        <v>641</v>
      </c>
      <c r="N1373" t="s">
        <v>639</v>
      </c>
      <c r="P1373" t="str">
        <f>H1373&amp;B1373&amp;J1373&amp;C1373&amp;L1373&amp;D1373&amp;N1373</f>
        <v>{"source": "achievement", "target": "intellect", "value":0.15},</v>
      </c>
    </row>
    <row r="1374" spans="1:16" x14ac:dyDescent="0.2">
      <c r="A1374" t="s">
        <v>2048</v>
      </c>
      <c r="B1374" s="9" t="s">
        <v>1997</v>
      </c>
      <c r="C1374" s="9" t="s">
        <v>1986</v>
      </c>
      <c r="D1374" s="9">
        <v>0.32</v>
      </c>
      <c r="E1374">
        <f>VLOOKUP(B1374,'Taul1 (3)'!B2:C538,2,)</f>
        <v>10</v>
      </c>
      <c r="F1374">
        <f>VLOOKUP(C1374,'Taul1 (3)'!B2:C538,2,)</f>
        <v>266</v>
      </c>
      <c r="H1374" t="s">
        <v>638</v>
      </c>
      <c r="J1374" t="s">
        <v>640</v>
      </c>
      <c r="L1374" t="s">
        <v>641</v>
      </c>
      <c r="N1374" t="s">
        <v>639</v>
      </c>
      <c r="P1374" t="str">
        <f>H1374&amp;B1374&amp;J1374&amp;C1374&amp;L1374&amp;D1374&amp;N1374</f>
        <v>{"source": "actions", "target": "intellect", "value":0.32},</v>
      </c>
    </row>
    <row r="1375" spans="1:16" x14ac:dyDescent="0.2">
      <c r="A1375" t="s">
        <v>2048</v>
      </c>
      <c r="B1375" s="9" t="s">
        <v>1992</v>
      </c>
      <c r="C1375" s="9" t="s">
        <v>1986</v>
      </c>
      <c r="D1375" s="9">
        <v>0.18</v>
      </c>
      <c r="E1375">
        <f>VLOOKUP(B1375,'Taul1 (3)'!B2:C538,2,)</f>
        <v>13</v>
      </c>
      <c r="F1375">
        <f>VLOOKUP(C1375,'Taul1 (3)'!B2:C538,2,)</f>
        <v>266</v>
      </c>
      <c r="H1375" t="s">
        <v>638</v>
      </c>
      <c r="J1375" t="s">
        <v>640</v>
      </c>
      <c r="L1375" t="s">
        <v>641</v>
      </c>
      <c r="N1375" t="s">
        <v>639</v>
      </c>
      <c r="P1375" t="str">
        <f>H1375&amp;B1375&amp;J1375&amp;C1375&amp;L1375&amp;D1375&amp;N1375</f>
        <v>{"source": "activity", "target": "intellect", "value":0.18},</v>
      </c>
    </row>
    <row r="1376" spans="1:16" x14ac:dyDescent="0.2">
      <c r="A1376" t="s">
        <v>2048</v>
      </c>
      <c r="B1376" s="9" t="s">
        <v>1995</v>
      </c>
      <c r="C1376" s="9" t="s">
        <v>1986</v>
      </c>
      <c r="D1376" s="9">
        <v>0.42</v>
      </c>
      <c r="E1376">
        <f>VLOOKUP(B1376,'Taul1 (3)'!B2:C538,2,)</f>
        <v>15</v>
      </c>
      <c r="F1376">
        <f>VLOOKUP(C1376,'Taul1 (3)'!B2:C538,2,)</f>
        <v>266</v>
      </c>
      <c r="H1376" t="s">
        <v>638</v>
      </c>
      <c r="J1376" t="s">
        <v>640</v>
      </c>
      <c r="L1376" t="s">
        <v>641</v>
      </c>
      <c r="N1376" t="s">
        <v>639</v>
      </c>
      <c r="P1376" t="str">
        <f>H1376&amp;B1376&amp;J1376&amp;C1376&amp;L1376&amp;D1376&amp;N1376</f>
        <v>{"source": "aesthetics", "target": "intellect", "value":0.42},</v>
      </c>
    </row>
    <row r="1377" spans="1:16" x14ac:dyDescent="0.2">
      <c r="A1377" t="s">
        <v>2048</v>
      </c>
      <c r="B1377" s="9" t="s">
        <v>1934</v>
      </c>
      <c r="C1377" s="9" t="s">
        <v>1986</v>
      </c>
      <c r="D1377" s="9">
        <v>0.04</v>
      </c>
      <c r="E1377">
        <f>VLOOKUP(B1377,'Taul1 (3)'!B2:C538,2,)</f>
        <v>24</v>
      </c>
      <c r="F1377">
        <f>VLOOKUP(C1377,'Taul1 (3)'!B2:C538,2,)</f>
        <v>266</v>
      </c>
      <c r="H1377" t="s">
        <v>638</v>
      </c>
      <c r="J1377" t="s">
        <v>640</v>
      </c>
      <c r="L1377" t="s">
        <v>641</v>
      </c>
      <c r="N1377" t="s">
        <v>639</v>
      </c>
      <c r="P1377" t="str">
        <f>H1377&amp;B1377&amp;J1377&amp;C1377&amp;L1377&amp;D1377&amp;N1377</f>
        <v>{"source": "Altruistic", "target": "intellect", "value":0.04},</v>
      </c>
    </row>
    <row r="1378" spans="1:16" x14ac:dyDescent="0.2">
      <c r="A1378" t="s">
        <v>2048</v>
      </c>
      <c r="B1378" s="9" t="s">
        <v>2019</v>
      </c>
      <c r="C1378" s="9" t="s">
        <v>1986</v>
      </c>
      <c r="D1378" s="9">
        <v>-0.11</v>
      </c>
      <c r="E1378">
        <f>VLOOKUP(B1378,'Taul1 (3)'!B2:C538,2,)</f>
        <v>32</v>
      </c>
      <c r="F1378">
        <f>VLOOKUP(C1378,'Taul1 (3)'!B2:C538,2,)</f>
        <v>266</v>
      </c>
      <c r="H1378" t="s">
        <v>638</v>
      </c>
      <c r="J1378" t="s">
        <v>640</v>
      </c>
      <c r="L1378" t="s">
        <v>641</v>
      </c>
      <c r="N1378" t="s">
        <v>639</v>
      </c>
      <c r="P1378" t="str">
        <f>H1378&amp;B1378&amp;J1378&amp;C1378&amp;L1378&amp;D1378&amp;N1378</f>
        <v>{"source": "anxiety", "target": "intellect", "value":-0.11},</v>
      </c>
    </row>
    <row r="1379" spans="1:16" x14ac:dyDescent="0.2">
      <c r="A1379" t="s">
        <v>2048</v>
      </c>
      <c r="B1379" s="9" t="s">
        <v>1988</v>
      </c>
      <c r="C1379" s="9" t="s">
        <v>1986</v>
      </c>
      <c r="D1379" s="9">
        <v>0.3</v>
      </c>
      <c r="E1379">
        <f>VLOOKUP(B1379,'Taul1 (3)'!B2:C538,2,)</f>
        <v>40</v>
      </c>
      <c r="F1379">
        <f>VLOOKUP(C1379,'Taul1 (3)'!B2:C538,2,)</f>
        <v>266</v>
      </c>
      <c r="H1379" t="s">
        <v>638</v>
      </c>
      <c r="J1379" t="s">
        <v>640</v>
      </c>
      <c r="L1379" t="s">
        <v>641</v>
      </c>
      <c r="N1379" t="s">
        <v>639</v>
      </c>
      <c r="P1379" t="str">
        <f>H1379&amp;B1379&amp;J1379&amp;C1379&amp;L1379&amp;D1379&amp;N1379</f>
        <v>{"source": "assertiveness", "target": "intellect", "value":0.3},</v>
      </c>
    </row>
    <row r="1380" spans="1:16" x14ac:dyDescent="0.2">
      <c r="A1380" t="s">
        <v>2048</v>
      </c>
      <c r="B1380" s="9" t="s">
        <v>1988</v>
      </c>
      <c r="C1380" s="9" t="s">
        <v>1986</v>
      </c>
      <c r="D1380" s="9">
        <v>0.31</v>
      </c>
      <c r="E1380">
        <f>VLOOKUP(B1380,'Taul1 (3)'!B2:C538,2,)</f>
        <v>40</v>
      </c>
      <c r="F1380">
        <f>VLOOKUP(C1380,'Taul1 (3)'!B2:C538,2,)</f>
        <v>266</v>
      </c>
      <c r="H1380" t="s">
        <v>638</v>
      </c>
      <c r="J1380" t="s">
        <v>640</v>
      </c>
      <c r="L1380" t="s">
        <v>641</v>
      </c>
      <c r="N1380" t="s">
        <v>639</v>
      </c>
      <c r="P1380" t="str">
        <f>H1380&amp;B1380&amp;J1380&amp;C1380&amp;L1380&amp;D1380&amp;N1380</f>
        <v>{"source": "assertiveness", "target": "intellect", "value":0.31},</v>
      </c>
    </row>
    <row r="1381" spans="1:16" x14ac:dyDescent="0.2">
      <c r="A1381" t="s">
        <v>2048</v>
      </c>
      <c r="B1381" s="9" t="s">
        <v>2034</v>
      </c>
      <c r="C1381" s="9" t="s">
        <v>1986</v>
      </c>
      <c r="D1381" s="9">
        <v>7.0000000000000007E-2</v>
      </c>
      <c r="E1381">
        <f>VLOOKUP(B1381,'Taul1 (3)'!B2:C538,2,)</f>
        <v>60</v>
      </c>
      <c r="F1381">
        <f>VLOOKUP(C1381,'Taul1 (3)'!B2:C538,2,)</f>
        <v>266</v>
      </c>
      <c r="H1381" t="s">
        <v>638</v>
      </c>
      <c r="J1381" t="s">
        <v>640</v>
      </c>
      <c r="L1381" t="s">
        <v>641</v>
      </c>
      <c r="N1381" t="s">
        <v>639</v>
      </c>
      <c r="P1381" t="str">
        <f>H1381&amp;B1381&amp;J1381&amp;C1381&amp;L1381&amp;D1381&amp;N1381</f>
        <v>{"source": "calmness", "target": "intellect", "value":0.07},</v>
      </c>
    </row>
    <row r="1382" spans="1:16" x14ac:dyDescent="0.2">
      <c r="A1382" t="s">
        <v>2048</v>
      </c>
      <c r="B1382" s="9" t="s">
        <v>1987</v>
      </c>
      <c r="C1382" s="9" t="s">
        <v>1986</v>
      </c>
      <c r="D1382" s="9">
        <v>-7.0000000000000007E-2</v>
      </c>
      <c r="E1382">
        <f>VLOOKUP(B1382,'Taul1 (3)'!B2:C538,2,)</f>
        <v>64</v>
      </c>
      <c r="F1382">
        <f>VLOOKUP(C1382,'Taul1 (3)'!B2:C538,2,)</f>
        <v>266</v>
      </c>
      <c r="H1382" t="s">
        <v>638</v>
      </c>
      <c r="J1382" t="s">
        <v>640</v>
      </c>
      <c r="L1382" t="s">
        <v>641</v>
      </c>
      <c r="N1382" t="s">
        <v>639</v>
      </c>
      <c r="P1382" t="str">
        <f>H1382&amp;B1382&amp;J1382&amp;C1382&amp;L1382&amp;D1382&amp;N1382</f>
        <v>{"source": "cautiousness", "target": "intellect", "value":-0.07},</v>
      </c>
    </row>
    <row r="1383" spans="1:16" x14ac:dyDescent="0.2">
      <c r="A1383" t="s">
        <v>2048</v>
      </c>
      <c r="B1383" s="9" t="s">
        <v>1983</v>
      </c>
      <c r="C1383" s="9" t="s">
        <v>1986</v>
      </c>
      <c r="D1383" s="9">
        <v>0.24</v>
      </c>
      <c r="E1383">
        <f>VLOOKUP(B1383,'Taul1 (3)'!B2:C538,2,)</f>
        <v>75</v>
      </c>
      <c r="F1383">
        <f>VLOOKUP(C1383,'Taul1 (3)'!B2:C538,2,)</f>
        <v>266</v>
      </c>
      <c r="H1383" t="s">
        <v>638</v>
      </c>
      <c r="J1383" t="s">
        <v>640</v>
      </c>
      <c r="L1383" t="s">
        <v>641</v>
      </c>
      <c r="N1383" t="s">
        <v>639</v>
      </c>
      <c r="P1383" t="str">
        <f>H1383&amp;B1383&amp;J1383&amp;C1383&amp;L1383&amp;D1383&amp;N1383</f>
        <v>{"source": "competence", "target": "intellect", "value":0.24},</v>
      </c>
    </row>
    <row r="1384" spans="1:16" x14ac:dyDescent="0.2">
      <c r="A1384" t="s">
        <v>2048</v>
      </c>
      <c r="B1384" s="9" t="s">
        <v>2044</v>
      </c>
      <c r="C1384" s="9" t="s">
        <v>1986</v>
      </c>
      <c r="D1384" s="9">
        <v>-0.05</v>
      </c>
      <c r="E1384">
        <f>VLOOKUP(B1384,'Taul1 (3)'!B2:C538,2,)</f>
        <v>76</v>
      </c>
      <c r="F1384">
        <f>VLOOKUP(C1384,'Taul1 (3)'!B2:C538,2,)</f>
        <v>266</v>
      </c>
      <c r="H1384" t="s">
        <v>638</v>
      </c>
      <c r="J1384" t="s">
        <v>640</v>
      </c>
      <c r="L1384" t="s">
        <v>641</v>
      </c>
      <c r="N1384" t="s">
        <v>639</v>
      </c>
      <c r="P1384" t="str">
        <f>H1384&amp;B1384&amp;J1384&amp;C1384&amp;L1384&amp;D1384&amp;N1384</f>
        <v>{"source": "compliance", "target": "intellect", "value":-0.05},</v>
      </c>
    </row>
    <row r="1385" spans="1:16" x14ac:dyDescent="0.2">
      <c r="A1385" t="s">
        <v>2048</v>
      </c>
      <c r="B1385" s="9" t="s">
        <v>2025</v>
      </c>
      <c r="C1385" s="9" t="s">
        <v>1986</v>
      </c>
      <c r="D1385" s="9">
        <v>0.08</v>
      </c>
      <c r="E1385">
        <f>VLOOKUP(B1385,'Taul1 (3)'!B2:C538,2,)</f>
        <v>83</v>
      </c>
      <c r="F1385">
        <f>VLOOKUP(C1385,'Taul1 (3)'!B2:C538,2,)</f>
        <v>266</v>
      </c>
      <c r="H1385" t="s">
        <v>638</v>
      </c>
      <c r="J1385" t="s">
        <v>640</v>
      </c>
      <c r="L1385" t="s">
        <v>641</v>
      </c>
      <c r="N1385" t="s">
        <v>639</v>
      </c>
      <c r="P1385" t="str">
        <f>H1385&amp;B1385&amp;J1385&amp;C1385&amp;L1385&amp;D1385&amp;N1385</f>
        <v>{"source": "conscientiousness", "target": "intellect", "value":0.08},</v>
      </c>
    </row>
    <row r="1386" spans="1:16" x14ac:dyDescent="0.2">
      <c r="A1386" t="s">
        <v>2048</v>
      </c>
      <c r="B1386" s="9" t="s">
        <v>2039</v>
      </c>
      <c r="C1386" s="9" t="s">
        <v>1986</v>
      </c>
      <c r="D1386" s="9">
        <v>0.12</v>
      </c>
      <c r="E1386">
        <f>VLOOKUP(B1386,'Taul1 (3)'!B2:C538,2,)</f>
        <v>90</v>
      </c>
      <c r="F1386">
        <f>VLOOKUP(C1386,'Taul1 (3)'!B2:C538,2,)</f>
        <v>266</v>
      </c>
      <c r="H1386" t="s">
        <v>638</v>
      </c>
      <c r="J1386" t="s">
        <v>640</v>
      </c>
      <c r="L1386" t="s">
        <v>641</v>
      </c>
      <c r="N1386" t="s">
        <v>639</v>
      </c>
      <c r="P1386" t="str">
        <f>H1386&amp;B1386&amp;J1386&amp;C1386&amp;L1386&amp;D1386&amp;N1386</f>
        <v>{"source": "cool-headedness", "target": "intellect", "value":0.12},</v>
      </c>
    </row>
    <row r="1387" spans="1:16" x14ac:dyDescent="0.2">
      <c r="A1387" t="s">
        <v>2048</v>
      </c>
      <c r="B1387" s="9" t="s">
        <v>2018</v>
      </c>
      <c r="C1387" s="9" t="s">
        <v>1986</v>
      </c>
      <c r="D1387" s="9">
        <v>0.05</v>
      </c>
      <c r="E1387">
        <f>VLOOKUP(B1387,'Taul1 (3)'!B2:C538,2,)</f>
        <v>91</v>
      </c>
      <c r="F1387">
        <f>VLOOKUP(C1387,'Taul1 (3)'!B2:C538,2,)</f>
        <v>266</v>
      </c>
      <c r="H1387" t="s">
        <v>638</v>
      </c>
      <c r="J1387" t="s">
        <v>640</v>
      </c>
      <c r="L1387" t="s">
        <v>641</v>
      </c>
      <c r="N1387" t="s">
        <v>639</v>
      </c>
      <c r="P1387" t="str">
        <f>H1387&amp;B1387&amp;J1387&amp;C1387&amp;L1387&amp;D1387&amp;N1387</f>
        <v>{"source": "cooperation", "target": "intellect", "value":0.05},</v>
      </c>
    </row>
    <row r="1388" spans="1:16" x14ac:dyDescent="0.2">
      <c r="A1388" t="s">
        <v>2048</v>
      </c>
      <c r="B1388" s="9" t="s">
        <v>2114</v>
      </c>
      <c r="C1388" s="9" t="s">
        <v>1981</v>
      </c>
      <c r="D1388" s="9">
        <v>0.24</v>
      </c>
      <c r="E1388">
        <f>VLOOKUP(B1388,'Taul1 (3)'!B2:C538,2,)</f>
        <v>8</v>
      </c>
      <c r="F1388">
        <f>VLOOKUP(C1388,'Taul1 (3)'!B2:C538,2,)</f>
        <v>268</v>
      </c>
      <c r="H1388" t="s">
        <v>638</v>
      </c>
      <c r="J1388" t="s">
        <v>640</v>
      </c>
      <c r="L1388" t="s">
        <v>641</v>
      </c>
      <c r="N1388" t="s">
        <v>639</v>
      </c>
      <c r="P1388" t="str">
        <f>H1388&amp;B1388&amp;J1388&amp;C1388&amp;L1388&amp;D1388&amp;N1388</f>
        <v>{"source": "achievement", "target": "intellectual creativity", "value":0.24},</v>
      </c>
    </row>
    <row r="1389" spans="1:16" x14ac:dyDescent="0.2">
      <c r="A1389" t="s">
        <v>2048</v>
      </c>
      <c r="B1389" s="9" t="s">
        <v>1997</v>
      </c>
      <c r="C1389" s="9" t="s">
        <v>1981</v>
      </c>
      <c r="D1389" s="9">
        <v>0.28999999999999998</v>
      </c>
      <c r="E1389">
        <f>VLOOKUP(B1389,'Taul1 (3)'!B2:C538,2,)</f>
        <v>10</v>
      </c>
      <c r="F1389">
        <f>VLOOKUP(C1389,'Taul1 (3)'!B2:C538,2,)</f>
        <v>268</v>
      </c>
      <c r="H1389" t="s">
        <v>638</v>
      </c>
      <c r="J1389" t="s">
        <v>640</v>
      </c>
      <c r="L1389" t="s">
        <v>641</v>
      </c>
      <c r="N1389" t="s">
        <v>639</v>
      </c>
      <c r="P1389" t="str">
        <f>H1389&amp;B1389&amp;J1389&amp;C1389&amp;L1389&amp;D1389&amp;N1389</f>
        <v>{"source": "actions", "target": "intellectual creativity", "value":0.29},</v>
      </c>
    </row>
    <row r="1390" spans="1:16" x14ac:dyDescent="0.2">
      <c r="A1390" t="s">
        <v>2048</v>
      </c>
      <c r="B1390" s="9" t="s">
        <v>1992</v>
      </c>
      <c r="C1390" s="9" t="s">
        <v>1981</v>
      </c>
      <c r="D1390" s="9">
        <v>0.25</v>
      </c>
      <c r="E1390">
        <f>VLOOKUP(B1390,'Taul1 (3)'!B2:C538,2,)</f>
        <v>13</v>
      </c>
      <c r="F1390">
        <f>VLOOKUP(C1390,'Taul1 (3)'!B2:C538,2,)</f>
        <v>268</v>
      </c>
      <c r="H1390" t="s">
        <v>638</v>
      </c>
      <c r="J1390" t="s">
        <v>640</v>
      </c>
      <c r="L1390" t="s">
        <v>641</v>
      </c>
      <c r="N1390" t="s">
        <v>639</v>
      </c>
      <c r="P1390" t="str">
        <f>H1390&amp;B1390&amp;J1390&amp;C1390&amp;L1390&amp;D1390&amp;N1390</f>
        <v>{"source": "activity", "target": "intellectual creativity", "value":0.25},</v>
      </c>
    </row>
    <row r="1391" spans="1:16" x14ac:dyDescent="0.2">
      <c r="A1391" t="s">
        <v>2048</v>
      </c>
      <c r="B1391" s="9" t="s">
        <v>1995</v>
      </c>
      <c r="C1391" s="9" t="s">
        <v>1981</v>
      </c>
      <c r="D1391" s="9">
        <v>0.28999999999999998</v>
      </c>
      <c r="E1391">
        <f>VLOOKUP(B1391,'Taul1 (3)'!B2:C538,2,)</f>
        <v>15</v>
      </c>
      <c r="F1391">
        <f>VLOOKUP(C1391,'Taul1 (3)'!B2:C538,2,)</f>
        <v>268</v>
      </c>
      <c r="H1391" t="s">
        <v>638</v>
      </c>
      <c r="J1391" t="s">
        <v>640</v>
      </c>
      <c r="L1391" t="s">
        <v>641</v>
      </c>
      <c r="N1391" t="s">
        <v>639</v>
      </c>
      <c r="P1391" t="str">
        <f>H1391&amp;B1391&amp;J1391&amp;C1391&amp;L1391&amp;D1391&amp;N1391</f>
        <v>{"source": "aesthetics", "target": "intellectual creativity", "value":0.29},</v>
      </c>
    </row>
    <row r="1392" spans="1:16" x14ac:dyDescent="0.2">
      <c r="A1392" t="s">
        <v>2048</v>
      </c>
      <c r="B1392" s="9" t="s">
        <v>1934</v>
      </c>
      <c r="C1392" s="9" t="s">
        <v>1981</v>
      </c>
      <c r="D1392" s="9">
        <v>-0.14000000000000001</v>
      </c>
      <c r="E1392">
        <f>VLOOKUP(B1392,'Taul1 (3)'!B2:C538,2,)</f>
        <v>24</v>
      </c>
      <c r="F1392">
        <f>VLOOKUP(C1392,'Taul1 (3)'!B2:C538,2,)</f>
        <v>268</v>
      </c>
      <c r="H1392" t="s">
        <v>638</v>
      </c>
      <c r="J1392" t="s">
        <v>640</v>
      </c>
      <c r="L1392" t="s">
        <v>641</v>
      </c>
      <c r="N1392" t="s">
        <v>639</v>
      </c>
      <c r="P1392" t="str">
        <f>H1392&amp;B1392&amp;J1392&amp;C1392&amp;L1392&amp;D1392&amp;N1392</f>
        <v>{"source": "Altruistic", "target": "intellectual creativity", "value":-0.14},</v>
      </c>
    </row>
    <row r="1393" spans="1:16" x14ac:dyDescent="0.2">
      <c r="A1393" t="s">
        <v>2048</v>
      </c>
      <c r="B1393" s="9" t="s">
        <v>2019</v>
      </c>
      <c r="C1393" s="9" t="s">
        <v>1981</v>
      </c>
      <c r="D1393" s="9">
        <v>-0.12</v>
      </c>
      <c r="E1393">
        <f>VLOOKUP(B1393,'Taul1 (3)'!B2:C538,2,)</f>
        <v>32</v>
      </c>
      <c r="F1393">
        <f>VLOOKUP(C1393,'Taul1 (3)'!B2:C538,2,)</f>
        <v>268</v>
      </c>
      <c r="H1393" t="s">
        <v>638</v>
      </c>
      <c r="J1393" t="s">
        <v>640</v>
      </c>
      <c r="L1393" t="s">
        <v>641</v>
      </c>
      <c r="N1393" t="s">
        <v>639</v>
      </c>
      <c r="P1393" t="str">
        <f>H1393&amp;B1393&amp;J1393&amp;C1393&amp;L1393&amp;D1393&amp;N1393</f>
        <v>{"source": "anxiety", "target": "intellectual creativity", "value":-0.12},</v>
      </c>
    </row>
    <row r="1394" spans="1:16" x14ac:dyDescent="0.2">
      <c r="A1394" t="s">
        <v>2048</v>
      </c>
      <c r="B1394" s="9" t="s">
        <v>1988</v>
      </c>
      <c r="C1394" s="9" t="s">
        <v>1981</v>
      </c>
      <c r="D1394" s="9">
        <v>0.37</v>
      </c>
      <c r="E1394">
        <f>VLOOKUP(B1394,'Taul1 (3)'!B2:C538,2,)</f>
        <v>40</v>
      </c>
      <c r="F1394">
        <f>VLOOKUP(C1394,'Taul1 (3)'!B2:C538,2,)</f>
        <v>268</v>
      </c>
      <c r="H1394" t="s">
        <v>638</v>
      </c>
      <c r="J1394" t="s">
        <v>640</v>
      </c>
      <c r="L1394" t="s">
        <v>641</v>
      </c>
      <c r="N1394" t="s">
        <v>639</v>
      </c>
      <c r="P1394" t="str">
        <f>H1394&amp;B1394&amp;J1394&amp;C1394&amp;L1394&amp;D1394&amp;N1394</f>
        <v>{"source": "assertiveness", "target": "intellectual creativity", "value":0.37},</v>
      </c>
    </row>
    <row r="1395" spans="1:16" x14ac:dyDescent="0.2">
      <c r="A1395" t="s">
        <v>2048</v>
      </c>
      <c r="B1395" s="9" t="s">
        <v>1988</v>
      </c>
      <c r="C1395" s="9" t="s">
        <v>1981</v>
      </c>
      <c r="D1395" s="9">
        <v>0.44</v>
      </c>
      <c r="E1395">
        <f>VLOOKUP(B1395,'Taul1 (3)'!B2:C538,2,)</f>
        <v>40</v>
      </c>
      <c r="F1395">
        <f>VLOOKUP(C1395,'Taul1 (3)'!B2:C538,2,)</f>
        <v>268</v>
      </c>
      <c r="H1395" t="s">
        <v>638</v>
      </c>
      <c r="J1395" t="s">
        <v>640</v>
      </c>
      <c r="L1395" t="s">
        <v>641</v>
      </c>
      <c r="N1395" t="s">
        <v>639</v>
      </c>
      <c r="P1395" t="str">
        <f>H1395&amp;B1395&amp;J1395&amp;C1395&amp;L1395&amp;D1395&amp;N1395</f>
        <v>{"source": "assertiveness", "target": "intellectual creativity", "value":0.44},</v>
      </c>
    </row>
    <row r="1396" spans="1:16" x14ac:dyDescent="0.2">
      <c r="A1396" t="s">
        <v>2048</v>
      </c>
      <c r="B1396" s="9" t="s">
        <v>2034</v>
      </c>
      <c r="C1396" s="9" t="s">
        <v>1981</v>
      </c>
      <c r="D1396" s="9">
        <v>-0.01</v>
      </c>
      <c r="E1396">
        <f>VLOOKUP(B1396,'Taul1 (3)'!B2:C538,2,)</f>
        <v>60</v>
      </c>
      <c r="F1396">
        <f>VLOOKUP(C1396,'Taul1 (3)'!B2:C538,2,)</f>
        <v>268</v>
      </c>
      <c r="H1396" t="s">
        <v>638</v>
      </c>
      <c r="J1396" t="s">
        <v>640</v>
      </c>
      <c r="L1396" t="s">
        <v>641</v>
      </c>
      <c r="N1396" t="s">
        <v>639</v>
      </c>
      <c r="P1396" t="str">
        <f>H1396&amp;B1396&amp;J1396&amp;C1396&amp;L1396&amp;D1396&amp;N1396</f>
        <v>{"source": "calmness", "target": "intellectual creativity", "value":-0.01},</v>
      </c>
    </row>
    <row r="1397" spans="1:16" x14ac:dyDescent="0.2">
      <c r="A1397" t="s">
        <v>2048</v>
      </c>
      <c r="B1397" s="9" t="s">
        <v>1987</v>
      </c>
      <c r="C1397" s="9" t="s">
        <v>1981</v>
      </c>
      <c r="D1397" s="9">
        <v>-0.09</v>
      </c>
      <c r="E1397">
        <f>VLOOKUP(B1397,'Taul1 (3)'!B2:C538,2,)</f>
        <v>64</v>
      </c>
      <c r="F1397">
        <f>VLOOKUP(C1397,'Taul1 (3)'!B2:C538,2,)</f>
        <v>268</v>
      </c>
      <c r="H1397" t="s">
        <v>638</v>
      </c>
      <c r="J1397" t="s">
        <v>640</v>
      </c>
      <c r="L1397" t="s">
        <v>641</v>
      </c>
      <c r="N1397" t="s">
        <v>639</v>
      </c>
      <c r="P1397" t="str">
        <f>H1397&amp;B1397&amp;J1397&amp;C1397&amp;L1397&amp;D1397&amp;N1397</f>
        <v>{"source": "cautiousness", "target": "intellectual creativity", "value":-0.09},</v>
      </c>
    </row>
    <row r="1398" spans="1:16" x14ac:dyDescent="0.2">
      <c r="A1398" t="s">
        <v>2048</v>
      </c>
      <c r="B1398" s="9" t="s">
        <v>1983</v>
      </c>
      <c r="C1398" s="9" t="s">
        <v>1981</v>
      </c>
      <c r="D1398" s="9">
        <v>0.23</v>
      </c>
      <c r="E1398">
        <f>VLOOKUP(B1398,'Taul1 (3)'!B2:C538,2,)</f>
        <v>75</v>
      </c>
      <c r="F1398">
        <f>VLOOKUP(C1398,'Taul1 (3)'!B2:C538,2,)</f>
        <v>268</v>
      </c>
      <c r="H1398" t="s">
        <v>638</v>
      </c>
      <c r="J1398" t="s">
        <v>640</v>
      </c>
      <c r="L1398" t="s">
        <v>641</v>
      </c>
      <c r="N1398" t="s">
        <v>639</v>
      </c>
      <c r="P1398" t="str">
        <f>H1398&amp;B1398&amp;J1398&amp;C1398&amp;L1398&amp;D1398&amp;N1398</f>
        <v>{"source": "competence", "target": "intellectual creativity", "value":0.23},</v>
      </c>
    </row>
    <row r="1399" spans="1:16" x14ac:dyDescent="0.2">
      <c r="A1399" t="s">
        <v>2048</v>
      </c>
      <c r="B1399" s="9" t="s">
        <v>1983</v>
      </c>
      <c r="C1399" s="9" t="s">
        <v>1981</v>
      </c>
      <c r="D1399" s="9">
        <v>0.54</v>
      </c>
      <c r="E1399">
        <f>VLOOKUP(B1399,'Taul1 (3)'!B2:C538,2,)</f>
        <v>75</v>
      </c>
      <c r="F1399">
        <f>VLOOKUP(C1399,'Taul1 (3)'!B2:C538,2,)</f>
        <v>268</v>
      </c>
      <c r="H1399" t="s">
        <v>638</v>
      </c>
      <c r="J1399" t="s">
        <v>640</v>
      </c>
      <c r="L1399" t="s">
        <v>641</v>
      </c>
      <c r="N1399" t="s">
        <v>639</v>
      </c>
      <c r="P1399" t="str">
        <f>H1399&amp;B1399&amp;J1399&amp;C1399&amp;L1399&amp;D1399&amp;N1399</f>
        <v>{"source": "competence", "target": "intellectual creativity", "value":0.54},</v>
      </c>
    </row>
    <row r="1400" spans="1:16" x14ac:dyDescent="0.2">
      <c r="A1400" t="s">
        <v>2048</v>
      </c>
      <c r="B1400" s="9" t="s">
        <v>2044</v>
      </c>
      <c r="C1400" s="9" t="s">
        <v>1981</v>
      </c>
      <c r="D1400" s="9">
        <v>-0.27</v>
      </c>
      <c r="E1400">
        <f>VLOOKUP(B1400,'Taul1 (3)'!B2:C538,2,)</f>
        <v>76</v>
      </c>
      <c r="F1400">
        <f>VLOOKUP(C1400,'Taul1 (3)'!B2:C538,2,)</f>
        <v>268</v>
      </c>
      <c r="H1400" t="s">
        <v>638</v>
      </c>
      <c r="J1400" t="s">
        <v>640</v>
      </c>
      <c r="L1400" t="s">
        <v>641</v>
      </c>
      <c r="N1400" t="s">
        <v>639</v>
      </c>
      <c r="P1400" t="str">
        <f>H1400&amp;B1400&amp;J1400&amp;C1400&amp;L1400&amp;D1400&amp;N1400</f>
        <v>{"source": "compliance", "target": "intellectual creativity", "value":-0.27},</v>
      </c>
    </row>
    <row r="1401" spans="1:16" x14ac:dyDescent="0.2">
      <c r="A1401" t="s">
        <v>2048</v>
      </c>
      <c r="B1401" s="9" t="s">
        <v>2025</v>
      </c>
      <c r="C1401" s="9" t="s">
        <v>1981</v>
      </c>
      <c r="D1401" s="9">
        <v>0.06</v>
      </c>
      <c r="E1401">
        <f>VLOOKUP(B1401,'Taul1 (3)'!B2:C538,2,)</f>
        <v>83</v>
      </c>
      <c r="F1401">
        <f>VLOOKUP(C1401,'Taul1 (3)'!B2:C538,2,)</f>
        <v>268</v>
      </c>
      <c r="H1401" t="s">
        <v>638</v>
      </c>
      <c r="J1401" t="s">
        <v>640</v>
      </c>
      <c r="L1401" t="s">
        <v>641</v>
      </c>
      <c r="N1401" t="s">
        <v>639</v>
      </c>
      <c r="P1401" t="str">
        <f>H1401&amp;B1401&amp;J1401&amp;C1401&amp;L1401&amp;D1401&amp;N1401</f>
        <v>{"source": "conscientiousness", "target": "intellectual creativity", "value":0.06},</v>
      </c>
    </row>
    <row r="1402" spans="1:16" x14ac:dyDescent="0.2">
      <c r="A1402" t="s">
        <v>2048</v>
      </c>
      <c r="B1402" s="9" t="s">
        <v>2039</v>
      </c>
      <c r="C1402" s="9" t="s">
        <v>1981</v>
      </c>
      <c r="D1402" s="9">
        <v>0.03</v>
      </c>
      <c r="E1402">
        <f>VLOOKUP(B1402,'Taul1 (3)'!B2:C538,2,)</f>
        <v>90</v>
      </c>
      <c r="F1402">
        <f>VLOOKUP(C1402,'Taul1 (3)'!B2:C538,2,)</f>
        <v>268</v>
      </c>
      <c r="H1402" t="s">
        <v>638</v>
      </c>
      <c r="J1402" t="s">
        <v>640</v>
      </c>
      <c r="L1402" t="s">
        <v>641</v>
      </c>
      <c r="N1402" t="s">
        <v>639</v>
      </c>
      <c r="P1402" t="str">
        <f>H1402&amp;B1402&amp;J1402&amp;C1402&amp;L1402&amp;D1402&amp;N1402</f>
        <v>{"source": "cool-headedness", "target": "intellectual creativity", "value":0.03},</v>
      </c>
    </row>
    <row r="1403" spans="1:16" x14ac:dyDescent="0.2">
      <c r="A1403" t="s">
        <v>2048</v>
      </c>
      <c r="B1403" s="9" t="s">
        <v>2018</v>
      </c>
      <c r="C1403" s="9" t="s">
        <v>1981</v>
      </c>
      <c r="D1403" s="9">
        <v>-0.18</v>
      </c>
      <c r="E1403">
        <f>VLOOKUP(B1403,'Taul1 (3)'!B2:C538,2,)</f>
        <v>91</v>
      </c>
      <c r="F1403">
        <f>VLOOKUP(C1403,'Taul1 (3)'!B2:C538,2,)</f>
        <v>268</v>
      </c>
      <c r="H1403" t="s">
        <v>638</v>
      </c>
      <c r="J1403" t="s">
        <v>640</v>
      </c>
      <c r="L1403" t="s">
        <v>641</v>
      </c>
      <c r="N1403" t="s">
        <v>639</v>
      </c>
      <c r="P1403" t="str">
        <f>H1403&amp;B1403&amp;J1403&amp;C1403&amp;L1403&amp;D1403&amp;N1403</f>
        <v>{"source": "cooperation", "target": "intellectual creativity", "value":-0.18},</v>
      </c>
    </row>
    <row r="1404" spans="1:16" x14ac:dyDescent="0.2">
      <c r="A1404" t="s">
        <v>2048</v>
      </c>
      <c r="B1404" s="9" t="s">
        <v>2114</v>
      </c>
      <c r="C1404" s="9" t="s">
        <v>1732</v>
      </c>
      <c r="D1404" s="9">
        <v>0</v>
      </c>
      <c r="E1404">
        <f>VLOOKUP(B1404,'Taul1 (3)'!B2:C538,2,)</f>
        <v>8</v>
      </c>
      <c r="F1404">
        <f>VLOOKUP(C1404,'Taul1 (3)'!B2:C538,2,)</f>
        <v>270</v>
      </c>
      <c r="H1404" t="s">
        <v>638</v>
      </c>
      <c r="J1404" t="s">
        <v>640</v>
      </c>
      <c r="L1404" t="s">
        <v>641</v>
      </c>
      <c r="N1404" t="s">
        <v>639</v>
      </c>
      <c r="P1404" t="str">
        <f>H1404&amp;B1404&amp;J1404&amp;C1404&amp;L1404&amp;D1404&amp;N1404</f>
        <v>{"source": "achievement", "target": "Intelligence", "value":0},</v>
      </c>
    </row>
    <row r="1405" spans="1:16" x14ac:dyDescent="0.2">
      <c r="A1405" t="s">
        <v>2048</v>
      </c>
      <c r="B1405" s="9" t="s">
        <v>1997</v>
      </c>
      <c r="C1405" s="9" t="s">
        <v>1732</v>
      </c>
      <c r="D1405" s="9">
        <v>-0.05</v>
      </c>
      <c r="E1405">
        <f>VLOOKUP(B1405,'Taul1 (3)'!B2:C538,2,)</f>
        <v>10</v>
      </c>
      <c r="F1405">
        <f>VLOOKUP(C1405,'Taul1 (3)'!B2:C538,2,)</f>
        <v>270</v>
      </c>
      <c r="H1405" t="s">
        <v>638</v>
      </c>
      <c r="J1405" t="s">
        <v>640</v>
      </c>
      <c r="L1405" t="s">
        <v>641</v>
      </c>
      <c r="N1405" t="s">
        <v>639</v>
      </c>
      <c r="P1405" t="str">
        <f>H1405&amp;B1405&amp;J1405&amp;C1405&amp;L1405&amp;D1405&amp;N1405</f>
        <v>{"source": "actions", "target": "Intelligence", "value":-0.05},</v>
      </c>
    </row>
    <row r="1406" spans="1:16" x14ac:dyDescent="0.2">
      <c r="A1406" t="s">
        <v>2048</v>
      </c>
      <c r="B1406" s="9" t="s">
        <v>1992</v>
      </c>
      <c r="C1406" s="9" t="s">
        <v>1732</v>
      </c>
      <c r="D1406" s="9">
        <v>0.03</v>
      </c>
      <c r="E1406">
        <f>VLOOKUP(B1406,'Taul1 (3)'!B2:C538,2,)</f>
        <v>13</v>
      </c>
      <c r="F1406">
        <f>VLOOKUP(C1406,'Taul1 (3)'!B2:C538,2,)</f>
        <v>270</v>
      </c>
      <c r="H1406" t="s">
        <v>638</v>
      </c>
      <c r="J1406" t="s">
        <v>640</v>
      </c>
      <c r="L1406" t="s">
        <v>641</v>
      </c>
      <c r="N1406" t="s">
        <v>639</v>
      </c>
      <c r="P1406" t="str">
        <f>H1406&amp;B1406&amp;J1406&amp;C1406&amp;L1406&amp;D1406&amp;N1406</f>
        <v>{"source": "activity", "target": "Intelligence", "value":0.03},</v>
      </c>
    </row>
    <row r="1407" spans="1:16" x14ac:dyDescent="0.2">
      <c r="A1407" t="s">
        <v>2048</v>
      </c>
      <c r="B1407" s="9" t="s">
        <v>1995</v>
      </c>
      <c r="C1407" s="9" t="s">
        <v>1732</v>
      </c>
      <c r="D1407" s="9">
        <v>0.06</v>
      </c>
      <c r="E1407">
        <f>VLOOKUP(B1407,'Taul1 (3)'!B2:C538,2,)</f>
        <v>15</v>
      </c>
      <c r="F1407">
        <f>VLOOKUP(C1407,'Taul1 (3)'!B2:C538,2,)</f>
        <v>270</v>
      </c>
      <c r="H1407" t="s">
        <v>638</v>
      </c>
      <c r="J1407" t="s">
        <v>640</v>
      </c>
      <c r="L1407" t="s">
        <v>641</v>
      </c>
      <c r="N1407" t="s">
        <v>639</v>
      </c>
      <c r="P1407" t="str">
        <f>H1407&amp;B1407&amp;J1407&amp;C1407&amp;L1407&amp;D1407&amp;N1407</f>
        <v>{"source": "aesthetics", "target": "Intelligence", "value":0.06},</v>
      </c>
    </row>
    <row r="1408" spans="1:16" x14ac:dyDescent="0.2">
      <c r="A1408" t="s">
        <v>2048</v>
      </c>
      <c r="B1408" s="9" t="s">
        <v>1934</v>
      </c>
      <c r="C1408" s="9" t="s">
        <v>1732</v>
      </c>
      <c r="D1408" s="9">
        <v>-0.14000000000000001</v>
      </c>
      <c r="E1408">
        <f>VLOOKUP(B1408,'Taul1 (3)'!B2:C538,2,)</f>
        <v>24</v>
      </c>
      <c r="F1408">
        <f>VLOOKUP(C1408,'Taul1 (3)'!B2:C538,2,)</f>
        <v>270</v>
      </c>
      <c r="H1408" t="s">
        <v>638</v>
      </c>
      <c r="J1408" t="s">
        <v>640</v>
      </c>
      <c r="L1408" t="s">
        <v>641</v>
      </c>
      <c r="N1408" t="s">
        <v>639</v>
      </c>
      <c r="P1408" t="str">
        <f>H1408&amp;B1408&amp;J1408&amp;C1408&amp;L1408&amp;D1408&amp;N1408</f>
        <v>{"source": "Altruistic", "target": "Intelligence", "value":-0.14},</v>
      </c>
    </row>
    <row r="1409" spans="1:16" x14ac:dyDescent="0.2">
      <c r="A1409" t="s">
        <v>2048</v>
      </c>
      <c r="B1409" s="9" t="s">
        <v>2019</v>
      </c>
      <c r="C1409" s="9" t="s">
        <v>1732</v>
      </c>
      <c r="D1409" s="9">
        <v>-0.12</v>
      </c>
      <c r="E1409">
        <f>VLOOKUP(B1409,'Taul1 (3)'!B2:C538,2,)</f>
        <v>32</v>
      </c>
      <c r="F1409">
        <f>VLOOKUP(C1409,'Taul1 (3)'!B2:C538,2,)</f>
        <v>270</v>
      </c>
      <c r="H1409" t="s">
        <v>638</v>
      </c>
      <c r="J1409" t="s">
        <v>640</v>
      </c>
      <c r="L1409" t="s">
        <v>641</v>
      </c>
      <c r="N1409" t="s">
        <v>639</v>
      </c>
      <c r="P1409" t="str">
        <f>H1409&amp;B1409&amp;J1409&amp;C1409&amp;L1409&amp;D1409&amp;N1409</f>
        <v>{"source": "anxiety", "target": "Intelligence", "value":-0.12},</v>
      </c>
    </row>
    <row r="1410" spans="1:16" x14ac:dyDescent="0.2">
      <c r="A1410" t="s">
        <v>2048</v>
      </c>
      <c r="B1410" s="9" t="s">
        <v>1988</v>
      </c>
      <c r="C1410" s="9" t="s">
        <v>1732</v>
      </c>
      <c r="D1410" s="9">
        <v>0.01</v>
      </c>
      <c r="E1410">
        <f>VLOOKUP(B1410,'Taul1 (3)'!B2:C538,2,)</f>
        <v>40</v>
      </c>
      <c r="F1410">
        <f>VLOOKUP(C1410,'Taul1 (3)'!B2:C538,2,)</f>
        <v>270</v>
      </c>
      <c r="H1410" t="s">
        <v>638</v>
      </c>
      <c r="J1410" t="s">
        <v>640</v>
      </c>
      <c r="L1410" t="s">
        <v>641</v>
      </c>
      <c r="N1410" t="s">
        <v>639</v>
      </c>
      <c r="P1410" t="str">
        <f>H1410&amp;B1410&amp;J1410&amp;C1410&amp;L1410&amp;D1410&amp;N1410</f>
        <v>{"source": "assertiveness", "target": "Intelligence", "value":0.01},</v>
      </c>
    </row>
    <row r="1411" spans="1:16" x14ac:dyDescent="0.2">
      <c r="A1411" t="s">
        <v>2048</v>
      </c>
      <c r="B1411" s="9" t="s">
        <v>1988</v>
      </c>
      <c r="C1411" s="9" t="s">
        <v>1732</v>
      </c>
      <c r="D1411" s="9">
        <v>0.08</v>
      </c>
      <c r="E1411">
        <f>VLOOKUP(B1411,'Taul1 (3)'!B2:C538,2,)</f>
        <v>40</v>
      </c>
      <c r="F1411">
        <f>VLOOKUP(C1411,'Taul1 (3)'!B2:C538,2,)</f>
        <v>270</v>
      </c>
      <c r="H1411" t="s">
        <v>638</v>
      </c>
      <c r="J1411" t="s">
        <v>640</v>
      </c>
      <c r="L1411" t="s">
        <v>641</v>
      </c>
      <c r="N1411" t="s">
        <v>639</v>
      </c>
      <c r="P1411" t="str">
        <f>H1411&amp;B1411&amp;J1411&amp;C1411&amp;L1411&amp;D1411&amp;N1411</f>
        <v>{"source": "assertiveness", "target": "Intelligence", "value":0.08},</v>
      </c>
    </row>
    <row r="1412" spans="1:16" x14ac:dyDescent="0.2">
      <c r="A1412" t="s">
        <v>2048</v>
      </c>
      <c r="B1412" s="9" t="s">
        <v>2034</v>
      </c>
      <c r="C1412" s="9" t="s">
        <v>1732</v>
      </c>
      <c r="D1412" s="9">
        <v>0.03</v>
      </c>
      <c r="E1412">
        <f>VLOOKUP(B1412,'Taul1 (3)'!B2:C538,2,)</f>
        <v>60</v>
      </c>
      <c r="F1412">
        <f>VLOOKUP(C1412,'Taul1 (3)'!B2:C538,2,)</f>
        <v>270</v>
      </c>
      <c r="H1412" t="s">
        <v>638</v>
      </c>
      <c r="J1412" t="s">
        <v>640</v>
      </c>
      <c r="L1412" t="s">
        <v>641</v>
      </c>
      <c r="N1412" t="s">
        <v>639</v>
      </c>
      <c r="P1412" t="str">
        <f>H1412&amp;B1412&amp;J1412&amp;C1412&amp;L1412&amp;D1412&amp;N1412</f>
        <v>{"source": "calmness", "target": "Intelligence", "value":0.03},</v>
      </c>
    </row>
    <row r="1413" spans="1:16" x14ac:dyDescent="0.2">
      <c r="A1413" t="s">
        <v>2048</v>
      </c>
      <c r="B1413" s="9" t="s">
        <v>1987</v>
      </c>
      <c r="C1413" s="9" t="s">
        <v>1732</v>
      </c>
      <c r="D1413" s="9">
        <v>0.02</v>
      </c>
      <c r="E1413">
        <f>VLOOKUP(B1413,'Taul1 (3)'!B2:C538,2,)</f>
        <v>64</v>
      </c>
      <c r="F1413">
        <f>VLOOKUP(C1413,'Taul1 (3)'!B2:C538,2,)</f>
        <v>270</v>
      </c>
      <c r="H1413" t="s">
        <v>638</v>
      </c>
      <c r="J1413" t="s">
        <v>640</v>
      </c>
      <c r="L1413" t="s">
        <v>641</v>
      </c>
      <c r="N1413" t="s">
        <v>639</v>
      </c>
      <c r="P1413" t="str">
        <f>H1413&amp;B1413&amp;J1413&amp;C1413&amp;L1413&amp;D1413&amp;N1413</f>
        <v>{"source": "cautiousness", "target": "Intelligence", "value":0.02},</v>
      </c>
    </row>
    <row r="1414" spans="1:16" x14ac:dyDescent="0.2">
      <c r="A1414" t="s">
        <v>2048</v>
      </c>
      <c r="B1414" s="9" t="s">
        <v>1983</v>
      </c>
      <c r="C1414" s="9" t="s">
        <v>1732</v>
      </c>
      <c r="D1414" s="9">
        <v>0.14000000000000001</v>
      </c>
      <c r="E1414">
        <f>VLOOKUP(B1414,'Taul1 (3)'!B2:C538,2,)</f>
        <v>75</v>
      </c>
      <c r="F1414">
        <f>VLOOKUP(C1414,'Taul1 (3)'!B2:C538,2,)</f>
        <v>270</v>
      </c>
      <c r="H1414" t="s">
        <v>638</v>
      </c>
      <c r="J1414" t="s">
        <v>640</v>
      </c>
      <c r="L1414" t="s">
        <v>641</v>
      </c>
      <c r="N1414" t="s">
        <v>639</v>
      </c>
      <c r="P1414" t="str">
        <f>H1414&amp;B1414&amp;J1414&amp;C1414&amp;L1414&amp;D1414&amp;N1414</f>
        <v>{"source": "competence", "target": "Intelligence", "value":0.14},</v>
      </c>
    </row>
    <row r="1415" spans="1:16" x14ac:dyDescent="0.2">
      <c r="A1415" t="s">
        <v>2048</v>
      </c>
      <c r="B1415" s="9" t="s">
        <v>1983</v>
      </c>
      <c r="C1415" s="9" t="s">
        <v>1732</v>
      </c>
      <c r="D1415" s="9">
        <v>0.24</v>
      </c>
      <c r="E1415">
        <f>VLOOKUP(B1415,'Taul1 (3)'!B2:C538,2,)</f>
        <v>75</v>
      </c>
      <c r="F1415">
        <f>VLOOKUP(C1415,'Taul1 (3)'!B2:C538,2,)</f>
        <v>270</v>
      </c>
      <c r="H1415" t="s">
        <v>638</v>
      </c>
      <c r="J1415" t="s">
        <v>640</v>
      </c>
      <c r="L1415" t="s">
        <v>641</v>
      </c>
      <c r="N1415" t="s">
        <v>639</v>
      </c>
      <c r="P1415" t="str">
        <f>H1415&amp;B1415&amp;J1415&amp;C1415&amp;L1415&amp;D1415&amp;N1415</f>
        <v>{"source": "competence", "target": "Intelligence", "value":0.24},</v>
      </c>
    </row>
    <row r="1416" spans="1:16" x14ac:dyDescent="0.2">
      <c r="A1416" t="s">
        <v>2048</v>
      </c>
      <c r="B1416" s="9" t="s">
        <v>2044</v>
      </c>
      <c r="C1416" s="9" t="s">
        <v>1732</v>
      </c>
      <c r="D1416" s="9">
        <v>-0.04</v>
      </c>
      <c r="E1416">
        <f>VLOOKUP(B1416,'Taul1 (3)'!B2:C538,2,)</f>
        <v>76</v>
      </c>
      <c r="F1416">
        <f>VLOOKUP(C1416,'Taul1 (3)'!B2:C538,2,)</f>
        <v>270</v>
      </c>
      <c r="H1416" t="s">
        <v>638</v>
      </c>
      <c r="J1416" t="s">
        <v>640</v>
      </c>
      <c r="L1416" t="s">
        <v>641</v>
      </c>
      <c r="N1416" t="s">
        <v>639</v>
      </c>
      <c r="P1416" t="str">
        <f>H1416&amp;B1416&amp;J1416&amp;C1416&amp;L1416&amp;D1416&amp;N1416</f>
        <v>{"source": "compliance", "target": "Intelligence", "value":-0.04},</v>
      </c>
    </row>
    <row r="1417" spans="1:16" x14ac:dyDescent="0.2">
      <c r="A1417" t="s">
        <v>2048</v>
      </c>
      <c r="B1417" s="9" t="s">
        <v>2025</v>
      </c>
      <c r="C1417" s="9" t="s">
        <v>1732</v>
      </c>
      <c r="D1417" s="9">
        <v>0</v>
      </c>
      <c r="E1417">
        <f>VLOOKUP(B1417,'Taul1 (3)'!B2:C538,2,)</f>
        <v>83</v>
      </c>
      <c r="F1417">
        <f>VLOOKUP(C1417,'Taul1 (3)'!B2:C538,2,)</f>
        <v>270</v>
      </c>
      <c r="H1417" t="s">
        <v>638</v>
      </c>
      <c r="J1417" t="s">
        <v>640</v>
      </c>
      <c r="L1417" t="s">
        <v>641</v>
      </c>
      <c r="N1417" t="s">
        <v>639</v>
      </c>
      <c r="P1417" t="str">
        <f>H1417&amp;B1417&amp;J1417&amp;C1417&amp;L1417&amp;D1417&amp;N1417</f>
        <v>{"source": "conscientiousness", "target": "Intelligence", "value":0},</v>
      </c>
    </row>
    <row r="1418" spans="1:16" x14ac:dyDescent="0.2">
      <c r="A1418" t="s">
        <v>2048</v>
      </c>
      <c r="B1418" s="9" t="s">
        <v>2039</v>
      </c>
      <c r="C1418" s="9" t="s">
        <v>1732</v>
      </c>
      <c r="D1418" s="9">
        <v>-0.02</v>
      </c>
      <c r="E1418">
        <f>VLOOKUP(B1418,'Taul1 (3)'!B2:C538,2,)</f>
        <v>90</v>
      </c>
      <c r="F1418">
        <f>VLOOKUP(C1418,'Taul1 (3)'!B2:C538,2,)</f>
        <v>270</v>
      </c>
      <c r="H1418" t="s">
        <v>638</v>
      </c>
      <c r="J1418" t="s">
        <v>640</v>
      </c>
      <c r="L1418" t="s">
        <v>641</v>
      </c>
      <c r="N1418" t="s">
        <v>639</v>
      </c>
      <c r="P1418" t="str">
        <f>H1418&amp;B1418&amp;J1418&amp;C1418&amp;L1418&amp;D1418&amp;N1418</f>
        <v>{"source": "cool-headedness", "target": "Intelligence", "value":-0.02},</v>
      </c>
    </row>
    <row r="1419" spans="1:16" x14ac:dyDescent="0.2">
      <c r="A1419" t="s">
        <v>2048</v>
      </c>
      <c r="B1419" s="9" t="s">
        <v>2018</v>
      </c>
      <c r="C1419" s="9" t="s">
        <v>1732</v>
      </c>
      <c r="D1419" s="9">
        <v>-0.01</v>
      </c>
      <c r="E1419">
        <f>VLOOKUP(B1419,'Taul1 (3)'!B2:C538,2,)</f>
        <v>91</v>
      </c>
      <c r="F1419">
        <f>VLOOKUP(C1419,'Taul1 (3)'!B2:C538,2,)</f>
        <v>270</v>
      </c>
      <c r="H1419" t="s">
        <v>638</v>
      </c>
      <c r="J1419" t="s">
        <v>640</v>
      </c>
      <c r="L1419" t="s">
        <v>641</v>
      </c>
      <c r="N1419" t="s">
        <v>639</v>
      </c>
      <c r="P1419" t="str">
        <f>H1419&amp;B1419&amp;J1419&amp;C1419&amp;L1419&amp;D1419&amp;N1419</f>
        <v>{"source": "cooperation", "target": "Intelligence", "value":-0.01},</v>
      </c>
    </row>
    <row r="1420" spans="1:16" x14ac:dyDescent="0.2">
      <c r="A1420" t="s">
        <v>2048</v>
      </c>
      <c r="B1420" s="9" t="s">
        <v>2114</v>
      </c>
      <c r="C1420" s="9" t="s">
        <v>1975</v>
      </c>
      <c r="D1420" s="9">
        <v>0.04</v>
      </c>
      <c r="E1420">
        <f>VLOOKUP(B1420,'Taul1 (3)'!B2:C538,2,)</f>
        <v>8</v>
      </c>
      <c r="F1420">
        <f>VLOOKUP(C1420,'Taul1 (3)'!B2:C538,2,)</f>
        <v>280</v>
      </c>
      <c r="H1420" t="s">
        <v>638</v>
      </c>
      <c r="J1420" t="s">
        <v>640</v>
      </c>
      <c r="L1420" t="s">
        <v>641</v>
      </c>
      <c r="N1420" t="s">
        <v>639</v>
      </c>
      <c r="P1420" t="str">
        <f>H1420&amp;B1420&amp;J1420&amp;C1420&amp;L1420&amp;D1420&amp;N1420</f>
        <v>{"source": "achievement", "target": "introspection", "value":0.04},</v>
      </c>
    </row>
    <row r="1421" spans="1:16" x14ac:dyDescent="0.2">
      <c r="A1421" t="s">
        <v>2048</v>
      </c>
      <c r="B1421" s="9" t="s">
        <v>1997</v>
      </c>
      <c r="C1421" s="9" t="s">
        <v>1975</v>
      </c>
      <c r="D1421" s="9">
        <v>7.0000000000000007E-2</v>
      </c>
      <c r="E1421">
        <f>VLOOKUP(B1421,'Taul1 (3)'!B2:C538,2,)</f>
        <v>10</v>
      </c>
      <c r="F1421">
        <f>VLOOKUP(C1421,'Taul1 (3)'!B2:C538,2,)</f>
        <v>280</v>
      </c>
      <c r="H1421" t="s">
        <v>638</v>
      </c>
      <c r="J1421" t="s">
        <v>640</v>
      </c>
      <c r="L1421" t="s">
        <v>641</v>
      </c>
      <c r="N1421" t="s">
        <v>639</v>
      </c>
      <c r="P1421" t="str">
        <f>H1421&amp;B1421&amp;J1421&amp;C1421&amp;L1421&amp;D1421&amp;N1421</f>
        <v>{"source": "actions", "target": "introspection", "value":0.07},</v>
      </c>
    </row>
    <row r="1422" spans="1:16" x14ac:dyDescent="0.2">
      <c r="A1422" t="s">
        <v>2048</v>
      </c>
      <c r="B1422" s="9" t="s">
        <v>1992</v>
      </c>
      <c r="C1422" s="9" t="s">
        <v>1975</v>
      </c>
      <c r="D1422" s="9">
        <v>-7.0000000000000007E-2</v>
      </c>
      <c r="E1422">
        <f>VLOOKUP(B1422,'Taul1 (3)'!B2:C538,2,)</f>
        <v>13</v>
      </c>
      <c r="F1422">
        <f>VLOOKUP(C1422,'Taul1 (3)'!B2:C538,2,)</f>
        <v>280</v>
      </c>
      <c r="H1422" t="s">
        <v>638</v>
      </c>
      <c r="J1422" t="s">
        <v>640</v>
      </c>
      <c r="L1422" t="s">
        <v>641</v>
      </c>
      <c r="N1422" t="s">
        <v>639</v>
      </c>
      <c r="P1422" t="str">
        <f>H1422&amp;B1422&amp;J1422&amp;C1422&amp;L1422&amp;D1422&amp;N1422</f>
        <v>{"source": "activity", "target": "introspection", "value":-0.07},</v>
      </c>
    </row>
    <row r="1423" spans="1:16" x14ac:dyDescent="0.2">
      <c r="A1423" t="s">
        <v>2048</v>
      </c>
      <c r="B1423" s="9" t="s">
        <v>1995</v>
      </c>
      <c r="C1423" s="9" t="s">
        <v>1975</v>
      </c>
      <c r="D1423" s="9">
        <v>0.2</v>
      </c>
      <c r="E1423">
        <f>VLOOKUP(B1423,'Taul1 (3)'!B2:C538,2,)</f>
        <v>15</v>
      </c>
      <c r="F1423">
        <f>VLOOKUP(C1423,'Taul1 (3)'!B2:C538,2,)</f>
        <v>280</v>
      </c>
      <c r="H1423" t="s">
        <v>638</v>
      </c>
      <c r="J1423" t="s">
        <v>640</v>
      </c>
      <c r="L1423" t="s">
        <v>641</v>
      </c>
      <c r="N1423" t="s">
        <v>639</v>
      </c>
      <c r="P1423" t="str">
        <f>H1423&amp;B1423&amp;J1423&amp;C1423&amp;L1423&amp;D1423&amp;N1423</f>
        <v>{"source": "aesthetics", "target": "introspection", "value":0.2},</v>
      </c>
    </row>
    <row r="1424" spans="1:16" x14ac:dyDescent="0.2">
      <c r="A1424" t="s">
        <v>2048</v>
      </c>
      <c r="B1424" s="9" t="s">
        <v>1934</v>
      </c>
      <c r="C1424" s="9" t="s">
        <v>1975</v>
      </c>
      <c r="D1424" s="9">
        <v>-0.15</v>
      </c>
      <c r="E1424">
        <f>VLOOKUP(B1424,'Taul1 (3)'!B2:C538,2,)</f>
        <v>24</v>
      </c>
      <c r="F1424">
        <f>VLOOKUP(C1424,'Taul1 (3)'!B2:C538,2,)</f>
        <v>280</v>
      </c>
      <c r="H1424" t="s">
        <v>638</v>
      </c>
      <c r="J1424" t="s">
        <v>640</v>
      </c>
      <c r="L1424" t="s">
        <v>641</v>
      </c>
      <c r="N1424" t="s">
        <v>639</v>
      </c>
      <c r="P1424" t="str">
        <f>H1424&amp;B1424&amp;J1424&amp;C1424&amp;L1424&amp;D1424&amp;N1424</f>
        <v>{"source": "Altruistic", "target": "introspection", "value":-0.15},</v>
      </c>
    </row>
    <row r="1425" spans="1:16" x14ac:dyDescent="0.2">
      <c r="A1425" t="s">
        <v>2048</v>
      </c>
      <c r="B1425" s="9" t="s">
        <v>2019</v>
      </c>
      <c r="C1425" s="9" t="s">
        <v>1975</v>
      </c>
      <c r="D1425" s="9">
        <v>-0.03</v>
      </c>
      <c r="E1425">
        <f>VLOOKUP(B1425,'Taul1 (3)'!B2:C538,2,)</f>
        <v>32</v>
      </c>
      <c r="F1425">
        <f>VLOOKUP(C1425,'Taul1 (3)'!B2:C538,2,)</f>
        <v>280</v>
      </c>
      <c r="H1425" t="s">
        <v>638</v>
      </c>
      <c r="J1425" t="s">
        <v>640</v>
      </c>
      <c r="L1425" t="s">
        <v>641</v>
      </c>
      <c r="N1425" t="s">
        <v>639</v>
      </c>
      <c r="P1425" t="str">
        <f>H1425&amp;B1425&amp;J1425&amp;C1425&amp;L1425&amp;D1425&amp;N1425</f>
        <v>{"source": "anxiety", "target": "introspection", "value":-0.03},</v>
      </c>
    </row>
    <row r="1426" spans="1:16" x14ac:dyDescent="0.2">
      <c r="A1426" t="s">
        <v>2048</v>
      </c>
      <c r="B1426" s="9" t="s">
        <v>1988</v>
      </c>
      <c r="C1426" s="9" t="s">
        <v>1975</v>
      </c>
      <c r="D1426" s="9">
        <v>-0.04</v>
      </c>
      <c r="E1426">
        <f>VLOOKUP(B1426,'Taul1 (3)'!B2:C538,2,)</f>
        <v>40</v>
      </c>
      <c r="F1426">
        <f>VLOOKUP(C1426,'Taul1 (3)'!B2:C538,2,)</f>
        <v>280</v>
      </c>
      <c r="H1426" t="s">
        <v>638</v>
      </c>
      <c r="J1426" t="s">
        <v>640</v>
      </c>
      <c r="L1426" t="s">
        <v>641</v>
      </c>
      <c r="N1426" t="s">
        <v>639</v>
      </c>
      <c r="P1426" t="str">
        <f>H1426&amp;B1426&amp;J1426&amp;C1426&amp;L1426&amp;D1426&amp;N1426</f>
        <v>{"source": "assertiveness", "target": "introspection", "value":-0.04},</v>
      </c>
    </row>
    <row r="1427" spans="1:16" x14ac:dyDescent="0.2">
      <c r="A1427" t="s">
        <v>2048</v>
      </c>
      <c r="B1427" s="9" t="s">
        <v>1988</v>
      </c>
      <c r="C1427" s="9" t="s">
        <v>1975</v>
      </c>
      <c r="D1427" s="9">
        <v>-0.03</v>
      </c>
      <c r="E1427">
        <f>VLOOKUP(B1427,'Taul1 (3)'!B2:C538,2,)</f>
        <v>40</v>
      </c>
      <c r="F1427">
        <f>VLOOKUP(C1427,'Taul1 (3)'!B2:C538,2,)</f>
        <v>280</v>
      </c>
      <c r="H1427" t="s">
        <v>638</v>
      </c>
      <c r="J1427" t="s">
        <v>640</v>
      </c>
      <c r="L1427" t="s">
        <v>641</v>
      </c>
      <c r="N1427" t="s">
        <v>639</v>
      </c>
      <c r="P1427" t="str">
        <f>H1427&amp;B1427&amp;J1427&amp;C1427&amp;L1427&amp;D1427&amp;N1427</f>
        <v>{"source": "assertiveness", "target": "introspection", "value":-0.03},</v>
      </c>
    </row>
    <row r="1428" spans="1:16" x14ac:dyDescent="0.2">
      <c r="A1428" t="s">
        <v>2048</v>
      </c>
      <c r="B1428" s="9" t="s">
        <v>2034</v>
      </c>
      <c r="C1428" s="9" t="s">
        <v>1975</v>
      </c>
      <c r="D1428" s="9">
        <v>-0.02</v>
      </c>
      <c r="E1428">
        <f>VLOOKUP(B1428,'Taul1 (3)'!B2:C538,2,)</f>
        <v>60</v>
      </c>
      <c r="F1428">
        <f>VLOOKUP(C1428,'Taul1 (3)'!B2:C538,2,)</f>
        <v>280</v>
      </c>
      <c r="H1428" t="s">
        <v>638</v>
      </c>
      <c r="J1428" t="s">
        <v>640</v>
      </c>
      <c r="L1428" t="s">
        <v>641</v>
      </c>
      <c r="N1428" t="s">
        <v>639</v>
      </c>
      <c r="P1428" t="str">
        <f>H1428&amp;B1428&amp;J1428&amp;C1428&amp;L1428&amp;D1428&amp;N1428</f>
        <v>{"source": "calmness", "target": "introspection", "value":-0.02},</v>
      </c>
    </row>
    <row r="1429" spans="1:16" x14ac:dyDescent="0.2">
      <c r="A1429" t="s">
        <v>2048</v>
      </c>
      <c r="B1429" s="9" t="s">
        <v>1987</v>
      </c>
      <c r="C1429" s="9" t="s">
        <v>1975</v>
      </c>
      <c r="D1429" s="9">
        <v>-0.01</v>
      </c>
      <c r="E1429">
        <f>VLOOKUP(B1429,'Taul1 (3)'!B2:C538,2,)</f>
        <v>64</v>
      </c>
      <c r="F1429">
        <f>VLOOKUP(C1429,'Taul1 (3)'!B2:C538,2,)</f>
        <v>280</v>
      </c>
      <c r="H1429" t="s">
        <v>638</v>
      </c>
      <c r="J1429" t="s">
        <v>640</v>
      </c>
      <c r="L1429" t="s">
        <v>641</v>
      </c>
      <c r="N1429" t="s">
        <v>639</v>
      </c>
      <c r="P1429" t="str">
        <f>H1429&amp;B1429&amp;J1429&amp;C1429&amp;L1429&amp;D1429&amp;N1429</f>
        <v>{"source": "cautiousness", "target": "introspection", "value":-0.01},</v>
      </c>
    </row>
    <row r="1430" spans="1:16" x14ac:dyDescent="0.2">
      <c r="A1430" t="s">
        <v>2048</v>
      </c>
      <c r="B1430" s="9" t="s">
        <v>1983</v>
      </c>
      <c r="C1430" s="9" t="s">
        <v>1975</v>
      </c>
      <c r="D1430" s="9">
        <v>0.01</v>
      </c>
      <c r="E1430">
        <f>VLOOKUP(B1430,'Taul1 (3)'!B2:C538,2,)</f>
        <v>75</v>
      </c>
      <c r="F1430">
        <f>VLOOKUP(C1430,'Taul1 (3)'!B2:C538,2,)</f>
        <v>280</v>
      </c>
      <c r="H1430" t="s">
        <v>638</v>
      </c>
      <c r="J1430" t="s">
        <v>640</v>
      </c>
      <c r="L1430" t="s">
        <v>641</v>
      </c>
      <c r="N1430" t="s">
        <v>639</v>
      </c>
      <c r="P1430" t="str">
        <f>H1430&amp;B1430&amp;J1430&amp;C1430&amp;L1430&amp;D1430&amp;N1430</f>
        <v>{"source": "competence", "target": "introspection", "value":0.01},</v>
      </c>
    </row>
    <row r="1431" spans="1:16" x14ac:dyDescent="0.2">
      <c r="A1431" t="s">
        <v>2048</v>
      </c>
      <c r="B1431" s="9" t="s">
        <v>1983</v>
      </c>
      <c r="C1431" s="9" t="s">
        <v>1975</v>
      </c>
      <c r="D1431" s="9">
        <v>0.21</v>
      </c>
      <c r="E1431">
        <f>VLOOKUP(B1431,'Taul1 (3)'!B2:C538,2,)</f>
        <v>75</v>
      </c>
      <c r="F1431">
        <f>VLOOKUP(C1431,'Taul1 (3)'!B2:C538,2,)</f>
        <v>280</v>
      </c>
      <c r="H1431" t="s">
        <v>638</v>
      </c>
      <c r="J1431" t="s">
        <v>640</v>
      </c>
      <c r="L1431" t="s">
        <v>641</v>
      </c>
      <c r="N1431" t="s">
        <v>639</v>
      </c>
      <c r="P1431" t="str">
        <f>H1431&amp;B1431&amp;J1431&amp;C1431&amp;L1431&amp;D1431&amp;N1431</f>
        <v>{"source": "competence", "target": "introspection", "value":0.21},</v>
      </c>
    </row>
    <row r="1432" spans="1:16" x14ac:dyDescent="0.2">
      <c r="A1432" t="s">
        <v>2048</v>
      </c>
      <c r="B1432" s="9" t="s">
        <v>2044</v>
      </c>
      <c r="C1432" s="9" t="s">
        <v>1975</v>
      </c>
      <c r="D1432" s="9">
        <v>-0.08</v>
      </c>
      <c r="E1432">
        <f>VLOOKUP(B1432,'Taul1 (3)'!B2:C538,2,)</f>
        <v>76</v>
      </c>
      <c r="F1432">
        <f>VLOOKUP(C1432,'Taul1 (3)'!B2:C538,2,)</f>
        <v>280</v>
      </c>
      <c r="H1432" t="s">
        <v>638</v>
      </c>
      <c r="J1432" t="s">
        <v>640</v>
      </c>
      <c r="L1432" t="s">
        <v>641</v>
      </c>
      <c r="N1432" t="s">
        <v>639</v>
      </c>
      <c r="P1432" t="str">
        <f>H1432&amp;B1432&amp;J1432&amp;C1432&amp;L1432&amp;D1432&amp;N1432</f>
        <v>{"source": "compliance", "target": "introspection", "value":-0.08},</v>
      </c>
    </row>
    <row r="1433" spans="1:16" x14ac:dyDescent="0.2">
      <c r="A1433" t="s">
        <v>2048</v>
      </c>
      <c r="B1433" s="9" t="s">
        <v>2025</v>
      </c>
      <c r="C1433" s="9" t="s">
        <v>1975</v>
      </c>
      <c r="D1433" s="9">
        <v>-0.02</v>
      </c>
      <c r="E1433">
        <f>VLOOKUP(B1433,'Taul1 (3)'!B2:C538,2,)</f>
        <v>83</v>
      </c>
      <c r="F1433">
        <f>VLOOKUP(C1433,'Taul1 (3)'!B2:C538,2,)</f>
        <v>280</v>
      </c>
      <c r="H1433" t="s">
        <v>638</v>
      </c>
      <c r="J1433" t="s">
        <v>640</v>
      </c>
      <c r="L1433" t="s">
        <v>641</v>
      </c>
      <c r="N1433" t="s">
        <v>639</v>
      </c>
      <c r="P1433" t="str">
        <f>H1433&amp;B1433&amp;J1433&amp;C1433&amp;L1433&amp;D1433&amp;N1433</f>
        <v>{"source": "conscientiousness", "target": "introspection", "value":-0.02},</v>
      </c>
    </row>
    <row r="1434" spans="1:16" x14ac:dyDescent="0.2">
      <c r="A1434" t="s">
        <v>2048</v>
      </c>
      <c r="B1434" s="9" t="s">
        <v>2039</v>
      </c>
      <c r="C1434" s="9" t="s">
        <v>1975</v>
      </c>
      <c r="D1434" s="9">
        <v>0.02</v>
      </c>
      <c r="E1434">
        <f>VLOOKUP(B1434,'Taul1 (3)'!B2:C538,2,)</f>
        <v>90</v>
      </c>
      <c r="F1434">
        <f>VLOOKUP(C1434,'Taul1 (3)'!B2:C538,2,)</f>
        <v>280</v>
      </c>
      <c r="H1434" t="s">
        <v>638</v>
      </c>
      <c r="J1434" t="s">
        <v>640</v>
      </c>
      <c r="L1434" t="s">
        <v>641</v>
      </c>
      <c r="N1434" t="s">
        <v>639</v>
      </c>
      <c r="P1434" t="str">
        <f>H1434&amp;B1434&amp;J1434&amp;C1434&amp;L1434&amp;D1434&amp;N1434</f>
        <v>{"source": "cool-headedness", "target": "introspection", "value":0.02},</v>
      </c>
    </row>
    <row r="1435" spans="1:16" x14ac:dyDescent="0.2">
      <c r="A1435" t="s">
        <v>2048</v>
      </c>
      <c r="B1435" s="9" t="s">
        <v>2018</v>
      </c>
      <c r="C1435" s="9" t="s">
        <v>1975</v>
      </c>
      <c r="D1435" s="9">
        <v>-0.03</v>
      </c>
      <c r="E1435">
        <f>VLOOKUP(B1435,'Taul1 (3)'!B2:C538,2,)</f>
        <v>91</v>
      </c>
      <c r="F1435">
        <f>VLOOKUP(C1435,'Taul1 (3)'!B2:C538,2,)</f>
        <v>280</v>
      </c>
      <c r="H1435" t="s">
        <v>638</v>
      </c>
      <c r="J1435" t="s">
        <v>640</v>
      </c>
      <c r="L1435" t="s">
        <v>641</v>
      </c>
      <c r="N1435" t="s">
        <v>639</v>
      </c>
      <c r="P1435" t="str">
        <f>H1435&amp;B1435&amp;J1435&amp;C1435&amp;L1435&amp;D1435&amp;N1435</f>
        <v>{"source": "cooperation", "target": "introspection", "value":-0.03},</v>
      </c>
    </row>
    <row r="1436" spans="1:16" x14ac:dyDescent="0.2">
      <c r="A1436" t="s">
        <v>2048</v>
      </c>
      <c r="B1436" s="9" t="s">
        <v>2114</v>
      </c>
      <c r="C1436" s="9" t="s">
        <v>2006</v>
      </c>
      <c r="D1436" s="9">
        <v>0.41</v>
      </c>
      <c r="E1436">
        <f>VLOOKUP(B1436,'Taul1 (3)'!B2:C538,2,)</f>
        <v>8</v>
      </c>
      <c r="F1436">
        <f>VLOOKUP(C1436,'Taul1 (3)'!B2:C538,2,)</f>
        <v>297</v>
      </c>
      <c r="H1436" t="s">
        <v>638</v>
      </c>
      <c r="J1436" t="s">
        <v>640</v>
      </c>
      <c r="L1436" t="s">
        <v>641</v>
      </c>
      <c r="N1436" t="s">
        <v>639</v>
      </c>
      <c r="P1436" t="str">
        <f>H1436&amp;B1436&amp;J1436&amp;C1436&amp;L1436&amp;D1436&amp;N1436</f>
        <v>{"source": "achievement", "target": "leadership", "value":0.41},</v>
      </c>
    </row>
    <row r="1437" spans="1:16" x14ac:dyDescent="0.2">
      <c r="A1437" t="s">
        <v>2048</v>
      </c>
      <c r="B1437" s="9" t="s">
        <v>1997</v>
      </c>
      <c r="C1437" s="9" t="s">
        <v>2006</v>
      </c>
      <c r="D1437" s="9">
        <v>0.27</v>
      </c>
      <c r="E1437">
        <f>VLOOKUP(B1437,'Taul1 (3)'!B2:C538,2,)</f>
        <v>10</v>
      </c>
      <c r="F1437">
        <f>VLOOKUP(C1437,'Taul1 (3)'!B2:C538,2,)</f>
        <v>297</v>
      </c>
      <c r="H1437" t="s">
        <v>638</v>
      </c>
      <c r="J1437" t="s">
        <v>640</v>
      </c>
      <c r="L1437" t="s">
        <v>641</v>
      </c>
      <c r="N1437" t="s">
        <v>639</v>
      </c>
      <c r="P1437" t="str">
        <f>H1437&amp;B1437&amp;J1437&amp;C1437&amp;L1437&amp;D1437&amp;N1437</f>
        <v>{"source": "actions", "target": "leadership", "value":0.27},</v>
      </c>
    </row>
    <row r="1438" spans="1:16" x14ac:dyDescent="0.2">
      <c r="A1438" t="s">
        <v>2048</v>
      </c>
      <c r="B1438" s="9" t="s">
        <v>1992</v>
      </c>
      <c r="C1438" s="9" t="s">
        <v>2006</v>
      </c>
      <c r="D1438" s="9">
        <v>0.43</v>
      </c>
      <c r="E1438">
        <f>VLOOKUP(B1438,'Taul1 (3)'!B2:C538,2,)</f>
        <v>13</v>
      </c>
      <c r="F1438">
        <f>VLOOKUP(C1438,'Taul1 (3)'!B2:C538,2,)</f>
        <v>297</v>
      </c>
      <c r="H1438" t="s">
        <v>638</v>
      </c>
      <c r="J1438" t="s">
        <v>640</v>
      </c>
      <c r="L1438" t="s">
        <v>641</v>
      </c>
      <c r="N1438" t="s">
        <v>639</v>
      </c>
      <c r="P1438" t="str">
        <f>H1438&amp;B1438&amp;J1438&amp;C1438&amp;L1438&amp;D1438&amp;N1438</f>
        <v>{"source": "activity", "target": "leadership", "value":0.43},</v>
      </c>
    </row>
    <row r="1439" spans="1:16" x14ac:dyDescent="0.2">
      <c r="A1439" t="s">
        <v>2048</v>
      </c>
      <c r="B1439" s="9" t="s">
        <v>1995</v>
      </c>
      <c r="C1439" s="9" t="s">
        <v>2006</v>
      </c>
      <c r="D1439" s="9">
        <v>0.2</v>
      </c>
      <c r="E1439">
        <f>VLOOKUP(B1439,'Taul1 (3)'!B2:C538,2,)</f>
        <v>15</v>
      </c>
      <c r="F1439">
        <f>VLOOKUP(C1439,'Taul1 (3)'!B2:C538,2,)</f>
        <v>297</v>
      </c>
      <c r="H1439" t="s">
        <v>638</v>
      </c>
      <c r="J1439" t="s">
        <v>640</v>
      </c>
      <c r="L1439" t="s">
        <v>641</v>
      </c>
      <c r="N1439" t="s">
        <v>639</v>
      </c>
      <c r="P1439" t="str">
        <f>H1439&amp;B1439&amp;J1439&amp;C1439&amp;L1439&amp;D1439&amp;N1439</f>
        <v>{"source": "aesthetics", "target": "leadership", "value":0.2},</v>
      </c>
    </row>
    <row r="1440" spans="1:16" x14ac:dyDescent="0.2">
      <c r="A1440" t="s">
        <v>2048</v>
      </c>
      <c r="B1440" s="9" t="s">
        <v>1934</v>
      </c>
      <c r="C1440" s="9" t="s">
        <v>2006</v>
      </c>
      <c r="D1440" s="9">
        <v>0.11</v>
      </c>
      <c r="E1440">
        <f>VLOOKUP(B1440,'Taul1 (3)'!B2:C538,2,)</f>
        <v>24</v>
      </c>
      <c r="F1440">
        <f>VLOOKUP(C1440,'Taul1 (3)'!B2:C538,2,)</f>
        <v>297</v>
      </c>
      <c r="H1440" t="s">
        <v>638</v>
      </c>
      <c r="J1440" t="s">
        <v>640</v>
      </c>
      <c r="L1440" t="s">
        <v>641</v>
      </c>
      <c r="N1440" t="s">
        <v>639</v>
      </c>
      <c r="P1440" t="str">
        <f>H1440&amp;B1440&amp;J1440&amp;C1440&amp;L1440&amp;D1440&amp;N1440</f>
        <v>{"source": "Altruistic", "target": "leadership", "value":0.11},</v>
      </c>
    </row>
    <row r="1441" spans="1:16" x14ac:dyDescent="0.2">
      <c r="A1441" t="s">
        <v>2048</v>
      </c>
      <c r="B1441" s="9" t="s">
        <v>2019</v>
      </c>
      <c r="C1441" s="9" t="s">
        <v>2006</v>
      </c>
      <c r="D1441" s="9">
        <v>-0.26</v>
      </c>
      <c r="E1441">
        <f>VLOOKUP(B1441,'Taul1 (3)'!B2:C538,2,)</f>
        <v>32</v>
      </c>
      <c r="F1441">
        <f>VLOOKUP(C1441,'Taul1 (3)'!B2:C538,2,)</f>
        <v>297</v>
      </c>
      <c r="H1441" t="s">
        <v>638</v>
      </c>
      <c r="J1441" t="s">
        <v>640</v>
      </c>
      <c r="L1441" t="s">
        <v>641</v>
      </c>
      <c r="N1441" t="s">
        <v>639</v>
      </c>
      <c r="P1441" t="str">
        <f>H1441&amp;B1441&amp;J1441&amp;C1441&amp;L1441&amp;D1441&amp;N1441</f>
        <v>{"source": "anxiety", "target": "leadership", "value":-0.26},</v>
      </c>
    </row>
    <row r="1442" spans="1:16" x14ac:dyDescent="0.2">
      <c r="A1442" t="s">
        <v>2048</v>
      </c>
      <c r="B1442" s="9" t="s">
        <v>1988</v>
      </c>
      <c r="C1442" s="9" t="s">
        <v>2006</v>
      </c>
      <c r="D1442" s="9">
        <v>0.68</v>
      </c>
      <c r="E1442">
        <f>VLOOKUP(B1442,'Taul1 (3)'!B2:C538,2,)</f>
        <v>40</v>
      </c>
      <c r="F1442">
        <f>VLOOKUP(C1442,'Taul1 (3)'!B2:C538,2,)</f>
        <v>297</v>
      </c>
      <c r="H1442" t="s">
        <v>638</v>
      </c>
      <c r="J1442" t="s">
        <v>640</v>
      </c>
      <c r="L1442" t="s">
        <v>641</v>
      </c>
      <c r="N1442" t="s">
        <v>639</v>
      </c>
      <c r="P1442" t="str">
        <f>H1442&amp;B1442&amp;J1442&amp;C1442&amp;L1442&amp;D1442&amp;N1442</f>
        <v>{"source": "assertiveness", "target": "leadership", "value":0.68},</v>
      </c>
    </row>
    <row r="1443" spans="1:16" x14ac:dyDescent="0.2">
      <c r="A1443" t="s">
        <v>2048</v>
      </c>
      <c r="B1443" s="9" t="s">
        <v>1988</v>
      </c>
      <c r="C1443" s="9" t="s">
        <v>2006</v>
      </c>
      <c r="D1443" s="9">
        <v>0.74</v>
      </c>
      <c r="E1443">
        <f>VLOOKUP(B1443,'Taul1 (3)'!B2:C538,2,)</f>
        <v>40</v>
      </c>
      <c r="F1443">
        <f>VLOOKUP(C1443,'Taul1 (3)'!B2:C538,2,)</f>
        <v>297</v>
      </c>
      <c r="H1443" t="s">
        <v>638</v>
      </c>
      <c r="J1443" t="s">
        <v>640</v>
      </c>
      <c r="L1443" t="s">
        <v>641</v>
      </c>
      <c r="N1443" t="s">
        <v>639</v>
      </c>
      <c r="P1443" t="str">
        <f>H1443&amp;B1443&amp;J1443&amp;C1443&amp;L1443&amp;D1443&amp;N1443</f>
        <v>{"source": "assertiveness", "target": "leadership", "value":0.74},</v>
      </c>
    </row>
    <row r="1444" spans="1:16" x14ac:dyDescent="0.2">
      <c r="A1444" t="s">
        <v>2048</v>
      </c>
      <c r="B1444" s="9" t="s">
        <v>1983</v>
      </c>
      <c r="C1444" s="9" t="s">
        <v>2006</v>
      </c>
      <c r="D1444" s="9">
        <v>0.4</v>
      </c>
      <c r="E1444">
        <f>VLOOKUP(B1444,'Taul1 (3)'!B2:C538,2,)</f>
        <v>75</v>
      </c>
      <c r="F1444">
        <f>VLOOKUP(C1444,'Taul1 (3)'!B2:C538,2,)</f>
        <v>297</v>
      </c>
      <c r="H1444" t="s">
        <v>638</v>
      </c>
      <c r="J1444" t="s">
        <v>640</v>
      </c>
      <c r="L1444" t="s">
        <v>641</v>
      </c>
      <c r="N1444" t="s">
        <v>639</v>
      </c>
      <c r="P1444" t="str">
        <f>H1444&amp;B1444&amp;J1444&amp;C1444&amp;L1444&amp;D1444&amp;N1444</f>
        <v>{"source": "competence", "target": "leadership", "value":0.4},</v>
      </c>
    </row>
    <row r="1445" spans="1:16" x14ac:dyDescent="0.2">
      <c r="A1445" t="s">
        <v>2048</v>
      </c>
      <c r="B1445" s="9" t="s">
        <v>2044</v>
      </c>
      <c r="C1445" s="9" t="s">
        <v>2006</v>
      </c>
      <c r="D1445" s="9">
        <v>-0.24</v>
      </c>
      <c r="E1445">
        <f>VLOOKUP(B1445,'Taul1 (3)'!B2:C538,2,)</f>
        <v>76</v>
      </c>
      <c r="F1445">
        <f>VLOOKUP(C1445,'Taul1 (3)'!B2:C538,2,)</f>
        <v>297</v>
      </c>
      <c r="H1445" t="s">
        <v>638</v>
      </c>
      <c r="J1445" t="s">
        <v>640</v>
      </c>
      <c r="L1445" t="s">
        <v>641</v>
      </c>
      <c r="N1445" t="s">
        <v>639</v>
      </c>
      <c r="P1445" t="str">
        <f>H1445&amp;B1445&amp;J1445&amp;C1445&amp;L1445&amp;D1445&amp;N1445</f>
        <v>{"source": "compliance", "target": "leadership", "value":-0.24},</v>
      </c>
    </row>
    <row r="1446" spans="1:16" x14ac:dyDescent="0.2">
      <c r="A1446" t="s">
        <v>2048</v>
      </c>
      <c r="B1446" s="9" t="s">
        <v>1978</v>
      </c>
      <c r="C1446" s="9" t="s">
        <v>1973</v>
      </c>
      <c r="D1446" s="9">
        <v>0.42</v>
      </c>
      <c r="E1446">
        <f>VLOOKUP(B1446,'Taul1 (3)'!B2:C538,2,)</f>
        <v>4</v>
      </c>
      <c r="F1446">
        <f>VLOOKUP(C1446,'Taul1 (3)'!B2:C538,2,)</f>
        <v>309</v>
      </c>
      <c r="H1446" t="s">
        <v>638</v>
      </c>
      <c r="J1446" t="s">
        <v>640</v>
      </c>
      <c r="L1446" t="s">
        <v>641</v>
      </c>
      <c r="N1446" t="s">
        <v>639</v>
      </c>
      <c r="P1446" t="str">
        <f>H1446&amp;B1446&amp;J1446&amp;C1446&amp;L1446&amp;D1446&amp;N1446</f>
        <v>{"source": "Absorption", "target": "Magical Ideation", "value":0.42},</v>
      </c>
    </row>
    <row r="1447" spans="1:16" x14ac:dyDescent="0.2">
      <c r="A1447" t="s">
        <v>2048</v>
      </c>
      <c r="B1447" s="9" t="s">
        <v>1976</v>
      </c>
      <c r="C1447" s="9" t="s">
        <v>1973</v>
      </c>
      <c r="D1447" s="9">
        <v>0.33</v>
      </c>
      <c r="E1447">
        <f>VLOOKUP(B1447,'Taul1 (3)'!B2:C538,2,)</f>
        <v>5</v>
      </c>
      <c r="F1447">
        <f>VLOOKUP(C1447,'Taul1 (3)'!B2:C538,2,)</f>
        <v>309</v>
      </c>
      <c r="H1447" t="s">
        <v>638</v>
      </c>
      <c r="J1447" t="s">
        <v>640</v>
      </c>
      <c r="L1447" t="s">
        <v>641</v>
      </c>
      <c r="N1447" t="s">
        <v>639</v>
      </c>
      <c r="P1447" t="str">
        <f>H1447&amp;B1447&amp;J1447&amp;C1447&amp;L1447&amp;D1447&amp;N1447</f>
        <v>{"source": "Absorption (PIAS)", "target": "Magical Ideation", "value":0.33},</v>
      </c>
    </row>
    <row r="1448" spans="1:16" x14ac:dyDescent="0.2">
      <c r="A1448" t="s">
        <v>2048</v>
      </c>
      <c r="B1448" s="9" t="s">
        <v>1977</v>
      </c>
      <c r="C1448" s="9" t="s">
        <v>1973</v>
      </c>
      <c r="D1448" s="9">
        <v>0.46</v>
      </c>
      <c r="E1448">
        <f>VLOOKUP(B1448,'Taul1 (3)'!B2:C538,2,)</f>
        <v>6</v>
      </c>
      <c r="F1448">
        <f>VLOOKUP(C1448,'Taul1 (3)'!B2:C538,2,)</f>
        <v>309</v>
      </c>
      <c r="H1448" t="s">
        <v>638</v>
      </c>
      <c r="J1448" t="s">
        <v>640</v>
      </c>
      <c r="L1448" t="s">
        <v>641</v>
      </c>
      <c r="N1448" t="s">
        <v>639</v>
      </c>
      <c r="P1448" t="str">
        <f>H1448&amp;B1448&amp;J1448&amp;C1448&amp;L1448&amp;D1448&amp;N1448</f>
        <v>{"source": "Absorption (Sentience)", "target": "Magical Ideation", "value":0.46},</v>
      </c>
    </row>
    <row r="1449" spans="1:16" x14ac:dyDescent="0.2">
      <c r="A1449" t="s">
        <v>2048</v>
      </c>
      <c r="B1449" s="9" t="s">
        <v>2114</v>
      </c>
      <c r="C1449" s="9" t="s">
        <v>1973</v>
      </c>
      <c r="D1449" s="9">
        <v>-0.03</v>
      </c>
      <c r="E1449">
        <f>VLOOKUP(B1449,'Taul1 (3)'!B2:C538,2,)</f>
        <v>8</v>
      </c>
      <c r="F1449">
        <f>VLOOKUP(C1449,'Taul1 (3)'!B2:C538,2,)</f>
        <v>309</v>
      </c>
      <c r="H1449" t="s">
        <v>638</v>
      </c>
      <c r="J1449" t="s">
        <v>640</v>
      </c>
      <c r="L1449" t="s">
        <v>641</v>
      </c>
      <c r="N1449" t="s">
        <v>639</v>
      </c>
      <c r="P1449" t="str">
        <f>H1449&amp;B1449&amp;J1449&amp;C1449&amp;L1449&amp;D1449&amp;N1449</f>
        <v>{"source": "achievement", "target": "Magical Ideation", "value":-0.03},</v>
      </c>
    </row>
    <row r="1450" spans="1:16" x14ac:dyDescent="0.2">
      <c r="A1450" t="s">
        <v>2048</v>
      </c>
      <c r="B1450" s="9" t="s">
        <v>1997</v>
      </c>
      <c r="C1450" s="9" t="s">
        <v>1973</v>
      </c>
      <c r="D1450" s="9">
        <v>0.1</v>
      </c>
      <c r="E1450">
        <f>VLOOKUP(B1450,'Taul1 (3)'!B2:C538,2,)</f>
        <v>10</v>
      </c>
      <c r="F1450">
        <f>VLOOKUP(C1450,'Taul1 (3)'!B2:C538,2,)</f>
        <v>309</v>
      </c>
      <c r="H1450" t="s">
        <v>638</v>
      </c>
      <c r="J1450" t="s">
        <v>640</v>
      </c>
      <c r="L1450" t="s">
        <v>641</v>
      </c>
      <c r="N1450" t="s">
        <v>639</v>
      </c>
      <c r="P1450" t="str">
        <f>H1450&amp;B1450&amp;J1450&amp;C1450&amp;L1450&amp;D1450&amp;N1450</f>
        <v>{"source": "actions", "target": "Magical Ideation", "value":0.1},</v>
      </c>
    </row>
    <row r="1451" spans="1:16" x14ac:dyDescent="0.2">
      <c r="A1451" t="s">
        <v>2048</v>
      </c>
      <c r="B1451" s="9" t="s">
        <v>1992</v>
      </c>
      <c r="C1451" s="9" t="s">
        <v>1973</v>
      </c>
      <c r="D1451" s="9">
        <v>-0.04</v>
      </c>
      <c r="E1451">
        <f>VLOOKUP(B1451,'Taul1 (3)'!B2:C538,2,)</f>
        <v>13</v>
      </c>
      <c r="F1451">
        <f>VLOOKUP(C1451,'Taul1 (3)'!B2:C538,2,)</f>
        <v>309</v>
      </c>
      <c r="H1451" t="s">
        <v>638</v>
      </c>
      <c r="J1451" t="s">
        <v>640</v>
      </c>
      <c r="L1451" t="s">
        <v>641</v>
      </c>
      <c r="N1451" t="s">
        <v>639</v>
      </c>
      <c r="P1451" t="str">
        <f>H1451&amp;B1451&amp;J1451&amp;C1451&amp;L1451&amp;D1451&amp;N1451</f>
        <v>{"source": "activity", "target": "Magical Ideation", "value":-0.04},</v>
      </c>
    </row>
    <row r="1452" spans="1:16" x14ac:dyDescent="0.2">
      <c r="A1452" t="s">
        <v>2048</v>
      </c>
      <c r="B1452" s="9" t="s">
        <v>1995</v>
      </c>
      <c r="C1452" s="9" t="s">
        <v>1973</v>
      </c>
      <c r="D1452" s="9">
        <v>0.16</v>
      </c>
      <c r="E1452">
        <f>VLOOKUP(B1452,'Taul1 (3)'!B2:C538,2,)</f>
        <v>15</v>
      </c>
      <c r="F1452">
        <f>VLOOKUP(C1452,'Taul1 (3)'!B2:C538,2,)</f>
        <v>309</v>
      </c>
      <c r="H1452" t="s">
        <v>638</v>
      </c>
      <c r="J1452" t="s">
        <v>640</v>
      </c>
      <c r="L1452" t="s">
        <v>641</v>
      </c>
      <c r="N1452" t="s">
        <v>639</v>
      </c>
      <c r="P1452" t="str">
        <f>H1452&amp;B1452&amp;J1452&amp;C1452&amp;L1452&amp;D1452&amp;N1452</f>
        <v>{"source": "aesthetics", "target": "Magical Ideation", "value":0.16},</v>
      </c>
    </row>
    <row r="1453" spans="1:16" x14ac:dyDescent="0.2">
      <c r="A1453" t="s">
        <v>2048</v>
      </c>
      <c r="B1453" s="9" t="s">
        <v>1934</v>
      </c>
      <c r="C1453" s="9" t="s">
        <v>1973</v>
      </c>
      <c r="D1453" s="9">
        <v>-0.1</v>
      </c>
      <c r="E1453">
        <f>VLOOKUP(B1453,'Taul1 (3)'!B2:C538,2,)</f>
        <v>24</v>
      </c>
      <c r="F1453">
        <f>VLOOKUP(C1453,'Taul1 (3)'!B2:C538,2,)</f>
        <v>309</v>
      </c>
      <c r="H1453" t="s">
        <v>638</v>
      </c>
      <c r="J1453" t="s">
        <v>640</v>
      </c>
      <c r="L1453" t="s">
        <v>641</v>
      </c>
      <c r="N1453" t="s">
        <v>639</v>
      </c>
      <c r="P1453" t="str">
        <f>H1453&amp;B1453&amp;J1453&amp;C1453&amp;L1453&amp;D1453&amp;N1453</f>
        <v>{"source": "Altruistic", "target": "Magical Ideation", "value":-0.1},</v>
      </c>
    </row>
    <row r="1454" spans="1:16" x14ac:dyDescent="0.2">
      <c r="A1454" t="s">
        <v>2048</v>
      </c>
      <c r="B1454" s="9" t="s">
        <v>2019</v>
      </c>
      <c r="C1454" s="9" t="s">
        <v>1973</v>
      </c>
      <c r="D1454" s="9">
        <v>0.13</v>
      </c>
      <c r="E1454">
        <f>VLOOKUP(B1454,'Taul1 (3)'!B2:C538,2,)</f>
        <v>32</v>
      </c>
      <c r="F1454">
        <f>VLOOKUP(C1454,'Taul1 (3)'!B2:C538,2,)</f>
        <v>309</v>
      </c>
      <c r="H1454" t="s">
        <v>638</v>
      </c>
      <c r="J1454" t="s">
        <v>640</v>
      </c>
      <c r="L1454" t="s">
        <v>641</v>
      </c>
      <c r="N1454" t="s">
        <v>639</v>
      </c>
      <c r="P1454" t="str">
        <f>H1454&amp;B1454&amp;J1454&amp;C1454&amp;L1454&amp;D1454&amp;N1454</f>
        <v>{"source": "anxiety", "target": "Magical Ideation", "value":0.13},</v>
      </c>
    </row>
    <row r="1455" spans="1:16" x14ac:dyDescent="0.2">
      <c r="A1455" t="s">
        <v>2048</v>
      </c>
      <c r="B1455" s="9" t="s">
        <v>1988</v>
      </c>
      <c r="C1455" s="9" t="s">
        <v>1973</v>
      </c>
      <c r="D1455" s="9">
        <v>-0.04</v>
      </c>
      <c r="E1455">
        <f>VLOOKUP(B1455,'Taul1 (3)'!B2:C538,2,)</f>
        <v>40</v>
      </c>
      <c r="F1455">
        <f>VLOOKUP(C1455,'Taul1 (3)'!B2:C538,2,)</f>
        <v>309</v>
      </c>
      <c r="H1455" t="s">
        <v>638</v>
      </c>
      <c r="J1455" t="s">
        <v>640</v>
      </c>
      <c r="L1455" t="s">
        <v>641</v>
      </c>
      <c r="N1455" t="s">
        <v>639</v>
      </c>
      <c r="P1455" t="str">
        <f>H1455&amp;B1455&amp;J1455&amp;C1455&amp;L1455&amp;D1455&amp;N1455</f>
        <v>{"source": "assertiveness", "target": "Magical Ideation", "value":-0.04},</v>
      </c>
    </row>
    <row r="1456" spans="1:16" x14ac:dyDescent="0.2">
      <c r="A1456" t="s">
        <v>2048</v>
      </c>
      <c r="B1456" s="9" t="s">
        <v>1988</v>
      </c>
      <c r="C1456" s="9" t="s">
        <v>1973</v>
      </c>
      <c r="D1456" s="9">
        <v>0.02</v>
      </c>
      <c r="E1456">
        <f>VLOOKUP(B1456,'Taul1 (3)'!B2:C538,2,)</f>
        <v>40</v>
      </c>
      <c r="F1456">
        <f>VLOOKUP(C1456,'Taul1 (3)'!B2:C538,2,)</f>
        <v>309</v>
      </c>
      <c r="H1456" t="s">
        <v>638</v>
      </c>
      <c r="J1456" t="s">
        <v>640</v>
      </c>
      <c r="L1456" t="s">
        <v>641</v>
      </c>
      <c r="N1456" t="s">
        <v>639</v>
      </c>
      <c r="P1456" t="str">
        <f>H1456&amp;B1456&amp;J1456&amp;C1456&amp;L1456&amp;D1456&amp;N1456</f>
        <v>{"source": "assertiveness", "target": "Magical Ideation", "value":0.02},</v>
      </c>
    </row>
    <row r="1457" spans="1:16" x14ac:dyDescent="0.2">
      <c r="A1457" t="s">
        <v>2048</v>
      </c>
      <c r="B1457" s="9" t="s">
        <v>2034</v>
      </c>
      <c r="C1457" s="9" t="s">
        <v>1973</v>
      </c>
      <c r="D1457" s="9">
        <v>-0.1</v>
      </c>
      <c r="E1457">
        <f>VLOOKUP(B1457,'Taul1 (3)'!B2:C538,2,)</f>
        <v>60</v>
      </c>
      <c r="F1457">
        <f>VLOOKUP(C1457,'Taul1 (3)'!B2:C538,2,)</f>
        <v>309</v>
      </c>
      <c r="H1457" t="s">
        <v>638</v>
      </c>
      <c r="J1457" t="s">
        <v>640</v>
      </c>
      <c r="L1457" t="s">
        <v>641</v>
      </c>
      <c r="N1457" t="s">
        <v>639</v>
      </c>
      <c r="P1457" t="str">
        <f>H1457&amp;B1457&amp;J1457&amp;C1457&amp;L1457&amp;D1457&amp;N1457</f>
        <v>{"source": "calmness", "target": "Magical Ideation", "value":-0.1},</v>
      </c>
    </row>
    <row r="1458" spans="1:16" x14ac:dyDescent="0.2">
      <c r="A1458" t="s">
        <v>2048</v>
      </c>
      <c r="B1458" s="9" t="s">
        <v>1987</v>
      </c>
      <c r="C1458" s="9" t="s">
        <v>1973</v>
      </c>
      <c r="D1458" s="9">
        <v>-0.25</v>
      </c>
      <c r="E1458">
        <f>VLOOKUP(B1458,'Taul1 (3)'!B2:C538,2,)</f>
        <v>64</v>
      </c>
      <c r="F1458">
        <f>VLOOKUP(C1458,'Taul1 (3)'!B2:C538,2,)</f>
        <v>309</v>
      </c>
      <c r="H1458" t="s">
        <v>638</v>
      </c>
      <c r="J1458" t="s">
        <v>640</v>
      </c>
      <c r="L1458" t="s">
        <v>641</v>
      </c>
      <c r="N1458" t="s">
        <v>639</v>
      </c>
      <c r="P1458" t="str">
        <f>H1458&amp;B1458&amp;J1458&amp;C1458&amp;L1458&amp;D1458&amp;N1458</f>
        <v>{"source": "cautiousness", "target": "Magical Ideation", "value":-0.25},</v>
      </c>
    </row>
    <row r="1459" spans="1:16" x14ac:dyDescent="0.2">
      <c r="A1459" t="s">
        <v>2048</v>
      </c>
      <c r="B1459" s="9" t="s">
        <v>1983</v>
      </c>
      <c r="C1459" s="9" t="s">
        <v>1973</v>
      </c>
      <c r="D1459" s="9">
        <v>-0.2</v>
      </c>
      <c r="E1459">
        <f>VLOOKUP(B1459,'Taul1 (3)'!B2:C538,2,)</f>
        <v>75</v>
      </c>
      <c r="F1459">
        <f>VLOOKUP(C1459,'Taul1 (3)'!B2:C538,2,)</f>
        <v>309</v>
      </c>
      <c r="H1459" t="s">
        <v>638</v>
      </c>
      <c r="J1459" t="s">
        <v>640</v>
      </c>
      <c r="L1459" t="s">
        <v>641</v>
      </c>
      <c r="N1459" t="s">
        <v>639</v>
      </c>
      <c r="P1459" t="str">
        <f>H1459&amp;B1459&amp;J1459&amp;C1459&amp;L1459&amp;D1459&amp;N1459</f>
        <v>{"source": "competence", "target": "Magical Ideation", "value":-0.2},</v>
      </c>
    </row>
    <row r="1460" spans="1:16" x14ac:dyDescent="0.2">
      <c r="A1460" t="s">
        <v>2048</v>
      </c>
      <c r="B1460" s="9" t="s">
        <v>1983</v>
      </c>
      <c r="C1460" s="9" t="s">
        <v>1973</v>
      </c>
      <c r="D1460" s="9">
        <v>-0.02</v>
      </c>
      <c r="E1460">
        <f>VLOOKUP(B1460,'Taul1 (3)'!B2:C538,2,)</f>
        <v>75</v>
      </c>
      <c r="F1460">
        <f>VLOOKUP(C1460,'Taul1 (3)'!B2:C538,2,)</f>
        <v>309</v>
      </c>
      <c r="H1460" t="s">
        <v>638</v>
      </c>
      <c r="J1460" t="s">
        <v>640</v>
      </c>
      <c r="L1460" t="s">
        <v>641</v>
      </c>
      <c r="N1460" t="s">
        <v>639</v>
      </c>
      <c r="P1460" t="str">
        <f>H1460&amp;B1460&amp;J1460&amp;C1460&amp;L1460&amp;D1460&amp;N1460</f>
        <v>{"source": "competence", "target": "Magical Ideation", "value":-0.02},</v>
      </c>
    </row>
    <row r="1461" spans="1:16" x14ac:dyDescent="0.2">
      <c r="A1461" t="s">
        <v>2048</v>
      </c>
      <c r="B1461" s="9" t="s">
        <v>2044</v>
      </c>
      <c r="C1461" s="9" t="s">
        <v>1973</v>
      </c>
      <c r="D1461" s="9">
        <v>-7.0000000000000007E-2</v>
      </c>
      <c r="E1461">
        <f>VLOOKUP(B1461,'Taul1 (3)'!B2:C538,2,)</f>
        <v>76</v>
      </c>
      <c r="F1461">
        <f>VLOOKUP(C1461,'Taul1 (3)'!B2:C538,2,)</f>
        <v>309</v>
      </c>
      <c r="H1461" t="s">
        <v>638</v>
      </c>
      <c r="J1461" t="s">
        <v>640</v>
      </c>
      <c r="L1461" t="s">
        <v>641</v>
      </c>
      <c r="N1461" t="s">
        <v>639</v>
      </c>
      <c r="P1461" t="str">
        <f>H1461&amp;B1461&amp;J1461&amp;C1461&amp;L1461&amp;D1461&amp;N1461</f>
        <v>{"source": "compliance", "target": "Magical Ideation", "value":-0.07},</v>
      </c>
    </row>
    <row r="1462" spans="1:16" x14ac:dyDescent="0.2">
      <c r="A1462" t="s">
        <v>2048</v>
      </c>
      <c r="B1462" s="9" t="s">
        <v>2025</v>
      </c>
      <c r="C1462" s="9" t="s">
        <v>1973</v>
      </c>
      <c r="D1462" s="9">
        <v>-0.15</v>
      </c>
      <c r="E1462">
        <f>VLOOKUP(B1462,'Taul1 (3)'!B2:C538,2,)</f>
        <v>83</v>
      </c>
      <c r="F1462">
        <f>VLOOKUP(C1462,'Taul1 (3)'!B2:C538,2,)</f>
        <v>309</v>
      </c>
      <c r="H1462" t="s">
        <v>638</v>
      </c>
      <c r="J1462" t="s">
        <v>640</v>
      </c>
      <c r="L1462" t="s">
        <v>641</v>
      </c>
      <c r="N1462" t="s">
        <v>639</v>
      </c>
      <c r="P1462" t="str">
        <f>H1462&amp;B1462&amp;J1462&amp;C1462&amp;L1462&amp;D1462&amp;N1462</f>
        <v>{"source": "conscientiousness", "target": "Magical Ideation", "value":-0.15},</v>
      </c>
    </row>
    <row r="1463" spans="1:16" x14ac:dyDescent="0.2">
      <c r="A1463" t="s">
        <v>2048</v>
      </c>
      <c r="B1463" s="9" t="s">
        <v>2039</v>
      </c>
      <c r="C1463" s="9" t="s">
        <v>1973</v>
      </c>
      <c r="D1463" s="9">
        <v>-0.03</v>
      </c>
      <c r="E1463">
        <f>VLOOKUP(B1463,'Taul1 (3)'!B2:C538,2,)</f>
        <v>90</v>
      </c>
      <c r="F1463">
        <f>VLOOKUP(C1463,'Taul1 (3)'!B2:C538,2,)</f>
        <v>309</v>
      </c>
      <c r="H1463" t="s">
        <v>638</v>
      </c>
      <c r="J1463" t="s">
        <v>640</v>
      </c>
      <c r="L1463" t="s">
        <v>641</v>
      </c>
      <c r="N1463" t="s">
        <v>639</v>
      </c>
      <c r="P1463" t="str">
        <f>H1463&amp;B1463&amp;J1463&amp;C1463&amp;L1463&amp;D1463&amp;N1463</f>
        <v>{"source": "cool-headedness", "target": "Magical Ideation", "value":-0.03},</v>
      </c>
    </row>
    <row r="1464" spans="1:16" x14ac:dyDescent="0.2">
      <c r="A1464" t="s">
        <v>2048</v>
      </c>
      <c r="B1464" s="9" t="s">
        <v>2018</v>
      </c>
      <c r="C1464" s="9" t="s">
        <v>1973</v>
      </c>
      <c r="D1464" s="9">
        <v>-0.22</v>
      </c>
      <c r="E1464">
        <f>VLOOKUP(B1464,'Taul1 (3)'!B2:C538,2,)</f>
        <v>91</v>
      </c>
      <c r="F1464">
        <f>VLOOKUP(C1464,'Taul1 (3)'!B2:C538,2,)</f>
        <v>309</v>
      </c>
      <c r="H1464" t="s">
        <v>638</v>
      </c>
      <c r="J1464" t="s">
        <v>640</v>
      </c>
      <c r="L1464" t="s">
        <v>641</v>
      </c>
      <c r="N1464" t="s">
        <v>639</v>
      </c>
      <c r="P1464" t="str">
        <f>H1464&amp;B1464&amp;J1464&amp;C1464&amp;L1464&amp;D1464&amp;N1464</f>
        <v>{"source": "cooperation", "target": "Magical Ideation", "value":-0.22},</v>
      </c>
    </row>
    <row r="1465" spans="1:16" x14ac:dyDescent="0.2">
      <c r="A1465" t="s">
        <v>2048</v>
      </c>
      <c r="B1465" s="9" t="s">
        <v>2114</v>
      </c>
      <c r="C1465" s="9" t="s">
        <v>2035</v>
      </c>
      <c r="D1465" s="9">
        <v>0.35</v>
      </c>
      <c r="E1465">
        <f>VLOOKUP(B1465,'Taul1 (3)'!B2:C538,2,)</f>
        <v>8</v>
      </c>
      <c r="F1465">
        <f>VLOOKUP(C1465,'Taul1 (3)'!B2:C538,2,)</f>
        <v>317</v>
      </c>
      <c r="H1465" t="s">
        <v>638</v>
      </c>
      <c r="J1465" t="s">
        <v>640</v>
      </c>
      <c r="L1465" t="s">
        <v>641</v>
      </c>
      <c r="N1465" t="s">
        <v>639</v>
      </c>
      <c r="P1465" t="str">
        <f>H1465&amp;B1465&amp;J1465&amp;C1465&amp;L1465&amp;D1465&amp;N1465</f>
        <v>{"source": "achievement", "target": "moderation", "value":0.35},</v>
      </c>
    </row>
    <row r="1466" spans="1:16" x14ac:dyDescent="0.2">
      <c r="A1466" t="s">
        <v>2048</v>
      </c>
      <c r="B1466" s="9" t="s">
        <v>1997</v>
      </c>
      <c r="C1466" s="9" t="s">
        <v>2035</v>
      </c>
      <c r="D1466" s="9">
        <v>0.04</v>
      </c>
      <c r="E1466">
        <f>VLOOKUP(B1466,'Taul1 (3)'!B2:C538,2,)</f>
        <v>10</v>
      </c>
      <c r="F1466">
        <f>VLOOKUP(C1466,'Taul1 (3)'!B2:C538,2,)</f>
        <v>317</v>
      </c>
      <c r="H1466" t="s">
        <v>638</v>
      </c>
      <c r="J1466" t="s">
        <v>640</v>
      </c>
      <c r="L1466" t="s">
        <v>641</v>
      </c>
      <c r="N1466" t="s">
        <v>639</v>
      </c>
      <c r="P1466" t="str">
        <f>H1466&amp;B1466&amp;J1466&amp;C1466&amp;L1466&amp;D1466&amp;N1466</f>
        <v>{"source": "actions", "target": "moderation", "value":0.04},</v>
      </c>
    </row>
    <row r="1467" spans="1:16" x14ac:dyDescent="0.2">
      <c r="A1467" t="s">
        <v>2048</v>
      </c>
      <c r="B1467" s="9" t="s">
        <v>1992</v>
      </c>
      <c r="C1467" s="9" t="s">
        <v>2035</v>
      </c>
      <c r="D1467" s="9">
        <v>0.19</v>
      </c>
      <c r="E1467">
        <f>VLOOKUP(B1467,'Taul1 (3)'!B2:C538,2,)</f>
        <v>13</v>
      </c>
      <c r="F1467">
        <f>VLOOKUP(C1467,'Taul1 (3)'!B2:C538,2,)</f>
        <v>317</v>
      </c>
      <c r="H1467" t="s">
        <v>638</v>
      </c>
      <c r="J1467" t="s">
        <v>640</v>
      </c>
      <c r="L1467" t="s">
        <v>641</v>
      </c>
      <c r="N1467" t="s">
        <v>639</v>
      </c>
      <c r="P1467" t="str">
        <f>H1467&amp;B1467&amp;J1467&amp;C1467&amp;L1467&amp;D1467&amp;N1467</f>
        <v>{"source": "activity", "target": "moderation", "value":0.19},</v>
      </c>
    </row>
    <row r="1468" spans="1:16" x14ac:dyDescent="0.2">
      <c r="A1468" t="s">
        <v>2048</v>
      </c>
      <c r="B1468" s="9" t="s">
        <v>1995</v>
      </c>
      <c r="C1468" s="9" t="s">
        <v>2035</v>
      </c>
      <c r="D1468" s="9">
        <v>0</v>
      </c>
      <c r="E1468">
        <f>VLOOKUP(B1468,'Taul1 (3)'!B2:C538,2,)</f>
        <v>15</v>
      </c>
      <c r="F1468">
        <f>VLOOKUP(C1468,'Taul1 (3)'!B2:C538,2,)</f>
        <v>317</v>
      </c>
      <c r="H1468" t="s">
        <v>638</v>
      </c>
      <c r="J1468" t="s">
        <v>640</v>
      </c>
      <c r="L1468" t="s">
        <v>641</v>
      </c>
      <c r="N1468" t="s">
        <v>639</v>
      </c>
      <c r="P1468" t="str">
        <f>H1468&amp;B1468&amp;J1468&amp;C1468&amp;L1468&amp;D1468&amp;N1468</f>
        <v>{"source": "aesthetics", "target": "moderation", "value":0},</v>
      </c>
    </row>
    <row r="1469" spans="1:16" x14ac:dyDescent="0.2">
      <c r="A1469" t="s">
        <v>2048</v>
      </c>
      <c r="B1469" s="9" t="s">
        <v>1934</v>
      </c>
      <c r="C1469" s="9" t="s">
        <v>2035</v>
      </c>
      <c r="D1469" s="9">
        <v>0.34</v>
      </c>
      <c r="E1469">
        <f>VLOOKUP(B1469,'Taul1 (3)'!B2:C538,2,)</f>
        <v>24</v>
      </c>
      <c r="F1469">
        <f>VLOOKUP(C1469,'Taul1 (3)'!B2:C538,2,)</f>
        <v>317</v>
      </c>
      <c r="H1469" t="s">
        <v>638</v>
      </c>
      <c r="J1469" t="s">
        <v>640</v>
      </c>
      <c r="L1469" t="s">
        <v>641</v>
      </c>
      <c r="N1469" t="s">
        <v>639</v>
      </c>
      <c r="P1469" t="str">
        <f>H1469&amp;B1469&amp;J1469&amp;C1469&amp;L1469&amp;D1469&amp;N1469</f>
        <v>{"source": "Altruistic", "target": "moderation", "value":0.34},</v>
      </c>
    </row>
    <row r="1470" spans="1:16" x14ac:dyDescent="0.2">
      <c r="A1470" t="s">
        <v>2048</v>
      </c>
      <c r="B1470" s="9" t="s">
        <v>2019</v>
      </c>
      <c r="C1470" s="9" t="s">
        <v>2035</v>
      </c>
      <c r="D1470" s="9">
        <v>-0.44</v>
      </c>
      <c r="E1470">
        <f>VLOOKUP(B1470,'Taul1 (3)'!B2:C538,2,)</f>
        <v>32</v>
      </c>
      <c r="F1470">
        <f>VLOOKUP(C1470,'Taul1 (3)'!B2:C538,2,)</f>
        <v>317</v>
      </c>
      <c r="H1470" t="s">
        <v>638</v>
      </c>
      <c r="J1470" t="s">
        <v>640</v>
      </c>
      <c r="L1470" t="s">
        <v>641</v>
      </c>
      <c r="N1470" t="s">
        <v>639</v>
      </c>
      <c r="P1470" t="str">
        <f>H1470&amp;B1470&amp;J1470&amp;C1470&amp;L1470&amp;D1470&amp;N1470</f>
        <v>{"source": "anxiety", "target": "moderation", "value":-0.44},</v>
      </c>
    </row>
    <row r="1471" spans="1:16" x14ac:dyDescent="0.2">
      <c r="A1471" t="s">
        <v>2048</v>
      </c>
      <c r="B1471" s="9" t="s">
        <v>1988</v>
      </c>
      <c r="C1471" s="9" t="s">
        <v>2035</v>
      </c>
      <c r="D1471" s="9">
        <v>0.2</v>
      </c>
      <c r="E1471">
        <f>VLOOKUP(B1471,'Taul1 (3)'!B2:C538,2,)</f>
        <v>40</v>
      </c>
      <c r="F1471">
        <f>VLOOKUP(C1471,'Taul1 (3)'!B2:C538,2,)</f>
        <v>317</v>
      </c>
      <c r="H1471" t="s">
        <v>638</v>
      </c>
      <c r="J1471" t="s">
        <v>640</v>
      </c>
      <c r="L1471" t="s">
        <v>641</v>
      </c>
      <c r="N1471" t="s">
        <v>639</v>
      </c>
      <c r="P1471" t="str">
        <f>H1471&amp;B1471&amp;J1471&amp;C1471&amp;L1471&amp;D1471&amp;N1471</f>
        <v>{"source": "assertiveness", "target": "moderation", "value":0.2},</v>
      </c>
    </row>
    <row r="1472" spans="1:16" x14ac:dyDescent="0.2">
      <c r="A1472" t="s">
        <v>2048</v>
      </c>
      <c r="B1472" s="9" t="s">
        <v>1988</v>
      </c>
      <c r="C1472" s="9" t="s">
        <v>2035</v>
      </c>
      <c r="D1472" s="9">
        <v>0.38</v>
      </c>
      <c r="E1472">
        <f>VLOOKUP(B1472,'Taul1 (3)'!B2:C538,2,)</f>
        <v>40</v>
      </c>
      <c r="F1472">
        <f>VLOOKUP(C1472,'Taul1 (3)'!B2:C538,2,)</f>
        <v>317</v>
      </c>
      <c r="H1472" t="s">
        <v>638</v>
      </c>
      <c r="J1472" t="s">
        <v>640</v>
      </c>
      <c r="L1472" t="s">
        <v>641</v>
      </c>
      <c r="N1472" t="s">
        <v>639</v>
      </c>
      <c r="P1472" t="str">
        <f>H1472&amp;B1472&amp;J1472&amp;C1472&amp;L1472&amp;D1472&amp;N1472</f>
        <v>{"source": "assertiveness", "target": "moderation", "value":0.38},</v>
      </c>
    </row>
    <row r="1473" spans="1:16" x14ac:dyDescent="0.2">
      <c r="A1473" t="s">
        <v>2048</v>
      </c>
      <c r="B1473" s="9" t="s">
        <v>2034</v>
      </c>
      <c r="C1473" s="9" t="s">
        <v>2035</v>
      </c>
      <c r="D1473" s="9">
        <v>0.51</v>
      </c>
      <c r="E1473">
        <f>VLOOKUP(B1473,'Taul1 (3)'!B2:C538,2,)</f>
        <v>60</v>
      </c>
      <c r="F1473">
        <f>VLOOKUP(C1473,'Taul1 (3)'!B2:C538,2,)</f>
        <v>317</v>
      </c>
      <c r="H1473" t="s">
        <v>638</v>
      </c>
      <c r="J1473" t="s">
        <v>640</v>
      </c>
      <c r="L1473" t="s">
        <v>641</v>
      </c>
      <c r="N1473" t="s">
        <v>639</v>
      </c>
      <c r="P1473" t="str">
        <f>H1473&amp;B1473&amp;J1473&amp;C1473&amp;L1473&amp;D1473&amp;N1473</f>
        <v>{"source": "calmness", "target": "moderation", "value":0.51},</v>
      </c>
    </row>
    <row r="1474" spans="1:16" x14ac:dyDescent="0.2">
      <c r="A1474" t="s">
        <v>2048</v>
      </c>
      <c r="B1474" s="9" t="s">
        <v>1987</v>
      </c>
      <c r="C1474" s="9" t="s">
        <v>2035</v>
      </c>
      <c r="D1474" s="9">
        <v>0.44</v>
      </c>
      <c r="E1474">
        <f>VLOOKUP(B1474,'Taul1 (3)'!B2:C538,2,)</f>
        <v>64</v>
      </c>
      <c r="F1474">
        <f>VLOOKUP(C1474,'Taul1 (3)'!B2:C538,2,)</f>
        <v>317</v>
      </c>
      <c r="H1474" t="s">
        <v>638</v>
      </c>
      <c r="J1474" t="s">
        <v>640</v>
      </c>
      <c r="L1474" t="s">
        <v>641</v>
      </c>
      <c r="N1474" t="s">
        <v>639</v>
      </c>
      <c r="P1474" t="str">
        <f>H1474&amp;B1474&amp;J1474&amp;C1474&amp;L1474&amp;D1474&amp;N1474</f>
        <v>{"source": "cautiousness", "target": "moderation", "value":0.44},</v>
      </c>
    </row>
    <row r="1475" spans="1:16" x14ac:dyDescent="0.2">
      <c r="A1475" t="s">
        <v>2048</v>
      </c>
      <c r="B1475" s="9" t="s">
        <v>1983</v>
      </c>
      <c r="C1475" s="9" t="s">
        <v>2035</v>
      </c>
      <c r="D1475" s="9">
        <v>0.56999999999999995</v>
      </c>
      <c r="E1475">
        <f>VLOOKUP(B1475,'Taul1 (3)'!B2:C538,2,)</f>
        <v>75</v>
      </c>
      <c r="F1475">
        <f>VLOOKUP(C1475,'Taul1 (3)'!B2:C538,2,)</f>
        <v>317</v>
      </c>
      <c r="H1475" t="s">
        <v>638</v>
      </c>
      <c r="J1475" t="s">
        <v>640</v>
      </c>
      <c r="L1475" t="s">
        <v>641</v>
      </c>
      <c r="N1475" t="s">
        <v>639</v>
      </c>
      <c r="P1475" t="str">
        <f>H1475&amp;B1475&amp;J1475&amp;C1475&amp;L1475&amp;D1475&amp;N1475</f>
        <v>{"source": "competence", "target": "moderation", "value":0.57},</v>
      </c>
    </row>
    <row r="1476" spans="1:16" x14ac:dyDescent="0.2">
      <c r="A1476" t="s">
        <v>2048</v>
      </c>
      <c r="B1476" s="9" t="s">
        <v>2044</v>
      </c>
      <c r="C1476" s="9" t="s">
        <v>2035</v>
      </c>
      <c r="D1476" s="9">
        <v>0.26</v>
      </c>
      <c r="E1476">
        <f>VLOOKUP(B1476,'Taul1 (3)'!B2:C538,2,)</f>
        <v>76</v>
      </c>
      <c r="F1476">
        <f>VLOOKUP(C1476,'Taul1 (3)'!B2:C538,2,)</f>
        <v>317</v>
      </c>
      <c r="H1476" t="s">
        <v>638</v>
      </c>
      <c r="J1476" t="s">
        <v>640</v>
      </c>
      <c r="L1476" t="s">
        <v>641</v>
      </c>
      <c r="N1476" t="s">
        <v>639</v>
      </c>
      <c r="P1476" t="str">
        <f>H1476&amp;B1476&amp;J1476&amp;C1476&amp;L1476&amp;D1476&amp;N1476</f>
        <v>{"source": "compliance", "target": "moderation", "value":0.26},</v>
      </c>
    </row>
    <row r="1477" spans="1:16" x14ac:dyDescent="0.2">
      <c r="A1477" t="s">
        <v>2048</v>
      </c>
      <c r="B1477" s="9" t="s">
        <v>2025</v>
      </c>
      <c r="C1477" s="9" t="s">
        <v>2035</v>
      </c>
      <c r="D1477" s="9">
        <v>0.46</v>
      </c>
      <c r="E1477">
        <f>VLOOKUP(B1477,'Taul1 (3)'!B2:C538,2,)</f>
        <v>83</v>
      </c>
      <c r="F1477">
        <f>VLOOKUP(C1477,'Taul1 (3)'!B2:C538,2,)</f>
        <v>317</v>
      </c>
      <c r="H1477" t="s">
        <v>638</v>
      </c>
      <c r="J1477" t="s">
        <v>640</v>
      </c>
      <c r="L1477" t="s">
        <v>641</v>
      </c>
      <c r="N1477" t="s">
        <v>639</v>
      </c>
      <c r="P1477" t="str">
        <f>H1477&amp;B1477&amp;J1477&amp;C1477&amp;L1477&amp;D1477&amp;N1477</f>
        <v>{"source": "conscientiousness", "target": "moderation", "value":0.46},</v>
      </c>
    </row>
    <row r="1478" spans="1:16" x14ac:dyDescent="0.2">
      <c r="A1478" t="s">
        <v>2048</v>
      </c>
      <c r="B1478" s="9" t="s">
        <v>2018</v>
      </c>
      <c r="C1478" s="9" t="s">
        <v>2035</v>
      </c>
      <c r="D1478" s="9">
        <v>0.3</v>
      </c>
      <c r="E1478">
        <f>VLOOKUP(B1478,'Taul1 (3)'!B2:C538,2,)</f>
        <v>91</v>
      </c>
      <c r="F1478">
        <f>VLOOKUP(C1478,'Taul1 (3)'!B2:C538,2,)</f>
        <v>317</v>
      </c>
      <c r="H1478" t="s">
        <v>638</v>
      </c>
      <c r="J1478" t="s">
        <v>640</v>
      </c>
      <c r="L1478" t="s">
        <v>641</v>
      </c>
      <c r="N1478" t="s">
        <v>639</v>
      </c>
      <c r="P1478" t="str">
        <f>H1478&amp;B1478&amp;J1478&amp;C1478&amp;L1478&amp;D1478&amp;N1478</f>
        <v>{"source": "cooperation", "target": "moderation", "value":0.3},</v>
      </c>
    </row>
    <row r="1479" spans="1:16" x14ac:dyDescent="0.2">
      <c r="A1479" t="s">
        <v>2048</v>
      </c>
      <c r="B1479" s="9" t="s">
        <v>1934</v>
      </c>
      <c r="C1479" s="9" t="s">
        <v>2045</v>
      </c>
      <c r="D1479" s="9">
        <v>0.26</v>
      </c>
      <c r="E1479">
        <f>VLOOKUP(B1479,'Taul1 (3)'!B2:C538,2,)</f>
        <v>24</v>
      </c>
      <c r="F1479">
        <f>VLOOKUP(C1479,'Taul1 (3)'!B2:C538,2,)</f>
        <v>318</v>
      </c>
      <c r="H1479" t="s">
        <v>638</v>
      </c>
      <c r="J1479" t="s">
        <v>640</v>
      </c>
      <c r="L1479" t="s">
        <v>641</v>
      </c>
      <c r="N1479" t="s">
        <v>639</v>
      </c>
      <c r="P1479" t="str">
        <f>H1479&amp;B1479&amp;J1479&amp;C1479&amp;L1479&amp;D1479&amp;N1479</f>
        <v>{"source": "Altruistic", "target": "modesty", "value":0.26},</v>
      </c>
    </row>
    <row r="1480" spans="1:16" x14ac:dyDescent="0.2">
      <c r="A1480" t="s">
        <v>2048</v>
      </c>
      <c r="B1480" s="9" t="s">
        <v>2019</v>
      </c>
      <c r="C1480" s="9" t="s">
        <v>2045</v>
      </c>
      <c r="D1480" s="9">
        <v>0.19</v>
      </c>
      <c r="E1480">
        <f>VLOOKUP(B1480,'Taul1 (3)'!B2:C538,2,)</f>
        <v>32</v>
      </c>
      <c r="F1480">
        <f>VLOOKUP(C1480,'Taul1 (3)'!B2:C538,2,)</f>
        <v>318</v>
      </c>
      <c r="H1480" t="s">
        <v>638</v>
      </c>
      <c r="J1480" t="s">
        <v>640</v>
      </c>
      <c r="L1480" t="s">
        <v>641</v>
      </c>
      <c r="N1480" t="s">
        <v>639</v>
      </c>
      <c r="P1480" t="str">
        <f>H1480&amp;B1480&amp;J1480&amp;C1480&amp;L1480&amp;D1480&amp;N1480</f>
        <v>{"source": "anxiety", "target": "modesty", "value":0.19},</v>
      </c>
    </row>
    <row r="1481" spans="1:16" x14ac:dyDescent="0.2">
      <c r="A1481" t="s">
        <v>2048</v>
      </c>
      <c r="B1481" s="9" t="s">
        <v>2044</v>
      </c>
      <c r="C1481" s="9" t="s">
        <v>2045</v>
      </c>
      <c r="D1481" s="9">
        <v>0.27</v>
      </c>
      <c r="E1481">
        <f>VLOOKUP(B1481,'Taul1 (3)'!B2:C538,2,)</f>
        <v>76</v>
      </c>
      <c r="F1481">
        <f>VLOOKUP(C1481,'Taul1 (3)'!B2:C538,2,)</f>
        <v>318</v>
      </c>
      <c r="H1481" t="s">
        <v>638</v>
      </c>
      <c r="J1481" t="s">
        <v>640</v>
      </c>
      <c r="L1481" t="s">
        <v>641</v>
      </c>
      <c r="N1481" t="s">
        <v>639</v>
      </c>
      <c r="P1481" t="str">
        <f>H1481&amp;B1481&amp;J1481&amp;C1481&amp;L1481&amp;D1481&amp;N1481</f>
        <v>{"source": "compliance", "target": "modesty", "value":0.27},</v>
      </c>
    </row>
    <row r="1482" spans="1:16" x14ac:dyDescent="0.2">
      <c r="A1482" t="s">
        <v>2048</v>
      </c>
      <c r="B1482" s="9" t="s">
        <v>2114</v>
      </c>
      <c r="C1482" s="9" t="s">
        <v>2047</v>
      </c>
      <c r="D1482" s="9">
        <v>0.14000000000000001</v>
      </c>
      <c r="E1482">
        <f>VLOOKUP(B1482,'Taul1 (3)'!B2:C538,2,)</f>
        <v>8</v>
      </c>
      <c r="F1482">
        <f>VLOOKUP(C1482,'Taul1 (3)'!B2:C538,2,)</f>
        <v>319</v>
      </c>
      <c r="H1482" t="s">
        <v>638</v>
      </c>
      <c r="J1482" t="s">
        <v>640</v>
      </c>
      <c r="L1482" t="s">
        <v>641</v>
      </c>
      <c r="N1482" t="s">
        <v>639</v>
      </c>
      <c r="P1482" t="str">
        <f>H1482&amp;B1482&amp;J1482&amp;C1482&amp;L1482&amp;D1482&amp;N1482</f>
        <v>{"source": "achievement", "target": "morality", "value":0.14},</v>
      </c>
    </row>
    <row r="1483" spans="1:16" x14ac:dyDescent="0.2">
      <c r="A1483" t="s">
        <v>2048</v>
      </c>
      <c r="B1483" s="9" t="s">
        <v>1997</v>
      </c>
      <c r="C1483" s="9" t="s">
        <v>2047</v>
      </c>
      <c r="D1483" s="9">
        <v>-0.09</v>
      </c>
      <c r="E1483">
        <f>VLOOKUP(B1483,'Taul1 (3)'!B2:C538,2,)</f>
        <v>10</v>
      </c>
      <c r="F1483">
        <f>VLOOKUP(C1483,'Taul1 (3)'!B2:C538,2,)</f>
        <v>319</v>
      </c>
      <c r="H1483" t="s">
        <v>638</v>
      </c>
      <c r="J1483" t="s">
        <v>640</v>
      </c>
      <c r="L1483" t="s">
        <v>641</v>
      </c>
      <c r="N1483" t="s">
        <v>639</v>
      </c>
      <c r="P1483" t="str">
        <f>H1483&amp;B1483&amp;J1483&amp;C1483&amp;L1483&amp;D1483&amp;N1483</f>
        <v>{"source": "actions", "target": "morality", "value":-0.09},</v>
      </c>
    </row>
    <row r="1484" spans="1:16" x14ac:dyDescent="0.2">
      <c r="A1484" t="s">
        <v>2048</v>
      </c>
      <c r="B1484" s="9" t="s">
        <v>1992</v>
      </c>
      <c r="C1484" s="9" t="s">
        <v>2047</v>
      </c>
      <c r="D1484" s="9">
        <v>-0.02</v>
      </c>
      <c r="E1484">
        <f>VLOOKUP(B1484,'Taul1 (3)'!B2:C538,2,)</f>
        <v>13</v>
      </c>
      <c r="F1484">
        <f>VLOOKUP(C1484,'Taul1 (3)'!B2:C538,2,)</f>
        <v>319</v>
      </c>
      <c r="H1484" t="s">
        <v>638</v>
      </c>
      <c r="J1484" t="s">
        <v>640</v>
      </c>
      <c r="L1484" t="s">
        <v>641</v>
      </c>
      <c r="N1484" t="s">
        <v>639</v>
      </c>
      <c r="P1484" t="str">
        <f>H1484&amp;B1484&amp;J1484&amp;C1484&amp;L1484&amp;D1484&amp;N1484</f>
        <v>{"source": "activity", "target": "morality", "value":-0.02},</v>
      </c>
    </row>
    <row r="1485" spans="1:16" x14ac:dyDescent="0.2">
      <c r="A1485" t="s">
        <v>2048</v>
      </c>
      <c r="B1485" s="9" t="s">
        <v>1995</v>
      </c>
      <c r="C1485" s="9" t="s">
        <v>2047</v>
      </c>
      <c r="D1485" s="9">
        <v>0</v>
      </c>
      <c r="E1485">
        <f>VLOOKUP(B1485,'Taul1 (3)'!B2:C538,2,)</f>
        <v>15</v>
      </c>
      <c r="F1485">
        <f>VLOOKUP(C1485,'Taul1 (3)'!B2:C538,2,)</f>
        <v>319</v>
      </c>
      <c r="H1485" t="s">
        <v>638</v>
      </c>
      <c r="J1485" t="s">
        <v>640</v>
      </c>
      <c r="L1485" t="s">
        <v>641</v>
      </c>
      <c r="N1485" t="s">
        <v>639</v>
      </c>
      <c r="P1485" t="str">
        <f>H1485&amp;B1485&amp;J1485&amp;C1485&amp;L1485&amp;D1485&amp;N1485</f>
        <v>{"source": "aesthetics", "target": "morality", "value":0},</v>
      </c>
    </row>
    <row r="1486" spans="1:16" x14ac:dyDescent="0.2">
      <c r="A1486" t="s">
        <v>2048</v>
      </c>
      <c r="B1486" s="9" t="s">
        <v>1934</v>
      </c>
      <c r="C1486" s="9" t="s">
        <v>2047</v>
      </c>
      <c r="D1486" s="9">
        <v>0.46</v>
      </c>
      <c r="E1486">
        <f>VLOOKUP(B1486,'Taul1 (3)'!B2:C538,2,)</f>
        <v>24</v>
      </c>
      <c r="F1486">
        <f>VLOOKUP(C1486,'Taul1 (3)'!B2:C538,2,)</f>
        <v>319</v>
      </c>
      <c r="H1486" t="s">
        <v>638</v>
      </c>
      <c r="J1486" t="s">
        <v>640</v>
      </c>
      <c r="L1486" t="s">
        <v>641</v>
      </c>
      <c r="N1486" t="s">
        <v>639</v>
      </c>
      <c r="P1486" t="str">
        <f>H1486&amp;B1486&amp;J1486&amp;C1486&amp;L1486&amp;D1486&amp;N1486</f>
        <v>{"source": "Altruistic", "target": "morality", "value":0.46},</v>
      </c>
    </row>
    <row r="1487" spans="1:16" x14ac:dyDescent="0.2">
      <c r="A1487" t="s">
        <v>2048</v>
      </c>
      <c r="B1487" s="9" t="s">
        <v>2019</v>
      </c>
      <c r="C1487" s="9" t="s">
        <v>2047</v>
      </c>
      <c r="D1487" s="9">
        <v>-0.08</v>
      </c>
      <c r="E1487">
        <f>VLOOKUP(B1487,'Taul1 (3)'!B2:C538,2,)</f>
        <v>32</v>
      </c>
      <c r="F1487">
        <f>VLOOKUP(C1487,'Taul1 (3)'!B2:C538,2,)</f>
        <v>319</v>
      </c>
      <c r="H1487" t="s">
        <v>638</v>
      </c>
      <c r="J1487" t="s">
        <v>640</v>
      </c>
      <c r="L1487" t="s">
        <v>641</v>
      </c>
      <c r="N1487" t="s">
        <v>639</v>
      </c>
      <c r="P1487" t="str">
        <f>H1487&amp;B1487&amp;J1487&amp;C1487&amp;L1487&amp;D1487&amp;N1487</f>
        <v>{"source": "anxiety", "target": "morality", "value":-0.08},</v>
      </c>
    </row>
    <row r="1488" spans="1:16" x14ac:dyDescent="0.2">
      <c r="A1488" t="s">
        <v>2048</v>
      </c>
      <c r="B1488" s="9" t="s">
        <v>1988</v>
      </c>
      <c r="C1488" s="9" t="s">
        <v>2047</v>
      </c>
      <c r="D1488" s="9">
        <v>-0.06</v>
      </c>
      <c r="E1488">
        <f>VLOOKUP(B1488,'Taul1 (3)'!B2:C538,2,)</f>
        <v>40</v>
      </c>
      <c r="F1488">
        <f>VLOOKUP(C1488,'Taul1 (3)'!B2:C538,2,)</f>
        <v>319</v>
      </c>
      <c r="H1488" t="s">
        <v>638</v>
      </c>
      <c r="J1488" t="s">
        <v>640</v>
      </c>
      <c r="L1488" t="s">
        <v>641</v>
      </c>
      <c r="N1488" t="s">
        <v>639</v>
      </c>
      <c r="P1488" t="str">
        <f>H1488&amp;B1488&amp;J1488&amp;C1488&amp;L1488&amp;D1488&amp;N1488</f>
        <v>{"source": "assertiveness", "target": "morality", "value":-0.06},</v>
      </c>
    </row>
    <row r="1489" spans="1:16" x14ac:dyDescent="0.2">
      <c r="A1489" t="s">
        <v>2048</v>
      </c>
      <c r="B1489" s="9" t="s">
        <v>1988</v>
      </c>
      <c r="C1489" s="9" t="s">
        <v>2047</v>
      </c>
      <c r="D1489" s="9">
        <v>0.13</v>
      </c>
      <c r="E1489">
        <f>VLOOKUP(B1489,'Taul1 (3)'!B2:C538,2,)</f>
        <v>40</v>
      </c>
      <c r="F1489">
        <f>VLOOKUP(C1489,'Taul1 (3)'!B2:C538,2,)</f>
        <v>319</v>
      </c>
      <c r="H1489" t="s">
        <v>638</v>
      </c>
      <c r="J1489" t="s">
        <v>640</v>
      </c>
      <c r="L1489" t="s">
        <v>641</v>
      </c>
      <c r="N1489" t="s">
        <v>639</v>
      </c>
      <c r="P1489" t="str">
        <f>H1489&amp;B1489&amp;J1489&amp;C1489&amp;L1489&amp;D1489&amp;N1489</f>
        <v>{"source": "assertiveness", "target": "morality", "value":0.13},</v>
      </c>
    </row>
    <row r="1490" spans="1:16" x14ac:dyDescent="0.2">
      <c r="A1490" t="s">
        <v>2048</v>
      </c>
      <c r="B1490" s="9" t="s">
        <v>1983</v>
      </c>
      <c r="C1490" s="9" t="s">
        <v>2047</v>
      </c>
      <c r="D1490" s="9">
        <v>0.25</v>
      </c>
      <c r="E1490">
        <f>VLOOKUP(B1490,'Taul1 (3)'!B2:C538,2,)</f>
        <v>75</v>
      </c>
      <c r="F1490">
        <f>VLOOKUP(C1490,'Taul1 (3)'!B2:C538,2,)</f>
        <v>319</v>
      </c>
      <c r="H1490" t="s">
        <v>638</v>
      </c>
      <c r="J1490" t="s">
        <v>640</v>
      </c>
      <c r="L1490" t="s">
        <v>641</v>
      </c>
      <c r="N1490" t="s">
        <v>639</v>
      </c>
      <c r="P1490" t="str">
        <f>H1490&amp;B1490&amp;J1490&amp;C1490&amp;L1490&amp;D1490&amp;N1490</f>
        <v>{"source": "competence", "target": "morality", "value":0.25},</v>
      </c>
    </row>
    <row r="1491" spans="1:16" x14ac:dyDescent="0.2">
      <c r="A1491" t="s">
        <v>2048</v>
      </c>
      <c r="B1491" s="9" t="s">
        <v>2044</v>
      </c>
      <c r="C1491" s="9" t="s">
        <v>2047</v>
      </c>
      <c r="D1491" s="9">
        <v>0.37</v>
      </c>
      <c r="E1491">
        <f>VLOOKUP(B1491,'Taul1 (3)'!B2:C538,2,)</f>
        <v>76</v>
      </c>
      <c r="F1491">
        <f>VLOOKUP(C1491,'Taul1 (3)'!B2:C538,2,)</f>
        <v>319</v>
      </c>
      <c r="H1491" t="s">
        <v>638</v>
      </c>
      <c r="J1491" t="s">
        <v>640</v>
      </c>
      <c r="L1491" t="s">
        <v>641</v>
      </c>
      <c r="N1491" t="s">
        <v>639</v>
      </c>
      <c r="P1491" t="str">
        <f>H1491&amp;B1491&amp;J1491&amp;C1491&amp;L1491&amp;D1491&amp;N1491</f>
        <v>{"source": "compliance", "target": "morality", "value":0.37},</v>
      </c>
    </row>
    <row r="1492" spans="1:16" x14ac:dyDescent="0.2">
      <c r="A1492" t="s">
        <v>2048</v>
      </c>
      <c r="B1492" s="9" t="s">
        <v>2114</v>
      </c>
      <c r="C1492" s="9" t="s">
        <v>1971</v>
      </c>
      <c r="D1492" s="9">
        <v>0.34</v>
      </c>
      <c r="E1492">
        <f>VLOOKUP(B1492,'Taul1 (3)'!B2:C538,2,)</f>
        <v>8</v>
      </c>
      <c r="F1492">
        <f>VLOOKUP(C1492,'Taul1 (3)'!B2:C538,2,)</f>
        <v>330</v>
      </c>
      <c r="H1492" t="s">
        <v>638</v>
      </c>
      <c r="J1492" t="s">
        <v>640</v>
      </c>
      <c r="L1492" t="s">
        <v>641</v>
      </c>
      <c r="N1492" t="s">
        <v>639</v>
      </c>
      <c r="P1492" t="str">
        <f>H1492&amp;B1492&amp;J1492&amp;C1492&amp;L1492&amp;D1492&amp;N1492</f>
        <v>{"source": "achievement", "target": "Need for Cognition", "value":0.34},</v>
      </c>
    </row>
    <row r="1493" spans="1:16" x14ac:dyDescent="0.2">
      <c r="A1493" t="s">
        <v>2048</v>
      </c>
      <c r="B1493" s="9" t="s">
        <v>1997</v>
      </c>
      <c r="C1493" s="9" t="s">
        <v>1971</v>
      </c>
      <c r="D1493" s="9">
        <v>0.25</v>
      </c>
      <c r="E1493">
        <f>VLOOKUP(B1493,'Taul1 (3)'!B2:C538,2,)</f>
        <v>10</v>
      </c>
      <c r="F1493">
        <f>VLOOKUP(C1493,'Taul1 (3)'!B2:C538,2,)</f>
        <v>330</v>
      </c>
      <c r="H1493" t="s">
        <v>638</v>
      </c>
      <c r="J1493" t="s">
        <v>640</v>
      </c>
      <c r="L1493" t="s">
        <v>641</v>
      </c>
      <c r="N1493" t="s">
        <v>639</v>
      </c>
      <c r="P1493" t="str">
        <f>H1493&amp;B1493&amp;J1493&amp;C1493&amp;L1493&amp;D1493&amp;N1493</f>
        <v>{"source": "actions", "target": "Need for Cognition", "value":0.25},</v>
      </c>
    </row>
    <row r="1494" spans="1:16" x14ac:dyDescent="0.2">
      <c r="A1494" t="s">
        <v>2048</v>
      </c>
      <c r="B1494" s="9" t="s">
        <v>1992</v>
      </c>
      <c r="C1494" s="9" t="s">
        <v>1971</v>
      </c>
      <c r="D1494" s="9">
        <v>0.23</v>
      </c>
      <c r="E1494">
        <f>VLOOKUP(B1494,'Taul1 (3)'!B2:C538,2,)</f>
        <v>13</v>
      </c>
      <c r="F1494">
        <f>VLOOKUP(C1494,'Taul1 (3)'!B2:C538,2,)</f>
        <v>330</v>
      </c>
      <c r="H1494" t="s">
        <v>638</v>
      </c>
      <c r="J1494" t="s">
        <v>640</v>
      </c>
      <c r="L1494" t="s">
        <v>641</v>
      </c>
      <c r="N1494" t="s">
        <v>639</v>
      </c>
      <c r="P1494" t="str">
        <f>H1494&amp;B1494&amp;J1494&amp;C1494&amp;L1494&amp;D1494&amp;N1494</f>
        <v>{"source": "activity", "target": "Need for Cognition", "value":0.23},</v>
      </c>
    </row>
    <row r="1495" spans="1:16" x14ac:dyDescent="0.2">
      <c r="A1495" t="s">
        <v>2048</v>
      </c>
      <c r="B1495" s="9" t="s">
        <v>1995</v>
      </c>
      <c r="C1495" s="9" t="s">
        <v>1971</v>
      </c>
      <c r="D1495" s="9">
        <v>0.24</v>
      </c>
      <c r="E1495">
        <f>VLOOKUP(B1495,'Taul1 (3)'!B2:C538,2,)</f>
        <v>15</v>
      </c>
      <c r="F1495">
        <f>VLOOKUP(C1495,'Taul1 (3)'!B2:C538,2,)</f>
        <v>330</v>
      </c>
      <c r="H1495" t="s">
        <v>638</v>
      </c>
      <c r="J1495" t="s">
        <v>640</v>
      </c>
      <c r="L1495" t="s">
        <v>641</v>
      </c>
      <c r="N1495" t="s">
        <v>639</v>
      </c>
      <c r="P1495" t="str">
        <f>H1495&amp;B1495&amp;J1495&amp;C1495&amp;L1495&amp;D1495&amp;N1495</f>
        <v>{"source": "aesthetics", "target": "Need for Cognition", "value":0.24},</v>
      </c>
    </row>
    <row r="1496" spans="1:16" x14ac:dyDescent="0.2">
      <c r="A1496" t="s">
        <v>2048</v>
      </c>
      <c r="B1496" s="9" t="s">
        <v>1934</v>
      </c>
      <c r="C1496" s="9" t="s">
        <v>1971</v>
      </c>
      <c r="D1496" s="9">
        <v>-0.04</v>
      </c>
      <c r="E1496">
        <f>VLOOKUP(B1496,'Taul1 (3)'!B2:C538,2,)</f>
        <v>24</v>
      </c>
      <c r="F1496">
        <f>VLOOKUP(C1496,'Taul1 (3)'!B2:C538,2,)</f>
        <v>330</v>
      </c>
      <c r="H1496" t="s">
        <v>638</v>
      </c>
      <c r="J1496" t="s">
        <v>640</v>
      </c>
      <c r="L1496" t="s">
        <v>641</v>
      </c>
      <c r="N1496" t="s">
        <v>639</v>
      </c>
      <c r="P1496" t="str">
        <f>H1496&amp;B1496&amp;J1496&amp;C1496&amp;L1496&amp;D1496&amp;N1496</f>
        <v>{"source": "Altruistic", "target": "Need for Cognition", "value":-0.04},</v>
      </c>
    </row>
    <row r="1497" spans="1:16" x14ac:dyDescent="0.2">
      <c r="A1497" t="s">
        <v>2048</v>
      </c>
      <c r="B1497" s="9" t="s">
        <v>2019</v>
      </c>
      <c r="C1497" s="9" t="s">
        <v>1971</v>
      </c>
      <c r="D1497" s="9">
        <v>-0.15</v>
      </c>
      <c r="E1497">
        <f>VLOOKUP(B1497,'Taul1 (3)'!B2:C538,2,)</f>
        <v>32</v>
      </c>
      <c r="F1497">
        <f>VLOOKUP(C1497,'Taul1 (3)'!B2:C538,2,)</f>
        <v>330</v>
      </c>
      <c r="H1497" t="s">
        <v>638</v>
      </c>
      <c r="J1497" t="s">
        <v>640</v>
      </c>
      <c r="L1497" t="s">
        <v>641</v>
      </c>
      <c r="N1497" t="s">
        <v>639</v>
      </c>
      <c r="P1497" t="str">
        <f>H1497&amp;B1497&amp;J1497&amp;C1497&amp;L1497&amp;D1497&amp;N1497</f>
        <v>{"source": "anxiety", "target": "Need for Cognition", "value":-0.15},</v>
      </c>
    </row>
    <row r="1498" spans="1:16" x14ac:dyDescent="0.2">
      <c r="A1498" t="s">
        <v>2048</v>
      </c>
      <c r="B1498" s="9" t="s">
        <v>1988</v>
      </c>
      <c r="C1498" s="9" t="s">
        <v>1971</v>
      </c>
      <c r="D1498" s="9">
        <v>0.28000000000000003</v>
      </c>
      <c r="E1498">
        <f>VLOOKUP(B1498,'Taul1 (3)'!B2:C538,2,)</f>
        <v>40</v>
      </c>
      <c r="F1498">
        <f>VLOOKUP(C1498,'Taul1 (3)'!B2:C538,2,)</f>
        <v>330</v>
      </c>
      <c r="H1498" t="s">
        <v>638</v>
      </c>
      <c r="J1498" t="s">
        <v>640</v>
      </c>
      <c r="L1498" t="s">
        <v>641</v>
      </c>
      <c r="N1498" t="s">
        <v>639</v>
      </c>
      <c r="P1498" t="str">
        <f>H1498&amp;B1498&amp;J1498&amp;C1498&amp;L1498&amp;D1498&amp;N1498</f>
        <v>{"source": "assertiveness", "target": "Need for Cognition", "value":0.28},</v>
      </c>
    </row>
    <row r="1499" spans="1:16" x14ac:dyDescent="0.2">
      <c r="A1499" t="s">
        <v>2048</v>
      </c>
      <c r="B1499" s="9" t="s">
        <v>1988</v>
      </c>
      <c r="C1499" s="9" t="s">
        <v>1971</v>
      </c>
      <c r="D1499" s="9">
        <v>0.28999999999999998</v>
      </c>
      <c r="E1499">
        <f>VLOOKUP(B1499,'Taul1 (3)'!B2:C538,2,)</f>
        <v>40</v>
      </c>
      <c r="F1499">
        <f>VLOOKUP(C1499,'Taul1 (3)'!B2:C538,2,)</f>
        <v>330</v>
      </c>
      <c r="H1499" t="s">
        <v>638</v>
      </c>
      <c r="J1499" t="s">
        <v>640</v>
      </c>
      <c r="L1499" t="s">
        <v>641</v>
      </c>
      <c r="N1499" t="s">
        <v>639</v>
      </c>
      <c r="P1499" t="str">
        <f>H1499&amp;B1499&amp;J1499&amp;C1499&amp;L1499&amp;D1499&amp;N1499</f>
        <v>{"source": "assertiveness", "target": "Need for Cognition", "value":0.29},</v>
      </c>
    </row>
    <row r="1500" spans="1:16" x14ac:dyDescent="0.2">
      <c r="A1500" t="s">
        <v>2048</v>
      </c>
      <c r="B1500" s="9" t="s">
        <v>2034</v>
      </c>
      <c r="C1500" s="9" t="s">
        <v>1971</v>
      </c>
      <c r="D1500" s="9">
        <v>0.06</v>
      </c>
      <c r="E1500">
        <f>VLOOKUP(B1500,'Taul1 (3)'!B2:C538,2,)</f>
        <v>60</v>
      </c>
      <c r="F1500">
        <f>VLOOKUP(C1500,'Taul1 (3)'!B2:C538,2,)</f>
        <v>330</v>
      </c>
      <c r="H1500" t="s">
        <v>638</v>
      </c>
      <c r="J1500" t="s">
        <v>640</v>
      </c>
      <c r="L1500" t="s">
        <v>641</v>
      </c>
      <c r="N1500" t="s">
        <v>639</v>
      </c>
      <c r="P1500" t="str">
        <f>H1500&amp;B1500&amp;J1500&amp;C1500&amp;L1500&amp;D1500&amp;N1500</f>
        <v>{"source": "calmness", "target": "Need for Cognition", "value":0.06},</v>
      </c>
    </row>
    <row r="1501" spans="1:16" x14ac:dyDescent="0.2">
      <c r="A1501" t="s">
        <v>2048</v>
      </c>
      <c r="B1501" s="9" t="s">
        <v>1987</v>
      </c>
      <c r="C1501" s="9" t="s">
        <v>1971</v>
      </c>
      <c r="D1501" s="9">
        <v>-0.03</v>
      </c>
      <c r="E1501">
        <f>VLOOKUP(B1501,'Taul1 (3)'!B2:C538,2,)</f>
        <v>64</v>
      </c>
      <c r="F1501">
        <f>VLOOKUP(C1501,'Taul1 (3)'!B2:C538,2,)</f>
        <v>330</v>
      </c>
      <c r="H1501" t="s">
        <v>638</v>
      </c>
      <c r="J1501" t="s">
        <v>640</v>
      </c>
      <c r="L1501" t="s">
        <v>641</v>
      </c>
      <c r="N1501" t="s">
        <v>639</v>
      </c>
      <c r="P1501" t="str">
        <f>H1501&amp;B1501&amp;J1501&amp;C1501&amp;L1501&amp;D1501&amp;N1501</f>
        <v>{"source": "cautiousness", "target": "Need for Cognition", "value":-0.03},</v>
      </c>
    </row>
    <row r="1502" spans="1:16" x14ac:dyDescent="0.2">
      <c r="A1502" t="s">
        <v>2048</v>
      </c>
      <c r="B1502" s="9" t="s">
        <v>1983</v>
      </c>
      <c r="C1502" s="9" t="s">
        <v>1971</v>
      </c>
      <c r="D1502" s="9">
        <v>0.2</v>
      </c>
      <c r="E1502">
        <f>VLOOKUP(B1502,'Taul1 (3)'!B2:C538,2,)</f>
        <v>75</v>
      </c>
      <c r="F1502">
        <f>VLOOKUP(C1502,'Taul1 (3)'!B2:C538,2,)</f>
        <v>330</v>
      </c>
      <c r="H1502" t="s">
        <v>638</v>
      </c>
      <c r="J1502" t="s">
        <v>640</v>
      </c>
      <c r="L1502" t="s">
        <v>641</v>
      </c>
      <c r="N1502" t="s">
        <v>639</v>
      </c>
      <c r="P1502" t="str">
        <f>H1502&amp;B1502&amp;J1502&amp;C1502&amp;L1502&amp;D1502&amp;N1502</f>
        <v>{"source": "competence", "target": "Need for Cognition", "value":0.2},</v>
      </c>
    </row>
    <row r="1503" spans="1:16" x14ac:dyDescent="0.2">
      <c r="A1503" t="s">
        <v>2048</v>
      </c>
      <c r="B1503" s="9" t="s">
        <v>1983</v>
      </c>
      <c r="C1503" s="9" t="s">
        <v>1971</v>
      </c>
      <c r="D1503" s="9">
        <v>0.47</v>
      </c>
      <c r="E1503">
        <f>VLOOKUP(B1503,'Taul1 (3)'!B2:C538,2,)</f>
        <v>75</v>
      </c>
      <c r="F1503">
        <f>VLOOKUP(C1503,'Taul1 (3)'!B2:C538,2,)</f>
        <v>330</v>
      </c>
      <c r="H1503" t="s">
        <v>638</v>
      </c>
      <c r="J1503" t="s">
        <v>640</v>
      </c>
      <c r="L1503" t="s">
        <v>641</v>
      </c>
      <c r="N1503" t="s">
        <v>639</v>
      </c>
      <c r="P1503" t="str">
        <f>H1503&amp;B1503&amp;J1503&amp;C1503&amp;L1503&amp;D1503&amp;N1503</f>
        <v>{"source": "competence", "target": "Need for Cognition", "value":0.47},</v>
      </c>
    </row>
    <row r="1504" spans="1:16" x14ac:dyDescent="0.2">
      <c r="A1504" t="s">
        <v>2048</v>
      </c>
      <c r="B1504" s="9" t="s">
        <v>2044</v>
      </c>
      <c r="C1504" s="9" t="s">
        <v>1971</v>
      </c>
      <c r="D1504" s="9">
        <v>-0.12</v>
      </c>
      <c r="E1504">
        <f>VLOOKUP(B1504,'Taul1 (3)'!B2:C538,2,)</f>
        <v>76</v>
      </c>
      <c r="F1504">
        <f>VLOOKUP(C1504,'Taul1 (3)'!B2:C538,2,)</f>
        <v>330</v>
      </c>
      <c r="H1504" t="s">
        <v>638</v>
      </c>
      <c r="J1504" t="s">
        <v>640</v>
      </c>
      <c r="L1504" t="s">
        <v>641</v>
      </c>
      <c r="N1504" t="s">
        <v>639</v>
      </c>
      <c r="P1504" t="str">
        <f>H1504&amp;B1504&amp;J1504&amp;C1504&amp;L1504&amp;D1504&amp;N1504</f>
        <v>{"source": "compliance", "target": "Need for Cognition", "value":-0.12},</v>
      </c>
    </row>
    <row r="1505" spans="1:16" x14ac:dyDescent="0.2">
      <c r="A1505" t="s">
        <v>2048</v>
      </c>
      <c r="B1505" s="9" t="s">
        <v>2025</v>
      </c>
      <c r="C1505" s="9" t="s">
        <v>1971</v>
      </c>
      <c r="D1505" s="9">
        <v>0.08</v>
      </c>
      <c r="E1505">
        <f>VLOOKUP(B1505,'Taul1 (3)'!B2:C538,2,)</f>
        <v>83</v>
      </c>
      <c r="F1505">
        <f>VLOOKUP(C1505,'Taul1 (3)'!B2:C538,2,)</f>
        <v>330</v>
      </c>
      <c r="H1505" t="s">
        <v>638</v>
      </c>
      <c r="J1505" t="s">
        <v>640</v>
      </c>
      <c r="L1505" t="s">
        <v>641</v>
      </c>
      <c r="N1505" t="s">
        <v>639</v>
      </c>
      <c r="P1505" t="str">
        <f>H1505&amp;B1505&amp;J1505&amp;C1505&amp;L1505&amp;D1505&amp;N1505</f>
        <v>{"source": "conscientiousness", "target": "Need for Cognition", "value":0.08},</v>
      </c>
    </row>
    <row r="1506" spans="1:16" x14ac:dyDescent="0.2">
      <c r="A1506" t="s">
        <v>2048</v>
      </c>
      <c r="B1506" s="9" t="s">
        <v>2039</v>
      </c>
      <c r="C1506" s="9" t="s">
        <v>1971</v>
      </c>
      <c r="D1506" s="9">
        <v>0.04</v>
      </c>
      <c r="E1506">
        <f>VLOOKUP(B1506,'Taul1 (3)'!B2:C538,2,)</f>
        <v>90</v>
      </c>
      <c r="F1506">
        <f>VLOOKUP(C1506,'Taul1 (3)'!B2:C538,2,)</f>
        <v>330</v>
      </c>
      <c r="H1506" t="s">
        <v>638</v>
      </c>
      <c r="J1506" t="s">
        <v>640</v>
      </c>
      <c r="L1506" t="s">
        <v>641</v>
      </c>
      <c r="N1506" t="s">
        <v>639</v>
      </c>
      <c r="P1506" t="str">
        <f>H1506&amp;B1506&amp;J1506&amp;C1506&amp;L1506&amp;D1506&amp;N1506</f>
        <v>{"source": "cool-headedness", "target": "Need for Cognition", "value":0.04},</v>
      </c>
    </row>
    <row r="1507" spans="1:16" x14ac:dyDescent="0.2">
      <c r="A1507" t="s">
        <v>2048</v>
      </c>
      <c r="B1507" s="9" t="s">
        <v>2018</v>
      </c>
      <c r="C1507" s="9" t="s">
        <v>1971</v>
      </c>
      <c r="D1507" s="9">
        <v>-0.09</v>
      </c>
      <c r="E1507">
        <f>VLOOKUP(B1507,'Taul1 (3)'!B2:C538,2,)</f>
        <v>91</v>
      </c>
      <c r="F1507">
        <f>VLOOKUP(C1507,'Taul1 (3)'!B2:C538,2,)</f>
        <v>330</v>
      </c>
      <c r="H1507" t="s">
        <v>638</v>
      </c>
      <c r="J1507" t="s">
        <v>640</v>
      </c>
      <c r="L1507" t="s">
        <v>641</v>
      </c>
      <c r="N1507" t="s">
        <v>639</v>
      </c>
      <c r="P1507" t="str">
        <f>H1507&amp;B1507&amp;J1507&amp;C1507&amp;L1507&amp;D1507&amp;N1507</f>
        <v>{"source": "cooperation", "target": "Need for Cognition", "value":-0.09},</v>
      </c>
    </row>
    <row r="1508" spans="1:16" x14ac:dyDescent="0.2">
      <c r="A1508" t="s">
        <v>2048</v>
      </c>
      <c r="B1508" s="9" t="s">
        <v>2114</v>
      </c>
      <c r="C1508" s="9" t="s">
        <v>2017</v>
      </c>
      <c r="D1508" s="9">
        <v>-0.05</v>
      </c>
      <c r="E1508">
        <f>VLOOKUP(B1508,'Taul1 (3)'!B2:C538,2,)</f>
        <v>8</v>
      </c>
      <c r="F1508">
        <f>VLOOKUP(C1508,'Taul1 (3)'!B2:C538,2,)</f>
        <v>335</v>
      </c>
      <c r="H1508" t="s">
        <v>638</v>
      </c>
      <c r="J1508" t="s">
        <v>640</v>
      </c>
      <c r="L1508" t="s">
        <v>641</v>
      </c>
      <c r="N1508" t="s">
        <v>639</v>
      </c>
      <c r="P1508" t="str">
        <f>H1508&amp;B1508&amp;J1508&amp;C1508&amp;L1508&amp;D1508&amp;N1508</f>
        <v>{"source": "achievement", "target": "nurturance", "value":-0.05},</v>
      </c>
    </row>
    <row r="1509" spans="1:16" x14ac:dyDescent="0.2">
      <c r="A1509" t="s">
        <v>2048</v>
      </c>
      <c r="B1509" s="9" t="s">
        <v>1997</v>
      </c>
      <c r="C1509" s="9" t="s">
        <v>2017</v>
      </c>
      <c r="D1509" s="9">
        <v>-0.02</v>
      </c>
      <c r="E1509">
        <f>VLOOKUP(B1509,'Taul1 (3)'!B2:C538,2,)</f>
        <v>10</v>
      </c>
      <c r="F1509">
        <f>VLOOKUP(C1509,'Taul1 (3)'!B2:C538,2,)</f>
        <v>335</v>
      </c>
      <c r="H1509" t="s">
        <v>638</v>
      </c>
      <c r="J1509" t="s">
        <v>640</v>
      </c>
      <c r="L1509" t="s">
        <v>641</v>
      </c>
      <c r="N1509" t="s">
        <v>639</v>
      </c>
      <c r="P1509" t="str">
        <f>H1509&amp;B1509&amp;J1509&amp;C1509&amp;L1509&amp;D1509&amp;N1509</f>
        <v>{"source": "actions", "target": "nurturance", "value":-0.02},</v>
      </c>
    </row>
    <row r="1510" spans="1:16" x14ac:dyDescent="0.2">
      <c r="A1510" t="s">
        <v>2048</v>
      </c>
      <c r="B1510" s="9" t="s">
        <v>1992</v>
      </c>
      <c r="C1510" s="9" t="s">
        <v>2017</v>
      </c>
      <c r="D1510" s="9">
        <v>-0.11</v>
      </c>
      <c r="E1510">
        <f>VLOOKUP(B1510,'Taul1 (3)'!B2:C538,2,)</f>
        <v>13</v>
      </c>
      <c r="F1510">
        <f>VLOOKUP(C1510,'Taul1 (3)'!B2:C538,2,)</f>
        <v>335</v>
      </c>
      <c r="H1510" t="s">
        <v>638</v>
      </c>
      <c r="J1510" t="s">
        <v>640</v>
      </c>
      <c r="L1510" t="s">
        <v>641</v>
      </c>
      <c r="N1510" t="s">
        <v>639</v>
      </c>
      <c r="P1510" t="str">
        <f>H1510&amp;B1510&amp;J1510&amp;C1510&amp;L1510&amp;D1510&amp;N1510</f>
        <v>{"source": "activity", "target": "nurturance", "value":-0.11},</v>
      </c>
    </row>
    <row r="1511" spans="1:16" x14ac:dyDescent="0.2">
      <c r="A1511" t="s">
        <v>2048</v>
      </c>
      <c r="B1511" s="9" t="s">
        <v>1995</v>
      </c>
      <c r="C1511" s="9" t="s">
        <v>2017</v>
      </c>
      <c r="D1511" s="9">
        <v>0.08</v>
      </c>
      <c r="E1511">
        <f>VLOOKUP(B1511,'Taul1 (3)'!B2:C538,2,)</f>
        <v>15</v>
      </c>
      <c r="F1511">
        <f>VLOOKUP(C1511,'Taul1 (3)'!B2:C538,2,)</f>
        <v>335</v>
      </c>
      <c r="H1511" t="s">
        <v>638</v>
      </c>
      <c r="J1511" t="s">
        <v>640</v>
      </c>
      <c r="L1511" t="s">
        <v>641</v>
      </c>
      <c r="N1511" t="s">
        <v>639</v>
      </c>
      <c r="P1511" t="str">
        <f>H1511&amp;B1511&amp;J1511&amp;C1511&amp;L1511&amp;D1511&amp;N1511</f>
        <v>{"source": "aesthetics", "target": "nurturance", "value":0.08},</v>
      </c>
    </row>
    <row r="1512" spans="1:16" x14ac:dyDescent="0.2">
      <c r="A1512" t="s">
        <v>2048</v>
      </c>
      <c r="B1512" s="9" t="s">
        <v>1934</v>
      </c>
      <c r="C1512" s="9" t="s">
        <v>2017</v>
      </c>
      <c r="D1512" s="9">
        <v>0.59</v>
      </c>
      <c r="E1512">
        <f>VLOOKUP(B1512,'Taul1 (3)'!B2:C538,2,)</f>
        <v>24</v>
      </c>
      <c r="F1512">
        <f>VLOOKUP(C1512,'Taul1 (3)'!B2:C538,2,)</f>
        <v>335</v>
      </c>
      <c r="H1512" t="s">
        <v>638</v>
      </c>
      <c r="J1512" t="s">
        <v>640</v>
      </c>
      <c r="L1512" t="s">
        <v>641</v>
      </c>
      <c r="N1512" t="s">
        <v>639</v>
      </c>
      <c r="P1512" t="str">
        <f>H1512&amp;B1512&amp;J1512&amp;C1512&amp;L1512&amp;D1512&amp;N1512</f>
        <v>{"source": "Altruistic", "target": "nurturance", "value":0.59},</v>
      </c>
    </row>
    <row r="1513" spans="1:16" x14ac:dyDescent="0.2">
      <c r="A1513" t="s">
        <v>2048</v>
      </c>
      <c r="B1513" s="9" t="s">
        <v>2019</v>
      </c>
      <c r="C1513" s="9" t="s">
        <v>2017</v>
      </c>
      <c r="D1513" s="9">
        <v>0</v>
      </c>
      <c r="E1513">
        <f>VLOOKUP(B1513,'Taul1 (3)'!B2:C538,2,)</f>
        <v>32</v>
      </c>
      <c r="F1513">
        <f>VLOOKUP(C1513,'Taul1 (3)'!B2:C538,2,)</f>
        <v>335</v>
      </c>
      <c r="H1513" t="s">
        <v>638</v>
      </c>
      <c r="J1513" t="s">
        <v>640</v>
      </c>
      <c r="L1513" t="s">
        <v>641</v>
      </c>
      <c r="N1513" t="s">
        <v>639</v>
      </c>
      <c r="P1513" t="str">
        <f>H1513&amp;B1513&amp;J1513&amp;C1513&amp;L1513&amp;D1513&amp;N1513</f>
        <v>{"source": "anxiety", "target": "nurturance", "value":0},</v>
      </c>
    </row>
    <row r="1514" spans="1:16" x14ac:dyDescent="0.2">
      <c r="A1514" t="s">
        <v>2048</v>
      </c>
      <c r="B1514" s="9" t="s">
        <v>1988</v>
      </c>
      <c r="C1514" s="9" t="s">
        <v>2017</v>
      </c>
      <c r="D1514" s="9">
        <v>-0.21</v>
      </c>
      <c r="E1514">
        <f>VLOOKUP(B1514,'Taul1 (3)'!B2:C538,2,)</f>
        <v>40</v>
      </c>
      <c r="F1514">
        <f>VLOOKUP(C1514,'Taul1 (3)'!B2:C538,2,)</f>
        <v>335</v>
      </c>
      <c r="H1514" t="s">
        <v>638</v>
      </c>
      <c r="J1514" t="s">
        <v>640</v>
      </c>
      <c r="L1514" t="s">
        <v>641</v>
      </c>
      <c r="N1514" t="s">
        <v>639</v>
      </c>
      <c r="P1514" t="str">
        <f>H1514&amp;B1514&amp;J1514&amp;C1514&amp;L1514&amp;D1514&amp;N1514</f>
        <v>{"source": "assertiveness", "target": "nurturance", "value":-0.21},</v>
      </c>
    </row>
    <row r="1515" spans="1:16" x14ac:dyDescent="0.2">
      <c r="A1515" t="s">
        <v>2048</v>
      </c>
      <c r="B1515" s="9" t="s">
        <v>1988</v>
      </c>
      <c r="C1515" s="9" t="s">
        <v>2017</v>
      </c>
      <c r="D1515" s="9">
        <v>-0.05</v>
      </c>
      <c r="E1515">
        <f>VLOOKUP(B1515,'Taul1 (3)'!B2:C538,2,)</f>
        <v>40</v>
      </c>
      <c r="F1515">
        <f>VLOOKUP(C1515,'Taul1 (3)'!B2:C538,2,)</f>
        <v>335</v>
      </c>
      <c r="H1515" t="s">
        <v>638</v>
      </c>
      <c r="J1515" t="s">
        <v>640</v>
      </c>
      <c r="L1515" t="s">
        <v>641</v>
      </c>
      <c r="N1515" t="s">
        <v>639</v>
      </c>
      <c r="P1515" t="str">
        <f>H1515&amp;B1515&amp;J1515&amp;C1515&amp;L1515&amp;D1515&amp;N1515</f>
        <v>{"source": "assertiveness", "target": "nurturance", "value":-0.05},</v>
      </c>
    </row>
    <row r="1516" spans="1:16" x14ac:dyDescent="0.2">
      <c r="A1516" t="s">
        <v>2048</v>
      </c>
      <c r="B1516" s="9" t="s">
        <v>1983</v>
      </c>
      <c r="C1516" s="9" t="s">
        <v>2017</v>
      </c>
      <c r="D1516" s="9">
        <v>0.08</v>
      </c>
      <c r="E1516">
        <f>VLOOKUP(B1516,'Taul1 (3)'!B2:C538,2,)</f>
        <v>75</v>
      </c>
      <c r="F1516">
        <f>VLOOKUP(C1516,'Taul1 (3)'!B2:C538,2,)</f>
        <v>335</v>
      </c>
      <c r="H1516" t="s">
        <v>638</v>
      </c>
      <c r="J1516" t="s">
        <v>640</v>
      </c>
      <c r="L1516" t="s">
        <v>641</v>
      </c>
      <c r="N1516" t="s">
        <v>639</v>
      </c>
      <c r="P1516" t="str">
        <f>H1516&amp;B1516&amp;J1516&amp;C1516&amp;L1516&amp;D1516&amp;N1516</f>
        <v>{"source": "competence", "target": "nurturance", "value":0.08},</v>
      </c>
    </row>
    <row r="1517" spans="1:16" x14ac:dyDescent="0.2">
      <c r="A1517" t="s">
        <v>2048</v>
      </c>
      <c r="B1517" s="9" t="s">
        <v>2044</v>
      </c>
      <c r="C1517" s="9" t="s">
        <v>2017</v>
      </c>
      <c r="D1517" s="9">
        <v>0.51</v>
      </c>
      <c r="E1517">
        <f>VLOOKUP(B1517,'Taul1 (3)'!B2:C538,2,)</f>
        <v>76</v>
      </c>
      <c r="F1517">
        <f>VLOOKUP(C1517,'Taul1 (3)'!B2:C538,2,)</f>
        <v>335</v>
      </c>
      <c r="H1517" t="s">
        <v>638</v>
      </c>
      <c r="J1517" t="s">
        <v>640</v>
      </c>
      <c r="L1517" t="s">
        <v>641</v>
      </c>
      <c r="N1517" t="s">
        <v>639</v>
      </c>
      <c r="P1517" t="str">
        <f>H1517&amp;B1517&amp;J1517&amp;C1517&amp;L1517&amp;D1517&amp;N1517</f>
        <v>{"source": "compliance", "target": "nurturance", "value":0.51},</v>
      </c>
    </row>
    <row r="1518" spans="1:16" x14ac:dyDescent="0.2">
      <c r="A1518" t="s">
        <v>2048</v>
      </c>
      <c r="B1518" s="9" t="s">
        <v>2018</v>
      </c>
      <c r="C1518" s="9" t="s">
        <v>2017</v>
      </c>
      <c r="D1518" s="9">
        <v>0.57999999999999996</v>
      </c>
      <c r="E1518">
        <f>VLOOKUP(B1518,'Taul1 (3)'!B2:C538,2,)</f>
        <v>91</v>
      </c>
      <c r="F1518">
        <f>VLOOKUP(C1518,'Taul1 (3)'!B2:C538,2,)</f>
        <v>335</v>
      </c>
      <c r="H1518" t="s">
        <v>638</v>
      </c>
      <c r="J1518" t="s">
        <v>640</v>
      </c>
      <c r="L1518" t="s">
        <v>641</v>
      </c>
      <c r="N1518" t="s">
        <v>639</v>
      </c>
      <c r="P1518" t="str">
        <f>H1518&amp;B1518&amp;J1518&amp;C1518&amp;L1518&amp;D1518&amp;N1518</f>
        <v>{"source": "cooperation", "target": "nurturance", "value":0.58},</v>
      </c>
    </row>
    <row r="1519" spans="1:16" x14ac:dyDescent="0.2">
      <c r="A1519" t="s">
        <v>2048</v>
      </c>
      <c r="B1519" s="9" t="s">
        <v>1934</v>
      </c>
      <c r="C1519" s="9" t="s">
        <v>2000</v>
      </c>
      <c r="D1519" s="9">
        <v>0.11</v>
      </c>
      <c r="E1519">
        <f>VLOOKUP(B1519,'Taul1 (3)'!B2:C538,2,)</f>
        <v>24</v>
      </c>
      <c r="F1519">
        <f>VLOOKUP(C1519,'Taul1 (3)'!B2:C538,2,)</f>
        <v>342</v>
      </c>
      <c r="H1519" t="s">
        <v>638</v>
      </c>
      <c r="J1519" t="s">
        <v>640</v>
      </c>
      <c r="L1519" t="s">
        <v>641</v>
      </c>
      <c r="N1519" t="s">
        <v>639</v>
      </c>
      <c r="P1519" t="str">
        <f>H1519&amp;B1519&amp;J1519&amp;C1519&amp;L1519&amp;D1519&amp;N1519</f>
        <v>{"source": "Altruistic", "target": "order", "value":0.11},</v>
      </c>
    </row>
    <row r="1520" spans="1:16" x14ac:dyDescent="0.2">
      <c r="A1520" t="s">
        <v>2048</v>
      </c>
      <c r="B1520" s="9" t="s">
        <v>2019</v>
      </c>
      <c r="C1520" s="9" t="s">
        <v>2000</v>
      </c>
      <c r="D1520" s="9">
        <v>0.01</v>
      </c>
      <c r="E1520">
        <f>VLOOKUP(B1520,'Taul1 (3)'!B2:C538,2,)</f>
        <v>32</v>
      </c>
      <c r="F1520">
        <f>VLOOKUP(C1520,'Taul1 (3)'!B2:C538,2,)</f>
        <v>342</v>
      </c>
      <c r="H1520" t="s">
        <v>638</v>
      </c>
      <c r="J1520" t="s">
        <v>640</v>
      </c>
      <c r="L1520" t="s">
        <v>641</v>
      </c>
      <c r="N1520" t="s">
        <v>639</v>
      </c>
      <c r="P1520" t="str">
        <f>H1520&amp;B1520&amp;J1520&amp;C1520&amp;L1520&amp;D1520&amp;N1520</f>
        <v>{"source": "anxiety", "target": "order", "value":0.01},</v>
      </c>
    </row>
    <row r="1521" spans="1:16" x14ac:dyDescent="0.2">
      <c r="A1521" t="s">
        <v>2048</v>
      </c>
      <c r="B1521" s="9" t="s">
        <v>1983</v>
      </c>
      <c r="C1521" s="9" t="s">
        <v>2000</v>
      </c>
      <c r="D1521" s="9">
        <v>0.35</v>
      </c>
      <c r="E1521">
        <f>VLOOKUP(B1521,'Taul1 (3)'!B2:C538,2,)</f>
        <v>75</v>
      </c>
      <c r="F1521">
        <f>VLOOKUP(C1521,'Taul1 (3)'!B2:C538,2,)</f>
        <v>342</v>
      </c>
      <c r="H1521" t="s">
        <v>638</v>
      </c>
      <c r="J1521" t="s">
        <v>640</v>
      </c>
      <c r="L1521" t="s">
        <v>641</v>
      </c>
      <c r="N1521" t="s">
        <v>639</v>
      </c>
      <c r="P1521" t="str">
        <f>H1521&amp;B1521&amp;J1521&amp;C1521&amp;L1521&amp;D1521&amp;N1521</f>
        <v>{"source": "competence", "target": "order", "value":0.35},</v>
      </c>
    </row>
    <row r="1522" spans="1:16" x14ac:dyDescent="0.2">
      <c r="A1522" t="s">
        <v>2048</v>
      </c>
      <c r="B1522" s="9" t="s">
        <v>2044</v>
      </c>
      <c r="C1522" s="9" t="s">
        <v>2000</v>
      </c>
      <c r="D1522" s="9">
        <v>0</v>
      </c>
      <c r="E1522">
        <f>VLOOKUP(B1522,'Taul1 (3)'!B2:C538,2,)</f>
        <v>76</v>
      </c>
      <c r="F1522">
        <f>VLOOKUP(C1522,'Taul1 (3)'!B2:C538,2,)</f>
        <v>342</v>
      </c>
      <c r="H1522" t="s">
        <v>638</v>
      </c>
      <c r="J1522" t="s">
        <v>640</v>
      </c>
      <c r="L1522" t="s">
        <v>641</v>
      </c>
      <c r="N1522" t="s">
        <v>639</v>
      </c>
      <c r="P1522" t="str">
        <f>H1522&amp;B1522&amp;J1522&amp;C1522&amp;L1522&amp;D1522&amp;N1522</f>
        <v>{"source": "compliance", "target": "order", "value":0},</v>
      </c>
    </row>
    <row r="1523" spans="1:16" x14ac:dyDescent="0.2">
      <c r="A1523" t="s">
        <v>2048</v>
      </c>
      <c r="B1523" s="9" t="s">
        <v>2114</v>
      </c>
      <c r="C1523" s="9" t="s">
        <v>2031</v>
      </c>
      <c r="D1523" s="9">
        <v>0.33</v>
      </c>
      <c r="E1523">
        <f>VLOOKUP(B1523,'Taul1 (3)'!B2:C538,2,)</f>
        <v>8</v>
      </c>
      <c r="F1523">
        <f>VLOOKUP(C1523,'Taul1 (3)'!B2:C538,2,)</f>
        <v>343</v>
      </c>
      <c r="H1523" t="s">
        <v>638</v>
      </c>
      <c r="J1523" t="s">
        <v>640</v>
      </c>
      <c r="L1523" t="s">
        <v>641</v>
      </c>
      <c r="N1523" t="s">
        <v>639</v>
      </c>
      <c r="P1523" t="str">
        <f>H1523&amp;B1523&amp;J1523&amp;C1523&amp;L1523&amp;D1523&amp;N1523</f>
        <v>{"source": "achievement", "target": "orderliness", "value":0.33},</v>
      </c>
    </row>
    <row r="1524" spans="1:16" x14ac:dyDescent="0.2">
      <c r="A1524" t="s">
        <v>2048</v>
      </c>
      <c r="B1524" s="9" t="s">
        <v>1997</v>
      </c>
      <c r="C1524" s="9" t="s">
        <v>2031</v>
      </c>
      <c r="D1524" s="9">
        <v>-0.24</v>
      </c>
      <c r="E1524">
        <f>VLOOKUP(B1524,'Taul1 (3)'!B2:C538,2,)</f>
        <v>10</v>
      </c>
      <c r="F1524">
        <f>VLOOKUP(C1524,'Taul1 (3)'!B2:C538,2,)</f>
        <v>343</v>
      </c>
      <c r="H1524" t="s">
        <v>638</v>
      </c>
      <c r="J1524" t="s">
        <v>640</v>
      </c>
      <c r="L1524" t="s">
        <v>641</v>
      </c>
      <c r="N1524" t="s">
        <v>639</v>
      </c>
      <c r="P1524" t="str">
        <f>H1524&amp;B1524&amp;J1524&amp;C1524&amp;L1524&amp;D1524&amp;N1524</f>
        <v>{"source": "actions", "target": "orderliness", "value":-0.24},</v>
      </c>
    </row>
    <row r="1525" spans="1:16" x14ac:dyDescent="0.2">
      <c r="A1525" t="s">
        <v>2048</v>
      </c>
      <c r="B1525" s="9" t="s">
        <v>1992</v>
      </c>
      <c r="C1525" s="9" t="s">
        <v>2031</v>
      </c>
      <c r="D1525" s="9">
        <v>0.13</v>
      </c>
      <c r="E1525">
        <f>VLOOKUP(B1525,'Taul1 (3)'!B2:C538,2,)</f>
        <v>13</v>
      </c>
      <c r="F1525">
        <f>VLOOKUP(C1525,'Taul1 (3)'!B2:C538,2,)</f>
        <v>343</v>
      </c>
      <c r="H1525" t="s">
        <v>638</v>
      </c>
      <c r="J1525" t="s">
        <v>640</v>
      </c>
      <c r="L1525" t="s">
        <v>641</v>
      </c>
      <c r="N1525" t="s">
        <v>639</v>
      </c>
      <c r="P1525" t="str">
        <f>H1525&amp;B1525&amp;J1525&amp;C1525&amp;L1525&amp;D1525&amp;N1525</f>
        <v>{"source": "activity", "target": "orderliness", "value":0.13},</v>
      </c>
    </row>
    <row r="1526" spans="1:16" x14ac:dyDescent="0.2">
      <c r="A1526" t="s">
        <v>2048</v>
      </c>
      <c r="B1526" s="9" t="s">
        <v>1995</v>
      </c>
      <c r="C1526" s="9" t="s">
        <v>2031</v>
      </c>
      <c r="D1526" s="9">
        <v>-0.19</v>
      </c>
      <c r="E1526">
        <f>VLOOKUP(B1526,'Taul1 (3)'!B2:C538,2,)</f>
        <v>15</v>
      </c>
      <c r="F1526">
        <f>VLOOKUP(C1526,'Taul1 (3)'!B2:C538,2,)</f>
        <v>343</v>
      </c>
      <c r="H1526" t="s">
        <v>638</v>
      </c>
      <c r="J1526" t="s">
        <v>640</v>
      </c>
      <c r="L1526" t="s">
        <v>641</v>
      </c>
      <c r="N1526" t="s">
        <v>639</v>
      </c>
      <c r="P1526" t="str">
        <f>H1526&amp;B1526&amp;J1526&amp;C1526&amp;L1526&amp;D1526&amp;N1526</f>
        <v>{"source": "aesthetics", "target": "orderliness", "value":-0.19},</v>
      </c>
    </row>
    <row r="1527" spans="1:16" x14ac:dyDescent="0.2">
      <c r="A1527" t="s">
        <v>2048</v>
      </c>
      <c r="B1527" s="9" t="s">
        <v>1934</v>
      </c>
      <c r="C1527" s="9" t="s">
        <v>2031</v>
      </c>
      <c r="D1527" s="9">
        <v>0.14000000000000001</v>
      </c>
      <c r="E1527">
        <f>VLOOKUP(B1527,'Taul1 (3)'!B2:C538,2,)</f>
        <v>24</v>
      </c>
      <c r="F1527">
        <f>VLOOKUP(C1527,'Taul1 (3)'!B2:C538,2,)</f>
        <v>343</v>
      </c>
      <c r="H1527" t="s">
        <v>638</v>
      </c>
      <c r="J1527" t="s">
        <v>640</v>
      </c>
      <c r="L1527" t="s">
        <v>641</v>
      </c>
      <c r="N1527" t="s">
        <v>639</v>
      </c>
      <c r="P1527" t="str">
        <f>H1527&amp;B1527&amp;J1527&amp;C1527&amp;L1527&amp;D1527&amp;N1527</f>
        <v>{"source": "Altruistic", "target": "orderliness", "value":0.14},</v>
      </c>
    </row>
    <row r="1528" spans="1:16" x14ac:dyDescent="0.2">
      <c r="A1528" t="s">
        <v>2048</v>
      </c>
      <c r="B1528" s="9" t="s">
        <v>2019</v>
      </c>
      <c r="C1528" s="9" t="s">
        <v>2031</v>
      </c>
      <c r="D1528" s="9">
        <v>0.06</v>
      </c>
      <c r="E1528">
        <f>VLOOKUP(B1528,'Taul1 (3)'!B2:C538,2,)</f>
        <v>32</v>
      </c>
      <c r="F1528">
        <f>VLOOKUP(C1528,'Taul1 (3)'!B2:C538,2,)</f>
        <v>343</v>
      </c>
      <c r="H1528" t="s">
        <v>638</v>
      </c>
      <c r="J1528" t="s">
        <v>640</v>
      </c>
      <c r="L1528" t="s">
        <v>641</v>
      </c>
      <c r="N1528" t="s">
        <v>639</v>
      </c>
      <c r="P1528" t="str">
        <f>H1528&amp;B1528&amp;J1528&amp;C1528&amp;L1528&amp;D1528&amp;N1528</f>
        <v>{"source": "anxiety", "target": "orderliness", "value":0.06},</v>
      </c>
    </row>
    <row r="1529" spans="1:16" x14ac:dyDescent="0.2">
      <c r="A1529" t="s">
        <v>2048</v>
      </c>
      <c r="B1529" s="9" t="s">
        <v>1988</v>
      </c>
      <c r="C1529" s="9" t="s">
        <v>2031</v>
      </c>
      <c r="D1529" s="9">
        <v>0.06</v>
      </c>
      <c r="E1529">
        <f>VLOOKUP(B1529,'Taul1 (3)'!B2:C538,2,)</f>
        <v>40</v>
      </c>
      <c r="F1529">
        <f>VLOOKUP(C1529,'Taul1 (3)'!B2:C538,2,)</f>
        <v>343</v>
      </c>
      <c r="H1529" t="s">
        <v>638</v>
      </c>
      <c r="J1529" t="s">
        <v>640</v>
      </c>
      <c r="L1529" t="s">
        <v>641</v>
      </c>
      <c r="N1529" t="s">
        <v>639</v>
      </c>
      <c r="P1529" t="str">
        <f>H1529&amp;B1529&amp;J1529&amp;C1529&amp;L1529&amp;D1529&amp;N1529</f>
        <v>{"source": "assertiveness", "target": "orderliness", "value":0.06},</v>
      </c>
    </row>
    <row r="1530" spans="1:16" x14ac:dyDescent="0.2">
      <c r="A1530" t="s">
        <v>2048</v>
      </c>
      <c r="B1530" s="9" t="s">
        <v>1988</v>
      </c>
      <c r="C1530" s="9" t="s">
        <v>2031</v>
      </c>
      <c r="D1530" s="9">
        <v>0.24</v>
      </c>
      <c r="E1530">
        <f>VLOOKUP(B1530,'Taul1 (3)'!B2:C538,2,)</f>
        <v>40</v>
      </c>
      <c r="F1530">
        <f>VLOOKUP(C1530,'Taul1 (3)'!B2:C538,2,)</f>
        <v>343</v>
      </c>
      <c r="H1530" t="s">
        <v>638</v>
      </c>
      <c r="J1530" t="s">
        <v>640</v>
      </c>
      <c r="L1530" t="s">
        <v>641</v>
      </c>
      <c r="N1530" t="s">
        <v>639</v>
      </c>
      <c r="P1530" t="str">
        <f>H1530&amp;B1530&amp;J1530&amp;C1530&amp;L1530&amp;D1530&amp;N1530</f>
        <v>{"source": "assertiveness", "target": "orderliness", "value":0.24},</v>
      </c>
    </row>
    <row r="1531" spans="1:16" x14ac:dyDescent="0.2">
      <c r="A1531" t="s">
        <v>2048</v>
      </c>
      <c r="B1531" s="9" t="s">
        <v>1987</v>
      </c>
      <c r="C1531" s="9" t="s">
        <v>2031</v>
      </c>
      <c r="D1531" s="9">
        <v>0.38</v>
      </c>
      <c r="E1531">
        <f>VLOOKUP(B1531,'Taul1 (3)'!B2:C538,2,)</f>
        <v>64</v>
      </c>
      <c r="F1531">
        <f>VLOOKUP(C1531,'Taul1 (3)'!B2:C538,2,)</f>
        <v>343</v>
      </c>
      <c r="H1531" t="s">
        <v>638</v>
      </c>
      <c r="J1531" t="s">
        <v>640</v>
      </c>
      <c r="L1531" t="s">
        <v>641</v>
      </c>
      <c r="N1531" t="s">
        <v>639</v>
      </c>
      <c r="P1531" t="str">
        <f>H1531&amp;B1531&amp;J1531&amp;C1531&amp;L1531&amp;D1531&amp;N1531</f>
        <v>{"source": "cautiousness", "target": "orderliness", "value":0.38},</v>
      </c>
    </row>
    <row r="1532" spans="1:16" x14ac:dyDescent="0.2">
      <c r="A1532" t="s">
        <v>2048</v>
      </c>
      <c r="B1532" s="9" t="s">
        <v>1983</v>
      </c>
      <c r="C1532" s="9" t="s">
        <v>2031</v>
      </c>
      <c r="D1532" s="9">
        <v>0.25</v>
      </c>
      <c r="E1532">
        <f>VLOOKUP(B1532,'Taul1 (3)'!B2:C538,2,)</f>
        <v>75</v>
      </c>
      <c r="F1532">
        <f>VLOOKUP(C1532,'Taul1 (3)'!B2:C538,2,)</f>
        <v>343</v>
      </c>
      <c r="H1532" t="s">
        <v>638</v>
      </c>
      <c r="J1532" t="s">
        <v>640</v>
      </c>
      <c r="L1532" t="s">
        <v>641</v>
      </c>
      <c r="N1532" t="s">
        <v>639</v>
      </c>
      <c r="P1532" t="str">
        <f>H1532&amp;B1532&amp;J1532&amp;C1532&amp;L1532&amp;D1532&amp;N1532</f>
        <v>{"source": "competence", "target": "orderliness", "value":0.25},</v>
      </c>
    </row>
    <row r="1533" spans="1:16" x14ac:dyDescent="0.2">
      <c r="A1533" t="s">
        <v>2048</v>
      </c>
      <c r="B1533" s="9" t="s">
        <v>2044</v>
      </c>
      <c r="C1533" s="9" t="s">
        <v>2031</v>
      </c>
      <c r="D1533" s="9">
        <v>0.09</v>
      </c>
      <c r="E1533">
        <f>VLOOKUP(B1533,'Taul1 (3)'!B2:C538,2,)</f>
        <v>76</v>
      </c>
      <c r="F1533">
        <f>VLOOKUP(C1533,'Taul1 (3)'!B2:C538,2,)</f>
        <v>343</v>
      </c>
      <c r="H1533" t="s">
        <v>638</v>
      </c>
      <c r="J1533" t="s">
        <v>640</v>
      </c>
      <c r="L1533" t="s">
        <v>641</v>
      </c>
      <c r="N1533" t="s">
        <v>639</v>
      </c>
      <c r="P1533" t="str">
        <f>H1533&amp;B1533&amp;J1533&amp;C1533&amp;L1533&amp;D1533&amp;N1533</f>
        <v>{"source": "compliance", "target": "orderliness", "value":0.09},</v>
      </c>
    </row>
    <row r="1534" spans="1:16" x14ac:dyDescent="0.2">
      <c r="A1534" t="s">
        <v>2048</v>
      </c>
      <c r="B1534" s="9" t="s">
        <v>2025</v>
      </c>
      <c r="C1534" s="9" t="s">
        <v>2031</v>
      </c>
      <c r="D1534" s="9">
        <v>0.69</v>
      </c>
      <c r="E1534">
        <f>VLOOKUP(B1534,'Taul1 (3)'!B2:C538,2,)</f>
        <v>83</v>
      </c>
      <c r="F1534">
        <f>VLOOKUP(C1534,'Taul1 (3)'!B2:C538,2,)</f>
        <v>343</v>
      </c>
      <c r="H1534" t="s">
        <v>638</v>
      </c>
      <c r="J1534" t="s">
        <v>640</v>
      </c>
      <c r="L1534" t="s">
        <v>641</v>
      </c>
      <c r="N1534" t="s">
        <v>639</v>
      </c>
      <c r="P1534" t="str">
        <f>H1534&amp;B1534&amp;J1534&amp;C1534&amp;L1534&amp;D1534&amp;N1534</f>
        <v>{"source": "conscientiousness", "target": "orderliness", "value":0.69},</v>
      </c>
    </row>
    <row r="1535" spans="1:16" x14ac:dyDescent="0.2">
      <c r="A1535" t="s">
        <v>2048</v>
      </c>
      <c r="B1535" s="9" t="s">
        <v>2018</v>
      </c>
      <c r="C1535" s="9" t="s">
        <v>2031</v>
      </c>
      <c r="D1535" s="9">
        <v>0.17</v>
      </c>
      <c r="E1535">
        <f>VLOOKUP(B1535,'Taul1 (3)'!B2:C538,2,)</f>
        <v>91</v>
      </c>
      <c r="F1535">
        <f>VLOOKUP(C1535,'Taul1 (3)'!B2:C538,2,)</f>
        <v>343</v>
      </c>
      <c r="H1535" t="s">
        <v>638</v>
      </c>
      <c r="J1535" t="s">
        <v>640</v>
      </c>
      <c r="L1535" t="s">
        <v>641</v>
      </c>
      <c r="N1535" t="s">
        <v>639</v>
      </c>
      <c r="P1535" t="str">
        <f>H1535&amp;B1535&amp;J1535&amp;C1535&amp;L1535&amp;D1535&amp;N1535</f>
        <v>{"source": "cooperation", "target": "orderliness", "value":0.17},</v>
      </c>
    </row>
    <row r="1536" spans="1:16" x14ac:dyDescent="0.2">
      <c r="A1536" t="s">
        <v>2048</v>
      </c>
      <c r="B1536" s="9" t="s">
        <v>2114</v>
      </c>
      <c r="C1536" s="9" t="s">
        <v>2028</v>
      </c>
      <c r="D1536" s="9">
        <v>0.56000000000000005</v>
      </c>
      <c r="E1536">
        <f>VLOOKUP(B1536,'Taul1 (3)'!B2:C538,2,)</f>
        <v>8</v>
      </c>
      <c r="F1536">
        <f>VLOOKUP(C1536,'Taul1 (3)'!B2:C538,2,)</f>
        <v>344</v>
      </c>
      <c r="H1536" t="s">
        <v>638</v>
      </c>
      <c r="J1536" t="s">
        <v>640</v>
      </c>
      <c r="L1536" t="s">
        <v>641</v>
      </c>
      <c r="N1536" t="s">
        <v>639</v>
      </c>
      <c r="P1536" t="str">
        <f>H1536&amp;B1536&amp;J1536&amp;C1536&amp;L1536&amp;D1536&amp;N1536</f>
        <v>{"source": "achievement", "target": "organization", "value":0.56},</v>
      </c>
    </row>
    <row r="1537" spans="1:16" x14ac:dyDescent="0.2">
      <c r="A1537" t="s">
        <v>2048</v>
      </c>
      <c r="B1537" s="9" t="s">
        <v>1997</v>
      </c>
      <c r="C1537" s="9" t="s">
        <v>2028</v>
      </c>
      <c r="D1537" s="9">
        <v>0.05</v>
      </c>
      <c r="E1537">
        <f>VLOOKUP(B1537,'Taul1 (3)'!B2:C538,2,)</f>
        <v>10</v>
      </c>
      <c r="F1537">
        <f>VLOOKUP(C1537,'Taul1 (3)'!B2:C538,2,)</f>
        <v>344</v>
      </c>
      <c r="H1537" t="s">
        <v>638</v>
      </c>
      <c r="J1537" t="s">
        <v>640</v>
      </c>
      <c r="L1537" t="s">
        <v>641</v>
      </c>
      <c r="N1537" t="s">
        <v>639</v>
      </c>
      <c r="P1537" t="str">
        <f>H1537&amp;B1537&amp;J1537&amp;C1537&amp;L1537&amp;D1537&amp;N1537</f>
        <v>{"source": "actions", "target": "organization", "value":0.05},</v>
      </c>
    </row>
    <row r="1538" spans="1:16" x14ac:dyDescent="0.2">
      <c r="A1538" t="s">
        <v>2048</v>
      </c>
      <c r="B1538" s="9" t="s">
        <v>1992</v>
      </c>
      <c r="C1538" s="9" t="s">
        <v>2028</v>
      </c>
      <c r="D1538" s="9">
        <v>0.28999999999999998</v>
      </c>
      <c r="E1538">
        <f>VLOOKUP(B1538,'Taul1 (3)'!B2:C538,2,)</f>
        <v>13</v>
      </c>
      <c r="F1538">
        <f>VLOOKUP(C1538,'Taul1 (3)'!B2:C538,2,)</f>
        <v>344</v>
      </c>
      <c r="H1538" t="s">
        <v>638</v>
      </c>
      <c r="J1538" t="s">
        <v>640</v>
      </c>
      <c r="L1538" t="s">
        <v>641</v>
      </c>
      <c r="N1538" t="s">
        <v>639</v>
      </c>
      <c r="P1538" t="str">
        <f>H1538&amp;B1538&amp;J1538&amp;C1538&amp;L1538&amp;D1538&amp;N1538</f>
        <v>{"source": "activity", "target": "organization", "value":0.29},</v>
      </c>
    </row>
    <row r="1539" spans="1:16" x14ac:dyDescent="0.2">
      <c r="A1539" t="s">
        <v>2048</v>
      </c>
      <c r="B1539" s="9" t="s">
        <v>1995</v>
      </c>
      <c r="C1539" s="9" t="s">
        <v>2028</v>
      </c>
      <c r="D1539" s="9">
        <v>0.11</v>
      </c>
      <c r="E1539">
        <f>VLOOKUP(B1539,'Taul1 (3)'!B2:C538,2,)</f>
        <v>15</v>
      </c>
      <c r="F1539">
        <f>VLOOKUP(C1539,'Taul1 (3)'!B2:C538,2,)</f>
        <v>344</v>
      </c>
      <c r="H1539" t="s">
        <v>638</v>
      </c>
      <c r="J1539" t="s">
        <v>640</v>
      </c>
      <c r="L1539" t="s">
        <v>641</v>
      </c>
      <c r="N1539" t="s">
        <v>639</v>
      </c>
      <c r="P1539" t="str">
        <f>H1539&amp;B1539&amp;J1539&amp;C1539&amp;L1539&amp;D1539&amp;N1539</f>
        <v>{"source": "aesthetics", "target": "organization", "value":0.11},</v>
      </c>
    </row>
    <row r="1540" spans="1:16" x14ac:dyDescent="0.2">
      <c r="A1540" t="s">
        <v>2048</v>
      </c>
      <c r="B1540" s="9" t="s">
        <v>1934</v>
      </c>
      <c r="C1540" s="9" t="s">
        <v>2028</v>
      </c>
      <c r="D1540" s="9">
        <v>0.24</v>
      </c>
      <c r="E1540">
        <f>VLOOKUP(B1540,'Taul1 (3)'!B2:C538,2,)</f>
        <v>24</v>
      </c>
      <c r="F1540">
        <f>VLOOKUP(C1540,'Taul1 (3)'!B2:C538,2,)</f>
        <v>344</v>
      </c>
      <c r="H1540" t="s">
        <v>638</v>
      </c>
      <c r="J1540" t="s">
        <v>640</v>
      </c>
      <c r="L1540" t="s">
        <v>641</v>
      </c>
      <c r="N1540" t="s">
        <v>639</v>
      </c>
      <c r="P1540" t="str">
        <f>H1540&amp;B1540&amp;J1540&amp;C1540&amp;L1540&amp;D1540&amp;N1540</f>
        <v>{"source": "Altruistic", "target": "organization", "value":0.24},</v>
      </c>
    </row>
    <row r="1541" spans="1:16" x14ac:dyDescent="0.2">
      <c r="A1541" t="s">
        <v>2048</v>
      </c>
      <c r="B1541" s="9" t="s">
        <v>2019</v>
      </c>
      <c r="C1541" s="9" t="s">
        <v>2028</v>
      </c>
      <c r="D1541" s="9">
        <v>-0.12</v>
      </c>
      <c r="E1541">
        <f>VLOOKUP(B1541,'Taul1 (3)'!B2:C538,2,)</f>
        <v>32</v>
      </c>
      <c r="F1541">
        <f>VLOOKUP(C1541,'Taul1 (3)'!B2:C538,2,)</f>
        <v>344</v>
      </c>
      <c r="H1541" t="s">
        <v>638</v>
      </c>
      <c r="J1541" t="s">
        <v>640</v>
      </c>
      <c r="L1541" t="s">
        <v>641</v>
      </c>
      <c r="N1541" t="s">
        <v>639</v>
      </c>
      <c r="P1541" t="str">
        <f>H1541&amp;B1541&amp;J1541&amp;C1541&amp;L1541&amp;D1541&amp;N1541</f>
        <v>{"source": "anxiety", "target": "organization", "value":-0.12},</v>
      </c>
    </row>
    <row r="1542" spans="1:16" x14ac:dyDescent="0.2">
      <c r="A1542" t="s">
        <v>2048</v>
      </c>
      <c r="B1542" s="9" t="s">
        <v>1988</v>
      </c>
      <c r="C1542" s="9" t="s">
        <v>2028</v>
      </c>
      <c r="D1542" s="9">
        <v>0.34</v>
      </c>
      <c r="E1542">
        <f>VLOOKUP(B1542,'Taul1 (3)'!B2:C538,2,)</f>
        <v>40</v>
      </c>
      <c r="F1542">
        <f>VLOOKUP(C1542,'Taul1 (3)'!B2:C538,2,)</f>
        <v>344</v>
      </c>
      <c r="H1542" t="s">
        <v>638</v>
      </c>
      <c r="J1542" t="s">
        <v>640</v>
      </c>
      <c r="L1542" t="s">
        <v>641</v>
      </c>
      <c r="N1542" t="s">
        <v>639</v>
      </c>
      <c r="P1542" t="str">
        <f>H1542&amp;B1542&amp;J1542&amp;C1542&amp;L1542&amp;D1542&amp;N1542</f>
        <v>{"source": "assertiveness", "target": "organization", "value":0.34},</v>
      </c>
    </row>
    <row r="1543" spans="1:16" x14ac:dyDescent="0.2">
      <c r="A1543" t="s">
        <v>2048</v>
      </c>
      <c r="B1543" s="9" t="s">
        <v>1988</v>
      </c>
      <c r="C1543" s="9" t="s">
        <v>2028</v>
      </c>
      <c r="D1543" s="9">
        <v>0.54</v>
      </c>
      <c r="E1543">
        <f>VLOOKUP(B1543,'Taul1 (3)'!B2:C538,2,)</f>
        <v>40</v>
      </c>
      <c r="F1543">
        <f>VLOOKUP(C1543,'Taul1 (3)'!B2:C538,2,)</f>
        <v>344</v>
      </c>
      <c r="H1543" t="s">
        <v>638</v>
      </c>
      <c r="J1543" t="s">
        <v>640</v>
      </c>
      <c r="L1543" t="s">
        <v>641</v>
      </c>
      <c r="N1543" t="s">
        <v>639</v>
      </c>
      <c r="P1543" t="str">
        <f>H1543&amp;B1543&amp;J1543&amp;C1543&amp;L1543&amp;D1543&amp;N1543</f>
        <v>{"source": "assertiveness", "target": "organization", "value":0.54},</v>
      </c>
    </row>
    <row r="1544" spans="1:16" x14ac:dyDescent="0.2">
      <c r="A1544" t="s">
        <v>2048</v>
      </c>
      <c r="B1544" s="9" t="s">
        <v>1983</v>
      </c>
      <c r="C1544" s="9" t="s">
        <v>2028</v>
      </c>
      <c r="D1544" s="9">
        <v>0.56000000000000005</v>
      </c>
      <c r="E1544">
        <f>VLOOKUP(B1544,'Taul1 (3)'!B2:C538,2,)</f>
        <v>75</v>
      </c>
      <c r="F1544">
        <f>VLOOKUP(C1544,'Taul1 (3)'!B2:C538,2,)</f>
        <v>344</v>
      </c>
      <c r="H1544" t="s">
        <v>638</v>
      </c>
      <c r="J1544" t="s">
        <v>640</v>
      </c>
      <c r="L1544" t="s">
        <v>641</v>
      </c>
      <c r="N1544" t="s">
        <v>639</v>
      </c>
      <c r="P1544" t="str">
        <f>H1544&amp;B1544&amp;J1544&amp;C1544&amp;L1544&amp;D1544&amp;N1544</f>
        <v>{"source": "competence", "target": "organization", "value":0.56},</v>
      </c>
    </row>
    <row r="1545" spans="1:16" x14ac:dyDescent="0.2">
      <c r="A1545" t="s">
        <v>2048</v>
      </c>
      <c r="B1545" s="9" t="s">
        <v>2044</v>
      </c>
      <c r="C1545" s="9" t="s">
        <v>2028</v>
      </c>
      <c r="D1545" s="9">
        <v>-0.01</v>
      </c>
      <c r="E1545">
        <f>VLOOKUP(B1545,'Taul1 (3)'!B2:C538,2,)</f>
        <v>76</v>
      </c>
      <c r="F1545">
        <f>VLOOKUP(C1545,'Taul1 (3)'!B2:C538,2,)</f>
        <v>344</v>
      </c>
      <c r="H1545" t="s">
        <v>638</v>
      </c>
      <c r="J1545" t="s">
        <v>640</v>
      </c>
      <c r="L1545" t="s">
        <v>641</v>
      </c>
      <c r="N1545" t="s">
        <v>639</v>
      </c>
      <c r="P1545" t="str">
        <f>H1545&amp;B1545&amp;J1545&amp;C1545&amp;L1545&amp;D1545&amp;N1545</f>
        <v>{"source": "compliance", "target": "organization", "value":-0.01},</v>
      </c>
    </row>
    <row r="1546" spans="1:16" x14ac:dyDescent="0.2">
      <c r="A1546" t="s">
        <v>2048</v>
      </c>
      <c r="B1546" s="9" t="s">
        <v>2025</v>
      </c>
      <c r="C1546" s="9" t="s">
        <v>2028</v>
      </c>
      <c r="D1546" s="9">
        <v>0.63</v>
      </c>
      <c r="E1546">
        <f>VLOOKUP(B1546,'Taul1 (3)'!B2:C538,2,)</f>
        <v>83</v>
      </c>
      <c r="F1546">
        <f>VLOOKUP(C1546,'Taul1 (3)'!B2:C538,2,)</f>
        <v>344</v>
      </c>
      <c r="H1546" t="s">
        <v>638</v>
      </c>
      <c r="J1546" t="s">
        <v>640</v>
      </c>
      <c r="L1546" t="s">
        <v>641</v>
      </c>
      <c r="N1546" t="s">
        <v>639</v>
      </c>
      <c r="P1546" t="str">
        <f>H1546&amp;B1546&amp;J1546&amp;C1546&amp;L1546&amp;D1546&amp;N1546</f>
        <v>{"source": "conscientiousness", "target": "organization", "value":0.63},</v>
      </c>
    </row>
    <row r="1547" spans="1:16" x14ac:dyDescent="0.2">
      <c r="A1547" t="s">
        <v>2048</v>
      </c>
      <c r="B1547" s="9" t="s">
        <v>2018</v>
      </c>
      <c r="C1547" s="9" t="s">
        <v>2028</v>
      </c>
      <c r="D1547" s="9">
        <v>0.15</v>
      </c>
      <c r="E1547">
        <f>VLOOKUP(B1547,'Taul1 (3)'!B2:C538,2,)</f>
        <v>91</v>
      </c>
      <c r="F1547">
        <f>VLOOKUP(C1547,'Taul1 (3)'!B2:C538,2,)</f>
        <v>344</v>
      </c>
      <c r="H1547" t="s">
        <v>638</v>
      </c>
      <c r="J1547" t="s">
        <v>640</v>
      </c>
      <c r="L1547" t="s">
        <v>641</v>
      </c>
      <c r="N1547" t="s">
        <v>639</v>
      </c>
      <c r="P1547" t="str">
        <f>H1547&amp;B1547&amp;J1547&amp;C1547&amp;L1547&amp;D1547&amp;N1547</f>
        <v>{"source": "cooperation", "target": "organization", "value":0.15},</v>
      </c>
    </row>
    <row r="1548" spans="1:16" x14ac:dyDescent="0.2">
      <c r="A1548" t="s">
        <v>2048</v>
      </c>
      <c r="B1548" s="9" t="s">
        <v>1978</v>
      </c>
      <c r="C1548" s="9" t="s">
        <v>1974</v>
      </c>
      <c r="D1548" s="9">
        <v>0.27</v>
      </c>
      <c r="E1548">
        <f>VLOOKUP(B1548,'Taul1 (3)'!B2:C538,2,)</f>
        <v>4</v>
      </c>
      <c r="F1548">
        <f>VLOOKUP(C1548,'Taul1 (3)'!B2:C538,2,)</f>
        <v>348</v>
      </c>
      <c r="H1548" t="s">
        <v>638</v>
      </c>
      <c r="J1548" t="s">
        <v>640</v>
      </c>
      <c r="L1548" t="s">
        <v>641</v>
      </c>
      <c r="N1548" t="s">
        <v>639</v>
      </c>
      <c r="P1548" t="str">
        <f>H1548&amp;B1548&amp;J1548&amp;C1548&amp;L1548&amp;D1548&amp;N1548</f>
        <v>{"source": "Absorption", "target": "Paranormal Beliefs", "value":0.27},</v>
      </c>
    </row>
    <row r="1549" spans="1:16" x14ac:dyDescent="0.2">
      <c r="A1549" t="s">
        <v>2048</v>
      </c>
      <c r="B1549" s="9" t="s">
        <v>1976</v>
      </c>
      <c r="C1549" s="9" t="s">
        <v>1974</v>
      </c>
      <c r="D1549" s="9">
        <v>0.3</v>
      </c>
      <c r="E1549">
        <f>VLOOKUP(B1549,'Taul1 (3)'!B2:C538,2,)</f>
        <v>5</v>
      </c>
      <c r="F1549">
        <f>VLOOKUP(C1549,'Taul1 (3)'!B2:C538,2,)</f>
        <v>348</v>
      </c>
      <c r="H1549" t="s">
        <v>638</v>
      </c>
      <c r="J1549" t="s">
        <v>640</v>
      </c>
      <c r="L1549" t="s">
        <v>641</v>
      </c>
      <c r="N1549" t="s">
        <v>639</v>
      </c>
      <c r="P1549" t="str">
        <f>H1549&amp;B1549&amp;J1549&amp;C1549&amp;L1549&amp;D1549&amp;N1549</f>
        <v>{"source": "Absorption (PIAS)", "target": "Paranormal Beliefs", "value":0.3},</v>
      </c>
    </row>
    <row r="1550" spans="1:16" x14ac:dyDescent="0.2">
      <c r="A1550" t="s">
        <v>2048</v>
      </c>
      <c r="B1550" s="9" t="s">
        <v>1977</v>
      </c>
      <c r="C1550" s="9" t="s">
        <v>1974</v>
      </c>
      <c r="D1550" s="9">
        <v>0.4</v>
      </c>
      <c r="E1550">
        <f>VLOOKUP(B1550,'Taul1 (3)'!B2:C538,2,)</f>
        <v>6</v>
      </c>
      <c r="F1550">
        <f>VLOOKUP(C1550,'Taul1 (3)'!B2:C538,2,)</f>
        <v>348</v>
      </c>
      <c r="H1550" t="s">
        <v>638</v>
      </c>
      <c r="J1550" t="s">
        <v>640</v>
      </c>
      <c r="L1550" t="s">
        <v>641</v>
      </c>
      <c r="N1550" t="s">
        <v>639</v>
      </c>
      <c r="P1550" t="str">
        <f>H1550&amp;B1550&amp;J1550&amp;C1550&amp;L1550&amp;D1550&amp;N1550</f>
        <v>{"source": "Absorption (Sentience)", "target": "Paranormal Beliefs", "value":0.4},</v>
      </c>
    </row>
    <row r="1551" spans="1:16" x14ac:dyDescent="0.2">
      <c r="A1551" t="s">
        <v>2048</v>
      </c>
      <c r="B1551" s="9" t="s">
        <v>2114</v>
      </c>
      <c r="C1551" s="9" t="s">
        <v>1974</v>
      </c>
      <c r="D1551" s="9">
        <v>-0.06</v>
      </c>
      <c r="E1551">
        <f>VLOOKUP(B1551,'Taul1 (3)'!B2:C538,2,)</f>
        <v>8</v>
      </c>
      <c r="F1551">
        <f>VLOOKUP(C1551,'Taul1 (3)'!B2:C538,2,)</f>
        <v>348</v>
      </c>
      <c r="H1551" t="s">
        <v>638</v>
      </c>
      <c r="J1551" t="s">
        <v>640</v>
      </c>
      <c r="L1551" t="s">
        <v>641</v>
      </c>
      <c r="N1551" t="s">
        <v>639</v>
      </c>
      <c r="P1551" t="str">
        <f>H1551&amp;B1551&amp;J1551&amp;C1551&amp;L1551&amp;D1551&amp;N1551</f>
        <v>{"source": "achievement", "target": "Paranormal Beliefs", "value":-0.06},</v>
      </c>
    </row>
    <row r="1552" spans="1:16" x14ac:dyDescent="0.2">
      <c r="A1552" t="s">
        <v>2048</v>
      </c>
      <c r="B1552" s="9" t="s">
        <v>1997</v>
      </c>
      <c r="C1552" s="9" t="s">
        <v>1974</v>
      </c>
      <c r="D1552" s="9">
        <v>0.21</v>
      </c>
      <c r="E1552">
        <f>VLOOKUP(B1552,'Taul1 (3)'!B2:C538,2,)</f>
        <v>10</v>
      </c>
      <c r="F1552">
        <f>VLOOKUP(C1552,'Taul1 (3)'!B2:C538,2,)</f>
        <v>348</v>
      </c>
      <c r="H1552" t="s">
        <v>638</v>
      </c>
      <c r="J1552" t="s">
        <v>640</v>
      </c>
      <c r="L1552" t="s">
        <v>641</v>
      </c>
      <c r="N1552" t="s">
        <v>639</v>
      </c>
      <c r="P1552" t="str">
        <f>H1552&amp;B1552&amp;J1552&amp;C1552&amp;L1552&amp;D1552&amp;N1552</f>
        <v>{"source": "actions", "target": "Paranormal Beliefs", "value":0.21},</v>
      </c>
    </row>
    <row r="1553" spans="1:16" x14ac:dyDescent="0.2">
      <c r="A1553" t="s">
        <v>2048</v>
      </c>
      <c r="B1553" s="9" t="s">
        <v>1992</v>
      </c>
      <c r="C1553" s="9" t="s">
        <v>1974</v>
      </c>
      <c r="D1553" s="9">
        <v>0.04</v>
      </c>
      <c r="E1553">
        <f>VLOOKUP(B1553,'Taul1 (3)'!B2:C538,2,)</f>
        <v>13</v>
      </c>
      <c r="F1553">
        <f>VLOOKUP(C1553,'Taul1 (3)'!B2:C538,2,)</f>
        <v>348</v>
      </c>
      <c r="H1553" t="s">
        <v>638</v>
      </c>
      <c r="J1553" t="s">
        <v>640</v>
      </c>
      <c r="L1553" t="s">
        <v>641</v>
      </c>
      <c r="N1553" t="s">
        <v>639</v>
      </c>
      <c r="P1553" t="str">
        <f>H1553&amp;B1553&amp;J1553&amp;C1553&amp;L1553&amp;D1553&amp;N1553</f>
        <v>{"source": "activity", "target": "Paranormal Beliefs", "value":0.04},</v>
      </c>
    </row>
    <row r="1554" spans="1:16" x14ac:dyDescent="0.2">
      <c r="A1554" t="s">
        <v>2048</v>
      </c>
      <c r="B1554" s="9" t="s">
        <v>1995</v>
      </c>
      <c r="C1554" s="9" t="s">
        <v>1974</v>
      </c>
      <c r="D1554" s="9">
        <v>0.24</v>
      </c>
      <c r="E1554">
        <f>VLOOKUP(B1554,'Taul1 (3)'!B2:C538,2,)</f>
        <v>15</v>
      </c>
      <c r="F1554">
        <f>VLOOKUP(C1554,'Taul1 (3)'!B2:C538,2,)</f>
        <v>348</v>
      </c>
      <c r="H1554" t="s">
        <v>638</v>
      </c>
      <c r="J1554" t="s">
        <v>640</v>
      </c>
      <c r="L1554" t="s">
        <v>641</v>
      </c>
      <c r="N1554" t="s">
        <v>639</v>
      </c>
      <c r="P1554" t="str">
        <f>H1554&amp;B1554&amp;J1554&amp;C1554&amp;L1554&amp;D1554&amp;N1554</f>
        <v>{"source": "aesthetics", "target": "Paranormal Beliefs", "value":0.24},</v>
      </c>
    </row>
    <row r="1555" spans="1:16" x14ac:dyDescent="0.2">
      <c r="A1555" t="s">
        <v>2048</v>
      </c>
      <c r="B1555" s="9" t="s">
        <v>1934</v>
      </c>
      <c r="C1555" s="9" t="s">
        <v>1974</v>
      </c>
      <c r="D1555" s="9">
        <v>0.04</v>
      </c>
      <c r="E1555">
        <f>VLOOKUP(B1555,'Taul1 (3)'!B2:C538,2,)</f>
        <v>24</v>
      </c>
      <c r="F1555">
        <f>VLOOKUP(C1555,'Taul1 (3)'!B2:C538,2,)</f>
        <v>348</v>
      </c>
      <c r="H1555" t="s">
        <v>638</v>
      </c>
      <c r="J1555" t="s">
        <v>640</v>
      </c>
      <c r="L1555" t="s">
        <v>641</v>
      </c>
      <c r="N1555" t="s">
        <v>639</v>
      </c>
      <c r="P1555" t="str">
        <f>H1555&amp;B1555&amp;J1555&amp;C1555&amp;L1555&amp;D1555&amp;N1555</f>
        <v>{"source": "Altruistic", "target": "Paranormal Beliefs", "value":0.04},</v>
      </c>
    </row>
    <row r="1556" spans="1:16" x14ac:dyDescent="0.2">
      <c r="A1556" t="s">
        <v>2048</v>
      </c>
      <c r="B1556" s="9" t="s">
        <v>2019</v>
      </c>
      <c r="C1556" s="9" t="s">
        <v>1974</v>
      </c>
      <c r="D1556" s="9">
        <v>7.0000000000000007E-2</v>
      </c>
      <c r="E1556">
        <f>VLOOKUP(B1556,'Taul1 (3)'!B2:C538,2,)</f>
        <v>32</v>
      </c>
      <c r="F1556">
        <f>VLOOKUP(C1556,'Taul1 (3)'!B2:C538,2,)</f>
        <v>348</v>
      </c>
      <c r="H1556" t="s">
        <v>638</v>
      </c>
      <c r="J1556" t="s">
        <v>640</v>
      </c>
      <c r="L1556" t="s">
        <v>641</v>
      </c>
      <c r="N1556" t="s">
        <v>639</v>
      </c>
      <c r="P1556" t="str">
        <f>H1556&amp;B1556&amp;J1556&amp;C1556&amp;L1556&amp;D1556&amp;N1556</f>
        <v>{"source": "anxiety", "target": "Paranormal Beliefs", "value":0.07},</v>
      </c>
    </row>
    <row r="1557" spans="1:16" x14ac:dyDescent="0.2">
      <c r="A1557" t="s">
        <v>2048</v>
      </c>
      <c r="B1557" s="9" t="s">
        <v>1988</v>
      </c>
      <c r="C1557" s="9" t="s">
        <v>1974</v>
      </c>
      <c r="D1557" s="9">
        <v>0</v>
      </c>
      <c r="E1557">
        <f>VLOOKUP(B1557,'Taul1 (3)'!B2:C538,2,)</f>
        <v>40</v>
      </c>
      <c r="F1557">
        <f>VLOOKUP(C1557,'Taul1 (3)'!B2:C538,2,)</f>
        <v>348</v>
      </c>
      <c r="H1557" t="s">
        <v>638</v>
      </c>
      <c r="J1557" t="s">
        <v>640</v>
      </c>
      <c r="L1557" t="s">
        <v>641</v>
      </c>
      <c r="N1557" t="s">
        <v>639</v>
      </c>
      <c r="P1557" t="str">
        <f>H1557&amp;B1557&amp;J1557&amp;C1557&amp;L1557&amp;D1557&amp;N1557</f>
        <v>{"source": "assertiveness", "target": "Paranormal Beliefs", "value":0},</v>
      </c>
    </row>
    <row r="1558" spans="1:16" x14ac:dyDescent="0.2">
      <c r="A1558" t="s">
        <v>2048</v>
      </c>
      <c r="B1558" s="9" t="s">
        <v>1988</v>
      </c>
      <c r="C1558" s="9" t="s">
        <v>1974</v>
      </c>
      <c r="D1558" s="9">
        <v>0.04</v>
      </c>
      <c r="E1558">
        <f>VLOOKUP(B1558,'Taul1 (3)'!B2:C538,2,)</f>
        <v>40</v>
      </c>
      <c r="F1558">
        <f>VLOOKUP(C1558,'Taul1 (3)'!B2:C538,2,)</f>
        <v>348</v>
      </c>
      <c r="H1558" t="s">
        <v>638</v>
      </c>
      <c r="J1558" t="s">
        <v>640</v>
      </c>
      <c r="L1558" t="s">
        <v>641</v>
      </c>
      <c r="N1558" t="s">
        <v>639</v>
      </c>
      <c r="P1558" t="str">
        <f>H1558&amp;B1558&amp;J1558&amp;C1558&amp;L1558&amp;D1558&amp;N1558</f>
        <v>{"source": "assertiveness", "target": "Paranormal Beliefs", "value":0.04},</v>
      </c>
    </row>
    <row r="1559" spans="1:16" x14ac:dyDescent="0.2">
      <c r="A1559" t="s">
        <v>2048</v>
      </c>
      <c r="B1559" s="9" t="s">
        <v>2034</v>
      </c>
      <c r="C1559" s="9" t="s">
        <v>1974</v>
      </c>
      <c r="D1559" s="9">
        <v>-0.03</v>
      </c>
      <c r="E1559">
        <f>VLOOKUP(B1559,'Taul1 (3)'!B2:C538,2,)</f>
        <v>60</v>
      </c>
      <c r="F1559">
        <f>VLOOKUP(C1559,'Taul1 (3)'!B2:C538,2,)</f>
        <v>348</v>
      </c>
      <c r="H1559" t="s">
        <v>638</v>
      </c>
      <c r="J1559" t="s">
        <v>640</v>
      </c>
      <c r="L1559" t="s">
        <v>641</v>
      </c>
      <c r="N1559" t="s">
        <v>639</v>
      </c>
      <c r="P1559" t="str">
        <f>H1559&amp;B1559&amp;J1559&amp;C1559&amp;L1559&amp;D1559&amp;N1559</f>
        <v>{"source": "calmness", "target": "Paranormal Beliefs", "value":-0.03},</v>
      </c>
    </row>
    <row r="1560" spans="1:16" x14ac:dyDescent="0.2">
      <c r="A1560" t="s">
        <v>2048</v>
      </c>
      <c r="B1560" s="9" t="s">
        <v>1987</v>
      </c>
      <c r="C1560" s="9" t="s">
        <v>1974</v>
      </c>
      <c r="D1560" s="9">
        <v>-0.27</v>
      </c>
      <c r="E1560">
        <f>VLOOKUP(B1560,'Taul1 (3)'!B2:C538,2,)</f>
        <v>64</v>
      </c>
      <c r="F1560">
        <f>VLOOKUP(C1560,'Taul1 (3)'!B2:C538,2,)</f>
        <v>348</v>
      </c>
      <c r="H1560" t="s">
        <v>638</v>
      </c>
      <c r="J1560" t="s">
        <v>640</v>
      </c>
      <c r="L1560" t="s">
        <v>641</v>
      </c>
      <c r="N1560" t="s">
        <v>639</v>
      </c>
      <c r="P1560" t="str">
        <f>H1560&amp;B1560&amp;J1560&amp;C1560&amp;L1560&amp;D1560&amp;N1560</f>
        <v>{"source": "cautiousness", "target": "Paranormal Beliefs", "value":-0.27},</v>
      </c>
    </row>
    <row r="1561" spans="1:16" x14ac:dyDescent="0.2">
      <c r="A1561" t="s">
        <v>2048</v>
      </c>
      <c r="B1561" s="9" t="s">
        <v>1983</v>
      </c>
      <c r="C1561" s="9" t="s">
        <v>1974</v>
      </c>
      <c r="D1561" s="9">
        <v>-0.11</v>
      </c>
      <c r="E1561">
        <f>VLOOKUP(B1561,'Taul1 (3)'!B2:C538,2,)</f>
        <v>75</v>
      </c>
      <c r="F1561">
        <f>VLOOKUP(C1561,'Taul1 (3)'!B2:C538,2,)</f>
        <v>348</v>
      </c>
      <c r="H1561" t="s">
        <v>638</v>
      </c>
      <c r="J1561" t="s">
        <v>640</v>
      </c>
      <c r="L1561" t="s">
        <v>641</v>
      </c>
      <c r="N1561" t="s">
        <v>639</v>
      </c>
      <c r="P1561" t="str">
        <f>H1561&amp;B1561&amp;J1561&amp;C1561&amp;L1561&amp;D1561&amp;N1561</f>
        <v>{"source": "competence", "target": "Paranormal Beliefs", "value":-0.11},</v>
      </c>
    </row>
    <row r="1562" spans="1:16" x14ac:dyDescent="0.2">
      <c r="A1562" t="s">
        <v>2048</v>
      </c>
      <c r="B1562" s="9" t="s">
        <v>1983</v>
      </c>
      <c r="C1562" s="9" t="s">
        <v>1974</v>
      </c>
      <c r="D1562" s="9">
        <v>0.05</v>
      </c>
      <c r="E1562">
        <f>VLOOKUP(B1562,'Taul1 (3)'!B2:C538,2,)</f>
        <v>75</v>
      </c>
      <c r="F1562">
        <f>VLOOKUP(C1562,'Taul1 (3)'!B2:C538,2,)</f>
        <v>348</v>
      </c>
      <c r="H1562" t="s">
        <v>638</v>
      </c>
      <c r="J1562" t="s">
        <v>640</v>
      </c>
      <c r="L1562" t="s">
        <v>641</v>
      </c>
      <c r="N1562" t="s">
        <v>639</v>
      </c>
      <c r="P1562" t="str">
        <f>H1562&amp;B1562&amp;J1562&amp;C1562&amp;L1562&amp;D1562&amp;N1562</f>
        <v>{"source": "competence", "target": "Paranormal Beliefs", "value":0.05},</v>
      </c>
    </row>
    <row r="1563" spans="1:16" x14ac:dyDescent="0.2">
      <c r="A1563" t="s">
        <v>2048</v>
      </c>
      <c r="B1563" s="9" t="s">
        <v>2044</v>
      </c>
      <c r="C1563" s="9" t="s">
        <v>1974</v>
      </c>
      <c r="D1563" s="9">
        <v>-0.01</v>
      </c>
      <c r="E1563">
        <f>VLOOKUP(B1563,'Taul1 (3)'!B2:C538,2,)</f>
        <v>76</v>
      </c>
      <c r="F1563">
        <f>VLOOKUP(C1563,'Taul1 (3)'!B2:C538,2,)</f>
        <v>348</v>
      </c>
      <c r="H1563" t="s">
        <v>638</v>
      </c>
      <c r="J1563" t="s">
        <v>640</v>
      </c>
      <c r="L1563" t="s">
        <v>641</v>
      </c>
      <c r="N1563" t="s">
        <v>639</v>
      </c>
      <c r="P1563" t="str">
        <f>H1563&amp;B1563&amp;J1563&amp;C1563&amp;L1563&amp;D1563&amp;N1563</f>
        <v>{"source": "compliance", "target": "Paranormal Beliefs", "value":-0.01},</v>
      </c>
    </row>
    <row r="1564" spans="1:16" x14ac:dyDescent="0.2">
      <c r="A1564" t="s">
        <v>2048</v>
      </c>
      <c r="B1564" s="9" t="s">
        <v>2025</v>
      </c>
      <c r="C1564" s="9" t="s">
        <v>1974</v>
      </c>
      <c r="D1564" s="9">
        <v>-0.09</v>
      </c>
      <c r="E1564">
        <f>VLOOKUP(B1564,'Taul1 (3)'!B2:C538,2,)</f>
        <v>83</v>
      </c>
      <c r="F1564">
        <f>VLOOKUP(C1564,'Taul1 (3)'!B2:C538,2,)</f>
        <v>348</v>
      </c>
      <c r="H1564" t="s">
        <v>638</v>
      </c>
      <c r="J1564" t="s">
        <v>640</v>
      </c>
      <c r="L1564" t="s">
        <v>641</v>
      </c>
      <c r="N1564" t="s">
        <v>639</v>
      </c>
      <c r="P1564" t="str">
        <f>H1564&amp;B1564&amp;J1564&amp;C1564&amp;L1564&amp;D1564&amp;N1564</f>
        <v>{"source": "conscientiousness", "target": "Paranormal Beliefs", "value":-0.09},</v>
      </c>
    </row>
    <row r="1565" spans="1:16" x14ac:dyDescent="0.2">
      <c r="A1565" t="s">
        <v>2048</v>
      </c>
      <c r="B1565" s="9" t="s">
        <v>2039</v>
      </c>
      <c r="C1565" s="9" t="s">
        <v>1974</v>
      </c>
      <c r="D1565" s="9">
        <v>0.11</v>
      </c>
      <c r="E1565">
        <f>VLOOKUP(B1565,'Taul1 (3)'!B2:C538,2,)</f>
        <v>90</v>
      </c>
      <c r="F1565">
        <f>VLOOKUP(C1565,'Taul1 (3)'!B2:C538,2,)</f>
        <v>348</v>
      </c>
      <c r="H1565" t="s">
        <v>638</v>
      </c>
      <c r="J1565" t="s">
        <v>640</v>
      </c>
      <c r="L1565" t="s">
        <v>641</v>
      </c>
      <c r="N1565" t="s">
        <v>639</v>
      </c>
      <c r="P1565" t="str">
        <f>H1565&amp;B1565&amp;J1565&amp;C1565&amp;L1565&amp;D1565&amp;N1565</f>
        <v>{"source": "cool-headedness", "target": "Paranormal Beliefs", "value":0.11},</v>
      </c>
    </row>
    <row r="1566" spans="1:16" x14ac:dyDescent="0.2">
      <c r="A1566" t="s">
        <v>2048</v>
      </c>
      <c r="B1566" s="9" t="s">
        <v>2018</v>
      </c>
      <c r="C1566" s="9" t="s">
        <v>1974</v>
      </c>
      <c r="D1566" s="9">
        <v>-0.01</v>
      </c>
      <c r="E1566">
        <f>VLOOKUP(B1566,'Taul1 (3)'!B2:C538,2,)</f>
        <v>91</v>
      </c>
      <c r="F1566">
        <f>VLOOKUP(C1566,'Taul1 (3)'!B2:C538,2,)</f>
        <v>348</v>
      </c>
      <c r="H1566" t="s">
        <v>638</v>
      </c>
      <c r="J1566" t="s">
        <v>640</v>
      </c>
      <c r="L1566" t="s">
        <v>641</v>
      </c>
      <c r="N1566" t="s">
        <v>639</v>
      </c>
      <c r="P1566" t="str">
        <f>H1566&amp;B1566&amp;J1566&amp;C1566&amp;L1566&amp;D1566&amp;N1566</f>
        <v>{"source": "cooperation", "target": "Paranormal Beliefs", "value":-0.01},</v>
      </c>
    </row>
    <row r="1567" spans="1:16" x14ac:dyDescent="0.2">
      <c r="A1567" t="s">
        <v>2048</v>
      </c>
      <c r="B1567" s="9" t="s">
        <v>2114</v>
      </c>
      <c r="C1567" s="9" t="s">
        <v>2030</v>
      </c>
      <c r="D1567" s="9">
        <v>0.36</v>
      </c>
      <c r="E1567">
        <f>VLOOKUP(B1567,'Taul1 (3)'!B2:C538,2,)</f>
        <v>8</v>
      </c>
      <c r="F1567">
        <f>VLOOKUP(C1567,'Taul1 (3)'!B2:C538,2,)</f>
        <v>355</v>
      </c>
      <c r="H1567" t="s">
        <v>638</v>
      </c>
      <c r="J1567" t="s">
        <v>640</v>
      </c>
      <c r="L1567" t="s">
        <v>641</v>
      </c>
      <c r="N1567" t="s">
        <v>639</v>
      </c>
      <c r="P1567" t="str">
        <f>H1567&amp;B1567&amp;J1567&amp;C1567&amp;L1567&amp;D1567&amp;N1567</f>
        <v>{"source": "achievement", "target": "perfectionism", "value":0.36},</v>
      </c>
    </row>
    <row r="1568" spans="1:16" x14ac:dyDescent="0.2">
      <c r="A1568" t="s">
        <v>2048</v>
      </c>
      <c r="B1568" s="9" t="s">
        <v>1997</v>
      </c>
      <c r="C1568" s="9" t="s">
        <v>2030</v>
      </c>
      <c r="D1568" s="9">
        <v>-0.18</v>
      </c>
      <c r="E1568">
        <f>VLOOKUP(B1568,'Taul1 (3)'!B2:C538,2,)</f>
        <v>10</v>
      </c>
      <c r="F1568">
        <f>VLOOKUP(C1568,'Taul1 (3)'!B2:C538,2,)</f>
        <v>355</v>
      </c>
      <c r="H1568" t="s">
        <v>638</v>
      </c>
      <c r="J1568" t="s">
        <v>640</v>
      </c>
      <c r="L1568" t="s">
        <v>641</v>
      </c>
      <c r="N1568" t="s">
        <v>639</v>
      </c>
      <c r="P1568" t="str">
        <f>H1568&amp;B1568&amp;J1568&amp;C1568&amp;L1568&amp;D1568&amp;N1568</f>
        <v>{"source": "actions", "target": "perfectionism", "value":-0.18},</v>
      </c>
    </row>
    <row r="1569" spans="1:16" x14ac:dyDescent="0.2">
      <c r="A1569" t="s">
        <v>2048</v>
      </c>
      <c r="B1569" s="9" t="s">
        <v>1992</v>
      </c>
      <c r="C1569" s="9" t="s">
        <v>2030</v>
      </c>
      <c r="D1569" s="9">
        <v>0.21</v>
      </c>
      <c r="E1569">
        <f>VLOOKUP(B1569,'Taul1 (3)'!B2:C538,2,)</f>
        <v>13</v>
      </c>
      <c r="F1569">
        <f>VLOOKUP(C1569,'Taul1 (3)'!B2:C538,2,)</f>
        <v>355</v>
      </c>
      <c r="H1569" t="s">
        <v>638</v>
      </c>
      <c r="J1569" t="s">
        <v>640</v>
      </c>
      <c r="L1569" t="s">
        <v>641</v>
      </c>
      <c r="N1569" t="s">
        <v>639</v>
      </c>
      <c r="P1569" t="str">
        <f>H1569&amp;B1569&amp;J1569&amp;C1569&amp;L1569&amp;D1569&amp;N1569</f>
        <v>{"source": "activity", "target": "perfectionism", "value":0.21},</v>
      </c>
    </row>
    <row r="1570" spans="1:16" x14ac:dyDescent="0.2">
      <c r="A1570" t="s">
        <v>2048</v>
      </c>
      <c r="B1570" s="9" t="s">
        <v>1995</v>
      </c>
      <c r="C1570" s="9" t="s">
        <v>2030</v>
      </c>
      <c r="D1570" s="9">
        <v>-0.15</v>
      </c>
      <c r="E1570">
        <f>VLOOKUP(B1570,'Taul1 (3)'!B2:C538,2,)</f>
        <v>15</v>
      </c>
      <c r="F1570">
        <f>VLOOKUP(C1570,'Taul1 (3)'!B2:C538,2,)</f>
        <v>355</v>
      </c>
      <c r="H1570" t="s">
        <v>638</v>
      </c>
      <c r="J1570" t="s">
        <v>640</v>
      </c>
      <c r="L1570" t="s">
        <v>641</v>
      </c>
      <c r="N1570" t="s">
        <v>639</v>
      </c>
      <c r="P1570" t="str">
        <f>H1570&amp;B1570&amp;J1570&amp;C1570&amp;L1570&amp;D1570&amp;N1570</f>
        <v>{"source": "aesthetics", "target": "perfectionism", "value":-0.15},</v>
      </c>
    </row>
    <row r="1571" spans="1:16" x14ac:dyDescent="0.2">
      <c r="A1571" t="s">
        <v>2048</v>
      </c>
      <c r="B1571" s="9" t="s">
        <v>1934</v>
      </c>
      <c r="C1571" s="9" t="s">
        <v>2030</v>
      </c>
      <c r="D1571" s="9">
        <v>-0.01</v>
      </c>
      <c r="E1571">
        <f>VLOOKUP(B1571,'Taul1 (3)'!B2:C538,2,)</f>
        <v>24</v>
      </c>
      <c r="F1571">
        <f>VLOOKUP(C1571,'Taul1 (3)'!B2:C538,2,)</f>
        <v>355</v>
      </c>
      <c r="H1571" t="s">
        <v>638</v>
      </c>
      <c r="J1571" t="s">
        <v>640</v>
      </c>
      <c r="L1571" t="s">
        <v>641</v>
      </c>
      <c r="N1571" t="s">
        <v>639</v>
      </c>
      <c r="P1571" t="str">
        <f>H1571&amp;B1571&amp;J1571&amp;C1571&amp;L1571&amp;D1571&amp;N1571</f>
        <v>{"source": "Altruistic", "target": "perfectionism", "value":-0.01},</v>
      </c>
    </row>
    <row r="1572" spans="1:16" x14ac:dyDescent="0.2">
      <c r="A1572" t="s">
        <v>2048</v>
      </c>
      <c r="B1572" s="9" t="s">
        <v>2019</v>
      </c>
      <c r="C1572" s="9" t="s">
        <v>2030</v>
      </c>
      <c r="D1572" s="9">
        <v>0.23</v>
      </c>
      <c r="E1572">
        <f>VLOOKUP(B1572,'Taul1 (3)'!B2:C538,2,)</f>
        <v>32</v>
      </c>
      <c r="F1572">
        <f>VLOOKUP(C1572,'Taul1 (3)'!B2:C538,2,)</f>
        <v>355</v>
      </c>
      <c r="H1572" t="s">
        <v>638</v>
      </c>
      <c r="J1572" t="s">
        <v>640</v>
      </c>
      <c r="L1572" t="s">
        <v>641</v>
      </c>
      <c r="N1572" t="s">
        <v>639</v>
      </c>
      <c r="P1572" t="str">
        <f>H1572&amp;B1572&amp;J1572&amp;C1572&amp;L1572&amp;D1572&amp;N1572</f>
        <v>{"source": "anxiety", "target": "perfectionism", "value":0.23},</v>
      </c>
    </row>
    <row r="1573" spans="1:16" x14ac:dyDescent="0.2">
      <c r="A1573" t="s">
        <v>2048</v>
      </c>
      <c r="B1573" s="9" t="s">
        <v>1988</v>
      </c>
      <c r="C1573" s="9" t="s">
        <v>2030</v>
      </c>
      <c r="D1573" s="9">
        <v>0.16</v>
      </c>
      <c r="E1573">
        <f>VLOOKUP(B1573,'Taul1 (3)'!B2:C538,2,)</f>
        <v>40</v>
      </c>
      <c r="F1573">
        <f>VLOOKUP(C1573,'Taul1 (3)'!B2:C538,2,)</f>
        <v>355</v>
      </c>
      <c r="H1573" t="s">
        <v>638</v>
      </c>
      <c r="J1573" t="s">
        <v>640</v>
      </c>
      <c r="L1573" t="s">
        <v>641</v>
      </c>
      <c r="N1573" t="s">
        <v>639</v>
      </c>
      <c r="P1573" t="str">
        <f>H1573&amp;B1573&amp;J1573&amp;C1573&amp;L1573&amp;D1573&amp;N1573</f>
        <v>{"source": "assertiveness", "target": "perfectionism", "value":0.16},</v>
      </c>
    </row>
    <row r="1574" spans="1:16" x14ac:dyDescent="0.2">
      <c r="A1574" t="s">
        <v>2048</v>
      </c>
      <c r="B1574" s="9" t="s">
        <v>1988</v>
      </c>
      <c r="C1574" s="9" t="s">
        <v>2030</v>
      </c>
      <c r="D1574" s="9">
        <v>0.26</v>
      </c>
      <c r="E1574">
        <f>VLOOKUP(B1574,'Taul1 (3)'!B2:C538,2,)</f>
        <v>40</v>
      </c>
      <c r="F1574">
        <f>VLOOKUP(C1574,'Taul1 (3)'!B2:C538,2,)</f>
        <v>355</v>
      </c>
      <c r="H1574" t="s">
        <v>638</v>
      </c>
      <c r="J1574" t="s">
        <v>640</v>
      </c>
      <c r="L1574" t="s">
        <v>641</v>
      </c>
      <c r="N1574" t="s">
        <v>639</v>
      </c>
      <c r="P1574" t="str">
        <f>H1574&amp;B1574&amp;J1574&amp;C1574&amp;L1574&amp;D1574&amp;N1574</f>
        <v>{"source": "assertiveness", "target": "perfectionism", "value":0.26},</v>
      </c>
    </row>
    <row r="1575" spans="1:16" x14ac:dyDescent="0.2">
      <c r="A1575" t="s">
        <v>2048</v>
      </c>
      <c r="B1575" s="9" t="s">
        <v>1987</v>
      </c>
      <c r="C1575" s="9" t="s">
        <v>2030</v>
      </c>
      <c r="D1575" s="9">
        <v>0.27</v>
      </c>
      <c r="E1575">
        <f>VLOOKUP(B1575,'Taul1 (3)'!B2:C538,2,)</f>
        <v>64</v>
      </c>
      <c r="F1575">
        <f>VLOOKUP(C1575,'Taul1 (3)'!B2:C538,2,)</f>
        <v>355</v>
      </c>
      <c r="H1575" t="s">
        <v>638</v>
      </c>
      <c r="J1575" t="s">
        <v>640</v>
      </c>
      <c r="L1575" t="s">
        <v>641</v>
      </c>
      <c r="N1575" t="s">
        <v>639</v>
      </c>
      <c r="P1575" t="str">
        <f>H1575&amp;B1575&amp;J1575&amp;C1575&amp;L1575&amp;D1575&amp;N1575</f>
        <v>{"source": "cautiousness", "target": "perfectionism", "value":0.27},</v>
      </c>
    </row>
    <row r="1576" spans="1:16" x14ac:dyDescent="0.2">
      <c r="A1576" t="s">
        <v>2048</v>
      </c>
      <c r="B1576" s="9" t="s">
        <v>1983</v>
      </c>
      <c r="C1576" s="9" t="s">
        <v>2030</v>
      </c>
      <c r="D1576" s="9">
        <v>0.17</v>
      </c>
      <c r="E1576">
        <f>VLOOKUP(B1576,'Taul1 (3)'!B2:C538,2,)</f>
        <v>75</v>
      </c>
      <c r="F1576">
        <f>VLOOKUP(C1576,'Taul1 (3)'!B2:C538,2,)</f>
        <v>355</v>
      </c>
      <c r="H1576" t="s">
        <v>638</v>
      </c>
      <c r="J1576" t="s">
        <v>640</v>
      </c>
      <c r="L1576" t="s">
        <v>641</v>
      </c>
      <c r="N1576" t="s">
        <v>639</v>
      </c>
      <c r="P1576" t="str">
        <f>H1576&amp;B1576&amp;J1576&amp;C1576&amp;L1576&amp;D1576&amp;N1576</f>
        <v>{"source": "competence", "target": "perfectionism", "value":0.17},</v>
      </c>
    </row>
    <row r="1577" spans="1:16" x14ac:dyDescent="0.2">
      <c r="A1577" t="s">
        <v>2048</v>
      </c>
      <c r="B1577" s="9" t="s">
        <v>2044</v>
      </c>
      <c r="C1577" s="9" t="s">
        <v>2030</v>
      </c>
      <c r="D1577" s="9">
        <v>-0.22</v>
      </c>
      <c r="E1577">
        <f>VLOOKUP(B1577,'Taul1 (3)'!B2:C538,2,)</f>
        <v>76</v>
      </c>
      <c r="F1577">
        <f>VLOOKUP(C1577,'Taul1 (3)'!B2:C538,2,)</f>
        <v>355</v>
      </c>
      <c r="H1577" t="s">
        <v>638</v>
      </c>
      <c r="J1577" t="s">
        <v>640</v>
      </c>
      <c r="L1577" t="s">
        <v>641</v>
      </c>
      <c r="N1577" t="s">
        <v>639</v>
      </c>
      <c r="P1577" t="str">
        <f>H1577&amp;B1577&amp;J1577&amp;C1577&amp;L1577&amp;D1577&amp;N1577</f>
        <v>{"source": "compliance", "target": "perfectionism", "value":-0.22},</v>
      </c>
    </row>
    <row r="1578" spans="1:16" x14ac:dyDescent="0.2">
      <c r="A1578" t="s">
        <v>2048</v>
      </c>
      <c r="B1578" s="9" t="s">
        <v>2025</v>
      </c>
      <c r="C1578" s="9" t="s">
        <v>2030</v>
      </c>
      <c r="D1578" s="9">
        <v>0.51</v>
      </c>
      <c r="E1578">
        <f>VLOOKUP(B1578,'Taul1 (3)'!B2:C538,2,)</f>
        <v>83</v>
      </c>
      <c r="F1578">
        <f>VLOOKUP(C1578,'Taul1 (3)'!B2:C538,2,)</f>
        <v>355</v>
      </c>
      <c r="H1578" t="s">
        <v>638</v>
      </c>
      <c r="J1578" t="s">
        <v>640</v>
      </c>
      <c r="L1578" t="s">
        <v>641</v>
      </c>
      <c r="N1578" t="s">
        <v>639</v>
      </c>
      <c r="P1578" t="str">
        <f>H1578&amp;B1578&amp;J1578&amp;C1578&amp;L1578&amp;D1578&amp;N1578</f>
        <v>{"source": "conscientiousness", "target": "perfectionism", "value":0.51},</v>
      </c>
    </row>
    <row r="1579" spans="1:16" x14ac:dyDescent="0.2">
      <c r="A1579" t="s">
        <v>2048</v>
      </c>
      <c r="B1579" s="9" t="s">
        <v>2018</v>
      </c>
      <c r="C1579" s="9" t="s">
        <v>2030</v>
      </c>
      <c r="D1579" s="9">
        <v>-0.09</v>
      </c>
      <c r="E1579">
        <f>VLOOKUP(B1579,'Taul1 (3)'!B2:C538,2,)</f>
        <v>91</v>
      </c>
      <c r="F1579">
        <f>VLOOKUP(C1579,'Taul1 (3)'!B2:C538,2,)</f>
        <v>355</v>
      </c>
      <c r="H1579" t="s">
        <v>638</v>
      </c>
      <c r="J1579" t="s">
        <v>640</v>
      </c>
      <c r="L1579" t="s">
        <v>641</v>
      </c>
      <c r="N1579" t="s">
        <v>639</v>
      </c>
      <c r="P1579" t="str">
        <f>H1579&amp;B1579&amp;J1579&amp;C1579&amp;L1579&amp;D1579&amp;N1579</f>
        <v>{"source": "cooperation", "target": "perfectionism", "value":-0.09},</v>
      </c>
    </row>
    <row r="1580" spans="1:16" x14ac:dyDescent="0.2">
      <c r="A1580" t="s">
        <v>2048</v>
      </c>
      <c r="B1580" s="9" t="s">
        <v>2114</v>
      </c>
      <c r="C1580" s="9" t="s">
        <v>2013</v>
      </c>
      <c r="D1580" s="9">
        <v>-0.01</v>
      </c>
      <c r="E1580">
        <f>VLOOKUP(B1580,'Taul1 (3)'!B2:C538,2,)</f>
        <v>8</v>
      </c>
      <c r="F1580">
        <f>VLOOKUP(C1580,'Taul1 (3)'!B2:C538,2,)</f>
        <v>363</v>
      </c>
      <c r="H1580" t="s">
        <v>638</v>
      </c>
      <c r="J1580" t="s">
        <v>640</v>
      </c>
      <c r="L1580" t="s">
        <v>641</v>
      </c>
      <c r="N1580" t="s">
        <v>639</v>
      </c>
      <c r="P1580" t="str">
        <f>H1580&amp;B1580&amp;J1580&amp;C1580&amp;L1580&amp;D1580&amp;N1580</f>
        <v>{"source": "achievement", "target": "pleasantness", "value":-0.01},</v>
      </c>
    </row>
    <row r="1581" spans="1:16" x14ac:dyDescent="0.2">
      <c r="A1581" t="s">
        <v>2048</v>
      </c>
      <c r="B1581" s="9" t="s">
        <v>1997</v>
      </c>
      <c r="C1581" s="9" t="s">
        <v>2013</v>
      </c>
      <c r="D1581" s="9">
        <v>0.13</v>
      </c>
      <c r="E1581">
        <f>VLOOKUP(B1581,'Taul1 (3)'!B2:C538,2,)</f>
        <v>10</v>
      </c>
      <c r="F1581">
        <f>VLOOKUP(C1581,'Taul1 (3)'!B2:C538,2,)</f>
        <v>363</v>
      </c>
      <c r="H1581" t="s">
        <v>638</v>
      </c>
      <c r="J1581" t="s">
        <v>640</v>
      </c>
      <c r="L1581" t="s">
        <v>641</v>
      </c>
      <c r="N1581" t="s">
        <v>639</v>
      </c>
      <c r="P1581" t="str">
        <f>H1581&amp;B1581&amp;J1581&amp;C1581&amp;L1581&amp;D1581&amp;N1581</f>
        <v>{"source": "actions", "target": "pleasantness", "value":0.13},</v>
      </c>
    </row>
    <row r="1582" spans="1:16" x14ac:dyDescent="0.2">
      <c r="A1582" t="s">
        <v>2048</v>
      </c>
      <c r="B1582" s="9" t="s">
        <v>1992</v>
      </c>
      <c r="C1582" s="9" t="s">
        <v>2013</v>
      </c>
      <c r="D1582" s="9">
        <v>0</v>
      </c>
      <c r="E1582">
        <f>VLOOKUP(B1582,'Taul1 (3)'!B2:C538,2,)</f>
        <v>13</v>
      </c>
      <c r="F1582">
        <f>VLOOKUP(C1582,'Taul1 (3)'!B2:C538,2,)</f>
        <v>363</v>
      </c>
      <c r="H1582" t="s">
        <v>638</v>
      </c>
      <c r="J1582" t="s">
        <v>640</v>
      </c>
      <c r="L1582" t="s">
        <v>641</v>
      </c>
      <c r="N1582" t="s">
        <v>639</v>
      </c>
      <c r="P1582" t="str">
        <f>H1582&amp;B1582&amp;J1582&amp;C1582&amp;L1582&amp;D1582&amp;N1582</f>
        <v>{"source": "activity", "target": "pleasantness", "value":0},</v>
      </c>
    </row>
    <row r="1583" spans="1:16" x14ac:dyDescent="0.2">
      <c r="A1583" t="s">
        <v>2048</v>
      </c>
      <c r="B1583" s="9" t="s">
        <v>1995</v>
      </c>
      <c r="C1583" s="9" t="s">
        <v>2013</v>
      </c>
      <c r="D1583" s="9">
        <v>0.18</v>
      </c>
      <c r="E1583">
        <f>VLOOKUP(B1583,'Taul1 (3)'!B2:C538,2,)</f>
        <v>15</v>
      </c>
      <c r="F1583">
        <f>VLOOKUP(C1583,'Taul1 (3)'!B2:C538,2,)</f>
        <v>363</v>
      </c>
      <c r="H1583" t="s">
        <v>638</v>
      </c>
      <c r="J1583" t="s">
        <v>640</v>
      </c>
      <c r="L1583" t="s">
        <v>641</v>
      </c>
      <c r="N1583" t="s">
        <v>639</v>
      </c>
      <c r="P1583" t="str">
        <f>H1583&amp;B1583&amp;J1583&amp;C1583&amp;L1583&amp;D1583&amp;N1583</f>
        <v>{"source": "aesthetics", "target": "pleasantness", "value":0.18},</v>
      </c>
    </row>
    <row r="1584" spans="1:16" x14ac:dyDescent="0.2">
      <c r="A1584" t="s">
        <v>2048</v>
      </c>
      <c r="B1584" s="9" t="s">
        <v>1934</v>
      </c>
      <c r="C1584" s="9" t="s">
        <v>2013</v>
      </c>
      <c r="D1584" s="9">
        <v>0.55000000000000004</v>
      </c>
      <c r="E1584">
        <f>VLOOKUP(B1584,'Taul1 (3)'!B2:C538,2,)</f>
        <v>24</v>
      </c>
      <c r="F1584">
        <f>VLOOKUP(C1584,'Taul1 (3)'!B2:C538,2,)</f>
        <v>363</v>
      </c>
      <c r="H1584" t="s">
        <v>638</v>
      </c>
      <c r="J1584" t="s">
        <v>640</v>
      </c>
      <c r="L1584" t="s">
        <v>641</v>
      </c>
      <c r="N1584" t="s">
        <v>639</v>
      </c>
      <c r="P1584" t="str">
        <f>H1584&amp;B1584&amp;J1584&amp;C1584&amp;L1584&amp;D1584&amp;N1584</f>
        <v>{"source": "Altruistic", "target": "pleasantness", "value":0.55},</v>
      </c>
    </row>
    <row r="1585" spans="1:16" x14ac:dyDescent="0.2">
      <c r="A1585" t="s">
        <v>2048</v>
      </c>
      <c r="B1585" s="9" t="s">
        <v>2019</v>
      </c>
      <c r="C1585" s="9" t="s">
        <v>2013</v>
      </c>
      <c r="D1585" s="9">
        <v>-0.26</v>
      </c>
      <c r="E1585">
        <f>VLOOKUP(B1585,'Taul1 (3)'!B2:C538,2,)</f>
        <v>32</v>
      </c>
      <c r="F1585">
        <f>VLOOKUP(C1585,'Taul1 (3)'!B2:C538,2,)</f>
        <v>363</v>
      </c>
      <c r="H1585" t="s">
        <v>638</v>
      </c>
      <c r="J1585" t="s">
        <v>640</v>
      </c>
      <c r="L1585" t="s">
        <v>641</v>
      </c>
      <c r="N1585" t="s">
        <v>639</v>
      </c>
      <c r="P1585" t="str">
        <f>H1585&amp;B1585&amp;J1585&amp;C1585&amp;L1585&amp;D1585&amp;N1585</f>
        <v>{"source": "anxiety", "target": "pleasantness", "value":-0.26},</v>
      </c>
    </row>
    <row r="1586" spans="1:16" x14ac:dyDescent="0.2">
      <c r="A1586" t="s">
        <v>2048</v>
      </c>
      <c r="B1586" s="9" t="s">
        <v>1988</v>
      </c>
      <c r="C1586" s="9" t="s">
        <v>2013</v>
      </c>
      <c r="D1586" s="9">
        <v>-0.09</v>
      </c>
      <c r="E1586">
        <f>VLOOKUP(B1586,'Taul1 (3)'!B2:C538,2,)</f>
        <v>40</v>
      </c>
      <c r="F1586">
        <f>VLOOKUP(C1586,'Taul1 (3)'!B2:C538,2,)</f>
        <v>363</v>
      </c>
      <c r="H1586" t="s">
        <v>638</v>
      </c>
      <c r="J1586" t="s">
        <v>640</v>
      </c>
      <c r="L1586" t="s">
        <v>641</v>
      </c>
      <c r="N1586" t="s">
        <v>639</v>
      </c>
      <c r="P1586" t="str">
        <f>H1586&amp;B1586&amp;J1586&amp;C1586&amp;L1586&amp;D1586&amp;N1586</f>
        <v>{"source": "assertiveness", "target": "pleasantness", "value":-0.09},</v>
      </c>
    </row>
    <row r="1587" spans="1:16" x14ac:dyDescent="0.2">
      <c r="A1587" t="s">
        <v>2048</v>
      </c>
      <c r="B1587" s="9" t="s">
        <v>1988</v>
      </c>
      <c r="C1587" s="9" t="s">
        <v>2013</v>
      </c>
      <c r="D1587" s="9">
        <v>0.08</v>
      </c>
      <c r="E1587">
        <f>VLOOKUP(B1587,'Taul1 (3)'!B2:C538,2,)</f>
        <v>40</v>
      </c>
      <c r="F1587">
        <f>VLOOKUP(C1587,'Taul1 (3)'!B2:C538,2,)</f>
        <v>363</v>
      </c>
      <c r="H1587" t="s">
        <v>638</v>
      </c>
      <c r="J1587" t="s">
        <v>640</v>
      </c>
      <c r="L1587" t="s">
        <v>641</v>
      </c>
      <c r="N1587" t="s">
        <v>639</v>
      </c>
      <c r="P1587" t="str">
        <f>H1587&amp;B1587&amp;J1587&amp;C1587&amp;L1587&amp;D1587&amp;N1587</f>
        <v>{"source": "assertiveness", "target": "pleasantness", "value":0.08},</v>
      </c>
    </row>
    <row r="1588" spans="1:16" x14ac:dyDescent="0.2">
      <c r="A1588" t="s">
        <v>2048</v>
      </c>
      <c r="B1588" s="9" t="s">
        <v>1983</v>
      </c>
      <c r="C1588" s="9" t="s">
        <v>2013</v>
      </c>
      <c r="D1588" s="9">
        <v>0.19</v>
      </c>
      <c r="E1588">
        <f>VLOOKUP(B1588,'Taul1 (3)'!B2:C538,2,)</f>
        <v>75</v>
      </c>
      <c r="F1588">
        <f>VLOOKUP(C1588,'Taul1 (3)'!B2:C538,2,)</f>
        <v>363</v>
      </c>
      <c r="H1588" t="s">
        <v>638</v>
      </c>
      <c r="J1588" t="s">
        <v>640</v>
      </c>
      <c r="L1588" t="s">
        <v>641</v>
      </c>
      <c r="N1588" t="s">
        <v>639</v>
      </c>
      <c r="P1588" t="str">
        <f>H1588&amp;B1588&amp;J1588&amp;C1588&amp;L1588&amp;D1588&amp;N1588</f>
        <v>{"source": "competence", "target": "pleasantness", "value":0.19},</v>
      </c>
    </row>
    <row r="1589" spans="1:16" x14ac:dyDescent="0.2">
      <c r="A1589" t="s">
        <v>2048</v>
      </c>
      <c r="B1589" s="9" t="s">
        <v>2044</v>
      </c>
      <c r="C1589" s="9" t="s">
        <v>2013</v>
      </c>
      <c r="D1589" s="9">
        <v>0.61</v>
      </c>
      <c r="E1589">
        <f>VLOOKUP(B1589,'Taul1 (3)'!B2:C538,2,)</f>
        <v>76</v>
      </c>
      <c r="F1589">
        <f>VLOOKUP(C1589,'Taul1 (3)'!B2:C538,2,)</f>
        <v>363</v>
      </c>
      <c r="H1589" t="s">
        <v>638</v>
      </c>
      <c r="J1589" t="s">
        <v>640</v>
      </c>
      <c r="L1589" t="s">
        <v>641</v>
      </c>
      <c r="N1589" t="s">
        <v>639</v>
      </c>
      <c r="P1589" t="str">
        <f>H1589&amp;B1589&amp;J1589&amp;C1589&amp;L1589&amp;D1589&amp;N1589</f>
        <v>{"source": "compliance", "target": "pleasantness", "value":0.61},</v>
      </c>
    </row>
    <row r="1590" spans="1:16" x14ac:dyDescent="0.2">
      <c r="A1590" t="s">
        <v>2048</v>
      </c>
      <c r="B1590" s="9" t="s">
        <v>2114</v>
      </c>
      <c r="C1590" s="9" t="s">
        <v>2005</v>
      </c>
      <c r="D1590" s="9">
        <v>0.27</v>
      </c>
      <c r="E1590">
        <f>VLOOKUP(B1590,'Taul1 (3)'!B2:C538,2,)</f>
        <v>8</v>
      </c>
      <c r="F1590">
        <f>VLOOKUP(C1590,'Taul1 (3)'!B2:C538,2,)</f>
        <v>365</v>
      </c>
      <c r="H1590" t="s">
        <v>638</v>
      </c>
      <c r="J1590" t="s">
        <v>640</v>
      </c>
      <c r="L1590" t="s">
        <v>641</v>
      </c>
      <c r="N1590" t="s">
        <v>639</v>
      </c>
      <c r="P1590" t="str">
        <f>H1590&amp;B1590&amp;J1590&amp;C1590&amp;L1590&amp;D1590&amp;N1590</f>
        <v>{"source": "achievement", "target": "poise", "value":0.27},</v>
      </c>
    </row>
    <row r="1591" spans="1:16" x14ac:dyDescent="0.2">
      <c r="A1591" t="s">
        <v>2048</v>
      </c>
      <c r="B1591" s="9" t="s">
        <v>1997</v>
      </c>
      <c r="C1591" s="9" t="s">
        <v>2005</v>
      </c>
      <c r="D1591" s="9">
        <v>0.28000000000000003</v>
      </c>
      <c r="E1591">
        <f>VLOOKUP(B1591,'Taul1 (3)'!B2:C538,2,)</f>
        <v>10</v>
      </c>
      <c r="F1591">
        <f>VLOOKUP(C1591,'Taul1 (3)'!B2:C538,2,)</f>
        <v>365</v>
      </c>
      <c r="H1591" t="s">
        <v>638</v>
      </c>
      <c r="J1591" t="s">
        <v>640</v>
      </c>
      <c r="L1591" t="s">
        <v>641</v>
      </c>
      <c r="N1591" t="s">
        <v>639</v>
      </c>
      <c r="P1591" t="str">
        <f>H1591&amp;B1591&amp;J1591&amp;C1591&amp;L1591&amp;D1591&amp;N1591</f>
        <v>{"source": "actions", "target": "poise", "value":0.28},</v>
      </c>
    </row>
    <row r="1592" spans="1:16" x14ac:dyDescent="0.2">
      <c r="A1592" t="s">
        <v>2048</v>
      </c>
      <c r="B1592" s="9" t="s">
        <v>1992</v>
      </c>
      <c r="C1592" s="9" t="s">
        <v>2005</v>
      </c>
      <c r="D1592" s="9">
        <v>0.33</v>
      </c>
      <c r="E1592">
        <f>VLOOKUP(B1592,'Taul1 (3)'!B2:C538,2,)</f>
        <v>13</v>
      </c>
      <c r="F1592">
        <f>VLOOKUP(C1592,'Taul1 (3)'!B2:C538,2,)</f>
        <v>365</v>
      </c>
      <c r="H1592" t="s">
        <v>638</v>
      </c>
      <c r="J1592" t="s">
        <v>640</v>
      </c>
      <c r="L1592" t="s">
        <v>641</v>
      </c>
      <c r="N1592" t="s">
        <v>639</v>
      </c>
      <c r="P1592" t="str">
        <f>H1592&amp;B1592&amp;J1592&amp;C1592&amp;L1592&amp;D1592&amp;N1592</f>
        <v>{"source": "activity", "target": "poise", "value":0.33},</v>
      </c>
    </row>
    <row r="1593" spans="1:16" x14ac:dyDescent="0.2">
      <c r="A1593" t="s">
        <v>2048</v>
      </c>
      <c r="B1593" s="9" t="s">
        <v>1995</v>
      </c>
      <c r="C1593" s="9" t="s">
        <v>2005</v>
      </c>
      <c r="D1593" s="9">
        <v>0.21</v>
      </c>
      <c r="E1593">
        <f>VLOOKUP(B1593,'Taul1 (3)'!B2:C538,2,)</f>
        <v>15</v>
      </c>
      <c r="F1593">
        <f>VLOOKUP(C1593,'Taul1 (3)'!B2:C538,2,)</f>
        <v>365</v>
      </c>
      <c r="H1593" t="s">
        <v>638</v>
      </c>
      <c r="J1593" t="s">
        <v>640</v>
      </c>
      <c r="L1593" t="s">
        <v>641</v>
      </c>
      <c r="N1593" t="s">
        <v>639</v>
      </c>
      <c r="P1593" t="str">
        <f>H1593&amp;B1593&amp;J1593&amp;C1593&amp;L1593&amp;D1593&amp;N1593</f>
        <v>{"source": "aesthetics", "target": "poise", "value":0.21},</v>
      </c>
    </row>
    <row r="1594" spans="1:16" x14ac:dyDescent="0.2">
      <c r="A1594" t="s">
        <v>2048</v>
      </c>
      <c r="B1594" s="9" t="s">
        <v>1934</v>
      </c>
      <c r="C1594" s="9" t="s">
        <v>2005</v>
      </c>
      <c r="D1594" s="9">
        <v>0.35</v>
      </c>
      <c r="E1594">
        <f>VLOOKUP(B1594,'Taul1 (3)'!B2:C538,2,)</f>
        <v>24</v>
      </c>
      <c r="F1594">
        <f>VLOOKUP(C1594,'Taul1 (3)'!B2:C538,2,)</f>
        <v>365</v>
      </c>
      <c r="H1594" t="s">
        <v>638</v>
      </c>
      <c r="J1594" t="s">
        <v>640</v>
      </c>
      <c r="L1594" t="s">
        <v>641</v>
      </c>
      <c r="N1594" t="s">
        <v>639</v>
      </c>
      <c r="P1594" t="str">
        <f>H1594&amp;B1594&amp;J1594&amp;C1594&amp;L1594&amp;D1594&amp;N1594</f>
        <v>{"source": "Altruistic", "target": "poise", "value":0.35},</v>
      </c>
    </row>
    <row r="1595" spans="1:16" x14ac:dyDescent="0.2">
      <c r="A1595" t="s">
        <v>2048</v>
      </c>
      <c r="B1595" s="9" t="s">
        <v>2019</v>
      </c>
      <c r="C1595" s="9" t="s">
        <v>2005</v>
      </c>
      <c r="D1595" s="9">
        <v>-0.47</v>
      </c>
      <c r="E1595">
        <f>VLOOKUP(B1595,'Taul1 (3)'!B2:C538,2,)</f>
        <v>32</v>
      </c>
      <c r="F1595">
        <f>VLOOKUP(C1595,'Taul1 (3)'!B2:C538,2,)</f>
        <v>365</v>
      </c>
      <c r="H1595" t="s">
        <v>638</v>
      </c>
      <c r="J1595" t="s">
        <v>640</v>
      </c>
      <c r="L1595" t="s">
        <v>641</v>
      </c>
      <c r="N1595" t="s">
        <v>639</v>
      </c>
      <c r="P1595" t="str">
        <f>H1595&amp;B1595&amp;J1595&amp;C1595&amp;L1595&amp;D1595&amp;N1595</f>
        <v>{"source": "anxiety", "target": "poise", "value":-0.47},</v>
      </c>
    </row>
    <row r="1596" spans="1:16" x14ac:dyDescent="0.2">
      <c r="A1596" t="s">
        <v>2048</v>
      </c>
      <c r="B1596" s="9" t="s">
        <v>1988</v>
      </c>
      <c r="C1596" s="9" t="s">
        <v>2005</v>
      </c>
      <c r="D1596" s="9">
        <v>0.48</v>
      </c>
      <c r="E1596">
        <f>VLOOKUP(B1596,'Taul1 (3)'!B2:C538,2,)</f>
        <v>40</v>
      </c>
      <c r="F1596">
        <f>VLOOKUP(C1596,'Taul1 (3)'!B2:C538,2,)</f>
        <v>365</v>
      </c>
      <c r="H1596" t="s">
        <v>638</v>
      </c>
      <c r="J1596" t="s">
        <v>640</v>
      </c>
      <c r="L1596" t="s">
        <v>641</v>
      </c>
      <c r="N1596" t="s">
        <v>639</v>
      </c>
      <c r="P1596" t="str">
        <f>H1596&amp;B1596&amp;J1596&amp;C1596&amp;L1596&amp;D1596&amp;N1596</f>
        <v>{"source": "assertiveness", "target": "poise", "value":0.48},</v>
      </c>
    </row>
    <row r="1597" spans="1:16" x14ac:dyDescent="0.2">
      <c r="A1597" t="s">
        <v>2048</v>
      </c>
      <c r="B1597" s="9" t="s">
        <v>1988</v>
      </c>
      <c r="C1597" s="9" t="s">
        <v>2005</v>
      </c>
      <c r="D1597" s="9">
        <v>0.49</v>
      </c>
      <c r="E1597">
        <f>VLOOKUP(B1597,'Taul1 (3)'!B2:C538,2,)</f>
        <v>40</v>
      </c>
      <c r="F1597">
        <f>VLOOKUP(C1597,'Taul1 (3)'!B2:C538,2,)</f>
        <v>365</v>
      </c>
      <c r="H1597" t="s">
        <v>638</v>
      </c>
      <c r="J1597" t="s">
        <v>640</v>
      </c>
      <c r="L1597" t="s">
        <v>641</v>
      </c>
      <c r="N1597" t="s">
        <v>639</v>
      </c>
      <c r="P1597" t="str">
        <f>H1597&amp;B1597&amp;J1597&amp;C1597&amp;L1597&amp;D1597&amp;N1597</f>
        <v>{"source": "assertiveness", "target": "poise", "value":0.49},</v>
      </c>
    </row>
    <row r="1598" spans="1:16" x14ac:dyDescent="0.2">
      <c r="A1598" t="s">
        <v>2048</v>
      </c>
      <c r="B1598" s="9" t="s">
        <v>1983</v>
      </c>
      <c r="C1598" s="9" t="s">
        <v>2005</v>
      </c>
      <c r="D1598" s="9">
        <v>0.4</v>
      </c>
      <c r="E1598">
        <f>VLOOKUP(B1598,'Taul1 (3)'!B2:C538,2,)</f>
        <v>75</v>
      </c>
      <c r="F1598">
        <f>VLOOKUP(C1598,'Taul1 (3)'!B2:C538,2,)</f>
        <v>365</v>
      </c>
      <c r="H1598" t="s">
        <v>638</v>
      </c>
      <c r="J1598" t="s">
        <v>640</v>
      </c>
      <c r="L1598" t="s">
        <v>641</v>
      </c>
      <c r="N1598" t="s">
        <v>639</v>
      </c>
      <c r="P1598" t="str">
        <f>H1598&amp;B1598&amp;J1598&amp;C1598&amp;L1598&amp;D1598&amp;N1598</f>
        <v>{"source": "competence", "target": "poise", "value":0.4},</v>
      </c>
    </row>
    <row r="1599" spans="1:16" x14ac:dyDescent="0.2">
      <c r="A1599" t="s">
        <v>2048</v>
      </c>
      <c r="B1599" s="9" t="s">
        <v>2044</v>
      </c>
      <c r="C1599" s="9" t="s">
        <v>2005</v>
      </c>
      <c r="D1599" s="9">
        <v>0.08</v>
      </c>
      <c r="E1599">
        <f>VLOOKUP(B1599,'Taul1 (3)'!B2:C538,2,)</f>
        <v>76</v>
      </c>
      <c r="F1599">
        <f>VLOOKUP(C1599,'Taul1 (3)'!B2:C538,2,)</f>
        <v>365</v>
      </c>
      <c r="H1599" t="s">
        <v>638</v>
      </c>
      <c r="J1599" t="s">
        <v>640</v>
      </c>
      <c r="L1599" t="s">
        <v>641</v>
      </c>
      <c r="N1599" t="s">
        <v>639</v>
      </c>
      <c r="P1599" t="str">
        <f>H1599&amp;B1599&amp;J1599&amp;C1599&amp;L1599&amp;D1599&amp;N1599</f>
        <v>{"source": "compliance", "target": "poise", "value":0.08},</v>
      </c>
    </row>
    <row r="1600" spans="1:16" x14ac:dyDescent="0.2">
      <c r="A1600" t="s">
        <v>2048</v>
      </c>
      <c r="B1600" s="9" t="s">
        <v>2114</v>
      </c>
      <c r="C1600" s="9" t="s">
        <v>2371</v>
      </c>
      <c r="D1600" s="9">
        <v>0.15</v>
      </c>
      <c r="E1600">
        <f>VLOOKUP(B1600,'Taul1 (3)'!B2:C538,2,)</f>
        <v>8</v>
      </c>
      <c r="F1600">
        <f>VLOOKUP(C1600,'Taul1 (3)'!B2:C538,2,)</f>
        <v>371</v>
      </c>
      <c r="H1600" t="s">
        <v>638</v>
      </c>
      <c r="J1600" t="s">
        <v>640</v>
      </c>
      <c r="L1600" t="s">
        <v>641</v>
      </c>
      <c r="N1600" t="s">
        <v>639</v>
      </c>
      <c r="P1600" t="str">
        <f>H1600&amp;B1600&amp;J1600&amp;C1600&amp;L1600&amp;D1600&amp;N1600</f>
        <v>{"source": "achievement", "target": "positive emotions", "value":0.15},</v>
      </c>
    </row>
    <row r="1601" spans="1:16" x14ac:dyDescent="0.2">
      <c r="A1601" t="s">
        <v>2048</v>
      </c>
      <c r="B1601" s="9" t="s">
        <v>1992</v>
      </c>
      <c r="C1601" s="9" t="s">
        <v>2371</v>
      </c>
      <c r="D1601" s="9">
        <v>0.34</v>
      </c>
      <c r="E1601">
        <f>VLOOKUP(B1601,'Taul1 (3)'!B2:C538,2,)</f>
        <v>13</v>
      </c>
      <c r="F1601">
        <f>VLOOKUP(C1601,'Taul1 (3)'!B2:C538,2,)</f>
        <v>371</v>
      </c>
      <c r="H1601" t="s">
        <v>638</v>
      </c>
      <c r="J1601" t="s">
        <v>640</v>
      </c>
      <c r="L1601" t="s">
        <v>641</v>
      </c>
      <c r="N1601" t="s">
        <v>639</v>
      </c>
      <c r="P1601" t="str">
        <f>H1601&amp;B1601&amp;J1601&amp;C1601&amp;L1601&amp;D1601&amp;N1601</f>
        <v>{"source": "activity", "target": "positive emotions", "value":0.34},</v>
      </c>
    </row>
    <row r="1602" spans="1:16" x14ac:dyDescent="0.2">
      <c r="A1602" t="s">
        <v>2048</v>
      </c>
      <c r="B1602" s="9" t="s">
        <v>1934</v>
      </c>
      <c r="C1602" s="9" t="s">
        <v>2371</v>
      </c>
      <c r="D1602" s="9">
        <v>0.43</v>
      </c>
      <c r="E1602">
        <f>VLOOKUP(B1602,'Taul1 (3)'!B2:C538,2,)</f>
        <v>24</v>
      </c>
      <c r="F1602">
        <f>VLOOKUP(C1602,'Taul1 (3)'!B2:C538,2,)</f>
        <v>371</v>
      </c>
      <c r="H1602" t="s">
        <v>638</v>
      </c>
      <c r="J1602" t="s">
        <v>640</v>
      </c>
      <c r="L1602" t="s">
        <v>641</v>
      </c>
      <c r="N1602" t="s">
        <v>639</v>
      </c>
      <c r="P1602" t="str">
        <f>H1602&amp;B1602&amp;J1602&amp;C1602&amp;L1602&amp;D1602&amp;N1602</f>
        <v>{"source": "Altruistic", "target": "positive emotions", "value":0.43},</v>
      </c>
    </row>
    <row r="1603" spans="1:16" x14ac:dyDescent="0.2">
      <c r="A1603" t="s">
        <v>2048</v>
      </c>
      <c r="B1603" s="9" t="s">
        <v>2019</v>
      </c>
      <c r="C1603" s="9" t="s">
        <v>2371</v>
      </c>
      <c r="D1603" s="9">
        <v>-0.26</v>
      </c>
      <c r="E1603">
        <f>VLOOKUP(B1603,'Taul1 (3)'!B2:C538,2,)</f>
        <v>32</v>
      </c>
      <c r="F1603">
        <f>VLOOKUP(C1603,'Taul1 (3)'!B2:C538,2,)</f>
        <v>371</v>
      </c>
      <c r="H1603" t="s">
        <v>638</v>
      </c>
      <c r="J1603" t="s">
        <v>640</v>
      </c>
      <c r="L1603" t="s">
        <v>641</v>
      </c>
      <c r="N1603" t="s">
        <v>639</v>
      </c>
      <c r="P1603" t="str">
        <f>H1603&amp;B1603&amp;J1603&amp;C1603&amp;L1603&amp;D1603&amp;N1603</f>
        <v>{"source": "anxiety", "target": "positive emotions", "value":-0.26},</v>
      </c>
    </row>
    <row r="1604" spans="1:16" x14ac:dyDescent="0.2">
      <c r="A1604" t="s">
        <v>2048</v>
      </c>
      <c r="B1604" s="9" t="s">
        <v>1988</v>
      </c>
      <c r="C1604" s="9" t="s">
        <v>2371</v>
      </c>
      <c r="D1604" s="9">
        <v>0.3</v>
      </c>
      <c r="E1604">
        <f>VLOOKUP(B1604,'Taul1 (3)'!B2:C538,2,)</f>
        <v>40</v>
      </c>
      <c r="F1604">
        <f>VLOOKUP(C1604,'Taul1 (3)'!B2:C538,2,)</f>
        <v>371</v>
      </c>
      <c r="H1604" t="s">
        <v>638</v>
      </c>
      <c r="J1604" t="s">
        <v>640</v>
      </c>
      <c r="L1604" t="s">
        <v>641</v>
      </c>
      <c r="N1604" t="s">
        <v>639</v>
      </c>
      <c r="P1604" t="str">
        <f>H1604&amp;B1604&amp;J1604&amp;C1604&amp;L1604&amp;D1604&amp;N1604</f>
        <v>{"source": "assertiveness", "target": "positive emotions", "value":0.3},</v>
      </c>
    </row>
    <row r="1605" spans="1:16" x14ac:dyDescent="0.2">
      <c r="A1605" t="s">
        <v>2048</v>
      </c>
      <c r="B1605" s="9" t="s">
        <v>1983</v>
      </c>
      <c r="C1605" s="9" t="s">
        <v>2371</v>
      </c>
      <c r="D1605" s="9">
        <v>0.27</v>
      </c>
      <c r="E1605">
        <f>VLOOKUP(B1605,'Taul1 (3)'!B2:C538,2,)</f>
        <v>75</v>
      </c>
      <c r="F1605">
        <f>VLOOKUP(C1605,'Taul1 (3)'!B2:C538,2,)</f>
        <v>371</v>
      </c>
      <c r="H1605" t="s">
        <v>638</v>
      </c>
      <c r="J1605" t="s">
        <v>640</v>
      </c>
      <c r="L1605" t="s">
        <v>641</v>
      </c>
      <c r="N1605" t="s">
        <v>639</v>
      </c>
      <c r="P1605" t="str">
        <f>H1605&amp;B1605&amp;J1605&amp;C1605&amp;L1605&amp;D1605&amp;N1605</f>
        <v>{"source": "competence", "target": "positive emotions", "value":0.27},</v>
      </c>
    </row>
    <row r="1606" spans="1:16" x14ac:dyDescent="0.2">
      <c r="A1606" t="s">
        <v>2048</v>
      </c>
      <c r="B1606" s="9" t="s">
        <v>2044</v>
      </c>
      <c r="C1606" s="9" t="s">
        <v>2371</v>
      </c>
      <c r="D1606" s="9">
        <v>0.13</v>
      </c>
      <c r="E1606">
        <f>VLOOKUP(B1606,'Taul1 (3)'!B2:C538,2,)</f>
        <v>76</v>
      </c>
      <c r="F1606">
        <f>VLOOKUP(C1606,'Taul1 (3)'!B2:C538,2,)</f>
        <v>371</v>
      </c>
      <c r="H1606" t="s">
        <v>638</v>
      </c>
      <c r="J1606" t="s">
        <v>640</v>
      </c>
      <c r="L1606" t="s">
        <v>641</v>
      </c>
      <c r="N1606" t="s">
        <v>639</v>
      </c>
      <c r="P1606" t="str">
        <f>H1606&amp;B1606&amp;J1606&amp;C1606&amp;L1606&amp;D1606&amp;N1606</f>
        <v>{"source": "compliance", "target": "positive emotions", "value":0.13},</v>
      </c>
    </row>
    <row r="1607" spans="1:16" x14ac:dyDescent="0.2">
      <c r="A1607" t="s">
        <v>2048</v>
      </c>
      <c r="B1607" s="9" t="s">
        <v>2114</v>
      </c>
      <c r="C1607" s="9" t="s">
        <v>2007</v>
      </c>
      <c r="D1607" s="9">
        <v>0.27</v>
      </c>
      <c r="E1607">
        <f>VLOOKUP(B1607,'Taul1 (3)'!B2:C538,2,)</f>
        <v>8</v>
      </c>
      <c r="F1607">
        <f>VLOOKUP(C1607,'Taul1 (3)'!B2:C538,2,)</f>
        <v>385</v>
      </c>
      <c r="H1607" t="s">
        <v>638</v>
      </c>
      <c r="J1607" t="s">
        <v>640</v>
      </c>
      <c r="L1607" t="s">
        <v>641</v>
      </c>
      <c r="N1607" t="s">
        <v>639</v>
      </c>
      <c r="P1607" t="str">
        <f>H1607&amp;B1607&amp;J1607&amp;C1607&amp;L1607&amp;D1607&amp;N1607</f>
        <v>{"source": "achievement", "target": "provocativeness", "value":0.27},</v>
      </c>
    </row>
    <row r="1608" spans="1:16" x14ac:dyDescent="0.2">
      <c r="A1608" t="s">
        <v>2048</v>
      </c>
      <c r="B1608" s="9" t="s">
        <v>1997</v>
      </c>
      <c r="C1608" s="9" t="s">
        <v>2007</v>
      </c>
      <c r="D1608" s="9">
        <v>0.16</v>
      </c>
      <c r="E1608">
        <f>VLOOKUP(B1608,'Taul1 (3)'!B2:C538,2,)</f>
        <v>10</v>
      </c>
      <c r="F1608">
        <f>VLOOKUP(C1608,'Taul1 (3)'!B2:C538,2,)</f>
        <v>385</v>
      </c>
      <c r="H1608" t="s">
        <v>638</v>
      </c>
      <c r="J1608" t="s">
        <v>640</v>
      </c>
      <c r="L1608" t="s">
        <v>641</v>
      </c>
      <c r="N1608" t="s">
        <v>639</v>
      </c>
      <c r="P1608" t="str">
        <f>H1608&amp;B1608&amp;J1608&amp;C1608&amp;L1608&amp;D1608&amp;N1608</f>
        <v>{"source": "actions", "target": "provocativeness", "value":0.16},</v>
      </c>
    </row>
    <row r="1609" spans="1:16" x14ac:dyDescent="0.2">
      <c r="A1609" t="s">
        <v>2048</v>
      </c>
      <c r="B1609" s="9" t="s">
        <v>1992</v>
      </c>
      <c r="C1609" s="9" t="s">
        <v>2007</v>
      </c>
      <c r="D1609" s="9">
        <v>0.34</v>
      </c>
      <c r="E1609">
        <f>VLOOKUP(B1609,'Taul1 (3)'!B2:C538,2,)</f>
        <v>13</v>
      </c>
      <c r="F1609">
        <f>VLOOKUP(C1609,'Taul1 (3)'!B2:C538,2,)</f>
        <v>385</v>
      </c>
      <c r="H1609" t="s">
        <v>638</v>
      </c>
      <c r="J1609" t="s">
        <v>640</v>
      </c>
      <c r="L1609" t="s">
        <v>641</v>
      </c>
      <c r="N1609" t="s">
        <v>639</v>
      </c>
      <c r="P1609" t="str">
        <f>H1609&amp;B1609&amp;J1609&amp;C1609&amp;L1609&amp;D1609&amp;N1609</f>
        <v>{"source": "activity", "target": "provocativeness", "value":0.34},</v>
      </c>
    </row>
    <row r="1610" spans="1:16" x14ac:dyDescent="0.2">
      <c r="A1610" t="s">
        <v>2048</v>
      </c>
      <c r="B1610" s="9" t="s">
        <v>1995</v>
      </c>
      <c r="C1610" s="9" t="s">
        <v>2007</v>
      </c>
      <c r="D1610" s="9">
        <v>0.04</v>
      </c>
      <c r="E1610">
        <f>VLOOKUP(B1610,'Taul1 (3)'!B2:C538,2,)</f>
        <v>15</v>
      </c>
      <c r="F1610">
        <f>VLOOKUP(C1610,'Taul1 (3)'!B2:C538,2,)</f>
        <v>385</v>
      </c>
      <c r="H1610" t="s">
        <v>638</v>
      </c>
      <c r="J1610" t="s">
        <v>640</v>
      </c>
      <c r="L1610" t="s">
        <v>641</v>
      </c>
      <c r="N1610" t="s">
        <v>639</v>
      </c>
      <c r="P1610" t="str">
        <f>H1610&amp;B1610&amp;J1610&amp;C1610&amp;L1610&amp;D1610&amp;N1610</f>
        <v>{"source": "aesthetics", "target": "provocativeness", "value":0.04},</v>
      </c>
    </row>
    <row r="1611" spans="1:16" x14ac:dyDescent="0.2">
      <c r="A1611" t="s">
        <v>2048</v>
      </c>
      <c r="B1611" s="9" t="s">
        <v>1934</v>
      </c>
      <c r="C1611" s="9" t="s">
        <v>2007</v>
      </c>
      <c r="D1611" s="9">
        <v>-0.26</v>
      </c>
      <c r="E1611">
        <f>VLOOKUP(B1611,'Taul1 (3)'!B2:C538,2,)</f>
        <v>24</v>
      </c>
      <c r="F1611">
        <f>VLOOKUP(C1611,'Taul1 (3)'!B2:C538,2,)</f>
        <v>385</v>
      </c>
      <c r="H1611" t="s">
        <v>638</v>
      </c>
      <c r="J1611" t="s">
        <v>640</v>
      </c>
      <c r="L1611" t="s">
        <v>641</v>
      </c>
      <c r="N1611" t="s">
        <v>639</v>
      </c>
      <c r="P1611" t="str">
        <f>H1611&amp;B1611&amp;J1611&amp;C1611&amp;L1611&amp;D1611&amp;N1611</f>
        <v>{"source": "Altruistic", "target": "provocativeness", "value":-0.26},</v>
      </c>
    </row>
    <row r="1612" spans="1:16" x14ac:dyDescent="0.2">
      <c r="A1612" t="s">
        <v>2048</v>
      </c>
      <c r="B1612" s="9" t="s">
        <v>2019</v>
      </c>
      <c r="C1612" s="9" t="s">
        <v>2007</v>
      </c>
      <c r="D1612" s="9">
        <v>-0.09</v>
      </c>
      <c r="E1612">
        <f>VLOOKUP(B1612,'Taul1 (3)'!B2:C538,2,)</f>
        <v>32</v>
      </c>
      <c r="F1612">
        <f>VLOOKUP(C1612,'Taul1 (3)'!B2:C538,2,)</f>
        <v>385</v>
      </c>
      <c r="H1612" t="s">
        <v>638</v>
      </c>
      <c r="J1612" t="s">
        <v>640</v>
      </c>
      <c r="L1612" t="s">
        <v>641</v>
      </c>
      <c r="N1612" t="s">
        <v>639</v>
      </c>
      <c r="P1612" t="str">
        <f>H1612&amp;B1612&amp;J1612&amp;C1612&amp;L1612&amp;D1612&amp;N1612</f>
        <v>{"source": "anxiety", "target": "provocativeness", "value":-0.09},</v>
      </c>
    </row>
    <row r="1613" spans="1:16" x14ac:dyDescent="0.2">
      <c r="A1613" t="s">
        <v>2048</v>
      </c>
      <c r="B1613" s="9" t="s">
        <v>1988</v>
      </c>
      <c r="C1613" s="9" t="s">
        <v>2007</v>
      </c>
      <c r="D1613" s="9">
        <v>0.41</v>
      </c>
      <c r="E1613">
        <f>VLOOKUP(B1613,'Taul1 (3)'!B2:C538,2,)</f>
        <v>40</v>
      </c>
      <c r="F1613">
        <f>VLOOKUP(C1613,'Taul1 (3)'!B2:C538,2,)</f>
        <v>385</v>
      </c>
      <c r="H1613" t="s">
        <v>638</v>
      </c>
      <c r="J1613" t="s">
        <v>640</v>
      </c>
      <c r="L1613" t="s">
        <v>641</v>
      </c>
      <c r="N1613" t="s">
        <v>639</v>
      </c>
      <c r="P1613" t="str">
        <f>H1613&amp;B1613&amp;J1613&amp;C1613&amp;L1613&amp;D1613&amp;N1613</f>
        <v>{"source": "assertiveness", "target": "provocativeness", "value":0.41},</v>
      </c>
    </row>
    <row r="1614" spans="1:16" x14ac:dyDescent="0.2">
      <c r="A1614" t="s">
        <v>2048</v>
      </c>
      <c r="B1614" s="9" t="s">
        <v>1988</v>
      </c>
      <c r="C1614" s="9" t="s">
        <v>2007</v>
      </c>
      <c r="D1614" s="9">
        <v>0.55000000000000004</v>
      </c>
      <c r="E1614">
        <f>VLOOKUP(B1614,'Taul1 (3)'!B2:C538,2,)</f>
        <v>40</v>
      </c>
      <c r="F1614">
        <f>VLOOKUP(C1614,'Taul1 (3)'!B2:C538,2,)</f>
        <v>385</v>
      </c>
      <c r="H1614" t="s">
        <v>638</v>
      </c>
      <c r="J1614" t="s">
        <v>640</v>
      </c>
      <c r="L1614" t="s">
        <v>641</v>
      </c>
      <c r="N1614" t="s">
        <v>639</v>
      </c>
      <c r="P1614" t="str">
        <f>H1614&amp;B1614&amp;J1614&amp;C1614&amp;L1614&amp;D1614&amp;N1614</f>
        <v>{"source": "assertiveness", "target": "provocativeness", "value":0.55},</v>
      </c>
    </row>
    <row r="1615" spans="1:16" x14ac:dyDescent="0.2">
      <c r="A1615" t="s">
        <v>2048</v>
      </c>
      <c r="B1615" s="9" t="s">
        <v>1983</v>
      </c>
      <c r="C1615" s="9" t="s">
        <v>2007</v>
      </c>
      <c r="D1615" s="9">
        <v>0.15</v>
      </c>
      <c r="E1615">
        <f>VLOOKUP(B1615,'Taul1 (3)'!B2:C538,2,)</f>
        <v>75</v>
      </c>
      <c r="F1615">
        <f>VLOOKUP(C1615,'Taul1 (3)'!B2:C538,2,)</f>
        <v>385</v>
      </c>
      <c r="H1615" t="s">
        <v>638</v>
      </c>
      <c r="J1615" t="s">
        <v>640</v>
      </c>
      <c r="L1615" t="s">
        <v>641</v>
      </c>
      <c r="N1615" t="s">
        <v>639</v>
      </c>
      <c r="P1615" t="str">
        <f>H1615&amp;B1615&amp;J1615&amp;C1615&amp;L1615&amp;D1615&amp;N1615</f>
        <v>{"source": "competence", "target": "provocativeness", "value":0.15},</v>
      </c>
    </row>
    <row r="1616" spans="1:16" x14ac:dyDescent="0.2">
      <c r="A1616" t="s">
        <v>2048</v>
      </c>
      <c r="B1616" s="9" t="s">
        <v>2044</v>
      </c>
      <c r="C1616" s="9" t="s">
        <v>2007</v>
      </c>
      <c r="D1616" s="9">
        <v>-0.52</v>
      </c>
      <c r="E1616">
        <f>VLOOKUP(B1616,'Taul1 (3)'!B2:C538,2,)</f>
        <v>76</v>
      </c>
      <c r="F1616">
        <f>VLOOKUP(C1616,'Taul1 (3)'!B2:C538,2,)</f>
        <v>385</v>
      </c>
      <c r="H1616" t="s">
        <v>638</v>
      </c>
      <c r="J1616" t="s">
        <v>640</v>
      </c>
      <c r="L1616" t="s">
        <v>641</v>
      </c>
      <c r="N1616" t="s">
        <v>639</v>
      </c>
      <c r="P1616" t="str">
        <f>H1616&amp;B1616&amp;J1616&amp;C1616&amp;L1616&amp;D1616&amp;N1616</f>
        <v>{"source": "compliance", "target": "provocativeness", "value":-0.52},</v>
      </c>
    </row>
    <row r="1617" spans="1:16" x14ac:dyDescent="0.2">
      <c r="A1617" t="s">
        <v>2048</v>
      </c>
      <c r="B1617" s="9" t="s">
        <v>2114</v>
      </c>
      <c r="C1617" s="9" t="s">
        <v>2027</v>
      </c>
      <c r="D1617" s="9">
        <v>0.49</v>
      </c>
      <c r="E1617">
        <f>VLOOKUP(B1617,'Taul1 (3)'!B2:C538,2,)</f>
        <v>8</v>
      </c>
      <c r="F1617">
        <f>VLOOKUP(C1617,'Taul1 (3)'!B2:C538,2,)</f>
        <v>393</v>
      </c>
      <c r="H1617" t="s">
        <v>638</v>
      </c>
      <c r="J1617" t="s">
        <v>640</v>
      </c>
      <c r="L1617" t="s">
        <v>641</v>
      </c>
      <c r="N1617" t="s">
        <v>639</v>
      </c>
      <c r="P1617" t="str">
        <f>H1617&amp;B1617&amp;J1617&amp;C1617&amp;L1617&amp;D1617&amp;N1617</f>
        <v>{"source": "achievement", "target": "purposefulness", "value":0.49},</v>
      </c>
    </row>
    <row r="1618" spans="1:16" x14ac:dyDescent="0.2">
      <c r="A1618" t="s">
        <v>2048</v>
      </c>
      <c r="B1618" s="9" t="s">
        <v>1997</v>
      </c>
      <c r="C1618" s="9" t="s">
        <v>2027</v>
      </c>
      <c r="D1618" s="9">
        <v>0.02</v>
      </c>
      <c r="E1618">
        <f>VLOOKUP(B1618,'Taul1 (3)'!B2:C538,2,)</f>
        <v>10</v>
      </c>
      <c r="F1618">
        <f>VLOOKUP(C1618,'Taul1 (3)'!B2:C538,2,)</f>
        <v>393</v>
      </c>
      <c r="H1618" t="s">
        <v>638</v>
      </c>
      <c r="J1618" t="s">
        <v>640</v>
      </c>
      <c r="L1618" t="s">
        <v>641</v>
      </c>
      <c r="N1618" t="s">
        <v>639</v>
      </c>
      <c r="P1618" t="str">
        <f>H1618&amp;B1618&amp;J1618&amp;C1618&amp;L1618&amp;D1618&amp;N1618</f>
        <v>{"source": "actions", "target": "purposefulness", "value":0.02},</v>
      </c>
    </row>
    <row r="1619" spans="1:16" x14ac:dyDescent="0.2">
      <c r="A1619" t="s">
        <v>2048</v>
      </c>
      <c r="B1619" s="9" t="s">
        <v>1992</v>
      </c>
      <c r="C1619" s="9" t="s">
        <v>2027</v>
      </c>
      <c r="D1619" s="9">
        <v>0.3</v>
      </c>
      <c r="E1619">
        <f>VLOOKUP(B1619,'Taul1 (3)'!B2:C538,2,)</f>
        <v>13</v>
      </c>
      <c r="F1619">
        <f>VLOOKUP(C1619,'Taul1 (3)'!B2:C538,2,)</f>
        <v>393</v>
      </c>
      <c r="H1619" t="s">
        <v>638</v>
      </c>
      <c r="J1619" t="s">
        <v>640</v>
      </c>
      <c r="L1619" t="s">
        <v>641</v>
      </c>
      <c r="N1619" t="s">
        <v>639</v>
      </c>
      <c r="P1619" t="str">
        <f>H1619&amp;B1619&amp;J1619&amp;C1619&amp;L1619&amp;D1619&amp;N1619</f>
        <v>{"source": "activity", "target": "purposefulness", "value":0.3},</v>
      </c>
    </row>
    <row r="1620" spans="1:16" x14ac:dyDescent="0.2">
      <c r="A1620" t="s">
        <v>2048</v>
      </c>
      <c r="B1620" s="9" t="s">
        <v>1995</v>
      </c>
      <c r="C1620" s="9" t="s">
        <v>2027</v>
      </c>
      <c r="D1620" s="9">
        <v>-0.02</v>
      </c>
      <c r="E1620">
        <f>VLOOKUP(B1620,'Taul1 (3)'!B2:C538,2,)</f>
        <v>15</v>
      </c>
      <c r="F1620">
        <f>VLOOKUP(C1620,'Taul1 (3)'!B2:C538,2,)</f>
        <v>393</v>
      </c>
      <c r="H1620" t="s">
        <v>638</v>
      </c>
      <c r="J1620" t="s">
        <v>640</v>
      </c>
      <c r="L1620" t="s">
        <v>641</v>
      </c>
      <c r="N1620" t="s">
        <v>639</v>
      </c>
      <c r="P1620" t="str">
        <f>H1620&amp;B1620&amp;J1620&amp;C1620&amp;L1620&amp;D1620&amp;N1620</f>
        <v>{"source": "aesthetics", "target": "purposefulness", "value":-0.02},</v>
      </c>
    </row>
    <row r="1621" spans="1:16" x14ac:dyDescent="0.2">
      <c r="A1621" t="s">
        <v>2048</v>
      </c>
      <c r="B1621" s="9" t="s">
        <v>1934</v>
      </c>
      <c r="C1621" s="9" t="s">
        <v>2027</v>
      </c>
      <c r="D1621" s="9">
        <v>0.23</v>
      </c>
      <c r="E1621">
        <f>VLOOKUP(B1621,'Taul1 (3)'!B2:C538,2,)</f>
        <v>24</v>
      </c>
      <c r="F1621">
        <f>VLOOKUP(C1621,'Taul1 (3)'!B2:C538,2,)</f>
        <v>393</v>
      </c>
      <c r="H1621" t="s">
        <v>638</v>
      </c>
      <c r="J1621" t="s">
        <v>640</v>
      </c>
      <c r="L1621" t="s">
        <v>641</v>
      </c>
      <c r="N1621" t="s">
        <v>639</v>
      </c>
      <c r="P1621" t="str">
        <f>H1621&amp;B1621&amp;J1621&amp;C1621&amp;L1621&amp;D1621&amp;N1621</f>
        <v>{"source": "Altruistic", "target": "purposefulness", "value":0.23},</v>
      </c>
    </row>
    <row r="1622" spans="1:16" x14ac:dyDescent="0.2">
      <c r="A1622" t="s">
        <v>2048</v>
      </c>
      <c r="B1622" s="9" t="s">
        <v>2019</v>
      </c>
      <c r="C1622" s="9" t="s">
        <v>2027</v>
      </c>
      <c r="D1622" s="9">
        <v>-0.24</v>
      </c>
      <c r="E1622">
        <f>VLOOKUP(B1622,'Taul1 (3)'!B2:C538,2,)</f>
        <v>32</v>
      </c>
      <c r="F1622">
        <f>VLOOKUP(C1622,'Taul1 (3)'!B2:C538,2,)</f>
        <v>393</v>
      </c>
      <c r="H1622" t="s">
        <v>638</v>
      </c>
      <c r="J1622" t="s">
        <v>640</v>
      </c>
      <c r="L1622" t="s">
        <v>641</v>
      </c>
      <c r="N1622" t="s">
        <v>639</v>
      </c>
      <c r="P1622" t="str">
        <f>H1622&amp;B1622&amp;J1622&amp;C1622&amp;L1622&amp;D1622&amp;N1622</f>
        <v>{"source": "anxiety", "target": "purposefulness", "value":-0.24},</v>
      </c>
    </row>
    <row r="1623" spans="1:16" x14ac:dyDescent="0.2">
      <c r="A1623" t="s">
        <v>2048</v>
      </c>
      <c r="B1623" s="9" t="s">
        <v>1988</v>
      </c>
      <c r="C1623" s="9" t="s">
        <v>2027</v>
      </c>
      <c r="D1623" s="9">
        <v>0.28999999999999998</v>
      </c>
      <c r="E1623">
        <f>VLOOKUP(B1623,'Taul1 (3)'!B2:C538,2,)</f>
        <v>40</v>
      </c>
      <c r="F1623">
        <f>VLOOKUP(C1623,'Taul1 (3)'!B2:C538,2,)</f>
        <v>393</v>
      </c>
      <c r="H1623" t="s">
        <v>638</v>
      </c>
      <c r="J1623" t="s">
        <v>640</v>
      </c>
      <c r="L1623" t="s">
        <v>641</v>
      </c>
      <c r="N1623" t="s">
        <v>639</v>
      </c>
      <c r="P1623" t="str">
        <f>H1623&amp;B1623&amp;J1623&amp;C1623&amp;L1623&amp;D1623&amp;N1623</f>
        <v>{"source": "assertiveness", "target": "purposefulness", "value":0.29},</v>
      </c>
    </row>
    <row r="1624" spans="1:16" x14ac:dyDescent="0.2">
      <c r="A1624" t="s">
        <v>2048</v>
      </c>
      <c r="B1624" s="9" t="s">
        <v>1988</v>
      </c>
      <c r="C1624" s="9" t="s">
        <v>2027</v>
      </c>
      <c r="D1624" s="9">
        <v>0.56000000000000005</v>
      </c>
      <c r="E1624">
        <f>VLOOKUP(B1624,'Taul1 (3)'!B2:C538,2,)</f>
        <v>40</v>
      </c>
      <c r="F1624">
        <f>VLOOKUP(C1624,'Taul1 (3)'!B2:C538,2,)</f>
        <v>393</v>
      </c>
      <c r="H1624" t="s">
        <v>638</v>
      </c>
      <c r="J1624" t="s">
        <v>640</v>
      </c>
      <c r="L1624" t="s">
        <v>641</v>
      </c>
      <c r="N1624" t="s">
        <v>639</v>
      </c>
      <c r="P1624" t="str">
        <f>H1624&amp;B1624&amp;J1624&amp;C1624&amp;L1624&amp;D1624&amp;N1624</f>
        <v>{"source": "assertiveness", "target": "purposefulness", "value":0.56},</v>
      </c>
    </row>
    <row r="1625" spans="1:16" x14ac:dyDescent="0.2">
      <c r="A1625" t="s">
        <v>2048</v>
      </c>
      <c r="B1625" s="9" t="s">
        <v>1983</v>
      </c>
      <c r="C1625" s="9" t="s">
        <v>2027</v>
      </c>
      <c r="D1625" s="9">
        <v>0.59</v>
      </c>
      <c r="E1625">
        <f>VLOOKUP(B1625,'Taul1 (3)'!B2:C538,2,)</f>
        <v>75</v>
      </c>
      <c r="F1625">
        <f>VLOOKUP(C1625,'Taul1 (3)'!B2:C538,2,)</f>
        <v>393</v>
      </c>
      <c r="H1625" t="s">
        <v>638</v>
      </c>
      <c r="J1625" t="s">
        <v>640</v>
      </c>
      <c r="L1625" t="s">
        <v>641</v>
      </c>
      <c r="N1625" t="s">
        <v>639</v>
      </c>
      <c r="P1625" t="str">
        <f>H1625&amp;B1625&amp;J1625&amp;C1625&amp;L1625&amp;D1625&amp;N1625</f>
        <v>{"source": "competence", "target": "purposefulness", "value":0.59},</v>
      </c>
    </row>
    <row r="1626" spans="1:16" x14ac:dyDescent="0.2">
      <c r="A1626" t="s">
        <v>2048</v>
      </c>
      <c r="B1626" s="9" t="s">
        <v>2044</v>
      </c>
      <c r="C1626" s="9" t="s">
        <v>2027</v>
      </c>
      <c r="D1626" s="9">
        <v>0.03</v>
      </c>
      <c r="E1626">
        <f>VLOOKUP(B1626,'Taul1 (3)'!B2:C538,2,)</f>
        <v>76</v>
      </c>
      <c r="F1626">
        <f>VLOOKUP(C1626,'Taul1 (3)'!B2:C538,2,)</f>
        <v>393</v>
      </c>
      <c r="H1626" t="s">
        <v>638</v>
      </c>
      <c r="J1626" t="s">
        <v>640</v>
      </c>
      <c r="L1626" t="s">
        <v>641</v>
      </c>
      <c r="N1626" t="s">
        <v>639</v>
      </c>
      <c r="P1626" t="str">
        <f>H1626&amp;B1626&amp;J1626&amp;C1626&amp;L1626&amp;D1626&amp;N1626</f>
        <v>{"source": "compliance", "target": "purposefulness", "value":0.03},</v>
      </c>
    </row>
    <row r="1627" spans="1:16" x14ac:dyDescent="0.2">
      <c r="A1627" t="s">
        <v>2048</v>
      </c>
      <c r="B1627" s="9" t="s">
        <v>2025</v>
      </c>
      <c r="C1627" s="9" t="s">
        <v>2027</v>
      </c>
      <c r="D1627" s="9">
        <v>0.71</v>
      </c>
      <c r="E1627">
        <f>VLOOKUP(B1627,'Taul1 (3)'!B2:C538,2,)</f>
        <v>83</v>
      </c>
      <c r="F1627">
        <f>VLOOKUP(C1627,'Taul1 (3)'!B2:C538,2,)</f>
        <v>393</v>
      </c>
      <c r="H1627" t="s">
        <v>638</v>
      </c>
      <c r="J1627" t="s">
        <v>640</v>
      </c>
      <c r="L1627" t="s">
        <v>641</v>
      </c>
      <c r="N1627" t="s">
        <v>639</v>
      </c>
      <c r="P1627" t="str">
        <f>H1627&amp;B1627&amp;J1627&amp;C1627&amp;L1627&amp;D1627&amp;N1627</f>
        <v>{"source": "conscientiousness", "target": "purposefulness", "value":0.71},</v>
      </c>
    </row>
    <row r="1628" spans="1:16" x14ac:dyDescent="0.2">
      <c r="A1628" t="s">
        <v>2048</v>
      </c>
      <c r="B1628" s="9" t="s">
        <v>2018</v>
      </c>
      <c r="C1628" s="9" t="s">
        <v>2027</v>
      </c>
      <c r="D1628" s="9">
        <v>0.19</v>
      </c>
      <c r="E1628">
        <f>VLOOKUP(B1628,'Taul1 (3)'!B2:C538,2,)</f>
        <v>91</v>
      </c>
      <c r="F1628">
        <f>VLOOKUP(C1628,'Taul1 (3)'!B2:C538,2,)</f>
        <v>393</v>
      </c>
      <c r="H1628" t="s">
        <v>638</v>
      </c>
      <c r="J1628" t="s">
        <v>640</v>
      </c>
      <c r="L1628" t="s">
        <v>641</v>
      </c>
      <c r="N1628" t="s">
        <v>639</v>
      </c>
      <c r="P1628" t="str">
        <f>H1628&amp;B1628&amp;J1628&amp;C1628&amp;L1628&amp;D1628&amp;N1628</f>
        <v>{"source": "cooperation", "target": "purposefulness", "value":0.19},</v>
      </c>
    </row>
    <row r="1629" spans="1:16" x14ac:dyDescent="0.2">
      <c r="A1629" t="s">
        <v>2048</v>
      </c>
      <c r="B1629" s="9" t="s">
        <v>2114</v>
      </c>
      <c r="C1629" s="9" t="s">
        <v>1982</v>
      </c>
      <c r="D1629" s="9">
        <v>0.3</v>
      </c>
      <c r="E1629">
        <f>VLOOKUP(B1629,'Taul1 (3)'!B2:C538,2,)</f>
        <v>8</v>
      </c>
      <c r="F1629">
        <f>VLOOKUP(C1629,'Taul1 (3)'!B2:C538,2,)</f>
        <v>396</v>
      </c>
      <c r="H1629" t="s">
        <v>638</v>
      </c>
      <c r="J1629" t="s">
        <v>640</v>
      </c>
      <c r="L1629" t="s">
        <v>641</v>
      </c>
      <c r="N1629" t="s">
        <v>639</v>
      </c>
      <c r="P1629" t="str">
        <f>H1629&amp;B1629&amp;J1629&amp;C1629&amp;L1629&amp;D1629&amp;N1629</f>
        <v>{"source": "achievement", "target": "quickness", "value":0.3},</v>
      </c>
    </row>
    <row r="1630" spans="1:16" x14ac:dyDescent="0.2">
      <c r="A1630" t="s">
        <v>2048</v>
      </c>
      <c r="B1630" s="9" t="s">
        <v>1997</v>
      </c>
      <c r="C1630" s="9" t="s">
        <v>1982</v>
      </c>
      <c r="D1630" s="9">
        <v>0.33</v>
      </c>
      <c r="E1630">
        <f>VLOOKUP(B1630,'Taul1 (3)'!B2:C538,2,)</f>
        <v>10</v>
      </c>
      <c r="F1630">
        <f>VLOOKUP(C1630,'Taul1 (3)'!B2:C538,2,)</f>
        <v>396</v>
      </c>
      <c r="H1630" t="s">
        <v>638</v>
      </c>
      <c r="J1630" t="s">
        <v>640</v>
      </c>
      <c r="L1630" t="s">
        <v>641</v>
      </c>
      <c r="N1630" t="s">
        <v>639</v>
      </c>
      <c r="P1630" t="str">
        <f>H1630&amp;B1630&amp;J1630&amp;C1630&amp;L1630&amp;D1630&amp;N1630</f>
        <v>{"source": "actions", "target": "quickness", "value":0.33},</v>
      </c>
    </row>
    <row r="1631" spans="1:16" x14ac:dyDescent="0.2">
      <c r="A1631" t="s">
        <v>2048</v>
      </c>
      <c r="B1631" s="9" t="s">
        <v>1992</v>
      </c>
      <c r="C1631" s="9" t="s">
        <v>1982</v>
      </c>
      <c r="D1631" s="9">
        <v>0.25</v>
      </c>
      <c r="E1631">
        <f>VLOOKUP(B1631,'Taul1 (3)'!B2:C538,2,)</f>
        <v>13</v>
      </c>
      <c r="F1631">
        <f>VLOOKUP(C1631,'Taul1 (3)'!B2:C538,2,)</f>
        <v>396</v>
      </c>
      <c r="H1631" t="s">
        <v>638</v>
      </c>
      <c r="J1631" t="s">
        <v>640</v>
      </c>
      <c r="L1631" t="s">
        <v>641</v>
      </c>
      <c r="N1631" t="s">
        <v>639</v>
      </c>
      <c r="P1631" t="str">
        <f>H1631&amp;B1631&amp;J1631&amp;C1631&amp;L1631&amp;D1631&amp;N1631</f>
        <v>{"source": "activity", "target": "quickness", "value":0.25},</v>
      </c>
    </row>
    <row r="1632" spans="1:16" x14ac:dyDescent="0.2">
      <c r="A1632" t="s">
        <v>2048</v>
      </c>
      <c r="B1632" s="9" t="s">
        <v>1995</v>
      </c>
      <c r="C1632" s="9" t="s">
        <v>1982</v>
      </c>
      <c r="D1632" s="9">
        <v>0.26</v>
      </c>
      <c r="E1632">
        <f>VLOOKUP(B1632,'Taul1 (3)'!B2:C538,2,)</f>
        <v>15</v>
      </c>
      <c r="F1632">
        <f>VLOOKUP(C1632,'Taul1 (3)'!B2:C538,2,)</f>
        <v>396</v>
      </c>
      <c r="H1632" t="s">
        <v>638</v>
      </c>
      <c r="J1632" t="s">
        <v>640</v>
      </c>
      <c r="L1632" t="s">
        <v>641</v>
      </c>
      <c r="N1632" t="s">
        <v>639</v>
      </c>
      <c r="P1632" t="str">
        <f>H1632&amp;B1632&amp;J1632&amp;C1632&amp;L1632&amp;D1632&amp;N1632</f>
        <v>{"source": "aesthetics", "target": "quickness", "value":0.26},</v>
      </c>
    </row>
    <row r="1633" spans="1:16" x14ac:dyDescent="0.2">
      <c r="A1633" t="s">
        <v>2048</v>
      </c>
      <c r="B1633" s="9" t="s">
        <v>1934</v>
      </c>
      <c r="C1633" s="9" t="s">
        <v>1982</v>
      </c>
      <c r="D1633" s="9">
        <v>0.06</v>
      </c>
      <c r="E1633">
        <f>VLOOKUP(B1633,'Taul1 (3)'!B2:C538,2,)</f>
        <v>24</v>
      </c>
      <c r="F1633">
        <f>VLOOKUP(C1633,'Taul1 (3)'!B2:C538,2,)</f>
        <v>396</v>
      </c>
      <c r="H1633" t="s">
        <v>638</v>
      </c>
      <c r="J1633" t="s">
        <v>640</v>
      </c>
      <c r="L1633" t="s">
        <v>641</v>
      </c>
      <c r="N1633" t="s">
        <v>639</v>
      </c>
      <c r="P1633" t="str">
        <f>H1633&amp;B1633&amp;J1633&amp;C1633&amp;L1633&amp;D1633&amp;N1633</f>
        <v>{"source": "Altruistic", "target": "quickness", "value":0.06},</v>
      </c>
    </row>
    <row r="1634" spans="1:16" x14ac:dyDescent="0.2">
      <c r="A1634" t="s">
        <v>2048</v>
      </c>
      <c r="B1634" s="9" t="s">
        <v>2019</v>
      </c>
      <c r="C1634" s="9" t="s">
        <v>1982</v>
      </c>
      <c r="D1634" s="9">
        <v>-0.26</v>
      </c>
      <c r="E1634">
        <f>VLOOKUP(B1634,'Taul1 (3)'!B2:C538,2,)</f>
        <v>32</v>
      </c>
      <c r="F1634">
        <f>VLOOKUP(C1634,'Taul1 (3)'!B2:C538,2,)</f>
        <v>396</v>
      </c>
      <c r="H1634" t="s">
        <v>638</v>
      </c>
      <c r="J1634" t="s">
        <v>640</v>
      </c>
      <c r="L1634" t="s">
        <v>641</v>
      </c>
      <c r="N1634" t="s">
        <v>639</v>
      </c>
      <c r="P1634" t="str">
        <f>H1634&amp;B1634&amp;J1634&amp;C1634&amp;L1634&amp;D1634&amp;N1634</f>
        <v>{"source": "anxiety", "target": "quickness", "value":-0.26},</v>
      </c>
    </row>
    <row r="1635" spans="1:16" x14ac:dyDescent="0.2">
      <c r="A1635" t="s">
        <v>2048</v>
      </c>
      <c r="B1635" s="9" t="s">
        <v>1988</v>
      </c>
      <c r="C1635" s="9" t="s">
        <v>1982</v>
      </c>
      <c r="D1635" s="9">
        <v>0.37</v>
      </c>
      <c r="E1635">
        <f>VLOOKUP(B1635,'Taul1 (3)'!B2:C538,2,)</f>
        <v>40</v>
      </c>
      <c r="F1635">
        <f>VLOOKUP(C1635,'Taul1 (3)'!B2:C538,2,)</f>
        <v>396</v>
      </c>
      <c r="H1635" t="s">
        <v>638</v>
      </c>
      <c r="J1635" t="s">
        <v>640</v>
      </c>
      <c r="L1635" t="s">
        <v>641</v>
      </c>
      <c r="N1635" t="s">
        <v>639</v>
      </c>
      <c r="P1635" t="str">
        <f>H1635&amp;B1635&amp;J1635&amp;C1635&amp;L1635&amp;D1635&amp;N1635</f>
        <v>{"source": "assertiveness", "target": "quickness", "value":0.37},</v>
      </c>
    </row>
    <row r="1636" spans="1:16" x14ac:dyDescent="0.2">
      <c r="A1636" t="s">
        <v>2048</v>
      </c>
      <c r="B1636" s="9" t="s">
        <v>1988</v>
      </c>
      <c r="C1636" s="9" t="s">
        <v>1982</v>
      </c>
      <c r="D1636" s="9">
        <v>0.45</v>
      </c>
      <c r="E1636">
        <f>VLOOKUP(B1636,'Taul1 (3)'!B2:C538,2,)</f>
        <v>40</v>
      </c>
      <c r="F1636">
        <f>VLOOKUP(C1636,'Taul1 (3)'!B2:C538,2,)</f>
        <v>396</v>
      </c>
      <c r="H1636" t="s">
        <v>638</v>
      </c>
      <c r="J1636" t="s">
        <v>640</v>
      </c>
      <c r="L1636" t="s">
        <v>641</v>
      </c>
      <c r="N1636" t="s">
        <v>639</v>
      </c>
      <c r="P1636" t="str">
        <f>H1636&amp;B1636&amp;J1636&amp;C1636&amp;L1636&amp;D1636&amp;N1636</f>
        <v>{"source": "assertiveness", "target": "quickness", "value":0.45},</v>
      </c>
    </row>
    <row r="1637" spans="1:16" x14ac:dyDescent="0.2">
      <c r="A1637" t="s">
        <v>2048</v>
      </c>
      <c r="B1637" s="9" t="s">
        <v>2034</v>
      </c>
      <c r="C1637" s="9" t="s">
        <v>1982</v>
      </c>
      <c r="D1637" s="9">
        <v>0.19</v>
      </c>
      <c r="E1637">
        <f>VLOOKUP(B1637,'Taul1 (3)'!B2:C538,2,)</f>
        <v>60</v>
      </c>
      <c r="F1637">
        <f>VLOOKUP(C1637,'Taul1 (3)'!B2:C538,2,)</f>
        <v>396</v>
      </c>
      <c r="H1637" t="s">
        <v>638</v>
      </c>
      <c r="J1637" t="s">
        <v>640</v>
      </c>
      <c r="L1637" t="s">
        <v>641</v>
      </c>
      <c r="N1637" t="s">
        <v>639</v>
      </c>
      <c r="P1637" t="str">
        <f>H1637&amp;B1637&amp;J1637&amp;C1637&amp;L1637&amp;D1637&amp;N1637</f>
        <v>{"source": "calmness", "target": "quickness", "value":0.19},</v>
      </c>
    </row>
    <row r="1638" spans="1:16" x14ac:dyDescent="0.2">
      <c r="A1638" t="s">
        <v>2048</v>
      </c>
      <c r="B1638" s="9" t="s">
        <v>1987</v>
      </c>
      <c r="C1638" s="9" t="s">
        <v>1982</v>
      </c>
      <c r="D1638" s="9">
        <v>-0.01</v>
      </c>
      <c r="E1638">
        <f>VLOOKUP(B1638,'Taul1 (3)'!B2:C538,2,)</f>
        <v>64</v>
      </c>
      <c r="F1638">
        <f>VLOOKUP(C1638,'Taul1 (3)'!B2:C538,2,)</f>
        <v>396</v>
      </c>
      <c r="H1638" t="s">
        <v>638</v>
      </c>
      <c r="J1638" t="s">
        <v>640</v>
      </c>
      <c r="L1638" t="s">
        <v>641</v>
      </c>
      <c r="N1638" t="s">
        <v>639</v>
      </c>
      <c r="P1638" t="str">
        <f>H1638&amp;B1638&amp;J1638&amp;C1638&amp;L1638&amp;D1638&amp;N1638</f>
        <v>{"source": "cautiousness", "target": "quickness", "value":-0.01},</v>
      </c>
    </row>
    <row r="1639" spans="1:16" x14ac:dyDescent="0.2">
      <c r="A1639" t="s">
        <v>2048</v>
      </c>
      <c r="B1639" s="9" t="s">
        <v>1983</v>
      </c>
      <c r="C1639" s="9" t="s">
        <v>1982</v>
      </c>
      <c r="D1639" s="9">
        <v>0.42</v>
      </c>
      <c r="E1639">
        <f>VLOOKUP(B1639,'Taul1 (3)'!B2:C538,2,)</f>
        <v>75</v>
      </c>
      <c r="F1639">
        <f>VLOOKUP(C1639,'Taul1 (3)'!B2:C538,2,)</f>
        <v>396</v>
      </c>
      <c r="H1639" t="s">
        <v>638</v>
      </c>
      <c r="J1639" t="s">
        <v>640</v>
      </c>
      <c r="L1639" t="s">
        <v>641</v>
      </c>
      <c r="N1639" t="s">
        <v>639</v>
      </c>
      <c r="P1639" t="str">
        <f>H1639&amp;B1639&amp;J1639&amp;C1639&amp;L1639&amp;D1639&amp;N1639</f>
        <v>{"source": "competence", "target": "quickness", "value":0.42},</v>
      </c>
    </row>
    <row r="1640" spans="1:16" x14ac:dyDescent="0.2">
      <c r="A1640" t="s">
        <v>2048</v>
      </c>
      <c r="B1640" s="9" t="s">
        <v>1983</v>
      </c>
      <c r="C1640" s="9" t="s">
        <v>1982</v>
      </c>
      <c r="D1640" s="9">
        <v>0.73</v>
      </c>
      <c r="E1640">
        <f>VLOOKUP(B1640,'Taul1 (3)'!B2:C538,2,)</f>
        <v>75</v>
      </c>
      <c r="F1640">
        <f>VLOOKUP(C1640,'Taul1 (3)'!B2:C538,2,)</f>
        <v>396</v>
      </c>
      <c r="H1640" t="s">
        <v>638</v>
      </c>
      <c r="J1640" t="s">
        <v>640</v>
      </c>
      <c r="L1640" t="s">
        <v>641</v>
      </c>
      <c r="N1640" t="s">
        <v>639</v>
      </c>
      <c r="P1640" t="str">
        <f>H1640&amp;B1640&amp;J1640&amp;C1640&amp;L1640&amp;D1640&amp;N1640</f>
        <v>{"source": "competence", "target": "quickness", "value":0.73},</v>
      </c>
    </row>
    <row r="1641" spans="1:16" x14ac:dyDescent="0.2">
      <c r="A1641" t="s">
        <v>2048</v>
      </c>
      <c r="B1641" s="9" t="s">
        <v>2044</v>
      </c>
      <c r="C1641" s="9" t="s">
        <v>1982</v>
      </c>
      <c r="D1641" s="9">
        <v>-7.0000000000000007E-2</v>
      </c>
      <c r="E1641">
        <f>VLOOKUP(B1641,'Taul1 (3)'!B2:C538,2,)</f>
        <v>76</v>
      </c>
      <c r="F1641">
        <f>VLOOKUP(C1641,'Taul1 (3)'!B2:C538,2,)</f>
        <v>396</v>
      </c>
      <c r="H1641" t="s">
        <v>638</v>
      </c>
      <c r="J1641" t="s">
        <v>640</v>
      </c>
      <c r="L1641" t="s">
        <v>641</v>
      </c>
      <c r="N1641" t="s">
        <v>639</v>
      </c>
      <c r="P1641" t="str">
        <f>H1641&amp;B1641&amp;J1641&amp;C1641&amp;L1641&amp;D1641&amp;N1641</f>
        <v>{"source": "compliance", "target": "quickness", "value":-0.07},</v>
      </c>
    </row>
    <row r="1642" spans="1:16" x14ac:dyDescent="0.2">
      <c r="A1642" t="s">
        <v>2048</v>
      </c>
      <c r="B1642" s="9" t="s">
        <v>2025</v>
      </c>
      <c r="C1642" s="9" t="s">
        <v>1982</v>
      </c>
      <c r="D1642" s="9">
        <v>0.21</v>
      </c>
      <c r="E1642">
        <f>VLOOKUP(B1642,'Taul1 (3)'!B2:C538,2,)</f>
        <v>83</v>
      </c>
      <c r="F1642">
        <f>VLOOKUP(C1642,'Taul1 (3)'!B2:C538,2,)</f>
        <v>396</v>
      </c>
      <c r="H1642" t="s">
        <v>638</v>
      </c>
      <c r="J1642" t="s">
        <v>640</v>
      </c>
      <c r="L1642" t="s">
        <v>641</v>
      </c>
      <c r="N1642" t="s">
        <v>639</v>
      </c>
      <c r="P1642" t="str">
        <f>H1642&amp;B1642&amp;J1642&amp;C1642&amp;L1642&amp;D1642&amp;N1642</f>
        <v>{"source": "conscientiousness", "target": "quickness", "value":0.21},</v>
      </c>
    </row>
    <row r="1643" spans="1:16" x14ac:dyDescent="0.2">
      <c r="A1643" t="s">
        <v>2048</v>
      </c>
      <c r="B1643" s="9" t="s">
        <v>2039</v>
      </c>
      <c r="C1643" s="9" t="s">
        <v>1982</v>
      </c>
      <c r="D1643" s="9">
        <v>0.12</v>
      </c>
      <c r="E1643">
        <f>VLOOKUP(B1643,'Taul1 (3)'!B2:C538,2,)</f>
        <v>90</v>
      </c>
      <c r="F1643">
        <f>VLOOKUP(C1643,'Taul1 (3)'!B2:C538,2,)</f>
        <v>396</v>
      </c>
      <c r="H1643" t="s">
        <v>638</v>
      </c>
      <c r="J1643" t="s">
        <v>640</v>
      </c>
      <c r="L1643" t="s">
        <v>641</v>
      </c>
      <c r="N1643" t="s">
        <v>639</v>
      </c>
      <c r="P1643" t="str">
        <f>H1643&amp;B1643&amp;J1643&amp;C1643&amp;L1643&amp;D1643&amp;N1643</f>
        <v>{"source": "cool-headedness", "target": "quickness", "value":0.12},</v>
      </c>
    </row>
    <row r="1644" spans="1:16" x14ac:dyDescent="0.2">
      <c r="A1644" t="s">
        <v>2048</v>
      </c>
      <c r="B1644" s="9" t="s">
        <v>2018</v>
      </c>
      <c r="C1644" s="9" t="s">
        <v>1982</v>
      </c>
      <c r="D1644" s="9">
        <v>0.01</v>
      </c>
      <c r="E1644">
        <f>VLOOKUP(B1644,'Taul1 (3)'!B2:C538,2,)</f>
        <v>91</v>
      </c>
      <c r="F1644">
        <f>VLOOKUP(C1644,'Taul1 (3)'!B2:C538,2,)</f>
        <v>396</v>
      </c>
      <c r="H1644" t="s">
        <v>638</v>
      </c>
      <c r="J1644" t="s">
        <v>640</v>
      </c>
      <c r="L1644" t="s">
        <v>641</v>
      </c>
      <c r="N1644" t="s">
        <v>639</v>
      </c>
      <c r="P1644" t="str">
        <f>H1644&amp;B1644&amp;J1644&amp;C1644&amp;L1644&amp;D1644&amp;N1644</f>
        <v>{"source": "cooperation", "target": "quickness", "value":0.01},</v>
      </c>
    </row>
    <row r="1645" spans="1:16" x14ac:dyDescent="0.2">
      <c r="A1645" t="s">
        <v>2048</v>
      </c>
      <c r="B1645" s="9" t="s">
        <v>2114</v>
      </c>
      <c r="C1645" s="9" t="s">
        <v>2029</v>
      </c>
      <c r="D1645" s="9">
        <v>0.39</v>
      </c>
      <c r="E1645">
        <f>VLOOKUP(B1645,'Taul1 (3)'!B2:C538,2,)</f>
        <v>8</v>
      </c>
      <c r="F1645">
        <f>VLOOKUP(C1645,'Taul1 (3)'!B2:C538,2,)</f>
        <v>397</v>
      </c>
      <c r="H1645" t="s">
        <v>638</v>
      </c>
      <c r="J1645" t="s">
        <v>640</v>
      </c>
      <c r="L1645" t="s">
        <v>641</v>
      </c>
      <c r="N1645" t="s">
        <v>639</v>
      </c>
      <c r="P1645" t="str">
        <f>H1645&amp;B1645&amp;J1645&amp;C1645&amp;L1645&amp;D1645&amp;N1645</f>
        <v>{"source": "achievement", "target": "rationality", "value":0.39},</v>
      </c>
    </row>
    <row r="1646" spans="1:16" x14ac:dyDescent="0.2">
      <c r="A1646" t="s">
        <v>2048</v>
      </c>
      <c r="B1646" s="9" t="s">
        <v>1997</v>
      </c>
      <c r="C1646" s="9" t="s">
        <v>2029</v>
      </c>
      <c r="D1646" s="9">
        <v>-0.17</v>
      </c>
      <c r="E1646">
        <f>VLOOKUP(B1646,'Taul1 (3)'!B2:C538,2,)</f>
        <v>10</v>
      </c>
      <c r="F1646">
        <f>VLOOKUP(C1646,'Taul1 (3)'!B2:C538,2,)</f>
        <v>397</v>
      </c>
      <c r="H1646" t="s">
        <v>638</v>
      </c>
      <c r="J1646" t="s">
        <v>640</v>
      </c>
      <c r="L1646" t="s">
        <v>641</v>
      </c>
      <c r="N1646" t="s">
        <v>639</v>
      </c>
      <c r="P1646" t="str">
        <f>H1646&amp;B1646&amp;J1646&amp;C1646&amp;L1646&amp;D1646&amp;N1646</f>
        <v>{"source": "actions", "target": "rationality", "value":-0.17},</v>
      </c>
    </row>
    <row r="1647" spans="1:16" x14ac:dyDescent="0.2">
      <c r="A1647" t="s">
        <v>2048</v>
      </c>
      <c r="B1647" s="9" t="s">
        <v>1992</v>
      </c>
      <c r="C1647" s="9" t="s">
        <v>2029</v>
      </c>
      <c r="D1647" s="9">
        <v>0.2</v>
      </c>
      <c r="E1647">
        <f>VLOOKUP(B1647,'Taul1 (3)'!B2:C538,2,)</f>
        <v>13</v>
      </c>
      <c r="F1647">
        <f>VLOOKUP(C1647,'Taul1 (3)'!B2:C538,2,)</f>
        <v>397</v>
      </c>
      <c r="H1647" t="s">
        <v>638</v>
      </c>
      <c r="J1647" t="s">
        <v>640</v>
      </c>
      <c r="L1647" t="s">
        <v>641</v>
      </c>
      <c r="N1647" t="s">
        <v>639</v>
      </c>
      <c r="P1647" t="str">
        <f>H1647&amp;B1647&amp;J1647&amp;C1647&amp;L1647&amp;D1647&amp;N1647</f>
        <v>{"source": "activity", "target": "rationality", "value":0.2},</v>
      </c>
    </row>
    <row r="1648" spans="1:16" x14ac:dyDescent="0.2">
      <c r="A1648" t="s">
        <v>2048</v>
      </c>
      <c r="B1648" s="9" t="s">
        <v>1995</v>
      </c>
      <c r="C1648" s="9" t="s">
        <v>2029</v>
      </c>
      <c r="D1648" s="9">
        <v>-0.28999999999999998</v>
      </c>
      <c r="E1648">
        <f>VLOOKUP(B1648,'Taul1 (3)'!B2:C538,2,)</f>
        <v>15</v>
      </c>
      <c r="F1648">
        <f>VLOOKUP(C1648,'Taul1 (3)'!B2:C538,2,)</f>
        <v>397</v>
      </c>
      <c r="H1648" t="s">
        <v>638</v>
      </c>
      <c r="J1648" t="s">
        <v>640</v>
      </c>
      <c r="L1648" t="s">
        <v>641</v>
      </c>
      <c r="N1648" t="s">
        <v>639</v>
      </c>
      <c r="P1648" t="str">
        <f>H1648&amp;B1648&amp;J1648&amp;C1648&amp;L1648&amp;D1648&amp;N1648</f>
        <v>{"source": "aesthetics", "target": "rationality", "value":-0.29},</v>
      </c>
    </row>
    <row r="1649" spans="1:16" x14ac:dyDescent="0.2">
      <c r="A1649" t="s">
        <v>2048</v>
      </c>
      <c r="B1649" s="9" t="s">
        <v>1934</v>
      </c>
      <c r="C1649" s="9" t="s">
        <v>2029</v>
      </c>
      <c r="D1649" s="9">
        <v>-0.03</v>
      </c>
      <c r="E1649">
        <f>VLOOKUP(B1649,'Taul1 (3)'!B2:C538,2,)</f>
        <v>24</v>
      </c>
      <c r="F1649">
        <f>VLOOKUP(C1649,'Taul1 (3)'!B2:C538,2,)</f>
        <v>397</v>
      </c>
      <c r="H1649" t="s">
        <v>638</v>
      </c>
      <c r="J1649" t="s">
        <v>640</v>
      </c>
      <c r="L1649" t="s">
        <v>641</v>
      </c>
      <c r="N1649" t="s">
        <v>639</v>
      </c>
      <c r="P1649" t="str">
        <f>H1649&amp;B1649&amp;J1649&amp;C1649&amp;L1649&amp;D1649&amp;N1649</f>
        <v>{"source": "Altruistic", "target": "rationality", "value":-0.03},</v>
      </c>
    </row>
    <row r="1650" spans="1:16" x14ac:dyDescent="0.2">
      <c r="A1650" t="s">
        <v>2048</v>
      </c>
      <c r="B1650" s="9" t="s">
        <v>2019</v>
      </c>
      <c r="C1650" s="9" t="s">
        <v>2029</v>
      </c>
      <c r="D1650" s="9">
        <v>-0.1</v>
      </c>
      <c r="E1650">
        <f>VLOOKUP(B1650,'Taul1 (3)'!B2:C538,2,)</f>
        <v>32</v>
      </c>
      <c r="F1650">
        <f>VLOOKUP(C1650,'Taul1 (3)'!B2:C538,2,)</f>
        <v>397</v>
      </c>
      <c r="H1650" t="s">
        <v>638</v>
      </c>
      <c r="J1650" t="s">
        <v>640</v>
      </c>
      <c r="L1650" t="s">
        <v>641</v>
      </c>
      <c r="N1650" t="s">
        <v>639</v>
      </c>
      <c r="P1650" t="str">
        <f>H1650&amp;B1650&amp;J1650&amp;C1650&amp;L1650&amp;D1650&amp;N1650</f>
        <v>{"source": "anxiety", "target": "rationality", "value":-0.1},</v>
      </c>
    </row>
    <row r="1651" spans="1:16" x14ac:dyDescent="0.2">
      <c r="A1651" t="s">
        <v>2048</v>
      </c>
      <c r="B1651" s="9" t="s">
        <v>1988</v>
      </c>
      <c r="C1651" s="9" t="s">
        <v>2029</v>
      </c>
      <c r="D1651" s="9">
        <v>0.18</v>
      </c>
      <c r="E1651">
        <f>VLOOKUP(B1651,'Taul1 (3)'!B2:C538,2,)</f>
        <v>40</v>
      </c>
      <c r="F1651">
        <f>VLOOKUP(C1651,'Taul1 (3)'!B2:C538,2,)</f>
        <v>397</v>
      </c>
      <c r="H1651" t="s">
        <v>638</v>
      </c>
      <c r="J1651" t="s">
        <v>640</v>
      </c>
      <c r="L1651" t="s">
        <v>641</v>
      </c>
      <c r="N1651" t="s">
        <v>639</v>
      </c>
      <c r="P1651" t="str">
        <f>H1651&amp;B1651&amp;J1651&amp;C1651&amp;L1651&amp;D1651&amp;N1651</f>
        <v>{"source": "assertiveness", "target": "rationality", "value":0.18},</v>
      </c>
    </row>
    <row r="1652" spans="1:16" x14ac:dyDescent="0.2">
      <c r="A1652" t="s">
        <v>2048</v>
      </c>
      <c r="B1652" s="9" t="s">
        <v>1988</v>
      </c>
      <c r="C1652" s="9" t="s">
        <v>2029</v>
      </c>
      <c r="D1652" s="9">
        <v>0.36</v>
      </c>
      <c r="E1652">
        <f>VLOOKUP(B1652,'Taul1 (3)'!B2:C538,2,)</f>
        <v>40</v>
      </c>
      <c r="F1652">
        <f>VLOOKUP(C1652,'Taul1 (3)'!B2:C538,2,)</f>
        <v>397</v>
      </c>
      <c r="H1652" t="s">
        <v>638</v>
      </c>
      <c r="J1652" t="s">
        <v>640</v>
      </c>
      <c r="L1652" t="s">
        <v>641</v>
      </c>
      <c r="N1652" t="s">
        <v>639</v>
      </c>
      <c r="P1652" t="str">
        <f>H1652&amp;B1652&amp;J1652&amp;C1652&amp;L1652&amp;D1652&amp;N1652</f>
        <v>{"source": "assertiveness", "target": "rationality", "value":0.36},</v>
      </c>
    </row>
    <row r="1653" spans="1:16" x14ac:dyDescent="0.2">
      <c r="A1653" t="s">
        <v>2048</v>
      </c>
      <c r="B1653" s="9" t="s">
        <v>1987</v>
      </c>
      <c r="C1653" s="9" t="s">
        <v>2029</v>
      </c>
      <c r="D1653" s="9">
        <v>0.37</v>
      </c>
      <c r="E1653">
        <f>VLOOKUP(B1653,'Taul1 (3)'!B2:C538,2,)</f>
        <v>64</v>
      </c>
      <c r="F1653">
        <f>VLOOKUP(C1653,'Taul1 (3)'!B2:C538,2,)</f>
        <v>397</v>
      </c>
      <c r="H1653" t="s">
        <v>638</v>
      </c>
      <c r="J1653" t="s">
        <v>640</v>
      </c>
      <c r="L1653" t="s">
        <v>641</v>
      </c>
      <c r="N1653" t="s">
        <v>639</v>
      </c>
      <c r="P1653" t="str">
        <f>H1653&amp;B1653&amp;J1653&amp;C1653&amp;L1653&amp;D1653&amp;N1653</f>
        <v>{"source": "cautiousness", "target": "rationality", "value":0.37},</v>
      </c>
    </row>
    <row r="1654" spans="1:16" x14ac:dyDescent="0.2">
      <c r="A1654" t="s">
        <v>2048</v>
      </c>
      <c r="B1654" s="9" t="s">
        <v>1983</v>
      </c>
      <c r="C1654" s="9" t="s">
        <v>2029</v>
      </c>
      <c r="D1654" s="9">
        <v>0.4</v>
      </c>
      <c r="E1654">
        <f>VLOOKUP(B1654,'Taul1 (3)'!B2:C538,2,)</f>
        <v>75</v>
      </c>
      <c r="F1654">
        <f>VLOOKUP(C1654,'Taul1 (3)'!B2:C538,2,)</f>
        <v>397</v>
      </c>
      <c r="H1654" t="s">
        <v>638</v>
      </c>
      <c r="J1654" t="s">
        <v>640</v>
      </c>
      <c r="L1654" t="s">
        <v>641</v>
      </c>
      <c r="N1654" t="s">
        <v>639</v>
      </c>
      <c r="P1654" t="str">
        <f>H1654&amp;B1654&amp;J1654&amp;C1654&amp;L1654&amp;D1654&amp;N1654</f>
        <v>{"source": "competence", "target": "rationality", "value":0.4},</v>
      </c>
    </row>
    <row r="1655" spans="1:16" x14ac:dyDescent="0.2">
      <c r="A1655" t="s">
        <v>2048</v>
      </c>
      <c r="B1655" s="9" t="s">
        <v>2044</v>
      </c>
      <c r="C1655" s="9" t="s">
        <v>2029</v>
      </c>
      <c r="D1655" s="9">
        <v>-0.24</v>
      </c>
      <c r="E1655">
        <f>VLOOKUP(B1655,'Taul1 (3)'!B2:C538,2,)</f>
        <v>76</v>
      </c>
      <c r="F1655">
        <f>VLOOKUP(C1655,'Taul1 (3)'!B2:C538,2,)</f>
        <v>397</v>
      </c>
      <c r="H1655" t="s">
        <v>638</v>
      </c>
      <c r="J1655" t="s">
        <v>640</v>
      </c>
      <c r="L1655" t="s">
        <v>641</v>
      </c>
      <c r="N1655" t="s">
        <v>639</v>
      </c>
      <c r="P1655" t="str">
        <f>H1655&amp;B1655&amp;J1655&amp;C1655&amp;L1655&amp;D1655&amp;N1655</f>
        <v>{"source": "compliance", "target": "rationality", "value":-0.24},</v>
      </c>
    </row>
    <row r="1656" spans="1:16" x14ac:dyDescent="0.2">
      <c r="A1656" t="s">
        <v>2048</v>
      </c>
      <c r="B1656" s="9" t="s">
        <v>2025</v>
      </c>
      <c r="C1656" s="9" t="s">
        <v>2029</v>
      </c>
      <c r="D1656" s="9">
        <v>0.53</v>
      </c>
      <c r="E1656">
        <f>VLOOKUP(B1656,'Taul1 (3)'!B2:C538,2,)</f>
        <v>83</v>
      </c>
      <c r="F1656">
        <f>VLOOKUP(C1656,'Taul1 (3)'!B2:C538,2,)</f>
        <v>397</v>
      </c>
      <c r="H1656" t="s">
        <v>638</v>
      </c>
      <c r="J1656" t="s">
        <v>640</v>
      </c>
      <c r="L1656" t="s">
        <v>641</v>
      </c>
      <c r="N1656" t="s">
        <v>639</v>
      </c>
      <c r="P1656" t="str">
        <f>H1656&amp;B1656&amp;J1656&amp;C1656&amp;L1656&amp;D1656&amp;N1656</f>
        <v>{"source": "conscientiousness", "target": "rationality", "value":0.53},</v>
      </c>
    </row>
    <row r="1657" spans="1:16" x14ac:dyDescent="0.2">
      <c r="A1657" t="s">
        <v>2048</v>
      </c>
      <c r="B1657" s="9" t="s">
        <v>2018</v>
      </c>
      <c r="C1657" s="9" t="s">
        <v>2029</v>
      </c>
      <c r="D1657" s="9">
        <v>-0.02</v>
      </c>
      <c r="E1657">
        <f>VLOOKUP(B1657,'Taul1 (3)'!B2:C538,2,)</f>
        <v>91</v>
      </c>
      <c r="F1657">
        <f>VLOOKUP(C1657,'Taul1 (3)'!B2:C538,2,)</f>
        <v>397</v>
      </c>
      <c r="H1657" t="s">
        <v>638</v>
      </c>
      <c r="J1657" t="s">
        <v>640</v>
      </c>
      <c r="L1657" t="s">
        <v>641</v>
      </c>
      <c r="N1657" t="s">
        <v>639</v>
      </c>
      <c r="P1657" t="str">
        <f>H1657&amp;B1657&amp;J1657&amp;C1657&amp;L1657&amp;D1657&amp;N1657</f>
        <v>{"source": "cooperation", "target": "rationality", "value":-0.02},</v>
      </c>
    </row>
    <row r="1658" spans="1:16" x14ac:dyDescent="0.2">
      <c r="A1658" t="s">
        <v>2048</v>
      </c>
      <c r="B1658" s="9" t="s">
        <v>2114</v>
      </c>
      <c r="C1658" s="9" t="s">
        <v>1984</v>
      </c>
      <c r="D1658" s="9">
        <v>-0.01</v>
      </c>
      <c r="E1658">
        <f>VLOOKUP(B1658,'Taul1 (3)'!B2:C538,2,)</f>
        <v>8</v>
      </c>
      <c r="F1658">
        <f>VLOOKUP(C1658,'Taul1 (3)'!B2:C538,2,)</f>
        <v>405</v>
      </c>
      <c r="H1658" t="s">
        <v>638</v>
      </c>
      <c r="J1658" t="s">
        <v>640</v>
      </c>
      <c r="L1658" t="s">
        <v>641</v>
      </c>
      <c r="N1658" t="s">
        <v>639</v>
      </c>
      <c r="P1658" t="str">
        <f>H1658&amp;B1658&amp;J1658&amp;C1658&amp;L1658&amp;D1658&amp;N1658</f>
        <v>{"source": "achievement", "target": "reflection", "value":-0.01},</v>
      </c>
    </row>
    <row r="1659" spans="1:16" x14ac:dyDescent="0.2">
      <c r="A1659" t="s">
        <v>2048</v>
      </c>
      <c r="B1659" s="9" t="s">
        <v>1997</v>
      </c>
      <c r="C1659" s="9" t="s">
        <v>1984</v>
      </c>
      <c r="D1659" s="9">
        <v>0.4</v>
      </c>
      <c r="E1659">
        <f>VLOOKUP(B1659,'Taul1 (3)'!B2:C538,2,)</f>
        <v>10</v>
      </c>
      <c r="F1659">
        <f>VLOOKUP(C1659,'Taul1 (3)'!B2:C538,2,)</f>
        <v>405</v>
      </c>
      <c r="H1659" t="s">
        <v>638</v>
      </c>
      <c r="J1659" t="s">
        <v>640</v>
      </c>
      <c r="L1659" t="s">
        <v>641</v>
      </c>
      <c r="N1659" t="s">
        <v>639</v>
      </c>
      <c r="P1659" t="str">
        <f>H1659&amp;B1659&amp;J1659&amp;C1659&amp;L1659&amp;D1659&amp;N1659</f>
        <v>{"source": "actions", "target": "reflection", "value":0.4},</v>
      </c>
    </row>
    <row r="1660" spans="1:16" x14ac:dyDescent="0.2">
      <c r="A1660" t="s">
        <v>2048</v>
      </c>
      <c r="B1660" s="9" t="s">
        <v>1992</v>
      </c>
      <c r="C1660" s="9" t="s">
        <v>1984</v>
      </c>
      <c r="D1660" s="9">
        <v>0.04</v>
      </c>
      <c r="E1660">
        <f>VLOOKUP(B1660,'Taul1 (3)'!B2:C538,2,)</f>
        <v>13</v>
      </c>
      <c r="F1660">
        <f>VLOOKUP(C1660,'Taul1 (3)'!B2:C538,2,)</f>
        <v>405</v>
      </c>
      <c r="H1660" t="s">
        <v>638</v>
      </c>
      <c r="J1660" t="s">
        <v>640</v>
      </c>
      <c r="L1660" t="s">
        <v>641</v>
      </c>
      <c r="N1660" t="s">
        <v>639</v>
      </c>
      <c r="P1660" t="str">
        <f>H1660&amp;B1660&amp;J1660&amp;C1660&amp;L1660&amp;D1660&amp;N1660</f>
        <v>{"source": "activity", "target": "reflection", "value":0.04},</v>
      </c>
    </row>
    <row r="1661" spans="1:16" x14ac:dyDescent="0.2">
      <c r="A1661" t="s">
        <v>2048</v>
      </c>
      <c r="B1661" s="9" t="s">
        <v>1995</v>
      </c>
      <c r="C1661" s="9" t="s">
        <v>1984</v>
      </c>
      <c r="D1661" s="9">
        <v>0.72</v>
      </c>
      <c r="E1661">
        <f>VLOOKUP(B1661,'Taul1 (3)'!B2:C538,2,)</f>
        <v>15</v>
      </c>
      <c r="F1661">
        <f>VLOOKUP(C1661,'Taul1 (3)'!B2:C538,2,)</f>
        <v>405</v>
      </c>
      <c r="H1661" t="s">
        <v>638</v>
      </c>
      <c r="J1661" t="s">
        <v>640</v>
      </c>
      <c r="L1661" t="s">
        <v>641</v>
      </c>
      <c r="N1661" t="s">
        <v>639</v>
      </c>
      <c r="P1661" t="str">
        <f>H1661&amp;B1661&amp;J1661&amp;C1661&amp;L1661&amp;D1661&amp;N1661</f>
        <v>{"source": "aesthetics", "target": "reflection", "value":0.72},</v>
      </c>
    </row>
    <row r="1662" spans="1:16" x14ac:dyDescent="0.2">
      <c r="A1662" t="s">
        <v>2048</v>
      </c>
      <c r="B1662" s="9" t="s">
        <v>1934</v>
      </c>
      <c r="C1662" s="9" t="s">
        <v>1984</v>
      </c>
      <c r="D1662" s="9">
        <v>0.24</v>
      </c>
      <c r="E1662">
        <f>VLOOKUP(B1662,'Taul1 (3)'!B2:C538,2,)</f>
        <v>24</v>
      </c>
      <c r="F1662">
        <f>VLOOKUP(C1662,'Taul1 (3)'!B2:C538,2,)</f>
        <v>405</v>
      </c>
      <c r="H1662" t="s">
        <v>638</v>
      </c>
      <c r="J1662" t="s">
        <v>640</v>
      </c>
      <c r="L1662" t="s">
        <v>641</v>
      </c>
      <c r="N1662" t="s">
        <v>639</v>
      </c>
      <c r="P1662" t="str">
        <f>H1662&amp;B1662&amp;J1662&amp;C1662&amp;L1662&amp;D1662&amp;N1662</f>
        <v>{"source": "Altruistic", "target": "reflection", "value":0.24},</v>
      </c>
    </row>
    <row r="1663" spans="1:16" x14ac:dyDescent="0.2">
      <c r="A1663" t="s">
        <v>2048</v>
      </c>
      <c r="B1663" s="9" t="s">
        <v>2019</v>
      </c>
      <c r="C1663" s="9" t="s">
        <v>1984</v>
      </c>
      <c r="D1663" s="9">
        <v>0.06</v>
      </c>
      <c r="E1663">
        <f>VLOOKUP(B1663,'Taul1 (3)'!B2:C538,2,)</f>
        <v>32</v>
      </c>
      <c r="F1663">
        <f>VLOOKUP(C1663,'Taul1 (3)'!B2:C538,2,)</f>
        <v>405</v>
      </c>
      <c r="H1663" t="s">
        <v>638</v>
      </c>
      <c r="J1663" t="s">
        <v>640</v>
      </c>
      <c r="L1663" t="s">
        <v>641</v>
      </c>
      <c r="N1663" t="s">
        <v>639</v>
      </c>
      <c r="P1663" t="str">
        <f>H1663&amp;B1663&amp;J1663&amp;C1663&amp;L1663&amp;D1663&amp;N1663</f>
        <v>{"source": "anxiety", "target": "reflection", "value":0.06},</v>
      </c>
    </row>
    <row r="1664" spans="1:16" x14ac:dyDescent="0.2">
      <c r="A1664" t="s">
        <v>2048</v>
      </c>
      <c r="B1664" s="9" t="s">
        <v>1988</v>
      </c>
      <c r="C1664" s="9" t="s">
        <v>1984</v>
      </c>
      <c r="D1664" s="9">
        <v>0.01</v>
      </c>
      <c r="E1664">
        <f>VLOOKUP(B1664,'Taul1 (3)'!B2:C538,2,)</f>
        <v>40</v>
      </c>
      <c r="F1664">
        <f>VLOOKUP(C1664,'Taul1 (3)'!B2:C538,2,)</f>
        <v>405</v>
      </c>
      <c r="H1664" t="s">
        <v>638</v>
      </c>
      <c r="J1664" t="s">
        <v>640</v>
      </c>
      <c r="L1664" t="s">
        <v>641</v>
      </c>
      <c r="N1664" t="s">
        <v>639</v>
      </c>
      <c r="P1664" t="str">
        <f>H1664&amp;B1664&amp;J1664&amp;C1664&amp;L1664&amp;D1664&amp;N1664</f>
        <v>{"source": "assertiveness", "target": "reflection", "value":0.01},</v>
      </c>
    </row>
    <row r="1665" spans="1:16" x14ac:dyDescent="0.2">
      <c r="A1665" t="s">
        <v>2048</v>
      </c>
      <c r="B1665" s="9" t="s">
        <v>1988</v>
      </c>
      <c r="C1665" s="9" t="s">
        <v>1984</v>
      </c>
      <c r="D1665" s="9">
        <v>0.09</v>
      </c>
      <c r="E1665">
        <f>VLOOKUP(B1665,'Taul1 (3)'!B2:C538,2,)</f>
        <v>40</v>
      </c>
      <c r="F1665">
        <f>VLOOKUP(C1665,'Taul1 (3)'!B2:C538,2,)</f>
        <v>405</v>
      </c>
      <c r="H1665" t="s">
        <v>638</v>
      </c>
      <c r="J1665" t="s">
        <v>640</v>
      </c>
      <c r="L1665" t="s">
        <v>641</v>
      </c>
      <c r="N1665" t="s">
        <v>639</v>
      </c>
      <c r="P1665" t="str">
        <f>H1665&amp;B1665&amp;J1665&amp;C1665&amp;L1665&amp;D1665&amp;N1665</f>
        <v>{"source": "assertiveness", "target": "reflection", "value":0.09},</v>
      </c>
    </row>
    <row r="1666" spans="1:16" x14ac:dyDescent="0.2">
      <c r="A1666" t="s">
        <v>2048</v>
      </c>
      <c r="B1666" s="9" t="s">
        <v>2034</v>
      </c>
      <c r="C1666" s="9" t="s">
        <v>1984</v>
      </c>
      <c r="D1666" s="9">
        <v>0.1</v>
      </c>
      <c r="E1666">
        <f>VLOOKUP(B1666,'Taul1 (3)'!B2:C538,2,)</f>
        <v>60</v>
      </c>
      <c r="F1666">
        <f>VLOOKUP(C1666,'Taul1 (3)'!B2:C538,2,)</f>
        <v>405</v>
      </c>
      <c r="H1666" t="s">
        <v>638</v>
      </c>
      <c r="J1666" t="s">
        <v>640</v>
      </c>
      <c r="L1666" t="s">
        <v>641</v>
      </c>
      <c r="N1666" t="s">
        <v>639</v>
      </c>
      <c r="P1666" t="str">
        <f>H1666&amp;B1666&amp;J1666&amp;C1666&amp;L1666&amp;D1666&amp;N1666</f>
        <v>{"source": "calmness", "target": "reflection", "value":0.1},</v>
      </c>
    </row>
    <row r="1667" spans="1:16" x14ac:dyDescent="0.2">
      <c r="A1667" t="s">
        <v>2048</v>
      </c>
      <c r="B1667" s="9" t="s">
        <v>1987</v>
      </c>
      <c r="C1667" s="9" t="s">
        <v>1984</v>
      </c>
      <c r="D1667" s="9">
        <v>-0.2</v>
      </c>
      <c r="E1667">
        <f>VLOOKUP(B1667,'Taul1 (3)'!B2:C538,2,)</f>
        <v>64</v>
      </c>
      <c r="F1667">
        <f>VLOOKUP(C1667,'Taul1 (3)'!B2:C538,2,)</f>
        <v>405</v>
      </c>
      <c r="H1667" t="s">
        <v>638</v>
      </c>
      <c r="J1667" t="s">
        <v>640</v>
      </c>
      <c r="L1667" t="s">
        <v>641</v>
      </c>
      <c r="N1667" t="s">
        <v>639</v>
      </c>
      <c r="P1667" t="str">
        <f>H1667&amp;B1667&amp;J1667&amp;C1667&amp;L1667&amp;D1667&amp;N1667</f>
        <v>{"source": "cautiousness", "target": "reflection", "value":-0.2},</v>
      </c>
    </row>
    <row r="1668" spans="1:16" x14ac:dyDescent="0.2">
      <c r="A1668" t="s">
        <v>2048</v>
      </c>
      <c r="B1668" s="9" t="s">
        <v>1983</v>
      </c>
      <c r="C1668" s="9" t="s">
        <v>1984</v>
      </c>
      <c r="D1668" s="9">
        <v>0.01</v>
      </c>
      <c r="E1668">
        <f>VLOOKUP(B1668,'Taul1 (3)'!B2:C538,2,)</f>
        <v>75</v>
      </c>
      <c r="F1668">
        <f>VLOOKUP(C1668,'Taul1 (3)'!B2:C538,2,)</f>
        <v>405</v>
      </c>
      <c r="H1668" t="s">
        <v>638</v>
      </c>
      <c r="J1668" t="s">
        <v>640</v>
      </c>
      <c r="L1668" t="s">
        <v>641</v>
      </c>
      <c r="N1668" t="s">
        <v>639</v>
      </c>
      <c r="P1668" t="str">
        <f>H1668&amp;B1668&amp;J1668&amp;C1668&amp;L1668&amp;D1668&amp;N1668</f>
        <v>{"source": "competence", "target": "reflection", "value":0.01},</v>
      </c>
    </row>
    <row r="1669" spans="1:16" x14ac:dyDescent="0.2">
      <c r="A1669" t="s">
        <v>2048</v>
      </c>
      <c r="B1669" s="9" t="s">
        <v>2044</v>
      </c>
      <c r="C1669" s="9" t="s">
        <v>1984</v>
      </c>
      <c r="D1669" s="9">
        <v>0.14000000000000001</v>
      </c>
      <c r="E1669">
        <f>VLOOKUP(B1669,'Taul1 (3)'!B2:C538,2,)</f>
        <v>76</v>
      </c>
      <c r="F1669">
        <f>VLOOKUP(C1669,'Taul1 (3)'!B2:C538,2,)</f>
        <v>405</v>
      </c>
      <c r="H1669" t="s">
        <v>638</v>
      </c>
      <c r="J1669" t="s">
        <v>640</v>
      </c>
      <c r="L1669" t="s">
        <v>641</v>
      </c>
      <c r="N1669" t="s">
        <v>639</v>
      </c>
      <c r="P1669" t="str">
        <f>H1669&amp;B1669&amp;J1669&amp;C1669&amp;L1669&amp;D1669&amp;N1669</f>
        <v>{"source": "compliance", "target": "reflection", "value":0.14},</v>
      </c>
    </row>
    <row r="1670" spans="1:16" x14ac:dyDescent="0.2">
      <c r="A1670" t="s">
        <v>2048</v>
      </c>
      <c r="B1670" s="9" t="s">
        <v>2025</v>
      </c>
      <c r="C1670" s="9" t="s">
        <v>1984</v>
      </c>
      <c r="D1670" s="9">
        <v>0.05</v>
      </c>
      <c r="E1670">
        <f>VLOOKUP(B1670,'Taul1 (3)'!B2:C538,2,)</f>
        <v>83</v>
      </c>
      <c r="F1670">
        <f>VLOOKUP(C1670,'Taul1 (3)'!B2:C538,2,)</f>
        <v>405</v>
      </c>
      <c r="H1670" t="s">
        <v>638</v>
      </c>
      <c r="J1670" t="s">
        <v>640</v>
      </c>
      <c r="L1670" t="s">
        <v>641</v>
      </c>
      <c r="N1670" t="s">
        <v>639</v>
      </c>
      <c r="P1670" t="str">
        <f>H1670&amp;B1670&amp;J1670&amp;C1670&amp;L1670&amp;D1670&amp;N1670</f>
        <v>{"source": "conscientiousness", "target": "reflection", "value":0.05},</v>
      </c>
    </row>
    <row r="1671" spans="1:16" x14ac:dyDescent="0.2">
      <c r="A1671" t="s">
        <v>2048</v>
      </c>
      <c r="B1671" s="9" t="s">
        <v>2039</v>
      </c>
      <c r="C1671" s="9" t="s">
        <v>1984</v>
      </c>
      <c r="D1671" s="9">
        <v>0.2</v>
      </c>
      <c r="E1671">
        <f>VLOOKUP(B1671,'Taul1 (3)'!B2:C538,2,)</f>
        <v>90</v>
      </c>
      <c r="F1671">
        <f>VLOOKUP(C1671,'Taul1 (3)'!B2:C538,2,)</f>
        <v>405</v>
      </c>
      <c r="H1671" t="s">
        <v>638</v>
      </c>
      <c r="J1671" t="s">
        <v>640</v>
      </c>
      <c r="L1671" t="s">
        <v>641</v>
      </c>
      <c r="N1671" t="s">
        <v>639</v>
      </c>
      <c r="P1671" t="str">
        <f>H1671&amp;B1671&amp;J1671&amp;C1671&amp;L1671&amp;D1671&amp;N1671</f>
        <v>{"source": "cool-headedness", "target": "reflection", "value":0.2},</v>
      </c>
    </row>
    <row r="1672" spans="1:16" x14ac:dyDescent="0.2">
      <c r="A1672" t="s">
        <v>2048</v>
      </c>
      <c r="B1672" s="9" t="s">
        <v>2018</v>
      </c>
      <c r="C1672" s="9" t="s">
        <v>1984</v>
      </c>
      <c r="D1672" s="9">
        <v>0.21</v>
      </c>
      <c r="E1672">
        <f>VLOOKUP(B1672,'Taul1 (3)'!B2:C538,2,)</f>
        <v>91</v>
      </c>
      <c r="F1672">
        <f>VLOOKUP(C1672,'Taul1 (3)'!B2:C538,2,)</f>
        <v>405</v>
      </c>
      <c r="H1672" t="s">
        <v>638</v>
      </c>
      <c r="J1672" t="s">
        <v>640</v>
      </c>
      <c r="L1672" t="s">
        <v>641</v>
      </c>
      <c r="N1672" t="s">
        <v>639</v>
      </c>
      <c r="P1672" t="str">
        <f>H1672&amp;B1672&amp;J1672&amp;C1672&amp;L1672&amp;D1672&amp;N1672</f>
        <v>{"source": "cooperation", "target": "reflection", "value":0.21},</v>
      </c>
    </row>
    <row r="1673" spans="1:16" x14ac:dyDescent="0.2">
      <c r="A1673" t="s">
        <v>2048</v>
      </c>
      <c r="B1673" s="9" t="s">
        <v>2019</v>
      </c>
      <c r="C1673" s="9" t="s">
        <v>2022</v>
      </c>
      <c r="D1673" s="9">
        <v>0.56999999999999995</v>
      </c>
      <c r="E1673">
        <f>VLOOKUP(B1673,'Taul1 (3)'!B2:C538,2,)</f>
        <v>32</v>
      </c>
      <c r="F1673">
        <f>VLOOKUP(C1673,'Taul1 (3)'!B2:C538,2,)</f>
        <v>435</v>
      </c>
      <c r="H1673" t="s">
        <v>638</v>
      </c>
      <c r="J1673" t="s">
        <v>640</v>
      </c>
      <c r="L1673" t="s">
        <v>641</v>
      </c>
      <c r="N1673" t="s">
        <v>639</v>
      </c>
      <c r="P1673" t="str">
        <f>H1673&amp;B1673&amp;J1673&amp;C1673&amp;L1673&amp;D1673&amp;N1673</f>
        <v>{"source": "anxiety", "target": "self-consciousness", "value":0.57},</v>
      </c>
    </row>
    <row r="1674" spans="1:16" x14ac:dyDescent="0.2">
      <c r="A1674" t="s">
        <v>2048</v>
      </c>
      <c r="B1674" s="9" t="s">
        <v>2114</v>
      </c>
      <c r="C1674" s="9" t="s">
        <v>2003</v>
      </c>
      <c r="D1674" s="9">
        <v>0.56999999999999995</v>
      </c>
      <c r="E1674">
        <f>VLOOKUP(B1674,'Taul1 (3)'!B2:C538,2,)</f>
        <v>8</v>
      </c>
      <c r="F1674">
        <f>VLOOKUP(C1674,'Taul1 (3)'!B2:C538,2,)</f>
        <v>440</v>
      </c>
      <c r="H1674" t="s">
        <v>638</v>
      </c>
      <c r="J1674" t="s">
        <v>640</v>
      </c>
      <c r="L1674" t="s">
        <v>641</v>
      </c>
      <c r="N1674" t="s">
        <v>639</v>
      </c>
      <c r="P1674" t="str">
        <f>H1674&amp;B1674&amp;J1674&amp;C1674&amp;L1674&amp;D1674&amp;N1674</f>
        <v>{"source": "achievement", "target": "self-discipline", "value":0.57},</v>
      </c>
    </row>
    <row r="1675" spans="1:16" x14ac:dyDescent="0.2">
      <c r="A1675" t="s">
        <v>2048</v>
      </c>
      <c r="B1675" s="9" t="s">
        <v>1934</v>
      </c>
      <c r="C1675" s="9" t="s">
        <v>2003</v>
      </c>
      <c r="D1675" s="9">
        <v>0.3</v>
      </c>
      <c r="E1675">
        <f>VLOOKUP(B1675,'Taul1 (3)'!B2:C538,2,)</f>
        <v>24</v>
      </c>
      <c r="F1675">
        <f>VLOOKUP(C1675,'Taul1 (3)'!B2:C538,2,)</f>
        <v>440</v>
      </c>
      <c r="H1675" t="s">
        <v>638</v>
      </c>
      <c r="J1675" t="s">
        <v>640</v>
      </c>
      <c r="L1675" t="s">
        <v>641</v>
      </c>
      <c r="N1675" t="s">
        <v>639</v>
      </c>
      <c r="P1675" t="str">
        <f>H1675&amp;B1675&amp;J1675&amp;C1675&amp;L1675&amp;D1675&amp;N1675</f>
        <v>{"source": "Altruistic", "target": "self-discipline", "value":0.3},</v>
      </c>
    </row>
    <row r="1676" spans="1:16" x14ac:dyDescent="0.2">
      <c r="A1676" t="s">
        <v>2048</v>
      </c>
      <c r="B1676" s="9" t="s">
        <v>2019</v>
      </c>
      <c r="C1676" s="9" t="s">
        <v>2003</v>
      </c>
      <c r="D1676" s="9">
        <v>-0.25</v>
      </c>
      <c r="E1676">
        <f>VLOOKUP(B1676,'Taul1 (3)'!B2:C538,2,)</f>
        <v>32</v>
      </c>
      <c r="F1676">
        <f>VLOOKUP(C1676,'Taul1 (3)'!B2:C538,2,)</f>
        <v>440</v>
      </c>
      <c r="H1676" t="s">
        <v>638</v>
      </c>
      <c r="J1676" t="s">
        <v>640</v>
      </c>
      <c r="L1676" t="s">
        <v>641</v>
      </c>
      <c r="N1676" t="s">
        <v>639</v>
      </c>
      <c r="P1676" t="str">
        <f>H1676&amp;B1676&amp;J1676&amp;C1676&amp;L1676&amp;D1676&amp;N1676</f>
        <v>{"source": "anxiety", "target": "self-discipline", "value":-0.25},</v>
      </c>
    </row>
    <row r="1677" spans="1:16" x14ac:dyDescent="0.2">
      <c r="A1677" t="s">
        <v>2048</v>
      </c>
      <c r="B1677" s="9" t="s">
        <v>1983</v>
      </c>
      <c r="C1677" s="9" t="s">
        <v>2003</v>
      </c>
      <c r="D1677" s="9">
        <v>0.62</v>
      </c>
      <c r="E1677">
        <f>VLOOKUP(B1677,'Taul1 (3)'!B2:C538,2,)</f>
        <v>75</v>
      </c>
      <c r="F1677">
        <f>VLOOKUP(C1677,'Taul1 (3)'!B2:C538,2,)</f>
        <v>440</v>
      </c>
      <c r="H1677" t="s">
        <v>638</v>
      </c>
      <c r="J1677" t="s">
        <v>640</v>
      </c>
      <c r="L1677" t="s">
        <v>641</v>
      </c>
      <c r="N1677" t="s">
        <v>639</v>
      </c>
      <c r="P1677" t="str">
        <f>H1677&amp;B1677&amp;J1677&amp;C1677&amp;L1677&amp;D1677&amp;N1677</f>
        <v>{"source": "competence", "target": "self-discipline", "value":0.62},</v>
      </c>
    </row>
    <row r="1678" spans="1:16" x14ac:dyDescent="0.2">
      <c r="A1678" t="s">
        <v>2048</v>
      </c>
      <c r="B1678" s="9" t="s">
        <v>2044</v>
      </c>
      <c r="C1678" s="9" t="s">
        <v>2003</v>
      </c>
      <c r="D1678" s="9">
        <v>7.0000000000000007E-2</v>
      </c>
      <c r="E1678">
        <f>VLOOKUP(B1678,'Taul1 (3)'!B2:C538,2,)</f>
        <v>76</v>
      </c>
      <c r="F1678">
        <f>VLOOKUP(C1678,'Taul1 (3)'!B2:C538,2,)</f>
        <v>440</v>
      </c>
      <c r="H1678" t="s">
        <v>638</v>
      </c>
      <c r="J1678" t="s">
        <v>640</v>
      </c>
      <c r="L1678" t="s">
        <v>641</v>
      </c>
      <c r="N1678" t="s">
        <v>639</v>
      </c>
      <c r="P1678" t="str">
        <f>H1678&amp;B1678&amp;J1678&amp;C1678&amp;L1678&amp;D1678&amp;N1678</f>
        <v>{"source": "compliance", "target": "self-discipline", "value":0.07},</v>
      </c>
    </row>
    <row r="1679" spans="1:16" x14ac:dyDescent="0.2">
      <c r="A1679" t="s">
        <v>2048</v>
      </c>
      <c r="B1679" s="9" t="s">
        <v>2114</v>
      </c>
      <c r="C1679" s="9" t="s">
        <v>2008</v>
      </c>
      <c r="D1679" s="9">
        <v>-0.01</v>
      </c>
      <c r="E1679">
        <f>VLOOKUP(B1679,'Taul1 (3)'!B2:C538,2,)</f>
        <v>8</v>
      </c>
      <c r="F1679">
        <f>VLOOKUP(C1679,'Taul1 (3)'!B2:C538,2,)</f>
        <v>441</v>
      </c>
      <c r="H1679" t="s">
        <v>638</v>
      </c>
      <c r="J1679" t="s">
        <v>640</v>
      </c>
      <c r="L1679" t="s">
        <v>641</v>
      </c>
      <c r="N1679" t="s">
        <v>639</v>
      </c>
      <c r="P1679" t="str">
        <f>H1679&amp;B1679&amp;J1679&amp;C1679&amp;L1679&amp;D1679&amp;N1679</f>
        <v>{"source": "achievement", "target": "self-disclosure", "value":-0.01},</v>
      </c>
    </row>
    <row r="1680" spans="1:16" x14ac:dyDescent="0.2">
      <c r="A1680" t="s">
        <v>2048</v>
      </c>
      <c r="B1680" s="9" t="s">
        <v>1997</v>
      </c>
      <c r="C1680" s="9" t="s">
        <v>2008</v>
      </c>
      <c r="D1680" s="9">
        <v>0.3</v>
      </c>
      <c r="E1680">
        <f>VLOOKUP(B1680,'Taul1 (3)'!B2:C538,2,)</f>
        <v>10</v>
      </c>
      <c r="F1680">
        <f>VLOOKUP(C1680,'Taul1 (3)'!B2:C538,2,)</f>
        <v>441</v>
      </c>
      <c r="H1680" t="s">
        <v>638</v>
      </c>
      <c r="J1680" t="s">
        <v>640</v>
      </c>
      <c r="L1680" t="s">
        <v>641</v>
      </c>
      <c r="N1680" t="s">
        <v>639</v>
      </c>
      <c r="P1680" t="str">
        <f>H1680&amp;B1680&amp;J1680&amp;C1680&amp;L1680&amp;D1680&amp;N1680</f>
        <v>{"source": "actions", "target": "self-disclosure", "value":0.3},</v>
      </c>
    </row>
    <row r="1681" spans="1:16" x14ac:dyDescent="0.2">
      <c r="A1681" t="s">
        <v>2048</v>
      </c>
      <c r="B1681" s="9" t="s">
        <v>1992</v>
      </c>
      <c r="C1681" s="9" t="s">
        <v>2008</v>
      </c>
      <c r="D1681" s="9">
        <v>0.26</v>
      </c>
      <c r="E1681">
        <f>VLOOKUP(B1681,'Taul1 (3)'!B2:C538,2,)</f>
        <v>13</v>
      </c>
      <c r="F1681">
        <f>VLOOKUP(C1681,'Taul1 (3)'!B2:C538,2,)</f>
        <v>441</v>
      </c>
      <c r="H1681" t="s">
        <v>638</v>
      </c>
      <c r="J1681" t="s">
        <v>640</v>
      </c>
      <c r="L1681" t="s">
        <v>641</v>
      </c>
      <c r="N1681" t="s">
        <v>639</v>
      </c>
      <c r="P1681" t="str">
        <f>H1681&amp;B1681&amp;J1681&amp;C1681&amp;L1681&amp;D1681&amp;N1681</f>
        <v>{"source": "activity", "target": "self-disclosure", "value":0.26},</v>
      </c>
    </row>
    <row r="1682" spans="1:16" x14ac:dyDescent="0.2">
      <c r="A1682" t="s">
        <v>2048</v>
      </c>
      <c r="B1682" s="9" t="s">
        <v>1995</v>
      </c>
      <c r="C1682" s="9" t="s">
        <v>2008</v>
      </c>
      <c r="D1682" s="9">
        <v>0.23</v>
      </c>
      <c r="E1682">
        <f>VLOOKUP(B1682,'Taul1 (3)'!B2:C538,2,)</f>
        <v>15</v>
      </c>
      <c r="F1682">
        <f>VLOOKUP(C1682,'Taul1 (3)'!B2:C538,2,)</f>
        <v>441</v>
      </c>
      <c r="H1682" t="s">
        <v>638</v>
      </c>
      <c r="J1682" t="s">
        <v>640</v>
      </c>
      <c r="L1682" t="s">
        <v>641</v>
      </c>
      <c r="N1682" t="s">
        <v>639</v>
      </c>
      <c r="P1682" t="str">
        <f>H1682&amp;B1682&amp;J1682&amp;C1682&amp;L1682&amp;D1682&amp;N1682</f>
        <v>{"source": "aesthetics", "target": "self-disclosure", "value":0.23},</v>
      </c>
    </row>
    <row r="1683" spans="1:16" x14ac:dyDescent="0.2">
      <c r="A1683" t="s">
        <v>2048</v>
      </c>
      <c r="B1683" s="9" t="s">
        <v>1934</v>
      </c>
      <c r="C1683" s="9" t="s">
        <v>2008</v>
      </c>
      <c r="D1683" s="9">
        <v>0.16</v>
      </c>
      <c r="E1683">
        <f>VLOOKUP(B1683,'Taul1 (3)'!B2:C538,2,)</f>
        <v>24</v>
      </c>
      <c r="F1683">
        <f>VLOOKUP(C1683,'Taul1 (3)'!B2:C538,2,)</f>
        <v>441</v>
      </c>
      <c r="H1683" t="s">
        <v>638</v>
      </c>
      <c r="J1683" t="s">
        <v>640</v>
      </c>
      <c r="L1683" t="s">
        <v>641</v>
      </c>
      <c r="N1683" t="s">
        <v>639</v>
      </c>
      <c r="P1683" t="str">
        <f>H1683&amp;B1683&amp;J1683&amp;C1683&amp;L1683&amp;D1683&amp;N1683</f>
        <v>{"source": "Altruistic", "target": "self-disclosure", "value":0.16},</v>
      </c>
    </row>
    <row r="1684" spans="1:16" x14ac:dyDescent="0.2">
      <c r="A1684" t="s">
        <v>2048</v>
      </c>
      <c r="B1684" s="9" t="s">
        <v>2019</v>
      </c>
      <c r="C1684" s="9" t="s">
        <v>2008</v>
      </c>
      <c r="D1684" s="9">
        <v>-0.05</v>
      </c>
      <c r="E1684">
        <f>VLOOKUP(B1684,'Taul1 (3)'!B2:C538,2,)</f>
        <v>32</v>
      </c>
      <c r="F1684">
        <f>VLOOKUP(C1684,'Taul1 (3)'!B2:C538,2,)</f>
        <v>441</v>
      </c>
      <c r="H1684" t="s">
        <v>638</v>
      </c>
      <c r="J1684" t="s">
        <v>640</v>
      </c>
      <c r="L1684" t="s">
        <v>641</v>
      </c>
      <c r="N1684" t="s">
        <v>639</v>
      </c>
      <c r="P1684" t="str">
        <f>H1684&amp;B1684&amp;J1684&amp;C1684&amp;L1684&amp;D1684&amp;N1684</f>
        <v>{"source": "anxiety", "target": "self-disclosure", "value":-0.05},</v>
      </c>
    </row>
    <row r="1685" spans="1:16" x14ac:dyDescent="0.2">
      <c r="A1685" t="s">
        <v>2048</v>
      </c>
      <c r="B1685" s="9" t="s">
        <v>1988</v>
      </c>
      <c r="C1685" s="9" t="s">
        <v>2008</v>
      </c>
      <c r="D1685" s="9">
        <v>0.23</v>
      </c>
      <c r="E1685">
        <f>VLOOKUP(B1685,'Taul1 (3)'!B2:C538,2,)</f>
        <v>40</v>
      </c>
      <c r="F1685">
        <f>VLOOKUP(C1685,'Taul1 (3)'!B2:C538,2,)</f>
        <v>441</v>
      </c>
      <c r="H1685" t="s">
        <v>638</v>
      </c>
      <c r="J1685" t="s">
        <v>640</v>
      </c>
      <c r="L1685" t="s">
        <v>641</v>
      </c>
      <c r="N1685" t="s">
        <v>639</v>
      </c>
      <c r="P1685" t="str">
        <f>H1685&amp;B1685&amp;J1685&amp;C1685&amp;L1685&amp;D1685&amp;N1685</f>
        <v>{"source": "assertiveness", "target": "self-disclosure", "value":0.23},</v>
      </c>
    </row>
    <row r="1686" spans="1:16" x14ac:dyDescent="0.2">
      <c r="A1686" t="s">
        <v>2048</v>
      </c>
      <c r="B1686" s="9" t="s">
        <v>1988</v>
      </c>
      <c r="C1686" s="9" t="s">
        <v>2008</v>
      </c>
      <c r="D1686" s="9">
        <v>0.28999999999999998</v>
      </c>
      <c r="E1686">
        <f>VLOOKUP(B1686,'Taul1 (3)'!B2:C538,2,)</f>
        <v>40</v>
      </c>
      <c r="F1686">
        <f>VLOOKUP(C1686,'Taul1 (3)'!B2:C538,2,)</f>
        <v>441</v>
      </c>
      <c r="H1686" t="s">
        <v>638</v>
      </c>
      <c r="J1686" t="s">
        <v>640</v>
      </c>
      <c r="L1686" t="s">
        <v>641</v>
      </c>
      <c r="N1686" t="s">
        <v>639</v>
      </c>
      <c r="P1686" t="str">
        <f>H1686&amp;B1686&amp;J1686&amp;C1686&amp;L1686&amp;D1686&amp;N1686</f>
        <v>{"source": "assertiveness", "target": "self-disclosure", "value":0.29},</v>
      </c>
    </row>
    <row r="1687" spans="1:16" x14ac:dyDescent="0.2">
      <c r="A1687" t="s">
        <v>2048</v>
      </c>
      <c r="B1687" s="9" t="s">
        <v>1983</v>
      </c>
      <c r="C1687" s="9" t="s">
        <v>2008</v>
      </c>
      <c r="D1687" s="9">
        <v>-0.01</v>
      </c>
      <c r="E1687">
        <f>VLOOKUP(B1687,'Taul1 (3)'!B2:C538,2,)</f>
        <v>75</v>
      </c>
      <c r="F1687">
        <f>VLOOKUP(C1687,'Taul1 (3)'!B2:C538,2,)</f>
        <v>441</v>
      </c>
      <c r="H1687" t="s">
        <v>638</v>
      </c>
      <c r="J1687" t="s">
        <v>640</v>
      </c>
      <c r="L1687" t="s">
        <v>641</v>
      </c>
      <c r="N1687" t="s">
        <v>639</v>
      </c>
      <c r="P1687" t="str">
        <f>H1687&amp;B1687&amp;J1687&amp;C1687&amp;L1687&amp;D1687&amp;N1687</f>
        <v>{"source": "competence", "target": "self-disclosure", "value":-0.01},</v>
      </c>
    </row>
    <row r="1688" spans="1:16" x14ac:dyDescent="0.2">
      <c r="A1688" t="s">
        <v>2048</v>
      </c>
      <c r="B1688" s="9" t="s">
        <v>2044</v>
      </c>
      <c r="C1688" s="9" t="s">
        <v>2008</v>
      </c>
      <c r="D1688" s="9">
        <v>-0.08</v>
      </c>
      <c r="E1688">
        <f>VLOOKUP(B1688,'Taul1 (3)'!B2:C538,2,)</f>
        <v>76</v>
      </c>
      <c r="F1688">
        <f>VLOOKUP(C1688,'Taul1 (3)'!B2:C538,2,)</f>
        <v>441</v>
      </c>
      <c r="H1688" t="s">
        <v>638</v>
      </c>
      <c r="J1688" t="s">
        <v>640</v>
      </c>
      <c r="L1688" t="s">
        <v>641</v>
      </c>
      <c r="N1688" t="s">
        <v>639</v>
      </c>
      <c r="P1688" t="str">
        <f>H1688&amp;B1688&amp;J1688&amp;C1688&amp;L1688&amp;D1688&amp;N1688</f>
        <v>{"source": "compliance", "target": "self-disclosure", "value":-0.08},</v>
      </c>
    </row>
    <row r="1689" spans="1:16" x14ac:dyDescent="0.2">
      <c r="A1689" t="s">
        <v>2048</v>
      </c>
      <c r="B1689" s="9" t="s">
        <v>2114</v>
      </c>
      <c r="C1689" s="9" t="s">
        <v>2010</v>
      </c>
      <c r="D1689" s="9">
        <v>0.02</v>
      </c>
      <c r="E1689">
        <f>VLOOKUP(B1689,'Taul1 (3)'!B2:C538,2,)</f>
        <v>8</v>
      </c>
      <c r="F1689">
        <f>VLOOKUP(C1689,'Taul1 (3)'!B2:C538,2,)</f>
        <v>458</v>
      </c>
      <c r="H1689" t="s">
        <v>638</v>
      </c>
      <c r="J1689" t="s">
        <v>640</v>
      </c>
      <c r="L1689" t="s">
        <v>641</v>
      </c>
      <c r="N1689" t="s">
        <v>639</v>
      </c>
      <c r="P1689" t="str">
        <f>H1689&amp;B1689&amp;J1689&amp;C1689&amp;L1689&amp;D1689&amp;N1689</f>
        <v>{"source": "achievement", "target": "sociability", "value":0.02},</v>
      </c>
    </row>
    <row r="1690" spans="1:16" x14ac:dyDescent="0.2">
      <c r="A1690" t="s">
        <v>2048</v>
      </c>
      <c r="B1690" s="9" t="s">
        <v>1997</v>
      </c>
      <c r="C1690" s="9" t="s">
        <v>2010</v>
      </c>
      <c r="D1690" s="9">
        <v>0.06</v>
      </c>
      <c r="E1690">
        <f>VLOOKUP(B1690,'Taul1 (3)'!B2:C538,2,)</f>
        <v>10</v>
      </c>
      <c r="F1690">
        <f>VLOOKUP(C1690,'Taul1 (3)'!B2:C538,2,)</f>
        <v>458</v>
      </c>
      <c r="H1690" t="s">
        <v>638</v>
      </c>
      <c r="J1690" t="s">
        <v>640</v>
      </c>
      <c r="L1690" t="s">
        <v>641</v>
      </c>
      <c r="N1690" t="s">
        <v>639</v>
      </c>
      <c r="P1690" t="str">
        <f>H1690&amp;B1690&amp;J1690&amp;C1690&amp;L1690&amp;D1690&amp;N1690</f>
        <v>{"source": "actions", "target": "sociability", "value":0.06},</v>
      </c>
    </row>
    <row r="1691" spans="1:16" x14ac:dyDescent="0.2">
      <c r="A1691" t="s">
        <v>2048</v>
      </c>
      <c r="B1691" s="9" t="s">
        <v>1992</v>
      </c>
      <c r="C1691" s="9" t="s">
        <v>2010</v>
      </c>
      <c r="D1691" s="9">
        <v>0.18</v>
      </c>
      <c r="E1691">
        <f>VLOOKUP(B1691,'Taul1 (3)'!B2:C538,2,)</f>
        <v>13</v>
      </c>
      <c r="F1691">
        <f>VLOOKUP(C1691,'Taul1 (3)'!B2:C538,2,)</f>
        <v>458</v>
      </c>
      <c r="H1691" t="s">
        <v>638</v>
      </c>
      <c r="J1691" t="s">
        <v>640</v>
      </c>
      <c r="L1691" t="s">
        <v>641</v>
      </c>
      <c r="N1691" t="s">
        <v>639</v>
      </c>
      <c r="P1691" t="str">
        <f>H1691&amp;B1691&amp;J1691&amp;C1691&amp;L1691&amp;D1691&amp;N1691</f>
        <v>{"source": "activity", "target": "sociability", "value":0.18},</v>
      </c>
    </row>
    <row r="1692" spans="1:16" x14ac:dyDescent="0.2">
      <c r="A1692" t="s">
        <v>2048</v>
      </c>
      <c r="B1692" s="9" t="s">
        <v>1995</v>
      </c>
      <c r="C1692" s="9" t="s">
        <v>2010</v>
      </c>
      <c r="D1692" s="9">
        <v>-0.04</v>
      </c>
      <c r="E1692">
        <f>VLOOKUP(B1692,'Taul1 (3)'!B2:C538,2,)</f>
        <v>15</v>
      </c>
      <c r="F1692">
        <f>VLOOKUP(C1692,'Taul1 (3)'!B2:C538,2,)</f>
        <v>458</v>
      </c>
      <c r="H1692" t="s">
        <v>638</v>
      </c>
      <c r="J1692" t="s">
        <v>640</v>
      </c>
      <c r="L1692" t="s">
        <v>641</v>
      </c>
      <c r="N1692" t="s">
        <v>639</v>
      </c>
      <c r="P1692" t="str">
        <f>H1692&amp;B1692&amp;J1692&amp;C1692&amp;L1692&amp;D1692&amp;N1692</f>
        <v>{"source": "aesthetics", "target": "sociability", "value":-0.04},</v>
      </c>
    </row>
    <row r="1693" spans="1:16" x14ac:dyDescent="0.2">
      <c r="A1693" t="s">
        <v>2048</v>
      </c>
      <c r="B1693" s="9" t="s">
        <v>1934</v>
      </c>
      <c r="C1693" s="9" t="s">
        <v>2010</v>
      </c>
      <c r="D1693" s="9">
        <v>7.0000000000000007E-2</v>
      </c>
      <c r="E1693">
        <f>VLOOKUP(B1693,'Taul1 (3)'!B2:C538,2,)</f>
        <v>24</v>
      </c>
      <c r="F1693">
        <f>VLOOKUP(C1693,'Taul1 (3)'!B2:C538,2,)</f>
        <v>458</v>
      </c>
      <c r="H1693" t="s">
        <v>638</v>
      </c>
      <c r="J1693" t="s">
        <v>640</v>
      </c>
      <c r="L1693" t="s">
        <v>641</v>
      </c>
      <c r="N1693" t="s">
        <v>639</v>
      </c>
      <c r="P1693" t="str">
        <f>H1693&amp;B1693&amp;J1693&amp;C1693&amp;L1693&amp;D1693&amp;N1693</f>
        <v>{"source": "Altruistic", "target": "sociability", "value":0.07},</v>
      </c>
    </row>
    <row r="1694" spans="1:16" x14ac:dyDescent="0.2">
      <c r="A1694" t="s">
        <v>2048</v>
      </c>
      <c r="B1694" s="9" t="s">
        <v>2019</v>
      </c>
      <c r="C1694" s="9" t="s">
        <v>2010</v>
      </c>
      <c r="D1694" s="9">
        <v>0.02</v>
      </c>
      <c r="E1694">
        <f>VLOOKUP(B1694,'Taul1 (3)'!B2:C538,2,)</f>
        <v>32</v>
      </c>
      <c r="F1694">
        <f>VLOOKUP(C1694,'Taul1 (3)'!B2:C538,2,)</f>
        <v>458</v>
      </c>
      <c r="H1694" t="s">
        <v>638</v>
      </c>
      <c r="J1694" t="s">
        <v>640</v>
      </c>
      <c r="L1694" t="s">
        <v>641</v>
      </c>
      <c r="N1694" t="s">
        <v>639</v>
      </c>
      <c r="P1694" t="str">
        <f>H1694&amp;B1694&amp;J1694&amp;C1694&amp;L1694&amp;D1694&amp;N1694</f>
        <v>{"source": "anxiety", "target": "sociability", "value":0.02},</v>
      </c>
    </row>
    <row r="1695" spans="1:16" x14ac:dyDescent="0.2">
      <c r="A1695" t="s">
        <v>2048</v>
      </c>
      <c r="B1695" s="9" t="s">
        <v>1988</v>
      </c>
      <c r="C1695" s="9" t="s">
        <v>2010</v>
      </c>
      <c r="D1695" s="9">
        <v>0.1</v>
      </c>
      <c r="E1695">
        <f>VLOOKUP(B1695,'Taul1 (3)'!B2:C538,2,)</f>
        <v>40</v>
      </c>
      <c r="F1695">
        <f>VLOOKUP(C1695,'Taul1 (3)'!B2:C538,2,)</f>
        <v>458</v>
      </c>
      <c r="H1695" t="s">
        <v>638</v>
      </c>
      <c r="J1695" t="s">
        <v>640</v>
      </c>
      <c r="L1695" t="s">
        <v>641</v>
      </c>
      <c r="N1695" t="s">
        <v>639</v>
      </c>
      <c r="P1695" t="str">
        <f>H1695&amp;B1695&amp;J1695&amp;C1695&amp;L1695&amp;D1695&amp;N1695</f>
        <v>{"source": "assertiveness", "target": "sociability", "value":0.1},</v>
      </c>
    </row>
    <row r="1696" spans="1:16" x14ac:dyDescent="0.2">
      <c r="A1696" t="s">
        <v>2048</v>
      </c>
      <c r="B1696" s="9" t="s">
        <v>1988</v>
      </c>
      <c r="C1696" s="9" t="s">
        <v>2010</v>
      </c>
      <c r="D1696" s="9">
        <v>0.2</v>
      </c>
      <c r="E1696">
        <f>VLOOKUP(B1696,'Taul1 (3)'!B2:C538,2,)</f>
        <v>40</v>
      </c>
      <c r="F1696">
        <f>VLOOKUP(C1696,'Taul1 (3)'!B2:C538,2,)</f>
        <v>458</v>
      </c>
      <c r="H1696" t="s">
        <v>638</v>
      </c>
      <c r="J1696" t="s">
        <v>640</v>
      </c>
      <c r="L1696" t="s">
        <v>641</v>
      </c>
      <c r="N1696" t="s">
        <v>639</v>
      </c>
      <c r="P1696" t="str">
        <f>H1696&amp;B1696&amp;J1696&amp;C1696&amp;L1696&amp;D1696&amp;N1696</f>
        <v>{"source": "assertiveness", "target": "sociability", "value":0.2},</v>
      </c>
    </row>
    <row r="1697" spans="1:16" x14ac:dyDescent="0.2">
      <c r="A1697" t="s">
        <v>2048</v>
      </c>
      <c r="B1697" s="9" t="s">
        <v>1983</v>
      </c>
      <c r="C1697" s="9" t="s">
        <v>2010</v>
      </c>
      <c r="D1697" s="9">
        <v>-0.01</v>
      </c>
      <c r="E1697">
        <f>VLOOKUP(B1697,'Taul1 (3)'!B2:C538,2,)</f>
        <v>75</v>
      </c>
      <c r="F1697">
        <f>VLOOKUP(C1697,'Taul1 (3)'!B2:C538,2,)</f>
        <v>458</v>
      </c>
      <c r="H1697" t="s">
        <v>638</v>
      </c>
      <c r="J1697" t="s">
        <v>640</v>
      </c>
      <c r="L1697" t="s">
        <v>641</v>
      </c>
      <c r="N1697" t="s">
        <v>639</v>
      </c>
      <c r="P1697" t="str">
        <f>H1697&amp;B1697&amp;J1697&amp;C1697&amp;L1697&amp;D1697&amp;N1697</f>
        <v>{"source": "competence", "target": "sociability", "value":-0.01},</v>
      </c>
    </row>
    <row r="1698" spans="1:16" x14ac:dyDescent="0.2">
      <c r="A1698" t="s">
        <v>2048</v>
      </c>
      <c r="B1698" s="9" t="s">
        <v>2044</v>
      </c>
      <c r="C1698" s="9" t="s">
        <v>2010</v>
      </c>
      <c r="D1698" s="9">
        <v>-0.05</v>
      </c>
      <c r="E1698">
        <f>VLOOKUP(B1698,'Taul1 (3)'!B2:C538,2,)</f>
        <v>76</v>
      </c>
      <c r="F1698">
        <f>VLOOKUP(C1698,'Taul1 (3)'!B2:C538,2,)</f>
        <v>458</v>
      </c>
      <c r="H1698" t="s">
        <v>638</v>
      </c>
      <c r="J1698" t="s">
        <v>640</v>
      </c>
      <c r="L1698" t="s">
        <v>641</v>
      </c>
      <c r="N1698" t="s">
        <v>639</v>
      </c>
      <c r="P1698" t="str">
        <f>H1698&amp;B1698&amp;J1698&amp;C1698&amp;L1698&amp;D1698&amp;N1698</f>
        <v>{"source": "compliance", "target": "sociability", "value":-0.05},</v>
      </c>
    </row>
    <row r="1699" spans="1:16" x14ac:dyDescent="0.2">
      <c r="A1699" t="s">
        <v>2048</v>
      </c>
      <c r="B1699" s="9" t="s">
        <v>2114</v>
      </c>
      <c r="C1699" s="9" t="s">
        <v>2032</v>
      </c>
      <c r="D1699" s="9">
        <v>0.14000000000000001</v>
      </c>
      <c r="E1699">
        <f>VLOOKUP(B1699,'Taul1 (3)'!B2:C538,2,)</f>
        <v>8</v>
      </c>
      <c r="F1699">
        <f>VLOOKUP(C1699,'Taul1 (3)'!B2:C538,2,)</f>
        <v>476</v>
      </c>
      <c r="H1699" t="s">
        <v>638</v>
      </c>
      <c r="J1699" t="s">
        <v>640</v>
      </c>
      <c r="L1699" t="s">
        <v>641</v>
      </c>
      <c r="N1699" t="s">
        <v>639</v>
      </c>
      <c r="P1699" t="str">
        <f>H1699&amp;B1699&amp;J1699&amp;C1699&amp;L1699&amp;D1699&amp;N1699</f>
        <v>{"source": "achievement", "target": "stability", "value":0.14},</v>
      </c>
    </row>
    <row r="1700" spans="1:16" x14ac:dyDescent="0.2">
      <c r="A1700" t="s">
        <v>2048</v>
      </c>
      <c r="B1700" s="9" t="s">
        <v>1997</v>
      </c>
      <c r="C1700" s="9" t="s">
        <v>2032</v>
      </c>
      <c r="D1700" s="9">
        <v>0.1</v>
      </c>
      <c r="E1700">
        <f>VLOOKUP(B1700,'Taul1 (3)'!B2:C538,2,)</f>
        <v>10</v>
      </c>
      <c r="F1700">
        <f>VLOOKUP(C1700,'Taul1 (3)'!B2:C538,2,)</f>
        <v>476</v>
      </c>
      <c r="H1700" t="s">
        <v>638</v>
      </c>
      <c r="J1700" t="s">
        <v>640</v>
      </c>
      <c r="L1700" t="s">
        <v>641</v>
      </c>
      <c r="N1700" t="s">
        <v>639</v>
      </c>
      <c r="P1700" t="str">
        <f>H1700&amp;B1700&amp;J1700&amp;C1700&amp;L1700&amp;D1700&amp;N1700</f>
        <v>{"source": "actions", "target": "stability", "value":0.1},</v>
      </c>
    </row>
    <row r="1701" spans="1:16" x14ac:dyDescent="0.2">
      <c r="A1701" t="s">
        <v>2048</v>
      </c>
      <c r="B1701" s="9" t="s">
        <v>1992</v>
      </c>
      <c r="C1701" s="9" t="s">
        <v>2032</v>
      </c>
      <c r="D1701" s="9">
        <v>0.04</v>
      </c>
      <c r="E1701">
        <f>VLOOKUP(B1701,'Taul1 (3)'!B2:C538,2,)</f>
        <v>13</v>
      </c>
      <c r="F1701">
        <f>VLOOKUP(C1701,'Taul1 (3)'!B2:C538,2,)</f>
        <v>476</v>
      </c>
      <c r="H1701" t="s">
        <v>638</v>
      </c>
      <c r="J1701" t="s">
        <v>640</v>
      </c>
      <c r="L1701" t="s">
        <v>641</v>
      </c>
      <c r="N1701" t="s">
        <v>639</v>
      </c>
      <c r="P1701" t="str">
        <f>H1701&amp;B1701&amp;J1701&amp;C1701&amp;L1701&amp;D1701&amp;N1701</f>
        <v>{"source": "activity", "target": "stability", "value":0.04},</v>
      </c>
    </row>
    <row r="1702" spans="1:16" x14ac:dyDescent="0.2">
      <c r="A1702" t="s">
        <v>2048</v>
      </c>
      <c r="B1702" s="9" t="s">
        <v>1995</v>
      </c>
      <c r="C1702" s="9" t="s">
        <v>2032</v>
      </c>
      <c r="D1702" s="9">
        <v>0.04</v>
      </c>
      <c r="E1702">
        <f>VLOOKUP(B1702,'Taul1 (3)'!B2:C538,2,)</f>
        <v>15</v>
      </c>
      <c r="F1702">
        <f>VLOOKUP(C1702,'Taul1 (3)'!B2:C538,2,)</f>
        <v>476</v>
      </c>
      <c r="H1702" t="s">
        <v>638</v>
      </c>
      <c r="J1702" t="s">
        <v>640</v>
      </c>
      <c r="L1702" t="s">
        <v>641</v>
      </c>
      <c r="N1702" t="s">
        <v>639</v>
      </c>
      <c r="P1702" t="str">
        <f>H1702&amp;B1702&amp;J1702&amp;C1702&amp;L1702&amp;D1702&amp;N1702</f>
        <v>{"source": "aesthetics", "target": "stability", "value":0.04},</v>
      </c>
    </row>
    <row r="1703" spans="1:16" x14ac:dyDescent="0.2">
      <c r="A1703" t="s">
        <v>2048</v>
      </c>
      <c r="B1703" s="9" t="s">
        <v>1934</v>
      </c>
      <c r="C1703" s="9" t="s">
        <v>2032</v>
      </c>
      <c r="D1703" s="9">
        <v>0.22</v>
      </c>
      <c r="E1703">
        <f>VLOOKUP(B1703,'Taul1 (3)'!B2:C538,2,)</f>
        <v>24</v>
      </c>
      <c r="F1703">
        <f>VLOOKUP(C1703,'Taul1 (3)'!B2:C538,2,)</f>
        <v>476</v>
      </c>
      <c r="H1703" t="s">
        <v>638</v>
      </c>
      <c r="J1703" t="s">
        <v>640</v>
      </c>
      <c r="L1703" t="s">
        <v>641</v>
      </c>
      <c r="N1703" t="s">
        <v>639</v>
      </c>
      <c r="P1703" t="str">
        <f>H1703&amp;B1703&amp;J1703&amp;C1703&amp;L1703&amp;D1703&amp;N1703</f>
        <v>{"source": "Altruistic", "target": "stability", "value":0.22},</v>
      </c>
    </row>
    <row r="1704" spans="1:16" x14ac:dyDescent="0.2">
      <c r="A1704" t="s">
        <v>2048</v>
      </c>
      <c r="B1704" s="9" t="s">
        <v>2019</v>
      </c>
      <c r="C1704" s="9" t="s">
        <v>2032</v>
      </c>
      <c r="D1704" s="9">
        <v>-0.61</v>
      </c>
      <c r="E1704">
        <f>VLOOKUP(B1704,'Taul1 (3)'!B2:C538,2,)</f>
        <v>32</v>
      </c>
      <c r="F1704">
        <f>VLOOKUP(C1704,'Taul1 (3)'!B2:C538,2,)</f>
        <v>476</v>
      </c>
      <c r="H1704" t="s">
        <v>638</v>
      </c>
      <c r="J1704" t="s">
        <v>640</v>
      </c>
      <c r="L1704" t="s">
        <v>641</v>
      </c>
      <c r="N1704" t="s">
        <v>639</v>
      </c>
      <c r="P1704" t="str">
        <f>H1704&amp;B1704&amp;J1704&amp;C1704&amp;L1704&amp;D1704&amp;N1704</f>
        <v>{"source": "anxiety", "target": "stability", "value":-0.61},</v>
      </c>
    </row>
    <row r="1705" spans="1:16" x14ac:dyDescent="0.2">
      <c r="A1705" t="s">
        <v>2048</v>
      </c>
      <c r="B1705" s="9" t="s">
        <v>1988</v>
      </c>
      <c r="C1705" s="9" t="s">
        <v>2032</v>
      </c>
      <c r="D1705" s="9">
        <v>0.11</v>
      </c>
      <c r="E1705">
        <f>VLOOKUP(B1705,'Taul1 (3)'!B2:C538,2,)</f>
        <v>40</v>
      </c>
      <c r="F1705">
        <f>VLOOKUP(C1705,'Taul1 (3)'!B2:C538,2,)</f>
        <v>476</v>
      </c>
      <c r="H1705" t="s">
        <v>638</v>
      </c>
      <c r="J1705" t="s">
        <v>640</v>
      </c>
      <c r="L1705" t="s">
        <v>641</v>
      </c>
      <c r="N1705" t="s">
        <v>639</v>
      </c>
      <c r="P1705" t="str">
        <f>H1705&amp;B1705&amp;J1705&amp;C1705&amp;L1705&amp;D1705&amp;N1705</f>
        <v>{"source": "assertiveness", "target": "stability", "value":0.11},</v>
      </c>
    </row>
    <row r="1706" spans="1:16" x14ac:dyDescent="0.2">
      <c r="A1706" t="s">
        <v>2048</v>
      </c>
      <c r="B1706" s="9" t="s">
        <v>1988</v>
      </c>
      <c r="C1706" s="9" t="s">
        <v>2032</v>
      </c>
      <c r="D1706" s="9">
        <v>0.2</v>
      </c>
      <c r="E1706">
        <f>VLOOKUP(B1706,'Taul1 (3)'!B2:C538,2,)</f>
        <v>40</v>
      </c>
      <c r="F1706">
        <f>VLOOKUP(C1706,'Taul1 (3)'!B2:C538,2,)</f>
        <v>476</v>
      </c>
      <c r="H1706" t="s">
        <v>638</v>
      </c>
      <c r="J1706" t="s">
        <v>640</v>
      </c>
      <c r="L1706" t="s">
        <v>641</v>
      </c>
      <c r="N1706" t="s">
        <v>639</v>
      </c>
      <c r="P1706" t="str">
        <f>H1706&amp;B1706&amp;J1706&amp;C1706&amp;L1706&amp;D1706&amp;N1706</f>
        <v>{"source": "assertiveness", "target": "stability", "value":0.2},</v>
      </c>
    </row>
    <row r="1707" spans="1:16" x14ac:dyDescent="0.2">
      <c r="A1707" t="s">
        <v>2048</v>
      </c>
      <c r="B1707" s="9" t="s">
        <v>1987</v>
      </c>
      <c r="C1707" s="9" t="s">
        <v>2032</v>
      </c>
      <c r="D1707" s="9">
        <v>0.11</v>
      </c>
      <c r="E1707">
        <f>VLOOKUP(B1707,'Taul1 (3)'!B2:C538,2,)</f>
        <v>64</v>
      </c>
      <c r="F1707">
        <f>VLOOKUP(C1707,'Taul1 (3)'!B2:C538,2,)</f>
        <v>476</v>
      </c>
      <c r="H1707" t="s">
        <v>638</v>
      </c>
      <c r="J1707" t="s">
        <v>640</v>
      </c>
      <c r="L1707" t="s">
        <v>641</v>
      </c>
      <c r="N1707" t="s">
        <v>639</v>
      </c>
      <c r="P1707" t="str">
        <f>H1707&amp;B1707&amp;J1707&amp;C1707&amp;L1707&amp;D1707&amp;N1707</f>
        <v>{"source": "cautiousness", "target": "stability", "value":0.11},</v>
      </c>
    </row>
    <row r="1708" spans="1:16" x14ac:dyDescent="0.2">
      <c r="A1708" t="s">
        <v>2048</v>
      </c>
      <c r="B1708" s="9" t="s">
        <v>1983</v>
      </c>
      <c r="C1708" s="9" t="s">
        <v>2032</v>
      </c>
      <c r="D1708" s="9">
        <v>0.37</v>
      </c>
      <c r="E1708">
        <f>VLOOKUP(B1708,'Taul1 (3)'!B2:C538,2,)</f>
        <v>75</v>
      </c>
      <c r="F1708">
        <f>VLOOKUP(C1708,'Taul1 (3)'!B2:C538,2,)</f>
        <v>476</v>
      </c>
      <c r="H1708" t="s">
        <v>638</v>
      </c>
      <c r="J1708" t="s">
        <v>640</v>
      </c>
      <c r="L1708" t="s">
        <v>641</v>
      </c>
      <c r="N1708" t="s">
        <v>639</v>
      </c>
      <c r="P1708" t="str">
        <f>H1708&amp;B1708&amp;J1708&amp;C1708&amp;L1708&amp;D1708&amp;N1708</f>
        <v>{"source": "competence", "target": "stability", "value":0.37},</v>
      </c>
    </row>
    <row r="1709" spans="1:16" x14ac:dyDescent="0.2">
      <c r="A1709" t="s">
        <v>2048</v>
      </c>
      <c r="B1709" s="9" t="s">
        <v>2044</v>
      </c>
      <c r="C1709" s="9" t="s">
        <v>2032</v>
      </c>
      <c r="D1709" s="9">
        <v>0.36</v>
      </c>
      <c r="E1709">
        <f>VLOOKUP(B1709,'Taul1 (3)'!B2:C538,2,)</f>
        <v>76</v>
      </c>
      <c r="F1709">
        <f>VLOOKUP(C1709,'Taul1 (3)'!B2:C538,2,)</f>
        <v>476</v>
      </c>
      <c r="H1709" t="s">
        <v>638</v>
      </c>
      <c r="J1709" t="s">
        <v>640</v>
      </c>
      <c r="L1709" t="s">
        <v>641</v>
      </c>
      <c r="N1709" t="s">
        <v>639</v>
      </c>
      <c r="P1709" t="str">
        <f>H1709&amp;B1709&amp;J1709&amp;C1709&amp;L1709&amp;D1709&amp;N1709</f>
        <v>{"source": "compliance", "target": "stability", "value":0.36},</v>
      </c>
    </row>
    <row r="1710" spans="1:16" x14ac:dyDescent="0.2">
      <c r="A1710" t="s">
        <v>2048</v>
      </c>
      <c r="B1710" s="9" t="s">
        <v>2025</v>
      </c>
      <c r="C1710" s="9" t="s">
        <v>2032</v>
      </c>
      <c r="D1710" s="9">
        <v>0.11</v>
      </c>
      <c r="E1710">
        <f>VLOOKUP(B1710,'Taul1 (3)'!B2:C538,2,)</f>
        <v>83</v>
      </c>
      <c r="F1710">
        <f>VLOOKUP(C1710,'Taul1 (3)'!B2:C538,2,)</f>
        <v>476</v>
      </c>
      <c r="H1710" t="s">
        <v>638</v>
      </c>
      <c r="J1710" t="s">
        <v>640</v>
      </c>
      <c r="L1710" t="s">
        <v>641</v>
      </c>
      <c r="N1710" t="s">
        <v>639</v>
      </c>
      <c r="P1710" t="str">
        <f>H1710&amp;B1710&amp;J1710&amp;C1710&amp;L1710&amp;D1710&amp;N1710</f>
        <v>{"source": "conscientiousness", "target": "stability", "value":0.11},</v>
      </c>
    </row>
    <row r="1711" spans="1:16" x14ac:dyDescent="0.2">
      <c r="A1711" t="s">
        <v>2048</v>
      </c>
      <c r="B1711" s="9" t="s">
        <v>2018</v>
      </c>
      <c r="C1711" s="9" t="s">
        <v>2032</v>
      </c>
      <c r="D1711" s="9">
        <v>0.17</v>
      </c>
      <c r="E1711">
        <f>VLOOKUP(B1711,'Taul1 (3)'!B2:C538,2,)</f>
        <v>91</v>
      </c>
      <c r="F1711">
        <f>VLOOKUP(C1711,'Taul1 (3)'!B2:C538,2,)</f>
        <v>476</v>
      </c>
      <c r="H1711" t="s">
        <v>638</v>
      </c>
      <c r="J1711" t="s">
        <v>640</v>
      </c>
      <c r="L1711" t="s">
        <v>641</v>
      </c>
      <c r="N1711" t="s">
        <v>639</v>
      </c>
      <c r="P1711" t="str">
        <f>H1711&amp;B1711&amp;J1711&amp;C1711&amp;L1711&amp;D1711&amp;N1711</f>
        <v>{"source": "cooperation", "target": "stability", "value":0.17},</v>
      </c>
    </row>
    <row r="1712" spans="1:16" x14ac:dyDescent="0.2">
      <c r="A1712" t="s">
        <v>2048</v>
      </c>
      <c r="B1712" s="9" t="s">
        <v>2019</v>
      </c>
      <c r="C1712" s="9" t="s">
        <v>2042</v>
      </c>
      <c r="D1712" s="9">
        <v>-0.06</v>
      </c>
      <c r="E1712">
        <f>VLOOKUP(B1712,'Taul1 (3)'!B2:C538,2,)</f>
        <v>32</v>
      </c>
      <c r="F1712">
        <f>VLOOKUP(C1712,'Taul1 (3)'!B2:C538,2,)</f>
        <v>483</v>
      </c>
      <c r="H1712" t="s">
        <v>638</v>
      </c>
      <c r="J1712" t="s">
        <v>640</v>
      </c>
      <c r="L1712" t="s">
        <v>641</v>
      </c>
      <c r="N1712" t="s">
        <v>639</v>
      </c>
      <c r="P1712" t="str">
        <f>H1712&amp;B1712&amp;J1712&amp;C1712&amp;L1712&amp;D1712&amp;N1712</f>
        <v>{"source": "anxiety", "target": "straightforwardness", "value":-0.06},</v>
      </c>
    </row>
    <row r="1713" spans="1:16" x14ac:dyDescent="0.2">
      <c r="A1713" t="s">
        <v>2048</v>
      </c>
      <c r="B1713" s="9" t="s">
        <v>2114</v>
      </c>
      <c r="C1713" s="9" t="s">
        <v>2015</v>
      </c>
      <c r="D1713" s="9">
        <v>-0.03</v>
      </c>
      <c r="E1713">
        <f>VLOOKUP(B1713,'Taul1 (3)'!B2:C538,2,)</f>
        <v>8</v>
      </c>
      <c r="F1713">
        <f>VLOOKUP(C1713,'Taul1 (3)'!B2:C538,2,)</f>
        <v>488</v>
      </c>
      <c r="H1713" t="s">
        <v>638</v>
      </c>
      <c r="J1713" t="s">
        <v>640</v>
      </c>
      <c r="L1713" t="s">
        <v>641</v>
      </c>
      <c r="N1713" t="s">
        <v>639</v>
      </c>
      <c r="P1713" t="str">
        <f>H1713&amp;B1713&amp;J1713&amp;C1713&amp;L1713&amp;D1713&amp;N1713</f>
        <v>{"source": "achievement", "target": "sympathy", "value":-0.03},</v>
      </c>
    </row>
    <row r="1714" spans="1:16" x14ac:dyDescent="0.2">
      <c r="A1714" t="s">
        <v>2048</v>
      </c>
      <c r="B1714" s="9" t="s">
        <v>1997</v>
      </c>
      <c r="C1714" s="9" t="s">
        <v>2015</v>
      </c>
      <c r="D1714" s="9">
        <v>0.22</v>
      </c>
      <c r="E1714">
        <f>VLOOKUP(B1714,'Taul1 (3)'!B2:C538,2,)</f>
        <v>10</v>
      </c>
      <c r="F1714">
        <f>VLOOKUP(C1714,'Taul1 (3)'!B2:C538,2,)</f>
        <v>488</v>
      </c>
      <c r="H1714" t="s">
        <v>638</v>
      </c>
      <c r="J1714" t="s">
        <v>640</v>
      </c>
      <c r="L1714" t="s">
        <v>641</v>
      </c>
      <c r="N1714" t="s">
        <v>639</v>
      </c>
      <c r="P1714" t="str">
        <f>H1714&amp;B1714&amp;J1714&amp;C1714&amp;L1714&amp;D1714&amp;N1714</f>
        <v>{"source": "actions", "target": "sympathy", "value":0.22},</v>
      </c>
    </row>
    <row r="1715" spans="1:16" x14ac:dyDescent="0.2">
      <c r="A1715" t="s">
        <v>2048</v>
      </c>
      <c r="B1715" s="9" t="s">
        <v>1992</v>
      </c>
      <c r="C1715" s="9" t="s">
        <v>2015</v>
      </c>
      <c r="D1715" s="9">
        <v>0.09</v>
      </c>
      <c r="E1715">
        <f>VLOOKUP(B1715,'Taul1 (3)'!B2:C538,2,)</f>
        <v>13</v>
      </c>
      <c r="F1715">
        <f>VLOOKUP(C1715,'Taul1 (3)'!B2:C538,2,)</f>
        <v>488</v>
      </c>
      <c r="H1715" t="s">
        <v>638</v>
      </c>
      <c r="J1715" t="s">
        <v>640</v>
      </c>
      <c r="L1715" t="s">
        <v>641</v>
      </c>
      <c r="N1715" t="s">
        <v>639</v>
      </c>
      <c r="P1715" t="str">
        <f>H1715&amp;B1715&amp;J1715&amp;C1715&amp;L1715&amp;D1715&amp;N1715</f>
        <v>{"source": "activity", "target": "sympathy", "value":0.09},</v>
      </c>
    </row>
    <row r="1716" spans="1:16" x14ac:dyDescent="0.2">
      <c r="A1716" t="s">
        <v>2048</v>
      </c>
      <c r="B1716" s="9" t="s">
        <v>1995</v>
      </c>
      <c r="C1716" s="9" t="s">
        <v>2015</v>
      </c>
      <c r="D1716" s="9">
        <v>0.34</v>
      </c>
      <c r="E1716">
        <f>VLOOKUP(B1716,'Taul1 (3)'!B2:C538,2,)</f>
        <v>15</v>
      </c>
      <c r="F1716">
        <f>VLOOKUP(C1716,'Taul1 (3)'!B2:C538,2,)</f>
        <v>488</v>
      </c>
      <c r="H1716" t="s">
        <v>638</v>
      </c>
      <c r="J1716" t="s">
        <v>640</v>
      </c>
      <c r="L1716" t="s">
        <v>641</v>
      </c>
      <c r="N1716" t="s">
        <v>639</v>
      </c>
      <c r="P1716" t="str">
        <f>H1716&amp;B1716&amp;J1716&amp;C1716&amp;L1716&amp;D1716&amp;N1716</f>
        <v>{"source": "aesthetics", "target": "sympathy", "value":0.34},</v>
      </c>
    </row>
    <row r="1717" spans="1:16" x14ac:dyDescent="0.2">
      <c r="A1717" t="s">
        <v>2048</v>
      </c>
      <c r="B1717" s="9" t="s">
        <v>1934</v>
      </c>
      <c r="C1717" s="9" t="s">
        <v>2015</v>
      </c>
      <c r="D1717" s="9">
        <v>0.51</v>
      </c>
      <c r="E1717">
        <f>VLOOKUP(B1717,'Taul1 (3)'!B2:C538,2,)</f>
        <v>24</v>
      </c>
      <c r="F1717">
        <f>VLOOKUP(C1717,'Taul1 (3)'!B2:C538,2,)</f>
        <v>488</v>
      </c>
      <c r="H1717" t="s">
        <v>638</v>
      </c>
      <c r="J1717" t="s">
        <v>640</v>
      </c>
      <c r="L1717" t="s">
        <v>641</v>
      </c>
      <c r="N1717" t="s">
        <v>639</v>
      </c>
      <c r="P1717" t="str">
        <f>H1717&amp;B1717&amp;J1717&amp;C1717&amp;L1717&amp;D1717&amp;N1717</f>
        <v>{"source": "Altruistic", "target": "sympathy", "value":0.51},</v>
      </c>
    </row>
    <row r="1718" spans="1:16" x14ac:dyDescent="0.2">
      <c r="A1718" t="s">
        <v>2048</v>
      </c>
      <c r="B1718" s="9" t="s">
        <v>2019</v>
      </c>
      <c r="C1718" s="9" t="s">
        <v>2015</v>
      </c>
      <c r="D1718" s="9">
        <v>0.12</v>
      </c>
      <c r="E1718">
        <f>VLOOKUP(B1718,'Taul1 (3)'!B2:C538,2,)</f>
        <v>32</v>
      </c>
      <c r="F1718">
        <f>VLOOKUP(C1718,'Taul1 (3)'!B2:C538,2,)</f>
        <v>488</v>
      </c>
      <c r="H1718" t="s">
        <v>638</v>
      </c>
      <c r="J1718" t="s">
        <v>640</v>
      </c>
      <c r="L1718" t="s">
        <v>641</v>
      </c>
      <c r="N1718" t="s">
        <v>639</v>
      </c>
      <c r="P1718" t="str">
        <f>H1718&amp;B1718&amp;J1718&amp;C1718&amp;L1718&amp;D1718&amp;N1718</f>
        <v>{"source": "anxiety", "target": "sympathy", "value":0.12},</v>
      </c>
    </row>
    <row r="1719" spans="1:16" x14ac:dyDescent="0.2">
      <c r="A1719" t="s">
        <v>2048</v>
      </c>
      <c r="B1719" s="9" t="s">
        <v>1988</v>
      </c>
      <c r="C1719" s="9" t="s">
        <v>2015</v>
      </c>
      <c r="D1719" s="9">
        <v>0.02</v>
      </c>
      <c r="E1719">
        <f>VLOOKUP(B1719,'Taul1 (3)'!B2:C538,2,)</f>
        <v>40</v>
      </c>
      <c r="F1719">
        <f>VLOOKUP(C1719,'Taul1 (3)'!B2:C538,2,)</f>
        <v>488</v>
      </c>
      <c r="H1719" t="s">
        <v>638</v>
      </c>
      <c r="J1719" t="s">
        <v>640</v>
      </c>
      <c r="L1719" t="s">
        <v>641</v>
      </c>
      <c r="N1719" t="s">
        <v>639</v>
      </c>
      <c r="P1719" t="str">
        <f>H1719&amp;B1719&amp;J1719&amp;C1719&amp;L1719&amp;D1719&amp;N1719</f>
        <v>{"source": "assertiveness", "target": "sympathy", "value":0.02},</v>
      </c>
    </row>
    <row r="1720" spans="1:16" x14ac:dyDescent="0.2">
      <c r="A1720" t="s">
        <v>2048</v>
      </c>
      <c r="B1720" s="9" t="s">
        <v>1988</v>
      </c>
      <c r="C1720" s="9" t="s">
        <v>2015</v>
      </c>
      <c r="D1720" s="9">
        <v>0.03</v>
      </c>
      <c r="E1720">
        <f>VLOOKUP(B1720,'Taul1 (3)'!B2:C538,2,)</f>
        <v>40</v>
      </c>
      <c r="F1720">
        <f>VLOOKUP(C1720,'Taul1 (3)'!B2:C538,2,)</f>
        <v>488</v>
      </c>
      <c r="H1720" t="s">
        <v>638</v>
      </c>
      <c r="J1720" t="s">
        <v>640</v>
      </c>
      <c r="L1720" t="s">
        <v>641</v>
      </c>
      <c r="N1720" t="s">
        <v>639</v>
      </c>
      <c r="P1720" t="str">
        <f>H1720&amp;B1720&amp;J1720&amp;C1720&amp;L1720&amp;D1720&amp;N1720</f>
        <v>{"source": "assertiveness", "target": "sympathy", "value":0.03},</v>
      </c>
    </row>
    <row r="1721" spans="1:16" x14ac:dyDescent="0.2">
      <c r="A1721" t="s">
        <v>2048</v>
      </c>
      <c r="B1721" s="9" t="s">
        <v>1983</v>
      </c>
      <c r="C1721" s="9" t="s">
        <v>2015</v>
      </c>
      <c r="D1721" s="9">
        <v>-0.04</v>
      </c>
      <c r="E1721">
        <f>VLOOKUP(B1721,'Taul1 (3)'!B2:C538,2,)</f>
        <v>75</v>
      </c>
      <c r="F1721">
        <f>VLOOKUP(C1721,'Taul1 (3)'!B2:C538,2,)</f>
        <v>488</v>
      </c>
      <c r="H1721" t="s">
        <v>638</v>
      </c>
      <c r="J1721" t="s">
        <v>640</v>
      </c>
      <c r="L1721" t="s">
        <v>641</v>
      </c>
      <c r="N1721" t="s">
        <v>639</v>
      </c>
      <c r="P1721" t="str">
        <f>H1721&amp;B1721&amp;J1721&amp;C1721&amp;L1721&amp;D1721&amp;N1721</f>
        <v>{"source": "competence", "target": "sympathy", "value":-0.04},</v>
      </c>
    </row>
    <row r="1722" spans="1:16" x14ac:dyDescent="0.2">
      <c r="A1722" t="s">
        <v>2048</v>
      </c>
      <c r="B1722" s="9" t="s">
        <v>2044</v>
      </c>
      <c r="C1722" s="9" t="s">
        <v>2015</v>
      </c>
      <c r="D1722" s="9">
        <v>0.3</v>
      </c>
      <c r="E1722">
        <f>VLOOKUP(B1722,'Taul1 (3)'!B2:C538,2,)</f>
        <v>76</v>
      </c>
      <c r="F1722">
        <f>VLOOKUP(C1722,'Taul1 (3)'!B2:C538,2,)</f>
        <v>488</v>
      </c>
      <c r="H1722" t="s">
        <v>638</v>
      </c>
      <c r="J1722" t="s">
        <v>640</v>
      </c>
      <c r="L1722" t="s">
        <v>641</v>
      </c>
      <c r="N1722" t="s">
        <v>639</v>
      </c>
      <c r="P1722" t="str">
        <f>H1722&amp;B1722&amp;J1722&amp;C1722&amp;L1722&amp;D1722&amp;N1722</f>
        <v>{"source": "compliance", "target": "sympathy", "value":0.3},</v>
      </c>
    </row>
    <row r="1723" spans="1:16" x14ac:dyDescent="0.2">
      <c r="A1723" t="s">
        <v>2048</v>
      </c>
      <c r="B1723" s="9" t="s">
        <v>2018</v>
      </c>
      <c r="C1723" s="9" t="s">
        <v>2015</v>
      </c>
      <c r="D1723" s="9">
        <v>0.33</v>
      </c>
      <c r="E1723">
        <f>VLOOKUP(B1723,'Taul1 (3)'!B2:C538,2,)</f>
        <v>91</v>
      </c>
      <c r="F1723">
        <f>VLOOKUP(C1723,'Taul1 (3)'!B2:C538,2,)</f>
        <v>488</v>
      </c>
      <c r="H1723" t="s">
        <v>638</v>
      </c>
      <c r="J1723" t="s">
        <v>640</v>
      </c>
      <c r="L1723" t="s">
        <v>641</v>
      </c>
      <c r="N1723" t="s">
        <v>639</v>
      </c>
      <c r="P1723" t="str">
        <f>H1723&amp;B1723&amp;J1723&amp;C1723&amp;L1723&amp;D1723&amp;N1723</f>
        <v>{"source": "cooperation", "target": "sympathy", "value":0.33},</v>
      </c>
    </row>
    <row r="1724" spans="1:16" x14ac:dyDescent="0.2">
      <c r="A1724" t="s">
        <v>2048</v>
      </c>
      <c r="B1724" s="9" t="s">
        <v>2114</v>
      </c>
      <c r="C1724" s="9" t="s">
        <v>2009</v>
      </c>
      <c r="D1724" s="9">
        <v>0.08</v>
      </c>
      <c r="E1724">
        <f>VLOOKUP(B1724,'Taul1 (3)'!B2:C538,2,)</f>
        <v>8</v>
      </c>
      <c r="F1724">
        <f>VLOOKUP(C1724,'Taul1 (3)'!B2:C538,2,)</f>
        <v>491</v>
      </c>
      <c r="H1724" t="s">
        <v>638</v>
      </c>
      <c r="J1724" t="s">
        <v>640</v>
      </c>
      <c r="L1724" t="s">
        <v>641</v>
      </c>
      <c r="N1724" t="s">
        <v>639</v>
      </c>
      <c r="P1724" t="str">
        <f>H1724&amp;B1724&amp;J1724&amp;C1724&amp;L1724&amp;D1724&amp;N1724</f>
        <v>{"source": "achievement", "target": "talkativeness", "value":0.08},</v>
      </c>
    </row>
    <row r="1725" spans="1:16" x14ac:dyDescent="0.2">
      <c r="A1725" t="s">
        <v>2048</v>
      </c>
      <c r="B1725" s="9" t="s">
        <v>1997</v>
      </c>
      <c r="C1725" s="9" t="s">
        <v>2009</v>
      </c>
      <c r="D1725" s="9">
        <v>0.11</v>
      </c>
      <c r="E1725">
        <f>VLOOKUP(B1725,'Taul1 (3)'!B2:C538,2,)</f>
        <v>10</v>
      </c>
      <c r="F1725">
        <f>VLOOKUP(C1725,'Taul1 (3)'!B2:C538,2,)</f>
        <v>491</v>
      </c>
      <c r="H1725" t="s">
        <v>638</v>
      </c>
      <c r="J1725" t="s">
        <v>640</v>
      </c>
      <c r="L1725" t="s">
        <v>641</v>
      </c>
      <c r="N1725" t="s">
        <v>639</v>
      </c>
      <c r="P1725" t="str">
        <f>H1725&amp;B1725&amp;J1725&amp;C1725&amp;L1725&amp;D1725&amp;N1725</f>
        <v>{"source": "actions", "target": "talkativeness", "value":0.11},</v>
      </c>
    </row>
    <row r="1726" spans="1:16" x14ac:dyDescent="0.2">
      <c r="A1726" t="s">
        <v>2048</v>
      </c>
      <c r="B1726" s="9" t="s">
        <v>1992</v>
      </c>
      <c r="C1726" s="9" t="s">
        <v>2009</v>
      </c>
      <c r="D1726" s="9">
        <v>0.28999999999999998</v>
      </c>
      <c r="E1726">
        <f>VLOOKUP(B1726,'Taul1 (3)'!B2:C538,2,)</f>
        <v>13</v>
      </c>
      <c r="F1726">
        <f>VLOOKUP(C1726,'Taul1 (3)'!B2:C538,2,)</f>
        <v>491</v>
      </c>
      <c r="H1726" t="s">
        <v>638</v>
      </c>
      <c r="J1726" t="s">
        <v>640</v>
      </c>
      <c r="L1726" t="s">
        <v>641</v>
      </c>
      <c r="N1726" t="s">
        <v>639</v>
      </c>
      <c r="P1726" t="str">
        <f>H1726&amp;B1726&amp;J1726&amp;C1726&amp;L1726&amp;D1726&amp;N1726</f>
        <v>{"source": "activity", "target": "talkativeness", "value":0.29},</v>
      </c>
    </row>
    <row r="1727" spans="1:16" x14ac:dyDescent="0.2">
      <c r="A1727" t="s">
        <v>2048</v>
      </c>
      <c r="B1727" s="9" t="s">
        <v>1995</v>
      </c>
      <c r="C1727" s="9" t="s">
        <v>2009</v>
      </c>
      <c r="D1727" s="9">
        <v>0</v>
      </c>
      <c r="E1727">
        <f>VLOOKUP(B1727,'Taul1 (3)'!B2:C538,2,)</f>
        <v>15</v>
      </c>
      <c r="F1727">
        <f>VLOOKUP(C1727,'Taul1 (3)'!B2:C538,2,)</f>
        <v>491</v>
      </c>
      <c r="H1727" t="s">
        <v>638</v>
      </c>
      <c r="J1727" t="s">
        <v>640</v>
      </c>
      <c r="L1727" t="s">
        <v>641</v>
      </c>
      <c r="N1727" t="s">
        <v>639</v>
      </c>
      <c r="P1727" t="str">
        <f>H1727&amp;B1727&amp;J1727&amp;C1727&amp;L1727&amp;D1727&amp;N1727</f>
        <v>{"source": "aesthetics", "target": "talkativeness", "value":0},</v>
      </c>
    </row>
    <row r="1728" spans="1:16" x14ac:dyDescent="0.2">
      <c r="A1728" t="s">
        <v>2048</v>
      </c>
      <c r="B1728" s="9" t="s">
        <v>1934</v>
      </c>
      <c r="C1728" s="9" t="s">
        <v>2009</v>
      </c>
      <c r="D1728" s="9">
        <v>-0.13</v>
      </c>
      <c r="E1728">
        <f>VLOOKUP(B1728,'Taul1 (3)'!B2:C538,2,)</f>
        <v>24</v>
      </c>
      <c r="F1728">
        <f>VLOOKUP(C1728,'Taul1 (3)'!B2:C538,2,)</f>
        <v>491</v>
      </c>
      <c r="H1728" t="s">
        <v>638</v>
      </c>
      <c r="J1728" t="s">
        <v>640</v>
      </c>
      <c r="L1728" t="s">
        <v>641</v>
      </c>
      <c r="N1728" t="s">
        <v>639</v>
      </c>
      <c r="P1728" t="str">
        <f>H1728&amp;B1728&amp;J1728&amp;C1728&amp;L1728&amp;D1728&amp;N1728</f>
        <v>{"source": "Altruistic", "target": "talkativeness", "value":-0.13},</v>
      </c>
    </row>
    <row r="1729" spans="1:16" x14ac:dyDescent="0.2">
      <c r="A1729" t="s">
        <v>2048</v>
      </c>
      <c r="B1729" s="9" t="s">
        <v>2019</v>
      </c>
      <c r="C1729" s="9" t="s">
        <v>2009</v>
      </c>
      <c r="D1729" s="9">
        <v>0.05</v>
      </c>
      <c r="E1729">
        <f>VLOOKUP(B1729,'Taul1 (3)'!B2:C538,2,)</f>
        <v>32</v>
      </c>
      <c r="F1729">
        <f>VLOOKUP(C1729,'Taul1 (3)'!B2:C538,2,)</f>
        <v>491</v>
      </c>
      <c r="H1729" t="s">
        <v>638</v>
      </c>
      <c r="J1729" t="s">
        <v>640</v>
      </c>
      <c r="L1729" t="s">
        <v>641</v>
      </c>
      <c r="N1729" t="s">
        <v>639</v>
      </c>
      <c r="P1729" t="str">
        <f>H1729&amp;B1729&amp;J1729&amp;C1729&amp;L1729&amp;D1729&amp;N1729</f>
        <v>{"source": "anxiety", "target": "talkativeness", "value":0.05},</v>
      </c>
    </row>
    <row r="1730" spans="1:16" x14ac:dyDescent="0.2">
      <c r="A1730" t="s">
        <v>2048</v>
      </c>
      <c r="B1730" s="9" t="s">
        <v>1988</v>
      </c>
      <c r="C1730" s="9" t="s">
        <v>2009</v>
      </c>
      <c r="D1730" s="9">
        <v>0.24</v>
      </c>
      <c r="E1730">
        <f>VLOOKUP(B1730,'Taul1 (3)'!B2:C538,2,)</f>
        <v>40</v>
      </c>
      <c r="F1730">
        <f>VLOOKUP(C1730,'Taul1 (3)'!B2:C538,2,)</f>
        <v>491</v>
      </c>
      <c r="H1730" t="s">
        <v>638</v>
      </c>
      <c r="J1730" t="s">
        <v>640</v>
      </c>
      <c r="L1730" t="s">
        <v>641</v>
      </c>
      <c r="N1730" t="s">
        <v>639</v>
      </c>
      <c r="P1730" t="str">
        <f>H1730&amp;B1730&amp;J1730&amp;C1730&amp;L1730&amp;D1730&amp;N1730</f>
        <v>{"source": "assertiveness", "target": "talkativeness", "value":0.24},</v>
      </c>
    </row>
    <row r="1731" spans="1:16" x14ac:dyDescent="0.2">
      <c r="A1731" t="s">
        <v>2048</v>
      </c>
      <c r="B1731" s="9" t="s">
        <v>1988</v>
      </c>
      <c r="C1731" s="9" t="s">
        <v>2009</v>
      </c>
      <c r="D1731" s="9">
        <v>0.47</v>
      </c>
      <c r="E1731">
        <f>VLOOKUP(B1731,'Taul1 (3)'!B2:C538,2,)</f>
        <v>40</v>
      </c>
      <c r="F1731">
        <f>VLOOKUP(C1731,'Taul1 (3)'!B2:C538,2,)</f>
        <v>491</v>
      </c>
      <c r="H1731" t="s">
        <v>638</v>
      </c>
      <c r="J1731" t="s">
        <v>640</v>
      </c>
      <c r="L1731" t="s">
        <v>641</v>
      </c>
      <c r="N1731" t="s">
        <v>639</v>
      </c>
      <c r="P1731" t="str">
        <f>H1731&amp;B1731&amp;J1731&amp;C1731&amp;L1731&amp;D1731&amp;N1731</f>
        <v>{"source": "assertiveness", "target": "talkativeness", "value":0.47},</v>
      </c>
    </row>
    <row r="1732" spans="1:16" x14ac:dyDescent="0.2">
      <c r="A1732" t="s">
        <v>2048</v>
      </c>
      <c r="B1732" s="9" t="s">
        <v>1983</v>
      </c>
      <c r="C1732" s="9" t="s">
        <v>2009</v>
      </c>
      <c r="D1732" s="9">
        <v>0.01</v>
      </c>
      <c r="E1732">
        <f>VLOOKUP(B1732,'Taul1 (3)'!B2:C538,2,)</f>
        <v>75</v>
      </c>
      <c r="F1732">
        <f>VLOOKUP(C1732,'Taul1 (3)'!B2:C538,2,)</f>
        <v>491</v>
      </c>
      <c r="H1732" t="s">
        <v>638</v>
      </c>
      <c r="J1732" t="s">
        <v>640</v>
      </c>
      <c r="L1732" t="s">
        <v>641</v>
      </c>
      <c r="N1732" t="s">
        <v>639</v>
      </c>
      <c r="P1732" t="str">
        <f>H1732&amp;B1732&amp;J1732&amp;C1732&amp;L1732&amp;D1732&amp;N1732</f>
        <v>{"source": "competence", "target": "talkativeness", "value":0.01},</v>
      </c>
    </row>
    <row r="1733" spans="1:16" x14ac:dyDescent="0.2">
      <c r="A1733" t="s">
        <v>2048</v>
      </c>
      <c r="B1733" s="9" t="s">
        <v>2044</v>
      </c>
      <c r="C1733" s="9" t="s">
        <v>2009</v>
      </c>
      <c r="D1733" s="9">
        <v>-0.37</v>
      </c>
      <c r="E1733">
        <f>VLOOKUP(B1733,'Taul1 (3)'!B2:C538,2,)</f>
        <v>76</v>
      </c>
      <c r="F1733">
        <f>VLOOKUP(C1733,'Taul1 (3)'!B2:C538,2,)</f>
        <v>491</v>
      </c>
      <c r="H1733" t="s">
        <v>638</v>
      </c>
      <c r="J1733" t="s">
        <v>640</v>
      </c>
      <c r="L1733" t="s">
        <v>641</v>
      </c>
      <c r="N1733" t="s">
        <v>639</v>
      </c>
      <c r="P1733" t="str">
        <f>H1733&amp;B1733&amp;J1733&amp;C1733&amp;L1733&amp;D1733&amp;N1733</f>
        <v>{"source": "compliance", "target": "talkativeness", "value":-0.37},</v>
      </c>
    </row>
    <row r="1734" spans="1:16" x14ac:dyDescent="0.2">
      <c r="A1734" t="s">
        <v>2048</v>
      </c>
      <c r="B1734" s="9" t="s">
        <v>1934</v>
      </c>
      <c r="C1734" s="9" t="s">
        <v>2459</v>
      </c>
      <c r="D1734" s="9">
        <v>0.36</v>
      </c>
      <c r="E1734">
        <f>VLOOKUP(B1734,'Taul1 (3)'!B2:C538,2,)</f>
        <v>24</v>
      </c>
      <c r="F1734">
        <f>VLOOKUP(C1734,'Taul1 (3)'!B2:C538,2,)</f>
        <v>494</v>
      </c>
      <c r="H1734" t="s">
        <v>638</v>
      </c>
      <c r="J1734" t="s">
        <v>640</v>
      </c>
      <c r="L1734" t="s">
        <v>641</v>
      </c>
      <c r="N1734" t="s">
        <v>639</v>
      </c>
      <c r="P1734" t="str">
        <f>H1734&amp;B1734&amp;J1734&amp;C1734&amp;L1734&amp;D1734&amp;N1734</f>
        <v>{"source": "Altruistic", "target": "tender-mind", "value":0.36},</v>
      </c>
    </row>
    <row r="1735" spans="1:16" x14ac:dyDescent="0.2">
      <c r="A1735" t="s">
        <v>2048</v>
      </c>
      <c r="B1735" s="9" t="s">
        <v>2019</v>
      </c>
      <c r="C1735" s="9" t="s">
        <v>2459</v>
      </c>
      <c r="D1735" s="9">
        <v>0.03</v>
      </c>
      <c r="E1735">
        <f>VLOOKUP(B1735,'Taul1 (3)'!B2:C538,2,)</f>
        <v>32</v>
      </c>
      <c r="F1735">
        <f>VLOOKUP(C1735,'Taul1 (3)'!B2:C538,2,)</f>
        <v>494</v>
      </c>
      <c r="H1735" t="s">
        <v>638</v>
      </c>
      <c r="J1735" t="s">
        <v>640</v>
      </c>
      <c r="L1735" t="s">
        <v>641</v>
      </c>
      <c r="N1735" t="s">
        <v>639</v>
      </c>
      <c r="P1735" t="str">
        <f>H1735&amp;B1735&amp;J1735&amp;C1735&amp;L1735&amp;D1735&amp;N1735</f>
        <v>{"source": "anxiety", "target": "tender-mind", "value":0.03},</v>
      </c>
    </row>
    <row r="1736" spans="1:16" x14ac:dyDescent="0.2">
      <c r="A1736" t="s">
        <v>2048</v>
      </c>
      <c r="B1736" s="9" t="s">
        <v>2044</v>
      </c>
      <c r="C1736" s="9" t="s">
        <v>2459</v>
      </c>
      <c r="D1736" s="9">
        <v>0.33</v>
      </c>
      <c r="E1736">
        <f>VLOOKUP(B1736,'Taul1 (3)'!B2:C538,2,)</f>
        <v>76</v>
      </c>
      <c r="F1736">
        <f>VLOOKUP(C1736,'Taul1 (3)'!B2:C538,2,)</f>
        <v>494</v>
      </c>
      <c r="H1736" t="s">
        <v>638</v>
      </c>
      <c r="J1736" t="s">
        <v>640</v>
      </c>
      <c r="L1736" t="s">
        <v>641</v>
      </c>
      <c r="N1736" t="s">
        <v>639</v>
      </c>
      <c r="P1736" t="str">
        <f>H1736&amp;B1736&amp;J1736&amp;C1736&amp;L1736&amp;D1736&amp;N1736</f>
        <v>{"source": "compliance", "target": "tender-mind", "value":0.33},</v>
      </c>
    </row>
    <row r="1737" spans="1:16" x14ac:dyDescent="0.2">
      <c r="A1737" t="s">
        <v>2048</v>
      </c>
      <c r="B1737" s="9" t="s">
        <v>2114</v>
      </c>
      <c r="C1737" s="9" t="s">
        <v>2016</v>
      </c>
      <c r="D1737" s="9">
        <v>-0.03</v>
      </c>
      <c r="E1737">
        <f>VLOOKUP(B1737,'Taul1 (3)'!B2:C538,2,)</f>
        <v>8</v>
      </c>
      <c r="F1737">
        <f>VLOOKUP(C1737,'Taul1 (3)'!B2:C538,2,)</f>
        <v>495</v>
      </c>
      <c r="H1737" t="s">
        <v>638</v>
      </c>
      <c r="J1737" t="s">
        <v>640</v>
      </c>
      <c r="L1737" t="s">
        <v>641</v>
      </c>
      <c r="N1737" t="s">
        <v>639</v>
      </c>
      <c r="P1737" t="str">
        <f>H1737&amp;B1737&amp;J1737&amp;C1737&amp;L1737&amp;D1737&amp;N1737</f>
        <v>{"source": "achievement", "target": "tenderness", "value":-0.03},</v>
      </c>
    </row>
    <row r="1738" spans="1:16" x14ac:dyDescent="0.2">
      <c r="A1738" t="s">
        <v>2048</v>
      </c>
      <c r="B1738" s="9" t="s">
        <v>1997</v>
      </c>
      <c r="C1738" s="9" t="s">
        <v>2016</v>
      </c>
      <c r="D1738" s="9">
        <v>0.17</v>
      </c>
      <c r="E1738">
        <f>VLOOKUP(B1738,'Taul1 (3)'!B2:C538,2,)</f>
        <v>10</v>
      </c>
      <c r="F1738">
        <f>VLOOKUP(C1738,'Taul1 (3)'!B2:C538,2,)</f>
        <v>495</v>
      </c>
      <c r="H1738" t="s">
        <v>638</v>
      </c>
      <c r="J1738" t="s">
        <v>640</v>
      </c>
      <c r="L1738" t="s">
        <v>641</v>
      </c>
      <c r="N1738" t="s">
        <v>639</v>
      </c>
      <c r="P1738" t="str">
        <f>H1738&amp;B1738&amp;J1738&amp;C1738&amp;L1738&amp;D1738&amp;N1738</f>
        <v>{"source": "actions", "target": "tenderness", "value":0.17},</v>
      </c>
    </row>
    <row r="1739" spans="1:16" x14ac:dyDescent="0.2">
      <c r="A1739" t="s">
        <v>2048</v>
      </c>
      <c r="B1739" s="9" t="s">
        <v>1992</v>
      </c>
      <c r="C1739" s="9" t="s">
        <v>2016</v>
      </c>
      <c r="D1739" s="9">
        <v>0.11</v>
      </c>
      <c r="E1739">
        <f>VLOOKUP(B1739,'Taul1 (3)'!B2:C538,2,)</f>
        <v>13</v>
      </c>
      <c r="F1739">
        <f>VLOOKUP(C1739,'Taul1 (3)'!B2:C538,2,)</f>
        <v>495</v>
      </c>
      <c r="H1739" t="s">
        <v>638</v>
      </c>
      <c r="J1739" t="s">
        <v>640</v>
      </c>
      <c r="L1739" t="s">
        <v>641</v>
      </c>
      <c r="N1739" t="s">
        <v>639</v>
      </c>
      <c r="P1739" t="str">
        <f>H1739&amp;B1739&amp;J1739&amp;C1739&amp;L1739&amp;D1739&amp;N1739</f>
        <v>{"source": "activity", "target": "tenderness", "value":0.11},</v>
      </c>
    </row>
    <row r="1740" spans="1:16" x14ac:dyDescent="0.2">
      <c r="A1740" t="s">
        <v>2048</v>
      </c>
      <c r="B1740" s="9" t="s">
        <v>1995</v>
      </c>
      <c r="C1740" s="9" t="s">
        <v>2016</v>
      </c>
      <c r="D1740" s="9">
        <v>0.33</v>
      </c>
      <c r="E1740">
        <f>VLOOKUP(B1740,'Taul1 (3)'!B2:C538,2,)</f>
        <v>15</v>
      </c>
      <c r="F1740">
        <f>VLOOKUP(C1740,'Taul1 (3)'!B2:C538,2,)</f>
        <v>495</v>
      </c>
      <c r="H1740" t="s">
        <v>638</v>
      </c>
      <c r="J1740" t="s">
        <v>640</v>
      </c>
      <c r="L1740" t="s">
        <v>641</v>
      </c>
      <c r="N1740" t="s">
        <v>639</v>
      </c>
      <c r="P1740" t="str">
        <f>H1740&amp;B1740&amp;J1740&amp;C1740&amp;L1740&amp;D1740&amp;N1740</f>
        <v>{"source": "aesthetics", "target": "tenderness", "value":0.33},</v>
      </c>
    </row>
    <row r="1741" spans="1:16" x14ac:dyDescent="0.2">
      <c r="A1741" t="s">
        <v>2048</v>
      </c>
      <c r="B1741" s="9" t="s">
        <v>1934</v>
      </c>
      <c r="C1741" s="9" t="s">
        <v>2016</v>
      </c>
      <c r="D1741" s="9">
        <v>0.36</v>
      </c>
      <c r="E1741">
        <f>VLOOKUP(B1741,'Taul1 (3)'!B2:C538,2,)</f>
        <v>24</v>
      </c>
      <c r="F1741">
        <f>VLOOKUP(C1741,'Taul1 (3)'!B2:C538,2,)</f>
        <v>495</v>
      </c>
      <c r="H1741" t="s">
        <v>638</v>
      </c>
      <c r="J1741" t="s">
        <v>640</v>
      </c>
      <c r="L1741" t="s">
        <v>641</v>
      </c>
      <c r="N1741" t="s">
        <v>639</v>
      </c>
      <c r="P1741" t="str">
        <f>H1741&amp;B1741&amp;J1741&amp;C1741&amp;L1741&amp;D1741&amp;N1741</f>
        <v>{"source": "Altruistic", "target": "tenderness", "value":0.36},</v>
      </c>
    </row>
    <row r="1742" spans="1:16" x14ac:dyDescent="0.2">
      <c r="A1742" t="s">
        <v>2048</v>
      </c>
      <c r="B1742" s="9" t="s">
        <v>2019</v>
      </c>
      <c r="C1742" s="9" t="s">
        <v>2016</v>
      </c>
      <c r="D1742" s="9">
        <v>0.26</v>
      </c>
      <c r="E1742">
        <f>VLOOKUP(B1742,'Taul1 (3)'!B2:C538,2,)</f>
        <v>32</v>
      </c>
      <c r="F1742">
        <f>VLOOKUP(C1742,'Taul1 (3)'!B2:C538,2,)</f>
        <v>495</v>
      </c>
      <c r="H1742" t="s">
        <v>638</v>
      </c>
      <c r="J1742" t="s">
        <v>640</v>
      </c>
      <c r="L1742" t="s">
        <v>641</v>
      </c>
      <c r="N1742" t="s">
        <v>639</v>
      </c>
      <c r="P1742" t="str">
        <f>H1742&amp;B1742&amp;J1742&amp;C1742&amp;L1742&amp;D1742&amp;N1742</f>
        <v>{"source": "anxiety", "target": "tenderness", "value":0.26},</v>
      </c>
    </row>
    <row r="1743" spans="1:16" x14ac:dyDescent="0.2">
      <c r="A1743" t="s">
        <v>2048</v>
      </c>
      <c r="B1743" s="9" t="s">
        <v>1988</v>
      </c>
      <c r="C1743" s="9" t="s">
        <v>2016</v>
      </c>
      <c r="D1743" s="9">
        <v>0.01</v>
      </c>
      <c r="E1743">
        <f>VLOOKUP(B1743,'Taul1 (3)'!B2:C538,2,)</f>
        <v>40</v>
      </c>
      <c r="F1743">
        <f>VLOOKUP(C1743,'Taul1 (3)'!B2:C538,2,)</f>
        <v>495</v>
      </c>
      <c r="H1743" t="s">
        <v>638</v>
      </c>
      <c r="J1743" t="s">
        <v>640</v>
      </c>
      <c r="L1743" t="s">
        <v>641</v>
      </c>
      <c r="N1743" t="s">
        <v>639</v>
      </c>
      <c r="P1743" t="str">
        <f>H1743&amp;B1743&amp;J1743&amp;C1743&amp;L1743&amp;D1743&amp;N1743</f>
        <v>{"source": "assertiveness", "target": "tenderness", "value":0.01},</v>
      </c>
    </row>
    <row r="1744" spans="1:16" x14ac:dyDescent="0.2">
      <c r="A1744" t="s">
        <v>2048</v>
      </c>
      <c r="B1744" s="9" t="s">
        <v>1988</v>
      </c>
      <c r="C1744" s="9" t="s">
        <v>2016</v>
      </c>
      <c r="D1744" s="9">
        <v>0.08</v>
      </c>
      <c r="E1744">
        <f>VLOOKUP(B1744,'Taul1 (3)'!B2:C538,2,)</f>
        <v>40</v>
      </c>
      <c r="F1744">
        <f>VLOOKUP(C1744,'Taul1 (3)'!B2:C538,2,)</f>
        <v>495</v>
      </c>
      <c r="H1744" t="s">
        <v>638</v>
      </c>
      <c r="J1744" t="s">
        <v>640</v>
      </c>
      <c r="L1744" t="s">
        <v>641</v>
      </c>
      <c r="N1744" t="s">
        <v>639</v>
      </c>
      <c r="P1744" t="str">
        <f>H1744&amp;B1744&amp;J1744&amp;C1744&amp;L1744&amp;D1744&amp;N1744</f>
        <v>{"source": "assertiveness", "target": "tenderness", "value":0.08},</v>
      </c>
    </row>
    <row r="1745" spans="1:16" x14ac:dyDescent="0.2">
      <c r="A1745" t="s">
        <v>2048</v>
      </c>
      <c r="B1745" s="9" t="s">
        <v>1983</v>
      </c>
      <c r="C1745" s="9" t="s">
        <v>2016</v>
      </c>
      <c r="D1745" s="9">
        <v>-7.0000000000000007E-2</v>
      </c>
      <c r="E1745">
        <f>VLOOKUP(B1745,'Taul1 (3)'!B2:C538,2,)</f>
        <v>75</v>
      </c>
      <c r="F1745">
        <f>VLOOKUP(C1745,'Taul1 (3)'!B2:C538,2,)</f>
        <v>495</v>
      </c>
      <c r="H1745" t="s">
        <v>638</v>
      </c>
      <c r="J1745" t="s">
        <v>640</v>
      </c>
      <c r="L1745" t="s">
        <v>641</v>
      </c>
      <c r="N1745" t="s">
        <v>639</v>
      </c>
      <c r="P1745" t="str">
        <f>H1745&amp;B1745&amp;J1745&amp;C1745&amp;L1745&amp;D1745&amp;N1745</f>
        <v>{"source": "competence", "target": "tenderness", "value":-0.07},</v>
      </c>
    </row>
    <row r="1746" spans="1:16" x14ac:dyDescent="0.2">
      <c r="A1746" t="s">
        <v>2048</v>
      </c>
      <c r="B1746" s="9" t="s">
        <v>2044</v>
      </c>
      <c r="C1746" s="9" t="s">
        <v>2016</v>
      </c>
      <c r="D1746" s="9">
        <v>0.12</v>
      </c>
      <c r="E1746">
        <f>VLOOKUP(B1746,'Taul1 (3)'!B2:C538,2,)</f>
        <v>76</v>
      </c>
      <c r="F1746">
        <f>VLOOKUP(C1746,'Taul1 (3)'!B2:C538,2,)</f>
        <v>495</v>
      </c>
      <c r="H1746" t="s">
        <v>638</v>
      </c>
      <c r="J1746" t="s">
        <v>640</v>
      </c>
      <c r="L1746" t="s">
        <v>641</v>
      </c>
      <c r="N1746" t="s">
        <v>639</v>
      </c>
      <c r="P1746" t="str">
        <f>H1746&amp;B1746&amp;J1746&amp;C1746&amp;L1746&amp;D1746&amp;N1746</f>
        <v>{"source": "compliance", "target": "tenderness", "value":0.12},</v>
      </c>
    </row>
    <row r="1747" spans="1:16" x14ac:dyDescent="0.2">
      <c r="A1747" t="s">
        <v>2048</v>
      </c>
      <c r="B1747" s="9" t="s">
        <v>2018</v>
      </c>
      <c r="C1747" s="9" t="s">
        <v>2016</v>
      </c>
      <c r="D1747" s="9">
        <v>0.2</v>
      </c>
      <c r="E1747">
        <f>VLOOKUP(B1747,'Taul1 (3)'!B2:C538,2,)</f>
        <v>91</v>
      </c>
      <c r="F1747">
        <f>VLOOKUP(C1747,'Taul1 (3)'!B2:C538,2,)</f>
        <v>495</v>
      </c>
      <c r="H1747" t="s">
        <v>638</v>
      </c>
      <c r="J1747" t="s">
        <v>640</v>
      </c>
      <c r="L1747" t="s">
        <v>641</v>
      </c>
      <c r="N1747" t="s">
        <v>639</v>
      </c>
      <c r="P1747" t="str">
        <f>H1747&amp;B1747&amp;J1747&amp;C1747&amp;L1747&amp;D1747&amp;N1747</f>
        <v>{"source": "cooperation", "target": "tenderness", "value":0.2},</v>
      </c>
    </row>
    <row r="1748" spans="1:16" x14ac:dyDescent="0.2">
      <c r="A1748" t="s">
        <v>2048</v>
      </c>
      <c r="B1748" s="9" t="s">
        <v>2114</v>
      </c>
      <c r="C1748" s="9" t="s">
        <v>2036</v>
      </c>
      <c r="D1748" s="9">
        <v>0.2</v>
      </c>
      <c r="E1748">
        <f>VLOOKUP(B1748,'Taul1 (3)'!B2:C538,2,)</f>
        <v>8</v>
      </c>
      <c r="F1748">
        <f>VLOOKUP(C1748,'Taul1 (3)'!B2:C538,2,)</f>
        <v>500</v>
      </c>
      <c r="H1748" t="s">
        <v>638</v>
      </c>
      <c r="J1748" t="s">
        <v>640</v>
      </c>
      <c r="L1748" t="s">
        <v>641</v>
      </c>
      <c r="N1748" t="s">
        <v>639</v>
      </c>
      <c r="P1748" t="str">
        <f>H1748&amp;B1748&amp;J1748&amp;C1748&amp;L1748&amp;D1748&amp;N1748</f>
        <v>{"source": "achievement", "target": "toughness", "value":0.2},</v>
      </c>
    </row>
    <row r="1749" spans="1:16" x14ac:dyDescent="0.2">
      <c r="A1749" t="s">
        <v>2048</v>
      </c>
      <c r="B1749" s="9" t="s">
        <v>1997</v>
      </c>
      <c r="C1749" s="9" t="s">
        <v>2036</v>
      </c>
      <c r="D1749" s="9">
        <v>0.17</v>
      </c>
      <c r="E1749">
        <f>VLOOKUP(B1749,'Taul1 (3)'!B2:C538,2,)</f>
        <v>10</v>
      </c>
      <c r="F1749">
        <f>VLOOKUP(C1749,'Taul1 (3)'!B2:C538,2,)</f>
        <v>500</v>
      </c>
      <c r="H1749" t="s">
        <v>638</v>
      </c>
      <c r="J1749" t="s">
        <v>640</v>
      </c>
      <c r="L1749" t="s">
        <v>641</v>
      </c>
      <c r="N1749" t="s">
        <v>639</v>
      </c>
      <c r="P1749" t="str">
        <f>H1749&amp;B1749&amp;J1749&amp;C1749&amp;L1749&amp;D1749&amp;N1749</f>
        <v>{"source": "actions", "target": "toughness", "value":0.17},</v>
      </c>
    </row>
    <row r="1750" spans="1:16" x14ac:dyDescent="0.2">
      <c r="A1750" t="s">
        <v>2048</v>
      </c>
      <c r="B1750" s="9" t="s">
        <v>1992</v>
      </c>
      <c r="C1750" s="9" t="s">
        <v>2036</v>
      </c>
      <c r="D1750" s="9">
        <v>0.15</v>
      </c>
      <c r="E1750">
        <f>VLOOKUP(B1750,'Taul1 (3)'!B2:C538,2,)</f>
        <v>13</v>
      </c>
      <c r="F1750">
        <f>VLOOKUP(C1750,'Taul1 (3)'!B2:C538,2,)</f>
        <v>500</v>
      </c>
      <c r="H1750" t="s">
        <v>638</v>
      </c>
      <c r="J1750" t="s">
        <v>640</v>
      </c>
      <c r="L1750" t="s">
        <v>641</v>
      </c>
      <c r="N1750" t="s">
        <v>639</v>
      </c>
      <c r="P1750" t="str">
        <f>H1750&amp;B1750&amp;J1750&amp;C1750&amp;L1750&amp;D1750&amp;N1750</f>
        <v>{"source": "activity", "target": "toughness", "value":0.15},</v>
      </c>
    </row>
    <row r="1751" spans="1:16" x14ac:dyDescent="0.2">
      <c r="A1751" t="s">
        <v>2048</v>
      </c>
      <c r="B1751" s="9" t="s">
        <v>1995</v>
      </c>
      <c r="C1751" s="9" t="s">
        <v>2036</v>
      </c>
      <c r="D1751" s="9">
        <v>0.09</v>
      </c>
      <c r="E1751">
        <f>VLOOKUP(B1751,'Taul1 (3)'!B2:C538,2,)</f>
        <v>15</v>
      </c>
      <c r="F1751">
        <f>VLOOKUP(C1751,'Taul1 (3)'!B2:C538,2,)</f>
        <v>500</v>
      </c>
      <c r="H1751" t="s">
        <v>638</v>
      </c>
      <c r="J1751" t="s">
        <v>640</v>
      </c>
      <c r="L1751" t="s">
        <v>641</v>
      </c>
      <c r="N1751" t="s">
        <v>639</v>
      </c>
      <c r="P1751" t="str">
        <f>H1751&amp;B1751&amp;J1751&amp;C1751&amp;L1751&amp;D1751&amp;N1751</f>
        <v>{"source": "aesthetics", "target": "toughness", "value":0.09},</v>
      </c>
    </row>
    <row r="1752" spans="1:16" x14ac:dyDescent="0.2">
      <c r="A1752" t="s">
        <v>2048</v>
      </c>
      <c r="B1752" s="9" t="s">
        <v>1934</v>
      </c>
      <c r="C1752" s="9" t="s">
        <v>2036</v>
      </c>
      <c r="D1752" s="9">
        <v>0.12</v>
      </c>
      <c r="E1752">
        <f>VLOOKUP(B1752,'Taul1 (3)'!B2:C538,2,)</f>
        <v>24</v>
      </c>
      <c r="F1752">
        <f>VLOOKUP(C1752,'Taul1 (3)'!B2:C538,2,)</f>
        <v>500</v>
      </c>
      <c r="H1752" t="s">
        <v>638</v>
      </c>
      <c r="J1752" t="s">
        <v>640</v>
      </c>
      <c r="L1752" t="s">
        <v>641</v>
      </c>
      <c r="N1752" t="s">
        <v>639</v>
      </c>
      <c r="P1752" t="str">
        <f>H1752&amp;B1752&amp;J1752&amp;C1752&amp;L1752&amp;D1752&amp;N1752</f>
        <v>{"source": "Altruistic", "target": "toughness", "value":0.12},</v>
      </c>
    </row>
    <row r="1753" spans="1:16" x14ac:dyDescent="0.2">
      <c r="A1753" t="s">
        <v>2048</v>
      </c>
      <c r="B1753" s="9" t="s">
        <v>2019</v>
      </c>
      <c r="C1753" s="9" t="s">
        <v>2036</v>
      </c>
      <c r="D1753" s="9">
        <v>-0.63</v>
      </c>
      <c r="E1753">
        <f>VLOOKUP(B1753,'Taul1 (3)'!B2:C538,2,)</f>
        <v>32</v>
      </c>
      <c r="F1753">
        <f>VLOOKUP(C1753,'Taul1 (3)'!B2:C538,2,)</f>
        <v>500</v>
      </c>
      <c r="H1753" t="s">
        <v>638</v>
      </c>
      <c r="J1753" t="s">
        <v>640</v>
      </c>
      <c r="L1753" t="s">
        <v>641</v>
      </c>
      <c r="N1753" t="s">
        <v>639</v>
      </c>
      <c r="P1753" t="str">
        <f>H1753&amp;B1753&amp;J1753&amp;C1753&amp;L1753&amp;D1753&amp;N1753</f>
        <v>{"source": "anxiety", "target": "toughness", "value":-0.63},</v>
      </c>
    </row>
    <row r="1754" spans="1:16" x14ac:dyDescent="0.2">
      <c r="A1754" t="s">
        <v>2048</v>
      </c>
      <c r="B1754" s="9" t="s">
        <v>1988</v>
      </c>
      <c r="C1754" s="9" t="s">
        <v>2036</v>
      </c>
      <c r="D1754" s="9">
        <v>0.3</v>
      </c>
      <c r="E1754">
        <f>VLOOKUP(B1754,'Taul1 (3)'!B2:C538,2,)</f>
        <v>40</v>
      </c>
      <c r="F1754">
        <f>VLOOKUP(C1754,'Taul1 (3)'!B2:C538,2,)</f>
        <v>500</v>
      </c>
      <c r="H1754" t="s">
        <v>638</v>
      </c>
      <c r="J1754" t="s">
        <v>640</v>
      </c>
      <c r="L1754" t="s">
        <v>641</v>
      </c>
      <c r="N1754" t="s">
        <v>639</v>
      </c>
      <c r="P1754" t="str">
        <f>H1754&amp;B1754&amp;J1754&amp;C1754&amp;L1754&amp;D1754&amp;N1754</f>
        <v>{"source": "assertiveness", "target": "toughness", "value":0.3},</v>
      </c>
    </row>
    <row r="1755" spans="1:16" x14ac:dyDescent="0.2">
      <c r="A1755" t="s">
        <v>2048</v>
      </c>
      <c r="B1755" s="9" t="s">
        <v>1988</v>
      </c>
      <c r="C1755" s="9" t="s">
        <v>2036</v>
      </c>
      <c r="D1755" s="9">
        <v>0.39</v>
      </c>
      <c r="E1755">
        <f>VLOOKUP(B1755,'Taul1 (3)'!B2:C538,2,)</f>
        <v>40</v>
      </c>
      <c r="F1755">
        <f>VLOOKUP(C1755,'Taul1 (3)'!B2:C538,2,)</f>
        <v>500</v>
      </c>
      <c r="H1755" t="s">
        <v>638</v>
      </c>
      <c r="J1755" t="s">
        <v>640</v>
      </c>
      <c r="L1755" t="s">
        <v>641</v>
      </c>
      <c r="N1755" t="s">
        <v>639</v>
      </c>
      <c r="P1755" t="str">
        <f>H1755&amp;B1755&amp;J1755&amp;C1755&amp;L1755&amp;D1755&amp;N1755</f>
        <v>{"source": "assertiveness", "target": "toughness", "value":0.39},</v>
      </c>
    </row>
    <row r="1756" spans="1:16" x14ac:dyDescent="0.2">
      <c r="A1756" t="s">
        <v>2048</v>
      </c>
      <c r="B1756" s="9" t="s">
        <v>2034</v>
      </c>
      <c r="C1756" s="9" t="s">
        <v>2036</v>
      </c>
      <c r="D1756" s="9">
        <v>0.51</v>
      </c>
      <c r="E1756">
        <f>VLOOKUP(B1756,'Taul1 (3)'!B2:C538,2,)</f>
        <v>60</v>
      </c>
      <c r="F1756">
        <f>VLOOKUP(C1756,'Taul1 (3)'!B2:C538,2,)</f>
        <v>500</v>
      </c>
      <c r="H1756" t="s">
        <v>638</v>
      </c>
      <c r="J1756" t="s">
        <v>640</v>
      </c>
      <c r="L1756" t="s">
        <v>641</v>
      </c>
      <c r="N1756" t="s">
        <v>639</v>
      </c>
      <c r="P1756" t="str">
        <f>H1756&amp;B1756&amp;J1756&amp;C1756&amp;L1756&amp;D1756&amp;N1756</f>
        <v>{"source": "calmness", "target": "toughness", "value":0.51},</v>
      </c>
    </row>
    <row r="1757" spans="1:16" x14ac:dyDescent="0.2">
      <c r="A1757" t="s">
        <v>2048</v>
      </c>
      <c r="B1757" s="9" t="s">
        <v>1987</v>
      </c>
      <c r="C1757" s="9" t="s">
        <v>2036</v>
      </c>
      <c r="D1757" s="9">
        <v>0.05</v>
      </c>
      <c r="E1757">
        <f>VLOOKUP(B1757,'Taul1 (3)'!B2:C538,2,)</f>
        <v>64</v>
      </c>
      <c r="F1757">
        <f>VLOOKUP(C1757,'Taul1 (3)'!B2:C538,2,)</f>
        <v>500</v>
      </c>
      <c r="H1757" t="s">
        <v>638</v>
      </c>
      <c r="J1757" t="s">
        <v>640</v>
      </c>
      <c r="L1757" t="s">
        <v>641</v>
      </c>
      <c r="N1757" t="s">
        <v>639</v>
      </c>
      <c r="P1757" t="str">
        <f>H1757&amp;B1757&amp;J1757&amp;C1757&amp;L1757&amp;D1757&amp;N1757</f>
        <v>{"source": "cautiousness", "target": "toughness", "value":0.05},</v>
      </c>
    </row>
    <row r="1758" spans="1:16" x14ac:dyDescent="0.2">
      <c r="A1758" t="s">
        <v>2048</v>
      </c>
      <c r="B1758" s="9" t="s">
        <v>1983</v>
      </c>
      <c r="C1758" s="9" t="s">
        <v>2036</v>
      </c>
      <c r="D1758" s="9">
        <v>0.47</v>
      </c>
      <c r="E1758">
        <f>VLOOKUP(B1758,'Taul1 (3)'!B2:C538,2,)</f>
        <v>75</v>
      </c>
      <c r="F1758">
        <f>VLOOKUP(C1758,'Taul1 (3)'!B2:C538,2,)</f>
        <v>500</v>
      </c>
      <c r="H1758" t="s">
        <v>638</v>
      </c>
      <c r="J1758" t="s">
        <v>640</v>
      </c>
      <c r="L1758" t="s">
        <v>641</v>
      </c>
      <c r="N1758" t="s">
        <v>639</v>
      </c>
      <c r="P1758" t="str">
        <f>H1758&amp;B1758&amp;J1758&amp;C1758&amp;L1758&amp;D1758&amp;N1758</f>
        <v>{"source": "competence", "target": "toughness", "value":0.47},</v>
      </c>
    </row>
    <row r="1759" spans="1:16" x14ac:dyDescent="0.2">
      <c r="A1759" t="s">
        <v>2048</v>
      </c>
      <c r="B1759" s="9" t="s">
        <v>2044</v>
      </c>
      <c r="C1759" s="9" t="s">
        <v>2036</v>
      </c>
      <c r="D1759" s="9">
        <v>0.16</v>
      </c>
      <c r="E1759">
        <f>VLOOKUP(B1759,'Taul1 (3)'!B2:C538,2,)</f>
        <v>76</v>
      </c>
      <c r="F1759">
        <f>VLOOKUP(C1759,'Taul1 (3)'!B2:C538,2,)</f>
        <v>500</v>
      </c>
      <c r="H1759" t="s">
        <v>638</v>
      </c>
      <c r="J1759" t="s">
        <v>640</v>
      </c>
      <c r="L1759" t="s">
        <v>641</v>
      </c>
      <c r="N1759" t="s">
        <v>639</v>
      </c>
      <c r="P1759" t="str">
        <f>H1759&amp;B1759&amp;J1759&amp;C1759&amp;L1759&amp;D1759&amp;N1759</f>
        <v>{"source": "compliance", "target": "toughness", "value":0.16},</v>
      </c>
    </row>
    <row r="1760" spans="1:16" x14ac:dyDescent="0.2">
      <c r="A1760" t="s">
        <v>2048</v>
      </c>
      <c r="B1760" s="9" t="s">
        <v>2025</v>
      </c>
      <c r="C1760" s="9" t="s">
        <v>2036</v>
      </c>
      <c r="D1760" s="9">
        <v>0.14000000000000001</v>
      </c>
      <c r="E1760">
        <f>VLOOKUP(B1760,'Taul1 (3)'!B2:C538,2,)</f>
        <v>83</v>
      </c>
      <c r="F1760">
        <f>VLOOKUP(C1760,'Taul1 (3)'!B2:C538,2,)</f>
        <v>500</v>
      </c>
      <c r="H1760" t="s">
        <v>638</v>
      </c>
      <c r="J1760" t="s">
        <v>640</v>
      </c>
      <c r="L1760" t="s">
        <v>641</v>
      </c>
      <c r="N1760" t="s">
        <v>639</v>
      </c>
      <c r="P1760" t="str">
        <f>H1760&amp;B1760&amp;J1760&amp;C1760&amp;L1760&amp;D1760&amp;N1760</f>
        <v>{"source": "conscientiousness", "target": "toughness", "value":0.14},</v>
      </c>
    </row>
    <row r="1761" spans="1:16" x14ac:dyDescent="0.2">
      <c r="A1761" t="s">
        <v>2048</v>
      </c>
      <c r="B1761" s="9" t="s">
        <v>2018</v>
      </c>
      <c r="C1761" s="9" t="s">
        <v>2036</v>
      </c>
      <c r="D1761" s="9">
        <v>0.06</v>
      </c>
      <c r="E1761">
        <f>VLOOKUP(B1761,'Taul1 (3)'!B2:C538,2,)</f>
        <v>91</v>
      </c>
      <c r="F1761">
        <f>VLOOKUP(C1761,'Taul1 (3)'!B2:C538,2,)</f>
        <v>500</v>
      </c>
      <c r="H1761" t="s">
        <v>638</v>
      </c>
      <c r="J1761" t="s">
        <v>640</v>
      </c>
      <c r="L1761" t="s">
        <v>641</v>
      </c>
      <c r="N1761" t="s">
        <v>639</v>
      </c>
      <c r="P1761" t="str">
        <f>H1761&amp;B1761&amp;J1761&amp;C1761&amp;L1761&amp;D1761&amp;N1761</f>
        <v>{"source": "cooperation", "target": "toughness", "value":0.06},</v>
      </c>
    </row>
    <row r="1762" spans="1:16" x14ac:dyDescent="0.2">
      <c r="A1762" t="s">
        <v>2048</v>
      </c>
      <c r="B1762" s="9" t="s">
        <v>2114</v>
      </c>
      <c r="C1762" s="9" t="s">
        <v>2040</v>
      </c>
      <c r="D1762" s="9">
        <v>0.06</v>
      </c>
      <c r="E1762">
        <f>VLOOKUP(B1762,'Taul1 (3)'!B2:C538,2,)</f>
        <v>8</v>
      </c>
      <c r="F1762">
        <f>VLOOKUP(C1762,'Taul1 (3)'!B2:C538,2,)</f>
        <v>503</v>
      </c>
      <c r="H1762" t="s">
        <v>638</v>
      </c>
      <c r="J1762" t="s">
        <v>640</v>
      </c>
      <c r="L1762" t="s">
        <v>641</v>
      </c>
      <c r="N1762" t="s">
        <v>639</v>
      </c>
      <c r="P1762" t="str">
        <f>H1762&amp;B1762&amp;J1762&amp;C1762&amp;L1762&amp;D1762&amp;N1762</f>
        <v>{"source": "achievement", "target": "tranquility", "value":0.06},</v>
      </c>
    </row>
    <row r="1763" spans="1:16" x14ac:dyDescent="0.2">
      <c r="A1763" t="s">
        <v>2048</v>
      </c>
      <c r="B1763" s="9" t="s">
        <v>1997</v>
      </c>
      <c r="C1763" s="9" t="s">
        <v>2040</v>
      </c>
      <c r="D1763" s="9">
        <v>-0.1</v>
      </c>
      <c r="E1763">
        <f>VLOOKUP(B1763,'Taul1 (3)'!B2:C538,2,)</f>
        <v>10</v>
      </c>
      <c r="F1763">
        <f>VLOOKUP(C1763,'Taul1 (3)'!B2:C538,2,)</f>
        <v>503</v>
      </c>
      <c r="H1763" t="s">
        <v>638</v>
      </c>
      <c r="J1763" t="s">
        <v>640</v>
      </c>
      <c r="L1763" t="s">
        <v>641</v>
      </c>
      <c r="N1763" t="s">
        <v>639</v>
      </c>
      <c r="P1763" t="str">
        <f>H1763&amp;B1763&amp;J1763&amp;C1763&amp;L1763&amp;D1763&amp;N1763</f>
        <v>{"source": "actions", "target": "tranquility", "value":-0.1},</v>
      </c>
    </row>
    <row r="1764" spans="1:16" x14ac:dyDescent="0.2">
      <c r="A1764" t="s">
        <v>2048</v>
      </c>
      <c r="B1764" s="9" t="s">
        <v>1992</v>
      </c>
      <c r="C1764" s="9" t="s">
        <v>2040</v>
      </c>
      <c r="D1764" s="9">
        <v>-0.05</v>
      </c>
      <c r="E1764">
        <f>VLOOKUP(B1764,'Taul1 (3)'!B2:C538,2,)</f>
        <v>13</v>
      </c>
      <c r="F1764">
        <f>VLOOKUP(C1764,'Taul1 (3)'!B2:C538,2,)</f>
        <v>503</v>
      </c>
      <c r="H1764" t="s">
        <v>638</v>
      </c>
      <c r="J1764" t="s">
        <v>640</v>
      </c>
      <c r="L1764" t="s">
        <v>641</v>
      </c>
      <c r="N1764" t="s">
        <v>639</v>
      </c>
      <c r="P1764" t="str">
        <f>H1764&amp;B1764&amp;J1764&amp;C1764&amp;L1764&amp;D1764&amp;N1764</f>
        <v>{"source": "activity", "target": "tranquility", "value":-0.05},</v>
      </c>
    </row>
    <row r="1765" spans="1:16" x14ac:dyDescent="0.2">
      <c r="A1765" t="s">
        <v>2048</v>
      </c>
      <c r="B1765" s="9" t="s">
        <v>1995</v>
      </c>
      <c r="C1765" s="9" t="s">
        <v>2040</v>
      </c>
      <c r="D1765" s="9">
        <v>-0.22</v>
      </c>
      <c r="E1765">
        <f>VLOOKUP(B1765,'Taul1 (3)'!B2:C538,2,)</f>
        <v>15</v>
      </c>
      <c r="F1765">
        <f>VLOOKUP(C1765,'Taul1 (3)'!B2:C538,2,)</f>
        <v>503</v>
      </c>
      <c r="H1765" t="s">
        <v>638</v>
      </c>
      <c r="J1765" t="s">
        <v>640</v>
      </c>
      <c r="L1765" t="s">
        <v>641</v>
      </c>
      <c r="N1765" t="s">
        <v>639</v>
      </c>
      <c r="P1765" t="str">
        <f>H1765&amp;B1765&amp;J1765&amp;C1765&amp;L1765&amp;D1765&amp;N1765</f>
        <v>{"source": "aesthetics", "target": "tranquility", "value":-0.22},</v>
      </c>
    </row>
    <row r="1766" spans="1:16" x14ac:dyDescent="0.2">
      <c r="A1766" t="s">
        <v>2048</v>
      </c>
      <c r="B1766" s="9" t="s">
        <v>1934</v>
      </c>
      <c r="C1766" s="9" t="s">
        <v>2040</v>
      </c>
      <c r="D1766" s="9">
        <v>0.09</v>
      </c>
      <c r="E1766">
        <f>VLOOKUP(B1766,'Taul1 (3)'!B2:C538,2,)</f>
        <v>24</v>
      </c>
      <c r="F1766">
        <f>VLOOKUP(C1766,'Taul1 (3)'!B2:C538,2,)</f>
        <v>503</v>
      </c>
      <c r="H1766" t="s">
        <v>638</v>
      </c>
      <c r="J1766" t="s">
        <v>640</v>
      </c>
      <c r="L1766" t="s">
        <v>641</v>
      </c>
      <c r="N1766" t="s">
        <v>639</v>
      </c>
      <c r="P1766" t="str">
        <f>H1766&amp;B1766&amp;J1766&amp;C1766&amp;L1766&amp;D1766&amp;N1766</f>
        <v>{"source": "Altruistic", "target": "tranquility", "value":0.09},</v>
      </c>
    </row>
    <row r="1767" spans="1:16" x14ac:dyDescent="0.2">
      <c r="A1767" t="s">
        <v>2048</v>
      </c>
      <c r="B1767" s="9" t="s">
        <v>2019</v>
      </c>
      <c r="C1767" s="9" t="s">
        <v>2040</v>
      </c>
      <c r="D1767" s="9">
        <v>-0.53</v>
      </c>
      <c r="E1767">
        <f>VLOOKUP(B1767,'Taul1 (3)'!B2:C538,2,)</f>
        <v>32</v>
      </c>
      <c r="F1767">
        <f>VLOOKUP(C1767,'Taul1 (3)'!B2:C538,2,)</f>
        <v>503</v>
      </c>
      <c r="H1767" t="s">
        <v>638</v>
      </c>
      <c r="J1767" t="s">
        <v>640</v>
      </c>
      <c r="L1767" t="s">
        <v>641</v>
      </c>
      <c r="N1767" t="s">
        <v>639</v>
      </c>
      <c r="P1767" t="str">
        <f>H1767&amp;B1767&amp;J1767&amp;C1767&amp;L1767&amp;D1767&amp;N1767</f>
        <v>{"source": "anxiety", "target": "tranquility", "value":-0.53},</v>
      </c>
    </row>
    <row r="1768" spans="1:16" x14ac:dyDescent="0.2">
      <c r="A1768" t="s">
        <v>2048</v>
      </c>
      <c r="B1768" s="9" t="s">
        <v>1988</v>
      </c>
      <c r="C1768" s="9" t="s">
        <v>2040</v>
      </c>
      <c r="D1768" s="9">
        <v>0.05</v>
      </c>
      <c r="E1768">
        <f>VLOOKUP(B1768,'Taul1 (3)'!B2:C538,2,)</f>
        <v>40</v>
      </c>
      <c r="F1768">
        <f>VLOOKUP(C1768,'Taul1 (3)'!B2:C538,2,)</f>
        <v>503</v>
      </c>
      <c r="H1768" t="s">
        <v>638</v>
      </c>
      <c r="J1768" t="s">
        <v>640</v>
      </c>
      <c r="L1768" t="s">
        <v>641</v>
      </c>
      <c r="N1768" t="s">
        <v>639</v>
      </c>
      <c r="P1768" t="str">
        <f>H1768&amp;B1768&amp;J1768&amp;C1768&amp;L1768&amp;D1768&amp;N1768</f>
        <v>{"source": "assertiveness", "target": "tranquility", "value":0.05},</v>
      </c>
    </row>
    <row r="1769" spans="1:16" x14ac:dyDescent="0.2">
      <c r="A1769" t="s">
        <v>2048</v>
      </c>
      <c r="B1769" s="9" t="s">
        <v>1988</v>
      </c>
      <c r="C1769" s="9" t="s">
        <v>2040</v>
      </c>
      <c r="D1769" s="9">
        <v>0.12</v>
      </c>
      <c r="E1769">
        <f>VLOOKUP(B1769,'Taul1 (3)'!B2:C538,2,)</f>
        <v>40</v>
      </c>
      <c r="F1769">
        <f>VLOOKUP(C1769,'Taul1 (3)'!B2:C538,2,)</f>
        <v>503</v>
      </c>
      <c r="H1769" t="s">
        <v>638</v>
      </c>
      <c r="J1769" t="s">
        <v>640</v>
      </c>
      <c r="L1769" t="s">
        <v>641</v>
      </c>
      <c r="N1769" t="s">
        <v>639</v>
      </c>
      <c r="P1769" t="str">
        <f>H1769&amp;B1769&amp;J1769&amp;C1769&amp;L1769&amp;D1769&amp;N1769</f>
        <v>{"source": "assertiveness", "target": "tranquility", "value":0.12},</v>
      </c>
    </row>
    <row r="1770" spans="1:16" x14ac:dyDescent="0.2">
      <c r="A1770" t="s">
        <v>2048</v>
      </c>
      <c r="B1770" s="9" t="s">
        <v>2034</v>
      </c>
      <c r="C1770" s="9" t="s">
        <v>2040</v>
      </c>
      <c r="D1770" s="9">
        <v>0.56999999999999995</v>
      </c>
      <c r="E1770">
        <f>VLOOKUP(B1770,'Taul1 (3)'!B2:C538,2,)</f>
        <v>60</v>
      </c>
      <c r="F1770">
        <f>VLOOKUP(C1770,'Taul1 (3)'!B2:C538,2,)</f>
        <v>503</v>
      </c>
      <c r="H1770" t="s">
        <v>638</v>
      </c>
      <c r="J1770" t="s">
        <v>640</v>
      </c>
      <c r="L1770" t="s">
        <v>641</v>
      </c>
      <c r="N1770" t="s">
        <v>639</v>
      </c>
      <c r="P1770" t="str">
        <f>H1770&amp;B1770&amp;J1770&amp;C1770&amp;L1770&amp;D1770&amp;N1770</f>
        <v>{"source": "calmness", "target": "tranquility", "value":0.57},</v>
      </c>
    </row>
    <row r="1771" spans="1:16" x14ac:dyDescent="0.2">
      <c r="A1771" t="s">
        <v>2048</v>
      </c>
      <c r="B1771" s="9" t="s">
        <v>1987</v>
      </c>
      <c r="C1771" s="9" t="s">
        <v>2040</v>
      </c>
      <c r="D1771" s="9">
        <v>0.19</v>
      </c>
      <c r="E1771">
        <f>VLOOKUP(B1771,'Taul1 (3)'!B2:C538,2,)</f>
        <v>64</v>
      </c>
      <c r="F1771">
        <f>VLOOKUP(C1771,'Taul1 (3)'!B2:C538,2,)</f>
        <v>503</v>
      </c>
      <c r="H1771" t="s">
        <v>638</v>
      </c>
      <c r="J1771" t="s">
        <v>640</v>
      </c>
      <c r="L1771" t="s">
        <v>641</v>
      </c>
      <c r="N1771" t="s">
        <v>639</v>
      </c>
      <c r="P1771" t="str">
        <f>H1771&amp;B1771&amp;J1771&amp;C1771&amp;L1771&amp;D1771&amp;N1771</f>
        <v>{"source": "cautiousness", "target": "tranquility", "value":0.19},</v>
      </c>
    </row>
    <row r="1772" spans="1:16" x14ac:dyDescent="0.2">
      <c r="A1772" t="s">
        <v>2048</v>
      </c>
      <c r="B1772" s="9" t="s">
        <v>1983</v>
      </c>
      <c r="C1772" s="9" t="s">
        <v>2040</v>
      </c>
      <c r="D1772" s="9">
        <v>0.32</v>
      </c>
      <c r="E1772">
        <f>VLOOKUP(B1772,'Taul1 (3)'!B2:C538,2,)</f>
        <v>75</v>
      </c>
      <c r="F1772">
        <f>VLOOKUP(C1772,'Taul1 (3)'!B2:C538,2,)</f>
        <v>503</v>
      </c>
      <c r="H1772" t="s">
        <v>638</v>
      </c>
      <c r="J1772" t="s">
        <v>640</v>
      </c>
      <c r="L1772" t="s">
        <v>641</v>
      </c>
      <c r="N1772" t="s">
        <v>639</v>
      </c>
      <c r="P1772" t="str">
        <f>H1772&amp;B1772&amp;J1772&amp;C1772&amp;L1772&amp;D1772&amp;N1772</f>
        <v>{"source": "competence", "target": "tranquility", "value":0.32},</v>
      </c>
    </row>
    <row r="1773" spans="1:16" x14ac:dyDescent="0.2">
      <c r="A1773" t="s">
        <v>2048</v>
      </c>
      <c r="B1773" s="9" t="s">
        <v>2044</v>
      </c>
      <c r="C1773" s="9" t="s">
        <v>2040</v>
      </c>
      <c r="D1773" s="9">
        <v>0.24</v>
      </c>
      <c r="E1773">
        <f>VLOOKUP(B1773,'Taul1 (3)'!B2:C538,2,)</f>
        <v>76</v>
      </c>
      <c r="F1773">
        <f>VLOOKUP(C1773,'Taul1 (3)'!B2:C538,2,)</f>
        <v>503</v>
      </c>
      <c r="H1773" t="s">
        <v>638</v>
      </c>
      <c r="J1773" t="s">
        <v>640</v>
      </c>
      <c r="L1773" t="s">
        <v>641</v>
      </c>
      <c r="N1773" t="s">
        <v>639</v>
      </c>
      <c r="P1773" t="str">
        <f>H1773&amp;B1773&amp;J1773&amp;C1773&amp;L1773&amp;D1773&amp;N1773</f>
        <v>{"source": "compliance", "target": "tranquility", "value":0.24},</v>
      </c>
    </row>
    <row r="1774" spans="1:16" x14ac:dyDescent="0.2">
      <c r="A1774" t="s">
        <v>2048</v>
      </c>
      <c r="B1774" s="9" t="s">
        <v>2025</v>
      </c>
      <c r="C1774" s="9" t="s">
        <v>2040</v>
      </c>
      <c r="D1774" s="9">
        <v>0.08</v>
      </c>
      <c r="E1774">
        <f>VLOOKUP(B1774,'Taul1 (3)'!B2:C538,2,)</f>
        <v>83</v>
      </c>
      <c r="F1774">
        <f>VLOOKUP(C1774,'Taul1 (3)'!B2:C538,2,)</f>
        <v>503</v>
      </c>
      <c r="H1774" t="s">
        <v>638</v>
      </c>
      <c r="J1774" t="s">
        <v>640</v>
      </c>
      <c r="L1774" t="s">
        <v>641</v>
      </c>
      <c r="N1774" t="s">
        <v>639</v>
      </c>
      <c r="P1774" t="str">
        <f>H1774&amp;B1774&amp;J1774&amp;C1774&amp;L1774&amp;D1774&amp;N1774</f>
        <v>{"source": "conscientiousness", "target": "tranquility", "value":0.08},</v>
      </c>
    </row>
    <row r="1775" spans="1:16" x14ac:dyDescent="0.2">
      <c r="A1775" t="s">
        <v>2048</v>
      </c>
      <c r="B1775" s="9" t="s">
        <v>2039</v>
      </c>
      <c r="C1775" s="9" t="s">
        <v>2040</v>
      </c>
      <c r="D1775" s="9">
        <v>0.13</v>
      </c>
      <c r="E1775">
        <f>VLOOKUP(B1775,'Taul1 (3)'!B2:C538,2,)</f>
        <v>90</v>
      </c>
      <c r="F1775">
        <f>VLOOKUP(C1775,'Taul1 (3)'!B2:C538,2,)</f>
        <v>503</v>
      </c>
      <c r="H1775" t="s">
        <v>638</v>
      </c>
      <c r="J1775" t="s">
        <v>640</v>
      </c>
      <c r="L1775" t="s">
        <v>641</v>
      </c>
      <c r="N1775" t="s">
        <v>639</v>
      </c>
      <c r="P1775" t="str">
        <f>H1775&amp;B1775&amp;J1775&amp;C1775&amp;L1775&amp;D1775&amp;N1775</f>
        <v>{"source": "cool-headedness", "target": "tranquility", "value":0.13},</v>
      </c>
    </row>
    <row r="1776" spans="1:16" x14ac:dyDescent="0.2">
      <c r="A1776" t="s">
        <v>2048</v>
      </c>
      <c r="B1776" s="9" t="s">
        <v>2018</v>
      </c>
      <c r="C1776" s="9" t="s">
        <v>2040</v>
      </c>
      <c r="D1776" s="9">
        <v>0.03</v>
      </c>
      <c r="E1776">
        <f>VLOOKUP(B1776,'Taul1 (3)'!B2:C538,2,)</f>
        <v>91</v>
      </c>
      <c r="F1776">
        <f>VLOOKUP(C1776,'Taul1 (3)'!B2:C538,2,)</f>
        <v>503</v>
      </c>
      <c r="H1776" t="s">
        <v>638</v>
      </c>
      <c r="J1776" t="s">
        <v>640</v>
      </c>
      <c r="L1776" t="s">
        <v>641</v>
      </c>
      <c r="N1776" t="s">
        <v>639</v>
      </c>
      <c r="P1776" t="str">
        <f>H1776&amp;B1776&amp;J1776&amp;C1776&amp;L1776&amp;D1776&amp;N1776</f>
        <v>{"source": "cooperation", "target": "tranquility", "value":0.03},</v>
      </c>
    </row>
    <row r="1777" spans="1:16" x14ac:dyDescent="0.2">
      <c r="A1777" t="s">
        <v>2048</v>
      </c>
      <c r="B1777" s="9" t="s">
        <v>2019</v>
      </c>
      <c r="C1777" s="9" t="s">
        <v>2041</v>
      </c>
      <c r="D1777" s="9">
        <v>-0.35</v>
      </c>
      <c r="E1777">
        <f>VLOOKUP(B1777,'Taul1 (3)'!B2:C538,2,)</f>
        <v>32</v>
      </c>
      <c r="F1777">
        <f>VLOOKUP(C1777,'Taul1 (3)'!B2:C538,2,)</f>
        <v>507</v>
      </c>
      <c r="H1777" t="s">
        <v>638</v>
      </c>
      <c r="J1777" t="s">
        <v>640</v>
      </c>
      <c r="L1777" t="s">
        <v>641</v>
      </c>
      <c r="N1777" t="s">
        <v>639</v>
      </c>
      <c r="P1777" t="str">
        <f>H1777&amp;B1777&amp;J1777&amp;C1777&amp;L1777&amp;D1777&amp;N1777</f>
        <v>{"source": "anxiety", "target": "trust", "value":-0.35},</v>
      </c>
    </row>
    <row r="1778" spans="1:16" x14ac:dyDescent="0.2">
      <c r="A1778" t="s">
        <v>2048</v>
      </c>
      <c r="B1778" s="9" t="s">
        <v>2114</v>
      </c>
      <c r="C1778" s="9" t="s">
        <v>2012</v>
      </c>
      <c r="D1778" s="9">
        <v>7.0000000000000007E-2</v>
      </c>
      <c r="E1778">
        <f>VLOOKUP(B1778,'Taul1 (3)'!B2:C538,2,)</f>
        <v>8</v>
      </c>
      <c r="F1778">
        <f>VLOOKUP(C1778,'Taul1 (3)'!B2:C538,2,)</f>
        <v>516</v>
      </c>
      <c r="H1778" t="s">
        <v>638</v>
      </c>
      <c r="J1778" t="s">
        <v>640</v>
      </c>
      <c r="L1778" t="s">
        <v>641</v>
      </c>
      <c r="N1778" t="s">
        <v>639</v>
      </c>
      <c r="P1778" t="str">
        <f>H1778&amp;B1778&amp;J1778&amp;C1778&amp;L1778&amp;D1778&amp;N1778</f>
        <v>{"source": "achievement", "target": "understanding", "value":0.07},</v>
      </c>
    </row>
    <row r="1779" spans="1:16" x14ac:dyDescent="0.2">
      <c r="A1779" t="s">
        <v>2048</v>
      </c>
      <c r="B1779" s="9" t="s">
        <v>1997</v>
      </c>
      <c r="C1779" s="9" t="s">
        <v>2012</v>
      </c>
      <c r="D1779" s="9">
        <v>0.2</v>
      </c>
      <c r="E1779">
        <f>VLOOKUP(B1779,'Taul1 (3)'!B2:C538,2,)</f>
        <v>10</v>
      </c>
      <c r="F1779">
        <f>VLOOKUP(C1779,'Taul1 (3)'!B2:C538,2,)</f>
        <v>516</v>
      </c>
      <c r="H1779" t="s">
        <v>638</v>
      </c>
      <c r="J1779" t="s">
        <v>640</v>
      </c>
      <c r="L1779" t="s">
        <v>641</v>
      </c>
      <c r="N1779" t="s">
        <v>639</v>
      </c>
      <c r="P1779" t="str">
        <f>H1779&amp;B1779&amp;J1779&amp;C1779&amp;L1779&amp;D1779&amp;N1779</f>
        <v>{"source": "actions", "target": "understanding", "value":0.2},</v>
      </c>
    </row>
    <row r="1780" spans="1:16" x14ac:dyDescent="0.2">
      <c r="A1780" t="s">
        <v>2048</v>
      </c>
      <c r="B1780" s="9" t="s">
        <v>1992</v>
      </c>
      <c r="C1780" s="9" t="s">
        <v>2012</v>
      </c>
      <c r="D1780" s="9">
        <v>0.09</v>
      </c>
      <c r="E1780">
        <f>VLOOKUP(B1780,'Taul1 (3)'!B2:C538,2,)</f>
        <v>13</v>
      </c>
      <c r="F1780">
        <f>VLOOKUP(C1780,'Taul1 (3)'!B2:C538,2,)</f>
        <v>516</v>
      </c>
      <c r="H1780" t="s">
        <v>638</v>
      </c>
      <c r="J1780" t="s">
        <v>640</v>
      </c>
      <c r="L1780" t="s">
        <v>641</v>
      </c>
      <c r="N1780" t="s">
        <v>639</v>
      </c>
      <c r="P1780" t="str">
        <f>H1780&amp;B1780&amp;J1780&amp;C1780&amp;L1780&amp;D1780&amp;N1780</f>
        <v>{"source": "activity", "target": "understanding", "value":0.09},</v>
      </c>
    </row>
    <row r="1781" spans="1:16" x14ac:dyDescent="0.2">
      <c r="A1781" t="s">
        <v>2048</v>
      </c>
      <c r="B1781" s="9" t="s">
        <v>1995</v>
      </c>
      <c r="C1781" s="9" t="s">
        <v>2012</v>
      </c>
      <c r="D1781" s="9">
        <v>0.36</v>
      </c>
      <c r="E1781">
        <f>VLOOKUP(B1781,'Taul1 (3)'!B2:C538,2,)</f>
        <v>15</v>
      </c>
      <c r="F1781">
        <f>VLOOKUP(C1781,'Taul1 (3)'!B2:C538,2,)</f>
        <v>516</v>
      </c>
      <c r="H1781" t="s">
        <v>638</v>
      </c>
      <c r="J1781" t="s">
        <v>640</v>
      </c>
      <c r="L1781" t="s">
        <v>641</v>
      </c>
      <c r="N1781" t="s">
        <v>639</v>
      </c>
      <c r="P1781" t="str">
        <f>H1781&amp;B1781&amp;J1781&amp;C1781&amp;L1781&amp;D1781&amp;N1781</f>
        <v>{"source": "aesthetics", "target": "understanding", "value":0.36},</v>
      </c>
    </row>
    <row r="1782" spans="1:16" x14ac:dyDescent="0.2">
      <c r="A1782" t="s">
        <v>2048</v>
      </c>
      <c r="B1782" s="9" t="s">
        <v>1934</v>
      </c>
      <c r="C1782" s="9" t="s">
        <v>2012</v>
      </c>
      <c r="D1782" s="9">
        <v>0.53</v>
      </c>
      <c r="E1782">
        <f>VLOOKUP(B1782,'Taul1 (3)'!B2:C538,2,)</f>
        <v>24</v>
      </c>
      <c r="F1782">
        <f>VLOOKUP(C1782,'Taul1 (3)'!B2:C538,2,)</f>
        <v>516</v>
      </c>
      <c r="H1782" t="s">
        <v>638</v>
      </c>
      <c r="J1782" t="s">
        <v>640</v>
      </c>
      <c r="L1782" t="s">
        <v>641</v>
      </c>
      <c r="N1782" t="s">
        <v>639</v>
      </c>
      <c r="P1782" t="str">
        <f>H1782&amp;B1782&amp;J1782&amp;C1782&amp;L1782&amp;D1782&amp;N1782</f>
        <v>{"source": "Altruistic", "target": "understanding", "value":0.53},</v>
      </c>
    </row>
    <row r="1783" spans="1:16" x14ac:dyDescent="0.2">
      <c r="A1783" t="s">
        <v>2048</v>
      </c>
      <c r="B1783" s="9" t="s">
        <v>2019</v>
      </c>
      <c r="C1783" s="9" t="s">
        <v>2012</v>
      </c>
      <c r="D1783" s="9">
        <v>0.01</v>
      </c>
      <c r="E1783">
        <f>VLOOKUP(B1783,'Taul1 (3)'!B2:C538,2,)</f>
        <v>32</v>
      </c>
      <c r="F1783">
        <f>VLOOKUP(C1783,'Taul1 (3)'!B2:C538,2,)</f>
        <v>516</v>
      </c>
      <c r="H1783" t="s">
        <v>638</v>
      </c>
      <c r="J1783" t="s">
        <v>640</v>
      </c>
      <c r="L1783" t="s">
        <v>641</v>
      </c>
      <c r="N1783" t="s">
        <v>639</v>
      </c>
      <c r="P1783" t="str">
        <f>H1783&amp;B1783&amp;J1783&amp;C1783&amp;L1783&amp;D1783&amp;N1783</f>
        <v>{"source": "anxiety", "target": "understanding", "value":0.01},</v>
      </c>
    </row>
    <row r="1784" spans="1:16" x14ac:dyDescent="0.2">
      <c r="A1784" t="s">
        <v>2048</v>
      </c>
      <c r="B1784" s="9" t="s">
        <v>1988</v>
      </c>
      <c r="C1784" s="9" t="s">
        <v>2012</v>
      </c>
      <c r="D1784" s="9">
        <v>0.04</v>
      </c>
      <c r="E1784">
        <f>VLOOKUP(B1784,'Taul1 (3)'!B2:C538,2,)</f>
        <v>40</v>
      </c>
      <c r="F1784">
        <f>VLOOKUP(C1784,'Taul1 (3)'!B2:C538,2,)</f>
        <v>516</v>
      </c>
      <c r="H1784" t="s">
        <v>638</v>
      </c>
      <c r="J1784" t="s">
        <v>640</v>
      </c>
      <c r="L1784" t="s">
        <v>641</v>
      </c>
      <c r="N1784" t="s">
        <v>639</v>
      </c>
      <c r="P1784" t="str">
        <f>H1784&amp;B1784&amp;J1784&amp;C1784&amp;L1784&amp;D1784&amp;N1784</f>
        <v>{"source": "assertiveness", "target": "understanding", "value":0.04},</v>
      </c>
    </row>
    <row r="1785" spans="1:16" x14ac:dyDescent="0.2">
      <c r="A1785" t="s">
        <v>2048</v>
      </c>
      <c r="B1785" s="9" t="s">
        <v>1988</v>
      </c>
      <c r="C1785" s="9" t="s">
        <v>2012</v>
      </c>
      <c r="D1785" s="9">
        <v>0.12</v>
      </c>
      <c r="E1785">
        <f>VLOOKUP(B1785,'Taul1 (3)'!B2:C538,2,)</f>
        <v>40</v>
      </c>
      <c r="F1785">
        <f>VLOOKUP(C1785,'Taul1 (3)'!B2:C538,2,)</f>
        <v>516</v>
      </c>
      <c r="H1785" t="s">
        <v>638</v>
      </c>
      <c r="J1785" t="s">
        <v>640</v>
      </c>
      <c r="L1785" t="s">
        <v>641</v>
      </c>
      <c r="N1785" t="s">
        <v>639</v>
      </c>
      <c r="P1785" t="str">
        <f>H1785&amp;B1785&amp;J1785&amp;C1785&amp;L1785&amp;D1785&amp;N1785</f>
        <v>{"source": "assertiveness", "target": "understanding", "value":0.12},</v>
      </c>
    </row>
    <row r="1786" spans="1:16" x14ac:dyDescent="0.2">
      <c r="A1786" t="s">
        <v>2048</v>
      </c>
      <c r="B1786" s="9" t="s">
        <v>1983</v>
      </c>
      <c r="C1786" s="9" t="s">
        <v>2012</v>
      </c>
      <c r="D1786" s="9">
        <v>0.14000000000000001</v>
      </c>
      <c r="E1786">
        <f>VLOOKUP(B1786,'Taul1 (3)'!B2:C538,2,)</f>
        <v>75</v>
      </c>
      <c r="F1786">
        <f>VLOOKUP(C1786,'Taul1 (3)'!B2:C538,2,)</f>
        <v>516</v>
      </c>
      <c r="H1786" t="s">
        <v>638</v>
      </c>
      <c r="J1786" t="s">
        <v>640</v>
      </c>
      <c r="L1786" t="s">
        <v>641</v>
      </c>
      <c r="N1786" t="s">
        <v>639</v>
      </c>
      <c r="P1786" t="str">
        <f>H1786&amp;B1786&amp;J1786&amp;C1786&amp;L1786&amp;D1786&amp;N1786</f>
        <v>{"source": "competence", "target": "understanding", "value":0.14},</v>
      </c>
    </row>
    <row r="1787" spans="1:16" x14ac:dyDescent="0.2">
      <c r="A1787" t="s">
        <v>2048</v>
      </c>
      <c r="B1787" s="9" t="s">
        <v>2044</v>
      </c>
      <c r="C1787" s="9" t="s">
        <v>2012</v>
      </c>
      <c r="D1787" s="9">
        <v>0.31</v>
      </c>
      <c r="E1787">
        <f>VLOOKUP(B1787,'Taul1 (3)'!B2:C538,2,)</f>
        <v>76</v>
      </c>
      <c r="F1787">
        <f>VLOOKUP(C1787,'Taul1 (3)'!B2:C538,2,)</f>
        <v>516</v>
      </c>
      <c r="H1787" t="s">
        <v>638</v>
      </c>
      <c r="J1787" t="s">
        <v>640</v>
      </c>
      <c r="L1787" t="s">
        <v>641</v>
      </c>
      <c r="N1787" t="s">
        <v>639</v>
      </c>
      <c r="P1787" t="str">
        <f>H1787&amp;B1787&amp;J1787&amp;C1787&amp;L1787&amp;D1787&amp;N1787</f>
        <v>{"source": "compliance", "target": "understanding", "value":0.31},</v>
      </c>
    </row>
    <row r="1788" spans="1:16" x14ac:dyDescent="0.2">
      <c r="A1788" t="s">
        <v>2048</v>
      </c>
      <c r="B1788" s="9" t="s">
        <v>2114</v>
      </c>
      <c r="C1788" s="9" t="s">
        <v>1999</v>
      </c>
      <c r="D1788" s="9">
        <v>-0.04</v>
      </c>
      <c r="E1788">
        <f>VLOOKUP(B1788,'Taul1 (3)'!B2:C538,2,)</f>
        <v>8</v>
      </c>
      <c r="F1788">
        <f>VLOOKUP(C1788,'Taul1 (3)'!B2:C538,2,)</f>
        <v>523</v>
      </c>
      <c r="H1788" t="s">
        <v>638</v>
      </c>
      <c r="J1788" t="s">
        <v>640</v>
      </c>
      <c r="L1788" t="s">
        <v>641</v>
      </c>
      <c r="N1788" t="s">
        <v>639</v>
      </c>
      <c r="P1788" t="str">
        <f>H1788&amp;B1788&amp;J1788&amp;C1788&amp;L1788&amp;D1788&amp;N1788</f>
        <v>{"source": "achievement", "target": "values", "value":-0.04},</v>
      </c>
    </row>
    <row r="1789" spans="1:16" x14ac:dyDescent="0.2">
      <c r="A1789" t="s">
        <v>2048</v>
      </c>
      <c r="B1789" s="9" t="s">
        <v>1997</v>
      </c>
      <c r="C1789" s="9" t="s">
        <v>1999</v>
      </c>
      <c r="D1789" s="9">
        <v>0.35</v>
      </c>
      <c r="E1789">
        <f>VLOOKUP(B1789,'Taul1 (3)'!B2:C538,2,)</f>
        <v>10</v>
      </c>
      <c r="F1789">
        <f>VLOOKUP(C1789,'Taul1 (3)'!B2:C538,2,)</f>
        <v>523</v>
      </c>
      <c r="H1789" t="s">
        <v>638</v>
      </c>
      <c r="J1789" t="s">
        <v>640</v>
      </c>
      <c r="L1789" t="s">
        <v>641</v>
      </c>
      <c r="N1789" t="s">
        <v>639</v>
      </c>
      <c r="P1789" t="str">
        <f>H1789&amp;B1789&amp;J1789&amp;C1789&amp;L1789&amp;D1789&amp;N1789</f>
        <v>{"source": "actions", "target": "values", "value":0.35},</v>
      </c>
    </row>
    <row r="1790" spans="1:16" x14ac:dyDescent="0.2">
      <c r="A1790" t="s">
        <v>2048</v>
      </c>
      <c r="B1790" s="9" t="s">
        <v>1992</v>
      </c>
      <c r="C1790" s="9" t="s">
        <v>1999</v>
      </c>
      <c r="D1790" s="9">
        <v>0.04</v>
      </c>
      <c r="E1790">
        <f>VLOOKUP(B1790,'Taul1 (3)'!B2:C538,2,)</f>
        <v>13</v>
      </c>
      <c r="F1790">
        <f>VLOOKUP(C1790,'Taul1 (3)'!B2:C538,2,)</f>
        <v>523</v>
      </c>
      <c r="H1790" t="s">
        <v>638</v>
      </c>
      <c r="J1790" t="s">
        <v>640</v>
      </c>
      <c r="L1790" t="s">
        <v>641</v>
      </c>
      <c r="N1790" t="s">
        <v>639</v>
      </c>
      <c r="P1790" t="str">
        <f>H1790&amp;B1790&amp;J1790&amp;C1790&amp;L1790&amp;D1790&amp;N1790</f>
        <v>{"source": "activity", "target": "values", "value":0.04},</v>
      </c>
    </row>
    <row r="1791" spans="1:16" x14ac:dyDescent="0.2">
      <c r="A1791" t="s">
        <v>2048</v>
      </c>
      <c r="B1791" s="9" t="s">
        <v>1995</v>
      </c>
      <c r="C1791" s="9" t="s">
        <v>1999</v>
      </c>
      <c r="D1791" s="9">
        <v>0.36</v>
      </c>
      <c r="E1791">
        <f>VLOOKUP(B1791,'Taul1 (3)'!B2:C538,2,)</f>
        <v>15</v>
      </c>
      <c r="F1791">
        <f>VLOOKUP(C1791,'Taul1 (3)'!B2:C538,2,)</f>
        <v>523</v>
      </c>
      <c r="H1791" t="s">
        <v>638</v>
      </c>
      <c r="J1791" t="s">
        <v>640</v>
      </c>
      <c r="L1791" t="s">
        <v>641</v>
      </c>
      <c r="N1791" t="s">
        <v>639</v>
      </c>
      <c r="P1791" t="str">
        <f>H1791&amp;B1791&amp;J1791&amp;C1791&amp;L1791&amp;D1791&amp;N1791</f>
        <v>{"source": "aesthetics", "target": "values", "value":0.36},</v>
      </c>
    </row>
    <row r="1792" spans="1:16" x14ac:dyDescent="0.2">
      <c r="A1792" t="s">
        <v>2048</v>
      </c>
      <c r="B1792" s="9" t="s">
        <v>1934</v>
      </c>
      <c r="C1792" s="9" t="s">
        <v>1999</v>
      </c>
      <c r="D1792" s="9">
        <v>0.02</v>
      </c>
      <c r="E1792">
        <f>VLOOKUP(B1792,'Taul1 (3)'!B2:C538,2,)</f>
        <v>24</v>
      </c>
      <c r="F1792">
        <f>VLOOKUP(C1792,'Taul1 (3)'!B2:C538,2,)</f>
        <v>523</v>
      </c>
      <c r="H1792" t="s">
        <v>638</v>
      </c>
      <c r="J1792" t="s">
        <v>640</v>
      </c>
      <c r="L1792" t="s">
        <v>641</v>
      </c>
      <c r="N1792" t="s">
        <v>639</v>
      </c>
      <c r="P1792" t="str">
        <f>H1792&amp;B1792&amp;J1792&amp;C1792&amp;L1792&amp;D1792&amp;N1792</f>
        <v>{"source": "Altruistic", "target": "values", "value":0.02},</v>
      </c>
    </row>
    <row r="1793" spans="1:16" x14ac:dyDescent="0.2">
      <c r="A1793" t="s">
        <v>2048</v>
      </c>
      <c r="B1793" s="9" t="s">
        <v>2019</v>
      </c>
      <c r="C1793" s="9" t="s">
        <v>1999</v>
      </c>
      <c r="D1793" s="9">
        <v>-7.0000000000000007E-2</v>
      </c>
      <c r="E1793">
        <f>VLOOKUP(B1793,'Taul1 (3)'!B2:C538,2,)</f>
        <v>32</v>
      </c>
      <c r="F1793">
        <f>VLOOKUP(C1793,'Taul1 (3)'!B2:C538,2,)</f>
        <v>523</v>
      </c>
      <c r="H1793" t="s">
        <v>638</v>
      </c>
      <c r="J1793" t="s">
        <v>640</v>
      </c>
      <c r="L1793" t="s">
        <v>641</v>
      </c>
      <c r="N1793" t="s">
        <v>639</v>
      </c>
      <c r="P1793" t="str">
        <f>H1793&amp;B1793&amp;J1793&amp;C1793&amp;L1793&amp;D1793&amp;N1793</f>
        <v>{"source": "anxiety", "target": "values", "value":-0.07},</v>
      </c>
    </row>
    <row r="1794" spans="1:16" x14ac:dyDescent="0.2">
      <c r="A1794" t="s">
        <v>2048</v>
      </c>
      <c r="B1794" s="9" t="s">
        <v>1988</v>
      </c>
      <c r="C1794" s="9" t="s">
        <v>1999</v>
      </c>
      <c r="D1794" s="9">
        <v>0.09</v>
      </c>
      <c r="E1794">
        <f>VLOOKUP(B1794,'Taul1 (3)'!B2:C538,2,)</f>
        <v>40</v>
      </c>
      <c r="F1794">
        <f>VLOOKUP(C1794,'Taul1 (3)'!B2:C538,2,)</f>
        <v>523</v>
      </c>
      <c r="H1794" t="s">
        <v>638</v>
      </c>
      <c r="J1794" t="s">
        <v>640</v>
      </c>
      <c r="L1794" t="s">
        <v>641</v>
      </c>
      <c r="N1794" t="s">
        <v>639</v>
      </c>
      <c r="P1794" t="str">
        <f>H1794&amp;B1794&amp;J1794&amp;C1794&amp;L1794&amp;D1794&amp;N1794</f>
        <v>{"source": "assertiveness", "target": "values", "value":0.09},</v>
      </c>
    </row>
    <row r="1795" spans="1:16" x14ac:dyDescent="0.2">
      <c r="A1795" t="s">
        <v>2048</v>
      </c>
      <c r="B1795" s="9" t="s">
        <v>1983</v>
      </c>
      <c r="C1795" s="9" t="s">
        <v>1999</v>
      </c>
      <c r="D1795" s="9">
        <v>0.02</v>
      </c>
      <c r="E1795">
        <f>VLOOKUP(B1795,'Taul1 (3)'!B2:C538,2,)</f>
        <v>75</v>
      </c>
      <c r="F1795">
        <f>VLOOKUP(C1795,'Taul1 (3)'!B2:C538,2,)</f>
        <v>523</v>
      </c>
      <c r="H1795" t="s">
        <v>638</v>
      </c>
      <c r="J1795" t="s">
        <v>640</v>
      </c>
      <c r="L1795" t="s">
        <v>641</v>
      </c>
      <c r="N1795" t="s">
        <v>639</v>
      </c>
      <c r="P1795" t="str">
        <f>H1795&amp;B1795&amp;J1795&amp;C1795&amp;L1795&amp;D1795&amp;N1795</f>
        <v>{"source": "competence", "target": "values", "value":0.02},</v>
      </c>
    </row>
    <row r="1796" spans="1:16" x14ac:dyDescent="0.2">
      <c r="A1796" t="s">
        <v>2048</v>
      </c>
      <c r="B1796" s="9" t="s">
        <v>2044</v>
      </c>
      <c r="C1796" s="9" t="s">
        <v>1999</v>
      </c>
      <c r="D1796" s="9">
        <v>0.02</v>
      </c>
      <c r="E1796">
        <f>VLOOKUP(B1796,'Taul1 (3)'!B2:C538,2,)</f>
        <v>76</v>
      </c>
      <c r="F1796">
        <f>VLOOKUP(C1796,'Taul1 (3)'!B2:C538,2,)</f>
        <v>523</v>
      </c>
      <c r="H1796" t="s">
        <v>638</v>
      </c>
      <c r="J1796" t="s">
        <v>640</v>
      </c>
      <c r="L1796" t="s">
        <v>641</v>
      </c>
      <c r="N1796" t="s">
        <v>639</v>
      </c>
      <c r="P1796" t="str">
        <f>H1796&amp;B1796&amp;J1796&amp;C1796&amp;L1796&amp;D1796&amp;N1796</f>
        <v>{"source": "compliance", "target": "values", "value":0.02},</v>
      </c>
    </row>
    <row r="1797" spans="1:16" x14ac:dyDescent="0.2">
      <c r="A1797" t="s">
        <v>2048</v>
      </c>
      <c r="B1797" s="9" t="s">
        <v>2019</v>
      </c>
      <c r="C1797" s="9" t="s">
        <v>2024</v>
      </c>
      <c r="D1797" s="9">
        <v>0.64</v>
      </c>
      <c r="E1797">
        <f>VLOOKUP(B1797,'Taul1 (3)'!B2:C538,2,)</f>
        <v>32</v>
      </c>
      <c r="F1797">
        <f>VLOOKUP(C1797,'Taul1 (3)'!B2:C538,2,)</f>
        <v>530</v>
      </c>
      <c r="H1797" t="s">
        <v>638</v>
      </c>
      <c r="J1797" t="s">
        <v>640</v>
      </c>
      <c r="L1797" t="s">
        <v>641</v>
      </c>
      <c r="N1797" t="s">
        <v>639</v>
      </c>
      <c r="P1797" t="str">
        <f>H1797&amp;B1797&amp;J1797&amp;C1797&amp;L1797&amp;D1797&amp;N1797</f>
        <v>{"source": "anxiety", "target": "vulnerability", "value":0.64},</v>
      </c>
    </row>
    <row r="1798" spans="1:16" x14ac:dyDescent="0.2">
      <c r="A1798" t="s">
        <v>2048</v>
      </c>
      <c r="B1798" s="9" t="s">
        <v>2114</v>
      </c>
      <c r="C1798" s="9" t="s">
        <v>1991</v>
      </c>
      <c r="D1798" s="9">
        <v>0.09</v>
      </c>
      <c r="E1798">
        <f>VLOOKUP(B1798,'Taul1 (3)'!B2:C538,2,)</f>
        <v>8</v>
      </c>
      <c r="F1798">
        <f>VLOOKUP(C1798,'Taul1 (3)'!B2:C538,2,)</f>
        <v>531</v>
      </c>
      <c r="H1798" t="s">
        <v>638</v>
      </c>
      <c r="J1798" t="s">
        <v>640</v>
      </c>
      <c r="L1798" t="s">
        <v>641</v>
      </c>
      <c r="N1798" t="s">
        <v>639</v>
      </c>
      <c r="P1798" t="str">
        <f>H1798&amp;B1798&amp;J1798&amp;C1798&amp;L1798&amp;D1798&amp;N1798</f>
        <v>{"source": "achievement", "target": "warmth", "value":0.09},</v>
      </c>
    </row>
    <row r="1799" spans="1:16" x14ac:dyDescent="0.2">
      <c r="A1799" t="s">
        <v>2048</v>
      </c>
      <c r="B1799" s="9" t="s">
        <v>2114</v>
      </c>
      <c r="C1799" s="9" t="s">
        <v>1991</v>
      </c>
      <c r="D1799" s="9">
        <v>0.14000000000000001</v>
      </c>
      <c r="E1799">
        <f>VLOOKUP(B1799,'Taul1 (3)'!B2:C538,2,)</f>
        <v>8</v>
      </c>
      <c r="F1799">
        <f>VLOOKUP(C1799,'Taul1 (3)'!B2:C538,2,)</f>
        <v>531</v>
      </c>
      <c r="H1799" t="s">
        <v>638</v>
      </c>
      <c r="J1799" t="s">
        <v>640</v>
      </c>
      <c r="L1799" t="s">
        <v>641</v>
      </c>
      <c r="N1799" t="s">
        <v>639</v>
      </c>
      <c r="P1799" t="str">
        <f>H1799&amp;B1799&amp;J1799&amp;C1799&amp;L1799&amp;D1799&amp;N1799</f>
        <v>{"source": "achievement", "target": "warmth", "value":0.14},</v>
      </c>
    </row>
    <row r="1800" spans="1:16" x14ac:dyDescent="0.2">
      <c r="A1800" t="s">
        <v>2048</v>
      </c>
      <c r="B1800" s="9" t="s">
        <v>1997</v>
      </c>
      <c r="C1800" s="9" t="s">
        <v>1991</v>
      </c>
      <c r="D1800" s="9">
        <v>0.23</v>
      </c>
      <c r="E1800">
        <f>VLOOKUP(B1800,'Taul1 (3)'!B2:C538,2,)</f>
        <v>10</v>
      </c>
      <c r="F1800">
        <f>VLOOKUP(C1800,'Taul1 (3)'!B2:C538,2,)</f>
        <v>531</v>
      </c>
      <c r="H1800" t="s">
        <v>638</v>
      </c>
      <c r="J1800" t="s">
        <v>640</v>
      </c>
      <c r="L1800" t="s">
        <v>641</v>
      </c>
      <c r="N1800" t="s">
        <v>639</v>
      </c>
      <c r="P1800" t="str">
        <f>H1800&amp;B1800&amp;J1800&amp;C1800&amp;L1800&amp;D1800&amp;N1800</f>
        <v>{"source": "actions", "target": "warmth", "value":0.23},</v>
      </c>
    </row>
    <row r="1801" spans="1:16" x14ac:dyDescent="0.2">
      <c r="A1801" t="s">
        <v>2048</v>
      </c>
      <c r="B1801" s="9" t="s">
        <v>1992</v>
      </c>
      <c r="C1801" s="9" t="s">
        <v>1991</v>
      </c>
      <c r="D1801" s="9">
        <v>0.16</v>
      </c>
      <c r="E1801">
        <f>VLOOKUP(B1801,'Taul1 (3)'!B2:C538,2,)</f>
        <v>13</v>
      </c>
      <c r="F1801">
        <f>VLOOKUP(C1801,'Taul1 (3)'!B2:C538,2,)</f>
        <v>531</v>
      </c>
      <c r="H1801" t="s">
        <v>638</v>
      </c>
      <c r="J1801" t="s">
        <v>640</v>
      </c>
      <c r="L1801" t="s">
        <v>641</v>
      </c>
      <c r="N1801" t="s">
        <v>639</v>
      </c>
      <c r="P1801" t="str">
        <f>H1801&amp;B1801&amp;J1801&amp;C1801&amp;L1801&amp;D1801&amp;N1801</f>
        <v>{"source": "activity", "target": "warmth", "value":0.16},</v>
      </c>
    </row>
    <row r="1802" spans="1:16" x14ac:dyDescent="0.2">
      <c r="A1802" t="s">
        <v>2048</v>
      </c>
      <c r="B1802" s="9" t="s">
        <v>1995</v>
      </c>
      <c r="C1802" s="9" t="s">
        <v>1991</v>
      </c>
      <c r="D1802" s="9">
        <v>0.37</v>
      </c>
      <c r="E1802">
        <f>VLOOKUP(B1802,'Taul1 (3)'!B2:C538,2,)</f>
        <v>15</v>
      </c>
      <c r="F1802">
        <f>VLOOKUP(C1802,'Taul1 (3)'!B2:C538,2,)</f>
        <v>531</v>
      </c>
      <c r="H1802" t="s">
        <v>638</v>
      </c>
      <c r="J1802" t="s">
        <v>640</v>
      </c>
      <c r="L1802" t="s">
        <v>641</v>
      </c>
      <c r="N1802" t="s">
        <v>639</v>
      </c>
      <c r="P1802" t="str">
        <f>H1802&amp;B1802&amp;J1802&amp;C1802&amp;L1802&amp;D1802&amp;N1802</f>
        <v>{"source": "aesthetics", "target": "warmth", "value":0.37},</v>
      </c>
    </row>
    <row r="1803" spans="1:16" x14ac:dyDescent="0.2">
      <c r="A1803" t="s">
        <v>2048</v>
      </c>
      <c r="B1803" s="9" t="s">
        <v>1934</v>
      </c>
      <c r="C1803" s="9" t="s">
        <v>1991</v>
      </c>
      <c r="D1803" s="9">
        <v>0.57999999999999996</v>
      </c>
      <c r="E1803">
        <f>VLOOKUP(B1803,'Taul1 (3)'!B2:C538,2,)</f>
        <v>24</v>
      </c>
      <c r="F1803">
        <f>VLOOKUP(C1803,'Taul1 (3)'!B2:C538,2,)</f>
        <v>531</v>
      </c>
      <c r="H1803" t="s">
        <v>638</v>
      </c>
      <c r="J1803" t="s">
        <v>640</v>
      </c>
      <c r="L1803" t="s">
        <v>641</v>
      </c>
      <c r="N1803" t="s">
        <v>639</v>
      </c>
      <c r="P1803" t="str">
        <f>H1803&amp;B1803&amp;J1803&amp;C1803&amp;L1803&amp;D1803&amp;N1803</f>
        <v>{"source": "Altruistic", "target": "warmth", "value":0.58},</v>
      </c>
    </row>
    <row r="1804" spans="1:16" x14ac:dyDescent="0.2">
      <c r="A1804" t="s">
        <v>2048</v>
      </c>
      <c r="B1804" s="9" t="s">
        <v>1934</v>
      </c>
      <c r="C1804" s="9" t="s">
        <v>1991</v>
      </c>
      <c r="D1804" s="9">
        <v>0.62</v>
      </c>
      <c r="E1804">
        <f>VLOOKUP(B1804,'Taul1 (3)'!B2:C538,2,)</f>
        <v>24</v>
      </c>
      <c r="F1804">
        <f>VLOOKUP(C1804,'Taul1 (3)'!B2:C538,2,)</f>
        <v>531</v>
      </c>
      <c r="H1804" t="s">
        <v>638</v>
      </c>
      <c r="J1804" t="s">
        <v>640</v>
      </c>
      <c r="L1804" t="s">
        <v>641</v>
      </c>
      <c r="N1804" t="s">
        <v>639</v>
      </c>
      <c r="P1804" t="str">
        <f>H1804&amp;B1804&amp;J1804&amp;C1804&amp;L1804&amp;D1804&amp;N1804</f>
        <v>{"source": "Altruistic", "target": "warmth", "value":0.62},</v>
      </c>
    </row>
    <row r="1805" spans="1:16" x14ac:dyDescent="0.2">
      <c r="A1805" t="s">
        <v>2048</v>
      </c>
      <c r="B1805" s="9" t="s">
        <v>2019</v>
      </c>
      <c r="C1805" s="9" t="s">
        <v>1991</v>
      </c>
      <c r="D1805" s="9">
        <v>-0.13</v>
      </c>
      <c r="E1805">
        <f>VLOOKUP(B1805,'Taul1 (3)'!B2:C538,2,)</f>
        <v>32</v>
      </c>
      <c r="F1805">
        <f>VLOOKUP(C1805,'Taul1 (3)'!B2:C538,2,)</f>
        <v>531</v>
      </c>
      <c r="H1805" t="s">
        <v>638</v>
      </c>
      <c r="J1805" t="s">
        <v>640</v>
      </c>
      <c r="L1805" t="s">
        <v>641</v>
      </c>
      <c r="N1805" t="s">
        <v>639</v>
      </c>
      <c r="P1805" t="str">
        <f>H1805&amp;B1805&amp;J1805&amp;C1805&amp;L1805&amp;D1805&amp;N1805</f>
        <v>{"source": "anxiety", "target": "warmth", "value":-0.13},</v>
      </c>
    </row>
    <row r="1806" spans="1:16" x14ac:dyDescent="0.2">
      <c r="A1806" t="s">
        <v>2048</v>
      </c>
      <c r="B1806" s="9" t="s">
        <v>2019</v>
      </c>
      <c r="C1806" s="9" t="s">
        <v>1991</v>
      </c>
      <c r="D1806" s="9">
        <v>-7.0000000000000007E-2</v>
      </c>
      <c r="E1806">
        <f>VLOOKUP(B1806,'Taul1 (3)'!B2:C538,2,)</f>
        <v>32</v>
      </c>
      <c r="F1806">
        <f>VLOOKUP(C1806,'Taul1 (3)'!B2:C538,2,)</f>
        <v>531</v>
      </c>
      <c r="H1806" t="s">
        <v>638</v>
      </c>
      <c r="J1806" t="s">
        <v>640</v>
      </c>
      <c r="L1806" t="s">
        <v>641</v>
      </c>
      <c r="N1806" t="s">
        <v>639</v>
      </c>
      <c r="P1806" t="str">
        <f>H1806&amp;B1806&amp;J1806&amp;C1806&amp;L1806&amp;D1806&amp;N1806</f>
        <v>{"source": "anxiety", "target": "warmth", "value":-0.07},</v>
      </c>
    </row>
    <row r="1807" spans="1:16" x14ac:dyDescent="0.2">
      <c r="A1807" t="s">
        <v>2048</v>
      </c>
      <c r="B1807" s="9" t="s">
        <v>1988</v>
      </c>
      <c r="C1807" s="9" t="s">
        <v>1991</v>
      </c>
      <c r="D1807" s="9">
        <v>0.17</v>
      </c>
      <c r="E1807">
        <f>VLOOKUP(B1807,'Taul1 (3)'!B2:C538,2,)</f>
        <v>40</v>
      </c>
      <c r="F1807">
        <f>VLOOKUP(C1807,'Taul1 (3)'!B2:C538,2,)</f>
        <v>531</v>
      </c>
      <c r="H1807" t="s">
        <v>638</v>
      </c>
      <c r="J1807" t="s">
        <v>640</v>
      </c>
      <c r="L1807" t="s">
        <v>641</v>
      </c>
      <c r="N1807" t="s">
        <v>639</v>
      </c>
      <c r="P1807" t="str">
        <f>H1807&amp;B1807&amp;J1807&amp;C1807&amp;L1807&amp;D1807&amp;N1807</f>
        <v>{"source": "assertiveness", "target": "warmth", "value":0.17},</v>
      </c>
    </row>
    <row r="1808" spans="1:16" x14ac:dyDescent="0.2">
      <c r="A1808" t="s">
        <v>2048</v>
      </c>
      <c r="B1808" s="9" t="s">
        <v>1988</v>
      </c>
      <c r="C1808" s="9" t="s">
        <v>1991</v>
      </c>
      <c r="D1808" s="9">
        <v>0.22</v>
      </c>
      <c r="E1808">
        <f>VLOOKUP(B1808,'Taul1 (3)'!B2:C538,2,)</f>
        <v>40</v>
      </c>
      <c r="F1808">
        <f>VLOOKUP(C1808,'Taul1 (3)'!B2:C538,2,)</f>
        <v>531</v>
      </c>
      <c r="H1808" t="s">
        <v>638</v>
      </c>
      <c r="J1808" t="s">
        <v>640</v>
      </c>
      <c r="L1808" t="s">
        <v>641</v>
      </c>
      <c r="N1808" t="s">
        <v>639</v>
      </c>
      <c r="P1808" t="str">
        <f>H1808&amp;B1808&amp;J1808&amp;C1808&amp;L1808&amp;D1808&amp;N1808</f>
        <v>{"source": "assertiveness", "target": "warmth", "value":0.22},</v>
      </c>
    </row>
    <row r="1809" spans="1:16" x14ac:dyDescent="0.2">
      <c r="A1809" t="s">
        <v>2048</v>
      </c>
      <c r="B1809" s="9" t="s">
        <v>1983</v>
      </c>
      <c r="C1809" s="9" t="s">
        <v>1991</v>
      </c>
      <c r="D1809" s="9">
        <v>0.17</v>
      </c>
      <c r="E1809">
        <f>VLOOKUP(B1809,'Taul1 (3)'!B2:C538,2,)</f>
        <v>75</v>
      </c>
      <c r="F1809">
        <f>VLOOKUP(C1809,'Taul1 (3)'!B2:C538,2,)</f>
        <v>531</v>
      </c>
      <c r="H1809" t="s">
        <v>638</v>
      </c>
      <c r="J1809" t="s">
        <v>640</v>
      </c>
      <c r="L1809" t="s">
        <v>641</v>
      </c>
      <c r="N1809" t="s">
        <v>639</v>
      </c>
      <c r="P1809" t="str">
        <f>H1809&amp;B1809&amp;J1809&amp;C1809&amp;L1809&amp;D1809&amp;N1809</f>
        <v>{"source": "competence", "target": "warmth", "value":0.17},</v>
      </c>
    </row>
    <row r="1810" spans="1:16" x14ac:dyDescent="0.2">
      <c r="A1810" t="s">
        <v>2048</v>
      </c>
      <c r="B1810" s="9" t="s">
        <v>1983</v>
      </c>
      <c r="C1810" s="9" t="s">
        <v>1991</v>
      </c>
      <c r="D1810" s="9">
        <v>0.25</v>
      </c>
      <c r="E1810">
        <f>VLOOKUP(B1810,'Taul1 (3)'!B2:C538,2,)</f>
        <v>75</v>
      </c>
      <c r="F1810">
        <f>VLOOKUP(C1810,'Taul1 (3)'!B2:C538,2,)</f>
        <v>531</v>
      </c>
      <c r="H1810" t="s">
        <v>638</v>
      </c>
      <c r="J1810" t="s">
        <v>640</v>
      </c>
      <c r="L1810" t="s">
        <v>641</v>
      </c>
      <c r="N1810" t="s">
        <v>639</v>
      </c>
      <c r="P1810" t="str">
        <f>H1810&amp;B1810&amp;J1810&amp;C1810&amp;L1810&amp;D1810&amp;N1810</f>
        <v>{"source": "competence", "target": "warmth", "value":0.25},</v>
      </c>
    </row>
    <row r="1811" spans="1:16" x14ac:dyDescent="0.2">
      <c r="A1811" t="s">
        <v>2048</v>
      </c>
      <c r="B1811" s="9" t="s">
        <v>2044</v>
      </c>
      <c r="C1811" s="9" t="s">
        <v>1991</v>
      </c>
      <c r="D1811" s="9">
        <v>0.22</v>
      </c>
      <c r="E1811">
        <f>VLOOKUP(B1811,'Taul1 (3)'!B2:C538,2,)</f>
        <v>76</v>
      </c>
      <c r="F1811">
        <f>VLOOKUP(C1811,'Taul1 (3)'!B2:C538,2,)</f>
        <v>531</v>
      </c>
      <c r="H1811" t="s">
        <v>638</v>
      </c>
      <c r="J1811" t="s">
        <v>640</v>
      </c>
      <c r="L1811" t="s">
        <v>641</v>
      </c>
      <c r="N1811" t="s">
        <v>639</v>
      </c>
      <c r="P1811" t="str">
        <f>H1811&amp;B1811&amp;J1811&amp;C1811&amp;L1811&amp;D1811&amp;N1811</f>
        <v>{"source": "compliance", "target": "warmth", "value":0.22},</v>
      </c>
    </row>
    <row r="1812" spans="1:16" x14ac:dyDescent="0.2">
      <c r="A1812" t="s">
        <v>2048</v>
      </c>
      <c r="B1812" s="9" t="s">
        <v>2044</v>
      </c>
      <c r="C1812" s="9" t="s">
        <v>1991</v>
      </c>
      <c r="D1812" s="9">
        <v>0.27</v>
      </c>
      <c r="E1812">
        <f>VLOOKUP(B1812,'Taul1 (3)'!B2:C538,2,)</f>
        <v>76</v>
      </c>
      <c r="F1812">
        <f>VLOOKUP(C1812,'Taul1 (3)'!B2:C538,2,)</f>
        <v>531</v>
      </c>
      <c r="H1812" t="s">
        <v>638</v>
      </c>
      <c r="J1812" t="s">
        <v>640</v>
      </c>
      <c r="L1812" t="s">
        <v>641</v>
      </c>
      <c r="N1812" t="s">
        <v>639</v>
      </c>
      <c r="P1812" t="str">
        <f>H1812&amp;B1812&amp;J1812&amp;C1812&amp;L1812&amp;D1812&amp;N1812</f>
        <v>{"source": "compliance", "target": "warmth", "value":0.27},</v>
      </c>
    </row>
    <row r="1813" spans="1:16" x14ac:dyDescent="0.2">
      <c r="A1813" t="s">
        <v>2049</v>
      </c>
      <c r="B1813" s="9" t="s">
        <v>1989</v>
      </c>
      <c r="C1813" s="9" t="s">
        <v>1978</v>
      </c>
      <c r="D1813" s="9">
        <v>-0.25</v>
      </c>
      <c r="E1813">
        <f>VLOOKUP(B1813,'Taul1 (3)'!B2:C538,2,)</f>
        <v>101</v>
      </c>
      <c r="F1813">
        <f>VLOOKUP(C1813,'Taul1 (3)'!B2:C538,2,)</f>
        <v>4</v>
      </c>
      <c r="H1813" t="s">
        <v>638</v>
      </c>
      <c r="J1813" t="s">
        <v>640</v>
      </c>
      <c r="L1813" t="s">
        <v>641</v>
      </c>
      <c r="N1813" t="s">
        <v>639</v>
      </c>
      <c r="P1813" t="str">
        <f>H1813&amp;B1813&amp;J1813&amp;C1813&amp;L1813&amp;D1813&amp;N1813</f>
        <v>{"source": "deliberation", "target": "Absorption", "value":-0.25},</v>
      </c>
    </row>
    <row r="1814" spans="1:16" x14ac:dyDescent="0.2">
      <c r="A1814" t="s">
        <v>2049</v>
      </c>
      <c r="B1814" s="9" t="s">
        <v>2021</v>
      </c>
      <c r="C1814" s="9" t="s">
        <v>1978</v>
      </c>
      <c r="D1814" s="9">
        <v>0.32</v>
      </c>
      <c r="E1814">
        <f>VLOOKUP(B1814,'Taul1 (3)'!B2:C538,2,)</f>
        <v>104</v>
      </c>
      <c r="F1814">
        <f>VLOOKUP(C1814,'Taul1 (3)'!B2:C538,2,)</f>
        <v>4</v>
      </c>
      <c r="H1814" t="s">
        <v>638</v>
      </c>
      <c r="J1814" t="s">
        <v>640</v>
      </c>
      <c r="L1814" t="s">
        <v>641</v>
      </c>
      <c r="N1814" t="s">
        <v>639</v>
      </c>
      <c r="P1814" t="str">
        <f>H1814&amp;B1814&amp;J1814&amp;C1814&amp;L1814&amp;D1814&amp;N1814</f>
        <v>{"source": "depression", "target": "Absorption", "value":0.32},</v>
      </c>
    </row>
    <row r="1815" spans="1:16" x14ac:dyDescent="0.2">
      <c r="A1815" t="s">
        <v>2049</v>
      </c>
      <c r="B1815" s="9" t="s">
        <v>1979</v>
      </c>
      <c r="C1815" s="9" t="s">
        <v>1978</v>
      </c>
      <c r="D1815" s="9">
        <v>0.3</v>
      </c>
      <c r="E1815">
        <f>VLOOKUP(B1815,'Taul1 (3)'!B2:C538,2,)</f>
        <v>105</v>
      </c>
      <c r="F1815">
        <f>VLOOKUP(C1815,'Taul1 (3)'!B2:C538,2,)</f>
        <v>4</v>
      </c>
      <c r="H1815" t="s">
        <v>638</v>
      </c>
      <c r="J1815" t="s">
        <v>640</v>
      </c>
      <c r="L1815" t="s">
        <v>641</v>
      </c>
      <c r="N1815" t="s">
        <v>639</v>
      </c>
      <c r="P1815" t="str">
        <f>H1815&amp;B1815&amp;J1815&amp;C1815&amp;L1815&amp;D1815&amp;N1815</f>
        <v>{"source": "depth", "target": "Absorption", "value":0.3},</v>
      </c>
    </row>
    <row r="1816" spans="1:16" x14ac:dyDescent="0.2">
      <c r="A1816" t="s">
        <v>2049</v>
      </c>
      <c r="B1816" s="9" t="s">
        <v>2001</v>
      </c>
      <c r="C1816" s="9" t="s">
        <v>1978</v>
      </c>
      <c r="D1816" s="9">
        <v>-0.32</v>
      </c>
      <c r="E1816">
        <f>VLOOKUP(B1816,'Taul1 (3)'!B2:C538,2,)</f>
        <v>116</v>
      </c>
      <c r="F1816">
        <f>VLOOKUP(C1816,'Taul1 (3)'!B2:C538,2,)</f>
        <v>4</v>
      </c>
      <c r="H1816" t="s">
        <v>638</v>
      </c>
      <c r="J1816" t="s">
        <v>640</v>
      </c>
      <c r="L1816" t="s">
        <v>641</v>
      </c>
      <c r="N1816" t="s">
        <v>639</v>
      </c>
      <c r="P1816" t="str">
        <f>H1816&amp;B1816&amp;J1816&amp;C1816&amp;L1816&amp;D1816&amp;N1816</f>
        <v>{"source": "dutifulness", "target": "Absorption", "value":-0.32},</v>
      </c>
    </row>
    <row r="1817" spans="1:16" x14ac:dyDescent="0.2">
      <c r="A1817" t="s">
        <v>2049</v>
      </c>
      <c r="B1817" s="9" t="s">
        <v>2001</v>
      </c>
      <c r="C1817" s="9" t="s">
        <v>1978</v>
      </c>
      <c r="D1817" s="9">
        <v>-0.22</v>
      </c>
      <c r="E1817">
        <f>VLOOKUP(B1817,'Taul1 (3)'!B2:C538,2,)</f>
        <v>116</v>
      </c>
      <c r="F1817">
        <f>VLOOKUP(C1817,'Taul1 (3)'!B2:C538,2,)</f>
        <v>4</v>
      </c>
      <c r="H1817" t="s">
        <v>638</v>
      </c>
      <c r="J1817" t="s">
        <v>640</v>
      </c>
      <c r="L1817" t="s">
        <v>641</v>
      </c>
      <c r="N1817" t="s">
        <v>639</v>
      </c>
      <c r="P1817" t="str">
        <f>H1817&amp;B1817&amp;J1817&amp;C1817&amp;L1817&amp;D1817&amp;N1817</f>
        <v>{"source": "dutifulness", "target": "Absorption", "value":-0.22},</v>
      </c>
    </row>
    <row r="1818" spans="1:16" x14ac:dyDescent="0.2">
      <c r="A1818" t="s">
        <v>2049</v>
      </c>
      <c r="B1818" s="9" t="s">
        <v>2026</v>
      </c>
      <c r="C1818" s="9" t="s">
        <v>1978</v>
      </c>
      <c r="D1818" s="9">
        <v>-0.22</v>
      </c>
      <c r="E1818">
        <f>VLOOKUP(B1818,'Taul1 (3)'!B2:C538,2,)</f>
        <v>121</v>
      </c>
      <c r="F1818">
        <f>VLOOKUP(C1818,'Taul1 (3)'!B2:C538,2,)</f>
        <v>4</v>
      </c>
      <c r="H1818" t="s">
        <v>638</v>
      </c>
      <c r="J1818" t="s">
        <v>640</v>
      </c>
      <c r="L1818" t="s">
        <v>641</v>
      </c>
      <c r="N1818" t="s">
        <v>639</v>
      </c>
      <c r="P1818" t="str">
        <f>H1818&amp;B1818&amp;J1818&amp;C1818&amp;L1818&amp;D1818&amp;N1818</f>
        <v>{"source": "efficiency", "target": "Absorption", "value":-0.22},</v>
      </c>
    </row>
    <row r="1819" spans="1:16" x14ac:dyDescent="0.2">
      <c r="A1819" t="s">
        <v>2049</v>
      </c>
      <c r="B1819" s="9" t="s">
        <v>2014</v>
      </c>
      <c r="C1819" s="9" t="s">
        <v>1978</v>
      </c>
      <c r="D1819" s="9">
        <v>0.04</v>
      </c>
      <c r="E1819">
        <f>VLOOKUP(B1819,'Taul1 (3)'!B2:C538,2,)</f>
        <v>128</v>
      </c>
      <c r="F1819">
        <f>VLOOKUP(C1819,'Taul1 (3)'!B2:C538,2,)</f>
        <v>4</v>
      </c>
      <c r="H1819" t="s">
        <v>638</v>
      </c>
      <c r="J1819" t="s">
        <v>640</v>
      </c>
      <c r="L1819" t="s">
        <v>641</v>
      </c>
      <c r="N1819" t="s">
        <v>639</v>
      </c>
      <c r="P1819" t="str">
        <f>H1819&amp;B1819&amp;J1819&amp;C1819&amp;L1819&amp;D1819&amp;N1819</f>
        <v>{"source": "empathy", "target": "Absorption", "value":0.04},</v>
      </c>
    </row>
    <row r="1820" spans="1:16" x14ac:dyDescent="0.2">
      <c r="A1820" t="s">
        <v>2049</v>
      </c>
      <c r="B1820" s="9" t="s">
        <v>1993</v>
      </c>
      <c r="C1820" s="9" t="s">
        <v>1978</v>
      </c>
      <c r="D1820" s="9">
        <v>0.1</v>
      </c>
      <c r="E1820">
        <f>VLOOKUP(B1820,'Taul1 (3)'!B2:C538,2,)</f>
        <v>148</v>
      </c>
      <c r="F1820">
        <f>VLOOKUP(C1820,'Taul1 (3)'!B2:C538,2,)</f>
        <v>4</v>
      </c>
      <c r="H1820" t="s">
        <v>638</v>
      </c>
      <c r="J1820" t="s">
        <v>640</v>
      </c>
      <c r="L1820" t="s">
        <v>641</v>
      </c>
      <c r="N1820" t="s">
        <v>639</v>
      </c>
      <c r="P1820" t="str">
        <f>H1820&amp;B1820&amp;J1820&amp;C1820&amp;L1820&amp;D1820&amp;N1820</f>
        <v>{"source": "excitement seeking", "target": "Absorption", "value":0.1},</v>
      </c>
    </row>
    <row r="1821" spans="1:16" x14ac:dyDescent="0.2">
      <c r="A1821" t="s">
        <v>2049</v>
      </c>
      <c r="B1821" s="9" t="s">
        <v>1994</v>
      </c>
      <c r="C1821" s="9" t="s">
        <v>1978</v>
      </c>
      <c r="D1821" s="9">
        <v>0.23</v>
      </c>
      <c r="E1821">
        <f>VLOOKUP(B1821,'Taul1 (3)'!B2:C538,2,)</f>
        <v>161</v>
      </c>
      <c r="F1821">
        <f>VLOOKUP(C1821,'Taul1 (3)'!B2:C538,2,)</f>
        <v>4</v>
      </c>
      <c r="H1821" t="s">
        <v>638</v>
      </c>
      <c r="J1821" t="s">
        <v>640</v>
      </c>
      <c r="L1821" t="s">
        <v>641</v>
      </c>
      <c r="N1821" t="s">
        <v>639</v>
      </c>
      <c r="P1821" t="str">
        <f>H1821&amp;B1821&amp;J1821&amp;C1821&amp;L1821&amp;D1821&amp;N1821</f>
        <v>{"source": "fantasy", "target": "Absorption", "value":0.23},</v>
      </c>
    </row>
    <row r="1822" spans="1:16" x14ac:dyDescent="0.2">
      <c r="A1822" t="s">
        <v>2049</v>
      </c>
      <c r="B1822" s="9" t="s">
        <v>1972</v>
      </c>
      <c r="C1822" s="9" t="s">
        <v>1978</v>
      </c>
      <c r="D1822" s="9">
        <v>0.42</v>
      </c>
      <c r="E1822">
        <f>VLOOKUP(B1822,'Taul1 (3)'!B2:C538,2,)</f>
        <v>162</v>
      </c>
      <c r="F1822">
        <f>VLOOKUP(C1822,'Taul1 (3)'!B2:C538,2,)</f>
        <v>4</v>
      </c>
      <c r="H1822" t="s">
        <v>638</v>
      </c>
      <c r="J1822" t="s">
        <v>640</v>
      </c>
      <c r="L1822" t="s">
        <v>641</v>
      </c>
      <c r="N1822" t="s">
        <v>639</v>
      </c>
      <c r="P1822" t="str">
        <f>H1822&amp;B1822&amp;J1822&amp;C1822&amp;L1822&amp;D1822&amp;N1822</f>
        <v>{"source": "Fantasy Proneness", "target": "Absorption", "value":0.42},</v>
      </c>
    </row>
    <row r="1823" spans="1:16" x14ac:dyDescent="0.2">
      <c r="A1823" t="s">
        <v>2049</v>
      </c>
      <c r="B1823" s="9" t="s">
        <v>1996</v>
      </c>
      <c r="C1823" s="9" t="s">
        <v>1978</v>
      </c>
      <c r="D1823" s="9">
        <v>0.17</v>
      </c>
      <c r="E1823">
        <f>VLOOKUP(B1823,'Taul1 (3)'!B2:C538,2,)</f>
        <v>168</v>
      </c>
      <c r="F1823">
        <f>VLOOKUP(C1823,'Taul1 (3)'!B2:C538,2,)</f>
        <v>4</v>
      </c>
      <c r="H1823" t="s">
        <v>638</v>
      </c>
      <c r="J1823" t="s">
        <v>640</v>
      </c>
      <c r="L1823" t="s">
        <v>641</v>
      </c>
      <c r="N1823" t="s">
        <v>639</v>
      </c>
      <c r="P1823" t="str">
        <f>H1823&amp;B1823&amp;J1823&amp;C1823&amp;L1823&amp;D1823&amp;N1823</f>
        <v>{"source": "feelings", "target": "Absorption", "value":0.17},</v>
      </c>
    </row>
    <row r="1824" spans="1:16" x14ac:dyDescent="0.2">
      <c r="A1824" t="s">
        <v>2049</v>
      </c>
      <c r="B1824" s="9" t="s">
        <v>2004</v>
      </c>
      <c r="C1824" s="9" t="s">
        <v>1978</v>
      </c>
      <c r="D1824" s="9">
        <v>-0.16</v>
      </c>
      <c r="E1824">
        <f>VLOOKUP(B1824,'Taul1 (3)'!B2:C538,2,)</f>
        <v>177</v>
      </c>
      <c r="F1824">
        <f>VLOOKUP(C1824,'Taul1 (3)'!B2:C538,2,)</f>
        <v>4</v>
      </c>
      <c r="H1824" t="s">
        <v>638</v>
      </c>
      <c r="J1824" t="s">
        <v>640</v>
      </c>
      <c r="L1824" t="s">
        <v>641</v>
      </c>
      <c r="N1824" t="s">
        <v>639</v>
      </c>
      <c r="P1824" t="str">
        <f>H1824&amp;B1824&amp;J1824&amp;C1824&amp;L1824&amp;D1824&amp;N1824</f>
        <v>{"source": "friendliness", "target": "Absorption", "value":-0.16},</v>
      </c>
    </row>
    <row r="1825" spans="1:16" x14ac:dyDescent="0.2">
      <c r="A1825" t="s">
        <v>2049</v>
      </c>
      <c r="B1825" s="9" t="s">
        <v>1990</v>
      </c>
      <c r="C1825" s="9" t="s">
        <v>1978</v>
      </c>
      <c r="D1825" s="9">
        <v>-0.1</v>
      </c>
      <c r="E1825">
        <f>VLOOKUP(B1825,'Taul1 (3)'!B2:C538,2,)</f>
        <v>195</v>
      </c>
      <c r="F1825">
        <f>VLOOKUP(C1825,'Taul1 (3)'!B2:C538,2,)</f>
        <v>4</v>
      </c>
      <c r="H1825" t="s">
        <v>638</v>
      </c>
      <c r="J1825" t="s">
        <v>640</v>
      </c>
      <c r="L1825" t="s">
        <v>641</v>
      </c>
      <c r="N1825" t="s">
        <v>639</v>
      </c>
      <c r="P1825" t="str">
        <f>H1825&amp;B1825&amp;J1825&amp;C1825&amp;L1825&amp;D1825&amp;N1825</f>
        <v>{"source": "gregariousness", "target": "Absorption", "value":-0.1},</v>
      </c>
    </row>
    <row r="1826" spans="1:16" x14ac:dyDescent="0.2">
      <c r="A1826" t="s">
        <v>2049</v>
      </c>
      <c r="B1826" s="9" t="s">
        <v>1990</v>
      </c>
      <c r="C1826" s="9" t="s">
        <v>1978</v>
      </c>
      <c r="D1826" s="9">
        <v>-0.01</v>
      </c>
      <c r="E1826">
        <f>VLOOKUP(B1826,'Taul1 (3)'!B2:C538,2,)</f>
        <v>195</v>
      </c>
      <c r="F1826">
        <f>VLOOKUP(C1826,'Taul1 (3)'!B2:C538,2,)</f>
        <v>4</v>
      </c>
      <c r="H1826" t="s">
        <v>638</v>
      </c>
      <c r="J1826" t="s">
        <v>640</v>
      </c>
      <c r="L1826" t="s">
        <v>641</v>
      </c>
      <c r="N1826" t="s">
        <v>639</v>
      </c>
      <c r="P1826" t="str">
        <f>H1826&amp;B1826&amp;J1826&amp;C1826&amp;L1826&amp;D1826&amp;N1826</f>
        <v>{"source": "gregariousness", "target": "Absorption", "value":-0.01},</v>
      </c>
    </row>
    <row r="1827" spans="1:16" x14ac:dyDescent="0.2">
      <c r="A1827" t="s">
        <v>2049</v>
      </c>
      <c r="B1827" s="9" t="s">
        <v>2033</v>
      </c>
      <c r="C1827" s="9" t="s">
        <v>1978</v>
      </c>
      <c r="D1827" s="9">
        <v>-0.3</v>
      </c>
      <c r="E1827">
        <f>VLOOKUP(B1827,'Taul1 (3)'!B2:C538,2,)</f>
        <v>197</v>
      </c>
      <c r="F1827">
        <f>VLOOKUP(C1827,'Taul1 (3)'!B2:C538,2,)</f>
        <v>4</v>
      </c>
      <c r="H1827" t="s">
        <v>638</v>
      </c>
      <c r="J1827" t="s">
        <v>640</v>
      </c>
      <c r="L1827" t="s">
        <v>641</v>
      </c>
      <c r="N1827" t="s">
        <v>639</v>
      </c>
      <c r="P1827" t="str">
        <f>H1827&amp;B1827&amp;J1827&amp;C1827&amp;L1827&amp;D1827&amp;N1827</f>
        <v>{"source": "happiness", "target": "Absorption", "value":-0.3},</v>
      </c>
    </row>
    <row r="1828" spans="1:16" x14ac:dyDescent="0.2">
      <c r="A1828" t="s">
        <v>2049</v>
      </c>
      <c r="B1828" s="9" t="s">
        <v>2020</v>
      </c>
      <c r="C1828" s="9" t="s">
        <v>1978</v>
      </c>
      <c r="D1828" s="9">
        <v>0.27</v>
      </c>
      <c r="E1828">
        <f>VLOOKUP(B1828,'Taul1 (3)'!B2:C538,2,)</f>
        <v>209</v>
      </c>
      <c r="F1828">
        <f>VLOOKUP(C1828,'Taul1 (3)'!B2:C538,2,)</f>
        <v>4</v>
      </c>
      <c r="H1828" t="s">
        <v>638</v>
      </c>
      <c r="J1828" t="s">
        <v>640</v>
      </c>
      <c r="L1828" t="s">
        <v>641</v>
      </c>
      <c r="N1828" t="s">
        <v>639</v>
      </c>
      <c r="P1828" t="str">
        <f>H1828&amp;B1828&amp;J1828&amp;C1828&amp;L1828&amp;D1828&amp;N1828</f>
        <v>{"source": "hostility", "target": "Absorption", "value":0.27},</v>
      </c>
    </row>
    <row r="1829" spans="1:16" x14ac:dyDescent="0.2">
      <c r="A1829" t="s">
        <v>2049</v>
      </c>
      <c r="B1829" s="9" t="s">
        <v>1998</v>
      </c>
      <c r="C1829" s="9" t="s">
        <v>1978</v>
      </c>
      <c r="D1829" s="9">
        <v>0.14000000000000001</v>
      </c>
      <c r="E1829">
        <f>VLOOKUP(B1829,'Taul1 (3)'!B2:C538,2,)</f>
        <v>228</v>
      </c>
      <c r="F1829">
        <f>VLOOKUP(C1829,'Taul1 (3)'!B2:C538,2,)</f>
        <v>4</v>
      </c>
      <c r="H1829" t="s">
        <v>638</v>
      </c>
      <c r="J1829" t="s">
        <v>640</v>
      </c>
      <c r="L1829" t="s">
        <v>641</v>
      </c>
      <c r="N1829" t="s">
        <v>639</v>
      </c>
      <c r="P1829" t="str">
        <f>H1829&amp;B1829&amp;J1829&amp;C1829&amp;L1829&amp;D1829&amp;N1829</f>
        <v>{"source": "ideas", "target": "Absorption", "value":0.14},</v>
      </c>
    </row>
    <row r="1830" spans="1:16" x14ac:dyDescent="0.2">
      <c r="A1830" t="s">
        <v>2049</v>
      </c>
      <c r="B1830" s="9" t="s">
        <v>1980</v>
      </c>
      <c r="C1830" s="9" t="s">
        <v>1978</v>
      </c>
      <c r="D1830" s="9">
        <v>0.14000000000000001</v>
      </c>
      <c r="E1830">
        <f>VLOOKUP(B1830,'Taul1 (3)'!B2:C538,2,)</f>
        <v>229</v>
      </c>
      <c r="F1830">
        <f>VLOOKUP(C1830,'Taul1 (3)'!B2:C538,2,)</f>
        <v>4</v>
      </c>
      <c r="H1830" t="s">
        <v>638</v>
      </c>
      <c r="J1830" t="s">
        <v>640</v>
      </c>
      <c r="L1830" t="s">
        <v>641</v>
      </c>
      <c r="N1830" t="s">
        <v>639</v>
      </c>
      <c r="P1830" t="str">
        <f>H1830&amp;B1830&amp;J1830&amp;C1830&amp;L1830&amp;D1830&amp;N1830</f>
        <v>{"source": "imagination", "target": "Absorption", "value":0.14},</v>
      </c>
    </row>
    <row r="1831" spans="1:16" x14ac:dyDescent="0.2">
      <c r="A1831" t="s">
        <v>2049</v>
      </c>
      <c r="B1831" s="9" t="s">
        <v>2038</v>
      </c>
      <c r="C1831" s="9" t="s">
        <v>1978</v>
      </c>
      <c r="D1831" s="9">
        <v>-0.23</v>
      </c>
      <c r="E1831">
        <f>VLOOKUP(B1831,'Taul1 (3)'!B2:C538,2,)</f>
        <v>231</v>
      </c>
      <c r="F1831">
        <f>VLOOKUP(C1831,'Taul1 (3)'!B2:C538,2,)</f>
        <v>4</v>
      </c>
      <c r="H1831" t="s">
        <v>638</v>
      </c>
      <c r="J1831" t="s">
        <v>640</v>
      </c>
      <c r="L1831" t="s">
        <v>641</v>
      </c>
      <c r="N1831" t="s">
        <v>639</v>
      </c>
      <c r="P1831" t="str">
        <f>H1831&amp;B1831&amp;J1831&amp;C1831&amp;L1831&amp;D1831&amp;N1831</f>
        <v>{"source": "imperturbability", "target": "Absorption", "value":-0.23},</v>
      </c>
    </row>
    <row r="1832" spans="1:16" x14ac:dyDescent="0.2">
      <c r="A1832" t="s">
        <v>2049</v>
      </c>
      <c r="B1832" s="9" t="s">
        <v>2106</v>
      </c>
      <c r="C1832" s="9" t="s">
        <v>1978</v>
      </c>
      <c r="D1832" s="9">
        <v>-0.27</v>
      </c>
      <c r="E1832">
        <f>VLOOKUP(B1832,'Taul1 (3)'!B2:C538,2,)</f>
        <v>253</v>
      </c>
      <c r="F1832">
        <f>VLOOKUP(C1832,'Taul1 (3)'!B2:C538,2,)</f>
        <v>4</v>
      </c>
      <c r="H1832" t="s">
        <v>638</v>
      </c>
      <c r="J1832" t="s">
        <v>640</v>
      </c>
      <c r="L1832" t="s">
        <v>641</v>
      </c>
      <c r="N1832" t="s">
        <v>639</v>
      </c>
      <c r="P1832" t="str">
        <f>H1832&amp;B1832&amp;J1832&amp;C1832&amp;L1832&amp;D1832&amp;N1832</f>
        <v>{"source": "impulse control", "target": "Absorption", "value":-0.27},</v>
      </c>
    </row>
    <row r="1833" spans="1:16" x14ac:dyDescent="0.2">
      <c r="A1833" t="s">
        <v>2049</v>
      </c>
      <c r="B1833" s="9" t="s">
        <v>2023</v>
      </c>
      <c r="C1833" s="9" t="s">
        <v>1978</v>
      </c>
      <c r="D1833" s="9">
        <v>0.27</v>
      </c>
      <c r="E1833">
        <f>VLOOKUP(B1833,'Taul1 (3)'!B2:C538,2,)</f>
        <v>254</v>
      </c>
      <c r="F1833">
        <f>VLOOKUP(C1833,'Taul1 (3)'!B2:C538,2,)</f>
        <v>4</v>
      </c>
      <c r="H1833" t="s">
        <v>638</v>
      </c>
      <c r="J1833" t="s">
        <v>640</v>
      </c>
      <c r="L1833" t="s">
        <v>641</v>
      </c>
      <c r="N1833" t="s">
        <v>639</v>
      </c>
      <c r="P1833" t="str">
        <f>H1833&amp;B1833&amp;J1833&amp;C1833&amp;L1833&amp;D1833&amp;N1833</f>
        <v>{"source": "impulsiveness", "target": "Absorption", "value":0.27},</v>
      </c>
    </row>
    <row r="1834" spans="1:16" x14ac:dyDescent="0.2">
      <c r="A1834" t="s">
        <v>2049</v>
      </c>
      <c r="B1834" s="9" t="s">
        <v>1985</v>
      </c>
      <c r="C1834" s="9" t="s">
        <v>1978</v>
      </c>
      <c r="D1834" s="9">
        <v>-0.02</v>
      </c>
      <c r="E1834">
        <f>VLOOKUP(B1834,'Taul1 (3)'!B2:C538,2,)</f>
        <v>261</v>
      </c>
      <c r="F1834">
        <f>VLOOKUP(C1834,'Taul1 (3)'!B2:C538,2,)</f>
        <v>4</v>
      </c>
      <c r="H1834" t="s">
        <v>638</v>
      </c>
      <c r="J1834" t="s">
        <v>640</v>
      </c>
      <c r="L1834" t="s">
        <v>641</v>
      </c>
      <c r="N1834" t="s">
        <v>639</v>
      </c>
      <c r="P1834" t="str">
        <f>H1834&amp;B1834&amp;J1834&amp;C1834&amp;L1834&amp;D1834&amp;N1834</f>
        <v>{"source": "ingenuity", "target": "Absorption", "value":-0.02},</v>
      </c>
    </row>
    <row r="1835" spans="1:16" x14ac:dyDescent="0.2">
      <c r="A1835" t="s">
        <v>2049</v>
      </c>
      <c r="B1835" s="9" t="s">
        <v>1986</v>
      </c>
      <c r="C1835" s="9" t="s">
        <v>1978</v>
      </c>
      <c r="D1835" s="9">
        <v>0.05</v>
      </c>
      <c r="E1835">
        <f>VLOOKUP(B1835,'Taul1 (3)'!B2:C538,2,)</f>
        <v>266</v>
      </c>
      <c r="F1835">
        <f>VLOOKUP(C1835,'Taul1 (3)'!B2:C538,2,)</f>
        <v>4</v>
      </c>
      <c r="H1835" t="s">
        <v>638</v>
      </c>
      <c r="J1835" t="s">
        <v>640</v>
      </c>
      <c r="L1835" t="s">
        <v>641</v>
      </c>
      <c r="N1835" t="s">
        <v>639</v>
      </c>
      <c r="P1835" t="str">
        <f>H1835&amp;B1835&amp;J1835&amp;C1835&amp;L1835&amp;D1835&amp;N1835</f>
        <v>{"source": "intellect", "target": "Absorption", "value":0.05},</v>
      </c>
    </row>
    <row r="1836" spans="1:16" x14ac:dyDescent="0.2">
      <c r="A1836" t="s">
        <v>2049</v>
      </c>
      <c r="B1836" s="9" t="s">
        <v>1981</v>
      </c>
      <c r="C1836" s="9" t="s">
        <v>1978</v>
      </c>
      <c r="D1836" s="9">
        <v>7.0000000000000007E-2</v>
      </c>
      <c r="E1836">
        <f>VLOOKUP(B1836,'Taul1 (3)'!B2:C538,2,)</f>
        <v>268</v>
      </c>
      <c r="F1836">
        <f>VLOOKUP(C1836,'Taul1 (3)'!B2:C538,2,)</f>
        <v>4</v>
      </c>
      <c r="H1836" t="s">
        <v>638</v>
      </c>
      <c r="J1836" t="s">
        <v>640</v>
      </c>
      <c r="L1836" t="s">
        <v>641</v>
      </c>
      <c r="N1836" t="s">
        <v>639</v>
      </c>
      <c r="P1836" t="str">
        <f>H1836&amp;B1836&amp;J1836&amp;C1836&amp;L1836&amp;D1836&amp;N1836</f>
        <v>{"source": "intellectual creativity", "target": "Absorption", "value":0.07},</v>
      </c>
    </row>
    <row r="1837" spans="1:16" x14ac:dyDescent="0.2">
      <c r="A1837" t="s">
        <v>2049</v>
      </c>
      <c r="B1837" s="9" t="s">
        <v>1732</v>
      </c>
      <c r="C1837" s="9" t="s">
        <v>1978</v>
      </c>
      <c r="D1837" s="9">
        <v>0.01</v>
      </c>
      <c r="E1837">
        <f>VLOOKUP(B1837,'Taul1 (3)'!B2:C538,2,)</f>
        <v>270</v>
      </c>
      <c r="F1837">
        <f>VLOOKUP(C1837,'Taul1 (3)'!B2:C538,2,)</f>
        <v>4</v>
      </c>
      <c r="H1837" t="s">
        <v>638</v>
      </c>
      <c r="J1837" t="s">
        <v>640</v>
      </c>
      <c r="L1837" t="s">
        <v>641</v>
      </c>
      <c r="N1837" t="s">
        <v>639</v>
      </c>
      <c r="P1837" t="str">
        <f>H1837&amp;B1837&amp;J1837&amp;C1837&amp;L1837&amp;D1837&amp;N1837</f>
        <v>{"source": "Intelligence", "target": "Absorption", "value":0.01},</v>
      </c>
    </row>
    <row r="1838" spans="1:16" x14ac:dyDescent="0.2">
      <c r="A1838" t="s">
        <v>2049</v>
      </c>
      <c r="B1838" s="9" t="s">
        <v>1975</v>
      </c>
      <c r="C1838" s="9" t="s">
        <v>1978</v>
      </c>
      <c r="D1838" s="9">
        <v>0.17</v>
      </c>
      <c r="E1838">
        <f>VLOOKUP(B1838,'Taul1 (3)'!B2:C538,2,)</f>
        <v>280</v>
      </c>
      <c r="F1838">
        <f>VLOOKUP(C1838,'Taul1 (3)'!B2:C538,2,)</f>
        <v>4</v>
      </c>
      <c r="H1838" t="s">
        <v>638</v>
      </c>
      <c r="J1838" t="s">
        <v>640</v>
      </c>
      <c r="L1838" t="s">
        <v>641</v>
      </c>
      <c r="N1838" t="s">
        <v>639</v>
      </c>
      <c r="P1838" t="str">
        <f>H1838&amp;B1838&amp;J1838&amp;C1838&amp;L1838&amp;D1838&amp;N1838</f>
        <v>{"source": "introspection", "target": "Absorption", "value":0.17},</v>
      </c>
    </row>
    <row r="1839" spans="1:16" x14ac:dyDescent="0.2">
      <c r="A1839" t="s">
        <v>2049</v>
      </c>
      <c r="B1839" s="9" t="s">
        <v>1989</v>
      </c>
      <c r="C1839" s="9" t="s">
        <v>1976</v>
      </c>
      <c r="D1839" s="9">
        <v>-0.06</v>
      </c>
      <c r="E1839">
        <f>VLOOKUP(B1839,'Taul1 (3)'!B2:C538,2,)</f>
        <v>101</v>
      </c>
      <c r="F1839">
        <f>VLOOKUP(C1839,'Taul1 (3)'!B2:C538,2,)</f>
        <v>5</v>
      </c>
      <c r="H1839" t="s">
        <v>638</v>
      </c>
      <c r="J1839" t="s">
        <v>640</v>
      </c>
      <c r="L1839" t="s">
        <v>641</v>
      </c>
      <c r="N1839" t="s">
        <v>639</v>
      </c>
      <c r="P1839" t="str">
        <f>H1839&amp;B1839&amp;J1839&amp;C1839&amp;L1839&amp;D1839&amp;N1839</f>
        <v>{"source": "deliberation", "target": "Absorption (PIAS)", "value":-0.06},</v>
      </c>
    </row>
    <row r="1840" spans="1:16" x14ac:dyDescent="0.2">
      <c r="A1840" t="s">
        <v>2049</v>
      </c>
      <c r="B1840" s="9" t="s">
        <v>2021</v>
      </c>
      <c r="C1840" s="9" t="s">
        <v>1976</v>
      </c>
      <c r="D1840" s="9">
        <v>0.11</v>
      </c>
      <c r="E1840">
        <f>VLOOKUP(B1840,'Taul1 (3)'!B2:C538,2,)</f>
        <v>104</v>
      </c>
      <c r="F1840">
        <f>VLOOKUP(C1840,'Taul1 (3)'!B2:C538,2,)</f>
        <v>5</v>
      </c>
      <c r="H1840" t="s">
        <v>638</v>
      </c>
      <c r="J1840" t="s">
        <v>640</v>
      </c>
      <c r="L1840" t="s">
        <v>641</v>
      </c>
      <c r="N1840" t="s">
        <v>639</v>
      </c>
      <c r="P1840" t="str">
        <f>H1840&amp;B1840&amp;J1840&amp;C1840&amp;L1840&amp;D1840&amp;N1840</f>
        <v>{"source": "depression", "target": "Absorption (PIAS)", "value":0.11},</v>
      </c>
    </row>
    <row r="1841" spans="1:16" x14ac:dyDescent="0.2">
      <c r="A1841" t="s">
        <v>2049</v>
      </c>
      <c r="B1841" s="9" t="s">
        <v>1979</v>
      </c>
      <c r="C1841" s="9" t="s">
        <v>1976</v>
      </c>
      <c r="D1841" s="9">
        <v>0.32</v>
      </c>
      <c r="E1841">
        <f>VLOOKUP(B1841,'Taul1 (3)'!B2:C538,2,)</f>
        <v>105</v>
      </c>
      <c r="F1841">
        <f>VLOOKUP(C1841,'Taul1 (3)'!B2:C538,2,)</f>
        <v>5</v>
      </c>
      <c r="H1841" t="s">
        <v>638</v>
      </c>
      <c r="J1841" t="s">
        <v>640</v>
      </c>
      <c r="L1841" t="s">
        <v>641</v>
      </c>
      <c r="N1841" t="s">
        <v>639</v>
      </c>
      <c r="P1841" t="str">
        <f>H1841&amp;B1841&amp;J1841&amp;C1841&amp;L1841&amp;D1841&amp;N1841</f>
        <v>{"source": "depth", "target": "Absorption (PIAS)", "value":0.32},</v>
      </c>
    </row>
    <row r="1842" spans="1:16" x14ac:dyDescent="0.2">
      <c r="A1842" t="s">
        <v>2049</v>
      </c>
      <c r="B1842" s="9" t="s">
        <v>2001</v>
      </c>
      <c r="C1842" s="9" t="s">
        <v>1976</v>
      </c>
      <c r="D1842" s="9">
        <v>-0.09</v>
      </c>
      <c r="E1842">
        <f>VLOOKUP(B1842,'Taul1 (3)'!B2:C538,2,)</f>
        <v>116</v>
      </c>
      <c r="F1842">
        <f>VLOOKUP(C1842,'Taul1 (3)'!B2:C538,2,)</f>
        <v>5</v>
      </c>
      <c r="H1842" t="s">
        <v>638</v>
      </c>
      <c r="J1842" t="s">
        <v>640</v>
      </c>
      <c r="L1842" t="s">
        <v>641</v>
      </c>
      <c r="N1842" t="s">
        <v>639</v>
      </c>
      <c r="P1842" t="str">
        <f>H1842&amp;B1842&amp;J1842&amp;C1842&amp;L1842&amp;D1842&amp;N1842</f>
        <v>{"source": "dutifulness", "target": "Absorption (PIAS)", "value":-0.09},</v>
      </c>
    </row>
    <row r="1843" spans="1:16" x14ac:dyDescent="0.2">
      <c r="A1843" t="s">
        <v>2049</v>
      </c>
      <c r="B1843" s="9" t="s">
        <v>2001</v>
      </c>
      <c r="C1843" s="9" t="s">
        <v>1976</v>
      </c>
      <c r="D1843" s="9">
        <v>-0.06</v>
      </c>
      <c r="E1843">
        <f>VLOOKUP(B1843,'Taul1 (3)'!B2:C538,2,)</f>
        <v>116</v>
      </c>
      <c r="F1843">
        <f>VLOOKUP(C1843,'Taul1 (3)'!B2:C538,2,)</f>
        <v>5</v>
      </c>
      <c r="H1843" t="s">
        <v>638</v>
      </c>
      <c r="J1843" t="s">
        <v>640</v>
      </c>
      <c r="L1843" t="s">
        <v>641</v>
      </c>
      <c r="N1843" t="s">
        <v>639</v>
      </c>
      <c r="P1843" t="str">
        <f>H1843&amp;B1843&amp;J1843&amp;C1843&amp;L1843&amp;D1843&amp;N1843</f>
        <v>{"source": "dutifulness", "target": "Absorption (PIAS)", "value":-0.06},</v>
      </c>
    </row>
    <row r="1844" spans="1:16" x14ac:dyDescent="0.2">
      <c r="A1844" t="s">
        <v>2049</v>
      </c>
      <c r="B1844" s="9" t="s">
        <v>2026</v>
      </c>
      <c r="C1844" s="9" t="s">
        <v>1976</v>
      </c>
      <c r="D1844" s="9">
        <v>-0.05</v>
      </c>
      <c r="E1844">
        <f>VLOOKUP(B1844,'Taul1 (3)'!B2:C538,2,)</f>
        <v>121</v>
      </c>
      <c r="F1844">
        <f>VLOOKUP(C1844,'Taul1 (3)'!B2:C538,2,)</f>
        <v>5</v>
      </c>
      <c r="H1844" t="s">
        <v>638</v>
      </c>
      <c r="J1844" t="s">
        <v>640</v>
      </c>
      <c r="L1844" t="s">
        <v>641</v>
      </c>
      <c r="N1844" t="s">
        <v>639</v>
      </c>
      <c r="P1844" t="str">
        <f>H1844&amp;B1844&amp;J1844&amp;C1844&amp;L1844&amp;D1844&amp;N1844</f>
        <v>{"source": "efficiency", "target": "Absorption (PIAS)", "value":-0.05},</v>
      </c>
    </row>
    <row r="1845" spans="1:16" x14ac:dyDescent="0.2">
      <c r="A1845" t="s">
        <v>2049</v>
      </c>
      <c r="B1845" s="9" t="s">
        <v>2014</v>
      </c>
      <c r="C1845" s="9" t="s">
        <v>1976</v>
      </c>
      <c r="D1845" s="9">
        <v>0.32</v>
      </c>
      <c r="E1845">
        <f>VLOOKUP(B1845,'Taul1 (3)'!B2:C538,2,)</f>
        <v>128</v>
      </c>
      <c r="F1845">
        <f>VLOOKUP(C1845,'Taul1 (3)'!B2:C538,2,)</f>
        <v>5</v>
      </c>
      <c r="H1845" t="s">
        <v>638</v>
      </c>
      <c r="J1845" t="s">
        <v>640</v>
      </c>
      <c r="L1845" t="s">
        <v>641</v>
      </c>
      <c r="N1845" t="s">
        <v>639</v>
      </c>
      <c r="P1845" t="str">
        <f>H1845&amp;B1845&amp;J1845&amp;C1845&amp;L1845&amp;D1845&amp;N1845</f>
        <v>{"source": "empathy", "target": "Absorption (PIAS)", "value":0.32},</v>
      </c>
    </row>
    <row r="1846" spans="1:16" x14ac:dyDescent="0.2">
      <c r="A1846" t="s">
        <v>2049</v>
      </c>
      <c r="B1846" s="9" t="s">
        <v>1993</v>
      </c>
      <c r="C1846" s="9" t="s">
        <v>1976</v>
      </c>
      <c r="D1846" s="9">
        <v>7.0000000000000007E-2</v>
      </c>
      <c r="E1846">
        <f>VLOOKUP(B1846,'Taul1 (3)'!B2:C538,2,)</f>
        <v>148</v>
      </c>
      <c r="F1846">
        <f>VLOOKUP(C1846,'Taul1 (3)'!B2:C538,2,)</f>
        <v>5</v>
      </c>
      <c r="H1846" t="s">
        <v>638</v>
      </c>
      <c r="J1846" t="s">
        <v>640</v>
      </c>
      <c r="L1846" t="s">
        <v>641</v>
      </c>
      <c r="N1846" t="s">
        <v>639</v>
      </c>
      <c r="P1846" t="str">
        <f>H1846&amp;B1846&amp;J1846&amp;C1846&amp;L1846&amp;D1846&amp;N1846</f>
        <v>{"source": "excitement seeking", "target": "Absorption (PIAS)", "value":0.07},</v>
      </c>
    </row>
    <row r="1847" spans="1:16" x14ac:dyDescent="0.2">
      <c r="A1847" t="s">
        <v>2049</v>
      </c>
      <c r="B1847" s="9" t="s">
        <v>1994</v>
      </c>
      <c r="C1847" s="9" t="s">
        <v>1976</v>
      </c>
      <c r="D1847" s="9">
        <v>0.28000000000000003</v>
      </c>
      <c r="E1847">
        <f>VLOOKUP(B1847,'Taul1 (3)'!B2:C538,2,)</f>
        <v>161</v>
      </c>
      <c r="F1847">
        <f>VLOOKUP(C1847,'Taul1 (3)'!B2:C538,2,)</f>
        <v>5</v>
      </c>
      <c r="H1847" t="s">
        <v>638</v>
      </c>
      <c r="J1847" t="s">
        <v>640</v>
      </c>
      <c r="L1847" t="s">
        <v>641</v>
      </c>
      <c r="N1847" t="s">
        <v>639</v>
      </c>
      <c r="P1847" t="str">
        <f>H1847&amp;B1847&amp;J1847&amp;C1847&amp;L1847&amp;D1847&amp;N1847</f>
        <v>{"source": "fantasy", "target": "Absorption (PIAS)", "value":0.28},</v>
      </c>
    </row>
    <row r="1848" spans="1:16" x14ac:dyDescent="0.2">
      <c r="A1848" t="s">
        <v>2049</v>
      </c>
      <c r="B1848" s="9" t="s">
        <v>1972</v>
      </c>
      <c r="C1848" s="9" t="s">
        <v>1976</v>
      </c>
      <c r="D1848" s="9">
        <v>0.48</v>
      </c>
      <c r="E1848">
        <f>VLOOKUP(B1848,'Taul1 (3)'!B2:C538,2,)</f>
        <v>162</v>
      </c>
      <c r="F1848">
        <f>VLOOKUP(C1848,'Taul1 (3)'!B2:C538,2,)</f>
        <v>5</v>
      </c>
      <c r="H1848" t="s">
        <v>638</v>
      </c>
      <c r="J1848" t="s">
        <v>640</v>
      </c>
      <c r="L1848" t="s">
        <v>641</v>
      </c>
      <c r="N1848" t="s">
        <v>639</v>
      </c>
      <c r="P1848" t="str">
        <f>H1848&amp;B1848&amp;J1848&amp;C1848&amp;L1848&amp;D1848&amp;N1848</f>
        <v>{"source": "Fantasy Proneness", "target": "Absorption (PIAS)", "value":0.48},</v>
      </c>
    </row>
    <row r="1849" spans="1:16" x14ac:dyDescent="0.2">
      <c r="A1849" t="s">
        <v>2049</v>
      </c>
      <c r="B1849" s="9" t="s">
        <v>1996</v>
      </c>
      <c r="C1849" s="9" t="s">
        <v>1976</v>
      </c>
      <c r="D1849" s="9">
        <v>0.47</v>
      </c>
      <c r="E1849">
        <f>VLOOKUP(B1849,'Taul1 (3)'!B2:C538,2,)</f>
        <v>168</v>
      </c>
      <c r="F1849">
        <f>VLOOKUP(C1849,'Taul1 (3)'!B2:C538,2,)</f>
        <v>5</v>
      </c>
      <c r="H1849" t="s">
        <v>638</v>
      </c>
      <c r="J1849" t="s">
        <v>640</v>
      </c>
      <c r="L1849" t="s">
        <v>641</v>
      </c>
      <c r="N1849" t="s">
        <v>639</v>
      </c>
      <c r="P1849" t="str">
        <f>H1849&amp;B1849&amp;J1849&amp;C1849&amp;L1849&amp;D1849&amp;N1849</f>
        <v>{"source": "feelings", "target": "Absorption (PIAS)", "value":0.47},</v>
      </c>
    </row>
    <row r="1850" spans="1:16" x14ac:dyDescent="0.2">
      <c r="A1850" t="s">
        <v>2049</v>
      </c>
      <c r="B1850" s="9" t="s">
        <v>2004</v>
      </c>
      <c r="C1850" s="9" t="s">
        <v>1976</v>
      </c>
      <c r="D1850" s="9">
        <v>0.05</v>
      </c>
      <c r="E1850">
        <f>VLOOKUP(B1850,'Taul1 (3)'!B2:C538,2,)</f>
        <v>177</v>
      </c>
      <c r="F1850">
        <f>VLOOKUP(C1850,'Taul1 (3)'!B2:C538,2,)</f>
        <v>5</v>
      </c>
      <c r="H1850" t="s">
        <v>638</v>
      </c>
      <c r="J1850" t="s">
        <v>640</v>
      </c>
      <c r="L1850" t="s">
        <v>641</v>
      </c>
      <c r="N1850" t="s">
        <v>639</v>
      </c>
      <c r="P1850" t="str">
        <f>H1850&amp;B1850&amp;J1850&amp;C1850&amp;L1850&amp;D1850&amp;N1850</f>
        <v>{"source": "friendliness", "target": "Absorption (PIAS)", "value":0.05},</v>
      </c>
    </row>
    <row r="1851" spans="1:16" x14ac:dyDescent="0.2">
      <c r="A1851" t="s">
        <v>2049</v>
      </c>
      <c r="B1851" s="9" t="s">
        <v>1990</v>
      </c>
      <c r="C1851" s="9" t="s">
        <v>1976</v>
      </c>
      <c r="D1851" s="9">
        <v>7.0000000000000007E-2</v>
      </c>
      <c r="E1851">
        <f>VLOOKUP(B1851,'Taul1 (3)'!B2:C538,2,)</f>
        <v>195</v>
      </c>
      <c r="F1851">
        <f>VLOOKUP(C1851,'Taul1 (3)'!B2:C538,2,)</f>
        <v>5</v>
      </c>
      <c r="H1851" t="s">
        <v>638</v>
      </c>
      <c r="J1851" t="s">
        <v>640</v>
      </c>
      <c r="L1851" t="s">
        <v>641</v>
      </c>
      <c r="N1851" t="s">
        <v>639</v>
      </c>
      <c r="P1851" t="str">
        <f>H1851&amp;B1851&amp;J1851&amp;C1851&amp;L1851&amp;D1851&amp;N1851</f>
        <v>{"source": "gregariousness", "target": "Absorption (PIAS)", "value":0.07},</v>
      </c>
    </row>
    <row r="1852" spans="1:16" x14ac:dyDescent="0.2">
      <c r="A1852" t="s">
        <v>2049</v>
      </c>
      <c r="B1852" s="9" t="s">
        <v>1990</v>
      </c>
      <c r="C1852" s="9" t="s">
        <v>1976</v>
      </c>
      <c r="D1852" s="9">
        <v>0.08</v>
      </c>
      <c r="E1852">
        <f>VLOOKUP(B1852,'Taul1 (3)'!B2:C538,2,)</f>
        <v>195</v>
      </c>
      <c r="F1852">
        <f>VLOOKUP(C1852,'Taul1 (3)'!B2:C538,2,)</f>
        <v>5</v>
      </c>
      <c r="H1852" t="s">
        <v>638</v>
      </c>
      <c r="J1852" t="s">
        <v>640</v>
      </c>
      <c r="L1852" t="s">
        <v>641</v>
      </c>
      <c r="N1852" t="s">
        <v>639</v>
      </c>
      <c r="P1852" t="str">
        <f>H1852&amp;B1852&amp;J1852&amp;C1852&amp;L1852&amp;D1852&amp;N1852</f>
        <v>{"source": "gregariousness", "target": "Absorption (PIAS)", "value":0.08},</v>
      </c>
    </row>
    <row r="1853" spans="1:16" x14ac:dyDescent="0.2">
      <c r="A1853" t="s">
        <v>2049</v>
      </c>
      <c r="B1853" s="9" t="s">
        <v>2033</v>
      </c>
      <c r="C1853" s="9" t="s">
        <v>1976</v>
      </c>
      <c r="D1853" s="9">
        <v>-0.06</v>
      </c>
      <c r="E1853">
        <f>VLOOKUP(B1853,'Taul1 (3)'!B2:C538,2,)</f>
        <v>197</v>
      </c>
      <c r="F1853">
        <f>VLOOKUP(C1853,'Taul1 (3)'!B2:C538,2,)</f>
        <v>5</v>
      </c>
      <c r="H1853" t="s">
        <v>638</v>
      </c>
      <c r="J1853" t="s">
        <v>640</v>
      </c>
      <c r="L1853" t="s">
        <v>641</v>
      </c>
      <c r="N1853" t="s">
        <v>639</v>
      </c>
      <c r="P1853" t="str">
        <f>H1853&amp;B1853&amp;J1853&amp;C1853&amp;L1853&amp;D1853&amp;N1853</f>
        <v>{"source": "happiness", "target": "Absorption (PIAS)", "value":-0.06},</v>
      </c>
    </row>
    <row r="1854" spans="1:16" x14ac:dyDescent="0.2">
      <c r="A1854" t="s">
        <v>2049</v>
      </c>
      <c r="B1854" s="9" t="s">
        <v>2020</v>
      </c>
      <c r="C1854" s="9" t="s">
        <v>1976</v>
      </c>
      <c r="D1854" s="9">
        <v>0</v>
      </c>
      <c r="E1854">
        <f>VLOOKUP(B1854,'Taul1 (3)'!B2:C538,2,)</f>
        <v>209</v>
      </c>
      <c r="F1854">
        <f>VLOOKUP(C1854,'Taul1 (3)'!B2:C538,2,)</f>
        <v>5</v>
      </c>
      <c r="H1854" t="s">
        <v>638</v>
      </c>
      <c r="J1854" t="s">
        <v>640</v>
      </c>
      <c r="L1854" t="s">
        <v>641</v>
      </c>
      <c r="N1854" t="s">
        <v>639</v>
      </c>
      <c r="P1854" t="str">
        <f>H1854&amp;B1854&amp;J1854&amp;C1854&amp;L1854&amp;D1854&amp;N1854</f>
        <v>{"source": "hostility", "target": "Absorption (PIAS)", "value":0},</v>
      </c>
    </row>
    <row r="1855" spans="1:16" x14ac:dyDescent="0.2">
      <c r="A1855" t="s">
        <v>2049</v>
      </c>
      <c r="B1855" s="9" t="s">
        <v>1998</v>
      </c>
      <c r="C1855" s="9" t="s">
        <v>1976</v>
      </c>
      <c r="D1855" s="9">
        <v>0.24</v>
      </c>
      <c r="E1855">
        <f>VLOOKUP(B1855,'Taul1 (3)'!B2:C538,2,)</f>
        <v>228</v>
      </c>
      <c r="F1855">
        <f>VLOOKUP(C1855,'Taul1 (3)'!B2:C538,2,)</f>
        <v>5</v>
      </c>
      <c r="H1855" t="s">
        <v>638</v>
      </c>
      <c r="J1855" t="s">
        <v>640</v>
      </c>
      <c r="L1855" t="s">
        <v>641</v>
      </c>
      <c r="N1855" t="s">
        <v>639</v>
      </c>
      <c r="P1855" t="str">
        <f>H1855&amp;B1855&amp;J1855&amp;C1855&amp;L1855&amp;D1855&amp;N1855</f>
        <v>{"source": "ideas", "target": "Absorption (PIAS)", "value":0.24},</v>
      </c>
    </row>
    <row r="1856" spans="1:16" x14ac:dyDescent="0.2">
      <c r="A1856" t="s">
        <v>2049</v>
      </c>
      <c r="B1856" s="9" t="s">
        <v>1980</v>
      </c>
      <c r="C1856" s="9" t="s">
        <v>1976</v>
      </c>
      <c r="D1856" s="9">
        <v>0.51</v>
      </c>
      <c r="E1856">
        <f>VLOOKUP(B1856,'Taul1 (3)'!B2:C538,2,)</f>
        <v>229</v>
      </c>
      <c r="F1856">
        <f>VLOOKUP(C1856,'Taul1 (3)'!B2:C538,2,)</f>
        <v>5</v>
      </c>
      <c r="H1856" t="s">
        <v>638</v>
      </c>
      <c r="J1856" t="s">
        <v>640</v>
      </c>
      <c r="L1856" t="s">
        <v>641</v>
      </c>
      <c r="N1856" t="s">
        <v>639</v>
      </c>
      <c r="P1856" t="str">
        <f>H1856&amp;B1856&amp;J1856&amp;C1856&amp;L1856&amp;D1856&amp;N1856</f>
        <v>{"source": "imagination", "target": "Absorption (PIAS)", "value":0.51},</v>
      </c>
    </row>
    <row r="1857" spans="1:16" x14ac:dyDescent="0.2">
      <c r="A1857" t="s">
        <v>2049</v>
      </c>
      <c r="B1857" s="9" t="s">
        <v>2038</v>
      </c>
      <c r="C1857" s="9" t="s">
        <v>1976</v>
      </c>
      <c r="D1857" s="9">
        <v>-0.23</v>
      </c>
      <c r="E1857">
        <f>VLOOKUP(B1857,'Taul1 (3)'!B2:C538,2,)</f>
        <v>231</v>
      </c>
      <c r="F1857">
        <f>VLOOKUP(C1857,'Taul1 (3)'!B2:C538,2,)</f>
        <v>5</v>
      </c>
      <c r="H1857" t="s">
        <v>638</v>
      </c>
      <c r="J1857" t="s">
        <v>640</v>
      </c>
      <c r="L1857" t="s">
        <v>641</v>
      </c>
      <c r="N1857" t="s">
        <v>639</v>
      </c>
      <c r="P1857" t="str">
        <f>H1857&amp;B1857&amp;J1857&amp;C1857&amp;L1857&amp;D1857&amp;N1857</f>
        <v>{"source": "imperturbability", "target": "Absorption (PIAS)", "value":-0.23},</v>
      </c>
    </row>
    <row r="1858" spans="1:16" x14ac:dyDescent="0.2">
      <c r="A1858" t="s">
        <v>2049</v>
      </c>
      <c r="B1858" s="9" t="s">
        <v>2106</v>
      </c>
      <c r="C1858" s="9" t="s">
        <v>1976</v>
      </c>
      <c r="D1858" s="9">
        <v>-0.04</v>
      </c>
      <c r="E1858">
        <f>VLOOKUP(B1858,'Taul1 (3)'!B2:C538,2,)</f>
        <v>253</v>
      </c>
      <c r="F1858">
        <f>VLOOKUP(C1858,'Taul1 (3)'!B2:C538,2,)</f>
        <v>5</v>
      </c>
      <c r="H1858" t="s">
        <v>638</v>
      </c>
      <c r="J1858" t="s">
        <v>640</v>
      </c>
      <c r="L1858" t="s">
        <v>641</v>
      </c>
      <c r="N1858" t="s">
        <v>639</v>
      </c>
      <c r="P1858" t="str">
        <f>H1858&amp;B1858&amp;J1858&amp;C1858&amp;L1858&amp;D1858&amp;N1858</f>
        <v>{"source": "impulse control", "target": "Absorption (PIAS)", "value":-0.04},</v>
      </c>
    </row>
    <row r="1859" spans="1:16" x14ac:dyDescent="0.2">
      <c r="A1859" t="s">
        <v>2049</v>
      </c>
      <c r="B1859" s="9" t="s">
        <v>2023</v>
      </c>
      <c r="C1859" s="9" t="s">
        <v>1976</v>
      </c>
      <c r="D1859" s="9">
        <v>0.13</v>
      </c>
      <c r="E1859">
        <f>VLOOKUP(B1859,'Taul1 (3)'!B2:C538,2,)</f>
        <v>254</v>
      </c>
      <c r="F1859">
        <f>VLOOKUP(C1859,'Taul1 (3)'!B2:C538,2,)</f>
        <v>5</v>
      </c>
      <c r="H1859" t="s">
        <v>638</v>
      </c>
      <c r="J1859" t="s">
        <v>640</v>
      </c>
      <c r="L1859" t="s">
        <v>641</v>
      </c>
      <c r="N1859" t="s">
        <v>639</v>
      </c>
      <c r="P1859" t="str">
        <f>H1859&amp;B1859&amp;J1859&amp;C1859&amp;L1859&amp;D1859&amp;N1859</f>
        <v>{"source": "impulsiveness", "target": "Absorption (PIAS)", "value":0.13},</v>
      </c>
    </row>
    <row r="1860" spans="1:16" x14ac:dyDescent="0.2">
      <c r="A1860" t="s">
        <v>2049</v>
      </c>
      <c r="B1860" s="9" t="s">
        <v>1985</v>
      </c>
      <c r="C1860" s="9" t="s">
        <v>1976</v>
      </c>
      <c r="D1860" s="9">
        <v>0.12</v>
      </c>
      <c r="E1860">
        <f>VLOOKUP(B1860,'Taul1 (3)'!B2:C538,2,)</f>
        <v>261</v>
      </c>
      <c r="F1860">
        <f>VLOOKUP(C1860,'Taul1 (3)'!B2:C538,2,)</f>
        <v>5</v>
      </c>
      <c r="H1860" t="s">
        <v>638</v>
      </c>
      <c r="J1860" t="s">
        <v>640</v>
      </c>
      <c r="L1860" t="s">
        <v>641</v>
      </c>
      <c r="N1860" t="s">
        <v>639</v>
      </c>
      <c r="P1860" t="str">
        <f>H1860&amp;B1860&amp;J1860&amp;C1860&amp;L1860&amp;D1860&amp;N1860</f>
        <v>{"source": "ingenuity", "target": "Absorption (PIAS)", "value":0.12},</v>
      </c>
    </row>
    <row r="1861" spans="1:16" x14ac:dyDescent="0.2">
      <c r="A1861" t="s">
        <v>2049</v>
      </c>
      <c r="B1861" s="9" t="s">
        <v>1986</v>
      </c>
      <c r="C1861" s="9" t="s">
        <v>1976</v>
      </c>
      <c r="D1861" s="9">
        <v>0.24</v>
      </c>
      <c r="E1861">
        <f>VLOOKUP(B1861,'Taul1 (3)'!B2:C538,2,)</f>
        <v>266</v>
      </c>
      <c r="F1861">
        <f>VLOOKUP(C1861,'Taul1 (3)'!B2:C538,2,)</f>
        <v>5</v>
      </c>
      <c r="H1861" t="s">
        <v>638</v>
      </c>
      <c r="J1861" t="s">
        <v>640</v>
      </c>
      <c r="L1861" t="s">
        <v>641</v>
      </c>
      <c r="N1861" t="s">
        <v>639</v>
      </c>
      <c r="P1861" t="str">
        <f>H1861&amp;B1861&amp;J1861&amp;C1861&amp;L1861&amp;D1861&amp;N1861</f>
        <v>{"source": "intellect", "target": "Absorption (PIAS)", "value":0.24},</v>
      </c>
    </row>
    <row r="1862" spans="1:16" x14ac:dyDescent="0.2">
      <c r="A1862" t="s">
        <v>2049</v>
      </c>
      <c r="B1862" s="9" t="s">
        <v>1981</v>
      </c>
      <c r="C1862" s="9" t="s">
        <v>1976</v>
      </c>
      <c r="D1862" s="9">
        <v>0.15</v>
      </c>
      <c r="E1862">
        <f>VLOOKUP(B1862,'Taul1 (3)'!B2:C538,2,)</f>
        <v>268</v>
      </c>
      <c r="F1862">
        <f>VLOOKUP(C1862,'Taul1 (3)'!B2:C538,2,)</f>
        <v>5</v>
      </c>
      <c r="H1862" t="s">
        <v>638</v>
      </c>
      <c r="J1862" t="s">
        <v>640</v>
      </c>
      <c r="L1862" t="s">
        <v>641</v>
      </c>
      <c r="N1862" t="s">
        <v>639</v>
      </c>
      <c r="P1862" t="str">
        <f>H1862&amp;B1862&amp;J1862&amp;C1862&amp;L1862&amp;D1862&amp;N1862</f>
        <v>{"source": "intellectual creativity", "target": "Absorption (PIAS)", "value":0.15},</v>
      </c>
    </row>
    <row r="1863" spans="1:16" x14ac:dyDescent="0.2">
      <c r="A1863" t="s">
        <v>2049</v>
      </c>
      <c r="B1863" s="9" t="s">
        <v>1732</v>
      </c>
      <c r="C1863" s="9" t="s">
        <v>1976</v>
      </c>
      <c r="D1863" s="9">
        <v>-0.06</v>
      </c>
      <c r="E1863">
        <f>VLOOKUP(B1863,'Taul1 (3)'!B2:C538,2,)</f>
        <v>270</v>
      </c>
      <c r="F1863">
        <f>VLOOKUP(C1863,'Taul1 (3)'!B2:C538,2,)</f>
        <v>5</v>
      </c>
      <c r="H1863" t="s">
        <v>638</v>
      </c>
      <c r="J1863" t="s">
        <v>640</v>
      </c>
      <c r="L1863" t="s">
        <v>641</v>
      </c>
      <c r="N1863" t="s">
        <v>639</v>
      </c>
      <c r="P1863" t="str">
        <f>H1863&amp;B1863&amp;J1863&amp;C1863&amp;L1863&amp;D1863&amp;N1863</f>
        <v>{"source": "Intelligence", "target": "Absorption (PIAS)", "value":-0.06},</v>
      </c>
    </row>
    <row r="1864" spans="1:16" x14ac:dyDescent="0.2">
      <c r="A1864" t="s">
        <v>2049</v>
      </c>
      <c r="B1864" s="9" t="s">
        <v>1975</v>
      </c>
      <c r="C1864" s="9" t="s">
        <v>1976</v>
      </c>
      <c r="D1864" s="9">
        <v>0.17</v>
      </c>
      <c r="E1864">
        <f>VLOOKUP(B1864,'Taul1 (3)'!B2:C538,2,)</f>
        <v>280</v>
      </c>
      <c r="F1864">
        <f>VLOOKUP(C1864,'Taul1 (3)'!B2:C538,2,)</f>
        <v>5</v>
      </c>
      <c r="H1864" t="s">
        <v>638</v>
      </c>
      <c r="J1864" t="s">
        <v>640</v>
      </c>
      <c r="L1864" t="s">
        <v>641</v>
      </c>
      <c r="N1864" t="s">
        <v>639</v>
      </c>
      <c r="P1864" t="str">
        <f>H1864&amp;B1864&amp;J1864&amp;C1864&amp;L1864&amp;D1864&amp;N1864</f>
        <v>{"source": "introspection", "target": "Absorption (PIAS)", "value":0.17},</v>
      </c>
    </row>
    <row r="1865" spans="1:16" x14ac:dyDescent="0.2">
      <c r="A1865" t="s">
        <v>2049</v>
      </c>
      <c r="B1865" s="9" t="s">
        <v>1989</v>
      </c>
      <c r="C1865" s="9" t="s">
        <v>1977</v>
      </c>
      <c r="D1865" s="9">
        <v>-0.11</v>
      </c>
      <c r="E1865">
        <f>VLOOKUP(B1865,'Taul1 (3)'!B2:C538,2,)</f>
        <v>101</v>
      </c>
      <c r="F1865">
        <f>VLOOKUP(C1865,'Taul1 (3)'!B2:C538,2,)</f>
        <v>6</v>
      </c>
      <c r="H1865" t="s">
        <v>638</v>
      </c>
      <c r="J1865" t="s">
        <v>640</v>
      </c>
      <c r="L1865" t="s">
        <v>641</v>
      </c>
      <c r="N1865" t="s">
        <v>639</v>
      </c>
      <c r="P1865" t="str">
        <f>H1865&amp;B1865&amp;J1865&amp;C1865&amp;L1865&amp;D1865&amp;N1865</f>
        <v>{"source": "deliberation", "target": "Absorption (Sentience)", "value":-0.11},</v>
      </c>
    </row>
    <row r="1866" spans="1:16" x14ac:dyDescent="0.2">
      <c r="A1866" t="s">
        <v>2049</v>
      </c>
      <c r="B1866" s="9" t="s">
        <v>2021</v>
      </c>
      <c r="C1866" s="9" t="s">
        <v>1977</v>
      </c>
      <c r="D1866" s="9">
        <v>0.16</v>
      </c>
      <c r="E1866">
        <f>VLOOKUP(B1866,'Taul1 (3)'!B2:C538,2,)</f>
        <v>104</v>
      </c>
      <c r="F1866">
        <f>VLOOKUP(C1866,'Taul1 (3)'!B2:C538,2,)</f>
        <v>6</v>
      </c>
      <c r="H1866" t="s">
        <v>638</v>
      </c>
      <c r="J1866" t="s">
        <v>640</v>
      </c>
      <c r="L1866" t="s">
        <v>641</v>
      </c>
      <c r="N1866" t="s">
        <v>639</v>
      </c>
      <c r="P1866" t="str">
        <f>H1866&amp;B1866&amp;J1866&amp;C1866&amp;L1866&amp;D1866&amp;N1866</f>
        <v>{"source": "depression", "target": "Absorption (Sentience)", "value":0.16},</v>
      </c>
    </row>
    <row r="1867" spans="1:16" x14ac:dyDescent="0.2">
      <c r="A1867" t="s">
        <v>2049</v>
      </c>
      <c r="B1867" s="9" t="s">
        <v>1979</v>
      </c>
      <c r="C1867" s="9" t="s">
        <v>1977</v>
      </c>
      <c r="D1867" s="9">
        <v>0.39</v>
      </c>
      <c r="E1867">
        <f>VLOOKUP(B1867,'Taul1 (3)'!B2:C538,2,)</f>
        <v>105</v>
      </c>
      <c r="F1867">
        <f>VLOOKUP(C1867,'Taul1 (3)'!B2:C538,2,)</f>
        <v>6</v>
      </c>
      <c r="H1867" t="s">
        <v>638</v>
      </c>
      <c r="J1867" t="s">
        <v>640</v>
      </c>
      <c r="L1867" t="s">
        <v>641</v>
      </c>
      <c r="N1867" t="s">
        <v>639</v>
      </c>
      <c r="P1867" t="str">
        <f>H1867&amp;B1867&amp;J1867&amp;C1867&amp;L1867&amp;D1867&amp;N1867</f>
        <v>{"source": "depth", "target": "Absorption (Sentience)", "value":0.39},</v>
      </c>
    </row>
    <row r="1868" spans="1:16" x14ac:dyDescent="0.2">
      <c r="A1868" t="s">
        <v>2049</v>
      </c>
      <c r="B1868" s="9" t="s">
        <v>2001</v>
      </c>
      <c r="C1868" s="9" t="s">
        <v>1977</v>
      </c>
      <c r="D1868" s="9">
        <v>-0.13</v>
      </c>
      <c r="E1868">
        <f>VLOOKUP(B1868,'Taul1 (3)'!B2:C538,2,)</f>
        <v>116</v>
      </c>
      <c r="F1868">
        <f>VLOOKUP(C1868,'Taul1 (3)'!B2:C538,2,)</f>
        <v>6</v>
      </c>
      <c r="H1868" t="s">
        <v>638</v>
      </c>
      <c r="J1868" t="s">
        <v>640</v>
      </c>
      <c r="L1868" t="s">
        <v>641</v>
      </c>
      <c r="N1868" t="s">
        <v>639</v>
      </c>
      <c r="P1868" t="str">
        <f>H1868&amp;B1868&amp;J1868&amp;C1868&amp;L1868&amp;D1868&amp;N1868</f>
        <v>{"source": "dutifulness", "target": "Absorption (Sentience)", "value":-0.13},</v>
      </c>
    </row>
    <row r="1869" spans="1:16" x14ac:dyDescent="0.2">
      <c r="A1869" t="s">
        <v>2049</v>
      </c>
      <c r="B1869" s="9" t="s">
        <v>2001</v>
      </c>
      <c r="C1869" s="9" t="s">
        <v>1977</v>
      </c>
      <c r="D1869" s="9">
        <v>-0.12</v>
      </c>
      <c r="E1869">
        <f>VLOOKUP(B1869,'Taul1 (3)'!B2:C538,2,)</f>
        <v>116</v>
      </c>
      <c r="F1869">
        <f>VLOOKUP(C1869,'Taul1 (3)'!B2:C538,2,)</f>
        <v>6</v>
      </c>
      <c r="H1869" t="s">
        <v>638</v>
      </c>
      <c r="J1869" t="s">
        <v>640</v>
      </c>
      <c r="L1869" t="s">
        <v>641</v>
      </c>
      <c r="N1869" t="s">
        <v>639</v>
      </c>
      <c r="P1869" t="str">
        <f>H1869&amp;B1869&amp;J1869&amp;C1869&amp;L1869&amp;D1869&amp;N1869</f>
        <v>{"source": "dutifulness", "target": "Absorption (Sentience)", "value":-0.12},</v>
      </c>
    </row>
    <row r="1870" spans="1:16" x14ac:dyDescent="0.2">
      <c r="A1870" t="s">
        <v>2049</v>
      </c>
      <c r="B1870" s="9" t="s">
        <v>2026</v>
      </c>
      <c r="C1870" s="9" t="s">
        <v>1977</v>
      </c>
      <c r="D1870" s="9">
        <v>-0.09</v>
      </c>
      <c r="E1870">
        <f>VLOOKUP(B1870,'Taul1 (3)'!B2:C538,2,)</f>
        <v>121</v>
      </c>
      <c r="F1870">
        <f>VLOOKUP(C1870,'Taul1 (3)'!B2:C538,2,)</f>
        <v>6</v>
      </c>
      <c r="H1870" t="s">
        <v>638</v>
      </c>
      <c r="J1870" t="s">
        <v>640</v>
      </c>
      <c r="L1870" t="s">
        <v>641</v>
      </c>
      <c r="N1870" t="s">
        <v>639</v>
      </c>
      <c r="P1870" t="str">
        <f>H1870&amp;B1870&amp;J1870&amp;C1870&amp;L1870&amp;D1870&amp;N1870</f>
        <v>{"source": "efficiency", "target": "Absorption (Sentience)", "value":-0.09},</v>
      </c>
    </row>
    <row r="1871" spans="1:16" x14ac:dyDescent="0.2">
      <c r="A1871" t="s">
        <v>2049</v>
      </c>
      <c r="B1871" s="9" t="s">
        <v>2014</v>
      </c>
      <c r="C1871" s="9" t="s">
        <v>1977</v>
      </c>
      <c r="D1871" s="9">
        <v>0.31</v>
      </c>
      <c r="E1871">
        <f>VLOOKUP(B1871,'Taul1 (3)'!B2:C538,2,)</f>
        <v>128</v>
      </c>
      <c r="F1871">
        <f>VLOOKUP(C1871,'Taul1 (3)'!B2:C538,2,)</f>
        <v>6</v>
      </c>
      <c r="H1871" t="s">
        <v>638</v>
      </c>
      <c r="J1871" t="s">
        <v>640</v>
      </c>
      <c r="L1871" t="s">
        <v>641</v>
      </c>
      <c r="N1871" t="s">
        <v>639</v>
      </c>
      <c r="P1871" t="str">
        <f>H1871&amp;B1871&amp;J1871&amp;C1871&amp;L1871&amp;D1871&amp;N1871</f>
        <v>{"source": "empathy", "target": "Absorption (Sentience)", "value":0.31},</v>
      </c>
    </row>
    <row r="1872" spans="1:16" x14ac:dyDescent="0.2">
      <c r="A1872" t="s">
        <v>2049</v>
      </c>
      <c r="B1872" s="9" t="s">
        <v>1993</v>
      </c>
      <c r="C1872" s="9" t="s">
        <v>1977</v>
      </c>
      <c r="D1872" s="9">
        <v>0.15</v>
      </c>
      <c r="E1872">
        <f>VLOOKUP(B1872,'Taul1 (3)'!B2:C538,2,)</f>
        <v>148</v>
      </c>
      <c r="F1872">
        <f>VLOOKUP(C1872,'Taul1 (3)'!B2:C538,2,)</f>
        <v>6</v>
      </c>
      <c r="H1872" t="s">
        <v>638</v>
      </c>
      <c r="J1872" t="s">
        <v>640</v>
      </c>
      <c r="L1872" t="s">
        <v>641</v>
      </c>
      <c r="N1872" t="s">
        <v>639</v>
      </c>
      <c r="P1872" t="str">
        <f>H1872&amp;B1872&amp;J1872&amp;C1872&amp;L1872&amp;D1872&amp;N1872</f>
        <v>{"source": "excitement seeking", "target": "Absorption (Sentience)", "value":0.15},</v>
      </c>
    </row>
    <row r="1873" spans="1:16" x14ac:dyDescent="0.2">
      <c r="A1873" t="s">
        <v>2049</v>
      </c>
      <c r="B1873" s="9" t="s">
        <v>1994</v>
      </c>
      <c r="C1873" s="9" t="s">
        <v>1977</v>
      </c>
      <c r="D1873" s="9">
        <v>0.4</v>
      </c>
      <c r="E1873">
        <f>VLOOKUP(B1873,'Taul1 (3)'!B2:C538,2,)</f>
        <v>161</v>
      </c>
      <c r="F1873">
        <f>VLOOKUP(C1873,'Taul1 (3)'!B2:C538,2,)</f>
        <v>6</v>
      </c>
      <c r="H1873" t="s">
        <v>638</v>
      </c>
      <c r="J1873" t="s">
        <v>640</v>
      </c>
      <c r="L1873" t="s">
        <v>641</v>
      </c>
      <c r="N1873" t="s">
        <v>639</v>
      </c>
      <c r="P1873" t="str">
        <f>H1873&amp;B1873&amp;J1873&amp;C1873&amp;L1873&amp;D1873&amp;N1873</f>
        <v>{"source": "fantasy", "target": "Absorption (Sentience)", "value":0.4},</v>
      </c>
    </row>
    <row r="1874" spans="1:16" x14ac:dyDescent="0.2">
      <c r="A1874" t="s">
        <v>2049</v>
      </c>
      <c r="B1874" s="9" t="s">
        <v>1972</v>
      </c>
      <c r="C1874" s="9" t="s">
        <v>1977</v>
      </c>
      <c r="D1874" s="9">
        <v>0.64</v>
      </c>
      <c r="E1874">
        <f>VLOOKUP(B1874,'Taul1 (3)'!B2:C538,2,)</f>
        <v>162</v>
      </c>
      <c r="F1874">
        <f>VLOOKUP(C1874,'Taul1 (3)'!B2:C538,2,)</f>
        <v>6</v>
      </c>
      <c r="H1874" t="s">
        <v>638</v>
      </c>
      <c r="J1874" t="s">
        <v>640</v>
      </c>
      <c r="L1874" t="s">
        <v>641</v>
      </c>
      <c r="N1874" t="s">
        <v>639</v>
      </c>
      <c r="P1874" t="str">
        <f>H1874&amp;B1874&amp;J1874&amp;C1874&amp;L1874&amp;D1874&amp;N1874</f>
        <v>{"source": "Fantasy Proneness", "target": "Absorption (Sentience)", "value":0.64},</v>
      </c>
    </row>
    <row r="1875" spans="1:16" x14ac:dyDescent="0.2">
      <c r="A1875" t="s">
        <v>2049</v>
      </c>
      <c r="B1875" s="9" t="s">
        <v>1996</v>
      </c>
      <c r="C1875" s="9" t="s">
        <v>1977</v>
      </c>
      <c r="D1875" s="9">
        <v>0.41</v>
      </c>
      <c r="E1875">
        <f>VLOOKUP(B1875,'Taul1 (3)'!B2:C538,2,)</f>
        <v>168</v>
      </c>
      <c r="F1875">
        <f>VLOOKUP(C1875,'Taul1 (3)'!B2:C538,2,)</f>
        <v>6</v>
      </c>
      <c r="H1875" t="s">
        <v>638</v>
      </c>
      <c r="J1875" t="s">
        <v>640</v>
      </c>
      <c r="L1875" t="s">
        <v>641</v>
      </c>
      <c r="N1875" t="s">
        <v>639</v>
      </c>
      <c r="P1875" t="str">
        <f>H1875&amp;B1875&amp;J1875&amp;C1875&amp;L1875&amp;D1875&amp;N1875</f>
        <v>{"source": "feelings", "target": "Absorption (Sentience)", "value":0.41},</v>
      </c>
    </row>
    <row r="1876" spans="1:16" x14ac:dyDescent="0.2">
      <c r="A1876" t="s">
        <v>2049</v>
      </c>
      <c r="B1876" s="9" t="s">
        <v>2004</v>
      </c>
      <c r="C1876" s="9" t="s">
        <v>1977</v>
      </c>
      <c r="D1876" s="9">
        <v>0.01</v>
      </c>
      <c r="E1876">
        <f>VLOOKUP(B1876,'Taul1 (3)'!B2:C538,2,)</f>
        <v>177</v>
      </c>
      <c r="F1876">
        <f>VLOOKUP(C1876,'Taul1 (3)'!B2:C538,2,)</f>
        <v>6</v>
      </c>
      <c r="H1876" t="s">
        <v>638</v>
      </c>
      <c r="J1876" t="s">
        <v>640</v>
      </c>
      <c r="L1876" t="s">
        <v>641</v>
      </c>
      <c r="N1876" t="s">
        <v>639</v>
      </c>
      <c r="P1876" t="str">
        <f>H1876&amp;B1876&amp;J1876&amp;C1876&amp;L1876&amp;D1876&amp;N1876</f>
        <v>{"source": "friendliness", "target": "Absorption (Sentience)", "value":0.01},</v>
      </c>
    </row>
    <row r="1877" spans="1:16" x14ac:dyDescent="0.2">
      <c r="A1877" t="s">
        <v>2049</v>
      </c>
      <c r="B1877" s="9" t="s">
        <v>1990</v>
      </c>
      <c r="C1877" s="9" t="s">
        <v>1977</v>
      </c>
      <c r="D1877" s="9">
        <v>-0.01</v>
      </c>
      <c r="E1877">
        <f>VLOOKUP(B1877,'Taul1 (3)'!B2:C538,2,)</f>
        <v>195</v>
      </c>
      <c r="F1877">
        <f>VLOOKUP(C1877,'Taul1 (3)'!B2:C538,2,)</f>
        <v>6</v>
      </c>
      <c r="H1877" t="s">
        <v>638</v>
      </c>
      <c r="J1877" t="s">
        <v>640</v>
      </c>
      <c r="L1877" t="s">
        <v>641</v>
      </c>
      <c r="N1877" t="s">
        <v>639</v>
      </c>
      <c r="P1877" t="str">
        <f>H1877&amp;B1877&amp;J1877&amp;C1877&amp;L1877&amp;D1877&amp;N1877</f>
        <v>{"source": "gregariousness", "target": "Absorption (Sentience)", "value":-0.01},</v>
      </c>
    </row>
    <row r="1878" spans="1:16" x14ac:dyDescent="0.2">
      <c r="A1878" t="s">
        <v>2049</v>
      </c>
      <c r="B1878" s="9" t="s">
        <v>1990</v>
      </c>
      <c r="C1878" s="9" t="s">
        <v>1977</v>
      </c>
      <c r="D1878" s="9">
        <v>0.09</v>
      </c>
      <c r="E1878">
        <f>VLOOKUP(B1878,'Taul1 (3)'!B2:C538,2,)</f>
        <v>195</v>
      </c>
      <c r="F1878">
        <f>VLOOKUP(C1878,'Taul1 (3)'!B2:C538,2,)</f>
        <v>6</v>
      </c>
      <c r="H1878" t="s">
        <v>638</v>
      </c>
      <c r="J1878" t="s">
        <v>640</v>
      </c>
      <c r="L1878" t="s">
        <v>641</v>
      </c>
      <c r="N1878" t="s">
        <v>639</v>
      </c>
      <c r="P1878" t="str">
        <f>H1878&amp;B1878&amp;J1878&amp;C1878&amp;L1878&amp;D1878&amp;N1878</f>
        <v>{"source": "gregariousness", "target": "Absorption (Sentience)", "value":0.09},</v>
      </c>
    </row>
    <row r="1879" spans="1:16" x14ac:dyDescent="0.2">
      <c r="A1879" t="s">
        <v>2049</v>
      </c>
      <c r="B1879" s="9" t="s">
        <v>2033</v>
      </c>
      <c r="C1879" s="9" t="s">
        <v>1977</v>
      </c>
      <c r="D1879" s="9">
        <v>-0.1</v>
      </c>
      <c r="E1879">
        <f>VLOOKUP(B1879,'Taul1 (3)'!B2:C538,2,)</f>
        <v>197</v>
      </c>
      <c r="F1879">
        <f>VLOOKUP(C1879,'Taul1 (3)'!B2:C538,2,)</f>
        <v>6</v>
      </c>
      <c r="H1879" t="s">
        <v>638</v>
      </c>
      <c r="J1879" t="s">
        <v>640</v>
      </c>
      <c r="L1879" t="s">
        <v>641</v>
      </c>
      <c r="N1879" t="s">
        <v>639</v>
      </c>
      <c r="P1879" t="str">
        <f>H1879&amp;B1879&amp;J1879&amp;C1879&amp;L1879&amp;D1879&amp;N1879</f>
        <v>{"source": "happiness", "target": "Absorption (Sentience)", "value":-0.1},</v>
      </c>
    </row>
    <row r="1880" spans="1:16" x14ac:dyDescent="0.2">
      <c r="A1880" t="s">
        <v>2049</v>
      </c>
      <c r="B1880" s="9" t="s">
        <v>2020</v>
      </c>
      <c r="C1880" s="9" t="s">
        <v>1977</v>
      </c>
      <c r="D1880" s="9">
        <v>0.12</v>
      </c>
      <c r="E1880">
        <f>VLOOKUP(B1880,'Taul1 (3)'!B2:C538,2,)</f>
        <v>209</v>
      </c>
      <c r="F1880">
        <f>VLOOKUP(C1880,'Taul1 (3)'!B2:C538,2,)</f>
        <v>6</v>
      </c>
      <c r="H1880" t="s">
        <v>638</v>
      </c>
      <c r="J1880" t="s">
        <v>640</v>
      </c>
      <c r="L1880" t="s">
        <v>641</v>
      </c>
      <c r="N1880" t="s">
        <v>639</v>
      </c>
      <c r="P1880" t="str">
        <f>H1880&amp;B1880&amp;J1880&amp;C1880&amp;L1880&amp;D1880&amp;N1880</f>
        <v>{"source": "hostility", "target": "Absorption (Sentience)", "value":0.12},</v>
      </c>
    </row>
    <row r="1881" spans="1:16" x14ac:dyDescent="0.2">
      <c r="A1881" t="s">
        <v>2049</v>
      </c>
      <c r="B1881" s="9" t="s">
        <v>1998</v>
      </c>
      <c r="C1881" s="9" t="s">
        <v>1977</v>
      </c>
      <c r="D1881" s="9">
        <v>0.3</v>
      </c>
      <c r="E1881">
        <f>VLOOKUP(B1881,'Taul1 (3)'!B2:C538,2,)</f>
        <v>228</v>
      </c>
      <c r="F1881">
        <f>VLOOKUP(C1881,'Taul1 (3)'!B2:C538,2,)</f>
        <v>6</v>
      </c>
      <c r="H1881" t="s">
        <v>638</v>
      </c>
      <c r="J1881" t="s">
        <v>640</v>
      </c>
      <c r="L1881" t="s">
        <v>641</v>
      </c>
      <c r="N1881" t="s">
        <v>639</v>
      </c>
      <c r="P1881" t="str">
        <f>H1881&amp;B1881&amp;J1881&amp;C1881&amp;L1881&amp;D1881&amp;N1881</f>
        <v>{"source": "ideas", "target": "Absorption (Sentience)", "value":0.3},</v>
      </c>
    </row>
    <row r="1882" spans="1:16" x14ac:dyDescent="0.2">
      <c r="A1882" t="s">
        <v>2049</v>
      </c>
      <c r="B1882" s="9" t="s">
        <v>1980</v>
      </c>
      <c r="C1882" s="9" t="s">
        <v>1977</v>
      </c>
      <c r="D1882" s="9">
        <v>0.48</v>
      </c>
      <c r="E1882">
        <f>VLOOKUP(B1882,'Taul1 (3)'!B2:C538,2,)</f>
        <v>229</v>
      </c>
      <c r="F1882">
        <f>VLOOKUP(C1882,'Taul1 (3)'!B2:C538,2,)</f>
        <v>6</v>
      </c>
      <c r="H1882" t="s">
        <v>638</v>
      </c>
      <c r="J1882" t="s">
        <v>640</v>
      </c>
      <c r="L1882" t="s">
        <v>641</v>
      </c>
      <c r="N1882" t="s">
        <v>639</v>
      </c>
      <c r="P1882" t="str">
        <f>H1882&amp;B1882&amp;J1882&amp;C1882&amp;L1882&amp;D1882&amp;N1882</f>
        <v>{"source": "imagination", "target": "Absorption (Sentience)", "value":0.48},</v>
      </c>
    </row>
    <row r="1883" spans="1:16" x14ac:dyDescent="0.2">
      <c r="A1883" t="s">
        <v>2049</v>
      </c>
      <c r="B1883" s="9" t="s">
        <v>2038</v>
      </c>
      <c r="C1883" s="9" t="s">
        <v>1977</v>
      </c>
      <c r="D1883" s="9">
        <v>-0.21</v>
      </c>
      <c r="E1883">
        <f>VLOOKUP(B1883,'Taul1 (3)'!B2:C538,2,)</f>
        <v>231</v>
      </c>
      <c r="F1883">
        <f>VLOOKUP(C1883,'Taul1 (3)'!B2:C538,2,)</f>
        <v>6</v>
      </c>
      <c r="H1883" t="s">
        <v>638</v>
      </c>
      <c r="J1883" t="s">
        <v>640</v>
      </c>
      <c r="L1883" t="s">
        <v>641</v>
      </c>
      <c r="N1883" t="s">
        <v>639</v>
      </c>
      <c r="P1883" t="str">
        <f>H1883&amp;B1883&amp;J1883&amp;C1883&amp;L1883&amp;D1883&amp;N1883</f>
        <v>{"source": "imperturbability", "target": "Absorption (Sentience)", "value":-0.21},</v>
      </c>
    </row>
    <row r="1884" spans="1:16" x14ac:dyDescent="0.2">
      <c r="A1884" t="s">
        <v>2049</v>
      </c>
      <c r="B1884" s="9" t="s">
        <v>2106</v>
      </c>
      <c r="C1884" s="9" t="s">
        <v>1977</v>
      </c>
      <c r="D1884" s="9">
        <v>-0.14000000000000001</v>
      </c>
      <c r="E1884">
        <f>VLOOKUP(B1884,'Taul1 (3)'!B2:C538,2,)</f>
        <v>253</v>
      </c>
      <c r="F1884">
        <f>VLOOKUP(C1884,'Taul1 (3)'!B2:C538,2,)</f>
        <v>6</v>
      </c>
      <c r="H1884" t="s">
        <v>638</v>
      </c>
      <c r="J1884" t="s">
        <v>640</v>
      </c>
      <c r="L1884" t="s">
        <v>641</v>
      </c>
      <c r="N1884" t="s">
        <v>639</v>
      </c>
      <c r="P1884" t="str">
        <f>H1884&amp;B1884&amp;J1884&amp;C1884&amp;L1884&amp;D1884&amp;N1884</f>
        <v>{"source": "impulse control", "target": "Absorption (Sentience)", "value":-0.14},</v>
      </c>
    </row>
    <row r="1885" spans="1:16" x14ac:dyDescent="0.2">
      <c r="A1885" t="s">
        <v>2049</v>
      </c>
      <c r="B1885" s="9" t="s">
        <v>2023</v>
      </c>
      <c r="C1885" s="9" t="s">
        <v>1977</v>
      </c>
      <c r="D1885" s="9">
        <v>0.19</v>
      </c>
      <c r="E1885">
        <f>VLOOKUP(B1885,'Taul1 (3)'!B2:C538,2,)</f>
        <v>254</v>
      </c>
      <c r="F1885">
        <f>VLOOKUP(C1885,'Taul1 (3)'!B2:C538,2,)</f>
        <v>6</v>
      </c>
      <c r="H1885" t="s">
        <v>638</v>
      </c>
      <c r="J1885" t="s">
        <v>640</v>
      </c>
      <c r="L1885" t="s">
        <v>641</v>
      </c>
      <c r="N1885" t="s">
        <v>639</v>
      </c>
      <c r="P1885" t="str">
        <f>H1885&amp;B1885&amp;J1885&amp;C1885&amp;L1885&amp;D1885&amp;N1885</f>
        <v>{"source": "impulsiveness", "target": "Absorption (Sentience)", "value":0.19},</v>
      </c>
    </row>
    <row r="1886" spans="1:16" x14ac:dyDescent="0.2">
      <c r="A1886" t="s">
        <v>2049</v>
      </c>
      <c r="B1886" s="9" t="s">
        <v>1985</v>
      </c>
      <c r="C1886" s="9" t="s">
        <v>1977</v>
      </c>
      <c r="D1886" s="9">
        <v>0.22</v>
      </c>
      <c r="E1886">
        <f>VLOOKUP(B1886,'Taul1 (3)'!B2:C538,2,)</f>
        <v>261</v>
      </c>
      <c r="F1886">
        <f>VLOOKUP(C1886,'Taul1 (3)'!B2:C538,2,)</f>
        <v>6</v>
      </c>
      <c r="H1886" t="s">
        <v>638</v>
      </c>
      <c r="J1886" t="s">
        <v>640</v>
      </c>
      <c r="L1886" t="s">
        <v>641</v>
      </c>
      <c r="N1886" t="s">
        <v>639</v>
      </c>
      <c r="P1886" t="str">
        <f>H1886&amp;B1886&amp;J1886&amp;C1886&amp;L1886&amp;D1886&amp;N1886</f>
        <v>{"source": "ingenuity", "target": "Absorption (Sentience)", "value":0.22},</v>
      </c>
    </row>
    <row r="1887" spans="1:16" x14ac:dyDescent="0.2">
      <c r="A1887" t="s">
        <v>2049</v>
      </c>
      <c r="B1887" s="9" t="s">
        <v>1986</v>
      </c>
      <c r="C1887" s="9" t="s">
        <v>1977</v>
      </c>
      <c r="D1887" s="9">
        <v>0.23</v>
      </c>
      <c r="E1887">
        <f>VLOOKUP(B1887,'Taul1 (3)'!B2:C538,2,)</f>
        <v>266</v>
      </c>
      <c r="F1887">
        <f>VLOOKUP(C1887,'Taul1 (3)'!B2:C538,2,)</f>
        <v>6</v>
      </c>
      <c r="H1887" t="s">
        <v>638</v>
      </c>
      <c r="J1887" t="s">
        <v>640</v>
      </c>
      <c r="L1887" t="s">
        <v>641</v>
      </c>
      <c r="N1887" t="s">
        <v>639</v>
      </c>
      <c r="P1887" t="str">
        <f>H1887&amp;B1887&amp;J1887&amp;C1887&amp;L1887&amp;D1887&amp;N1887</f>
        <v>{"source": "intellect", "target": "Absorption (Sentience)", "value":0.23},</v>
      </c>
    </row>
    <row r="1888" spans="1:16" x14ac:dyDescent="0.2">
      <c r="A1888" t="s">
        <v>2049</v>
      </c>
      <c r="B1888" s="9" t="s">
        <v>1981</v>
      </c>
      <c r="C1888" s="9" t="s">
        <v>1977</v>
      </c>
      <c r="D1888" s="9">
        <v>0.21</v>
      </c>
      <c r="E1888">
        <f>VLOOKUP(B1888,'Taul1 (3)'!B2:C538,2,)</f>
        <v>268</v>
      </c>
      <c r="F1888">
        <f>VLOOKUP(C1888,'Taul1 (3)'!B2:C538,2,)</f>
        <v>6</v>
      </c>
      <c r="H1888" t="s">
        <v>638</v>
      </c>
      <c r="J1888" t="s">
        <v>640</v>
      </c>
      <c r="L1888" t="s">
        <v>641</v>
      </c>
      <c r="N1888" t="s">
        <v>639</v>
      </c>
      <c r="P1888" t="str">
        <f>H1888&amp;B1888&amp;J1888&amp;C1888&amp;L1888&amp;D1888&amp;N1888</f>
        <v>{"source": "intellectual creativity", "target": "Absorption (Sentience)", "value":0.21},</v>
      </c>
    </row>
    <row r="1889" spans="1:16" x14ac:dyDescent="0.2">
      <c r="A1889" t="s">
        <v>2049</v>
      </c>
      <c r="B1889" s="9" t="s">
        <v>1732</v>
      </c>
      <c r="C1889" s="9" t="s">
        <v>1977</v>
      </c>
      <c r="D1889" s="9">
        <v>-0.02</v>
      </c>
      <c r="E1889">
        <f>VLOOKUP(B1889,'Taul1 (3)'!B2:C538,2,)</f>
        <v>270</v>
      </c>
      <c r="F1889">
        <f>VLOOKUP(C1889,'Taul1 (3)'!B2:C538,2,)</f>
        <v>6</v>
      </c>
      <c r="H1889" t="s">
        <v>638</v>
      </c>
      <c r="J1889" t="s">
        <v>640</v>
      </c>
      <c r="L1889" t="s">
        <v>641</v>
      </c>
      <c r="N1889" t="s">
        <v>639</v>
      </c>
      <c r="P1889" t="str">
        <f>H1889&amp;B1889&amp;J1889&amp;C1889&amp;L1889&amp;D1889&amp;N1889</f>
        <v>{"source": "Intelligence", "target": "Absorption (Sentience)", "value":-0.02},</v>
      </c>
    </row>
    <row r="1890" spans="1:16" x14ac:dyDescent="0.2">
      <c r="A1890" t="s">
        <v>2049</v>
      </c>
      <c r="B1890" s="9" t="s">
        <v>1975</v>
      </c>
      <c r="C1890" s="9" t="s">
        <v>1977</v>
      </c>
      <c r="D1890" s="9">
        <v>0.28999999999999998</v>
      </c>
      <c r="E1890">
        <f>VLOOKUP(B1890,'Taul1 (3)'!B2:C538,2,)</f>
        <v>280</v>
      </c>
      <c r="F1890">
        <f>VLOOKUP(C1890,'Taul1 (3)'!B2:C538,2,)</f>
        <v>6</v>
      </c>
      <c r="H1890" t="s">
        <v>638</v>
      </c>
      <c r="J1890" t="s">
        <v>640</v>
      </c>
      <c r="L1890" t="s">
        <v>641</v>
      </c>
      <c r="N1890" t="s">
        <v>639</v>
      </c>
      <c r="P1890" t="str">
        <f>H1890&amp;B1890&amp;J1890&amp;C1890&amp;L1890&amp;D1890&amp;N1890</f>
        <v>{"source": "introspection", "target": "Absorption (Sentience)", "value":0.29},</v>
      </c>
    </row>
    <row r="1891" spans="1:16" x14ac:dyDescent="0.2">
      <c r="A1891" t="s">
        <v>2049</v>
      </c>
      <c r="B1891" s="9" t="s">
        <v>2021</v>
      </c>
      <c r="C1891" s="9" t="s">
        <v>2114</v>
      </c>
      <c r="D1891" s="9">
        <v>-0.25</v>
      </c>
      <c r="E1891">
        <f>VLOOKUP(B1891,'Taul1 (3)'!B2:C538,2,)</f>
        <v>104</v>
      </c>
      <c r="F1891">
        <f>VLOOKUP(C1891,'Taul1 (3)'!B2:C538,2,)</f>
        <v>8</v>
      </c>
      <c r="H1891" t="s">
        <v>638</v>
      </c>
      <c r="J1891" t="s">
        <v>640</v>
      </c>
      <c r="L1891" t="s">
        <v>641</v>
      </c>
      <c r="N1891" t="s">
        <v>639</v>
      </c>
      <c r="P1891" t="str">
        <f>H1891&amp;B1891&amp;J1891&amp;C1891&amp;L1891&amp;D1891&amp;N1891</f>
        <v>{"source": "depression", "target": "achievement", "value":-0.25},</v>
      </c>
    </row>
    <row r="1892" spans="1:16" x14ac:dyDescent="0.2">
      <c r="A1892" t="s">
        <v>2049</v>
      </c>
      <c r="B1892" s="9" t="s">
        <v>2001</v>
      </c>
      <c r="C1892" s="9" t="s">
        <v>2114</v>
      </c>
      <c r="D1892" s="9">
        <v>0.41</v>
      </c>
      <c r="E1892">
        <f>VLOOKUP(B1892,'Taul1 (3)'!B2:C538,2,)</f>
        <v>116</v>
      </c>
      <c r="F1892">
        <f>VLOOKUP(C1892,'Taul1 (3)'!B2:C538,2,)</f>
        <v>8</v>
      </c>
      <c r="H1892" t="s">
        <v>638</v>
      </c>
      <c r="J1892" t="s">
        <v>640</v>
      </c>
      <c r="L1892" t="s">
        <v>641</v>
      </c>
      <c r="N1892" t="s">
        <v>639</v>
      </c>
      <c r="P1892" t="str">
        <f>H1892&amp;B1892&amp;J1892&amp;C1892&amp;L1892&amp;D1892&amp;N1892</f>
        <v>{"source": "dutifulness", "target": "achievement", "value":0.41},</v>
      </c>
    </row>
    <row r="1893" spans="1:16" x14ac:dyDescent="0.2">
      <c r="A1893" t="s">
        <v>2049</v>
      </c>
      <c r="B1893" s="9" t="s">
        <v>2020</v>
      </c>
      <c r="C1893" s="9" t="s">
        <v>2114</v>
      </c>
      <c r="D1893" s="9">
        <v>-0.06</v>
      </c>
      <c r="E1893">
        <f>VLOOKUP(B1893,'Taul1 (3)'!B2:C538,2,)</f>
        <v>209</v>
      </c>
      <c r="F1893">
        <f>VLOOKUP(C1893,'Taul1 (3)'!B2:C538,2,)</f>
        <v>8</v>
      </c>
      <c r="H1893" t="s">
        <v>638</v>
      </c>
      <c r="J1893" t="s">
        <v>640</v>
      </c>
      <c r="L1893" t="s">
        <v>641</v>
      </c>
      <c r="N1893" t="s">
        <v>639</v>
      </c>
      <c r="P1893" t="str">
        <f>H1893&amp;B1893&amp;J1893&amp;C1893&amp;L1893&amp;D1893&amp;N1893</f>
        <v>{"source": "hostility", "target": "achievement", "value":-0.06},</v>
      </c>
    </row>
    <row r="1894" spans="1:16" x14ac:dyDescent="0.2">
      <c r="A1894" t="s">
        <v>2049</v>
      </c>
      <c r="B1894" s="9" t="s">
        <v>2023</v>
      </c>
      <c r="C1894" s="9" t="s">
        <v>2114</v>
      </c>
      <c r="D1894" s="9">
        <v>-0.27</v>
      </c>
      <c r="E1894">
        <f>VLOOKUP(B1894,'Taul1 (3)'!B2:C538,2,)</f>
        <v>254</v>
      </c>
      <c r="F1894">
        <f>VLOOKUP(C1894,'Taul1 (3)'!B2:C538,2,)</f>
        <v>8</v>
      </c>
      <c r="H1894" t="s">
        <v>638</v>
      </c>
      <c r="J1894" t="s">
        <v>640</v>
      </c>
      <c r="L1894" t="s">
        <v>641</v>
      </c>
      <c r="N1894" t="s">
        <v>639</v>
      </c>
      <c r="P1894" t="str">
        <f>H1894&amp;B1894&amp;J1894&amp;C1894&amp;L1894&amp;D1894&amp;N1894</f>
        <v>{"source": "impulsiveness", "target": "achievement", "value":-0.27},</v>
      </c>
    </row>
    <row r="1895" spans="1:16" x14ac:dyDescent="0.2">
      <c r="A1895" t="s">
        <v>2049</v>
      </c>
      <c r="B1895" s="9" t="s">
        <v>1989</v>
      </c>
      <c r="C1895" s="9" t="s">
        <v>1997</v>
      </c>
      <c r="D1895" s="9">
        <v>-0.17</v>
      </c>
      <c r="E1895">
        <f>VLOOKUP(B1895,'Taul1 (3)'!B2:C538,2,)</f>
        <v>101</v>
      </c>
      <c r="F1895">
        <f>VLOOKUP(C1895,'Taul1 (3)'!B2:C538,2,)</f>
        <v>10</v>
      </c>
      <c r="H1895" t="s">
        <v>638</v>
      </c>
      <c r="J1895" t="s">
        <v>640</v>
      </c>
      <c r="L1895" t="s">
        <v>641</v>
      </c>
      <c r="N1895" t="s">
        <v>639</v>
      </c>
      <c r="P1895" t="str">
        <f>H1895&amp;B1895&amp;J1895&amp;C1895&amp;L1895&amp;D1895&amp;N1895</f>
        <v>{"source": "deliberation", "target": "actions", "value":-0.17},</v>
      </c>
    </row>
    <row r="1896" spans="1:16" x14ac:dyDescent="0.2">
      <c r="A1896" t="s">
        <v>2049</v>
      </c>
      <c r="B1896" s="9" t="s">
        <v>2021</v>
      </c>
      <c r="C1896" s="9" t="s">
        <v>1997</v>
      </c>
      <c r="D1896" s="9">
        <v>-0.11</v>
      </c>
      <c r="E1896">
        <f>VLOOKUP(B1896,'Taul1 (3)'!B2:C538,2,)</f>
        <v>104</v>
      </c>
      <c r="F1896">
        <f>VLOOKUP(C1896,'Taul1 (3)'!B2:C538,2,)</f>
        <v>10</v>
      </c>
      <c r="H1896" t="s">
        <v>638</v>
      </c>
      <c r="J1896" t="s">
        <v>640</v>
      </c>
      <c r="L1896" t="s">
        <v>641</v>
      </c>
      <c r="N1896" t="s">
        <v>639</v>
      </c>
      <c r="P1896" t="str">
        <f>H1896&amp;B1896&amp;J1896&amp;C1896&amp;L1896&amp;D1896&amp;N1896</f>
        <v>{"source": "depression", "target": "actions", "value":-0.11},</v>
      </c>
    </row>
    <row r="1897" spans="1:16" x14ac:dyDescent="0.2">
      <c r="A1897" t="s">
        <v>2049</v>
      </c>
      <c r="B1897" s="9" t="s">
        <v>2001</v>
      </c>
      <c r="C1897" s="9" t="s">
        <v>1997</v>
      </c>
      <c r="D1897" s="9">
        <v>-0.14000000000000001</v>
      </c>
      <c r="E1897">
        <f>VLOOKUP(B1897,'Taul1 (3)'!B2:C538,2,)</f>
        <v>116</v>
      </c>
      <c r="F1897">
        <f>VLOOKUP(C1897,'Taul1 (3)'!B2:C538,2,)</f>
        <v>10</v>
      </c>
      <c r="H1897" t="s">
        <v>638</v>
      </c>
      <c r="J1897" t="s">
        <v>640</v>
      </c>
      <c r="L1897" t="s">
        <v>641</v>
      </c>
      <c r="N1897" t="s">
        <v>639</v>
      </c>
      <c r="P1897" t="str">
        <f>H1897&amp;B1897&amp;J1897&amp;C1897&amp;L1897&amp;D1897&amp;N1897</f>
        <v>{"source": "dutifulness", "target": "actions", "value":-0.14},</v>
      </c>
    </row>
    <row r="1898" spans="1:16" x14ac:dyDescent="0.2">
      <c r="A1898" t="s">
        <v>2049</v>
      </c>
      <c r="B1898" s="9" t="s">
        <v>1993</v>
      </c>
      <c r="C1898" s="9" t="s">
        <v>1997</v>
      </c>
      <c r="D1898" s="9">
        <v>0.14000000000000001</v>
      </c>
      <c r="E1898">
        <f>VLOOKUP(B1898,'Taul1 (3)'!B2:C538,2,)</f>
        <v>148</v>
      </c>
      <c r="F1898">
        <f>VLOOKUP(C1898,'Taul1 (3)'!B2:C538,2,)</f>
        <v>10</v>
      </c>
      <c r="H1898" t="s">
        <v>638</v>
      </c>
      <c r="J1898" t="s">
        <v>640</v>
      </c>
      <c r="L1898" t="s">
        <v>641</v>
      </c>
      <c r="N1898" t="s">
        <v>639</v>
      </c>
      <c r="P1898" t="str">
        <f>H1898&amp;B1898&amp;J1898&amp;C1898&amp;L1898&amp;D1898&amp;N1898</f>
        <v>{"source": "excitement seeking", "target": "actions", "value":0.14},</v>
      </c>
    </row>
    <row r="1899" spans="1:16" x14ac:dyDescent="0.2">
      <c r="A1899" t="s">
        <v>2049</v>
      </c>
      <c r="B1899" s="9" t="s">
        <v>1994</v>
      </c>
      <c r="C1899" s="9" t="s">
        <v>1997</v>
      </c>
      <c r="D1899" s="9">
        <v>0.33</v>
      </c>
      <c r="E1899">
        <f>VLOOKUP(B1899,'Taul1 (3)'!B2:C538,2,)</f>
        <v>161</v>
      </c>
      <c r="F1899">
        <f>VLOOKUP(C1899,'Taul1 (3)'!B2:C538,2,)</f>
        <v>10</v>
      </c>
      <c r="H1899" t="s">
        <v>638</v>
      </c>
      <c r="J1899" t="s">
        <v>640</v>
      </c>
      <c r="L1899" t="s">
        <v>641</v>
      </c>
      <c r="N1899" t="s">
        <v>639</v>
      </c>
      <c r="P1899" t="str">
        <f>H1899&amp;B1899&amp;J1899&amp;C1899&amp;L1899&amp;D1899&amp;N1899</f>
        <v>{"source": "fantasy", "target": "actions", "value":0.33},</v>
      </c>
    </row>
    <row r="1900" spans="1:16" x14ac:dyDescent="0.2">
      <c r="A1900" t="s">
        <v>2049</v>
      </c>
      <c r="B1900" s="9" t="s">
        <v>1996</v>
      </c>
      <c r="C1900" s="9" t="s">
        <v>1997</v>
      </c>
      <c r="D1900" s="9">
        <v>0.32</v>
      </c>
      <c r="E1900">
        <f>VLOOKUP(B1900,'Taul1 (3)'!B2:C538,2,)</f>
        <v>168</v>
      </c>
      <c r="F1900">
        <f>VLOOKUP(C1900,'Taul1 (3)'!B2:C538,2,)</f>
        <v>10</v>
      </c>
      <c r="H1900" t="s">
        <v>638</v>
      </c>
      <c r="J1900" t="s">
        <v>640</v>
      </c>
      <c r="L1900" t="s">
        <v>641</v>
      </c>
      <c r="N1900" t="s">
        <v>639</v>
      </c>
      <c r="P1900" t="str">
        <f>H1900&amp;B1900&amp;J1900&amp;C1900&amp;L1900&amp;D1900&amp;N1900</f>
        <v>{"source": "feelings", "target": "actions", "value":0.32},</v>
      </c>
    </row>
    <row r="1901" spans="1:16" x14ac:dyDescent="0.2">
      <c r="A1901" t="s">
        <v>2049</v>
      </c>
      <c r="B1901" s="9" t="s">
        <v>1990</v>
      </c>
      <c r="C1901" s="9" t="s">
        <v>1997</v>
      </c>
      <c r="D1901" s="9">
        <v>0.17</v>
      </c>
      <c r="E1901">
        <f>VLOOKUP(B1901,'Taul1 (3)'!B2:C538,2,)</f>
        <v>195</v>
      </c>
      <c r="F1901">
        <f>VLOOKUP(C1901,'Taul1 (3)'!B2:C538,2,)</f>
        <v>10</v>
      </c>
      <c r="H1901" t="s">
        <v>638</v>
      </c>
      <c r="J1901" t="s">
        <v>640</v>
      </c>
      <c r="L1901" t="s">
        <v>641</v>
      </c>
      <c r="N1901" t="s">
        <v>639</v>
      </c>
      <c r="P1901" t="str">
        <f>H1901&amp;B1901&amp;J1901&amp;C1901&amp;L1901&amp;D1901&amp;N1901</f>
        <v>{"source": "gregariousness", "target": "actions", "value":0.17},</v>
      </c>
    </row>
    <row r="1902" spans="1:16" x14ac:dyDescent="0.2">
      <c r="A1902" t="s">
        <v>2049</v>
      </c>
      <c r="B1902" s="9" t="s">
        <v>2020</v>
      </c>
      <c r="C1902" s="9" t="s">
        <v>1997</v>
      </c>
      <c r="D1902" s="9">
        <v>-0.09</v>
      </c>
      <c r="E1902">
        <f>VLOOKUP(B1902,'Taul1 (3)'!B2:C538,2,)</f>
        <v>209</v>
      </c>
      <c r="F1902">
        <f>VLOOKUP(C1902,'Taul1 (3)'!B2:C538,2,)</f>
        <v>10</v>
      </c>
      <c r="H1902" t="s">
        <v>638</v>
      </c>
      <c r="J1902" t="s">
        <v>640</v>
      </c>
      <c r="L1902" t="s">
        <v>641</v>
      </c>
      <c r="N1902" t="s">
        <v>639</v>
      </c>
      <c r="P1902" t="str">
        <f>H1902&amp;B1902&amp;J1902&amp;C1902&amp;L1902&amp;D1902&amp;N1902</f>
        <v>{"source": "hostility", "target": "actions", "value":-0.09},</v>
      </c>
    </row>
    <row r="1903" spans="1:16" x14ac:dyDescent="0.2">
      <c r="A1903" t="s">
        <v>2049</v>
      </c>
      <c r="B1903" s="9" t="s">
        <v>2023</v>
      </c>
      <c r="C1903" s="9" t="s">
        <v>1997</v>
      </c>
      <c r="D1903" s="9">
        <v>0.06</v>
      </c>
      <c r="E1903">
        <f>VLOOKUP(B1903,'Taul1 (3)'!B2:C538,2,)</f>
        <v>254</v>
      </c>
      <c r="F1903">
        <f>VLOOKUP(C1903,'Taul1 (3)'!B2:C538,2,)</f>
        <v>10</v>
      </c>
      <c r="H1903" t="s">
        <v>638</v>
      </c>
      <c r="J1903" t="s">
        <v>640</v>
      </c>
      <c r="L1903" t="s">
        <v>641</v>
      </c>
      <c r="N1903" t="s">
        <v>639</v>
      </c>
      <c r="P1903" t="str">
        <f>H1903&amp;B1903&amp;J1903&amp;C1903&amp;L1903&amp;D1903&amp;N1903</f>
        <v>{"source": "impulsiveness", "target": "actions", "value":0.06},</v>
      </c>
    </row>
    <row r="1904" spans="1:16" x14ac:dyDescent="0.2">
      <c r="A1904" t="s">
        <v>2049</v>
      </c>
      <c r="B1904" s="9" t="s">
        <v>1989</v>
      </c>
      <c r="C1904" s="9" t="s">
        <v>1992</v>
      </c>
      <c r="D1904" s="9">
        <v>-0.01</v>
      </c>
      <c r="E1904">
        <f>VLOOKUP(B1904,'Taul1 (3)'!B2:C538,2,)</f>
        <v>101</v>
      </c>
      <c r="F1904">
        <f>VLOOKUP(C1904,'Taul1 (3)'!B2:C538,2,)</f>
        <v>13</v>
      </c>
      <c r="H1904" t="s">
        <v>638</v>
      </c>
      <c r="J1904" t="s">
        <v>640</v>
      </c>
      <c r="L1904" t="s">
        <v>641</v>
      </c>
      <c r="N1904" t="s">
        <v>639</v>
      </c>
      <c r="P1904" t="str">
        <f>H1904&amp;B1904&amp;J1904&amp;C1904&amp;L1904&amp;D1904&amp;N1904</f>
        <v>{"source": "deliberation", "target": "activity", "value":-0.01},</v>
      </c>
    </row>
    <row r="1905" spans="1:16" x14ac:dyDescent="0.2">
      <c r="A1905" t="s">
        <v>2049</v>
      </c>
      <c r="B1905" s="9" t="s">
        <v>2021</v>
      </c>
      <c r="C1905" s="9" t="s">
        <v>1992</v>
      </c>
      <c r="D1905" s="9">
        <v>-0.22</v>
      </c>
      <c r="E1905">
        <f>VLOOKUP(B1905,'Taul1 (3)'!B2:C538,2,)</f>
        <v>104</v>
      </c>
      <c r="F1905">
        <f>VLOOKUP(C1905,'Taul1 (3)'!B2:C538,2,)</f>
        <v>13</v>
      </c>
      <c r="H1905" t="s">
        <v>638</v>
      </c>
      <c r="J1905" t="s">
        <v>640</v>
      </c>
      <c r="L1905" t="s">
        <v>641</v>
      </c>
      <c r="N1905" t="s">
        <v>639</v>
      </c>
      <c r="P1905" t="str">
        <f>H1905&amp;B1905&amp;J1905&amp;C1905&amp;L1905&amp;D1905&amp;N1905</f>
        <v>{"source": "depression", "target": "activity", "value":-0.22},</v>
      </c>
    </row>
    <row r="1906" spans="1:16" x14ac:dyDescent="0.2">
      <c r="A1906" t="s">
        <v>2049</v>
      </c>
      <c r="B1906" s="9" t="s">
        <v>2001</v>
      </c>
      <c r="C1906" s="9" t="s">
        <v>1992</v>
      </c>
      <c r="D1906" s="9">
        <v>0.15</v>
      </c>
      <c r="E1906">
        <f>VLOOKUP(B1906,'Taul1 (3)'!B2:C538,2,)</f>
        <v>116</v>
      </c>
      <c r="F1906">
        <f>VLOOKUP(C1906,'Taul1 (3)'!B2:C538,2,)</f>
        <v>13</v>
      </c>
      <c r="H1906" t="s">
        <v>638</v>
      </c>
      <c r="J1906" t="s">
        <v>640</v>
      </c>
      <c r="L1906" t="s">
        <v>641</v>
      </c>
      <c r="N1906" t="s">
        <v>639</v>
      </c>
      <c r="P1906" t="str">
        <f>H1906&amp;B1906&amp;J1906&amp;C1906&amp;L1906&amp;D1906&amp;N1906</f>
        <v>{"source": "dutifulness", "target": "activity", "value":0.15},</v>
      </c>
    </row>
    <row r="1907" spans="1:16" x14ac:dyDescent="0.2">
      <c r="A1907" t="s">
        <v>2049</v>
      </c>
      <c r="B1907" s="9" t="s">
        <v>1990</v>
      </c>
      <c r="C1907" s="9" t="s">
        <v>1992</v>
      </c>
      <c r="D1907" s="9">
        <v>0.2</v>
      </c>
      <c r="E1907">
        <f>VLOOKUP(B1907,'Taul1 (3)'!B2:C538,2,)</f>
        <v>195</v>
      </c>
      <c r="F1907">
        <f>VLOOKUP(C1907,'Taul1 (3)'!B2:C538,2,)</f>
        <v>13</v>
      </c>
      <c r="H1907" t="s">
        <v>638</v>
      </c>
      <c r="J1907" t="s">
        <v>640</v>
      </c>
      <c r="L1907" t="s">
        <v>641</v>
      </c>
      <c r="N1907" t="s">
        <v>639</v>
      </c>
      <c r="P1907" t="str">
        <f>H1907&amp;B1907&amp;J1907&amp;C1907&amp;L1907&amp;D1907&amp;N1907</f>
        <v>{"source": "gregariousness", "target": "activity", "value":0.2},</v>
      </c>
    </row>
    <row r="1908" spans="1:16" x14ac:dyDescent="0.2">
      <c r="A1908" t="s">
        <v>2049</v>
      </c>
      <c r="B1908" s="9" t="s">
        <v>2020</v>
      </c>
      <c r="C1908" s="9" t="s">
        <v>1992</v>
      </c>
      <c r="D1908" s="9">
        <v>-0.01</v>
      </c>
      <c r="E1908">
        <f>VLOOKUP(B1908,'Taul1 (3)'!B2:C538,2,)</f>
        <v>209</v>
      </c>
      <c r="F1908">
        <f>VLOOKUP(C1908,'Taul1 (3)'!B2:C538,2,)</f>
        <v>13</v>
      </c>
      <c r="H1908" t="s">
        <v>638</v>
      </c>
      <c r="J1908" t="s">
        <v>640</v>
      </c>
      <c r="L1908" t="s">
        <v>641</v>
      </c>
      <c r="N1908" t="s">
        <v>639</v>
      </c>
      <c r="P1908" t="str">
        <f>H1908&amp;B1908&amp;J1908&amp;C1908&amp;L1908&amp;D1908&amp;N1908</f>
        <v>{"source": "hostility", "target": "activity", "value":-0.01},</v>
      </c>
    </row>
    <row r="1909" spans="1:16" x14ac:dyDescent="0.2">
      <c r="A1909" t="s">
        <v>2049</v>
      </c>
      <c r="B1909" s="9" t="s">
        <v>2023</v>
      </c>
      <c r="C1909" s="9" t="s">
        <v>1992</v>
      </c>
      <c r="D1909" s="9">
        <v>-0.06</v>
      </c>
      <c r="E1909">
        <f>VLOOKUP(B1909,'Taul1 (3)'!B2:C538,2,)</f>
        <v>254</v>
      </c>
      <c r="F1909">
        <f>VLOOKUP(C1909,'Taul1 (3)'!B2:C538,2,)</f>
        <v>13</v>
      </c>
      <c r="H1909" t="s">
        <v>638</v>
      </c>
      <c r="J1909" t="s">
        <v>640</v>
      </c>
      <c r="L1909" t="s">
        <v>641</v>
      </c>
      <c r="N1909" t="s">
        <v>639</v>
      </c>
      <c r="P1909" t="str">
        <f>H1909&amp;B1909&amp;J1909&amp;C1909&amp;L1909&amp;D1909&amp;N1909</f>
        <v>{"source": "impulsiveness", "target": "activity", "value":-0.06},</v>
      </c>
    </row>
    <row r="1910" spans="1:16" x14ac:dyDescent="0.2">
      <c r="A1910" t="s">
        <v>2049</v>
      </c>
      <c r="B1910" s="9" t="s">
        <v>1989</v>
      </c>
      <c r="C1910" s="9" t="s">
        <v>1995</v>
      </c>
      <c r="D1910" s="9">
        <v>-0.08</v>
      </c>
      <c r="E1910">
        <f>VLOOKUP(B1910,'Taul1 (3)'!B2:C538,2,)</f>
        <v>101</v>
      </c>
      <c r="F1910">
        <f>VLOOKUP(C1910,'Taul1 (3)'!B2:C538,2,)</f>
        <v>15</v>
      </c>
      <c r="H1910" t="s">
        <v>638</v>
      </c>
      <c r="J1910" t="s">
        <v>640</v>
      </c>
      <c r="L1910" t="s">
        <v>641</v>
      </c>
      <c r="N1910" t="s">
        <v>639</v>
      </c>
      <c r="P1910" t="str">
        <f>H1910&amp;B1910&amp;J1910&amp;C1910&amp;L1910&amp;D1910&amp;N1910</f>
        <v>{"source": "deliberation", "target": "aesthetics", "value":-0.08},</v>
      </c>
    </row>
    <row r="1911" spans="1:16" x14ac:dyDescent="0.2">
      <c r="A1911" t="s">
        <v>2049</v>
      </c>
      <c r="B1911" s="9" t="s">
        <v>2021</v>
      </c>
      <c r="C1911" s="9" t="s">
        <v>1995</v>
      </c>
      <c r="D1911" s="9">
        <v>-0.01</v>
      </c>
      <c r="E1911">
        <f>VLOOKUP(B1911,'Taul1 (3)'!B2:C538,2,)</f>
        <v>104</v>
      </c>
      <c r="F1911">
        <f>VLOOKUP(C1911,'Taul1 (3)'!B2:C538,2,)</f>
        <v>15</v>
      </c>
      <c r="H1911" t="s">
        <v>638</v>
      </c>
      <c r="J1911" t="s">
        <v>640</v>
      </c>
      <c r="L1911" t="s">
        <v>641</v>
      </c>
      <c r="N1911" t="s">
        <v>639</v>
      </c>
      <c r="P1911" t="str">
        <f>H1911&amp;B1911&amp;J1911&amp;C1911&amp;L1911&amp;D1911&amp;N1911</f>
        <v>{"source": "depression", "target": "aesthetics", "value":-0.01},</v>
      </c>
    </row>
    <row r="1912" spans="1:16" x14ac:dyDescent="0.2">
      <c r="A1912" t="s">
        <v>2049</v>
      </c>
      <c r="B1912" s="9" t="s">
        <v>2001</v>
      </c>
      <c r="C1912" s="9" t="s">
        <v>1995</v>
      </c>
      <c r="D1912" s="9">
        <v>-0.13</v>
      </c>
      <c r="E1912">
        <f>VLOOKUP(B1912,'Taul1 (3)'!B2:C538,2,)</f>
        <v>116</v>
      </c>
      <c r="F1912">
        <f>VLOOKUP(C1912,'Taul1 (3)'!B2:C538,2,)</f>
        <v>15</v>
      </c>
      <c r="H1912" t="s">
        <v>638</v>
      </c>
      <c r="J1912" t="s">
        <v>640</v>
      </c>
      <c r="L1912" t="s">
        <v>641</v>
      </c>
      <c r="N1912" t="s">
        <v>639</v>
      </c>
      <c r="P1912" t="str">
        <f>H1912&amp;B1912&amp;J1912&amp;C1912&amp;L1912&amp;D1912&amp;N1912</f>
        <v>{"source": "dutifulness", "target": "aesthetics", "value":-0.13},</v>
      </c>
    </row>
    <row r="1913" spans="1:16" x14ac:dyDescent="0.2">
      <c r="A1913" t="s">
        <v>2049</v>
      </c>
      <c r="B1913" s="9" t="s">
        <v>1993</v>
      </c>
      <c r="C1913" s="9" t="s">
        <v>1995</v>
      </c>
      <c r="D1913" s="9">
        <v>0.06</v>
      </c>
      <c r="E1913">
        <f>VLOOKUP(B1913,'Taul1 (3)'!B2:C538,2,)</f>
        <v>148</v>
      </c>
      <c r="F1913">
        <f>VLOOKUP(C1913,'Taul1 (3)'!B2:C538,2,)</f>
        <v>15</v>
      </c>
      <c r="H1913" t="s">
        <v>638</v>
      </c>
      <c r="J1913" t="s">
        <v>640</v>
      </c>
      <c r="L1913" t="s">
        <v>641</v>
      </c>
      <c r="N1913" t="s">
        <v>639</v>
      </c>
      <c r="P1913" t="str">
        <f>H1913&amp;B1913&amp;J1913&amp;C1913&amp;L1913&amp;D1913&amp;N1913</f>
        <v>{"source": "excitement seeking", "target": "aesthetics", "value":0.06},</v>
      </c>
    </row>
    <row r="1914" spans="1:16" x14ac:dyDescent="0.2">
      <c r="A1914" t="s">
        <v>2049</v>
      </c>
      <c r="B1914" s="9" t="s">
        <v>1994</v>
      </c>
      <c r="C1914" s="9" t="s">
        <v>1995</v>
      </c>
      <c r="D1914" s="9">
        <v>0.45</v>
      </c>
      <c r="E1914">
        <f>VLOOKUP(B1914,'Taul1 (3)'!B2:C538,2,)</f>
        <v>161</v>
      </c>
      <c r="F1914">
        <f>VLOOKUP(C1914,'Taul1 (3)'!B2:C538,2,)</f>
        <v>15</v>
      </c>
      <c r="H1914" t="s">
        <v>638</v>
      </c>
      <c r="J1914" t="s">
        <v>640</v>
      </c>
      <c r="L1914" t="s">
        <v>641</v>
      </c>
      <c r="N1914" t="s">
        <v>639</v>
      </c>
      <c r="P1914" t="str">
        <f>H1914&amp;B1914&amp;J1914&amp;C1914&amp;L1914&amp;D1914&amp;N1914</f>
        <v>{"source": "fantasy", "target": "aesthetics", "value":0.45},</v>
      </c>
    </row>
    <row r="1915" spans="1:16" x14ac:dyDescent="0.2">
      <c r="A1915" t="s">
        <v>2049</v>
      </c>
      <c r="B1915" s="9" t="s">
        <v>1990</v>
      </c>
      <c r="C1915" s="9" t="s">
        <v>1995</v>
      </c>
      <c r="D1915" s="9">
        <v>0.13</v>
      </c>
      <c r="E1915">
        <f>VLOOKUP(B1915,'Taul1 (3)'!B2:C538,2,)</f>
        <v>195</v>
      </c>
      <c r="F1915">
        <f>VLOOKUP(C1915,'Taul1 (3)'!B2:C538,2,)</f>
        <v>15</v>
      </c>
      <c r="H1915" t="s">
        <v>638</v>
      </c>
      <c r="J1915" t="s">
        <v>640</v>
      </c>
      <c r="L1915" t="s">
        <v>641</v>
      </c>
      <c r="N1915" t="s">
        <v>639</v>
      </c>
      <c r="P1915" t="str">
        <f>H1915&amp;B1915&amp;J1915&amp;C1915&amp;L1915&amp;D1915&amp;N1915</f>
        <v>{"source": "gregariousness", "target": "aesthetics", "value":0.13},</v>
      </c>
    </row>
    <row r="1916" spans="1:16" x14ac:dyDescent="0.2">
      <c r="A1916" t="s">
        <v>2049</v>
      </c>
      <c r="B1916" s="9" t="s">
        <v>2020</v>
      </c>
      <c r="C1916" s="9" t="s">
        <v>1995</v>
      </c>
      <c r="D1916" s="9">
        <v>-0.05</v>
      </c>
      <c r="E1916">
        <f>VLOOKUP(B1916,'Taul1 (3)'!B2:C538,2,)</f>
        <v>209</v>
      </c>
      <c r="F1916">
        <f>VLOOKUP(C1916,'Taul1 (3)'!B2:C538,2,)</f>
        <v>15</v>
      </c>
      <c r="H1916" t="s">
        <v>638</v>
      </c>
      <c r="J1916" t="s">
        <v>640</v>
      </c>
      <c r="L1916" t="s">
        <v>641</v>
      </c>
      <c r="N1916" t="s">
        <v>639</v>
      </c>
      <c r="P1916" t="str">
        <f>H1916&amp;B1916&amp;J1916&amp;C1916&amp;L1916&amp;D1916&amp;N1916</f>
        <v>{"source": "hostility", "target": "aesthetics", "value":-0.05},</v>
      </c>
    </row>
    <row r="1917" spans="1:16" x14ac:dyDescent="0.2">
      <c r="A1917" t="s">
        <v>2049</v>
      </c>
      <c r="B1917" s="9" t="s">
        <v>2023</v>
      </c>
      <c r="C1917" s="9" t="s">
        <v>1995</v>
      </c>
      <c r="D1917" s="9">
        <v>0.05</v>
      </c>
      <c r="E1917">
        <f>VLOOKUP(B1917,'Taul1 (3)'!B2:C538,2,)</f>
        <v>254</v>
      </c>
      <c r="F1917">
        <f>VLOOKUP(C1917,'Taul1 (3)'!B2:C538,2,)</f>
        <v>15</v>
      </c>
      <c r="H1917" t="s">
        <v>638</v>
      </c>
      <c r="J1917" t="s">
        <v>640</v>
      </c>
      <c r="L1917" t="s">
        <v>641</v>
      </c>
      <c r="N1917" t="s">
        <v>639</v>
      </c>
      <c r="P1917" t="str">
        <f>H1917&amp;B1917&amp;J1917&amp;C1917&amp;L1917&amp;D1917&amp;N1917</f>
        <v>{"source": "impulsiveness", "target": "aesthetics", "value":0.05},</v>
      </c>
    </row>
    <row r="1918" spans="1:16" x14ac:dyDescent="0.2">
      <c r="A1918" t="s">
        <v>2049</v>
      </c>
      <c r="B1918" s="9" t="s">
        <v>2021</v>
      </c>
      <c r="C1918" s="9" t="s">
        <v>1934</v>
      </c>
      <c r="D1918" s="9">
        <v>-0.27</v>
      </c>
      <c r="E1918">
        <f>VLOOKUP(B1918,'Taul1 (3)'!B2:C538,2,)</f>
        <v>104</v>
      </c>
      <c r="F1918">
        <f>VLOOKUP(C1918,'Taul1 (3)'!B2:C538,2,)</f>
        <v>24</v>
      </c>
      <c r="H1918" t="s">
        <v>638</v>
      </c>
      <c r="J1918" t="s">
        <v>640</v>
      </c>
      <c r="L1918" t="s">
        <v>641</v>
      </c>
      <c r="N1918" t="s">
        <v>639</v>
      </c>
      <c r="P1918" t="str">
        <f>H1918&amp;B1918&amp;J1918&amp;C1918&amp;L1918&amp;D1918&amp;N1918</f>
        <v>{"source": "depression", "target": "Altruistic", "value":-0.27},</v>
      </c>
    </row>
    <row r="1919" spans="1:16" x14ac:dyDescent="0.2">
      <c r="A1919" t="s">
        <v>2049</v>
      </c>
      <c r="B1919" s="9" t="s">
        <v>2020</v>
      </c>
      <c r="C1919" s="9" t="s">
        <v>1934</v>
      </c>
      <c r="D1919" s="9">
        <v>-0.4</v>
      </c>
      <c r="E1919">
        <f>VLOOKUP(B1919,'Taul1 (3)'!B2:C538,2,)</f>
        <v>209</v>
      </c>
      <c r="F1919">
        <f>VLOOKUP(C1919,'Taul1 (3)'!B2:C538,2,)</f>
        <v>24</v>
      </c>
      <c r="H1919" t="s">
        <v>638</v>
      </c>
      <c r="J1919" t="s">
        <v>640</v>
      </c>
      <c r="L1919" t="s">
        <v>641</v>
      </c>
      <c r="N1919" t="s">
        <v>639</v>
      </c>
      <c r="P1919" t="str">
        <f>H1919&amp;B1919&amp;J1919&amp;C1919&amp;L1919&amp;D1919&amp;N1919</f>
        <v>{"source": "hostility", "target": "Altruistic", "value":-0.4},</v>
      </c>
    </row>
    <row r="1920" spans="1:16" x14ac:dyDescent="0.2">
      <c r="A1920" t="s">
        <v>2049</v>
      </c>
      <c r="B1920" s="9" t="s">
        <v>2023</v>
      </c>
      <c r="C1920" s="9" t="s">
        <v>1934</v>
      </c>
      <c r="D1920" s="9">
        <v>-0.23</v>
      </c>
      <c r="E1920">
        <f>VLOOKUP(B1920,'Taul1 (3)'!B2:C538,2,)</f>
        <v>254</v>
      </c>
      <c r="F1920">
        <f>VLOOKUP(C1920,'Taul1 (3)'!B2:C538,2,)</f>
        <v>24</v>
      </c>
      <c r="H1920" t="s">
        <v>638</v>
      </c>
      <c r="J1920" t="s">
        <v>640</v>
      </c>
      <c r="L1920" t="s">
        <v>641</v>
      </c>
      <c r="N1920" t="s">
        <v>639</v>
      </c>
      <c r="P1920" t="str">
        <f>H1920&amp;B1920&amp;J1920&amp;C1920&amp;L1920&amp;D1920&amp;N1920</f>
        <v>{"source": "impulsiveness", "target": "Altruistic", "value":-0.23},</v>
      </c>
    </row>
    <row r="1921" spans="1:16" x14ac:dyDescent="0.2">
      <c r="A1921" t="s">
        <v>2049</v>
      </c>
      <c r="B1921" s="9" t="s">
        <v>1989</v>
      </c>
      <c r="C1921" s="9" t="s">
        <v>1988</v>
      </c>
      <c r="D1921" s="9">
        <v>0</v>
      </c>
      <c r="E1921">
        <f>VLOOKUP(B1921,'Taul1 (3)'!B2:C538,2,)</f>
        <v>101</v>
      </c>
      <c r="F1921">
        <f>VLOOKUP(C1921,'Taul1 (3)'!B2:C538,2,)</f>
        <v>40</v>
      </c>
      <c r="H1921" t="s">
        <v>638</v>
      </c>
      <c r="J1921" t="s">
        <v>640</v>
      </c>
      <c r="L1921" t="s">
        <v>641</v>
      </c>
      <c r="N1921" t="s">
        <v>639</v>
      </c>
      <c r="P1921" t="str">
        <f>H1921&amp;B1921&amp;J1921&amp;C1921&amp;L1921&amp;D1921&amp;N1921</f>
        <v>{"source": "deliberation", "target": "assertiveness", "value":0},</v>
      </c>
    </row>
    <row r="1922" spans="1:16" x14ac:dyDescent="0.2">
      <c r="A1922" t="s">
        <v>2049</v>
      </c>
      <c r="B1922" s="9" t="s">
        <v>1989</v>
      </c>
      <c r="C1922" s="9" t="s">
        <v>1988</v>
      </c>
      <c r="D1922" s="9">
        <v>0.13</v>
      </c>
      <c r="E1922">
        <f>VLOOKUP(B1922,'Taul1 (3)'!B2:C538,2,)</f>
        <v>101</v>
      </c>
      <c r="F1922">
        <f>VLOOKUP(C1922,'Taul1 (3)'!B2:C538,2,)</f>
        <v>40</v>
      </c>
      <c r="H1922" t="s">
        <v>638</v>
      </c>
      <c r="J1922" t="s">
        <v>640</v>
      </c>
      <c r="L1922" t="s">
        <v>641</v>
      </c>
      <c r="N1922" t="s">
        <v>639</v>
      </c>
      <c r="P1922" t="str">
        <f>H1922&amp;B1922&amp;J1922&amp;C1922&amp;L1922&amp;D1922&amp;N1922</f>
        <v>{"source": "deliberation", "target": "assertiveness", "value":0.13},</v>
      </c>
    </row>
    <row r="1923" spans="1:16" x14ac:dyDescent="0.2">
      <c r="A1923" t="s">
        <v>2049</v>
      </c>
      <c r="B1923" s="9" t="s">
        <v>2021</v>
      </c>
      <c r="C1923" s="9" t="s">
        <v>1988</v>
      </c>
      <c r="D1923" s="9">
        <v>-0.42</v>
      </c>
      <c r="E1923">
        <f>VLOOKUP(B1923,'Taul1 (3)'!B2:C538,2,)</f>
        <v>104</v>
      </c>
      <c r="F1923">
        <f>VLOOKUP(C1923,'Taul1 (3)'!B2:C538,2,)</f>
        <v>40</v>
      </c>
      <c r="H1923" t="s">
        <v>638</v>
      </c>
      <c r="J1923" t="s">
        <v>640</v>
      </c>
      <c r="L1923" t="s">
        <v>641</v>
      </c>
      <c r="N1923" t="s">
        <v>639</v>
      </c>
      <c r="P1923" t="str">
        <f>H1923&amp;B1923&amp;J1923&amp;C1923&amp;L1923&amp;D1923&amp;N1923</f>
        <v>{"source": "depression", "target": "assertiveness", "value":-0.42},</v>
      </c>
    </row>
    <row r="1924" spans="1:16" x14ac:dyDescent="0.2">
      <c r="A1924" t="s">
        <v>2049</v>
      </c>
      <c r="B1924" s="9" t="s">
        <v>2021</v>
      </c>
      <c r="C1924" s="9" t="s">
        <v>1988</v>
      </c>
      <c r="D1924" s="9">
        <v>-0.32</v>
      </c>
      <c r="E1924">
        <f>VLOOKUP(B1924,'Taul1 (3)'!B2:C538,2,)</f>
        <v>104</v>
      </c>
      <c r="F1924">
        <f>VLOOKUP(C1924,'Taul1 (3)'!B2:C538,2,)</f>
        <v>40</v>
      </c>
      <c r="H1924" t="s">
        <v>638</v>
      </c>
      <c r="J1924" t="s">
        <v>640</v>
      </c>
      <c r="L1924" t="s">
        <v>641</v>
      </c>
      <c r="N1924" t="s">
        <v>639</v>
      </c>
      <c r="P1924" t="str">
        <f>H1924&amp;B1924&amp;J1924&amp;C1924&amp;L1924&amp;D1924&amp;N1924</f>
        <v>{"source": "depression", "target": "assertiveness", "value":-0.32},</v>
      </c>
    </row>
    <row r="1925" spans="1:16" x14ac:dyDescent="0.2">
      <c r="A1925" t="s">
        <v>2049</v>
      </c>
      <c r="B1925" s="9" t="s">
        <v>2001</v>
      </c>
      <c r="C1925" s="9" t="s">
        <v>1988</v>
      </c>
      <c r="D1925" s="9">
        <v>0.08</v>
      </c>
      <c r="E1925">
        <f>VLOOKUP(B1925,'Taul1 (3)'!B2:C538,2,)</f>
        <v>116</v>
      </c>
      <c r="F1925">
        <f>VLOOKUP(C1925,'Taul1 (3)'!B2:C538,2,)</f>
        <v>40</v>
      </c>
      <c r="H1925" t="s">
        <v>638</v>
      </c>
      <c r="J1925" t="s">
        <v>640</v>
      </c>
      <c r="L1925" t="s">
        <v>641</v>
      </c>
      <c r="N1925" t="s">
        <v>639</v>
      </c>
      <c r="P1925" t="str">
        <f>H1925&amp;B1925&amp;J1925&amp;C1925&amp;L1925&amp;D1925&amp;N1925</f>
        <v>{"source": "dutifulness", "target": "assertiveness", "value":0.08},</v>
      </c>
    </row>
    <row r="1926" spans="1:16" x14ac:dyDescent="0.2">
      <c r="A1926" t="s">
        <v>2049</v>
      </c>
      <c r="B1926" s="9" t="s">
        <v>2001</v>
      </c>
      <c r="C1926" s="9" t="s">
        <v>1988</v>
      </c>
      <c r="D1926" s="9">
        <v>0.25</v>
      </c>
      <c r="E1926">
        <f>VLOOKUP(B1926,'Taul1 (3)'!B2:C538,2,)</f>
        <v>116</v>
      </c>
      <c r="F1926">
        <f>VLOOKUP(C1926,'Taul1 (3)'!B2:C538,2,)</f>
        <v>40</v>
      </c>
      <c r="H1926" t="s">
        <v>638</v>
      </c>
      <c r="J1926" t="s">
        <v>640</v>
      </c>
      <c r="L1926" t="s">
        <v>641</v>
      </c>
      <c r="N1926" t="s">
        <v>639</v>
      </c>
      <c r="P1926" t="str">
        <f>H1926&amp;B1926&amp;J1926&amp;C1926&amp;L1926&amp;D1926&amp;N1926</f>
        <v>{"source": "dutifulness", "target": "assertiveness", "value":0.25},</v>
      </c>
    </row>
    <row r="1927" spans="1:16" x14ac:dyDescent="0.2">
      <c r="A1927" t="s">
        <v>2049</v>
      </c>
      <c r="B1927" s="9" t="s">
        <v>1993</v>
      </c>
      <c r="C1927" s="9" t="s">
        <v>1988</v>
      </c>
      <c r="D1927" s="9">
        <v>0.16</v>
      </c>
      <c r="E1927">
        <f>VLOOKUP(B1927,'Taul1 (3)'!B2:C538,2,)</f>
        <v>148</v>
      </c>
      <c r="F1927">
        <f>VLOOKUP(C1927,'Taul1 (3)'!B2:C538,2,)</f>
        <v>40</v>
      </c>
      <c r="H1927" t="s">
        <v>638</v>
      </c>
      <c r="J1927" t="s">
        <v>640</v>
      </c>
      <c r="L1927" t="s">
        <v>641</v>
      </c>
      <c r="N1927" t="s">
        <v>639</v>
      </c>
      <c r="P1927" t="str">
        <f>H1927&amp;B1927&amp;J1927&amp;C1927&amp;L1927&amp;D1927&amp;N1927</f>
        <v>{"source": "excitement seeking", "target": "assertiveness", "value":0.16},</v>
      </c>
    </row>
    <row r="1928" spans="1:16" x14ac:dyDescent="0.2">
      <c r="A1928" t="s">
        <v>2049</v>
      </c>
      <c r="B1928" s="9" t="s">
        <v>1994</v>
      </c>
      <c r="C1928" s="9" t="s">
        <v>1988</v>
      </c>
      <c r="D1928" s="9">
        <v>0.05</v>
      </c>
      <c r="E1928">
        <f>VLOOKUP(B1928,'Taul1 (3)'!B2:C538,2,)</f>
        <v>161</v>
      </c>
      <c r="F1928">
        <f>VLOOKUP(C1928,'Taul1 (3)'!B2:C538,2,)</f>
        <v>40</v>
      </c>
      <c r="H1928" t="s">
        <v>638</v>
      </c>
      <c r="J1928" t="s">
        <v>640</v>
      </c>
      <c r="L1928" t="s">
        <v>641</v>
      </c>
      <c r="N1928" t="s">
        <v>639</v>
      </c>
      <c r="P1928" t="str">
        <f>H1928&amp;B1928&amp;J1928&amp;C1928&amp;L1928&amp;D1928&amp;N1928</f>
        <v>{"source": "fantasy", "target": "assertiveness", "value":0.05},</v>
      </c>
    </row>
    <row r="1929" spans="1:16" x14ac:dyDescent="0.2">
      <c r="A1929" t="s">
        <v>2049</v>
      </c>
      <c r="B1929" s="9" t="s">
        <v>1996</v>
      </c>
      <c r="C1929" s="9" t="s">
        <v>1988</v>
      </c>
      <c r="D1929" s="9">
        <v>0.19</v>
      </c>
      <c r="E1929">
        <f>VLOOKUP(B1929,'Taul1 (3)'!B2:C538,2,)</f>
        <v>168</v>
      </c>
      <c r="F1929">
        <f>VLOOKUP(C1929,'Taul1 (3)'!B2:C538,2,)</f>
        <v>40</v>
      </c>
      <c r="H1929" t="s">
        <v>638</v>
      </c>
      <c r="J1929" t="s">
        <v>640</v>
      </c>
      <c r="L1929" t="s">
        <v>641</v>
      </c>
      <c r="N1929" t="s">
        <v>639</v>
      </c>
      <c r="P1929" t="str">
        <f>H1929&amp;B1929&amp;J1929&amp;C1929&amp;L1929&amp;D1929&amp;N1929</f>
        <v>{"source": "feelings", "target": "assertiveness", "value":0.19},</v>
      </c>
    </row>
    <row r="1930" spans="1:16" x14ac:dyDescent="0.2">
      <c r="A1930" t="s">
        <v>2049</v>
      </c>
      <c r="B1930" s="9" t="s">
        <v>2004</v>
      </c>
      <c r="C1930" s="9" t="s">
        <v>1988</v>
      </c>
      <c r="D1930" s="9">
        <v>0.37</v>
      </c>
      <c r="E1930">
        <f>VLOOKUP(B1930,'Taul1 (3)'!B2:C538,2,)</f>
        <v>177</v>
      </c>
      <c r="F1930">
        <f>VLOOKUP(C1930,'Taul1 (3)'!B2:C538,2,)</f>
        <v>40</v>
      </c>
      <c r="H1930" t="s">
        <v>638</v>
      </c>
      <c r="J1930" t="s">
        <v>640</v>
      </c>
      <c r="L1930" t="s">
        <v>641</v>
      </c>
      <c r="N1930" t="s">
        <v>639</v>
      </c>
      <c r="P1930" t="str">
        <f>H1930&amp;B1930&amp;J1930&amp;C1930&amp;L1930&amp;D1930&amp;N1930</f>
        <v>{"source": "friendliness", "target": "assertiveness", "value":0.37},</v>
      </c>
    </row>
    <row r="1931" spans="1:16" x14ac:dyDescent="0.2">
      <c r="A1931" t="s">
        <v>2049</v>
      </c>
      <c r="B1931" s="9" t="s">
        <v>1990</v>
      </c>
      <c r="C1931" s="9" t="s">
        <v>1988</v>
      </c>
      <c r="D1931" s="9">
        <v>0.19</v>
      </c>
      <c r="E1931">
        <f>VLOOKUP(B1931,'Taul1 (3)'!B2:C538,2,)</f>
        <v>195</v>
      </c>
      <c r="F1931">
        <f>VLOOKUP(C1931,'Taul1 (3)'!B2:C538,2,)</f>
        <v>40</v>
      </c>
      <c r="H1931" t="s">
        <v>638</v>
      </c>
      <c r="J1931" t="s">
        <v>640</v>
      </c>
      <c r="L1931" t="s">
        <v>641</v>
      </c>
      <c r="N1931" t="s">
        <v>639</v>
      </c>
      <c r="P1931" t="str">
        <f>H1931&amp;B1931&amp;J1931&amp;C1931&amp;L1931&amp;D1931&amp;N1931</f>
        <v>{"source": "gregariousness", "target": "assertiveness", "value":0.19},</v>
      </c>
    </row>
    <row r="1932" spans="1:16" x14ac:dyDescent="0.2">
      <c r="A1932" t="s">
        <v>2049</v>
      </c>
      <c r="B1932" s="9" t="s">
        <v>1990</v>
      </c>
      <c r="C1932" s="9" t="s">
        <v>1988</v>
      </c>
      <c r="D1932" s="9">
        <v>0.3</v>
      </c>
      <c r="E1932">
        <f>VLOOKUP(B1932,'Taul1 (3)'!B2:C538,2,)</f>
        <v>195</v>
      </c>
      <c r="F1932">
        <f>VLOOKUP(C1932,'Taul1 (3)'!B2:C538,2,)</f>
        <v>40</v>
      </c>
      <c r="H1932" t="s">
        <v>638</v>
      </c>
      <c r="J1932" t="s">
        <v>640</v>
      </c>
      <c r="L1932" t="s">
        <v>641</v>
      </c>
      <c r="N1932" t="s">
        <v>639</v>
      </c>
      <c r="P1932" t="str">
        <f>H1932&amp;B1932&amp;J1932&amp;C1932&amp;L1932&amp;D1932&amp;N1932</f>
        <v>{"source": "gregariousness", "target": "assertiveness", "value":0.3},</v>
      </c>
    </row>
    <row r="1933" spans="1:16" x14ac:dyDescent="0.2">
      <c r="A1933" t="s">
        <v>2049</v>
      </c>
      <c r="B1933" s="9" t="s">
        <v>1990</v>
      </c>
      <c r="C1933" s="9" t="s">
        <v>1988</v>
      </c>
      <c r="D1933" s="9">
        <v>0.39</v>
      </c>
      <c r="E1933">
        <f>VLOOKUP(B1933,'Taul1 (3)'!B2:C538,2,)</f>
        <v>195</v>
      </c>
      <c r="F1933">
        <f>VLOOKUP(C1933,'Taul1 (3)'!B2:C538,2,)</f>
        <v>40</v>
      </c>
      <c r="H1933" t="s">
        <v>638</v>
      </c>
      <c r="J1933" t="s">
        <v>640</v>
      </c>
      <c r="L1933" t="s">
        <v>641</v>
      </c>
      <c r="N1933" t="s">
        <v>639</v>
      </c>
      <c r="P1933" t="str">
        <f>H1933&amp;B1933&amp;J1933&amp;C1933&amp;L1933&amp;D1933&amp;N1933</f>
        <v>{"source": "gregariousness", "target": "assertiveness", "value":0.39},</v>
      </c>
    </row>
    <row r="1934" spans="1:16" x14ac:dyDescent="0.2">
      <c r="A1934" t="s">
        <v>2049</v>
      </c>
      <c r="B1934" s="9" t="s">
        <v>2020</v>
      </c>
      <c r="C1934" s="9" t="s">
        <v>1988</v>
      </c>
      <c r="D1934" s="9">
        <v>-0.1</v>
      </c>
      <c r="E1934">
        <f>VLOOKUP(B1934,'Taul1 (3)'!B2:C538,2,)</f>
        <v>209</v>
      </c>
      <c r="F1934">
        <f>VLOOKUP(C1934,'Taul1 (3)'!B2:C538,2,)</f>
        <v>40</v>
      </c>
      <c r="H1934" t="s">
        <v>638</v>
      </c>
      <c r="J1934" t="s">
        <v>640</v>
      </c>
      <c r="L1934" t="s">
        <v>641</v>
      </c>
      <c r="N1934" t="s">
        <v>639</v>
      </c>
      <c r="P1934" t="str">
        <f>H1934&amp;B1934&amp;J1934&amp;C1934&amp;L1934&amp;D1934&amp;N1934</f>
        <v>{"source": "hostility", "target": "assertiveness", "value":-0.1},</v>
      </c>
    </row>
    <row r="1935" spans="1:16" x14ac:dyDescent="0.2">
      <c r="A1935" t="s">
        <v>2049</v>
      </c>
      <c r="B1935" s="9" t="s">
        <v>2020</v>
      </c>
      <c r="C1935" s="9" t="s">
        <v>1988</v>
      </c>
      <c r="D1935" s="9">
        <v>-0.02</v>
      </c>
      <c r="E1935">
        <f>VLOOKUP(B1935,'Taul1 (3)'!B2:C538,2,)</f>
        <v>209</v>
      </c>
      <c r="F1935">
        <f>VLOOKUP(C1935,'Taul1 (3)'!B2:C538,2,)</f>
        <v>40</v>
      </c>
      <c r="H1935" t="s">
        <v>638</v>
      </c>
      <c r="J1935" t="s">
        <v>640</v>
      </c>
      <c r="L1935" t="s">
        <v>641</v>
      </c>
      <c r="N1935" t="s">
        <v>639</v>
      </c>
      <c r="P1935" t="str">
        <f>H1935&amp;B1935&amp;J1935&amp;C1935&amp;L1935&amp;D1935&amp;N1935</f>
        <v>{"source": "hostility", "target": "assertiveness", "value":-0.02},</v>
      </c>
    </row>
    <row r="1936" spans="1:16" x14ac:dyDescent="0.2">
      <c r="A1936" t="s">
        <v>2049</v>
      </c>
      <c r="B1936" s="9" t="s">
        <v>1998</v>
      </c>
      <c r="C1936" s="9" t="s">
        <v>1988</v>
      </c>
      <c r="D1936" s="9">
        <v>0.22</v>
      </c>
      <c r="E1936">
        <f>VLOOKUP(B1936,'Taul1 (3)'!B2:C538,2,)</f>
        <v>228</v>
      </c>
      <c r="F1936">
        <f>VLOOKUP(C1936,'Taul1 (3)'!B2:C538,2,)</f>
        <v>40</v>
      </c>
      <c r="H1936" t="s">
        <v>638</v>
      </c>
      <c r="J1936" t="s">
        <v>640</v>
      </c>
      <c r="L1936" t="s">
        <v>641</v>
      </c>
      <c r="N1936" t="s">
        <v>639</v>
      </c>
      <c r="P1936" t="str">
        <f>H1936&amp;B1936&amp;J1936&amp;C1936&amp;L1936&amp;D1936&amp;N1936</f>
        <v>{"source": "ideas", "target": "assertiveness", "value":0.22},</v>
      </c>
    </row>
    <row r="1937" spans="1:16" x14ac:dyDescent="0.2">
      <c r="A1937" t="s">
        <v>2049</v>
      </c>
      <c r="B1937" s="9" t="s">
        <v>2023</v>
      </c>
      <c r="C1937" s="9" t="s">
        <v>1988</v>
      </c>
      <c r="D1937" s="9">
        <v>-0.12</v>
      </c>
      <c r="E1937">
        <f>VLOOKUP(B1937,'Taul1 (3)'!B2:C538,2,)</f>
        <v>254</v>
      </c>
      <c r="F1937">
        <f>VLOOKUP(C1937,'Taul1 (3)'!B2:C538,2,)</f>
        <v>40</v>
      </c>
      <c r="H1937" t="s">
        <v>638</v>
      </c>
      <c r="J1937" t="s">
        <v>640</v>
      </c>
      <c r="L1937" t="s">
        <v>641</v>
      </c>
      <c r="N1937" t="s">
        <v>639</v>
      </c>
      <c r="P1937" t="str">
        <f>H1937&amp;B1937&amp;J1937&amp;C1937&amp;L1937&amp;D1937&amp;N1937</f>
        <v>{"source": "impulsiveness", "target": "assertiveness", "value":-0.12},</v>
      </c>
    </row>
    <row r="1938" spans="1:16" x14ac:dyDescent="0.2">
      <c r="A1938" t="s">
        <v>2049</v>
      </c>
      <c r="B1938" s="9" t="s">
        <v>2023</v>
      </c>
      <c r="C1938" s="9" t="s">
        <v>1988</v>
      </c>
      <c r="D1938" s="9">
        <v>-0.01</v>
      </c>
      <c r="E1938">
        <f>VLOOKUP(B1938,'Taul1 (3)'!B2:C538,2,)</f>
        <v>254</v>
      </c>
      <c r="F1938">
        <f>VLOOKUP(C1938,'Taul1 (3)'!B2:C538,2,)</f>
        <v>40</v>
      </c>
      <c r="H1938" t="s">
        <v>638</v>
      </c>
      <c r="J1938" t="s">
        <v>640</v>
      </c>
      <c r="L1938" t="s">
        <v>641</v>
      </c>
      <c r="N1938" t="s">
        <v>639</v>
      </c>
      <c r="P1938" t="str">
        <f>H1938&amp;B1938&amp;J1938&amp;C1938&amp;L1938&amp;D1938&amp;N1938</f>
        <v>{"source": "impulsiveness", "target": "assertiveness", "value":-0.01},</v>
      </c>
    </row>
    <row r="1939" spans="1:16" x14ac:dyDescent="0.2">
      <c r="A1939" t="s">
        <v>2049</v>
      </c>
      <c r="B1939" s="9" t="s">
        <v>1989</v>
      </c>
      <c r="C1939" s="9" t="s">
        <v>2034</v>
      </c>
      <c r="D1939" s="9">
        <v>0.23</v>
      </c>
      <c r="E1939">
        <f>VLOOKUP(B1939,'Taul1 (3)'!B2:C538,2,)</f>
        <v>101</v>
      </c>
      <c r="F1939">
        <f>VLOOKUP(C1939,'Taul1 (3)'!B2:C538,2,)</f>
        <v>60</v>
      </c>
      <c r="H1939" t="s">
        <v>638</v>
      </c>
      <c r="J1939" t="s">
        <v>640</v>
      </c>
      <c r="L1939" t="s">
        <v>641</v>
      </c>
      <c r="N1939" t="s">
        <v>639</v>
      </c>
      <c r="P1939" t="str">
        <f>H1939&amp;B1939&amp;J1939&amp;C1939&amp;L1939&amp;D1939&amp;N1939</f>
        <v>{"source": "deliberation", "target": "calmness", "value":0.23},</v>
      </c>
    </row>
    <row r="1940" spans="1:16" x14ac:dyDescent="0.2">
      <c r="A1940" t="s">
        <v>2049</v>
      </c>
      <c r="B1940" s="9" t="s">
        <v>2021</v>
      </c>
      <c r="C1940" s="9" t="s">
        <v>2034</v>
      </c>
      <c r="D1940" s="9">
        <v>-0.49</v>
      </c>
      <c r="E1940">
        <f>VLOOKUP(B1940,'Taul1 (3)'!B2:C538,2,)</f>
        <v>104</v>
      </c>
      <c r="F1940">
        <f>VLOOKUP(C1940,'Taul1 (3)'!B2:C538,2,)</f>
        <v>60</v>
      </c>
      <c r="H1940" t="s">
        <v>638</v>
      </c>
      <c r="J1940" t="s">
        <v>640</v>
      </c>
      <c r="L1940" t="s">
        <v>641</v>
      </c>
      <c r="N1940" t="s">
        <v>639</v>
      </c>
      <c r="P1940" t="str">
        <f>H1940&amp;B1940&amp;J1940&amp;C1940&amp;L1940&amp;D1940&amp;N1940</f>
        <v>{"source": "depression", "target": "calmness", "value":-0.49},</v>
      </c>
    </row>
    <row r="1941" spans="1:16" x14ac:dyDescent="0.2">
      <c r="A1941" t="s">
        <v>2049</v>
      </c>
      <c r="B1941" s="9" t="s">
        <v>2001</v>
      </c>
      <c r="C1941" s="9" t="s">
        <v>2034</v>
      </c>
      <c r="D1941" s="9">
        <v>0.14000000000000001</v>
      </c>
      <c r="E1941">
        <f>VLOOKUP(B1941,'Taul1 (3)'!B2:C538,2,)</f>
        <v>116</v>
      </c>
      <c r="F1941">
        <f>VLOOKUP(C1941,'Taul1 (3)'!B2:C538,2,)</f>
        <v>60</v>
      </c>
      <c r="H1941" t="s">
        <v>638</v>
      </c>
      <c r="J1941" t="s">
        <v>640</v>
      </c>
      <c r="L1941" t="s">
        <v>641</v>
      </c>
      <c r="N1941" t="s">
        <v>639</v>
      </c>
      <c r="P1941" t="str">
        <f>H1941&amp;B1941&amp;J1941&amp;C1941&amp;L1941&amp;D1941&amp;N1941</f>
        <v>{"source": "dutifulness", "target": "calmness", "value":0.14},</v>
      </c>
    </row>
    <row r="1942" spans="1:16" x14ac:dyDescent="0.2">
      <c r="A1942" t="s">
        <v>2049</v>
      </c>
      <c r="B1942" s="9" t="s">
        <v>2001</v>
      </c>
      <c r="C1942" s="9" t="s">
        <v>2034</v>
      </c>
      <c r="D1942" s="9">
        <v>0.28000000000000003</v>
      </c>
      <c r="E1942">
        <f>VLOOKUP(B1942,'Taul1 (3)'!B2:C538,2,)</f>
        <v>116</v>
      </c>
      <c r="F1942">
        <f>VLOOKUP(C1942,'Taul1 (3)'!B2:C538,2,)</f>
        <v>60</v>
      </c>
      <c r="H1942" t="s">
        <v>638</v>
      </c>
      <c r="J1942" t="s">
        <v>640</v>
      </c>
      <c r="L1942" t="s">
        <v>641</v>
      </c>
      <c r="N1942" t="s">
        <v>639</v>
      </c>
      <c r="P1942" t="str">
        <f>H1942&amp;B1942&amp;J1942&amp;C1942&amp;L1942&amp;D1942&amp;N1942</f>
        <v>{"source": "dutifulness", "target": "calmness", "value":0.28},</v>
      </c>
    </row>
    <row r="1943" spans="1:16" x14ac:dyDescent="0.2">
      <c r="A1943" t="s">
        <v>2049</v>
      </c>
      <c r="B1943" s="9" t="s">
        <v>2026</v>
      </c>
      <c r="C1943" s="9" t="s">
        <v>2034</v>
      </c>
      <c r="D1943" s="9">
        <v>0.16</v>
      </c>
      <c r="E1943">
        <f>VLOOKUP(B1943,'Taul1 (3)'!B2:C538,2,)</f>
        <v>121</v>
      </c>
      <c r="F1943">
        <f>VLOOKUP(C1943,'Taul1 (3)'!B2:C538,2,)</f>
        <v>60</v>
      </c>
      <c r="H1943" t="s">
        <v>638</v>
      </c>
      <c r="J1943" t="s">
        <v>640</v>
      </c>
      <c r="L1943" t="s">
        <v>641</v>
      </c>
      <c r="N1943" t="s">
        <v>639</v>
      </c>
      <c r="P1943" t="str">
        <f>H1943&amp;B1943&amp;J1943&amp;C1943&amp;L1943&amp;D1943&amp;N1943</f>
        <v>{"source": "efficiency", "target": "calmness", "value":0.16},</v>
      </c>
    </row>
    <row r="1944" spans="1:16" x14ac:dyDescent="0.2">
      <c r="A1944" t="s">
        <v>2049</v>
      </c>
      <c r="B1944" s="9" t="s">
        <v>2014</v>
      </c>
      <c r="C1944" s="9" t="s">
        <v>2034</v>
      </c>
      <c r="D1944" s="9">
        <v>0.17</v>
      </c>
      <c r="E1944">
        <f>VLOOKUP(B1944,'Taul1 (3)'!B2:C538,2,)</f>
        <v>128</v>
      </c>
      <c r="F1944">
        <f>VLOOKUP(C1944,'Taul1 (3)'!B2:C538,2,)</f>
        <v>60</v>
      </c>
      <c r="H1944" t="s">
        <v>638</v>
      </c>
      <c r="J1944" t="s">
        <v>640</v>
      </c>
      <c r="L1944" t="s">
        <v>641</v>
      </c>
      <c r="N1944" t="s">
        <v>639</v>
      </c>
      <c r="P1944" t="str">
        <f>H1944&amp;B1944&amp;J1944&amp;C1944&amp;L1944&amp;D1944&amp;N1944</f>
        <v>{"source": "empathy", "target": "calmness", "value":0.17},</v>
      </c>
    </row>
    <row r="1945" spans="1:16" x14ac:dyDescent="0.2">
      <c r="A1945" t="s">
        <v>2049</v>
      </c>
      <c r="B1945" s="9" t="s">
        <v>1993</v>
      </c>
      <c r="C1945" s="9" t="s">
        <v>2034</v>
      </c>
      <c r="D1945" s="9">
        <v>-7.0000000000000007E-2</v>
      </c>
      <c r="E1945">
        <f>VLOOKUP(B1945,'Taul1 (3)'!B2:C538,2,)</f>
        <v>148</v>
      </c>
      <c r="F1945">
        <f>VLOOKUP(C1945,'Taul1 (3)'!B2:C538,2,)</f>
        <v>60</v>
      </c>
      <c r="H1945" t="s">
        <v>638</v>
      </c>
      <c r="J1945" t="s">
        <v>640</v>
      </c>
      <c r="L1945" t="s">
        <v>641</v>
      </c>
      <c r="N1945" t="s">
        <v>639</v>
      </c>
      <c r="P1945" t="str">
        <f>H1945&amp;B1945&amp;J1945&amp;C1945&amp;L1945&amp;D1945&amp;N1945</f>
        <v>{"source": "excitement seeking", "target": "calmness", "value":-0.07},</v>
      </c>
    </row>
    <row r="1946" spans="1:16" x14ac:dyDescent="0.2">
      <c r="A1946" t="s">
        <v>2049</v>
      </c>
      <c r="B1946" s="9" t="s">
        <v>1994</v>
      </c>
      <c r="C1946" s="9" t="s">
        <v>2034</v>
      </c>
      <c r="D1946" s="9">
        <v>-0.02</v>
      </c>
      <c r="E1946">
        <f>VLOOKUP(B1946,'Taul1 (3)'!B2:C538,2,)</f>
        <v>161</v>
      </c>
      <c r="F1946">
        <f>VLOOKUP(C1946,'Taul1 (3)'!B2:C538,2,)</f>
        <v>60</v>
      </c>
      <c r="H1946" t="s">
        <v>638</v>
      </c>
      <c r="J1946" t="s">
        <v>640</v>
      </c>
      <c r="L1946" t="s">
        <v>641</v>
      </c>
      <c r="N1946" t="s">
        <v>639</v>
      </c>
      <c r="P1946" t="str">
        <f>H1946&amp;B1946&amp;J1946&amp;C1946&amp;L1946&amp;D1946&amp;N1946</f>
        <v>{"source": "fantasy", "target": "calmness", "value":-0.02},</v>
      </c>
    </row>
    <row r="1947" spans="1:16" x14ac:dyDescent="0.2">
      <c r="A1947" t="s">
        <v>2049</v>
      </c>
      <c r="B1947" s="9" t="s">
        <v>1996</v>
      </c>
      <c r="C1947" s="9" t="s">
        <v>2034</v>
      </c>
      <c r="D1947" s="9">
        <v>-0.11</v>
      </c>
      <c r="E1947">
        <f>VLOOKUP(B1947,'Taul1 (3)'!B2:C538,2,)</f>
        <v>168</v>
      </c>
      <c r="F1947">
        <f>VLOOKUP(C1947,'Taul1 (3)'!B2:C538,2,)</f>
        <v>60</v>
      </c>
      <c r="H1947" t="s">
        <v>638</v>
      </c>
      <c r="J1947" t="s">
        <v>640</v>
      </c>
      <c r="L1947" t="s">
        <v>641</v>
      </c>
      <c r="N1947" t="s">
        <v>639</v>
      </c>
      <c r="P1947" t="str">
        <f>H1947&amp;B1947&amp;J1947&amp;C1947&amp;L1947&amp;D1947&amp;N1947</f>
        <v>{"source": "feelings", "target": "calmness", "value":-0.11},</v>
      </c>
    </row>
    <row r="1948" spans="1:16" x14ac:dyDescent="0.2">
      <c r="A1948" t="s">
        <v>2049</v>
      </c>
      <c r="B1948" s="9" t="s">
        <v>2004</v>
      </c>
      <c r="C1948" s="9" t="s">
        <v>2034</v>
      </c>
      <c r="D1948" s="9">
        <v>0.27</v>
      </c>
      <c r="E1948">
        <f>VLOOKUP(B1948,'Taul1 (3)'!B2:C538,2,)</f>
        <v>177</v>
      </c>
      <c r="F1948">
        <f>VLOOKUP(C1948,'Taul1 (3)'!B2:C538,2,)</f>
        <v>60</v>
      </c>
      <c r="H1948" t="s">
        <v>638</v>
      </c>
      <c r="J1948" t="s">
        <v>640</v>
      </c>
      <c r="L1948" t="s">
        <v>641</v>
      </c>
      <c r="N1948" t="s">
        <v>639</v>
      </c>
      <c r="P1948" t="str">
        <f>H1948&amp;B1948&amp;J1948&amp;C1948&amp;L1948&amp;D1948&amp;N1948</f>
        <v>{"source": "friendliness", "target": "calmness", "value":0.27},</v>
      </c>
    </row>
    <row r="1949" spans="1:16" x14ac:dyDescent="0.2">
      <c r="A1949" t="s">
        <v>2049</v>
      </c>
      <c r="B1949" s="9" t="s">
        <v>1990</v>
      </c>
      <c r="C1949" s="9" t="s">
        <v>2034</v>
      </c>
      <c r="D1949" s="9">
        <v>0.01</v>
      </c>
      <c r="E1949">
        <f>VLOOKUP(B1949,'Taul1 (3)'!B2:C538,2,)</f>
        <v>195</v>
      </c>
      <c r="F1949">
        <f>VLOOKUP(C1949,'Taul1 (3)'!B2:C538,2,)</f>
        <v>60</v>
      </c>
      <c r="H1949" t="s">
        <v>638</v>
      </c>
      <c r="J1949" t="s">
        <v>640</v>
      </c>
      <c r="L1949" t="s">
        <v>641</v>
      </c>
      <c r="N1949" t="s">
        <v>639</v>
      </c>
      <c r="P1949" t="str">
        <f>H1949&amp;B1949&amp;J1949&amp;C1949&amp;L1949&amp;D1949&amp;N1949</f>
        <v>{"source": "gregariousness", "target": "calmness", "value":0.01},</v>
      </c>
    </row>
    <row r="1950" spans="1:16" x14ac:dyDescent="0.2">
      <c r="A1950" t="s">
        <v>2049</v>
      </c>
      <c r="B1950" s="9" t="s">
        <v>1990</v>
      </c>
      <c r="C1950" s="9" t="s">
        <v>2034</v>
      </c>
      <c r="D1950" s="9">
        <v>0.12</v>
      </c>
      <c r="E1950">
        <f>VLOOKUP(B1950,'Taul1 (3)'!B2:C538,2,)</f>
        <v>195</v>
      </c>
      <c r="F1950">
        <f>VLOOKUP(C1950,'Taul1 (3)'!B2:C538,2,)</f>
        <v>60</v>
      </c>
      <c r="H1950" t="s">
        <v>638</v>
      </c>
      <c r="J1950" t="s">
        <v>640</v>
      </c>
      <c r="L1950" t="s">
        <v>641</v>
      </c>
      <c r="N1950" t="s">
        <v>639</v>
      </c>
      <c r="P1950" t="str">
        <f>H1950&amp;B1950&amp;J1950&amp;C1950&amp;L1950&amp;D1950&amp;N1950</f>
        <v>{"source": "gregariousness", "target": "calmness", "value":0.12},</v>
      </c>
    </row>
    <row r="1951" spans="1:16" x14ac:dyDescent="0.2">
      <c r="A1951" t="s">
        <v>2049</v>
      </c>
      <c r="B1951" s="9" t="s">
        <v>2033</v>
      </c>
      <c r="C1951" s="9" t="s">
        <v>2034</v>
      </c>
      <c r="D1951" s="9">
        <v>0.56000000000000005</v>
      </c>
      <c r="E1951">
        <f>VLOOKUP(B1951,'Taul1 (3)'!B2:C538,2,)</f>
        <v>197</v>
      </c>
      <c r="F1951">
        <f>VLOOKUP(C1951,'Taul1 (3)'!B2:C538,2,)</f>
        <v>60</v>
      </c>
      <c r="H1951" t="s">
        <v>638</v>
      </c>
      <c r="J1951" t="s">
        <v>640</v>
      </c>
      <c r="L1951" t="s">
        <v>641</v>
      </c>
      <c r="N1951" t="s">
        <v>639</v>
      </c>
      <c r="P1951" t="str">
        <f>H1951&amp;B1951&amp;J1951&amp;C1951&amp;L1951&amp;D1951&amp;N1951</f>
        <v>{"source": "happiness", "target": "calmness", "value":0.56},</v>
      </c>
    </row>
    <row r="1952" spans="1:16" x14ac:dyDescent="0.2">
      <c r="A1952" t="s">
        <v>2049</v>
      </c>
      <c r="B1952" s="9" t="s">
        <v>2020</v>
      </c>
      <c r="C1952" s="9" t="s">
        <v>2034</v>
      </c>
      <c r="D1952" s="9">
        <v>-0.77</v>
      </c>
      <c r="E1952">
        <f>VLOOKUP(B1952,'Taul1 (3)'!B2:C538,2,)</f>
        <v>209</v>
      </c>
      <c r="F1952">
        <f>VLOOKUP(C1952,'Taul1 (3)'!B2:C538,2,)</f>
        <v>60</v>
      </c>
      <c r="H1952" t="s">
        <v>638</v>
      </c>
      <c r="J1952" t="s">
        <v>640</v>
      </c>
      <c r="L1952" t="s">
        <v>641</v>
      </c>
      <c r="N1952" t="s">
        <v>639</v>
      </c>
      <c r="P1952" t="str">
        <f>H1952&amp;B1952&amp;J1952&amp;C1952&amp;L1952&amp;D1952&amp;N1952</f>
        <v>{"source": "hostility", "target": "calmness", "value":-0.77},</v>
      </c>
    </row>
    <row r="1953" spans="1:16" x14ac:dyDescent="0.2">
      <c r="A1953" t="s">
        <v>2049</v>
      </c>
      <c r="B1953" s="9" t="s">
        <v>1998</v>
      </c>
      <c r="C1953" s="9" t="s">
        <v>2034</v>
      </c>
      <c r="D1953" s="9">
        <v>0.05</v>
      </c>
      <c r="E1953">
        <f>VLOOKUP(B1953,'Taul1 (3)'!B2:C538,2,)</f>
        <v>228</v>
      </c>
      <c r="F1953">
        <f>VLOOKUP(C1953,'Taul1 (3)'!B2:C538,2,)</f>
        <v>60</v>
      </c>
      <c r="H1953" t="s">
        <v>638</v>
      </c>
      <c r="J1953" t="s">
        <v>640</v>
      </c>
      <c r="L1953" t="s">
        <v>641</v>
      </c>
      <c r="N1953" t="s">
        <v>639</v>
      </c>
      <c r="P1953" t="str">
        <f>H1953&amp;B1953&amp;J1953&amp;C1953&amp;L1953&amp;D1953&amp;N1953</f>
        <v>{"source": "ideas", "target": "calmness", "value":0.05},</v>
      </c>
    </row>
    <row r="1954" spans="1:16" x14ac:dyDescent="0.2">
      <c r="A1954" t="s">
        <v>2049</v>
      </c>
      <c r="B1954" s="9" t="s">
        <v>2023</v>
      </c>
      <c r="C1954" s="9" t="s">
        <v>2034</v>
      </c>
      <c r="D1954" s="9">
        <v>-0.39</v>
      </c>
      <c r="E1954">
        <f>VLOOKUP(B1954,'Taul1 (3)'!B2:C538,2,)</f>
        <v>254</v>
      </c>
      <c r="F1954">
        <f>VLOOKUP(C1954,'Taul1 (3)'!B2:C538,2,)</f>
        <v>60</v>
      </c>
      <c r="H1954" t="s">
        <v>638</v>
      </c>
      <c r="J1954" t="s">
        <v>640</v>
      </c>
      <c r="L1954" t="s">
        <v>641</v>
      </c>
      <c r="N1954" t="s">
        <v>639</v>
      </c>
      <c r="P1954" t="str">
        <f>H1954&amp;B1954&amp;J1954&amp;C1954&amp;L1954&amp;D1954&amp;N1954</f>
        <v>{"source": "impulsiveness", "target": "calmness", "value":-0.39},</v>
      </c>
    </row>
    <row r="1955" spans="1:16" x14ac:dyDescent="0.2">
      <c r="A1955" t="s">
        <v>2049</v>
      </c>
      <c r="B1955" s="9" t="s">
        <v>1989</v>
      </c>
      <c r="C1955" s="9" t="s">
        <v>1987</v>
      </c>
      <c r="D1955" s="9">
        <v>0.57999999999999996</v>
      </c>
      <c r="E1955">
        <f>VLOOKUP(B1955,'Taul1 (3)'!B2:C538,2,)</f>
        <v>101</v>
      </c>
      <c r="F1955">
        <f>VLOOKUP(C1955,'Taul1 (3)'!B2:C538,2,)</f>
        <v>64</v>
      </c>
      <c r="H1955" t="s">
        <v>638</v>
      </c>
      <c r="J1955" t="s">
        <v>640</v>
      </c>
      <c r="L1955" t="s">
        <v>641</v>
      </c>
      <c r="N1955" t="s">
        <v>639</v>
      </c>
      <c r="P1955" t="str">
        <f>H1955&amp;B1955&amp;J1955&amp;C1955&amp;L1955&amp;D1955&amp;N1955</f>
        <v>{"source": "deliberation", "target": "cautiousness", "value":0.58},</v>
      </c>
    </row>
    <row r="1956" spans="1:16" x14ac:dyDescent="0.2">
      <c r="A1956" t="s">
        <v>2049</v>
      </c>
      <c r="B1956" s="9" t="s">
        <v>2021</v>
      </c>
      <c r="C1956" s="9" t="s">
        <v>1987</v>
      </c>
      <c r="D1956" s="9">
        <v>-0.1</v>
      </c>
      <c r="E1956">
        <f>VLOOKUP(B1956,'Taul1 (3)'!B2:C538,2,)</f>
        <v>104</v>
      </c>
      <c r="F1956">
        <f>VLOOKUP(C1956,'Taul1 (3)'!B2:C538,2,)</f>
        <v>64</v>
      </c>
      <c r="H1956" t="s">
        <v>638</v>
      </c>
      <c r="J1956" t="s">
        <v>640</v>
      </c>
      <c r="L1956" t="s">
        <v>641</v>
      </c>
      <c r="N1956" t="s">
        <v>639</v>
      </c>
      <c r="P1956" t="str">
        <f>H1956&amp;B1956&amp;J1956&amp;C1956&amp;L1956&amp;D1956&amp;N1956</f>
        <v>{"source": "depression", "target": "cautiousness", "value":-0.1},</v>
      </c>
    </row>
    <row r="1957" spans="1:16" x14ac:dyDescent="0.2">
      <c r="A1957" t="s">
        <v>2049</v>
      </c>
      <c r="B1957" s="9" t="s">
        <v>2001</v>
      </c>
      <c r="C1957" s="9" t="s">
        <v>1987</v>
      </c>
      <c r="D1957" s="9">
        <v>0.35</v>
      </c>
      <c r="E1957">
        <f>VLOOKUP(B1957,'Taul1 (3)'!B2:C538,2,)</f>
        <v>116</v>
      </c>
      <c r="F1957">
        <f>VLOOKUP(C1957,'Taul1 (3)'!B2:C538,2,)</f>
        <v>64</v>
      </c>
      <c r="H1957" t="s">
        <v>638</v>
      </c>
      <c r="J1957" t="s">
        <v>640</v>
      </c>
      <c r="L1957" t="s">
        <v>641</v>
      </c>
      <c r="N1957" t="s">
        <v>639</v>
      </c>
      <c r="P1957" t="str">
        <f>H1957&amp;B1957&amp;J1957&amp;C1957&amp;L1957&amp;D1957&amp;N1957</f>
        <v>{"source": "dutifulness", "target": "cautiousness", "value":0.35},</v>
      </c>
    </row>
    <row r="1958" spans="1:16" x14ac:dyDescent="0.2">
      <c r="A1958" t="s">
        <v>2049</v>
      </c>
      <c r="B1958" s="9" t="s">
        <v>2001</v>
      </c>
      <c r="C1958" s="9" t="s">
        <v>1987</v>
      </c>
      <c r="D1958" s="9">
        <v>0.35</v>
      </c>
      <c r="E1958">
        <f>VLOOKUP(B1958,'Taul1 (3)'!B2:C538,2,)</f>
        <v>116</v>
      </c>
      <c r="F1958">
        <f>VLOOKUP(C1958,'Taul1 (3)'!B2:C538,2,)</f>
        <v>64</v>
      </c>
      <c r="H1958" t="s">
        <v>638</v>
      </c>
      <c r="J1958" t="s">
        <v>640</v>
      </c>
      <c r="L1958" t="s">
        <v>641</v>
      </c>
      <c r="N1958" t="s">
        <v>639</v>
      </c>
      <c r="P1958" t="str">
        <f>H1958&amp;B1958&amp;J1958&amp;C1958&amp;L1958&amp;D1958&amp;N1958</f>
        <v>{"source": "dutifulness", "target": "cautiousness", "value":0.35},</v>
      </c>
    </row>
    <row r="1959" spans="1:16" x14ac:dyDescent="0.2">
      <c r="A1959" t="s">
        <v>2049</v>
      </c>
      <c r="B1959" s="9" t="s">
        <v>2026</v>
      </c>
      <c r="C1959" s="9" t="s">
        <v>1987</v>
      </c>
      <c r="D1959" s="9">
        <v>0.3</v>
      </c>
      <c r="E1959">
        <f>VLOOKUP(B1959,'Taul1 (3)'!B2:C538,2,)</f>
        <v>121</v>
      </c>
      <c r="F1959">
        <f>VLOOKUP(C1959,'Taul1 (3)'!B2:C538,2,)</f>
        <v>64</v>
      </c>
      <c r="H1959" t="s">
        <v>638</v>
      </c>
      <c r="J1959" t="s">
        <v>640</v>
      </c>
      <c r="L1959" t="s">
        <v>641</v>
      </c>
      <c r="N1959" t="s">
        <v>639</v>
      </c>
      <c r="P1959" t="str">
        <f>H1959&amp;B1959&amp;J1959&amp;C1959&amp;L1959&amp;D1959&amp;N1959</f>
        <v>{"source": "efficiency", "target": "cautiousness", "value":0.3},</v>
      </c>
    </row>
    <row r="1960" spans="1:16" x14ac:dyDescent="0.2">
      <c r="A1960" t="s">
        <v>2049</v>
      </c>
      <c r="B1960" s="9" t="s">
        <v>2014</v>
      </c>
      <c r="C1960" s="9" t="s">
        <v>1987</v>
      </c>
      <c r="D1960" s="9">
        <v>-7.0000000000000007E-2</v>
      </c>
      <c r="E1960">
        <f>VLOOKUP(B1960,'Taul1 (3)'!B2:C538,2,)</f>
        <v>128</v>
      </c>
      <c r="F1960">
        <f>VLOOKUP(C1960,'Taul1 (3)'!B2:C538,2,)</f>
        <v>64</v>
      </c>
      <c r="H1960" t="s">
        <v>638</v>
      </c>
      <c r="J1960" t="s">
        <v>640</v>
      </c>
      <c r="L1960" t="s">
        <v>641</v>
      </c>
      <c r="N1960" t="s">
        <v>639</v>
      </c>
      <c r="P1960" t="str">
        <f>H1960&amp;B1960&amp;J1960&amp;C1960&amp;L1960&amp;D1960&amp;N1960</f>
        <v>{"source": "empathy", "target": "cautiousness", "value":-0.07},</v>
      </c>
    </row>
    <row r="1961" spans="1:16" x14ac:dyDescent="0.2">
      <c r="A1961" t="s">
        <v>2049</v>
      </c>
      <c r="B1961" s="9" t="s">
        <v>1993</v>
      </c>
      <c r="C1961" s="9" t="s">
        <v>1987</v>
      </c>
      <c r="D1961" s="9">
        <v>-0.37</v>
      </c>
      <c r="E1961">
        <f>VLOOKUP(B1961,'Taul1 (3)'!B2:C538,2,)</f>
        <v>148</v>
      </c>
      <c r="F1961">
        <f>VLOOKUP(C1961,'Taul1 (3)'!B2:C538,2,)</f>
        <v>64</v>
      </c>
      <c r="H1961" t="s">
        <v>638</v>
      </c>
      <c r="J1961" t="s">
        <v>640</v>
      </c>
      <c r="L1961" t="s">
        <v>641</v>
      </c>
      <c r="N1961" t="s">
        <v>639</v>
      </c>
      <c r="P1961" t="str">
        <f>H1961&amp;B1961&amp;J1961&amp;C1961&amp;L1961&amp;D1961&amp;N1961</f>
        <v>{"source": "excitement seeking", "target": "cautiousness", "value":-0.37},</v>
      </c>
    </row>
    <row r="1962" spans="1:16" x14ac:dyDescent="0.2">
      <c r="A1962" t="s">
        <v>2049</v>
      </c>
      <c r="B1962" s="9" t="s">
        <v>1994</v>
      </c>
      <c r="C1962" s="9" t="s">
        <v>1987</v>
      </c>
      <c r="D1962" s="9">
        <v>-0.38</v>
      </c>
      <c r="E1962">
        <f>VLOOKUP(B1962,'Taul1 (3)'!B2:C538,2,)</f>
        <v>161</v>
      </c>
      <c r="F1962">
        <f>VLOOKUP(C1962,'Taul1 (3)'!B2:C538,2,)</f>
        <v>64</v>
      </c>
      <c r="H1962" t="s">
        <v>638</v>
      </c>
      <c r="J1962" t="s">
        <v>640</v>
      </c>
      <c r="L1962" t="s">
        <v>641</v>
      </c>
      <c r="N1962" t="s">
        <v>639</v>
      </c>
      <c r="P1962" t="str">
        <f>H1962&amp;B1962&amp;J1962&amp;C1962&amp;L1962&amp;D1962&amp;N1962</f>
        <v>{"source": "fantasy", "target": "cautiousness", "value":-0.38},</v>
      </c>
    </row>
    <row r="1963" spans="1:16" x14ac:dyDescent="0.2">
      <c r="A1963" t="s">
        <v>2049</v>
      </c>
      <c r="B1963" s="9" t="s">
        <v>1996</v>
      </c>
      <c r="C1963" s="9" t="s">
        <v>1987</v>
      </c>
      <c r="D1963" s="9">
        <v>-0.3</v>
      </c>
      <c r="E1963">
        <f>VLOOKUP(B1963,'Taul1 (3)'!B2:C538,2,)</f>
        <v>168</v>
      </c>
      <c r="F1963">
        <f>VLOOKUP(C1963,'Taul1 (3)'!B2:C538,2,)</f>
        <v>64</v>
      </c>
      <c r="H1963" t="s">
        <v>638</v>
      </c>
      <c r="J1963" t="s">
        <v>640</v>
      </c>
      <c r="L1963" t="s">
        <v>641</v>
      </c>
      <c r="N1963" t="s">
        <v>639</v>
      </c>
      <c r="P1963" t="str">
        <f>H1963&amp;B1963&amp;J1963&amp;C1963&amp;L1963&amp;D1963&amp;N1963</f>
        <v>{"source": "feelings", "target": "cautiousness", "value":-0.3},</v>
      </c>
    </row>
    <row r="1964" spans="1:16" x14ac:dyDescent="0.2">
      <c r="A1964" t="s">
        <v>2049</v>
      </c>
      <c r="B1964" s="9" t="s">
        <v>2004</v>
      </c>
      <c r="C1964" s="9" t="s">
        <v>1987</v>
      </c>
      <c r="D1964" s="9">
        <v>-0.16</v>
      </c>
      <c r="E1964">
        <f>VLOOKUP(B1964,'Taul1 (3)'!B2:C538,2,)</f>
        <v>177</v>
      </c>
      <c r="F1964">
        <f>VLOOKUP(C1964,'Taul1 (3)'!B2:C538,2,)</f>
        <v>64</v>
      </c>
      <c r="H1964" t="s">
        <v>638</v>
      </c>
      <c r="J1964" t="s">
        <v>640</v>
      </c>
      <c r="L1964" t="s">
        <v>641</v>
      </c>
      <c r="N1964" t="s">
        <v>639</v>
      </c>
      <c r="P1964" t="str">
        <f>H1964&amp;B1964&amp;J1964&amp;C1964&amp;L1964&amp;D1964&amp;N1964</f>
        <v>{"source": "friendliness", "target": "cautiousness", "value":-0.16},</v>
      </c>
    </row>
    <row r="1965" spans="1:16" x14ac:dyDescent="0.2">
      <c r="A1965" t="s">
        <v>2049</v>
      </c>
      <c r="B1965" s="9" t="s">
        <v>1990</v>
      </c>
      <c r="C1965" s="9" t="s">
        <v>1987</v>
      </c>
      <c r="D1965" s="9">
        <v>-0.3</v>
      </c>
      <c r="E1965">
        <f>VLOOKUP(B1965,'Taul1 (3)'!B2:C538,2,)</f>
        <v>195</v>
      </c>
      <c r="F1965">
        <f>VLOOKUP(C1965,'Taul1 (3)'!B2:C538,2,)</f>
        <v>64</v>
      </c>
      <c r="H1965" t="s">
        <v>638</v>
      </c>
      <c r="J1965" t="s">
        <v>640</v>
      </c>
      <c r="L1965" t="s">
        <v>641</v>
      </c>
      <c r="N1965" t="s">
        <v>639</v>
      </c>
      <c r="P1965" t="str">
        <f>H1965&amp;B1965&amp;J1965&amp;C1965&amp;L1965&amp;D1965&amp;N1965</f>
        <v>{"source": "gregariousness", "target": "cautiousness", "value":-0.3},</v>
      </c>
    </row>
    <row r="1966" spans="1:16" x14ac:dyDescent="0.2">
      <c r="A1966" t="s">
        <v>2049</v>
      </c>
      <c r="B1966" s="9" t="s">
        <v>1990</v>
      </c>
      <c r="C1966" s="9" t="s">
        <v>1987</v>
      </c>
      <c r="D1966" s="9">
        <v>-0.18</v>
      </c>
      <c r="E1966">
        <f>VLOOKUP(B1966,'Taul1 (3)'!B2:C538,2,)</f>
        <v>195</v>
      </c>
      <c r="F1966">
        <f>VLOOKUP(C1966,'Taul1 (3)'!B2:C538,2,)</f>
        <v>64</v>
      </c>
      <c r="H1966" t="s">
        <v>638</v>
      </c>
      <c r="J1966" t="s">
        <v>640</v>
      </c>
      <c r="L1966" t="s">
        <v>641</v>
      </c>
      <c r="N1966" t="s">
        <v>639</v>
      </c>
      <c r="P1966" t="str">
        <f>H1966&amp;B1966&amp;J1966&amp;C1966&amp;L1966&amp;D1966&amp;N1966</f>
        <v>{"source": "gregariousness", "target": "cautiousness", "value":-0.18},</v>
      </c>
    </row>
    <row r="1967" spans="1:16" x14ac:dyDescent="0.2">
      <c r="A1967" t="s">
        <v>2049</v>
      </c>
      <c r="B1967" s="9" t="s">
        <v>2020</v>
      </c>
      <c r="C1967" s="9" t="s">
        <v>1987</v>
      </c>
      <c r="D1967" s="9">
        <v>-7.0000000000000007E-2</v>
      </c>
      <c r="E1967">
        <f>VLOOKUP(B1967,'Taul1 (3)'!B2:C538,2,)</f>
        <v>209</v>
      </c>
      <c r="F1967">
        <f>VLOOKUP(C1967,'Taul1 (3)'!B2:C538,2,)</f>
        <v>64</v>
      </c>
      <c r="H1967" t="s">
        <v>638</v>
      </c>
      <c r="J1967" t="s">
        <v>640</v>
      </c>
      <c r="L1967" t="s">
        <v>641</v>
      </c>
      <c r="N1967" t="s">
        <v>639</v>
      </c>
      <c r="P1967" t="str">
        <f>H1967&amp;B1967&amp;J1967&amp;C1967&amp;L1967&amp;D1967&amp;N1967</f>
        <v>{"source": "hostility", "target": "cautiousness", "value":-0.07},</v>
      </c>
    </row>
    <row r="1968" spans="1:16" x14ac:dyDescent="0.2">
      <c r="A1968" t="s">
        <v>2049</v>
      </c>
      <c r="B1968" s="9" t="s">
        <v>1998</v>
      </c>
      <c r="C1968" s="9" t="s">
        <v>1987</v>
      </c>
      <c r="D1968" s="9">
        <v>-7.0000000000000007E-2</v>
      </c>
      <c r="E1968">
        <f>VLOOKUP(B1968,'Taul1 (3)'!B2:C538,2,)</f>
        <v>228</v>
      </c>
      <c r="F1968">
        <f>VLOOKUP(C1968,'Taul1 (3)'!B2:C538,2,)</f>
        <v>64</v>
      </c>
      <c r="H1968" t="s">
        <v>638</v>
      </c>
      <c r="J1968" t="s">
        <v>640</v>
      </c>
      <c r="L1968" t="s">
        <v>641</v>
      </c>
      <c r="N1968" t="s">
        <v>639</v>
      </c>
      <c r="P1968" t="str">
        <f>H1968&amp;B1968&amp;J1968&amp;C1968&amp;L1968&amp;D1968&amp;N1968</f>
        <v>{"source": "ideas", "target": "cautiousness", "value":-0.07},</v>
      </c>
    </row>
    <row r="1969" spans="1:16" x14ac:dyDescent="0.2">
      <c r="A1969" t="s">
        <v>2049</v>
      </c>
      <c r="B1969" s="9" t="s">
        <v>2023</v>
      </c>
      <c r="C1969" s="9" t="s">
        <v>1987</v>
      </c>
      <c r="D1969" s="9">
        <v>-0.42</v>
      </c>
      <c r="E1969">
        <f>VLOOKUP(B1969,'Taul1 (3)'!B2:C538,2,)</f>
        <v>254</v>
      </c>
      <c r="F1969">
        <f>VLOOKUP(C1969,'Taul1 (3)'!B2:C538,2,)</f>
        <v>64</v>
      </c>
      <c r="H1969" t="s">
        <v>638</v>
      </c>
      <c r="J1969" t="s">
        <v>640</v>
      </c>
      <c r="L1969" t="s">
        <v>641</v>
      </c>
      <c r="N1969" t="s">
        <v>639</v>
      </c>
      <c r="P1969" t="str">
        <f>H1969&amp;B1969&amp;J1969&amp;C1969&amp;L1969&amp;D1969&amp;N1969</f>
        <v>{"source": "impulsiveness", "target": "cautiousness", "value":-0.42},</v>
      </c>
    </row>
    <row r="1970" spans="1:16" x14ac:dyDescent="0.2">
      <c r="A1970" t="s">
        <v>2049</v>
      </c>
      <c r="B1970" s="9" t="s">
        <v>1989</v>
      </c>
      <c r="C1970" s="9" t="s">
        <v>1983</v>
      </c>
      <c r="D1970" s="9">
        <v>0.23</v>
      </c>
      <c r="E1970">
        <f>VLOOKUP(B1970,'Taul1 (3)'!B2:C538,2,)</f>
        <v>101</v>
      </c>
      <c r="F1970">
        <f>VLOOKUP(C1970,'Taul1 (3)'!B2:C538,2,)</f>
        <v>75</v>
      </c>
      <c r="H1970" t="s">
        <v>638</v>
      </c>
      <c r="J1970" t="s">
        <v>640</v>
      </c>
      <c r="L1970" t="s">
        <v>641</v>
      </c>
      <c r="N1970" t="s">
        <v>639</v>
      </c>
      <c r="P1970" t="str">
        <f>H1970&amp;B1970&amp;J1970&amp;C1970&amp;L1970&amp;D1970&amp;N1970</f>
        <v>{"source": "deliberation", "target": "competence", "value":0.23},</v>
      </c>
    </row>
    <row r="1971" spans="1:16" x14ac:dyDescent="0.2">
      <c r="A1971" t="s">
        <v>2049</v>
      </c>
      <c r="B1971" s="9" t="s">
        <v>2021</v>
      </c>
      <c r="C1971" s="9" t="s">
        <v>1983</v>
      </c>
      <c r="D1971" s="9">
        <v>-0.56000000000000005</v>
      </c>
      <c r="E1971">
        <f>VLOOKUP(B1971,'Taul1 (3)'!B2:C538,2,)</f>
        <v>104</v>
      </c>
      <c r="F1971">
        <f>VLOOKUP(C1971,'Taul1 (3)'!B2:C538,2,)</f>
        <v>75</v>
      </c>
      <c r="H1971" t="s">
        <v>638</v>
      </c>
      <c r="J1971" t="s">
        <v>640</v>
      </c>
      <c r="L1971" t="s">
        <v>641</v>
      </c>
      <c r="N1971" t="s">
        <v>639</v>
      </c>
      <c r="P1971" t="str">
        <f>H1971&amp;B1971&amp;J1971&amp;C1971&amp;L1971&amp;D1971&amp;N1971</f>
        <v>{"source": "depression", "target": "competence", "value":-0.56},</v>
      </c>
    </row>
    <row r="1972" spans="1:16" x14ac:dyDescent="0.2">
      <c r="A1972" t="s">
        <v>2049</v>
      </c>
      <c r="B1972" s="9" t="s">
        <v>2021</v>
      </c>
      <c r="C1972" s="9" t="s">
        <v>1983</v>
      </c>
      <c r="D1972" s="9">
        <v>-0.33</v>
      </c>
      <c r="E1972">
        <f>VLOOKUP(B1972,'Taul1 (3)'!B2:C538,2,)</f>
        <v>104</v>
      </c>
      <c r="F1972">
        <f>VLOOKUP(C1972,'Taul1 (3)'!B2:C538,2,)</f>
        <v>75</v>
      </c>
      <c r="H1972" t="s">
        <v>638</v>
      </c>
      <c r="J1972" t="s">
        <v>640</v>
      </c>
      <c r="L1972" t="s">
        <v>641</v>
      </c>
      <c r="N1972" t="s">
        <v>639</v>
      </c>
      <c r="P1972" t="str">
        <f>H1972&amp;B1972&amp;J1972&amp;C1972&amp;L1972&amp;D1972&amp;N1972</f>
        <v>{"source": "depression", "target": "competence", "value":-0.33},</v>
      </c>
    </row>
    <row r="1973" spans="1:16" x14ac:dyDescent="0.2">
      <c r="A1973" t="s">
        <v>2049</v>
      </c>
      <c r="B1973" s="9" t="s">
        <v>2001</v>
      </c>
      <c r="C1973" s="9" t="s">
        <v>1983</v>
      </c>
      <c r="D1973" s="9">
        <v>0.19</v>
      </c>
      <c r="E1973">
        <f>VLOOKUP(B1973,'Taul1 (3)'!B2:C538,2,)</f>
        <v>116</v>
      </c>
      <c r="F1973">
        <f>VLOOKUP(C1973,'Taul1 (3)'!B2:C538,2,)</f>
        <v>75</v>
      </c>
      <c r="H1973" t="s">
        <v>638</v>
      </c>
      <c r="J1973" t="s">
        <v>640</v>
      </c>
      <c r="L1973" t="s">
        <v>641</v>
      </c>
      <c r="N1973" t="s">
        <v>639</v>
      </c>
      <c r="P1973" t="str">
        <f>H1973&amp;B1973&amp;J1973&amp;C1973&amp;L1973&amp;D1973&amp;N1973</f>
        <v>{"source": "dutifulness", "target": "competence", "value":0.19},</v>
      </c>
    </row>
    <row r="1974" spans="1:16" x14ac:dyDescent="0.2">
      <c r="A1974" t="s">
        <v>2049</v>
      </c>
      <c r="B1974" s="9" t="s">
        <v>2001</v>
      </c>
      <c r="C1974" s="9" t="s">
        <v>1983</v>
      </c>
      <c r="D1974" s="9">
        <v>0.27</v>
      </c>
      <c r="E1974">
        <f>VLOOKUP(B1974,'Taul1 (3)'!B2:C538,2,)</f>
        <v>116</v>
      </c>
      <c r="F1974">
        <f>VLOOKUP(C1974,'Taul1 (3)'!B2:C538,2,)</f>
        <v>75</v>
      </c>
      <c r="H1974" t="s">
        <v>638</v>
      </c>
      <c r="J1974" t="s">
        <v>640</v>
      </c>
      <c r="L1974" t="s">
        <v>641</v>
      </c>
      <c r="N1974" t="s">
        <v>639</v>
      </c>
      <c r="P1974" t="str">
        <f>H1974&amp;B1974&amp;J1974&amp;C1974&amp;L1974&amp;D1974&amp;N1974</f>
        <v>{"source": "dutifulness", "target": "competence", "value":0.27},</v>
      </c>
    </row>
    <row r="1975" spans="1:16" x14ac:dyDescent="0.2">
      <c r="A1975" t="s">
        <v>2049</v>
      </c>
      <c r="B1975" s="9" t="s">
        <v>2026</v>
      </c>
      <c r="C1975" s="9" t="s">
        <v>1983</v>
      </c>
      <c r="D1975" s="9">
        <v>0.44</v>
      </c>
      <c r="E1975">
        <f>VLOOKUP(B1975,'Taul1 (3)'!B2:C538,2,)</f>
        <v>121</v>
      </c>
      <c r="F1975">
        <f>VLOOKUP(C1975,'Taul1 (3)'!B2:C538,2,)</f>
        <v>75</v>
      </c>
      <c r="H1975" t="s">
        <v>638</v>
      </c>
      <c r="J1975" t="s">
        <v>640</v>
      </c>
      <c r="L1975" t="s">
        <v>641</v>
      </c>
      <c r="N1975" t="s">
        <v>639</v>
      </c>
      <c r="P1975" t="str">
        <f>H1975&amp;B1975&amp;J1975&amp;C1975&amp;L1975&amp;D1975&amp;N1975</f>
        <v>{"source": "efficiency", "target": "competence", "value":0.44},</v>
      </c>
    </row>
    <row r="1976" spans="1:16" x14ac:dyDescent="0.2">
      <c r="A1976" t="s">
        <v>2049</v>
      </c>
      <c r="B1976" s="9" t="s">
        <v>2014</v>
      </c>
      <c r="C1976" s="9" t="s">
        <v>1983</v>
      </c>
      <c r="D1976" s="9">
        <v>0.28000000000000003</v>
      </c>
      <c r="E1976">
        <f>VLOOKUP(B1976,'Taul1 (3)'!B2:C538,2,)</f>
        <v>128</v>
      </c>
      <c r="F1976">
        <f>VLOOKUP(C1976,'Taul1 (3)'!B2:C538,2,)</f>
        <v>75</v>
      </c>
      <c r="H1976" t="s">
        <v>638</v>
      </c>
      <c r="J1976" t="s">
        <v>640</v>
      </c>
      <c r="L1976" t="s">
        <v>641</v>
      </c>
      <c r="N1976" t="s">
        <v>639</v>
      </c>
      <c r="P1976" t="str">
        <f>H1976&amp;B1976&amp;J1976&amp;C1976&amp;L1976&amp;D1976&amp;N1976</f>
        <v>{"source": "empathy", "target": "competence", "value":0.28},</v>
      </c>
    </row>
    <row r="1977" spans="1:16" x14ac:dyDescent="0.2">
      <c r="A1977" t="s">
        <v>2049</v>
      </c>
      <c r="B1977" s="9" t="s">
        <v>1993</v>
      </c>
      <c r="C1977" s="9" t="s">
        <v>1983</v>
      </c>
      <c r="D1977" s="9">
        <v>0.09</v>
      </c>
      <c r="E1977">
        <f>VLOOKUP(B1977,'Taul1 (3)'!B2:C538,2,)</f>
        <v>148</v>
      </c>
      <c r="F1977">
        <f>VLOOKUP(C1977,'Taul1 (3)'!B2:C538,2,)</f>
        <v>75</v>
      </c>
      <c r="H1977" t="s">
        <v>638</v>
      </c>
      <c r="J1977" t="s">
        <v>640</v>
      </c>
      <c r="L1977" t="s">
        <v>641</v>
      </c>
      <c r="N1977" t="s">
        <v>639</v>
      </c>
      <c r="P1977" t="str">
        <f>H1977&amp;B1977&amp;J1977&amp;C1977&amp;L1977&amp;D1977&amp;N1977</f>
        <v>{"source": "excitement seeking", "target": "competence", "value":0.09},</v>
      </c>
    </row>
    <row r="1978" spans="1:16" x14ac:dyDescent="0.2">
      <c r="A1978" t="s">
        <v>2049</v>
      </c>
      <c r="B1978" s="9" t="s">
        <v>1994</v>
      </c>
      <c r="C1978" s="9" t="s">
        <v>1983</v>
      </c>
      <c r="D1978" s="9">
        <v>0.15</v>
      </c>
      <c r="E1978">
        <f>VLOOKUP(B1978,'Taul1 (3)'!B2:C538,2,)</f>
        <v>161</v>
      </c>
      <c r="F1978">
        <f>VLOOKUP(C1978,'Taul1 (3)'!B2:C538,2,)</f>
        <v>75</v>
      </c>
      <c r="H1978" t="s">
        <v>638</v>
      </c>
      <c r="J1978" t="s">
        <v>640</v>
      </c>
      <c r="L1978" t="s">
        <v>641</v>
      </c>
      <c r="N1978" t="s">
        <v>639</v>
      </c>
      <c r="P1978" t="str">
        <f>H1978&amp;B1978&amp;J1978&amp;C1978&amp;L1978&amp;D1978&amp;N1978</f>
        <v>{"source": "fantasy", "target": "competence", "value":0.15},</v>
      </c>
    </row>
    <row r="1979" spans="1:16" x14ac:dyDescent="0.2">
      <c r="A1979" t="s">
        <v>2049</v>
      </c>
      <c r="B1979" s="9" t="s">
        <v>1996</v>
      </c>
      <c r="C1979" s="9" t="s">
        <v>1983</v>
      </c>
      <c r="D1979" s="9">
        <v>0.17</v>
      </c>
      <c r="E1979">
        <f>VLOOKUP(B1979,'Taul1 (3)'!B2:C538,2,)</f>
        <v>168</v>
      </c>
      <c r="F1979">
        <f>VLOOKUP(C1979,'Taul1 (3)'!B2:C538,2,)</f>
        <v>75</v>
      </c>
      <c r="H1979" t="s">
        <v>638</v>
      </c>
      <c r="J1979" t="s">
        <v>640</v>
      </c>
      <c r="L1979" t="s">
        <v>641</v>
      </c>
      <c r="N1979" t="s">
        <v>639</v>
      </c>
      <c r="P1979" t="str">
        <f>H1979&amp;B1979&amp;J1979&amp;C1979&amp;L1979&amp;D1979&amp;N1979</f>
        <v>{"source": "feelings", "target": "competence", "value":0.17},</v>
      </c>
    </row>
    <row r="1980" spans="1:16" x14ac:dyDescent="0.2">
      <c r="A1980" t="s">
        <v>2049</v>
      </c>
      <c r="B1980" s="9" t="s">
        <v>2004</v>
      </c>
      <c r="C1980" s="9" t="s">
        <v>1983</v>
      </c>
      <c r="D1980" s="9">
        <v>0.16</v>
      </c>
      <c r="E1980">
        <f>VLOOKUP(B1980,'Taul1 (3)'!B2:C538,2,)</f>
        <v>177</v>
      </c>
      <c r="F1980">
        <f>VLOOKUP(C1980,'Taul1 (3)'!B2:C538,2,)</f>
        <v>75</v>
      </c>
      <c r="H1980" t="s">
        <v>638</v>
      </c>
      <c r="J1980" t="s">
        <v>640</v>
      </c>
      <c r="L1980" t="s">
        <v>641</v>
      </c>
      <c r="N1980" t="s">
        <v>639</v>
      </c>
      <c r="P1980" t="str">
        <f>H1980&amp;B1980&amp;J1980&amp;C1980&amp;L1980&amp;D1980&amp;N1980</f>
        <v>{"source": "friendliness", "target": "competence", "value":0.16},</v>
      </c>
    </row>
    <row r="1981" spans="1:16" x14ac:dyDescent="0.2">
      <c r="A1981" t="s">
        <v>2049</v>
      </c>
      <c r="B1981" s="9" t="s">
        <v>1990</v>
      </c>
      <c r="C1981" s="9" t="s">
        <v>1983</v>
      </c>
      <c r="D1981" s="9">
        <v>-0.04</v>
      </c>
      <c r="E1981">
        <f>VLOOKUP(B1981,'Taul1 (3)'!B2:C538,2,)</f>
        <v>195</v>
      </c>
      <c r="F1981">
        <f>VLOOKUP(C1981,'Taul1 (3)'!B2:C538,2,)</f>
        <v>75</v>
      </c>
      <c r="H1981" t="s">
        <v>638</v>
      </c>
      <c r="J1981" t="s">
        <v>640</v>
      </c>
      <c r="L1981" t="s">
        <v>641</v>
      </c>
      <c r="N1981" t="s">
        <v>639</v>
      </c>
      <c r="P1981" t="str">
        <f>H1981&amp;B1981&amp;J1981&amp;C1981&amp;L1981&amp;D1981&amp;N1981</f>
        <v>{"source": "gregariousness", "target": "competence", "value":-0.04},</v>
      </c>
    </row>
    <row r="1982" spans="1:16" x14ac:dyDescent="0.2">
      <c r="A1982" t="s">
        <v>2049</v>
      </c>
      <c r="B1982" s="9" t="s">
        <v>1990</v>
      </c>
      <c r="C1982" s="9" t="s">
        <v>1983</v>
      </c>
      <c r="D1982" s="9">
        <v>0.1</v>
      </c>
      <c r="E1982">
        <f>VLOOKUP(B1982,'Taul1 (3)'!B2:C538,2,)</f>
        <v>195</v>
      </c>
      <c r="F1982">
        <f>VLOOKUP(C1982,'Taul1 (3)'!B2:C538,2,)</f>
        <v>75</v>
      </c>
      <c r="H1982" t="s">
        <v>638</v>
      </c>
      <c r="J1982" t="s">
        <v>640</v>
      </c>
      <c r="L1982" t="s">
        <v>641</v>
      </c>
      <c r="N1982" t="s">
        <v>639</v>
      </c>
      <c r="P1982" t="str">
        <f>H1982&amp;B1982&amp;J1982&amp;C1982&amp;L1982&amp;D1982&amp;N1982</f>
        <v>{"source": "gregariousness", "target": "competence", "value":0.1},</v>
      </c>
    </row>
    <row r="1983" spans="1:16" x14ac:dyDescent="0.2">
      <c r="A1983" t="s">
        <v>2049</v>
      </c>
      <c r="B1983" s="9" t="s">
        <v>2033</v>
      </c>
      <c r="C1983" s="9" t="s">
        <v>1983</v>
      </c>
      <c r="D1983" s="9">
        <v>0.42</v>
      </c>
      <c r="E1983">
        <f>VLOOKUP(B1983,'Taul1 (3)'!B2:C538,2,)</f>
        <v>197</v>
      </c>
      <c r="F1983">
        <f>VLOOKUP(C1983,'Taul1 (3)'!B2:C538,2,)</f>
        <v>75</v>
      </c>
      <c r="H1983" t="s">
        <v>638</v>
      </c>
      <c r="J1983" t="s">
        <v>640</v>
      </c>
      <c r="L1983" t="s">
        <v>641</v>
      </c>
      <c r="N1983" t="s">
        <v>639</v>
      </c>
      <c r="P1983" t="str">
        <f>H1983&amp;B1983&amp;J1983&amp;C1983&amp;L1983&amp;D1983&amp;N1983</f>
        <v>{"source": "happiness", "target": "competence", "value":0.42},</v>
      </c>
    </row>
    <row r="1984" spans="1:16" x14ac:dyDescent="0.2">
      <c r="A1984" t="s">
        <v>2049</v>
      </c>
      <c r="B1984" s="9" t="s">
        <v>2020</v>
      </c>
      <c r="C1984" s="9" t="s">
        <v>1983</v>
      </c>
      <c r="D1984" s="9">
        <v>-0.33</v>
      </c>
      <c r="E1984">
        <f>VLOOKUP(B1984,'Taul1 (3)'!B2:C538,2,)</f>
        <v>209</v>
      </c>
      <c r="F1984">
        <f>VLOOKUP(C1984,'Taul1 (3)'!B2:C538,2,)</f>
        <v>75</v>
      </c>
      <c r="H1984" t="s">
        <v>638</v>
      </c>
      <c r="J1984" t="s">
        <v>640</v>
      </c>
      <c r="L1984" t="s">
        <v>641</v>
      </c>
      <c r="N1984" t="s">
        <v>639</v>
      </c>
      <c r="P1984" t="str">
        <f>H1984&amp;B1984&amp;J1984&amp;C1984&amp;L1984&amp;D1984&amp;N1984</f>
        <v>{"source": "hostility", "target": "competence", "value":-0.33},</v>
      </c>
    </row>
    <row r="1985" spans="1:16" x14ac:dyDescent="0.2">
      <c r="A1985" t="s">
        <v>2049</v>
      </c>
      <c r="B1985" s="9" t="s">
        <v>2020</v>
      </c>
      <c r="C1985" s="9" t="s">
        <v>1983</v>
      </c>
      <c r="D1985" s="9">
        <v>-0.11</v>
      </c>
      <c r="E1985">
        <f>VLOOKUP(B1985,'Taul1 (3)'!B2:C538,2,)</f>
        <v>209</v>
      </c>
      <c r="F1985">
        <f>VLOOKUP(C1985,'Taul1 (3)'!B2:C538,2,)</f>
        <v>75</v>
      </c>
      <c r="H1985" t="s">
        <v>638</v>
      </c>
      <c r="J1985" t="s">
        <v>640</v>
      </c>
      <c r="L1985" t="s">
        <v>641</v>
      </c>
      <c r="N1985" t="s">
        <v>639</v>
      </c>
      <c r="P1985" t="str">
        <f>H1985&amp;B1985&amp;J1985&amp;C1985&amp;L1985&amp;D1985&amp;N1985</f>
        <v>{"source": "hostility", "target": "competence", "value":-0.11},</v>
      </c>
    </row>
    <row r="1986" spans="1:16" x14ac:dyDescent="0.2">
      <c r="A1986" t="s">
        <v>2049</v>
      </c>
      <c r="B1986" s="9" t="s">
        <v>1998</v>
      </c>
      <c r="C1986" s="9" t="s">
        <v>1983</v>
      </c>
      <c r="D1986" s="9">
        <v>0.44</v>
      </c>
      <c r="E1986">
        <f>VLOOKUP(B1986,'Taul1 (3)'!B2:C538,2,)</f>
        <v>228</v>
      </c>
      <c r="F1986">
        <f>VLOOKUP(C1986,'Taul1 (3)'!B2:C538,2,)</f>
        <v>75</v>
      </c>
      <c r="H1986" t="s">
        <v>638</v>
      </c>
      <c r="J1986" t="s">
        <v>640</v>
      </c>
      <c r="L1986" t="s">
        <v>641</v>
      </c>
      <c r="N1986" t="s">
        <v>639</v>
      </c>
      <c r="P1986" t="str">
        <f>H1986&amp;B1986&amp;J1986&amp;C1986&amp;L1986&amp;D1986&amp;N1986</f>
        <v>{"source": "ideas", "target": "competence", "value":0.44},</v>
      </c>
    </row>
    <row r="1987" spans="1:16" x14ac:dyDescent="0.2">
      <c r="A1987" t="s">
        <v>2049</v>
      </c>
      <c r="B1987" s="9" t="s">
        <v>2038</v>
      </c>
      <c r="C1987" s="9" t="s">
        <v>1983</v>
      </c>
      <c r="D1987" s="9">
        <v>0.19</v>
      </c>
      <c r="E1987">
        <f>VLOOKUP(B1987,'Taul1 (3)'!B2:C538,2,)</f>
        <v>231</v>
      </c>
      <c r="F1987">
        <f>VLOOKUP(C1987,'Taul1 (3)'!B2:C538,2,)</f>
        <v>75</v>
      </c>
      <c r="H1987" t="s">
        <v>638</v>
      </c>
      <c r="J1987" t="s">
        <v>640</v>
      </c>
      <c r="L1987" t="s">
        <v>641</v>
      </c>
      <c r="N1987" t="s">
        <v>639</v>
      </c>
      <c r="P1987" t="str">
        <f>H1987&amp;B1987&amp;J1987&amp;C1987&amp;L1987&amp;D1987&amp;N1987</f>
        <v>{"source": "imperturbability", "target": "competence", "value":0.19},</v>
      </c>
    </row>
    <row r="1988" spans="1:16" x14ac:dyDescent="0.2">
      <c r="A1988" t="s">
        <v>2049</v>
      </c>
      <c r="B1988" s="9" t="s">
        <v>2106</v>
      </c>
      <c r="C1988" s="9" t="s">
        <v>1983</v>
      </c>
      <c r="D1988" s="9">
        <v>0.18</v>
      </c>
      <c r="E1988">
        <f>VLOOKUP(B1988,'Taul1 (3)'!B2:C538,2,)</f>
        <v>253</v>
      </c>
      <c r="F1988">
        <f>VLOOKUP(C1988,'Taul1 (3)'!B2:C538,2,)</f>
        <v>75</v>
      </c>
      <c r="H1988" t="s">
        <v>638</v>
      </c>
      <c r="J1988" t="s">
        <v>640</v>
      </c>
      <c r="L1988" t="s">
        <v>641</v>
      </c>
      <c r="N1988" t="s">
        <v>639</v>
      </c>
      <c r="P1988" t="str">
        <f>H1988&amp;B1988&amp;J1988&amp;C1988&amp;L1988&amp;D1988&amp;N1988</f>
        <v>{"source": "impulse control", "target": "competence", "value":0.18},</v>
      </c>
    </row>
    <row r="1989" spans="1:16" x14ac:dyDescent="0.2">
      <c r="A1989" t="s">
        <v>2049</v>
      </c>
      <c r="B1989" s="9" t="s">
        <v>2023</v>
      </c>
      <c r="C1989" s="9" t="s">
        <v>1983</v>
      </c>
      <c r="D1989" s="9">
        <v>-0.41</v>
      </c>
      <c r="E1989">
        <f>VLOOKUP(B1989,'Taul1 (3)'!B2:C538,2,)</f>
        <v>254</v>
      </c>
      <c r="F1989">
        <f>VLOOKUP(C1989,'Taul1 (3)'!B2:C538,2,)</f>
        <v>75</v>
      </c>
      <c r="H1989" t="s">
        <v>638</v>
      </c>
      <c r="J1989" t="s">
        <v>640</v>
      </c>
      <c r="L1989" t="s">
        <v>641</v>
      </c>
      <c r="N1989" t="s">
        <v>639</v>
      </c>
      <c r="P1989" t="str">
        <f>H1989&amp;B1989&amp;J1989&amp;C1989&amp;L1989&amp;D1989&amp;N1989</f>
        <v>{"source": "impulsiveness", "target": "competence", "value":-0.41},</v>
      </c>
    </row>
    <row r="1990" spans="1:16" x14ac:dyDescent="0.2">
      <c r="A1990" t="s">
        <v>2049</v>
      </c>
      <c r="B1990" s="9" t="s">
        <v>2023</v>
      </c>
      <c r="C1990" s="9" t="s">
        <v>1983</v>
      </c>
      <c r="D1990" s="9">
        <v>-0.17</v>
      </c>
      <c r="E1990">
        <f>VLOOKUP(B1990,'Taul1 (3)'!B2:C538,2,)</f>
        <v>254</v>
      </c>
      <c r="F1990">
        <f>VLOOKUP(C1990,'Taul1 (3)'!B2:C538,2,)</f>
        <v>75</v>
      </c>
      <c r="H1990" t="s">
        <v>638</v>
      </c>
      <c r="J1990" t="s">
        <v>640</v>
      </c>
      <c r="L1990" t="s">
        <v>641</v>
      </c>
      <c r="N1990" t="s">
        <v>639</v>
      </c>
      <c r="P1990" t="str">
        <f>H1990&amp;B1990&amp;J1990&amp;C1990&amp;L1990&amp;D1990&amp;N1990</f>
        <v>{"source": "impulsiveness", "target": "competence", "value":-0.17},</v>
      </c>
    </row>
    <row r="1991" spans="1:16" x14ac:dyDescent="0.2">
      <c r="A1991" t="s">
        <v>2049</v>
      </c>
      <c r="B1991" s="9" t="s">
        <v>1985</v>
      </c>
      <c r="C1991" s="9" t="s">
        <v>1983</v>
      </c>
      <c r="D1991" s="9">
        <v>0.59</v>
      </c>
      <c r="E1991">
        <f>VLOOKUP(B1991,'Taul1 (3)'!B2:C538,2,)</f>
        <v>261</v>
      </c>
      <c r="F1991">
        <f>VLOOKUP(C1991,'Taul1 (3)'!B2:C538,2,)</f>
        <v>75</v>
      </c>
      <c r="H1991" t="s">
        <v>638</v>
      </c>
      <c r="J1991" t="s">
        <v>640</v>
      </c>
      <c r="L1991" t="s">
        <v>641</v>
      </c>
      <c r="N1991" t="s">
        <v>639</v>
      </c>
      <c r="P1991" t="str">
        <f>H1991&amp;B1991&amp;J1991&amp;C1991&amp;L1991&amp;D1991&amp;N1991</f>
        <v>{"source": "ingenuity", "target": "competence", "value":0.59},</v>
      </c>
    </row>
    <row r="1992" spans="1:16" x14ac:dyDescent="0.2">
      <c r="A1992" t="s">
        <v>2049</v>
      </c>
      <c r="B1992" s="9" t="s">
        <v>1986</v>
      </c>
      <c r="C1992" s="9" t="s">
        <v>1983</v>
      </c>
      <c r="D1992" s="9">
        <v>0.53</v>
      </c>
      <c r="E1992">
        <f>VLOOKUP(B1992,'Taul1 (3)'!B2:C538,2,)</f>
        <v>266</v>
      </c>
      <c r="F1992">
        <f>VLOOKUP(C1992,'Taul1 (3)'!B2:C538,2,)</f>
        <v>75</v>
      </c>
      <c r="H1992" t="s">
        <v>638</v>
      </c>
      <c r="J1992" t="s">
        <v>640</v>
      </c>
      <c r="L1992" t="s">
        <v>641</v>
      </c>
      <c r="N1992" t="s">
        <v>639</v>
      </c>
      <c r="P1992" t="str">
        <f>H1992&amp;B1992&amp;J1992&amp;C1992&amp;L1992&amp;D1992&amp;N1992</f>
        <v>{"source": "intellect", "target": "competence", "value":0.53},</v>
      </c>
    </row>
    <row r="1993" spans="1:16" x14ac:dyDescent="0.2">
      <c r="A1993" t="s">
        <v>2049</v>
      </c>
      <c r="B1993" s="9" t="s">
        <v>2021</v>
      </c>
      <c r="C1993" s="9" t="s">
        <v>2044</v>
      </c>
      <c r="D1993" s="9">
        <v>-0.18</v>
      </c>
      <c r="E1993">
        <f>VLOOKUP(B1993,'Taul1 (3)'!B2:C538,2,)</f>
        <v>104</v>
      </c>
      <c r="F1993">
        <f>VLOOKUP(C1993,'Taul1 (3)'!B2:C538,2,)</f>
        <v>76</v>
      </c>
      <c r="H1993" t="s">
        <v>638</v>
      </c>
      <c r="J1993" t="s">
        <v>640</v>
      </c>
      <c r="L1993" t="s">
        <v>641</v>
      </c>
      <c r="N1993" t="s">
        <v>639</v>
      </c>
      <c r="P1993" t="str">
        <f>H1993&amp;B1993&amp;J1993&amp;C1993&amp;L1993&amp;D1993&amp;N1993</f>
        <v>{"source": "depression", "target": "compliance", "value":-0.18},</v>
      </c>
    </row>
    <row r="1994" spans="1:16" x14ac:dyDescent="0.2">
      <c r="A1994" t="s">
        <v>2049</v>
      </c>
      <c r="B1994" s="9" t="s">
        <v>2020</v>
      </c>
      <c r="C1994" s="9" t="s">
        <v>2044</v>
      </c>
      <c r="D1994" s="9">
        <v>-0.61</v>
      </c>
      <c r="E1994">
        <f>VLOOKUP(B1994,'Taul1 (3)'!B2:C538,2,)</f>
        <v>209</v>
      </c>
      <c r="F1994">
        <f>VLOOKUP(C1994,'Taul1 (3)'!B2:C538,2,)</f>
        <v>76</v>
      </c>
      <c r="H1994" t="s">
        <v>638</v>
      </c>
      <c r="J1994" t="s">
        <v>640</v>
      </c>
      <c r="L1994" t="s">
        <v>641</v>
      </c>
      <c r="N1994" t="s">
        <v>639</v>
      </c>
      <c r="P1994" t="str">
        <f>H1994&amp;B1994&amp;J1994&amp;C1994&amp;L1994&amp;D1994&amp;N1994</f>
        <v>{"source": "hostility", "target": "compliance", "value":-0.61},</v>
      </c>
    </row>
    <row r="1995" spans="1:16" x14ac:dyDescent="0.2">
      <c r="A1995" t="s">
        <v>2049</v>
      </c>
      <c r="B1995" s="9" t="s">
        <v>2023</v>
      </c>
      <c r="C1995" s="9" t="s">
        <v>2044</v>
      </c>
      <c r="D1995" s="9">
        <v>-0.24</v>
      </c>
      <c r="E1995">
        <f>VLOOKUP(B1995,'Taul1 (3)'!B2:C538,2,)</f>
        <v>254</v>
      </c>
      <c r="F1995">
        <f>VLOOKUP(C1995,'Taul1 (3)'!B2:C538,2,)</f>
        <v>76</v>
      </c>
      <c r="H1995" t="s">
        <v>638</v>
      </c>
      <c r="J1995" t="s">
        <v>640</v>
      </c>
      <c r="L1995" t="s">
        <v>641</v>
      </c>
      <c r="N1995" t="s">
        <v>639</v>
      </c>
      <c r="P1995" t="str">
        <f>H1995&amp;B1995&amp;J1995&amp;C1995&amp;L1995&amp;D1995&amp;N1995</f>
        <v>{"source": "impulsiveness", "target": "compliance", "value":-0.24},</v>
      </c>
    </row>
    <row r="1996" spans="1:16" x14ac:dyDescent="0.2">
      <c r="A1996" t="s">
        <v>2049</v>
      </c>
      <c r="B1996" s="9" t="s">
        <v>1989</v>
      </c>
      <c r="C1996" s="9" t="s">
        <v>2025</v>
      </c>
      <c r="D1996" s="9">
        <v>0.39</v>
      </c>
      <c r="E1996">
        <f>VLOOKUP(B1996,'Taul1 (3)'!B2:C538,2,)</f>
        <v>101</v>
      </c>
      <c r="F1996">
        <f>VLOOKUP(C1996,'Taul1 (3)'!B2:C538,2,)</f>
        <v>83</v>
      </c>
      <c r="H1996" t="s">
        <v>638</v>
      </c>
      <c r="J1996" t="s">
        <v>640</v>
      </c>
      <c r="L1996" t="s">
        <v>641</v>
      </c>
      <c r="N1996" t="s">
        <v>639</v>
      </c>
      <c r="P1996" t="str">
        <f>H1996&amp;B1996&amp;J1996&amp;C1996&amp;L1996&amp;D1996&amp;N1996</f>
        <v>{"source": "deliberation", "target": "conscientiousness", "value":0.39},</v>
      </c>
    </row>
    <row r="1997" spans="1:16" x14ac:dyDescent="0.2">
      <c r="A1997" t="s">
        <v>2049</v>
      </c>
      <c r="B1997" s="9" t="s">
        <v>2021</v>
      </c>
      <c r="C1997" s="9" t="s">
        <v>2025</v>
      </c>
      <c r="D1997" s="9">
        <v>-0.2</v>
      </c>
      <c r="E1997">
        <f>VLOOKUP(B1997,'Taul1 (3)'!B2:C538,2,)</f>
        <v>104</v>
      </c>
      <c r="F1997">
        <f>VLOOKUP(C1997,'Taul1 (3)'!B2:C538,2,)</f>
        <v>83</v>
      </c>
      <c r="H1997" t="s">
        <v>638</v>
      </c>
      <c r="J1997" t="s">
        <v>640</v>
      </c>
      <c r="L1997" t="s">
        <v>641</v>
      </c>
      <c r="N1997" t="s">
        <v>639</v>
      </c>
      <c r="P1997" t="str">
        <f>H1997&amp;B1997&amp;J1997&amp;C1997&amp;L1997&amp;D1997&amp;N1997</f>
        <v>{"source": "depression", "target": "conscientiousness", "value":-0.2},</v>
      </c>
    </row>
    <row r="1998" spans="1:16" x14ac:dyDescent="0.2">
      <c r="A1998" t="s">
        <v>2049</v>
      </c>
      <c r="B1998" s="9" t="s">
        <v>2001</v>
      </c>
      <c r="C1998" s="9" t="s">
        <v>2025</v>
      </c>
      <c r="D1998" s="9">
        <v>0.49</v>
      </c>
      <c r="E1998">
        <f>VLOOKUP(B1998,'Taul1 (3)'!B2:C538,2,)</f>
        <v>116</v>
      </c>
      <c r="F1998">
        <f>VLOOKUP(C1998,'Taul1 (3)'!B2:C538,2,)</f>
        <v>83</v>
      </c>
      <c r="H1998" t="s">
        <v>638</v>
      </c>
      <c r="J1998" t="s">
        <v>640</v>
      </c>
      <c r="L1998" t="s">
        <v>641</v>
      </c>
      <c r="N1998" t="s">
        <v>639</v>
      </c>
      <c r="P1998" t="str">
        <f>H1998&amp;B1998&amp;J1998&amp;C1998&amp;L1998&amp;D1998&amp;N1998</f>
        <v>{"source": "dutifulness", "target": "conscientiousness", "value":0.49},</v>
      </c>
    </row>
    <row r="1999" spans="1:16" x14ac:dyDescent="0.2">
      <c r="A1999" t="s">
        <v>2049</v>
      </c>
      <c r="B1999" s="9" t="s">
        <v>2014</v>
      </c>
      <c r="C1999" s="9" t="s">
        <v>2025</v>
      </c>
      <c r="D1999" s="9">
        <v>0.17</v>
      </c>
      <c r="E1999">
        <f>VLOOKUP(B1999,'Taul1 (3)'!B2:C538,2,)</f>
        <v>128</v>
      </c>
      <c r="F1999">
        <f>VLOOKUP(C1999,'Taul1 (3)'!B2:C538,2,)</f>
        <v>83</v>
      </c>
      <c r="H1999" t="s">
        <v>638</v>
      </c>
      <c r="J1999" t="s">
        <v>640</v>
      </c>
      <c r="L1999" t="s">
        <v>641</v>
      </c>
      <c r="N1999" t="s">
        <v>639</v>
      </c>
      <c r="P1999" t="str">
        <f>H1999&amp;B1999&amp;J1999&amp;C1999&amp;L1999&amp;D1999&amp;N1999</f>
        <v>{"source": "empathy", "target": "conscientiousness", "value":0.17},</v>
      </c>
    </row>
    <row r="2000" spans="1:16" x14ac:dyDescent="0.2">
      <c r="A2000" t="s">
        <v>2049</v>
      </c>
      <c r="B2000" s="9" t="s">
        <v>1993</v>
      </c>
      <c r="C2000" s="9" t="s">
        <v>2025</v>
      </c>
      <c r="D2000" s="9">
        <v>-0.1</v>
      </c>
      <c r="E2000">
        <f>VLOOKUP(B2000,'Taul1 (3)'!B2:C538,2,)</f>
        <v>148</v>
      </c>
      <c r="F2000">
        <f>VLOOKUP(C2000,'Taul1 (3)'!B2:C538,2,)</f>
        <v>83</v>
      </c>
      <c r="H2000" t="s">
        <v>638</v>
      </c>
      <c r="J2000" t="s">
        <v>640</v>
      </c>
      <c r="L2000" t="s">
        <v>641</v>
      </c>
      <c r="N2000" t="s">
        <v>639</v>
      </c>
      <c r="P2000" t="str">
        <f>H2000&amp;B2000&amp;J2000&amp;C2000&amp;L2000&amp;D2000&amp;N2000</f>
        <v>{"source": "excitement seeking", "target": "conscientiousness", "value":-0.1},</v>
      </c>
    </row>
    <row r="2001" spans="1:16" x14ac:dyDescent="0.2">
      <c r="A2001" t="s">
        <v>2049</v>
      </c>
      <c r="B2001" s="9" t="s">
        <v>1994</v>
      </c>
      <c r="C2001" s="9" t="s">
        <v>2025</v>
      </c>
      <c r="D2001" s="9">
        <v>-0.18</v>
      </c>
      <c r="E2001">
        <f>VLOOKUP(B2001,'Taul1 (3)'!B2:C538,2,)</f>
        <v>161</v>
      </c>
      <c r="F2001">
        <f>VLOOKUP(C2001,'Taul1 (3)'!B2:C538,2,)</f>
        <v>83</v>
      </c>
      <c r="H2001" t="s">
        <v>638</v>
      </c>
      <c r="J2001" t="s">
        <v>640</v>
      </c>
      <c r="L2001" t="s">
        <v>641</v>
      </c>
      <c r="N2001" t="s">
        <v>639</v>
      </c>
      <c r="P2001" t="str">
        <f>H2001&amp;B2001&amp;J2001&amp;C2001&amp;L2001&amp;D2001&amp;N2001</f>
        <v>{"source": "fantasy", "target": "conscientiousness", "value":-0.18},</v>
      </c>
    </row>
    <row r="2002" spans="1:16" x14ac:dyDescent="0.2">
      <c r="A2002" t="s">
        <v>2049</v>
      </c>
      <c r="B2002" s="9" t="s">
        <v>1996</v>
      </c>
      <c r="C2002" s="9" t="s">
        <v>2025</v>
      </c>
      <c r="D2002" s="9">
        <v>0.02</v>
      </c>
      <c r="E2002">
        <f>VLOOKUP(B2002,'Taul1 (3)'!B2:C538,2,)</f>
        <v>168</v>
      </c>
      <c r="F2002">
        <f>VLOOKUP(C2002,'Taul1 (3)'!B2:C538,2,)</f>
        <v>83</v>
      </c>
      <c r="H2002" t="s">
        <v>638</v>
      </c>
      <c r="J2002" t="s">
        <v>640</v>
      </c>
      <c r="L2002" t="s">
        <v>641</v>
      </c>
      <c r="N2002" t="s">
        <v>639</v>
      </c>
      <c r="P2002" t="str">
        <f>H2002&amp;B2002&amp;J2002&amp;C2002&amp;L2002&amp;D2002&amp;N2002</f>
        <v>{"source": "feelings", "target": "conscientiousness", "value":0.02},</v>
      </c>
    </row>
    <row r="2003" spans="1:16" x14ac:dyDescent="0.2">
      <c r="A2003" t="s">
        <v>2049</v>
      </c>
      <c r="B2003" s="9" t="s">
        <v>2004</v>
      </c>
      <c r="C2003" s="9" t="s">
        <v>2025</v>
      </c>
      <c r="D2003" s="9">
        <v>0.11</v>
      </c>
      <c r="E2003">
        <f>VLOOKUP(B2003,'Taul1 (3)'!B2:C538,2,)</f>
        <v>177</v>
      </c>
      <c r="F2003">
        <f>VLOOKUP(C2003,'Taul1 (3)'!B2:C538,2,)</f>
        <v>83</v>
      </c>
      <c r="H2003" t="s">
        <v>638</v>
      </c>
      <c r="J2003" t="s">
        <v>640</v>
      </c>
      <c r="L2003" t="s">
        <v>641</v>
      </c>
      <c r="N2003" t="s">
        <v>639</v>
      </c>
      <c r="P2003" t="str">
        <f>H2003&amp;B2003&amp;J2003&amp;C2003&amp;L2003&amp;D2003&amp;N2003</f>
        <v>{"source": "friendliness", "target": "conscientiousness", "value":0.11},</v>
      </c>
    </row>
    <row r="2004" spans="1:16" x14ac:dyDescent="0.2">
      <c r="A2004" t="s">
        <v>2049</v>
      </c>
      <c r="B2004" s="9" t="s">
        <v>1990</v>
      </c>
      <c r="C2004" s="9" t="s">
        <v>2025</v>
      </c>
      <c r="D2004" s="9">
        <v>0.02</v>
      </c>
      <c r="E2004">
        <f>VLOOKUP(B2004,'Taul1 (3)'!B2:C538,2,)</f>
        <v>195</v>
      </c>
      <c r="F2004">
        <f>VLOOKUP(C2004,'Taul1 (3)'!B2:C538,2,)</f>
        <v>83</v>
      </c>
      <c r="H2004" t="s">
        <v>638</v>
      </c>
      <c r="J2004" t="s">
        <v>640</v>
      </c>
      <c r="L2004" t="s">
        <v>641</v>
      </c>
      <c r="N2004" t="s">
        <v>639</v>
      </c>
      <c r="P2004" t="str">
        <f>H2004&amp;B2004&amp;J2004&amp;C2004&amp;L2004&amp;D2004&amp;N2004</f>
        <v>{"source": "gregariousness", "target": "conscientiousness", "value":0.02},</v>
      </c>
    </row>
    <row r="2005" spans="1:16" x14ac:dyDescent="0.2">
      <c r="A2005" t="s">
        <v>2049</v>
      </c>
      <c r="B2005" s="9" t="s">
        <v>1990</v>
      </c>
      <c r="C2005" s="9" t="s">
        <v>2025</v>
      </c>
      <c r="D2005" s="9">
        <v>0.02</v>
      </c>
      <c r="E2005">
        <f>VLOOKUP(B2005,'Taul1 (3)'!B2:C538,2,)</f>
        <v>195</v>
      </c>
      <c r="F2005">
        <f>VLOOKUP(C2005,'Taul1 (3)'!B2:C538,2,)</f>
        <v>83</v>
      </c>
      <c r="H2005" t="s">
        <v>638</v>
      </c>
      <c r="J2005" t="s">
        <v>640</v>
      </c>
      <c r="L2005" t="s">
        <v>641</v>
      </c>
      <c r="N2005" t="s">
        <v>639</v>
      </c>
      <c r="P2005" t="str">
        <f>H2005&amp;B2005&amp;J2005&amp;C2005&amp;L2005&amp;D2005&amp;N2005</f>
        <v>{"source": "gregariousness", "target": "conscientiousness", "value":0.02},</v>
      </c>
    </row>
    <row r="2006" spans="1:16" x14ac:dyDescent="0.2">
      <c r="A2006" t="s">
        <v>2049</v>
      </c>
      <c r="B2006" s="9" t="s">
        <v>2020</v>
      </c>
      <c r="C2006" s="9" t="s">
        <v>2025</v>
      </c>
      <c r="D2006" s="9">
        <v>-0.04</v>
      </c>
      <c r="E2006">
        <f>VLOOKUP(B2006,'Taul1 (3)'!B2:C538,2,)</f>
        <v>209</v>
      </c>
      <c r="F2006">
        <f>VLOOKUP(C2006,'Taul1 (3)'!B2:C538,2,)</f>
        <v>83</v>
      </c>
      <c r="H2006" t="s">
        <v>638</v>
      </c>
      <c r="J2006" t="s">
        <v>640</v>
      </c>
      <c r="L2006" t="s">
        <v>641</v>
      </c>
      <c r="N2006" t="s">
        <v>639</v>
      </c>
      <c r="P2006" t="str">
        <f>H2006&amp;B2006&amp;J2006&amp;C2006&amp;L2006&amp;D2006&amp;N2006</f>
        <v>{"source": "hostility", "target": "conscientiousness", "value":-0.04},</v>
      </c>
    </row>
    <row r="2007" spans="1:16" x14ac:dyDescent="0.2">
      <c r="A2007" t="s">
        <v>2049</v>
      </c>
      <c r="B2007" s="9" t="s">
        <v>1998</v>
      </c>
      <c r="C2007" s="9" t="s">
        <v>2025</v>
      </c>
      <c r="D2007" s="9">
        <v>0.02</v>
      </c>
      <c r="E2007">
        <f>VLOOKUP(B2007,'Taul1 (3)'!B2:C538,2,)</f>
        <v>228</v>
      </c>
      <c r="F2007">
        <f>VLOOKUP(C2007,'Taul1 (3)'!B2:C538,2,)</f>
        <v>83</v>
      </c>
      <c r="H2007" t="s">
        <v>638</v>
      </c>
      <c r="J2007" t="s">
        <v>640</v>
      </c>
      <c r="L2007" t="s">
        <v>641</v>
      </c>
      <c r="N2007" t="s">
        <v>639</v>
      </c>
      <c r="P2007" t="str">
        <f>H2007&amp;B2007&amp;J2007&amp;C2007&amp;L2007&amp;D2007&amp;N2007</f>
        <v>{"source": "ideas", "target": "conscientiousness", "value":0.02},</v>
      </c>
    </row>
    <row r="2008" spans="1:16" x14ac:dyDescent="0.2">
      <c r="A2008" t="s">
        <v>2049</v>
      </c>
      <c r="B2008" s="9" t="s">
        <v>2023</v>
      </c>
      <c r="C2008" s="9" t="s">
        <v>2025</v>
      </c>
      <c r="D2008" s="9">
        <v>-0.28999999999999998</v>
      </c>
      <c r="E2008">
        <f>VLOOKUP(B2008,'Taul1 (3)'!B2:C538,2,)</f>
        <v>254</v>
      </c>
      <c r="F2008">
        <f>VLOOKUP(C2008,'Taul1 (3)'!B2:C538,2,)</f>
        <v>83</v>
      </c>
      <c r="H2008" t="s">
        <v>638</v>
      </c>
      <c r="J2008" t="s">
        <v>640</v>
      </c>
      <c r="L2008" t="s">
        <v>641</v>
      </c>
      <c r="N2008" t="s">
        <v>639</v>
      </c>
      <c r="P2008" t="str">
        <f>H2008&amp;B2008&amp;J2008&amp;C2008&amp;L2008&amp;D2008&amp;N2008</f>
        <v>{"source": "impulsiveness", "target": "conscientiousness", "value":-0.29},</v>
      </c>
    </row>
    <row r="2009" spans="1:16" x14ac:dyDescent="0.2">
      <c r="A2009" t="s">
        <v>2049</v>
      </c>
      <c r="B2009" s="9" t="s">
        <v>1989</v>
      </c>
      <c r="C2009" s="9" t="s">
        <v>2039</v>
      </c>
      <c r="D2009" s="9">
        <v>-7.0000000000000007E-2</v>
      </c>
      <c r="E2009">
        <f>VLOOKUP(B2009,'Taul1 (3)'!B2:C538,2,)</f>
        <v>101</v>
      </c>
      <c r="F2009">
        <f>VLOOKUP(C2009,'Taul1 (3)'!B2:C538,2,)</f>
        <v>90</v>
      </c>
      <c r="H2009" t="s">
        <v>638</v>
      </c>
      <c r="J2009" t="s">
        <v>640</v>
      </c>
      <c r="L2009" t="s">
        <v>641</v>
      </c>
      <c r="N2009" t="s">
        <v>639</v>
      </c>
      <c r="P2009" t="str">
        <f>H2009&amp;B2009&amp;J2009&amp;C2009&amp;L2009&amp;D2009&amp;N2009</f>
        <v>{"source": "deliberation", "target": "cool-headedness", "value":-0.07},</v>
      </c>
    </row>
    <row r="2010" spans="1:16" x14ac:dyDescent="0.2">
      <c r="A2010" t="s">
        <v>2049</v>
      </c>
      <c r="B2010" s="9" t="s">
        <v>2021</v>
      </c>
      <c r="C2010" s="9" t="s">
        <v>2039</v>
      </c>
      <c r="D2010" s="9">
        <v>-0.22</v>
      </c>
      <c r="E2010">
        <f>VLOOKUP(B2010,'Taul1 (3)'!B2:C538,2,)</f>
        <v>104</v>
      </c>
      <c r="F2010">
        <f>VLOOKUP(C2010,'Taul1 (3)'!B2:C538,2,)</f>
        <v>90</v>
      </c>
      <c r="H2010" t="s">
        <v>638</v>
      </c>
      <c r="J2010" t="s">
        <v>640</v>
      </c>
      <c r="L2010" t="s">
        <v>641</v>
      </c>
      <c r="N2010" t="s">
        <v>639</v>
      </c>
      <c r="P2010" t="str">
        <f>H2010&amp;B2010&amp;J2010&amp;C2010&amp;L2010&amp;D2010&amp;N2010</f>
        <v>{"source": "depression", "target": "cool-headedness", "value":-0.22},</v>
      </c>
    </row>
    <row r="2011" spans="1:16" x14ac:dyDescent="0.2">
      <c r="A2011" t="s">
        <v>2049</v>
      </c>
      <c r="B2011" s="9" t="s">
        <v>2001</v>
      </c>
      <c r="C2011" s="9" t="s">
        <v>2039</v>
      </c>
      <c r="D2011" s="9">
        <v>-0.12</v>
      </c>
      <c r="E2011">
        <f>VLOOKUP(B2011,'Taul1 (3)'!B2:C538,2,)</f>
        <v>116</v>
      </c>
      <c r="F2011">
        <f>VLOOKUP(C2011,'Taul1 (3)'!B2:C538,2,)</f>
        <v>90</v>
      </c>
      <c r="H2011" t="s">
        <v>638</v>
      </c>
      <c r="J2011" t="s">
        <v>640</v>
      </c>
      <c r="L2011" t="s">
        <v>641</v>
      </c>
      <c r="N2011" t="s">
        <v>639</v>
      </c>
      <c r="P2011" t="str">
        <f>H2011&amp;B2011&amp;J2011&amp;C2011&amp;L2011&amp;D2011&amp;N2011</f>
        <v>{"source": "dutifulness", "target": "cool-headedness", "value":-0.12},</v>
      </c>
    </row>
    <row r="2012" spans="1:16" x14ac:dyDescent="0.2">
      <c r="A2012" t="s">
        <v>2049</v>
      </c>
      <c r="B2012" s="9" t="s">
        <v>2001</v>
      </c>
      <c r="C2012" s="9" t="s">
        <v>2039</v>
      </c>
      <c r="D2012" s="9">
        <v>-0.08</v>
      </c>
      <c r="E2012">
        <f>VLOOKUP(B2012,'Taul1 (3)'!B2:C538,2,)</f>
        <v>116</v>
      </c>
      <c r="F2012">
        <f>VLOOKUP(C2012,'Taul1 (3)'!B2:C538,2,)</f>
        <v>90</v>
      </c>
      <c r="H2012" t="s">
        <v>638</v>
      </c>
      <c r="J2012" t="s">
        <v>640</v>
      </c>
      <c r="L2012" t="s">
        <v>641</v>
      </c>
      <c r="N2012" t="s">
        <v>639</v>
      </c>
      <c r="P2012" t="str">
        <f>H2012&amp;B2012&amp;J2012&amp;C2012&amp;L2012&amp;D2012&amp;N2012</f>
        <v>{"source": "dutifulness", "target": "cool-headedness", "value":-0.08},</v>
      </c>
    </row>
    <row r="2013" spans="1:16" x14ac:dyDescent="0.2">
      <c r="A2013" t="s">
        <v>2049</v>
      </c>
      <c r="B2013" s="9" t="s">
        <v>2026</v>
      </c>
      <c r="C2013" s="9" t="s">
        <v>2039</v>
      </c>
      <c r="D2013" s="9">
        <v>-0.03</v>
      </c>
      <c r="E2013">
        <f>VLOOKUP(B2013,'Taul1 (3)'!B2:C538,2,)</f>
        <v>121</v>
      </c>
      <c r="F2013">
        <f>VLOOKUP(C2013,'Taul1 (3)'!B2:C538,2,)</f>
        <v>90</v>
      </c>
      <c r="H2013" t="s">
        <v>638</v>
      </c>
      <c r="J2013" t="s">
        <v>640</v>
      </c>
      <c r="L2013" t="s">
        <v>641</v>
      </c>
      <c r="N2013" t="s">
        <v>639</v>
      </c>
      <c r="P2013" t="str">
        <f>H2013&amp;B2013&amp;J2013&amp;C2013&amp;L2013&amp;D2013&amp;N2013</f>
        <v>{"source": "efficiency", "target": "cool-headedness", "value":-0.03},</v>
      </c>
    </row>
    <row r="2014" spans="1:16" x14ac:dyDescent="0.2">
      <c r="A2014" t="s">
        <v>2049</v>
      </c>
      <c r="B2014" s="9" t="s">
        <v>2014</v>
      </c>
      <c r="C2014" s="9" t="s">
        <v>2039</v>
      </c>
      <c r="D2014" s="9">
        <v>0.18</v>
      </c>
      <c r="E2014">
        <f>VLOOKUP(B2014,'Taul1 (3)'!B2:C538,2,)</f>
        <v>128</v>
      </c>
      <c r="F2014">
        <f>VLOOKUP(C2014,'Taul1 (3)'!B2:C538,2,)</f>
        <v>90</v>
      </c>
      <c r="H2014" t="s">
        <v>638</v>
      </c>
      <c r="J2014" t="s">
        <v>640</v>
      </c>
      <c r="L2014" t="s">
        <v>641</v>
      </c>
      <c r="N2014" t="s">
        <v>639</v>
      </c>
      <c r="P2014" t="str">
        <f>H2014&amp;B2014&amp;J2014&amp;C2014&amp;L2014&amp;D2014&amp;N2014</f>
        <v>{"source": "empathy", "target": "cool-headedness", "value":0.18},</v>
      </c>
    </row>
    <row r="2015" spans="1:16" x14ac:dyDescent="0.2">
      <c r="A2015" t="s">
        <v>2049</v>
      </c>
      <c r="B2015" s="9" t="s">
        <v>1993</v>
      </c>
      <c r="C2015" s="9" t="s">
        <v>2039</v>
      </c>
      <c r="D2015" s="9">
        <v>-0.08</v>
      </c>
      <c r="E2015">
        <f>VLOOKUP(B2015,'Taul1 (3)'!B2:C538,2,)</f>
        <v>148</v>
      </c>
      <c r="F2015">
        <f>VLOOKUP(C2015,'Taul1 (3)'!B2:C538,2,)</f>
        <v>90</v>
      </c>
      <c r="H2015" t="s">
        <v>638</v>
      </c>
      <c r="J2015" t="s">
        <v>640</v>
      </c>
      <c r="L2015" t="s">
        <v>641</v>
      </c>
      <c r="N2015" t="s">
        <v>639</v>
      </c>
      <c r="P2015" t="str">
        <f>H2015&amp;B2015&amp;J2015&amp;C2015&amp;L2015&amp;D2015&amp;N2015</f>
        <v>{"source": "excitement seeking", "target": "cool-headedness", "value":-0.08},</v>
      </c>
    </row>
    <row r="2016" spans="1:16" x14ac:dyDescent="0.2">
      <c r="A2016" t="s">
        <v>2049</v>
      </c>
      <c r="B2016" s="9" t="s">
        <v>1994</v>
      </c>
      <c r="C2016" s="9" t="s">
        <v>2039</v>
      </c>
      <c r="D2016" s="9">
        <v>0.16</v>
      </c>
      <c r="E2016">
        <f>VLOOKUP(B2016,'Taul1 (3)'!B2:C538,2,)</f>
        <v>161</v>
      </c>
      <c r="F2016">
        <f>VLOOKUP(C2016,'Taul1 (3)'!B2:C538,2,)</f>
        <v>90</v>
      </c>
      <c r="H2016" t="s">
        <v>638</v>
      </c>
      <c r="J2016" t="s">
        <v>640</v>
      </c>
      <c r="L2016" t="s">
        <v>641</v>
      </c>
      <c r="N2016" t="s">
        <v>639</v>
      </c>
      <c r="P2016" t="str">
        <f>H2016&amp;B2016&amp;J2016&amp;C2016&amp;L2016&amp;D2016&amp;N2016</f>
        <v>{"source": "fantasy", "target": "cool-headedness", "value":0.16},</v>
      </c>
    </row>
    <row r="2017" spans="1:16" x14ac:dyDescent="0.2">
      <c r="A2017" t="s">
        <v>2049</v>
      </c>
      <c r="B2017" s="9" t="s">
        <v>1996</v>
      </c>
      <c r="C2017" s="9" t="s">
        <v>2039</v>
      </c>
      <c r="D2017" s="9">
        <v>0.13</v>
      </c>
      <c r="E2017">
        <f>VLOOKUP(B2017,'Taul1 (3)'!B2:C538,2,)</f>
        <v>168</v>
      </c>
      <c r="F2017">
        <f>VLOOKUP(C2017,'Taul1 (3)'!B2:C538,2,)</f>
        <v>90</v>
      </c>
      <c r="H2017" t="s">
        <v>638</v>
      </c>
      <c r="J2017" t="s">
        <v>640</v>
      </c>
      <c r="L2017" t="s">
        <v>641</v>
      </c>
      <c r="N2017" t="s">
        <v>639</v>
      </c>
      <c r="P2017" t="str">
        <f>H2017&amp;B2017&amp;J2017&amp;C2017&amp;L2017&amp;D2017&amp;N2017</f>
        <v>{"source": "feelings", "target": "cool-headedness", "value":0.13},</v>
      </c>
    </row>
    <row r="2018" spans="1:16" x14ac:dyDescent="0.2">
      <c r="A2018" t="s">
        <v>2049</v>
      </c>
      <c r="B2018" s="9" t="s">
        <v>2004</v>
      </c>
      <c r="C2018" s="9" t="s">
        <v>2039</v>
      </c>
      <c r="D2018" s="9">
        <v>0.14000000000000001</v>
      </c>
      <c r="E2018">
        <f>VLOOKUP(B2018,'Taul1 (3)'!B2:C538,2,)</f>
        <v>177</v>
      </c>
      <c r="F2018">
        <f>VLOOKUP(C2018,'Taul1 (3)'!B2:C538,2,)</f>
        <v>90</v>
      </c>
      <c r="H2018" t="s">
        <v>638</v>
      </c>
      <c r="J2018" t="s">
        <v>640</v>
      </c>
      <c r="L2018" t="s">
        <v>641</v>
      </c>
      <c r="N2018" t="s">
        <v>639</v>
      </c>
      <c r="P2018" t="str">
        <f>H2018&amp;B2018&amp;J2018&amp;C2018&amp;L2018&amp;D2018&amp;N2018</f>
        <v>{"source": "friendliness", "target": "cool-headedness", "value":0.14},</v>
      </c>
    </row>
    <row r="2019" spans="1:16" x14ac:dyDescent="0.2">
      <c r="A2019" t="s">
        <v>2049</v>
      </c>
      <c r="B2019" s="9" t="s">
        <v>1990</v>
      </c>
      <c r="C2019" s="9" t="s">
        <v>2039</v>
      </c>
      <c r="D2019" s="9">
        <v>0.06</v>
      </c>
      <c r="E2019">
        <f>VLOOKUP(B2019,'Taul1 (3)'!B2:C538,2,)</f>
        <v>195</v>
      </c>
      <c r="F2019">
        <f>VLOOKUP(C2019,'Taul1 (3)'!B2:C538,2,)</f>
        <v>90</v>
      </c>
      <c r="H2019" t="s">
        <v>638</v>
      </c>
      <c r="J2019" t="s">
        <v>640</v>
      </c>
      <c r="L2019" t="s">
        <v>641</v>
      </c>
      <c r="N2019" t="s">
        <v>639</v>
      </c>
      <c r="P2019" t="str">
        <f>H2019&amp;B2019&amp;J2019&amp;C2019&amp;L2019&amp;D2019&amp;N2019</f>
        <v>{"source": "gregariousness", "target": "cool-headedness", "value":0.06},</v>
      </c>
    </row>
    <row r="2020" spans="1:16" x14ac:dyDescent="0.2">
      <c r="A2020" t="s">
        <v>2049</v>
      </c>
      <c r="B2020" s="9" t="s">
        <v>1990</v>
      </c>
      <c r="C2020" s="9" t="s">
        <v>2039</v>
      </c>
      <c r="D2020" s="9">
        <v>7.0000000000000007E-2</v>
      </c>
      <c r="E2020">
        <f>VLOOKUP(B2020,'Taul1 (3)'!B2:C538,2,)</f>
        <v>195</v>
      </c>
      <c r="F2020">
        <f>VLOOKUP(C2020,'Taul1 (3)'!B2:C538,2,)</f>
        <v>90</v>
      </c>
      <c r="H2020" t="s">
        <v>638</v>
      </c>
      <c r="J2020" t="s">
        <v>640</v>
      </c>
      <c r="L2020" t="s">
        <v>641</v>
      </c>
      <c r="N2020" t="s">
        <v>639</v>
      </c>
      <c r="P2020" t="str">
        <f>H2020&amp;B2020&amp;J2020&amp;C2020&amp;L2020&amp;D2020&amp;N2020</f>
        <v>{"source": "gregariousness", "target": "cool-headedness", "value":0.07},</v>
      </c>
    </row>
    <row r="2021" spans="1:16" x14ac:dyDescent="0.2">
      <c r="A2021" t="s">
        <v>2049</v>
      </c>
      <c r="B2021" s="9" t="s">
        <v>2033</v>
      </c>
      <c r="C2021" s="9" t="s">
        <v>2039</v>
      </c>
      <c r="D2021" s="9">
        <v>0.3</v>
      </c>
      <c r="E2021">
        <f>VLOOKUP(B2021,'Taul1 (3)'!B2:C538,2,)</f>
        <v>197</v>
      </c>
      <c r="F2021">
        <f>VLOOKUP(C2021,'Taul1 (3)'!B2:C538,2,)</f>
        <v>90</v>
      </c>
      <c r="H2021" t="s">
        <v>638</v>
      </c>
      <c r="J2021" t="s">
        <v>640</v>
      </c>
      <c r="L2021" t="s">
        <v>641</v>
      </c>
      <c r="N2021" t="s">
        <v>639</v>
      </c>
      <c r="P2021" t="str">
        <f>H2021&amp;B2021&amp;J2021&amp;C2021&amp;L2021&amp;D2021&amp;N2021</f>
        <v>{"source": "happiness", "target": "cool-headedness", "value":0.3},</v>
      </c>
    </row>
    <row r="2022" spans="1:16" x14ac:dyDescent="0.2">
      <c r="A2022" t="s">
        <v>2049</v>
      </c>
      <c r="B2022" s="9" t="s">
        <v>2020</v>
      </c>
      <c r="C2022" s="9" t="s">
        <v>2039</v>
      </c>
      <c r="D2022" s="9">
        <v>-0.31</v>
      </c>
      <c r="E2022">
        <f>VLOOKUP(B2022,'Taul1 (3)'!B2:C538,2,)</f>
        <v>209</v>
      </c>
      <c r="F2022">
        <f>VLOOKUP(C2022,'Taul1 (3)'!B2:C538,2,)</f>
        <v>90</v>
      </c>
      <c r="H2022" t="s">
        <v>638</v>
      </c>
      <c r="J2022" t="s">
        <v>640</v>
      </c>
      <c r="L2022" t="s">
        <v>641</v>
      </c>
      <c r="N2022" t="s">
        <v>639</v>
      </c>
      <c r="P2022" t="str">
        <f>H2022&amp;B2022&amp;J2022&amp;C2022&amp;L2022&amp;D2022&amp;N2022</f>
        <v>{"source": "hostility", "target": "cool-headedness", "value":-0.31},</v>
      </c>
    </row>
    <row r="2023" spans="1:16" x14ac:dyDescent="0.2">
      <c r="A2023" t="s">
        <v>2049</v>
      </c>
      <c r="B2023" s="9" t="s">
        <v>1998</v>
      </c>
      <c r="C2023" s="9" t="s">
        <v>2039</v>
      </c>
      <c r="D2023" s="9">
        <v>0.06</v>
      </c>
      <c r="E2023">
        <f>VLOOKUP(B2023,'Taul1 (3)'!B2:C538,2,)</f>
        <v>228</v>
      </c>
      <c r="F2023">
        <f>VLOOKUP(C2023,'Taul1 (3)'!B2:C538,2,)</f>
        <v>90</v>
      </c>
      <c r="H2023" t="s">
        <v>638</v>
      </c>
      <c r="J2023" t="s">
        <v>640</v>
      </c>
      <c r="L2023" t="s">
        <v>641</v>
      </c>
      <c r="N2023" t="s">
        <v>639</v>
      </c>
      <c r="P2023" t="str">
        <f>H2023&amp;B2023&amp;J2023&amp;C2023&amp;L2023&amp;D2023&amp;N2023</f>
        <v>{"source": "ideas", "target": "cool-headedness", "value":0.06},</v>
      </c>
    </row>
    <row r="2024" spans="1:16" x14ac:dyDescent="0.2">
      <c r="A2024" t="s">
        <v>2049</v>
      </c>
      <c r="B2024" s="9" t="s">
        <v>2038</v>
      </c>
      <c r="C2024" s="9" t="s">
        <v>2039</v>
      </c>
      <c r="D2024" s="9">
        <v>7.0000000000000007E-2</v>
      </c>
      <c r="E2024">
        <f>VLOOKUP(B2024,'Taul1 (3)'!B2:C538,2,)</f>
        <v>231</v>
      </c>
      <c r="F2024">
        <f>VLOOKUP(C2024,'Taul1 (3)'!B2:C538,2,)</f>
        <v>90</v>
      </c>
      <c r="H2024" t="s">
        <v>638</v>
      </c>
      <c r="J2024" t="s">
        <v>640</v>
      </c>
      <c r="L2024" t="s">
        <v>641</v>
      </c>
      <c r="N2024" t="s">
        <v>639</v>
      </c>
      <c r="P2024" t="str">
        <f>H2024&amp;B2024&amp;J2024&amp;C2024&amp;L2024&amp;D2024&amp;N2024</f>
        <v>{"source": "imperturbability", "target": "cool-headedness", "value":0.07},</v>
      </c>
    </row>
    <row r="2025" spans="1:16" x14ac:dyDescent="0.2">
      <c r="A2025" t="s">
        <v>2049</v>
      </c>
      <c r="B2025" s="9" t="s">
        <v>2106</v>
      </c>
      <c r="C2025" s="9" t="s">
        <v>2039</v>
      </c>
      <c r="D2025" s="9">
        <v>0.24</v>
      </c>
      <c r="E2025">
        <f>VLOOKUP(B2025,'Taul1 (3)'!B2:C538,2,)</f>
        <v>253</v>
      </c>
      <c r="F2025">
        <f>VLOOKUP(C2025,'Taul1 (3)'!B2:C538,2,)</f>
        <v>90</v>
      </c>
      <c r="H2025" t="s">
        <v>638</v>
      </c>
      <c r="J2025" t="s">
        <v>640</v>
      </c>
      <c r="L2025" t="s">
        <v>641</v>
      </c>
      <c r="N2025" t="s">
        <v>639</v>
      </c>
      <c r="P2025" t="str">
        <f>H2025&amp;B2025&amp;J2025&amp;C2025&amp;L2025&amp;D2025&amp;N2025</f>
        <v>{"source": "impulse control", "target": "cool-headedness", "value":0.24},</v>
      </c>
    </row>
    <row r="2026" spans="1:16" x14ac:dyDescent="0.2">
      <c r="A2026" t="s">
        <v>2049</v>
      </c>
      <c r="B2026" s="9" t="s">
        <v>2023</v>
      </c>
      <c r="C2026" s="9" t="s">
        <v>2039</v>
      </c>
      <c r="D2026" s="9">
        <v>-0.13</v>
      </c>
      <c r="E2026">
        <f>VLOOKUP(B2026,'Taul1 (3)'!B2:C538,2,)</f>
        <v>254</v>
      </c>
      <c r="F2026">
        <f>VLOOKUP(C2026,'Taul1 (3)'!B2:C538,2,)</f>
        <v>90</v>
      </c>
      <c r="H2026" t="s">
        <v>638</v>
      </c>
      <c r="J2026" t="s">
        <v>640</v>
      </c>
      <c r="L2026" t="s">
        <v>641</v>
      </c>
      <c r="N2026" t="s">
        <v>639</v>
      </c>
      <c r="P2026" t="str">
        <f>H2026&amp;B2026&amp;J2026&amp;C2026&amp;L2026&amp;D2026&amp;N2026</f>
        <v>{"source": "impulsiveness", "target": "cool-headedness", "value":-0.13},</v>
      </c>
    </row>
    <row r="2027" spans="1:16" x14ac:dyDescent="0.2">
      <c r="A2027" t="s">
        <v>2049</v>
      </c>
      <c r="B2027" s="9" t="s">
        <v>1989</v>
      </c>
      <c r="C2027" s="9" t="s">
        <v>2018</v>
      </c>
      <c r="D2027" s="9">
        <v>0.3</v>
      </c>
      <c r="E2027">
        <f>VLOOKUP(B2027,'Taul1 (3)'!B2:C538,2,)</f>
        <v>101</v>
      </c>
      <c r="F2027">
        <f>VLOOKUP(C2027,'Taul1 (3)'!B2:C538,2,)</f>
        <v>91</v>
      </c>
      <c r="H2027" t="s">
        <v>638</v>
      </c>
      <c r="J2027" t="s">
        <v>640</v>
      </c>
      <c r="L2027" t="s">
        <v>641</v>
      </c>
      <c r="N2027" t="s">
        <v>639</v>
      </c>
      <c r="P2027" t="str">
        <f>H2027&amp;B2027&amp;J2027&amp;C2027&amp;L2027&amp;D2027&amp;N2027</f>
        <v>{"source": "deliberation", "target": "cooperation", "value":0.3},</v>
      </c>
    </row>
    <row r="2028" spans="1:16" x14ac:dyDescent="0.2">
      <c r="A2028" t="s">
        <v>2049</v>
      </c>
      <c r="B2028" s="9" t="s">
        <v>2021</v>
      </c>
      <c r="C2028" s="9" t="s">
        <v>2018</v>
      </c>
      <c r="D2028" s="9">
        <v>-7.0000000000000007E-2</v>
      </c>
      <c r="E2028">
        <f>VLOOKUP(B2028,'Taul1 (3)'!B2:C538,2,)</f>
        <v>104</v>
      </c>
      <c r="F2028">
        <f>VLOOKUP(C2028,'Taul1 (3)'!B2:C538,2,)</f>
        <v>91</v>
      </c>
      <c r="H2028" t="s">
        <v>638</v>
      </c>
      <c r="J2028" t="s">
        <v>640</v>
      </c>
      <c r="L2028" t="s">
        <v>641</v>
      </c>
      <c r="N2028" t="s">
        <v>639</v>
      </c>
      <c r="P2028" t="str">
        <f>H2028&amp;B2028&amp;J2028&amp;C2028&amp;L2028&amp;D2028&amp;N2028</f>
        <v>{"source": "depression", "target": "cooperation", "value":-0.07},</v>
      </c>
    </row>
    <row r="2029" spans="1:16" x14ac:dyDescent="0.2">
      <c r="A2029" t="s">
        <v>2049</v>
      </c>
      <c r="B2029" s="9" t="s">
        <v>2001</v>
      </c>
      <c r="C2029" s="9" t="s">
        <v>2018</v>
      </c>
      <c r="D2029" s="9">
        <v>0.3</v>
      </c>
      <c r="E2029">
        <f>VLOOKUP(B2029,'Taul1 (3)'!B2:C538,2,)</f>
        <v>116</v>
      </c>
      <c r="F2029">
        <f>VLOOKUP(C2029,'Taul1 (3)'!B2:C538,2,)</f>
        <v>91</v>
      </c>
      <c r="H2029" t="s">
        <v>638</v>
      </c>
      <c r="J2029" t="s">
        <v>640</v>
      </c>
      <c r="L2029" t="s">
        <v>641</v>
      </c>
      <c r="N2029" t="s">
        <v>639</v>
      </c>
      <c r="P2029" t="str">
        <f>H2029&amp;B2029&amp;J2029&amp;C2029&amp;L2029&amp;D2029&amp;N2029</f>
        <v>{"source": "dutifulness", "target": "cooperation", "value":0.3},</v>
      </c>
    </row>
    <row r="2030" spans="1:16" x14ac:dyDescent="0.2">
      <c r="A2030" t="s">
        <v>2049</v>
      </c>
      <c r="B2030" s="9" t="s">
        <v>2014</v>
      </c>
      <c r="C2030" s="9" t="s">
        <v>2018</v>
      </c>
      <c r="D2030" s="9">
        <v>0.3</v>
      </c>
      <c r="E2030">
        <f>VLOOKUP(B2030,'Taul1 (3)'!B2:C538,2,)</f>
        <v>128</v>
      </c>
      <c r="F2030">
        <f>VLOOKUP(C2030,'Taul1 (3)'!B2:C538,2,)</f>
        <v>91</v>
      </c>
      <c r="H2030" t="s">
        <v>638</v>
      </c>
      <c r="J2030" t="s">
        <v>640</v>
      </c>
      <c r="L2030" t="s">
        <v>641</v>
      </c>
      <c r="N2030" t="s">
        <v>639</v>
      </c>
      <c r="P2030" t="str">
        <f>H2030&amp;B2030&amp;J2030&amp;C2030&amp;L2030&amp;D2030&amp;N2030</f>
        <v>{"source": "empathy", "target": "cooperation", "value":0.3},</v>
      </c>
    </row>
    <row r="2031" spans="1:16" x14ac:dyDescent="0.2">
      <c r="A2031" t="s">
        <v>2049</v>
      </c>
      <c r="B2031" s="9" t="s">
        <v>1993</v>
      </c>
      <c r="C2031" s="9" t="s">
        <v>2018</v>
      </c>
      <c r="D2031" s="9">
        <v>-0.47</v>
      </c>
      <c r="E2031">
        <f>VLOOKUP(B2031,'Taul1 (3)'!B2:C538,2,)</f>
        <v>148</v>
      </c>
      <c r="F2031">
        <f>VLOOKUP(C2031,'Taul1 (3)'!B2:C538,2,)</f>
        <v>91</v>
      </c>
      <c r="H2031" t="s">
        <v>638</v>
      </c>
      <c r="J2031" t="s">
        <v>640</v>
      </c>
      <c r="L2031" t="s">
        <v>641</v>
      </c>
      <c r="N2031" t="s">
        <v>639</v>
      </c>
      <c r="P2031" t="str">
        <f>H2031&amp;B2031&amp;J2031&amp;C2031&amp;L2031&amp;D2031&amp;N2031</f>
        <v>{"source": "excitement seeking", "target": "cooperation", "value":-0.47},</v>
      </c>
    </row>
    <row r="2032" spans="1:16" x14ac:dyDescent="0.2">
      <c r="A2032" t="s">
        <v>2049</v>
      </c>
      <c r="B2032" s="9" t="s">
        <v>1994</v>
      </c>
      <c r="C2032" s="9" t="s">
        <v>2018</v>
      </c>
      <c r="D2032" s="9">
        <v>-0.11</v>
      </c>
      <c r="E2032">
        <f>VLOOKUP(B2032,'Taul1 (3)'!B2:C538,2,)</f>
        <v>161</v>
      </c>
      <c r="F2032">
        <f>VLOOKUP(C2032,'Taul1 (3)'!B2:C538,2,)</f>
        <v>91</v>
      </c>
      <c r="H2032" t="s">
        <v>638</v>
      </c>
      <c r="J2032" t="s">
        <v>640</v>
      </c>
      <c r="L2032" t="s">
        <v>641</v>
      </c>
      <c r="N2032" t="s">
        <v>639</v>
      </c>
      <c r="P2032" t="str">
        <f>H2032&amp;B2032&amp;J2032&amp;C2032&amp;L2032&amp;D2032&amp;N2032</f>
        <v>{"source": "fantasy", "target": "cooperation", "value":-0.11},</v>
      </c>
    </row>
    <row r="2033" spans="1:16" x14ac:dyDescent="0.2">
      <c r="A2033" t="s">
        <v>2049</v>
      </c>
      <c r="B2033" s="9" t="s">
        <v>1996</v>
      </c>
      <c r="C2033" s="9" t="s">
        <v>2018</v>
      </c>
      <c r="D2033" s="9">
        <v>0.06</v>
      </c>
      <c r="E2033">
        <f>VLOOKUP(B2033,'Taul1 (3)'!B2:C538,2,)</f>
        <v>168</v>
      </c>
      <c r="F2033">
        <f>VLOOKUP(C2033,'Taul1 (3)'!B2:C538,2,)</f>
        <v>91</v>
      </c>
      <c r="H2033" t="s">
        <v>638</v>
      </c>
      <c r="J2033" t="s">
        <v>640</v>
      </c>
      <c r="L2033" t="s">
        <v>641</v>
      </c>
      <c r="N2033" t="s">
        <v>639</v>
      </c>
      <c r="P2033" t="str">
        <f>H2033&amp;B2033&amp;J2033&amp;C2033&amp;L2033&amp;D2033&amp;N2033</f>
        <v>{"source": "feelings", "target": "cooperation", "value":0.06},</v>
      </c>
    </row>
    <row r="2034" spans="1:16" x14ac:dyDescent="0.2">
      <c r="A2034" t="s">
        <v>2049</v>
      </c>
      <c r="B2034" s="9" t="s">
        <v>2004</v>
      </c>
      <c r="C2034" s="9" t="s">
        <v>2018</v>
      </c>
      <c r="D2034" s="9">
        <v>0.12</v>
      </c>
      <c r="E2034">
        <f>VLOOKUP(B2034,'Taul1 (3)'!B2:C538,2,)</f>
        <v>177</v>
      </c>
      <c r="F2034">
        <f>VLOOKUP(C2034,'Taul1 (3)'!B2:C538,2,)</f>
        <v>91</v>
      </c>
      <c r="H2034" t="s">
        <v>638</v>
      </c>
      <c r="J2034" t="s">
        <v>640</v>
      </c>
      <c r="L2034" t="s">
        <v>641</v>
      </c>
      <c r="N2034" t="s">
        <v>639</v>
      </c>
      <c r="P2034" t="str">
        <f>H2034&amp;B2034&amp;J2034&amp;C2034&amp;L2034&amp;D2034&amp;N2034</f>
        <v>{"source": "friendliness", "target": "cooperation", "value":0.12},</v>
      </c>
    </row>
    <row r="2035" spans="1:16" x14ac:dyDescent="0.2">
      <c r="A2035" t="s">
        <v>2049</v>
      </c>
      <c r="B2035" s="9" t="s">
        <v>1990</v>
      </c>
      <c r="C2035" s="9" t="s">
        <v>2018</v>
      </c>
      <c r="D2035" s="9">
        <v>-0.21</v>
      </c>
      <c r="E2035">
        <f>VLOOKUP(B2035,'Taul1 (3)'!B2:C538,2,)</f>
        <v>195</v>
      </c>
      <c r="F2035">
        <f>VLOOKUP(C2035,'Taul1 (3)'!B2:C538,2,)</f>
        <v>91</v>
      </c>
      <c r="H2035" t="s">
        <v>638</v>
      </c>
      <c r="J2035" t="s">
        <v>640</v>
      </c>
      <c r="L2035" t="s">
        <v>641</v>
      </c>
      <c r="N2035" t="s">
        <v>639</v>
      </c>
      <c r="P2035" t="str">
        <f>H2035&amp;B2035&amp;J2035&amp;C2035&amp;L2035&amp;D2035&amp;N2035</f>
        <v>{"source": "gregariousness", "target": "cooperation", "value":-0.21},</v>
      </c>
    </row>
    <row r="2036" spans="1:16" x14ac:dyDescent="0.2">
      <c r="A2036" t="s">
        <v>2049</v>
      </c>
      <c r="B2036" s="9" t="s">
        <v>1990</v>
      </c>
      <c r="C2036" s="9" t="s">
        <v>2018</v>
      </c>
      <c r="D2036" s="9">
        <v>-0.03</v>
      </c>
      <c r="E2036">
        <f>VLOOKUP(B2036,'Taul1 (3)'!B2:C538,2,)</f>
        <v>195</v>
      </c>
      <c r="F2036">
        <f>VLOOKUP(C2036,'Taul1 (3)'!B2:C538,2,)</f>
        <v>91</v>
      </c>
      <c r="H2036" t="s">
        <v>638</v>
      </c>
      <c r="J2036" t="s">
        <v>640</v>
      </c>
      <c r="L2036" t="s">
        <v>641</v>
      </c>
      <c r="N2036" t="s">
        <v>639</v>
      </c>
      <c r="P2036" t="str">
        <f>H2036&amp;B2036&amp;J2036&amp;C2036&amp;L2036&amp;D2036&amp;N2036</f>
        <v>{"source": "gregariousness", "target": "cooperation", "value":-0.03},</v>
      </c>
    </row>
    <row r="2037" spans="1:16" x14ac:dyDescent="0.2">
      <c r="A2037" t="s">
        <v>2049</v>
      </c>
      <c r="B2037" s="9" t="s">
        <v>2020</v>
      </c>
      <c r="C2037" s="9" t="s">
        <v>2018</v>
      </c>
      <c r="D2037" s="9">
        <v>-0.31</v>
      </c>
      <c r="E2037">
        <f>VLOOKUP(B2037,'Taul1 (3)'!B2:C538,2,)</f>
        <v>209</v>
      </c>
      <c r="F2037">
        <f>VLOOKUP(C2037,'Taul1 (3)'!B2:C538,2,)</f>
        <v>91</v>
      </c>
      <c r="H2037" t="s">
        <v>638</v>
      </c>
      <c r="J2037" t="s">
        <v>640</v>
      </c>
      <c r="L2037" t="s">
        <v>641</v>
      </c>
      <c r="N2037" t="s">
        <v>639</v>
      </c>
      <c r="P2037" t="str">
        <f>H2037&amp;B2037&amp;J2037&amp;C2037&amp;L2037&amp;D2037&amp;N2037</f>
        <v>{"source": "hostility", "target": "cooperation", "value":-0.31},</v>
      </c>
    </row>
    <row r="2038" spans="1:16" x14ac:dyDescent="0.2">
      <c r="A2038" t="s">
        <v>2049</v>
      </c>
      <c r="B2038" s="9" t="s">
        <v>1998</v>
      </c>
      <c r="C2038" s="9" t="s">
        <v>2018</v>
      </c>
      <c r="D2038" s="9">
        <v>-0.08</v>
      </c>
      <c r="E2038">
        <f>VLOOKUP(B2038,'Taul1 (3)'!B2:C538,2,)</f>
        <v>228</v>
      </c>
      <c r="F2038">
        <f>VLOOKUP(C2038,'Taul1 (3)'!B2:C538,2,)</f>
        <v>91</v>
      </c>
      <c r="H2038" t="s">
        <v>638</v>
      </c>
      <c r="J2038" t="s">
        <v>640</v>
      </c>
      <c r="L2038" t="s">
        <v>641</v>
      </c>
      <c r="N2038" t="s">
        <v>639</v>
      </c>
      <c r="P2038" t="str">
        <f>H2038&amp;B2038&amp;J2038&amp;C2038&amp;L2038&amp;D2038&amp;N2038</f>
        <v>{"source": "ideas", "target": "cooperation", "value":-0.08},</v>
      </c>
    </row>
    <row r="2039" spans="1:16" x14ac:dyDescent="0.2">
      <c r="A2039" t="s">
        <v>2049</v>
      </c>
      <c r="B2039" s="9" t="s">
        <v>2023</v>
      </c>
      <c r="C2039" s="9" t="s">
        <v>2018</v>
      </c>
      <c r="D2039" s="9">
        <v>-0.24</v>
      </c>
      <c r="E2039">
        <f>VLOOKUP(B2039,'Taul1 (3)'!B2:C538,2,)</f>
        <v>254</v>
      </c>
      <c r="F2039">
        <f>VLOOKUP(C2039,'Taul1 (3)'!B2:C538,2,)</f>
        <v>91</v>
      </c>
      <c r="H2039" t="s">
        <v>638</v>
      </c>
      <c r="J2039" t="s">
        <v>640</v>
      </c>
      <c r="L2039" t="s">
        <v>641</v>
      </c>
      <c r="N2039" t="s">
        <v>639</v>
      </c>
      <c r="P2039" t="str">
        <f>H2039&amp;B2039&amp;J2039&amp;C2039&amp;L2039&amp;D2039&amp;N2039</f>
        <v>{"source": "impulsiveness", "target": "cooperation", "value":-0.24},</v>
      </c>
    </row>
    <row r="2040" spans="1:16" x14ac:dyDescent="0.2">
      <c r="A2040" t="s">
        <v>2049</v>
      </c>
      <c r="B2040" s="9" t="s">
        <v>2021</v>
      </c>
      <c r="C2040" s="9" t="s">
        <v>1989</v>
      </c>
      <c r="D2040" s="9">
        <v>-0.28000000000000003</v>
      </c>
      <c r="E2040">
        <f>VLOOKUP(B2040,'Taul1 (3)'!B2:C538,2,)</f>
        <v>104</v>
      </c>
      <c r="F2040">
        <f>VLOOKUP(C2040,'Taul1 (3)'!B2:C538,2,)</f>
        <v>101</v>
      </c>
      <c r="H2040" t="s">
        <v>638</v>
      </c>
      <c r="J2040" t="s">
        <v>640</v>
      </c>
      <c r="L2040" t="s">
        <v>641</v>
      </c>
      <c r="N2040" t="s">
        <v>639</v>
      </c>
      <c r="P2040" t="str">
        <f>H2040&amp;B2040&amp;J2040&amp;C2040&amp;L2040&amp;D2040&amp;N2040</f>
        <v>{"source": "depression", "target": "deliberation", "value":-0.28},</v>
      </c>
    </row>
    <row r="2041" spans="1:16" x14ac:dyDescent="0.2">
      <c r="A2041" t="s">
        <v>2049</v>
      </c>
      <c r="B2041" s="9" t="s">
        <v>2001</v>
      </c>
      <c r="C2041" s="9" t="s">
        <v>1989</v>
      </c>
      <c r="D2041" s="9">
        <v>0.48</v>
      </c>
      <c r="E2041">
        <f>VLOOKUP(B2041,'Taul1 (3)'!B2:C538,2,)</f>
        <v>116</v>
      </c>
      <c r="F2041">
        <f>VLOOKUP(C2041,'Taul1 (3)'!B2:C538,2,)</f>
        <v>101</v>
      </c>
      <c r="H2041" t="s">
        <v>638</v>
      </c>
      <c r="J2041" t="s">
        <v>640</v>
      </c>
      <c r="L2041" t="s">
        <v>641</v>
      </c>
      <c r="N2041" t="s">
        <v>639</v>
      </c>
      <c r="P2041" t="str">
        <f>H2041&amp;B2041&amp;J2041&amp;C2041&amp;L2041&amp;D2041&amp;N2041</f>
        <v>{"source": "dutifulness", "target": "deliberation", "value":0.48},</v>
      </c>
    </row>
    <row r="2042" spans="1:16" x14ac:dyDescent="0.2">
      <c r="A2042" t="s">
        <v>2049</v>
      </c>
      <c r="B2042" s="9" t="s">
        <v>2020</v>
      </c>
      <c r="C2042" s="9" t="s">
        <v>1989</v>
      </c>
      <c r="D2042" s="9">
        <v>-0.27</v>
      </c>
      <c r="E2042">
        <f>VLOOKUP(B2042,'Taul1 (3)'!B2:C538,2,)</f>
        <v>209</v>
      </c>
      <c r="F2042">
        <f>VLOOKUP(C2042,'Taul1 (3)'!B2:C538,2,)</f>
        <v>101</v>
      </c>
      <c r="H2042" t="s">
        <v>638</v>
      </c>
      <c r="J2042" t="s">
        <v>640</v>
      </c>
      <c r="L2042" t="s">
        <v>641</v>
      </c>
      <c r="N2042" t="s">
        <v>639</v>
      </c>
      <c r="P2042" t="str">
        <f>H2042&amp;B2042&amp;J2042&amp;C2042&amp;L2042&amp;D2042&amp;N2042</f>
        <v>{"source": "hostility", "target": "deliberation", "value":-0.27},</v>
      </c>
    </row>
    <row r="2043" spans="1:16" x14ac:dyDescent="0.2">
      <c r="A2043" t="s">
        <v>2049</v>
      </c>
      <c r="B2043" s="9" t="s">
        <v>2023</v>
      </c>
      <c r="C2043" s="9" t="s">
        <v>1989</v>
      </c>
      <c r="D2043" s="9">
        <v>-0.48</v>
      </c>
      <c r="E2043">
        <f>VLOOKUP(B2043,'Taul1 (3)'!B2:C538,2,)</f>
        <v>254</v>
      </c>
      <c r="F2043">
        <f>VLOOKUP(C2043,'Taul1 (3)'!B2:C538,2,)</f>
        <v>101</v>
      </c>
      <c r="H2043" t="s">
        <v>638</v>
      </c>
      <c r="J2043" t="s">
        <v>640</v>
      </c>
      <c r="L2043" t="s">
        <v>641</v>
      </c>
      <c r="N2043" t="s">
        <v>639</v>
      </c>
      <c r="P2043" t="str">
        <f>H2043&amp;B2043&amp;J2043&amp;C2043&amp;L2043&amp;D2043&amp;N2043</f>
        <v>{"source": "impulsiveness", "target": "deliberation", "value":-0.48},</v>
      </c>
    </row>
    <row r="2044" spans="1:16" x14ac:dyDescent="0.2">
      <c r="A2044" t="s">
        <v>2049</v>
      </c>
      <c r="B2044" s="9" t="s">
        <v>2020</v>
      </c>
      <c r="C2044" s="9" t="s">
        <v>2021</v>
      </c>
      <c r="D2044" s="9">
        <v>0.52</v>
      </c>
      <c r="E2044">
        <f>VLOOKUP(B2044,'Taul1 (3)'!B2:C538,2,)</f>
        <v>209</v>
      </c>
      <c r="F2044">
        <f>VLOOKUP(C2044,'Taul1 (3)'!B2:C538,2,)</f>
        <v>104</v>
      </c>
      <c r="H2044" t="s">
        <v>638</v>
      </c>
      <c r="J2044" t="s">
        <v>640</v>
      </c>
      <c r="L2044" t="s">
        <v>641</v>
      </c>
      <c r="N2044" t="s">
        <v>639</v>
      </c>
      <c r="P2044" t="str">
        <f>H2044&amp;B2044&amp;J2044&amp;C2044&amp;L2044&amp;D2044&amp;N2044</f>
        <v>{"source": "hostility", "target": "depression", "value":0.52},</v>
      </c>
    </row>
    <row r="2045" spans="1:16" x14ac:dyDescent="0.2">
      <c r="A2045" t="s">
        <v>2049</v>
      </c>
      <c r="B2045" s="9" t="s">
        <v>1989</v>
      </c>
      <c r="C2045" s="9" t="s">
        <v>1979</v>
      </c>
      <c r="D2045" s="9">
        <v>0</v>
      </c>
      <c r="E2045">
        <f>VLOOKUP(B2045,'Taul1 (3)'!B2:C538,2,)</f>
        <v>101</v>
      </c>
      <c r="F2045">
        <f>VLOOKUP(C2045,'Taul1 (3)'!B2:C538,2,)</f>
        <v>105</v>
      </c>
      <c r="H2045" t="s">
        <v>638</v>
      </c>
      <c r="J2045" t="s">
        <v>640</v>
      </c>
      <c r="L2045" t="s">
        <v>641</v>
      </c>
      <c r="N2045" t="s">
        <v>639</v>
      </c>
      <c r="P2045" t="str">
        <f>H2045&amp;B2045&amp;J2045&amp;C2045&amp;L2045&amp;D2045&amp;N2045</f>
        <v>{"source": "deliberation", "target": "depth", "value":0},</v>
      </c>
    </row>
    <row r="2046" spans="1:16" x14ac:dyDescent="0.2">
      <c r="A2046" t="s">
        <v>2049</v>
      </c>
      <c r="B2046" s="9" t="s">
        <v>2021</v>
      </c>
      <c r="C2046" s="9" t="s">
        <v>1979</v>
      </c>
      <c r="D2046" s="9">
        <v>0.15</v>
      </c>
      <c r="E2046">
        <f>VLOOKUP(B2046,'Taul1 (3)'!B2:C538,2,)</f>
        <v>104</v>
      </c>
      <c r="F2046">
        <f>VLOOKUP(C2046,'Taul1 (3)'!B2:C538,2,)</f>
        <v>105</v>
      </c>
      <c r="H2046" t="s">
        <v>638</v>
      </c>
      <c r="J2046" t="s">
        <v>640</v>
      </c>
      <c r="L2046" t="s">
        <v>641</v>
      </c>
      <c r="N2046" t="s">
        <v>639</v>
      </c>
      <c r="P2046" t="str">
        <f>H2046&amp;B2046&amp;J2046&amp;C2046&amp;L2046&amp;D2046&amp;N2046</f>
        <v>{"source": "depression", "target": "depth", "value":0.15},</v>
      </c>
    </row>
    <row r="2047" spans="1:16" x14ac:dyDescent="0.2">
      <c r="A2047" t="s">
        <v>2049</v>
      </c>
      <c r="B2047" s="9" t="s">
        <v>2001</v>
      </c>
      <c r="C2047" s="9" t="s">
        <v>1979</v>
      </c>
      <c r="D2047" s="9">
        <v>-0.12</v>
      </c>
      <c r="E2047">
        <f>VLOOKUP(B2047,'Taul1 (3)'!B2:C538,2,)</f>
        <v>116</v>
      </c>
      <c r="F2047">
        <f>VLOOKUP(C2047,'Taul1 (3)'!B2:C538,2,)</f>
        <v>105</v>
      </c>
      <c r="H2047" t="s">
        <v>638</v>
      </c>
      <c r="J2047" t="s">
        <v>640</v>
      </c>
      <c r="L2047" t="s">
        <v>641</v>
      </c>
      <c r="N2047" t="s">
        <v>639</v>
      </c>
      <c r="P2047" t="str">
        <f>H2047&amp;B2047&amp;J2047&amp;C2047&amp;L2047&amp;D2047&amp;N2047</f>
        <v>{"source": "dutifulness", "target": "depth", "value":-0.12},</v>
      </c>
    </row>
    <row r="2048" spans="1:16" x14ac:dyDescent="0.2">
      <c r="A2048" t="s">
        <v>2049</v>
      </c>
      <c r="B2048" s="9" t="s">
        <v>2001</v>
      </c>
      <c r="C2048" s="9" t="s">
        <v>1979</v>
      </c>
      <c r="D2048" s="9">
        <v>0</v>
      </c>
      <c r="E2048">
        <f>VLOOKUP(B2048,'Taul1 (3)'!B2:C538,2,)</f>
        <v>116</v>
      </c>
      <c r="F2048">
        <f>VLOOKUP(C2048,'Taul1 (3)'!B2:C538,2,)</f>
        <v>105</v>
      </c>
      <c r="H2048" t="s">
        <v>638</v>
      </c>
      <c r="J2048" t="s">
        <v>640</v>
      </c>
      <c r="L2048" t="s">
        <v>641</v>
      </c>
      <c r="N2048" t="s">
        <v>639</v>
      </c>
      <c r="P2048" t="str">
        <f>H2048&amp;B2048&amp;J2048&amp;C2048&amp;L2048&amp;D2048&amp;N2048</f>
        <v>{"source": "dutifulness", "target": "depth", "value":0},</v>
      </c>
    </row>
    <row r="2049" spans="1:16" x14ac:dyDescent="0.2">
      <c r="A2049" t="s">
        <v>2049</v>
      </c>
      <c r="B2049" s="9" t="s">
        <v>2026</v>
      </c>
      <c r="C2049" s="9" t="s">
        <v>1979</v>
      </c>
      <c r="D2049" s="9">
        <v>0.04</v>
      </c>
      <c r="E2049">
        <f>VLOOKUP(B2049,'Taul1 (3)'!B2:C538,2,)</f>
        <v>121</v>
      </c>
      <c r="F2049">
        <f>VLOOKUP(C2049,'Taul1 (3)'!B2:C538,2,)</f>
        <v>105</v>
      </c>
      <c r="H2049" t="s">
        <v>638</v>
      </c>
      <c r="J2049" t="s">
        <v>640</v>
      </c>
      <c r="L2049" t="s">
        <v>641</v>
      </c>
      <c r="N2049" t="s">
        <v>639</v>
      </c>
      <c r="P2049" t="str">
        <f>H2049&amp;B2049&amp;J2049&amp;C2049&amp;L2049&amp;D2049&amp;N2049</f>
        <v>{"source": "efficiency", "target": "depth", "value":0.04},</v>
      </c>
    </row>
    <row r="2050" spans="1:16" x14ac:dyDescent="0.2">
      <c r="A2050" t="s">
        <v>2049</v>
      </c>
      <c r="B2050" s="9" t="s">
        <v>2014</v>
      </c>
      <c r="C2050" s="9" t="s">
        <v>1979</v>
      </c>
      <c r="D2050" s="9">
        <v>0.44</v>
      </c>
      <c r="E2050">
        <f>VLOOKUP(B2050,'Taul1 (3)'!B2:C538,2,)</f>
        <v>128</v>
      </c>
      <c r="F2050">
        <f>VLOOKUP(C2050,'Taul1 (3)'!B2:C538,2,)</f>
        <v>105</v>
      </c>
      <c r="H2050" t="s">
        <v>638</v>
      </c>
      <c r="J2050" t="s">
        <v>640</v>
      </c>
      <c r="L2050" t="s">
        <v>641</v>
      </c>
      <c r="N2050" t="s">
        <v>639</v>
      </c>
      <c r="P2050" t="str">
        <f>H2050&amp;B2050&amp;J2050&amp;C2050&amp;L2050&amp;D2050&amp;N2050</f>
        <v>{"source": "empathy", "target": "depth", "value":0.44},</v>
      </c>
    </row>
    <row r="2051" spans="1:16" x14ac:dyDescent="0.2">
      <c r="A2051" t="s">
        <v>2049</v>
      </c>
      <c r="B2051" s="9" t="s">
        <v>1993</v>
      </c>
      <c r="C2051" s="9" t="s">
        <v>1979</v>
      </c>
      <c r="D2051" s="9">
        <v>0.1</v>
      </c>
      <c r="E2051">
        <f>VLOOKUP(B2051,'Taul1 (3)'!B2:C538,2,)</f>
        <v>148</v>
      </c>
      <c r="F2051">
        <f>VLOOKUP(C2051,'Taul1 (3)'!B2:C538,2,)</f>
        <v>105</v>
      </c>
      <c r="H2051" t="s">
        <v>638</v>
      </c>
      <c r="J2051" t="s">
        <v>640</v>
      </c>
      <c r="L2051" t="s">
        <v>641</v>
      </c>
      <c r="N2051" t="s">
        <v>639</v>
      </c>
      <c r="P2051" t="str">
        <f>H2051&amp;B2051&amp;J2051&amp;C2051&amp;L2051&amp;D2051&amp;N2051</f>
        <v>{"source": "excitement seeking", "target": "depth", "value":0.1},</v>
      </c>
    </row>
    <row r="2052" spans="1:16" x14ac:dyDescent="0.2">
      <c r="A2052" t="s">
        <v>2049</v>
      </c>
      <c r="B2052" s="9" t="s">
        <v>1994</v>
      </c>
      <c r="C2052" s="9" t="s">
        <v>1979</v>
      </c>
      <c r="D2052" s="9">
        <v>0.37</v>
      </c>
      <c r="E2052">
        <f>VLOOKUP(B2052,'Taul1 (3)'!B2:C538,2,)</f>
        <v>161</v>
      </c>
      <c r="F2052">
        <f>VLOOKUP(C2052,'Taul1 (3)'!B2:C538,2,)</f>
        <v>105</v>
      </c>
      <c r="H2052" t="s">
        <v>638</v>
      </c>
      <c r="J2052" t="s">
        <v>640</v>
      </c>
      <c r="L2052" t="s">
        <v>641</v>
      </c>
      <c r="N2052" t="s">
        <v>639</v>
      </c>
      <c r="P2052" t="str">
        <f>H2052&amp;B2052&amp;J2052&amp;C2052&amp;L2052&amp;D2052&amp;N2052</f>
        <v>{"source": "fantasy", "target": "depth", "value":0.37},</v>
      </c>
    </row>
    <row r="2053" spans="1:16" x14ac:dyDescent="0.2">
      <c r="A2053" t="s">
        <v>2049</v>
      </c>
      <c r="B2053" s="9" t="s">
        <v>1996</v>
      </c>
      <c r="C2053" s="9" t="s">
        <v>1979</v>
      </c>
      <c r="D2053" s="9">
        <v>0.44</v>
      </c>
      <c r="E2053">
        <f>VLOOKUP(B2053,'Taul1 (3)'!B2:C538,2,)</f>
        <v>168</v>
      </c>
      <c r="F2053">
        <f>VLOOKUP(C2053,'Taul1 (3)'!B2:C538,2,)</f>
        <v>105</v>
      </c>
      <c r="H2053" t="s">
        <v>638</v>
      </c>
      <c r="J2053" t="s">
        <v>640</v>
      </c>
      <c r="L2053" t="s">
        <v>641</v>
      </c>
      <c r="N2053" t="s">
        <v>639</v>
      </c>
      <c r="P2053" t="str">
        <f>H2053&amp;B2053&amp;J2053&amp;C2053&amp;L2053&amp;D2053&amp;N2053</f>
        <v>{"source": "feelings", "target": "depth", "value":0.44},</v>
      </c>
    </row>
    <row r="2054" spans="1:16" x14ac:dyDescent="0.2">
      <c r="A2054" t="s">
        <v>2049</v>
      </c>
      <c r="B2054" s="9" t="s">
        <v>2004</v>
      </c>
      <c r="C2054" s="9" t="s">
        <v>1979</v>
      </c>
      <c r="D2054" s="9">
        <v>0.04</v>
      </c>
      <c r="E2054">
        <f>VLOOKUP(B2054,'Taul1 (3)'!B2:C538,2,)</f>
        <v>177</v>
      </c>
      <c r="F2054">
        <f>VLOOKUP(C2054,'Taul1 (3)'!B2:C538,2,)</f>
        <v>105</v>
      </c>
      <c r="H2054" t="s">
        <v>638</v>
      </c>
      <c r="J2054" t="s">
        <v>640</v>
      </c>
      <c r="L2054" t="s">
        <v>641</v>
      </c>
      <c r="N2054" t="s">
        <v>639</v>
      </c>
      <c r="P2054" t="str">
        <f>H2054&amp;B2054&amp;J2054&amp;C2054&amp;L2054&amp;D2054&amp;N2054</f>
        <v>{"source": "friendliness", "target": "depth", "value":0.04},</v>
      </c>
    </row>
    <row r="2055" spans="1:16" x14ac:dyDescent="0.2">
      <c r="A2055" t="s">
        <v>2049</v>
      </c>
      <c r="B2055" s="9" t="s">
        <v>1990</v>
      </c>
      <c r="C2055" s="9" t="s">
        <v>1979</v>
      </c>
      <c r="D2055" s="9">
        <v>-0.05</v>
      </c>
      <c r="E2055">
        <f>VLOOKUP(B2055,'Taul1 (3)'!B2:C538,2,)</f>
        <v>195</v>
      </c>
      <c r="F2055">
        <f>VLOOKUP(C2055,'Taul1 (3)'!B2:C538,2,)</f>
        <v>105</v>
      </c>
      <c r="H2055" t="s">
        <v>638</v>
      </c>
      <c r="J2055" t="s">
        <v>640</v>
      </c>
      <c r="L2055" t="s">
        <v>641</v>
      </c>
      <c r="N2055" t="s">
        <v>639</v>
      </c>
      <c r="P2055" t="str">
        <f>H2055&amp;B2055&amp;J2055&amp;C2055&amp;L2055&amp;D2055&amp;N2055</f>
        <v>{"source": "gregariousness", "target": "depth", "value":-0.05},</v>
      </c>
    </row>
    <row r="2056" spans="1:16" x14ac:dyDescent="0.2">
      <c r="A2056" t="s">
        <v>2049</v>
      </c>
      <c r="B2056" s="9" t="s">
        <v>1990</v>
      </c>
      <c r="C2056" s="9" t="s">
        <v>1979</v>
      </c>
      <c r="D2056" s="9">
        <v>0.11</v>
      </c>
      <c r="E2056">
        <f>VLOOKUP(B2056,'Taul1 (3)'!B2:C538,2,)</f>
        <v>195</v>
      </c>
      <c r="F2056">
        <f>VLOOKUP(C2056,'Taul1 (3)'!B2:C538,2,)</f>
        <v>105</v>
      </c>
      <c r="H2056" t="s">
        <v>638</v>
      </c>
      <c r="J2056" t="s">
        <v>640</v>
      </c>
      <c r="L2056" t="s">
        <v>641</v>
      </c>
      <c r="N2056" t="s">
        <v>639</v>
      </c>
      <c r="P2056" t="str">
        <f>H2056&amp;B2056&amp;J2056&amp;C2056&amp;L2056&amp;D2056&amp;N2056</f>
        <v>{"source": "gregariousness", "target": "depth", "value":0.11},</v>
      </c>
    </row>
    <row r="2057" spans="1:16" x14ac:dyDescent="0.2">
      <c r="A2057" t="s">
        <v>2049</v>
      </c>
      <c r="B2057" s="9" t="s">
        <v>2033</v>
      </c>
      <c r="C2057" s="9" t="s">
        <v>1979</v>
      </c>
      <c r="D2057" s="9">
        <v>-0.09</v>
      </c>
      <c r="E2057">
        <f>VLOOKUP(B2057,'Taul1 (3)'!B2:C538,2,)</f>
        <v>197</v>
      </c>
      <c r="F2057">
        <f>VLOOKUP(C2057,'Taul1 (3)'!B2:C538,2,)</f>
        <v>105</v>
      </c>
      <c r="H2057" t="s">
        <v>638</v>
      </c>
      <c r="J2057" t="s">
        <v>640</v>
      </c>
      <c r="L2057" t="s">
        <v>641</v>
      </c>
      <c r="N2057" t="s">
        <v>639</v>
      </c>
      <c r="P2057" t="str">
        <f>H2057&amp;B2057&amp;J2057&amp;C2057&amp;L2057&amp;D2057&amp;N2057</f>
        <v>{"source": "happiness", "target": "depth", "value":-0.09},</v>
      </c>
    </row>
    <row r="2058" spans="1:16" x14ac:dyDescent="0.2">
      <c r="A2058" t="s">
        <v>2049</v>
      </c>
      <c r="B2058" s="9" t="s">
        <v>2020</v>
      </c>
      <c r="C2058" s="9" t="s">
        <v>1979</v>
      </c>
      <c r="D2058" s="9">
        <v>0.21</v>
      </c>
      <c r="E2058">
        <f>VLOOKUP(B2058,'Taul1 (3)'!B2:C538,2,)</f>
        <v>209</v>
      </c>
      <c r="F2058">
        <f>VLOOKUP(C2058,'Taul1 (3)'!B2:C538,2,)</f>
        <v>105</v>
      </c>
      <c r="H2058" t="s">
        <v>638</v>
      </c>
      <c r="J2058" t="s">
        <v>640</v>
      </c>
      <c r="L2058" t="s">
        <v>641</v>
      </c>
      <c r="N2058" t="s">
        <v>639</v>
      </c>
      <c r="P2058" t="str">
        <f>H2058&amp;B2058&amp;J2058&amp;C2058&amp;L2058&amp;D2058&amp;N2058</f>
        <v>{"source": "hostility", "target": "depth", "value":0.21},</v>
      </c>
    </row>
    <row r="2059" spans="1:16" x14ac:dyDescent="0.2">
      <c r="A2059" t="s">
        <v>2049</v>
      </c>
      <c r="B2059" s="9" t="s">
        <v>1998</v>
      </c>
      <c r="C2059" s="9" t="s">
        <v>1979</v>
      </c>
      <c r="D2059" s="9">
        <v>0.51</v>
      </c>
      <c r="E2059">
        <f>VLOOKUP(B2059,'Taul1 (3)'!B2:C538,2,)</f>
        <v>228</v>
      </c>
      <c r="F2059">
        <f>VLOOKUP(C2059,'Taul1 (3)'!B2:C538,2,)</f>
        <v>105</v>
      </c>
      <c r="H2059" t="s">
        <v>638</v>
      </c>
      <c r="J2059" t="s">
        <v>640</v>
      </c>
      <c r="L2059" t="s">
        <v>641</v>
      </c>
      <c r="N2059" t="s">
        <v>639</v>
      </c>
      <c r="P2059" t="str">
        <f>H2059&amp;B2059&amp;J2059&amp;C2059&amp;L2059&amp;D2059&amp;N2059</f>
        <v>{"source": "ideas", "target": "depth", "value":0.51},</v>
      </c>
    </row>
    <row r="2060" spans="1:16" x14ac:dyDescent="0.2">
      <c r="A2060" t="s">
        <v>2049</v>
      </c>
      <c r="B2060" s="9" t="s">
        <v>1980</v>
      </c>
      <c r="C2060" s="9" t="s">
        <v>1979</v>
      </c>
      <c r="D2060" s="9">
        <v>0.43</v>
      </c>
      <c r="E2060">
        <f>VLOOKUP(B2060,'Taul1 (3)'!B2:C538,2,)</f>
        <v>229</v>
      </c>
      <c r="F2060">
        <f>VLOOKUP(C2060,'Taul1 (3)'!B2:C538,2,)</f>
        <v>105</v>
      </c>
      <c r="H2060" t="s">
        <v>638</v>
      </c>
      <c r="J2060" t="s">
        <v>640</v>
      </c>
      <c r="L2060" t="s">
        <v>641</v>
      </c>
      <c r="N2060" t="s">
        <v>639</v>
      </c>
      <c r="P2060" t="str">
        <f>H2060&amp;B2060&amp;J2060&amp;C2060&amp;L2060&amp;D2060&amp;N2060</f>
        <v>{"source": "imagination", "target": "depth", "value":0.43},</v>
      </c>
    </row>
    <row r="2061" spans="1:16" x14ac:dyDescent="0.2">
      <c r="A2061" t="s">
        <v>2049</v>
      </c>
      <c r="B2061" s="9" t="s">
        <v>2038</v>
      </c>
      <c r="C2061" s="9" t="s">
        <v>1979</v>
      </c>
      <c r="D2061" s="9">
        <v>-0.19</v>
      </c>
      <c r="E2061">
        <f>VLOOKUP(B2061,'Taul1 (3)'!B2:C538,2,)</f>
        <v>231</v>
      </c>
      <c r="F2061">
        <f>VLOOKUP(C2061,'Taul1 (3)'!B2:C538,2,)</f>
        <v>105</v>
      </c>
      <c r="H2061" t="s">
        <v>638</v>
      </c>
      <c r="J2061" t="s">
        <v>640</v>
      </c>
      <c r="L2061" t="s">
        <v>641</v>
      </c>
      <c r="N2061" t="s">
        <v>639</v>
      </c>
      <c r="P2061" t="str">
        <f>H2061&amp;B2061&amp;J2061&amp;C2061&amp;L2061&amp;D2061&amp;N2061</f>
        <v>{"source": "imperturbability", "target": "depth", "value":-0.19},</v>
      </c>
    </row>
    <row r="2062" spans="1:16" x14ac:dyDescent="0.2">
      <c r="A2062" t="s">
        <v>2049</v>
      </c>
      <c r="B2062" s="9" t="s">
        <v>2106</v>
      </c>
      <c r="C2062" s="9" t="s">
        <v>1979</v>
      </c>
      <c r="D2062" s="9">
        <v>-0.22</v>
      </c>
      <c r="E2062">
        <f>VLOOKUP(B2062,'Taul1 (3)'!B2:C538,2,)</f>
        <v>253</v>
      </c>
      <c r="F2062">
        <f>VLOOKUP(C2062,'Taul1 (3)'!B2:C538,2,)</f>
        <v>105</v>
      </c>
      <c r="H2062" t="s">
        <v>638</v>
      </c>
      <c r="J2062" t="s">
        <v>640</v>
      </c>
      <c r="L2062" t="s">
        <v>641</v>
      </c>
      <c r="N2062" t="s">
        <v>639</v>
      </c>
      <c r="P2062" t="str">
        <f>H2062&amp;B2062&amp;J2062&amp;C2062&amp;L2062&amp;D2062&amp;N2062</f>
        <v>{"source": "impulse control", "target": "depth", "value":-0.22},</v>
      </c>
    </row>
    <row r="2063" spans="1:16" x14ac:dyDescent="0.2">
      <c r="A2063" t="s">
        <v>2049</v>
      </c>
      <c r="B2063" s="9" t="s">
        <v>2023</v>
      </c>
      <c r="C2063" s="9" t="s">
        <v>1979</v>
      </c>
      <c r="D2063" s="9">
        <v>0.15</v>
      </c>
      <c r="E2063">
        <f>VLOOKUP(B2063,'Taul1 (3)'!B2:C538,2,)</f>
        <v>254</v>
      </c>
      <c r="F2063">
        <f>VLOOKUP(C2063,'Taul1 (3)'!B2:C538,2,)</f>
        <v>105</v>
      </c>
      <c r="H2063" t="s">
        <v>638</v>
      </c>
      <c r="J2063" t="s">
        <v>640</v>
      </c>
      <c r="L2063" t="s">
        <v>641</v>
      </c>
      <c r="N2063" t="s">
        <v>639</v>
      </c>
      <c r="P2063" t="str">
        <f>H2063&amp;B2063&amp;J2063&amp;C2063&amp;L2063&amp;D2063&amp;N2063</f>
        <v>{"source": "impulsiveness", "target": "depth", "value":0.15},</v>
      </c>
    </row>
    <row r="2064" spans="1:16" x14ac:dyDescent="0.2">
      <c r="A2064" t="s">
        <v>2049</v>
      </c>
      <c r="B2064" s="9" t="s">
        <v>1985</v>
      </c>
      <c r="C2064" s="9" t="s">
        <v>1979</v>
      </c>
      <c r="D2064" s="9">
        <v>0.34</v>
      </c>
      <c r="E2064">
        <f>VLOOKUP(B2064,'Taul1 (3)'!B2:C538,2,)</f>
        <v>261</v>
      </c>
      <c r="F2064">
        <f>VLOOKUP(C2064,'Taul1 (3)'!B2:C538,2,)</f>
        <v>105</v>
      </c>
      <c r="H2064" t="s">
        <v>638</v>
      </c>
      <c r="J2064" t="s">
        <v>640</v>
      </c>
      <c r="L2064" t="s">
        <v>641</v>
      </c>
      <c r="N2064" t="s">
        <v>639</v>
      </c>
      <c r="P2064" t="str">
        <f>H2064&amp;B2064&amp;J2064&amp;C2064&amp;L2064&amp;D2064&amp;N2064</f>
        <v>{"source": "ingenuity", "target": "depth", "value":0.34},</v>
      </c>
    </row>
    <row r="2065" spans="1:16" x14ac:dyDescent="0.2">
      <c r="A2065" t="s">
        <v>2049</v>
      </c>
      <c r="B2065" s="9" t="s">
        <v>1986</v>
      </c>
      <c r="C2065" s="9" t="s">
        <v>1979</v>
      </c>
      <c r="D2065" s="9">
        <v>0.5</v>
      </c>
      <c r="E2065">
        <f>VLOOKUP(B2065,'Taul1 (3)'!B2:C538,2,)</f>
        <v>266</v>
      </c>
      <c r="F2065">
        <f>VLOOKUP(C2065,'Taul1 (3)'!B2:C538,2,)</f>
        <v>105</v>
      </c>
      <c r="H2065" t="s">
        <v>638</v>
      </c>
      <c r="J2065" t="s">
        <v>640</v>
      </c>
      <c r="L2065" t="s">
        <v>641</v>
      </c>
      <c r="N2065" t="s">
        <v>639</v>
      </c>
      <c r="P2065" t="str">
        <f>H2065&amp;B2065&amp;J2065&amp;C2065&amp;L2065&amp;D2065&amp;N2065</f>
        <v>{"source": "intellect", "target": "depth", "value":0.5},</v>
      </c>
    </row>
    <row r="2066" spans="1:16" x14ac:dyDescent="0.2">
      <c r="A2066" t="s">
        <v>2049</v>
      </c>
      <c r="B2066" s="9" t="s">
        <v>1981</v>
      </c>
      <c r="C2066" s="9" t="s">
        <v>1979</v>
      </c>
      <c r="D2066" s="9">
        <v>0.53</v>
      </c>
      <c r="E2066">
        <f>VLOOKUP(B2066,'Taul1 (3)'!B2:C538,2,)</f>
        <v>268</v>
      </c>
      <c r="F2066">
        <f>VLOOKUP(C2066,'Taul1 (3)'!B2:C538,2,)</f>
        <v>105</v>
      </c>
      <c r="H2066" t="s">
        <v>638</v>
      </c>
      <c r="J2066" t="s">
        <v>640</v>
      </c>
      <c r="L2066" t="s">
        <v>641</v>
      </c>
      <c r="N2066" t="s">
        <v>639</v>
      </c>
      <c r="P2066" t="str">
        <f>H2066&amp;B2066&amp;J2066&amp;C2066&amp;L2066&amp;D2066&amp;N2066</f>
        <v>{"source": "intellectual creativity", "target": "depth", "value":0.53},</v>
      </c>
    </row>
    <row r="2067" spans="1:16" x14ac:dyDescent="0.2">
      <c r="A2067" t="s">
        <v>2049</v>
      </c>
      <c r="B2067" s="9" t="s">
        <v>1975</v>
      </c>
      <c r="C2067" s="9" t="s">
        <v>1979</v>
      </c>
      <c r="D2067" s="9">
        <v>0.41</v>
      </c>
      <c r="E2067">
        <f>VLOOKUP(B2067,'Taul1 (3)'!B2:C538,2,)</f>
        <v>280</v>
      </c>
      <c r="F2067">
        <f>VLOOKUP(C2067,'Taul1 (3)'!B2:C538,2,)</f>
        <v>105</v>
      </c>
      <c r="H2067" t="s">
        <v>638</v>
      </c>
      <c r="J2067" t="s">
        <v>640</v>
      </c>
      <c r="L2067" t="s">
        <v>641</v>
      </c>
      <c r="N2067" t="s">
        <v>639</v>
      </c>
      <c r="P2067" t="str">
        <f>H2067&amp;B2067&amp;J2067&amp;C2067&amp;L2067&amp;D2067&amp;N2067</f>
        <v>{"source": "introspection", "target": "depth", "value":0.41},</v>
      </c>
    </row>
    <row r="2068" spans="1:16" x14ac:dyDescent="0.2">
      <c r="A2068" t="s">
        <v>2049</v>
      </c>
      <c r="B2068" s="9" t="s">
        <v>1989</v>
      </c>
      <c r="C2068" s="9" t="s">
        <v>2001</v>
      </c>
      <c r="D2068" s="9">
        <v>0.4</v>
      </c>
      <c r="E2068">
        <f>VLOOKUP(B2068,'Taul1 (3)'!B2:C538,2,)</f>
        <v>101</v>
      </c>
      <c r="F2068">
        <f>VLOOKUP(C2068,'Taul1 (3)'!B2:C538,2,)</f>
        <v>116</v>
      </c>
      <c r="H2068" t="s">
        <v>638</v>
      </c>
      <c r="J2068" t="s">
        <v>640</v>
      </c>
      <c r="L2068" t="s">
        <v>641</v>
      </c>
      <c r="N2068" t="s">
        <v>639</v>
      </c>
      <c r="P2068" t="str">
        <f>H2068&amp;B2068&amp;J2068&amp;C2068&amp;L2068&amp;D2068&amp;N2068</f>
        <v>{"source": "deliberation", "target": "dutifulness", "value":0.4},</v>
      </c>
    </row>
    <row r="2069" spans="1:16" x14ac:dyDescent="0.2">
      <c r="A2069" t="s">
        <v>2049</v>
      </c>
      <c r="B2069" s="9" t="s">
        <v>2021</v>
      </c>
      <c r="C2069" s="9" t="s">
        <v>2001</v>
      </c>
      <c r="D2069" s="9">
        <v>-0.25</v>
      </c>
      <c r="E2069">
        <f>VLOOKUP(B2069,'Taul1 (3)'!B2:C538,2,)</f>
        <v>104</v>
      </c>
      <c r="F2069">
        <f>VLOOKUP(C2069,'Taul1 (3)'!B2:C538,2,)</f>
        <v>116</v>
      </c>
      <c r="H2069" t="s">
        <v>638</v>
      </c>
      <c r="J2069" t="s">
        <v>640</v>
      </c>
      <c r="L2069" t="s">
        <v>641</v>
      </c>
      <c r="N2069" t="s">
        <v>639</v>
      </c>
      <c r="P2069" t="str">
        <f>H2069&amp;B2069&amp;J2069&amp;C2069&amp;L2069&amp;D2069&amp;N2069</f>
        <v>{"source": "depression", "target": "dutifulness", "value":-0.25},</v>
      </c>
    </row>
    <row r="2070" spans="1:16" x14ac:dyDescent="0.2">
      <c r="A2070" t="s">
        <v>2049</v>
      </c>
      <c r="B2070" s="9" t="s">
        <v>2021</v>
      </c>
      <c r="C2070" s="9" t="s">
        <v>2001</v>
      </c>
      <c r="D2070" s="9">
        <v>-0.22</v>
      </c>
      <c r="E2070">
        <f>VLOOKUP(B2070,'Taul1 (3)'!B2:C538,2,)</f>
        <v>104</v>
      </c>
      <c r="F2070">
        <f>VLOOKUP(C2070,'Taul1 (3)'!B2:C538,2,)</f>
        <v>116</v>
      </c>
      <c r="H2070" t="s">
        <v>638</v>
      </c>
      <c r="J2070" t="s">
        <v>640</v>
      </c>
      <c r="L2070" t="s">
        <v>641</v>
      </c>
      <c r="N2070" t="s">
        <v>639</v>
      </c>
      <c r="P2070" t="str">
        <f>H2070&amp;B2070&amp;J2070&amp;C2070&amp;L2070&amp;D2070&amp;N2070</f>
        <v>{"source": "depression", "target": "dutifulness", "value":-0.22},</v>
      </c>
    </row>
    <row r="2071" spans="1:16" x14ac:dyDescent="0.2">
      <c r="A2071" t="s">
        <v>2049</v>
      </c>
      <c r="B2071" s="9" t="s">
        <v>2001</v>
      </c>
      <c r="C2071" s="9" t="s">
        <v>2001</v>
      </c>
      <c r="D2071" s="9">
        <v>0.47</v>
      </c>
      <c r="E2071">
        <f>VLOOKUP(B2071,'Taul1 (3)'!B2:C538,2,)</f>
        <v>116</v>
      </c>
      <c r="F2071">
        <f>VLOOKUP(C2071,'Taul1 (3)'!B2:C538,2,)</f>
        <v>116</v>
      </c>
      <c r="H2071" t="s">
        <v>638</v>
      </c>
      <c r="J2071" t="s">
        <v>640</v>
      </c>
      <c r="L2071" t="s">
        <v>641</v>
      </c>
      <c r="N2071" t="s">
        <v>639</v>
      </c>
      <c r="P2071" t="str">
        <f>H2071&amp;B2071&amp;J2071&amp;C2071&amp;L2071&amp;D2071&amp;N2071</f>
        <v>{"source": "dutifulness", "target": "dutifulness", "value":0.47},</v>
      </c>
    </row>
    <row r="2072" spans="1:16" x14ac:dyDescent="0.2">
      <c r="A2072" t="s">
        <v>2049</v>
      </c>
      <c r="B2072" s="9" t="s">
        <v>2026</v>
      </c>
      <c r="C2072" s="9" t="s">
        <v>2001</v>
      </c>
      <c r="D2072" s="9">
        <v>0.45</v>
      </c>
      <c r="E2072">
        <f>VLOOKUP(B2072,'Taul1 (3)'!B2:C538,2,)</f>
        <v>121</v>
      </c>
      <c r="F2072">
        <f>VLOOKUP(C2072,'Taul1 (3)'!B2:C538,2,)</f>
        <v>116</v>
      </c>
      <c r="H2072" t="s">
        <v>638</v>
      </c>
      <c r="J2072" t="s">
        <v>640</v>
      </c>
      <c r="L2072" t="s">
        <v>641</v>
      </c>
      <c r="N2072" t="s">
        <v>639</v>
      </c>
      <c r="P2072" t="str">
        <f>H2072&amp;B2072&amp;J2072&amp;C2072&amp;L2072&amp;D2072&amp;N2072</f>
        <v>{"source": "efficiency", "target": "dutifulness", "value":0.45},</v>
      </c>
    </row>
    <row r="2073" spans="1:16" x14ac:dyDescent="0.2">
      <c r="A2073" t="s">
        <v>2049</v>
      </c>
      <c r="B2073" s="9" t="s">
        <v>2014</v>
      </c>
      <c r="C2073" s="9" t="s">
        <v>2001</v>
      </c>
      <c r="D2073" s="9">
        <v>0.28999999999999998</v>
      </c>
      <c r="E2073">
        <f>VLOOKUP(B2073,'Taul1 (3)'!B2:C538,2,)</f>
        <v>128</v>
      </c>
      <c r="F2073">
        <f>VLOOKUP(C2073,'Taul1 (3)'!B2:C538,2,)</f>
        <v>116</v>
      </c>
      <c r="H2073" t="s">
        <v>638</v>
      </c>
      <c r="J2073" t="s">
        <v>640</v>
      </c>
      <c r="L2073" t="s">
        <v>641</v>
      </c>
      <c r="N2073" t="s">
        <v>639</v>
      </c>
      <c r="P2073" t="str">
        <f>H2073&amp;B2073&amp;J2073&amp;C2073&amp;L2073&amp;D2073&amp;N2073</f>
        <v>{"source": "empathy", "target": "dutifulness", "value":0.29},</v>
      </c>
    </row>
    <row r="2074" spans="1:16" x14ac:dyDescent="0.2">
      <c r="A2074" t="s">
        <v>2049</v>
      </c>
      <c r="B2074" s="9" t="s">
        <v>1993</v>
      </c>
      <c r="C2074" s="9" t="s">
        <v>2001</v>
      </c>
      <c r="D2074" s="9">
        <v>-0.1</v>
      </c>
      <c r="E2074">
        <f>VLOOKUP(B2074,'Taul1 (3)'!B2:C538,2,)</f>
        <v>148</v>
      </c>
      <c r="F2074">
        <f>VLOOKUP(C2074,'Taul1 (3)'!B2:C538,2,)</f>
        <v>116</v>
      </c>
      <c r="H2074" t="s">
        <v>638</v>
      </c>
      <c r="J2074" t="s">
        <v>640</v>
      </c>
      <c r="L2074" t="s">
        <v>641</v>
      </c>
      <c r="N2074" t="s">
        <v>639</v>
      </c>
      <c r="P2074" t="str">
        <f>H2074&amp;B2074&amp;J2074&amp;C2074&amp;L2074&amp;D2074&amp;N2074</f>
        <v>{"source": "excitement seeking", "target": "dutifulness", "value":-0.1},</v>
      </c>
    </row>
    <row r="2075" spans="1:16" x14ac:dyDescent="0.2">
      <c r="A2075" t="s">
        <v>2049</v>
      </c>
      <c r="B2075" s="9" t="s">
        <v>1994</v>
      </c>
      <c r="C2075" s="9" t="s">
        <v>2001</v>
      </c>
      <c r="D2075" s="9">
        <v>-0.18</v>
      </c>
      <c r="E2075">
        <f>VLOOKUP(B2075,'Taul1 (3)'!B2:C538,2,)</f>
        <v>161</v>
      </c>
      <c r="F2075">
        <f>VLOOKUP(C2075,'Taul1 (3)'!B2:C538,2,)</f>
        <v>116</v>
      </c>
      <c r="H2075" t="s">
        <v>638</v>
      </c>
      <c r="J2075" t="s">
        <v>640</v>
      </c>
      <c r="L2075" t="s">
        <v>641</v>
      </c>
      <c r="N2075" t="s">
        <v>639</v>
      </c>
      <c r="P2075" t="str">
        <f>H2075&amp;B2075&amp;J2075&amp;C2075&amp;L2075&amp;D2075&amp;N2075</f>
        <v>{"source": "fantasy", "target": "dutifulness", "value":-0.18},</v>
      </c>
    </row>
    <row r="2076" spans="1:16" x14ac:dyDescent="0.2">
      <c r="A2076" t="s">
        <v>2049</v>
      </c>
      <c r="B2076" s="9" t="s">
        <v>1996</v>
      </c>
      <c r="C2076" s="9" t="s">
        <v>2001</v>
      </c>
      <c r="D2076" s="9">
        <v>0</v>
      </c>
      <c r="E2076">
        <f>VLOOKUP(B2076,'Taul1 (3)'!B2:C538,2,)</f>
        <v>168</v>
      </c>
      <c r="F2076">
        <f>VLOOKUP(C2076,'Taul1 (3)'!B2:C538,2,)</f>
        <v>116</v>
      </c>
      <c r="H2076" t="s">
        <v>638</v>
      </c>
      <c r="J2076" t="s">
        <v>640</v>
      </c>
      <c r="L2076" t="s">
        <v>641</v>
      </c>
      <c r="N2076" t="s">
        <v>639</v>
      </c>
      <c r="P2076" t="str">
        <f>H2076&amp;B2076&amp;J2076&amp;C2076&amp;L2076&amp;D2076&amp;N2076</f>
        <v>{"source": "feelings", "target": "dutifulness", "value":0},</v>
      </c>
    </row>
    <row r="2077" spans="1:16" x14ac:dyDescent="0.2">
      <c r="A2077" t="s">
        <v>2049</v>
      </c>
      <c r="B2077" s="9" t="s">
        <v>2004</v>
      </c>
      <c r="C2077" s="9" t="s">
        <v>2001</v>
      </c>
      <c r="D2077" s="9">
        <v>0.22</v>
      </c>
      <c r="E2077">
        <f>VLOOKUP(B2077,'Taul1 (3)'!B2:C538,2,)</f>
        <v>177</v>
      </c>
      <c r="F2077">
        <f>VLOOKUP(C2077,'Taul1 (3)'!B2:C538,2,)</f>
        <v>116</v>
      </c>
      <c r="H2077" t="s">
        <v>638</v>
      </c>
      <c r="J2077" t="s">
        <v>640</v>
      </c>
      <c r="L2077" t="s">
        <v>641</v>
      </c>
      <c r="N2077" t="s">
        <v>639</v>
      </c>
      <c r="P2077" t="str">
        <f>H2077&amp;B2077&amp;J2077&amp;C2077&amp;L2077&amp;D2077&amp;N2077</f>
        <v>{"source": "friendliness", "target": "dutifulness", "value":0.22},</v>
      </c>
    </row>
    <row r="2078" spans="1:16" x14ac:dyDescent="0.2">
      <c r="A2078" t="s">
        <v>2049</v>
      </c>
      <c r="B2078" s="9" t="s">
        <v>1990</v>
      </c>
      <c r="C2078" s="9" t="s">
        <v>2001</v>
      </c>
      <c r="D2078" s="9">
        <v>-0.02</v>
      </c>
      <c r="E2078">
        <f>VLOOKUP(B2078,'Taul1 (3)'!B2:C538,2,)</f>
        <v>195</v>
      </c>
      <c r="F2078">
        <f>VLOOKUP(C2078,'Taul1 (3)'!B2:C538,2,)</f>
        <v>116</v>
      </c>
      <c r="H2078" t="s">
        <v>638</v>
      </c>
      <c r="J2078" t="s">
        <v>640</v>
      </c>
      <c r="L2078" t="s">
        <v>641</v>
      </c>
      <c r="N2078" t="s">
        <v>639</v>
      </c>
      <c r="P2078" t="str">
        <f>H2078&amp;B2078&amp;J2078&amp;C2078&amp;L2078&amp;D2078&amp;N2078</f>
        <v>{"source": "gregariousness", "target": "dutifulness", "value":-0.02},</v>
      </c>
    </row>
    <row r="2079" spans="1:16" x14ac:dyDescent="0.2">
      <c r="A2079" t="s">
        <v>2049</v>
      </c>
      <c r="B2079" s="9" t="s">
        <v>1990</v>
      </c>
      <c r="C2079" s="9" t="s">
        <v>2001</v>
      </c>
      <c r="D2079" s="9">
        <v>0.11</v>
      </c>
      <c r="E2079">
        <f>VLOOKUP(B2079,'Taul1 (3)'!B2:C538,2,)</f>
        <v>195</v>
      </c>
      <c r="F2079">
        <f>VLOOKUP(C2079,'Taul1 (3)'!B2:C538,2,)</f>
        <v>116</v>
      </c>
      <c r="H2079" t="s">
        <v>638</v>
      </c>
      <c r="J2079" t="s">
        <v>640</v>
      </c>
      <c r="L2079" t="s">
        <v>641</v>
      </c>
      <c r="N2079" t="s">
        <v>639</v>
      </c>
      <c r="P2079" t="str">
        <f>H2079&amp;B2079&amp;J2079&amp;C2079&amp;L2079&amp;D2079&amp;N2079</f>
        <v>{"source": "gregariousness", "target": "dutifulness", "value":0.11},</v>
      </c>
    </row>
    <row r="2080" spans="1:16" x14ac:dyDescent="0.2">
      <c r="A2080" t="s">
        <v>2049</v>
      </c>
      <c r="B2080" s="9" t="s">
        <v>2020</v>
      </c>
      <c r="C2080" s="9" t="s">
        <v>2001</v>
      </c>
      <c r="D2080" s="9">
        <v>-0.25</v>
      </c>
      <c r="E2080">
        <f>VLOOKUP(B2080,'Taul1 (3)'!B2:C538,2,)</f>
        <v>209</v>
      </c>
      <c r="F2080">
        <f>VLOOKUP(C2080,'Taul1 (3)'!B2:C538,2,)</f>
        <v>116</v>
      </c>
      <c r="H2080" t="s">
        <v>638</v>
      </c>
      <c r="J2080" t="s">
        <v>640</v>
      </c>
      <c r="L2080" t="s">
        <v>641</v>
      </c>
      <c r="N2080" t="s">
        <v>639</v>
      </c>
      <c r="P2080" t="str">
        <f>H2080&amp;B2080&amp;J2080&amp;C2080&amp;L2080&amp;D2080&amp;N2080</f>
        <v>{"source": "hostility", "target": "dutifulness", "value":-0.25},</v>
      </c>
    </row>
    <row r="2081" spans="1:16" x14ac:dyDescent="0.2">
      <c r="A2081" t="s">
        <v>2049</v>
      </c>
      <c r="B2081" s="9" t="s">
        <v>2020</v>
      </c>
      <c r="C2081" s="9" t="s">
        <v>2001</v>
      </c>
      <c r="D2081" s="9">
        <v>-0.17</v>
      </c>
      <c r="E2081">
        <f>VLOOKUP(B2081,'Taul1 (3)'!B2:C538,2,)</f>
        <v>209</v>
      </c>
      <c r="F2081">
        <f>VLOOKUP(C2081,'Taul1 (3)'!B2:C538,2,)</f>
        <v>116</v>
      </c>
      <c r="H2081" t="s">
        <v>638</v>
      </c>
      <c r="J2081" t="s">
        <v>640</v>
      </c>
      <c r="L2081" t="s">
        <v>641</v>
      </c>
      <c r="N2081" t="s">
        <v>639</v>
      </c>
      <c r="P2081" t="str">
        <f>H2081&amp;B2081&amp;J2081&amp;C2081&amp;L2081&amp;D2081&amp;N2081</f>
        <v>{"source": "hostility", "target": "dutifulness", "value":-0.17},</v>
      </c>
    </row>
    <row r="2082" spans="1:16" x14ac:dyDescent="0.2">
      <c r="A2082" t="s">
        <v>2049</v>
      </c>
      <c r="B2082" s="9" t="s">
        <v>1998</v>
      </c>
      <c r="C2082" s="9" t="s">
        <v>2001</v>
      </c>
      <c r="D2082" s="9">
        <v>-0.03</v>
      </c>
      <c r="E2082">
        <f>VLOOKUP(B2082,'Taul1 (3)'!B2:C538,2,)</f>
        <v>228</v>
      </c>
      <c r="F2082">
        <f>VLOOKUP(C2082,'Taul1 (3)'!B2:C538,2,)</f>
        <v>116</v>
      </c>
      <c r="H2082" t="s">
        <v>638</v>
      </c>
      <c r="J2082" t="s">
        <v>640</v>
      </c>
      <c r="L2082" t="s">
        <v>641</v>
      </c>
      <c r="N2082" t="s">
        <v>639</v>
      </c>
      <c r="P2082" t="str">
        <f>H2082&amp;B2082&amp;J2082&amp;C2082&amp;L2082&amp;D2082&amp;N2082</f>
        <v>{"source": "ideas", "target": "dutifulness", "value":-0.03},</v>
      </c>
    </row>
    <row r="2083" spans="1:16" x14ac:dyDescent="0.2">
      <c r="A2083" t="s">
        <v>2049</v>
      </c>
      <c r="B2083" s="9" t="s">
        <v>2023</v>
      </c>
      <c r="C2083" s="9" t="s">
        <v>2001</v>
      </c>
      <c r="D2083" s="9">
        <v>-0.34</v>
      </c>
      <c r="E2083">
        <f>VLOOKUP(B2083,'Taul1 (3)'!B2:C538,2,)</f>
        <v>254</v>
      </c>
      <c r="F2083">
        <f>VLOOKUP(C2083,'Taul1 (3)'!B2:C538,2,)</f>
        <v>116</v>
      </c>
      <c r="H2083" t="s">
        <v>638</v>
      </c>
      <c r="J2083" t="s">
        <v>640</v>
      </c>
      <c r="L2083" t="s">
        <v>641</v>
      </c>
      <c r="N2083" t="s">
        <v>639</v>
      </c>
      <c r="P2083" t="str">
        <f>H2083&amp;B2083&amp;J2083&amp;C2083&amp;L2083&amp;D2083&amp;N2083</f>
        <v>{"source": "impulsiveness", "target": "dutifulness", "value":-0.34},</v>
      </c>
    </row>
    <row r="2084" spans="1:16" x14ac:dyDescent="0.2">
      <c r="A2084" t="s">
        <v>2049</v>
      </c>
      <c r="B2084" s="9" t="s">
        <v>2023</v>
      </c>
      <c r="C2084" s="9" t="s">
        <v>2001</v>
      </c>
      <c r="D2084" s="9">
        <v>-0.28000000000000003</v>
      </c>
      <c r="E2084">
        <f>VLOOKUP(B2084,'Taul1 (3)'!B2:C538,2,)</f>
        <v>254</v>
      </c>
      <c r="F2084">
        <f>VLOOKUP(C2084,'Taul1 (3)'!B2:C538,2,)</f>
        <v>116</v>
      </c>
      <c r="H2084" t="s">
        <v>638</v>
      </c>
      <c r="J2084" t="s">
        <v>640</v>
      </c>
      <c r="L2084" t="s">
        <v>641</v>
      </c>
      <c r="N2084" t="s">
        <v>639</v>
      </c>
      <c r="P2084" t="str">
        <f>H2084&amp;B2084&amp;J2084&amp;C2084&amp;L2084&amp;D2084&amp;N2084</f>
        <v>{"source": "impulsiveness", "target": "dutifulness", "value":-0.28},</v>
      </c>
    </row>
    <row r="2085" spans="1:16" x14ac:dyDescent="0.2">
      <c r="A2085" t="s">
        <v>2049</v>
      </c>
      <c r="B2085" s="9" t="s">
        <v>1989</v>
      </c>
      <c r="C2085" s="9" t="s">
        <v>2026</v>
      </c>
      <c r="D2085" s="9">
        <v>0.36</v>
      </c>
      <c r="E2085">
        <f>VLOOKUP(B2085,'Taul1 (3)'!B2:C538,2,)</f>
        <v>101</v>
      </c>
      <c r="F2085">
        <f>VLOOKUP(C2085,'Taul1 (3)'!B2:C538,2,)</f>
        <v>121</v>
      </c>
      <c r="H2085" t="s">
        <v>638</v>
      </c>
      <c r="J2085" t="s">
        <v>640</v>
      </c>
      <c r="L2085" t="s">
        <v>641</v>
      </c>
      <c r="N2085" t="s">
        <v>639</v>
      </c>
      <c r="P2085" t="str">
        <f>H2085&amp;B2085&amp;J2085&amp;C2085&amp;L2085&amp;D2085&amp;N2085</f>
        <v>{"source": "deliberation", "target": "efficiency", "value":0.36},</v>
      </c>
    </row>
    <row r="2086" spans="1:16" x14ac:dyDescent="0.2">
      <c r="A2086" t="s">
        <v>2049</v>
      </c>
      <c r="B2086" s="9" t="s">
        <v>2021</v>
      </c>
      <c r="C2086" s="9" t="s">
        <v>2026</v>
      </c>
      <c r="D2086" s="9">
        <v>-0.33</v>
      </c>
      <c r="E2086">
        <f>VLOOKUP(B2086,'Taul1 (3)'!B2:C538,2,)</f>
        <v>104</v>
      </c>
      <c r="F2086">
        <f>VLOOKUP(C2086,'Taul1 (3)'!B2:C538,2,)</f>
        <v>121</v>
      </c>
      <c r="H2086" t="s">
        <v>638</v>
      </c>
      <c r="J2086" t="s">
        <v>640</v>
      </c>
      <c r="L2086" t="s">
        <v>641</v>
      </c>
      <c r="N2086" t="s">
        <v>639</v>
      </c>
      <c r="P2086" t="str">
        <f>H2086&amp;B2086&amp;J2086&amp;C2086&amp;L2086&amp;D2086&amp;N2086</f>
        <v>{"source": "depression", "target": "efficiency", "value":-0.33},</v>
      </c>
    </row>
    <row r="2087" spans="1:16" x14ac:dyDescent="0.2">
      <c r="A2087" t="s">
        <v>2049</v>
      </c>
      <c r="B2087" s="9" t="s">
        <v>2001</v>
      </c>
      <c r="C2087" s="9" t="s">
        <v>2026</v>
      </c>
      <c r="D2087" s="9">
        <v>0.47</v>
      </c>
      <c r="E2087">
        <f>VLOOKUP(B2087,'Taul1 (3)'!B2:C538,2,)</f>
        <v>116</v>
      </c>
      <c r="F2087">
        <f>VLOOKUP(C2087,'Taul1 (3)'!B2:C538,2,)</f>
        <v>121</v>
      </c>
      <c r="H2087" t="s">
        <v>638</v>
      </c>
      <c r="J2087" t="s">
        <v>640</v>
      </c>
      <c r="L2087" t="s">
        <v>641</v>
      </c>
      <c r="N2087" t="s">
        <v>639</v>
      </c>
      <c r="P2087" t="str">
        <f>H2087&amp;B2087&amp;J2087&amp;C2087&amp;L2087&amp;D2087&amp;N2087</f>
        <v>{"source": "dutifulness", "target": "efficiency", "value":0.47},</v>
      </c>
    </row>
    <row r="2088" spans="1:16" x14ac:dyDescent="0.2">
      <c r="A2088" t="s">
        <v>2049</v>
      </c>
      <c r="B2088" s="9" t="s">
        <v>2014</v>
      </c>
      <c r="C2088" s="9" t="s">
        <v>2026</v>
      </c>
      <c r="D2088" s="9">
        <v>0.21</v>
      </c>
      <c r="E2088">
        <f>VLOOKUP(B2088,'Taul1 (3)'!B2:C538,2,)</f>
        <v>128</v>
      </c>
      <c r="F2088">
        <f>VLOOKUP(C2088,'Taul1 (3)'!B2:C538,2,)</f>
        <v>121</v>
      </c>
      <c r="H2088" t="s">
        <v>638</v>
      </c>
      <c r="J2088" t="s">
        <v>640</v>
      </c>
      <c r="L2088" t="s">
        <v>641</v>
      </c>
      <c r="N2088" t="s">
        <v>639</v>
      </c>
      <c r="P2088" t="str">
        <f>H2088&amp;B2088&amp;J2088&amp;C2088&amp;L2088&amp;D2088&amp;N2088</f>
        <v>{"source": "empathy", "target": "efficiency", "value":0.21},</v>
      </c>
    </row>
    <row r="2089" spans="1:16" x14ac:dyDescent="0.2">
      <c r="A2089" t="s">
        <v>2049</v>
      </c>
      <c r="B2089" s="9" t="s">
        <v>1993</v>
      </c>
      <c r="C2089" s="9" t="s">
        <v>2026</v>
      </c>
      <c r="D2089" s="9">
        <v>0</v>
      </c>
      <c r="E2089">
        <f>VLOOKUP(B2089,'Taul1 (3)'!B2:C538,2,)</f>
        <v>148</v>
      </c>
      <c r="F2089">
        <f>VLOOKUP(C2089,'Taul1 (3)'!B2:C538,2,)</f>
        <v>121</v>
      </c>
      <c r="H2089" t="s">
        <v>638</v>
      </c>
      <c r="J2089" t="s">
        <v>640</v>
      </c>
      <c r="L2089" t="s">
        <v>641</v>
      </c>
      <c r="N2089" t="s">
        <v>639</v>
      </c>
      <c r="P2089" t="str">
        <f>H2089&amp;B2089&amp;J2089&amp;C2089&amp;L2089&amp;D2089&amp;N2089</f>
        <v>{"source": "excitement seeking", "target": "efficiency", "value":0},</v>
      </c>
    </row>
    <row r="2090" spans="1:16" x14ac:dyDescent="0.2">
      <c r="A2090" t="s">
        <v>2049</v>
      </c>
      <c r="B2090" s="9" t="s">
        <v>1994</v>
      </c>
      <c r="C2090" s="9" t="s">
        <v>2026</v>
      </c>
      <c r="D2090" s="9">
        <v>-0.13</v>
      </c>
      <c r="E2090">
        <f>VLOOKUP(B2090,'Taul1 (3)'!B2:C538,2,)</f>
        <v>161</v>
      </c>
      <c r="F2090">
        <f>VLOOKUP(C2090,'Taul1 (3)'!B2:C538,2,)</f>
        <v>121</v>
      </c>
      <c r="H2090" t="s">
        <v>638</v>
      </c>
      <c r="J2090" t="s">
        <v>640</v>
      </c>
      <c r="L2090" t="s">
        <v>641</v>
      </c>
      <c r="N2090" t="s">
        <v>639</v>
      </c>
      <c r="P2090" t="str">
        <f>H2090&amp;B2090&amp;J2090&amp;C2090&amp;L2090&amp;D2090&amp;N2090</f>
        <v>{"source": "fantasy", "target": "efficiency", "value":-0.13},</v>
      </c>
    </row>
    <row r="2091" spans="1:16" x14ac:dyDescent="0.2">
      <c r="A2091" t="s">
        <v>2049</v>
      </c>
      <c r="B2091" s="9" t="s">
        <v>1996</v>
      </c>
      <c r="C2091" s="9" t="s">
        <v>2026</v>
      </c>
      <c r="D2091" s="9">
        <v>0.1</v>
      </c>
      <c r="E2091">
        <f>VLOOKUP(B2091,'Taul1 (3)'!B2:C538,2,)</f>
        <v>168</v>
      </c>
      <c r="F2091">
        <f>VLOOKUP(C2091,'Taul1 (3)'!B2:C538,2,)</f>
        <v>121</v>
      </c>
      <c r="H2091" t="s">
        <v>638</v>
      </c>
      <c r="J2091" t="s">
        <v>640</v>
      </c>
      <c r="L2091" t="s">
        <v>641</v>
      </c>
      <c r="N2091" t="s">
        <v>639</v>
      </c>
      <c r="P2091" t="str">
        <f>H2091&amp;B2091&amp;J2091&amp;C2091&amp;L2091&amp;D2091&amp;N2091</f>
        <v>{"source": "feelings", "target": "efficiency", "value":0.1},</v>
      </c>
    </row>
    <row r="2092" spans="1:16" x14ac:dyDescent="0.2">
      <c r="A2092" t="s">
        <v>2049</v>
      </c>
      <c r="B2092" s="9" t="s">
        <v>2004</v>
      </c>
      <c r="C2092" s="9" t="s">
        <v>2026</v>
      </c>
      <c r="D2092" s="9">
        <v>0.26</v>
      </c>
      <c r="E2092">
        <f>VLOOKUP(B2092,'Taul1 (3)'!B2:C538,2,)</f>
        <v>177</v>
      </c>
      <c r="F2092">
        <f>VLOOKUP(C2092,'Taul1 (3)'!B2:C538,2,)</f>
        <v>121</v>
      </c>
      <c r="H2092" t="s">
        <v>638</v>
      </c>
      <c r="J2092" t="s">
        <v>640</v>
      </c>
      <c r="L2092" t="s">
        <v>641</v>
      </c>
      <c r="N2092" t="s">
        <v>639</v>
      </c>
      <c r="P2092" t="str">
        <f>H2092&amp;B2092&amp;J2092&amp;C2092&amp;L2092&amp;D2092&amp;N2092</f>
        <v>{"source": "friendliness", "target": "efficiency", "value":0.26},</v>
      </c>
    </row>
    <row r="2093" spans="1:16" x14ac:dyDescent="0.2">
      <c r="A2093" t="s">
        <v>2049</v>
      </c>
      <c r="B2093" s="9" t="s">
        <v>1990</v>
      </c>
      <c r="C2093" s="9" t="s">
        <v>2026</v>
      </c>
      <c r="D2093" s="9">
        <v>0.12</v>
      </c>
      <c r="E2093">
        <f>VLOOKUP(B2093,'Taul1 (3)'!B2:C538,2,)</f>
        <v>195</v>
      </c>
      <c r="F2093">
        <f>VLOOKUP(C2093,'Taul1 (3)'!B2:C538,2,)</f>
        <v>121</v>
      </c>
      <c r="H2093" t="s">
        <v>638</v>
      </c>
      <c r="J2093" t="s">
        <v>640</v>
      </c>
      <c r="L2093" t="s">
        <v>641</v>
      </c>
      <c r="N2093" t="s">
        <v>639</v>
      </c>
      <c r="P2093" t="str">
        <f>H2093&amp;B2093&amp;J2093&amp;C2093&amp;L2093&amp;D2093&amp;N2093</f>
        <v>{"source": "gregariousness", "target": "efficiency", "value":0.12},</v>
      </c>
    </row>
    <row r="2094" spans="1:16" x14ac:dyDescent="0.2">
      <c r="A2094" t="s">
        <v>2049</v>
      </c>
      <c r="B2094" s="9" t="s">
        <v>1990</v>
      </c>
      <c r="C2094" s="9" t="s">
        <v>2026</v>
      </c>
      <c r="D2094" s="9">
        <v>0.18</v>
      </c>
      <c r="E2094">
        <f>VLOOKUP(B2094,'Taul1 (3)'!B2:C538,2,)</f>
        <v>195</v>
      </c>
      <c r="F2094">
        <f>VLOOKUP(C2094,'Taul1 (3)'!B2:C538,2,)</f>
        <v>121</v>
      </c>
      <c r="H2094" t="s">
        <v>638</v>
      </c>
      <c r="J2094" t="s">
        <v>640</v>
      </c>
      <c r="L2094" t="s">
        <v>641</v>
      </c>
      <c r="N2094" t="s">
        <v>639</v>
      </c>
      <c r="P2094" t="str">
        <f>H2094&amp;B2094&amp;J2094&amp;C2094&amp;L2094&amp;D2094&amp;N2094</f>
        <v>{"source": "gregariousness", "target": "efficiency", "value":0.18},</v>
      </c>
    </row>
    <row r="2095" spans="1:16" x14ac:dyDescent="0.2">
      <c r="A2095" t="s">
        <v>2049</v>
      </c>
      <c r="B2095" s="9" t="s">
        <v>2020</v>
      </c>
      <c r="C2095" s="9" t="s">
        <v>2026</v>
      </c>
      <c r="D2095" s="9">
        <v>-0.13</v>
      </c>
      <c r="E2095">
        <f>VLOOKUP(B2095,'Taul1 (3)'!B2:C538,2,)</f>
        <v>209</v>
      </c>
      <c r="F2095">
        <f>VLOOKUP(C2095,'Taul1 (3)'!B2:C538,2,)</f>
        <v>121</v>
      </c>
      <c r="H2095" t="s">
        <v>638</v>
      </c>
      <c r="J2095" t="s">
        <v>640</v>
      </c>
      <c r="L2095" t="s">
        <v>641</v>
      </c>
      <c r="N2095" t="s">
        <v>639</v>
      </c>
      <c r="P2095" t="str">
        <f>H2095&amp;B2095&amp;J2095&amp;C2095&amp;L2095&amp;D2095&amp;N2095</f>
        <v>{"source": "hostility", "target": "efficiency", "value":-0.13},</v>
      </c>
    </row>
    <row r="2096" spans="1:16" x14ac:dyDescent="0.2">
      <c r="A2096" t="s">
        <v>2049</v>
      </c>
      <c r="B2096" s="9" t="s">
        <v>1998</v>
      </c>
      <c r="C2096" s="9" t="s">
        <v>2026</v>
      </c>
      <c r="D2096" s="9">
        <v>7.0000000000000007E-2</v>
      </c>
      <c r="E2096">
        <f>VLOOKUP(B2096,'Taul1 (3)'!B2:C538,2,)</f>
        <v>228</v>
      </c>
      <c r="F2096">
        <f>VLOOKUP(C2096,'Taul1 (3)'!B2:C538,2,)</f>
        <v>121</v>
      </c>
      <c r="H2096" t="s">
        <v>638</v>
      </c>
      <c r="J2096" t="s">
        <v>640</v>
      </c>
      <c r="L2096" t="s">
        <v>641</v>
      </c>
      <c r="N2096" t="s">
        <v>639</v>
      </c>
      <c r="P2096" t="str">
        <f>H2096&amp;B2096&amp;J2096&amp;C2096&amp;L2096&amp;D2096&amp;N2096</f>
        <v>{"source": "ideas", "target": "efficiency", "value":0.07},</v>
      </c>
    </row>
    <row r="2097" spans="1:16" x14ac:dyDescent="0.2">
      <c r="A2097" t="s">
        <v>2049</v>
      </c>
      <c r="B2097" s="9" t="s">
        <v>2023</v>
      </c>
      <c r="C2097" s="9" t="s">
        <v>2026</v>
      </c>
      <c r="D2097" s="9">
        <v>-0.33</v>
      </c>
      <c r="E2097">
        <f>VLOOKUP(B2097,'Taul1 (3)'!B2:C538,2,)</f>
        <v>254</v>
      </c>
      <c r="F2097">
        <f>VLOOKUP(C2097,'Taul1 (3)'!B2:C538,2,)</f>
        <v>121</v>
      </c>
      <c r="H2097" t="s">
        <v>638</v>
      </c>
      <c r="J2097" t="s">
        <v>640</v>
      </c>
      <c r="L2097" t="s">
        <v>641</v>
      </c>
      <c r="N2097" t="s">
        <v>639</v>
      </c>
      <c r="P2097" t="str">
        <f>H2097&amp;B2097&amp;J2097&amp;C2097&amp;L2097&amp;D2097&amp;N2097</f>
        <v>{"source": "impulsiveness", "target": "efficiency", "value":-0.33},</v>
      </c>
    </row>
    <row r="2098" spans="1:16" x14ac:dyDescent="0.2">
      <c r="A2098" t="s">
        <v>2049</v>
      </c>
      <c r="B2098" s="9" t="s">
        <v>1989</v>
      </c>
      <c r="C2098" s="9" t="s">
        <v>2014</v>
      </c>
      <c r="D2098" s="9">
        <v>0.09</v>
      </c>
      <c r="E2098">
        <f>VLOOKUP(B2098,'Taul1 (3)'!B2:C538,2,)</f>
        <v>101</v>
      </c>
      <c r="F2098">
        <f>VLOOKUP(C2098,'Taul1 (3)'!B2:C538,2,)</f>
        <v>128</v>
      </c>
      <c r="H2098" t="s">
        <v>638</v>
      </c>
      <c r="J2098" t="s">
        <v>640</v>
      </c>
      <c r="L2098" t="s">
        <v>641</v>
      </c>
      <c r="N2098" t="s">
        <v>639</v>
      </c>
      <c r="P2098" t="str">
        <f>H2098&amp;B2098&amp;J2098&amp;C2098&amp;L2098&amp;D2098&amp;N2098</f>
        <v>{"source": "deliberation", "target": "empathy", "value":0.09},</v>
      </c>
    </row>
    <row r="2099" spans="1:16" x14ac:dyDescent="0.2">
      <c r="A2099" t="s">
        <v>2049</v>
      </c>
      <c r="B2099" s="9" t="s">
        <v>2021</v>
      </c>
      <c r="C2099" s="9" t="s">
        <v>2014</v>
      </c>
      <c r="D2099" s="9">
        <v>-0.11</v>
      </c>
      <c r="E2099">
        <f>VLOOKUP(B2099,'Taul1 (3)'!B2:C538,2,)</f>
        <v>104</v>
      </c>
      <c r="F2099">
        <f>VLOOKUP(C2099,'Taul1 (3)'!B2:C538,2,)</f>
        <v>128</v>
      </c>
      <c r="H2099" t="s">
        <v>638</v>
      </c>
      <c r="J2099" t="s">
        <v>640</v>
      </c>
      <c r="L2099" t="s">
        <v>641</v>
      </c>
      <c r="N2099" t="s">
        <v>639</v>
      </c>
      <c r="P2099" t="str">
        <f>H2099&amp;B2099&amp;J2099&amp;C2099&amp;L2099&amp;D2099&amp;N2099</f>
        <v>{"source": "depression", "target": "empathy", "value":-0.11},</v>
      </c>
    </row>
    <row r="2100" spans="1:16" x14ac:dyDescent="0.2">
      <c r="A2100" t="s">
        <v>2049</v>
      </c>
      <c r="B2100" s="9" t="s">
        <v>2001</v>
      </c>
      <c r="C2100" s="9" t="s">
        <v>2014</v>
      </c>
      <c r="D2100" s="9">
        <v>0.17</v>
      </c>
      <c r="E2100">
        <f>VLOOKUP(B2100,'Taul1 (3)'!B2:C538,2,)</f>
        <v>116</v>
      </c>
      <c r="F2100">
        <f>VLOOKUP(C2100,'Taul1 (3)'!B2:C538,2,)</f>
        <v>128</v>
      </c>
      <c r="H2100" t="s">
        <v>638</v>
      </c>
      <c r="J2100" t="s">
        <v>640</v>
      </c>
      <c r="L2100" t="s">
        <v>641</v>
      </c>
      <c r="N2100" t="s">
        <v>639</v>
      </c>
      <c r="P2100" t="str">
        <f>H2100&amp;B2100&amp;J2100&amp;C2100&amp;L2100&amp;D2100&amp;N2100</f>
        <v>{"source": "dutifulness", "target": "empathy", "value":0.17},</v>
      </c>
    </row>
    <row r="2101" spans="1:16" x14ac:dyDescent="0.2">
      <c r="A2101" t="s">
        <v>2049</v>
      </c>
      <c r="B2101" s="9" t="s">
        <v>1993</v>
      </c>
      <c r="C2101" s="9" t="s">
        <v>2014</v>
      </c>
      <c r="D2101" s="9">
        <v>-0.04</v>
      </c>
      <c r="E2101">
        <f>VLOOKUP(B2101,'Taul1 (3)'!B2:C538,2,)</f>
        <v>148</v>
      </c>
      <c r="F2101">
        <f>VLOOKUP(C2101,'Taul1 (3)'!B2:C538,2,)</f>
        <v>128</v>
      </c>
      <c r="H2101" t="s">
        <v>638</v>
      </c>
      <c r="J2101" t="s">
        <v>640</v>
      </c>
      <c r="L2101" t="s">
        <v>641</v>
      </c>
      <c r="N2101" t="s">
        <v>639</v>
      </c>
      <c r="P2101" t="str">
        <f>H2101&amp;B2101&amp;J2101&amp;C2101&amp;L2101&amp;D2101&amp;N2101</f>
        <v>{"source": "excitement seeking", "target": "empathy", "value":-0.04},</v>
      </c>
    </row>
    <row r="2102" spans="1:16" x14ac:dyDescent="0.2">
      <c r="A2102" t="s">
        <v>2049</v>
      </c>
      <c r="B2102" s="9" t="s">
        <v>1994</v>
      </c>
      <c r="C2102" s="9" t="s">
        <v>2014</v>
      </c>
      <c r="D2102" s="9">
        <v>0.27</v>
      </c>
      <c r="E2102">
        <f>VLOOKUP(B2102,'Taul1 (3)'!B2:C538,2,)</f>
        <v>161</v>
      </c>
      <c r="F2102">
        <f>VLOOKUP(C2102,'Taul1 (3)'!B2:C538,2,)</f>
        <v>128</v>
      </c>
      <c r="H2102" t="s">
        <v>638</v>
      </c>
      <c r="J2102" t="s">
        <v>640</v>
      </c>
      <c r="L2102" t="s">
        <v>641</v>
      </c>
      <c r="N2102" t="s">
        <v>639</v>
      </c>
      <c r="P2102" t="str">
        <f>H2102&amp;B2102&amp;J2102&amp;C2102&amp;L2102&amp;D2102&amp;N2102</f>
        <v>{"source": "fantasy", "target": "empathy", "value":0.27},</v>
      </c>
    </row>
    <row r="2103" spans="1:16" x14ac:dyDescent="0.2">
      <c r="A2103" t="s">
        <v>2049</v>
      </c>
      <c r="B2103" s="9" t="s">
        <v>1996</v>
      </c>
      <c r="C2103" s="9" t="s">
        <v>2014</v>
      </c>
      <c r="D2103" s="9">
        <v>0.5</v>
      </c>
      <c r="E2103">
        <f>VLOOKUP(B2103,'Taul1 (3)'!B2:C538,2,)</f>
        <v>168</v>
      </c>
      <c r="F2103">
        <f>VLOOKUP(C2103,'Taul1 (3)'!B2:C538,2,)</f>
        <v>128</v>
      </c>
      <c r="H2103" t="s">
        <v>638</v>
      </c>
      <c r="J2103" t="s">
        <v>640</v>
      </c>
      <c r="L2103" t="s">
        <v>641</v>
      </c>
      <c r="N2103" t="s">
        <v>639</v>
      </c>
      <c r="P2103" t="str">
        <f>H2103&amp;B2103&amp;J2103&amp;C2103&amp;L2103&amp;D2103&amp;N2103</f>
        <v>{"source": "feelings", "target": "empathy", "value":0.5},</v>
      </c>
    </row>
    <row r="2104" spans="1:16" x14ac:dyDescent="0.2">
      <c r="A2104" t="s">
        <v>2049</v>
      </c>
      <c r="B2104" s="9" t="s">
        <v>2004</v>
      </c>
      <c r="C2104" s="9" t="s">
        <v>2014</v>
      </c>
      <c r="D2104" s="9">
        <v>0.35</v>
      </c>
      <c r="E2104">
        <f>VLOOKUP(B2104,'Taul1 (3)'!B2:C538,2,)</f>
        <v>177</v>
      </c>
      <c r="F2104">
        <f>VLOOKUP(C2104,'Taul1 (3)'!B2:C538,2,)</f>
        <v>128</v>
      </c>
      <c r="H2104" t="s">
        <v>638</v>
      </c>
      <c r="J2104" t="s">
        <v>640</v>
      </c>
      <c r="L2104" t="s">
        <v>641</v>
      </c>
      <c r="N2104" t="s">
        <v>639</v>
      </c>
      <c r="P2104" t="str">
        <f>H2104&amp;B2104&amp;J2104&amp;C2104&amp;L2104&amp;D2104&amp;N2104</f>
        <v>{"source": "friendliness", "target": "empathy", "value":0.35},</v>
      </c>
    </row>
    <row r="2105" spans="1:16" x14ac:dyDescent="0.2">
      <c r="A2105" t="s">
        <v>2049</v>
      </c>
      <c r="B2105" s="9" t="s">
        <v>1990</v>
      </c>
      <c r="C2105" s="9" t="s">
        <v>2014</v>
      </c>
      <c r="D2105" s="9">
        <v>0.11</v>
      </c>
      <c r="E2105">
        <f>VLOOKUP(B2105,'Taul1 (3)'!B2:C538,2,)</f>
        <v>195</v>
      </c>
      <c r="F2105">
        <f>VLOOKUP(C2105,'Taul1 (3)'!B2:C538,2,)</f>
        <v>128</v>
      </c>
      <c r="H2105" t="s">
        <v>638</v>
      </c>
      <c r="J2105" t="s">
        <v>640</v>
      </c>
      <c r="L2105" t="s">
        <v>641</v>
      </c>
      <c r="N2105" t="s">
        <v>639</v>
      </c>
      <c r="P2105" t="str">
        <f>H2105&amp;B2105&amp;J2105&amp;C2105&amp;L2105&amp;D2105&amp;N2105</f>
        <v>{"source": "gregariousness", "target": "empathy", "value":0.11},</v>
      </c>
    </row>
    <row r="2106" spans="1:16" x14ac:dyDescent="0.2">
      <c r="A2106" t="s">
        <v>2049</v>
      </c>
      <c r="B2106" s="9" t="s">
        <v>1990</v>
      </c>
      <c r="C2106" s="9" t="s">
        <v>2014</v>
      </c>
      <c r="D2106" s="9">
        <v>0.18</v>
      </c>
      <c r="E2106">
        <f>VLOOKUP(B2106,'Taul1 (3)'!B2:C538,2,)</f>
        <v>195</v>
      </c>
      <c r="F2106">
        <f>VLOOKUP(C2106,'Taul1 (3)'!B2:C538,2,)</f>
        <v>128</v>
      </c>
      <c r="H2106" t="s">
        <v>638</v>
      </c>
      <c r="J2106" t="s">
        <v>640</v>
      </c>
      <c r="L2106" t="s">
        <v>641</v>
      </c>
      <c r="N2106" t="s">
        <v>639</v>
      </c>
      <c r="P2106" t="str">
        <f>H2106&amp;B2106&amp;J2106&amp;C2106&amp;L2106&amp;D2106&amp;N2106</f>
        <v>{"source": "gregariousness", "target": "empathy", "value":0.18},</v>
      </c>
    </row>
    <row r="2107" spans="1:16" x14ac:dyDescent="0.2">
      <c r="A2107" t="s">
        <v>2049</v>
      </c>
      <c r="B2107" s="9" t="s">
        <v>2020</v>
      </c>
      <c r="C2107" s="9" t="s">
        <v>2014</v>
      </c>
      <c r="D2107" s="9">
        <v>-0.12</v>
      </c>
      <c r="E2107">
        <f>VLOOKUP(B2107,'Taul1 (3)'!B2:C538,2,)</f>
        <v>209</v>
      </c>
      <c r="F2107">
        <f>VLOOKUP(C2107,'Taul1 (3)'!B2:C538,2,)</f>
        <v>128</v>
      </c>
      <c r="H2107" t="s">
        <v>638</v>
      </c>
      <c r="J2107" t="s">
        <v>640</v>
      </c>
      <c r="L2107" t="s">
        <v>641</v>
      </c>
      <c r="N2107" t="s">
        <v>639</v>
      </c>
      <c r="P2107" t="str">
        <f>H2107&amp;B2107&amp;J2107&amp;C2107&amp;L2107&amp;D2107&amp;N2107</f>
        <v>{"source": "hostility", "target": "empathy", "value":-0.12},</v>
      </c>
    </row>
    <row r="2108" spans="1:16" x14ac:dyDescent="0.2">
      <c r="A2108" t="s">
        <v>2049</v>
      </c>
      <c r="B2108" s="9" t="s">
        <v>1998</v>
      </c>
      <c r="C2108" s="9" t="s">
        <v>2014</v>
      </c>
      <c r="D2108" s="9">
        <v>0.24</v>
      </c>
      <c r="E2108">
        <f>VLOOKUP(B2108,'Taul1 (3)'!B2:C538,2,)</f>
        <v>228</v>
      </c>
      <c r="F2108">
        <f>VLOOKUP(C2108,'Taul1 (3)'!B2:C538,2,)</f>
        <v>128</v>
      </c>
      <c r="H2108" t="s">
        <v>638</v>
      </c>
      <c r="J2108" t="s">
        <v>640</v>
      </c>
      <c r="L2108" t="s">
        <v>641</v>
      </c>
      <c r="N2108" t="s">
        <v>639</v>
      </c>
      <c r="P2108" t="str">
        <f>H2108&amp;B2108&amp;J2108&amp;C2108&amp;L2108&amp;D2108&amp;N2108</f>
        <v>{"source": "ideas", "target": "empathy", "value":0.24},</v>
      </c>
    </row>
    <row r="2109" spans="1:16" x14ac:dyDescent="0.2">
      <c r="A2109" t="s">
        <v>2049</v>
      </c>
      <c r="B2109" s="9" t="s">
        <v>2023</v>
      </c>
      <c r="C2109" s="9" t="s">
        <v>2014</v>
      </c>
      <c r="D2109" s="9">
        <v>-0.04</v>
      </c>
      <c r="E2109">
        <f>VLOOKUP(B2109,'Taul1 (3)'!B2:C538,2,)</f>
        <v>254</v>
      </c>
      <c r="F2109">
        <f>VLOOKUP(C2109,'Taul1 (3)'!B2:C538,2,)</f>
        <v>128</v>
      </c>
      <c r="H2109" t="s">
        <v>638</v>
      </c>
      <c r="J2109" t="s">
        <v>640</v>
      </c>
      <c r="L2109" t="s">
        <v>641</v>
      </c>
      <c r="N2109" t="s">
        <v>639</v>
      </c>
      <c r="P2109" t="str">
        <f>H2109&amp;B2109&amp;J2109&amp;C2109&amp;L2109&amp;D2109&amp;N2109</f>
        <v>{"source": "impulsiveness", "target": "empathy", "value":-0.04},</v>
      </c>
    </row>
    <row r="2110" spans="1:16" x14ac:dyDescent="0.2">
      <c r="A2110" t="s">
        <v>2049</v>
      </c>
      <c r="B2110" s="9" t="s">
        <v>1989</v>
      </c>
      <c r="C2110" s="9" t="s">
        <v>1993</v>
      </c>
      <c r="D2110" s="9">
        <v>-0.3</v>
      </c>
      <c r="E2110">
        <f>VLOOKUP(B2110,'Taul1 (3)'!B2:C538,2,)</f>
        <v>101</v>
      </c>
      <c r="F2110">
        <f>VLOOKUP(C2110,'Taul1 (3)'!B2:C538,2,)</f>
        <v>148</v>
      </c>
      <c r="H2110" t="s">
        <v>638</v>
      </c>
      <c r="J2110" t="s">
        <v>640</v>
      </c>
      <c r="L2110" t="s">
        <v>641</v>
      </c>
      <c r="N2110" t="s">
        <v>639</v>
      </c>
      <c r="P2110" t="str">
        <f>H2110&amp;B2110&amp;J2110&amp;C2110&amp;L2110&amp;D2110&amp;N2110</f>
        <v>{"source": "deliberation", "target": "excitement seeking", "value":-0.3},</v>
      </c>
    </row>
    <row r="2111" spans="1:16" x14ac:dyDescent="0.2">
      <c r="A2111" t="s">
        <v>2049</v>
      </c>
      <c r="B2111" s="9" t="s">
        <v>2021</v>
      </c>
      <c r="C2111" s="9" t="s">
        <v>1993</v>
      </c>
      <c r="D2111" s="9">
        <v>0.04</v>
      </c>
      <c r="E2111">
        <f>VLOOKUP(B2111,'Taul1 (3)'!B2:C538,2,)</f>
        <v>104</v>
      </c>
      <c r="F2111">
        <f>VLOOKUP(C2111,'Taul1 (3)'!B2:C538,2,)</f>
        <v>148</v>
      </c>
      <c r="H2111" t="s">
        <v>638</v>
      </c>
      <c r="J2111" t="s">
        <v>640</v>
      </c>
      <c r="L2111" t="s">
        <v>641</v>
      </c>
      <c r="N2111" t="s">
        <v>639</v>
      </c>
      <c r="P2111" t="str">
        <f>H2111&amp;B2111&amp;J2111&amp;C2111&amp;L2111&amp;D2111&amp;N2111</f>
        <v>{"source": "depression", "target": "excitement seeking", "value":0.04},</v>
      </c>
    </row>
    <row r="2112" spans="1:16" x14ac:dyDescent="0.2">
      <c r="A2112" t="s">
        <v>2049</v>
      </c>
      <c r="B2112" s="9" t="s">
        <v>2001</v>
      </c>
      <c r="C2112" s="9" t="s">
        <v>1993</v>
      </c>
      <c r="D2112" s="9">
        <v>-0.15</v>
      </c>
      <c r="E2112">
        <f>VLOOKUP(B2112,'Taul1 (3)'!B2:C538,2,)</f>
        <v>116</v>
      </c>
      <c r="F2112">
        <f>VLOOKUP(C2112,'Taul1 (3)'!B2:C538,2,)</f>
        <v>148</v>
      </c>
      <c r="H2112" t="s">
        <v>638</v>
      </c>
      <c r="J2112" t="s">
        <v>640</v>
      </c>
      <c r="L2112" t="s">
        <v>641</v>
      </c>
      <c r="N2112" t="s">
        <v>639</v>
      </c>
      <c r="P2112" t="str">
        <f>H2112&amp;B2112&amp;J2112&amp;C2112&amp;L2112&amp;D2112&amp;N2112</f>
        <v>{"source": "dutifulness", "target": "excitement seeking", "value":-0.15},</v>
      </c>
    </row>
    <row r="2113" spans="1:16" x14ac:dyDescent="0.2">
      <c r="A2113" t="s">
        <v>2049</v>
      </c>
      <c r="B2113" s="9" t="s">
        <v>1990</v>
      </c>
      <c r="C2113" s="9" t="s">
        <v>1993</v>
      </c>
      <c r="D2113" s="9">
        <v>0.3</v>
      </c>
      <c r="E2113">
        <f>VLOOKUP(B2113,'Taul1 (3)'!B2:C538,2,)</f>
        <v>195</v>
      </c>
      <c r="F2113">
        <f>VLOOKUP(C2113,'Taul1 (3)'!B2:C538,2,)</f>
        <v>148</v>
      </c>
      <c r="H2113" t="s">
        <v>638</v>
      </c>
      <c r="J2113" t="s">
        <v>640</v>
      </c>
      <c r="L2113" t="s">
        <v>641</v>
      </c>
      <c r="N2113" t="s">
        <v>639</v>
      </c>
      <c r="P2113" t="str">
        <f>H2113&amp;B2113&amp;J2113&amp;C2113&amp;L2113&amp;D2113&amp;N2113</f>
        <v>{"source": "gregariousness", "target": "excitement seeking", "value":0.3},</v>
      </c>
    </row>
    <row r="2114" spans="1:16" x14ac:dyDescent="0.2">
      <c r="A2114" t="s">
        <v>2049</v>
      </c>
      <c r="B2114" s="9" t="s">
        <v>2020</v>
      </c>
      <c r="C2114" s="9" t="s">
        <v>1993</v>
      </c>
      <c r="D2114" s="9">
        <v>0.15</v>
      </c>
      <c r="E2114">
        <f>VLOOKUP(B2114,'Taul1 (3)'!B2:C538,2,)</f>
        <v>209</v>
      </c>
      <c r="F2114">
        <f>VLOOKUP(C2114,'Taul1 (3)'!B2:C538,2,)</f>
        <v>148</v>
      </c>
      <c r="H2114" t="s">
        <v>638</v>
      </c>
      <c r="J2114" t="s">
        <v>640</v>
      </c>
      <c r="L2114" t="s">
        <v>641</v>
      </c>
      <c r="N2114" t="s">
        <v>639</v>
      </c>
      <c r="P2114" t="str">
        <f>H2114&amp;B2114&amp;J2114&amp;C2114&amp;L2114&amp;D2114&amp;N2114</f>
        <v>{"source": "hostility", "target": "excitement seeking", "value":0.15},</v>
      </c>
    </row>
    <row r="2115" spans="1:16" x14ac:dyDescent="0.2">
      <c r="A2115" t="s">
        <v>2049</v>
      </c>
      <c r="B2115" s="9" t="s">
        <v>2023</v>
      </c>
      <c r="C2115" s="9" t="s">
        <v>1993</v>
      </c>
      <c r="D2115" s="9">
        <v>0.25</v>
      </c>
      <c r="E2115">
        <f>VLOOKUP(B2115,'Taul1 (3)'!B2:C538,2,)</f>
        <v>254</v>
      </c>
      <c r="F2115">
        <f>VLOOKUP(C2115,'Taul1 (3)'!B2:C538,2,)</f>
        <v>148</v>
      </c>
      <c r="H2115" t="s">
        <v>638</v>
      </c>
      <c r="J2115" t="s">
        <v>640</v>
      </c>
      <c r="L2115" t="s">
        <v>641</v>
      </c>
      <c r="N2115" t="s">
        <v>639</v>
      </c>
      <c r="P2115" t="str">
        <f>H2115&amp;B2115&amp;J2115&amp;C2115&amp;L2115&amp;D2115&amp;N2115</f>
        <v>{"source": "impulsiveness", "target": "excitement seeking", "value":0.25},</v>
      </c>
    </row>
    <row r="2116" spans="1:16" x14ac:dyDescent="0.2">
      <c r="A2116" t="s">
        <v>2049</v>
      </c>
      <c r="B2116" s="9" t="s">
        <v>1989</v>
      </c>
      <c r="C2116" s="9" t="s">
        <v>1994</v>
      </c>
      <c r="D2116" s="9">
        <v>-0.25</v>
      </c>
      <c r="E2116">
        <f>VLOOKUP(B2116,'Taul1 (3)'!B2:C538,2,)</f>
        <v>101</v>
      </c>
      <c r="F2116">
        <f>VLOOKUP(C2116,'Taul1 (3)'!B2:C538,2,)</f>
        <v>161</v>
      </c>
      <c r="H2116" t="s">
        <v>638</v>
      </c>
      <c r="J2116" t="s">
        <v>640</v>
      </c>
      <c r="L2116" t="s">
        <v>641</v>
      </c>
      <c r="N2116" t="s">
        <v>639</v>
      </c>
      <c r="P2116" t="str">
        <f>H2116&amp;B2116&amp;J2116&amp;C2116&amp;L2116&amp;D2116&amp;N2116</f>
        <v>{"source": "deliberation", "target": "fantasy", "value":-0.25},</v>
      </c>
    </row>
    <row r="2117" spans="1:16" x14ac:dyDescent="0.2">
      <c r="A2117" t="s">
        <v>2049</v>
      </c>
      <c r="B2117" s="9" t="s">
        <v>2021</v>
      </c>
      <c r="C2117" s="9" t="s">
        <v>1994</v>
      </c>
      <c r="D2117" s="9">
        <v>0.05</v>
      </c>
      <c r="E2117">
        <f>VLOOKUP(B2117,'Taul1 (3)'!B2:C538,2,)</f>
        <v>104</v>
      </c>
      <c r="F2117">
        <f>VLOOKUP(C2117,'Taul1 (3)'!B2:C538,2,)</f>
        <v>161</v>
      </c>
      <c r="H2117" t="s">
        <v>638</v>
      </c>
      <c r="J2117" t="s">
        <v>640</v>
      </c>
      <c r="L2117" t="s">
        <v>641</v>
      </c>
      <c r="N2117" t="s">
        <v>639</v>
      </c>
      <c r="P2117" t="str">
        <f>H2117&amp;B2117&amp;J2117&amp;C2117&amp;L2117&amp;D2117&amp;N2117</f>
        <v>{"source": "depression", "target": "fantasy", "value":0.05},</v>
      </c>
    </row>
    <row r="2118" spans="1:16" x14ac:dyDescent="0.2">
      <c r="A2118" t="s">
        <v>2049</v>
      </c>
      <c r="B2118" s="9" t="s">
        <v>2001</v>
      </c>
      <c r="C2118" s="9" t="s">
        <v>1994</v>
      </c>
      <c r="D2118" s="9">
        <v>-0.32</v>
      </c>
      <c r="E2118">
        <f>VLOOKUP(B2118,'Taul1 (3)'!B2:C538,2,)</f>
        <v>116</v>
      </c>
      <c r="F2118">
        <f>VLOOKUP(C2118,'Taul1 (3)'!B2:C538,2,)</f>
        <v>161</v>
      </c>
      <c r="H2118" t="s">
        <v>638</v>
      </c>
      <c r="J2118" t="s">
        <v>640</v>
      </c>
      <c r="L2118" t="s">
        <v>641</v>
      </c>
      <c r="N2118" t="s">
        <v>639</v>
      </c>
      <c r="P2118" t="str">
        <f>H2118&amp;B2118&amp;J2118&amp;C2118&amp;L2118&amp;D2118&amp;N2118</f>
        <v>{"source": "dutifulness", "target": "fantasy", "value":-0.32},</v>
      </c>
    </row>
    <row r="2119" spans="1:16" x14ac:dyDescent="0.2">
      <c r="A2119" t="s">
        <v>2049</v>
      </c>
      <c r="B2119" s="9" t="s">
        <v>1993</v>
      </c>
      <c r="C2119" s="9" t="s">
        <v>1994</v>
      </c>
      <c r="D2119" s="9">
        <v>0.2</v>
      </c>
      <c r="E2119">
        <f>VLOOKUP(B2119,'Taul1 (3)'!B2:C538,2,)</f>
        <v>148</v>
      </c>
      <c r="F2119">
        <f>VLOOKUP(C2119,'Taul1 (3)'!B2:C538,2,)</f>
        <v>161</v>
      </c>
      <c r="H2119" t="s">
        <v>638</v>
      </c>
      <c r="J2119" t="s">
        <v>640</v>
      </c>
      <c r="L2119" t="s">
        <v>641</v>
      </c>
      <c r="N2119" t="s">
        <v>639</v>
      </c>
      <c r="P2119" t="str">
        <f>H2119&amp;B2119&amp;J2119&amp;C2119&amp;L2119&amp;D2119&amp;N2119</f>
        <v>{"source": "excitement seeking", "target": "fantasy", "value":0.2},</v>
      </c>
    </row>
    <row r="2120" spans="1:16" x14ac:dyDescent="0.2">
      <c r="A2120" t="s">
        <v>2049</v>
      </c>
      <c r="B2120" s="9" t="s">
        <v>1990</v>
      </c>
      <c r="C2120" s="9" t="s">
        <v>1994</v>
      </c>
      <c r="D2120" s="9">
        <v>0.02</v>
      </c>
      <c r="E2120">
        <f>VLOOKUP(B2120,'Taul1 (3)'!B2:C538,2,)</f>
        <v>195</v>
      </c>
      <c r="F2120">
        <f>VLOOKUP(C2120,'Taul1 (3)'!B2:C538,2,)</f>
        <v>161</v>
      </c>
      <c r="H2120" t="s">
        <v>638</v>
      </c>
      <c r="J2120" t="s">
        <v>640</v>
      </c>
      <c r="L2120" t="s">
        <v>641</v>
      </c>
      <c r="N2120" t="s">
        <v>639</v>
      </c>
      <c r="P2120" t="str">
        <f>H2120&amp;B2120&amp;J2120&amp;C2120&amp;L2120&amp;D2120&amp;N2120</f>
        <v>{"source": "gregariousness", "target": "fantasy", "value":0.02},</v>
      </c>
    </row>
    <row r="2121" spans="1:16" x14ac:dyDescent="0.2">
      <c r="A2121" t="s">
        <v>2049</v>
      </c>
      <c r="B2121" s="9" t="s">
        <v>2020</v>
      </c>
      <c r="C2121" s="9" t="s">
        <v>1994</v>
      </c>
      <c r="D2121" s="9">
        <v>0.02</v>
      </c>
      <c r="E2121">
        <f>VLOOKUP(B2121,'Taul1 (3)'!B2:C538,2,)</f>
        <v>209</v>
      </c>
      <c r="F2121">
        <f>VLOOKUP(C2121,'Taul1 (3)'!B2:C538,2,)</f>
        <v>161</v>
      </c>
      <c r="H2121" t="s">
        <v>638</v>
      </c>
      <c r="J2121" t="s">
        <v>640</v>
      </c>
      <c r="L2121" t="s">
        <v>641</v>
      </c>
      <c r="N2121" t="s">
        <v>639</v>
      </c>
      <c r="P2121" t="str">
        <f>H2121&amp;B2121&amp;J2121&amp;C2121&amp;L2121&amp;D2121&amp;N2121</f>
        <v>{"source": "hostility", "target": "fantasy", "value":0.02},</v>
      </c>
    </row>
    <row r="2122" spans="1:16" x14ac:dyDescent="0.2">
      <c r="A2122" t="s">
        <v>2049</v>
      </c>
      <c r="B2122" s="9" t="s">
        <v>2023</v>
      </c>
      <c r="C2122" s="9" t="s">
        <v>1994</v>
      </c>
      <c r="D2122" s="9">
        <v>0.24</v>
      </c>
      <c r="E2122">
        <f>VLOOKUP(B2122,'Taul1 (3)'!B2:C538,2,)</f>
        <v>254</v>
      </c>
      <c r="F2122">
        <f>VLOOKUP(C2122,'Taul1 (3)'!B2:C538,2,)</f>
        <v>161</v>
      </c>
      <c r="H2122" t="s">
        <v>638</v>
      </c>
      <c r="J2122" t="s">
        <v>640</v>
      </c>
      <c r="L2122" t="s">
        <v>641</v>
      </c>
      <c r="N2122" t="s">
        <v>639</v>
      </c>
      <c r="P2122" t="str">
        <f>H2122&amp;B2122&amp;J2122&amp;C2122&amp;L2122&amp;D2122&amp;N2122</f>
        <v>{"source": "impulsiveness", "target": "fantasy", "value":0.24},</v>
      </c>
    </row>
    <row r="2123" spans="1:16" x14ac:dyDescent="0.2">
      <c r="A2123" t="s">
        <v>2049</v>
      </c>
      <c r="B2123" s="9" t="s">
        <v>1989</v>
      </c>
      <c r="C2123" s="9" t="s">
        <v>1972</v>
      </c>
      <c r="D2123" s="9">
        <v>-0.06</v>
      </c>
      <c r="E2123">
        <f>VLOOKUP(B2123,'Taul1 (3)'!B2:C538,2,)</f>
        <v>101</v>
      </c>
      <c r="F2123">
        <f>VLOOKUP(C2123,'Taul1 (3)'!B2:C538,2,)</f>
        <v>162</v>
      </c>
      <c r="H2123" t="s">
        <v>638</v>
      </c>
      <c r="J2123" t="s">
        <v>640</v>
      </c>
      <c r="L2123" t="s">
        <v>641</v>
      </c>
      <c r="N2123" t="s">
        <v>639</v>
      </c>
      <c r="P2123" t="str">
        <f>H2123&amp;B2123&amp;J2123&amp;C2123&amp;L2123&amp;D2123&amp;N2123</f>
        <v>{"source": "deliberation", "target": "Fantasy Proneness", "value":-0.06},</v>
      </c>
    </row>
    <row r="2124" spans="1:16" x14ac:dyDescent="0.2">
      <c r="A2124" t="s">
        <v>2049</v>
      </c>
      <c r="B2124" s="9" t="s">
        <v>2021</v>
      </c>
      <c r="C2124" s="9" t="s">
        <v>1972</v>
      </c>
      <c r="D2124" s="9">
        <v>0.21</v>
      </c>
      <c r="E2124">
        <f>VLOOKUP(B2124,'Taul1 (3)'!B2:C538,2,)</f>
        <v>104</v>
      </c>
      <c r="F2124">
        <f>VLOOKUP(C2124,'Taul1 (3)'!B2:C538,2,)</f>
        <v>162</v>
      </c>
      <c r="H2124" t="s">
        <v>638</v>
      </c>
      <c r="J2124" t="s">
        <v>640</v>
      </c>
      <c r="L2124" t="s">
        <v>641</v>
      </c>
      <c r="N2124" t="s">
        <v>639</v>
      </c>
      <c r="P2124" t="str">
        <f>H2124&amp;B2124&amp;J2124&amp;C2124&amp;L2124&amp;D2124&amp;N2124</f>
        <v>{"source": "depression", "target": "Fantasy Proneness", "value":0.21},</v>
      </c>
    </row>
    <row r="2125" spans="1:16" x14ac:dyDescent="0.2">
      <c r="A2125" t="s">
        <v>2049</v>
      </c>
      <c r="B2125" s="9" t="s">
        <v>1979</v>
      </c>
      <c r="C2125" s="9" t="s">
        <v>1972</v>
      </c>
      <c r="D2125" s="9">
        <v>0.36</v>
      </c>
      <c r="E2125">
        <f>VLOOKUP(B2125,'Taul1 (3)'!B2:C538,2,)</f>
        <v>105</v>
      </c>
      <c r="F2125">
        <f>VLOOKUP(C2125,'Taul1 (3)'!B2:C538,2,)</f>
        <v>162</v>
      </c>
      <c r="H2125" t="s">
        <v>638</v>
      </c>
      <c r="J2125" t="s">
        <v>640</v>
      </c>
      <c r="L2125" t="s">
        <v>641</v>
      </c>
      <c r="N2125" t="s">
        <v>639</v>
      </c>
      <c r="P2125" t="str">
        <f>H2125&amp;B2125&amp;J2125&amp;C2125&amp;L2125&amp;D2125&amp;N2125</f>
        <v>{"source": "depth", "target": "Fantasy Proneness", "value":0.36},</v>
      </c>
    </row>
    <row r="2126" spans="1:16" x14ac:dyDescent="0.2">
      <c r="A2126" t="s">
        <v>2049</v>
      </c>
      <c r="B2126" s="9" t="s">
        <v>2001</v>
      </c>
      <c r="C2126" s="9" t="s">
        <v>1972</v>
      </c>
      <c r="D2126" s="9">
        <v>-0.22</v>
      </c>
      <c r="E2126">
        <f>VLOOKUP(B2126,'Taul1 (3)'!B2:C538,2,)</f>
        <v>116</v>
      </c>
      <c r="F2126">
        <f>VLOOKUP(C2126,'Taul1 (3)'!B2:C538,2,)</f>
        <v>162</v>
      </c>
      <c r="H2126" t="s">
        <v>638</v>
      </c>
      <c r="J2126" t="s">
        <v>640</v>
      </c>
      <c r="L2126" t="s">
        <v>641</v>
      </c>
      <c r="N2126" t="s">
        <v>639</v>
      </c>
      <c r="P2126" t="str">
        <f>H2126&amp;B2126&amp;J2126&amp;C2126&amp;L2126&amp;D2126&amp;N2126</f>
        <v>{"source": "dutifulness", "target": "Fantasy Proneness", "value":-0.22},</v>
      </c>
    </row>
    <row r="2127" spans="1:16" x14ac:dyDescent="0.2">
      <c r="A2127" t="s">
        <v>2049</v>
      </c>
      <c r="B2127" s="9" t="s">
        <v>2001</v>
      </c>
      <c r="C2127" s="9" t="s">
        <v>1972</v>
      </c>
      <c r="D2127" s="9">
        <v>-0.16</v>
      </c>
      <c r="E2127">
        <f>VLOOKUP(B2127,'Taul1 (3)'!B2:C538,2,)</f>
        <v>116</v>
      </c>
      <c r="F2127">
        <f>VLOOKUP(C2127,'Taul1 (3)'!B2:C538,2,)</f>
        <v>162</v>
      </c>
      <c r="H2127" t="s">
        <v>638</v>
      </c>
      <c r="J2127" t="s">
        <v>640</v>
      </c>
      <c r="L2127" t="s">
        <v>641</v>
      </c>
      <c r="N2127" t="s">
        <v>639</v>
      </c>
      <c r="P2127" t="str">
        <f>H2127&amp;B2127&amp;J2127&amp;C2127&amp;L2127&amp;D2127&amp;N2127</f>
        <v>{"source": "dutifulness", "target": "Fantasy Proneness", "value":-0.16},</v>
      </c>
    </row>
    <row r="2128" spans="1:16" x14ac:dyDescent="0.2">
      <c r="A2128" t="s">
        <v>2049</v>
      </c>
      <c r="B2128" s="9" t="s">
        <v>2026</v>
      </c>
      <c r="C2128" s="9" t="s">
        <v>1972</v>
      </c>
      <c r="D2128" s="9">
        <v>-0.14000000000000001</v>
      </c>
      <c r="E2128">
        <f>VLOOKUP(B2128,'Taul1 (3)'!B2:C538,2,)</f>
        <v>121</v>
      </c>
      <c r="F2128">
        <f>VLOOKUP(C2128,'Taul1 (3)'!B2:C538,2,)</f>
        <v>162</v>
      </c>
      <c r="H2128" t="s">
        <v>638</v>
      </c>
      <c r="J2128" t="s">
        <v>640</v>
      </c>
      <c r="L2128" t="s">
        <v>641</v>
      </c>
      <c r="N2128" t="s">
        <v>639</v>
      </c>
      <c r="P2128" t="str">
        <f>H2128&amp;B2128&amp;J2128&amp;C2128&amp;L2128&amp;D2128&amp;N2128</f>
        <v>{"source": "efficiency", "target": "Fantasy Proneness", "value":-0.14},</v>
      </c>
    </row>
    <row r="2129" spans="1:16" x14ac:dyDescent="0.2">
      <c r="A2129" t="s">
        <v>2049</v>
      </c>
      <c r="B2129" s="9" t="s">
        <v>2014</v>
      </c>
      <c r="C2129" s="9" t="s">
        <v>1972</v>
      </c>
      <c r="D2129" s="9">
        <v>0.14000000000000001</v>
      </c>
      <c r="E2129">
        <f>VLOOKUP(B2129,'Taul1 (3)'!B2:C538,2,)</f>
        <v>128</v>
      </c>
      <c r="F2129">
        <f>VLOOKUP(C2129,'Taul1 (3)'!B2:C538,2,)</f>
        <v>162</v>
      </c>
      <c r="H2129" t="s">
        <v>638</v>
      </c>
      <c r="J2129" t="s">
        <v>640</v>
      </c>
      <c r="L2129" t="s">
        <v>641</v>
      </c>
      <c r="N2129" t="s">
        <v>639</v>
      </c>
      <c r="P2129" t="str">
        <f>H2129&amp;B2129&amp;J2129&amp;C2129&amp;L2129&amp;D2129&amp;N2129</f>
        <v>{"source": "empathy", "target": "Fantasy Proneness", "value":0.14},</v>
      </c>
    </row>
    <row r="2130" spans="1:16" x14ac:dyDescent="0.2">
      <c r="A2130" t="s">
        <v>2049</v>
      </c>
      <c r="B2130" s="9" t="s">
        <v>1993</v>
      </c>
      <c r="C2130" s="9" t="s">
        <v>1972</v>
      </c>
      <c r="D2130" s="9">
        <v>7.0000000000000007E-2</v>
      </c>
      <c r="E2130">
        <f>VLOOKUP(B2130,'Taul1 (3)'!B2:C538,2,)</f>
        <v>148</v>
      </c>
      <c r="F2130">
        <f>VLOOKUP(C2130,'Taul1 (3)'!B2:C538,2,)</f>
        <v>162</v>
      </c>
      <c r="H2130" t="s">
        <v>638</v>
      </c>
      <c r="J2130" t="s">
        <v>640</v>
      </c>
      <c r="L2130" t="s">
        <v>641</v>
      </c>
      <c r="N2130" t="s">
        <v>639</v>
      </c>
      <c r="P2130" t="str">
        <f>H2130&amp;B2130&amp;J2130&amp;C2130&amp;L2130&amp;D2130&amp;N2130</f>
        <v>{"source": "excitement seeking", "target": "Fantasy Proneness", "value":0.07},</v>
      </c>
    </row>
    <row r="2131" spans="1:16" x14ac:dyDescent="0.2">
      <c r="A2131" t="s">
        <v>2049</v>
      </c>
      <c r="B2131" s="9" t="s">
        <v>1994</v>
      </c>
      <c r="C2131" s="9" t="s">
        <v>1972</v>
      </c>
      <c r="D2131" s="9">
        <v>0.38</v>
      </c>
      <c r="E2131">
        <f>VLOOKUP(B2131,'Taul1 (3)'!B2:C538,2,)</f>
        <v>161</v>
      </c>
      <c r="F2131">
        <f>VLOOKUP(C2131,'Taul1 (3)'!B2:C538,2,)</f>
        <v>162</v>
      </c>
      <c r="H2131" t="s">
        <v>638</v>
      </c>
      <c r="J2131" t="s">
        <v>640</v>
      </c>
      <c r="L2131" t="s">
        <v>641</v>
      </c>
      <c r="N2131" t="s">
        <v>639</v>
      </c>
      <c r="P2131" t="str">
        <f>H2131&amp;B2131&amp;J2131&amp;C2131&amp;L2131&amp;D2131&amp;N2131</f>
        <v>{"source": "fantasy", "target": "Fantasy Proneness", "value":0.38},</v>
      </c>
    </row>
    <row r="2132" spans="1:16" x14ac:dyDescent="0.2">
      <c r="A2132" t="s">
        <v>2049</v>
      </c>
      <c r="B2132" s="9" t="s">
        <v>1996</v>
      </c>
      <c r="C2132" s="9" t="s">
        <v>1972</v>
      </c>
      <c r="D2132" s="9">
        <v>0.28000000000000003</v>
      </c>
      <c r="E2132">
        <f>VLOOKUP(B2132,'Taul1 (3)'!B2:C538,2,)</f>
        <v>168</v>
      </c>
      <c r="F2132">
        <f>VLOOKUP(C2132,'Taul1 (3)'!B2:C538,2,)</f>
        <v>162</v>
      </c>
      <c r="H2132" t="s">
        <v>638</v>
      </c>
      <c r="J2132" t="s">
        <v>640</v>
      </c>
      <c r="L2132" t="s">
        <v>641</v>
      </c>
      <c r="N2132" t="s">
        <v>639</v>
      </c>
      <c r="P2132" t="str">
        <f>H2132&amp;B2132&amp;J2132&amp;C2132&amp;L2132&amp;D2132&amp;N2132</f>
        <v>{"source": "feelings", "target": "Fantasy Proneness", "value":0.28},</v>
      </c>
    </row>
    <row r="2133" spans="1:16" x14ac:dyDescent="0.2">
      <c r="A2133" t="s">
        <v>2049</v>
      </c>
      <c r="B2133" s="9" t="s">
        <v>2004</v>
      </c>
      <c r="C2133" s="9" t="s">
        <v>1972</v>
      </c>
      <c r="D2133" s="9">
        <v>-0.05</v>
      </c>
      <c r="E2133">
        <f>VLOOKUP(B2133,'Taul1 (3)'!B2:C538,2,)</f>
        <v>177</v>
      </c>
      <c r="F2133">
        <f>VLOOKUP(C2133,'Taul1 (3)'!B2:C538,2,)</f>
        <v>162</v>
      </c>
      <c r="H2133" t="s">
        <v>638</v>
      </c>
      <c r="J2133" t="s">
        <v>640</v>
      </c>
      <c r="L2133" t="s">
        <v>641</v>
      </c>
      <c r="N2133" t="s">
        <v>639</v>
      </c>
      <c r="P2133" t="str">
        <f>H2133&amp;B2133&amp;J2133&amp;C2133&amp;L2133&amp;D2133&amp;N2133</f>
        <v>{"source": "friendliness", "target": "Fantasy Proneness", "value":-0.05},</v>
      </c>
    </row>
    <row r="2134" spans="1:16" x14ac:dyDescent="0.2">
      <c r="A2134" t="s">
        <v>2049</v>
      </c>
      <c r="B2134" s="9" t="s">
        <v>1990</v>
      </c>
      <c r="C2134" s="9" t="s">
        <v>1972</v>
      </c>
      <c r="D2134" s="9">
        <v>-0.04</v>
      </c>
      <c r="E2134">
        <f>VLOOKUP(B2134,'Taul1 (3)'!B2:C538,2,)</f>
        <v>195</v>
      </c>
      <c r="F2134">
        <f>VLOOKUP(C2134,'Taul1 (3)'!B2:C538,2,)</f>
        <v>162</v>
      </c>
      <c r="H2134" t="s">
        <v>638</v>
      </c>
      <c r="J2134" t="s">
        <v>640</v>
      </c>
      <c r="L2134" t="s">
        <v>641</v>
      </c>
      <c r="N2134" t="s">
        <v>639</v>
      </c>
      <c r="P2134" t="str">
        <f>H2134&amp;B2134&amp;J2134&amp;C2134&amp;L2134&amp;D2134&amp;N2134</f>
        <v>{"source": "gregariousness", "target": "Fantasy Proneness", "value":-0.04},</v>
      </c>
    </row>
    <row r="2135" spans="1:16" x14ac:dyDescent="0.2">
      <c r="A2135" t="s">
        <v>2049</v>
      </c>
      <c r="B2135" s="9" t="s">
        <v>1990</v>
      </c>
      <c r="C2135" s="9" t="s">
        <v>1972</v>
      </c>
      <c r="D2135" s="9">
        <v>0.02</v>
      </c>
      <c r="E2135">
        <f>VLOOKUP(B2135,'Taul1 (3)'!B2:C538,2,)</f>
        <v>195</v>
      </c>
      <c r="F2135">
        <f>VLOOKUP(C2135,'Taul1 (3)'!B2:C538,2,)</f>
        <v>162</v>
      </c>
      <c r="H2135" t="s">
        <v>638</v>
      </c>
      <c r="J2135" t="s">
        <v>640</v>
      </c>
      <c r="L2135" t="s">
        <v>641</v>
      </c>
      <c r="N2135" t="s">
        <v>639</v>
      </c>
      <c r="P2135" t="str">
        <f>H2135&amp;B2135&amp;J2135&amp;C2135&amp;L2135&amp;D2135&amp;N2135</f>
        <v>{"source": "gregariousness", "target": "Fantasy Proneness", "value":0.02},</v>
      </c>
    </row>
    <row r="2136" spans="1:16" x14ac:dyDescent="0.2">
      <c r="A2136" t="s">
        <v>2049</v>
      </c>
      <c r="B2136" s="9" t="s">
        <v>2033</v>
      </c>
      <c r="C2136" s="9" t="s">
        <v>1972</v>
      </c>
      <c r="D2136" s="9">
        <v>-0.15</v>
      </c>
      <c r="E2136">
        <f>VLOOKUP(B2136,'Taul1 (3)'!B2:C538,2,)</f>
        <v>197</v>
      </c>
      <c r="F2136">
        <f>VLOOKUP(C2136,'Taul1 (3)'!B2:C538,2,)</f>
        <v>162</v>
      </c>
      <c r="H2136" t="s">
        <v>638</v>
      </c>
      <c r="J2136" t="s">
        <v>640</v>
      </c>
      <c r="L2136" t="s">
        <v>641</v>
      </c>
      <c r="N2136" t="s">
        <v>639</v>
      </c>
      <c r="P2136" t="str">
        <f>H2136&amp;B2136&amp;J2136&amp;C2136&amp;L2136&amp;D2136&amp;N2136</f>
        <v>{"source": "happiness", "target": "Fantasy Proneness", "value":-0.15},</v>
      </c>
    </row>
    <row r="2137" spans="1:16" x14ac:dyDescent="0.2">
      <c r="A2137" t="s">
        <v>2049</v>
      </c>
      <c r="B2137" s="9" t="s">
        <v>2020</v>
      </c>
      <c r="C2137" s="9" t="s">
        <v>1972</v>
      </c>
      <c r="D2137" s="9">
        <v>0.1</v>
      </c>
      <c r="E2137">
        <f>VLOOKUP(B2137,'Taul1 (3)'!B2:C538,2,)</f>
        <v>209</v>
      </c>
      <c r="F2137">
        <f>VLOOKUP(C2137,'Taul1 (3)'!B2:C538,2,)</f>
        <v>162</v>
      </c>
      <c r="H2137" t="s">
        <v>638</v>
      </c>
      <c r="J2137" t="s">
        <v>640</v>
      </c>
      <c r="L2137" t="s">
        <v>641</v>
      </c>
      <c r="N2137" t="s">
        <v>639</v>
      </c>
      <c r="P2137" t="str">
        <f>H2137&amp;B2137&amp;J2137&amp;C2137&amp;L2137&amp;D2137&amp;N2137</f>
        <v>{"source": "hostility", "target": "Fantasy Proneness", "value":0.1},</v>
      </c>
    </row>
    <row r="2138" spans="1:16" x14ac:dyDescent="0.2">
      <c r="A2138" t="s">
        <v>2049</v>
      </c>
      <c r="B2138" s="9" t="s">
        <v>1998</v>
      </c>
      <c r="C2138" s="9" t="s">
        <v>1972</v>
      </c>
      <c r="D2138" s="9">
        <v>0.26</v>
      </c>
      <c r="E2138">
        <f>VLOOKUP(B2138,'Taul1 (3)'!B2:C538,2,)</f>
        <v>228</v>
      </c>
      <c r="F2138">
        <f>VLOOKUP(C2138,'Taul1 (3)'!B2:C538,2,)</f>
        <v>162</v>
      </c>
      <c r="H2138" t="s">
        <v>638</v>
      </c>
      <c r="J2138" t="s">
        <v>640</v>
      </c>
      <c r="L2138" t="s">
        <v>641</v>
      </c>
      <c r="N2138" t="s">
        <v>639</v>
      </c>
      <c r="P2138" t="str">
        <f>H2138&amp;B2138&amp;J2138&amp;C2138&amp;L2138&amp;D2138&amp;N2138</f>
        <v>{"source": "ideas", "target": "Fantasy Proneness", "value":0.26},</v>
      </c>
    </row>
    <row r="2139" spans="1:16" x14ac:dyDescent="0.2">
      <c r="A2139" t="s">
        <v>2049</v>
      </c>
      <c r="B2139" s="9" t="s">
        <v>1980</v>
      </c>
      <c r="C2139" s="9" t="s">
        <v>1972</v>
      </c>
      <c r="D2139" s="9">
        <v>0.39</v>
      </c>
      <c r="E2139">
        <f>VLOOKUP(B2139,'Taul1 (3)'!B2:C538,2,)</f>
        <v>229</v>
      </c>
      <c r="F2139">
        <f>VLOOKUP(C2139,'Taul1 (3)'!B2:C538,2,)</f>
        <v>162</v>
      </c>
      <c r="H2139" t="s">
        <v>638</v>
      </c>
      <c r="J2139" t="s">
        <v>640</v>
      </c>
      <c r="L2139" t="s">
        <v>641</v>
      </c>
      <c r="N2139" t="s">
        <v>639</v>
      </c>
      <c r="P2139" t="str">
        <f>H2139&amp;B2139&amp;J2139&amp;C2139&amp;L2139&amp;D2139&amp;N2139</f>
        <v>{"source": "imagination", "target": "Fantasy Proneness", "value":0.39},</v>
      </c>
    </row>
    <row r="2140" spans="1:16" x14ac:dyDescent="0.2">
      <c r="A2140" t="s">
        <v>2049</v>
      </c>
      <c r="B2140" s="9" t="s">
        <v>2038</v>
      </c>
      <c r="C2140" s="9" t="s">
        <v>1972</v>
      </c>
      <c r="D2140" s="9">
        <v>-0.19</v>
      </c>
      <c r="E2140">
        <f>VLOOKUP(B2140,'Taul1 (3)'!B2:C538,2,)</f>
        <v>231</v>
      </c>
      <c r="F2140">
        <f>VLOOKUP(C2140,'Taul1 (3)'!B2:C538,2,)</f>
        <v>162</v>
      </c>
      <c r="H2140" t="s">
        <v>638</v>
      </c>
      <c r="J2140" t="s">
        <v>640</v>
      </c>
      <c r="L2140" t="s">
        <v>641</v>
      </c>
      <c r="N2140" t="s">
        <v>639</v>
      </c>
      <c r="P2140" t="str">
        <f>H2140&amp;B2140&amp;J2140&amp;C2140&amp;L2140&amp;D2140&amp;N2140</f>
        <v>{"source": "imperturbability", "target": "Fantasy Proneness", "value":-0.19},</v>
      </c>
    </row>
    <row r="2141" spans="1:16" x14ac:dyDescent="0.2">
      <c r="A2141" t="s">
        <v>2049</v>
      </c>
      <c r="B2141" s="9" t="s">
        <v>2106</v>
      </c>
      <c r="C2141" s="9" t="s">
        <v>1972</v>
      </c>
      <c r="D2141" s="9">
        <v>-0.15</v>
      </c>
      <c r="E2141">
        <f>VLOOKUP(B2141,'Taul1 (3)'!B2:C538,2,)</f>
        <v>253</v>
      </c>
      <c r="F2141">
        <f>VLOOKUP(C2141,'Taul1 (3)'!B2:C538,2,)</f>
        <v>162</v>
      </c>
      <c r="H2141" t="s">
        <v>638</v>
      </c>
      <c r="J2141" t="s">
        <v>640</v>
      </c>
      <c r="L2141" t="s">
        <v>641</v>
      </c>
      <c r="N2141" t="s">
        <v>639</v>
      </c>
      <c r="P2141" t="str">
        <f>H2141&amp;B2141&amp;J2141&amp;C2141&amp;L2141&amp;D2141&amp;N2141</f>
        <v>{"source": "impulse control", "target": "Fantasy Proneness", "value":-0.15},</v>
      </c>
    </row>
    <row r="2142" spans="1:16" x14ac:dyDescent="0.2">
      <c r="A2142" t="s">
        <v>2049</v>
      </c>
      <c r="B2142" s="9" t="s">
        <v>2023</v>
      </c>
      <c r="C2142" s="9" t="s">
        <v>1972</v>
      </c>
      <c r="D2142" s="9">
        <v>0.12</v>
      </c>
      <c r="E2142">
        <f>VLOOKUP(B2142,'Taul1 (3)'!B2:C538,2,)</f>
        <v>254</v>
      </c>
      <c r="F2142">
        <f>VLOOKUP(C2142,'Taul1 (3)'!B2:C538,2,)</f>
        <v>162</v>
      </c>
      <c r="H2142" t="s">
        <v>638</v>
      </c>
      <c r="J2142" t="s">
        <v>640</v>
      </c>
      <c r="L2142" t="s">
        <v>641</v>
      </c>
      <c r="N2142" t="s">
        <v>639</v>
      </c>
      <c r="P2142" t="str">
        <f>H2142&amp;B2142&amp;J2142&amp;C2142&amp;L2142&amp;D2142&amp;N2142</f>
        <v>{"source": "impulsiveness", "target": "Fantasy Proneness", "value":0.12},</v>
      </c>
    </row>
    <row r="2143" spans="1:16" x14ac:dyDescent="0.2">
      <c r="A2143" t="s">
        <v>2049</v>
      </c>
      <c r="B2143" s="9" t="s">
        <v>1985</v>
      </c>
      <c r="C2143" s="9" t="s">
        <v>1972</v>
      </c>
      <c r="D2143" s="9">
        <v>0.16</v>
      </c>
      <c r="E2143">
        <f>VLOOKUP(B2143,'Taul1 (3)'!B2:C538,2,)</f>
        <v>261</v>
      </c>
      <c r="F2143">
        <f>VLOOKUP(C2143,'Taul1 (3)'!B2:C538,2,)</f>
        <v>162</v>
      </c>
      <c r="H2143" t="s">
        <v>638</v>
      </c>
      <c r="J2143" t="s">
        <v>640</v>
      </c>
      <c r="L2143" t="s">
        <v>641</v>
      </c>
      <c r="N2143" t="s">
        <v>639</v>
      </c>
      <c r="P2143" t="str">
        <f>H2143&amp;B2143&amp;J2143&amp;C2143&amp;L2143&amp;D2143&amp;N2143</f>
        <v>{"source": "ingenuity", "target": "Fantasy Proneness", "value":0.16},</v>
      </c>
    </row>
    <row r="2144" spans="1:16" x14ac:dyDescent="0.2">
      <c r="A2144" t="s">
        <v>2049</v>
      </c>
      <c r="B2144" s="9" t="s">
        <v>1986</v>
      </c>
      <c r="C2144" s="9" t="s">
        <v>1972</v>
      </c>
      <c r="D2144" s="9">
        <v>0.16</v>
      </c>
      <c r="E2144">
        <f>VLOOKUP(B2144,'Taul1 (3)'!B2:C538,2,)</f>
        <v>266</v>
      </c>
      <c r="F2144">
        <f>VLOOKUP(C2144,'Taul1 (3)'!B2:C538,2,)</f>
        <v>162</v>
      </c>
      <c r="H2144" t="s">
        <v>638</v>
      </c>
      <c r="J2144" t="s">
        <v>640</v>
      </c>
      <c r="L2144" t="s">
        <v>641</v>
      </c>
      <c r="N2144" t="s">
        <v>639</v>
      </c>
      <c r="P2144" t="str">
        <f>H2144&amp;B2144&amp;J2144&amp;C2144&amp;L2144&amp;D2144&amp;N2144</f>
        <v>{"source": "intellect", "target": "Fantasy Proneness", "value":0.16},</v>
      </c>
    </row>
    <row r="2145" spans="1:16" x14ac:dyDescent="0.2">
      <c r="A2145" t="s">
        <v>2049</v>
      </c>
      <c r="B2145" s="9" t="s">
        <v>1981</v>
      </c>
      <c r="C2145" s="9" t="s">
        <v>1972</v>
      </c>
      <c r="D2145" s="9">
        <v>0.14000000000000001</v>
      </c>
      <c r="E2145">
        <f>VLOOKUP(B2145,'Taul1 (3)'!B2:C538,2,)</f>
        <v>268</v>
      </c>
      <c r="F2145">
        <f>VLOOKUP(C2145,'Taul1 (3)'!B2:C538,2,)</f>
        <v>162</v>
      </c>
      <c r="H2145" t="s">
        <v>638</v>
      </c>
      <c r="J2145" t="s">
        <v>640</v>
      </c>
      <c r="L2145" t="s">
        <v>641</v>
      </c>
      <c r="N2145" t="s">
        <v>639</v>
      </c>
      <c r="P2145" t="str">
        <f>H2145&amp;B2145&amp;J2145&amp;C2145&amp;L2145&amp;D2145&amp;N2145</f>
        <v>{"source": "intellectual creativity", "target": "Fantasy Proneness", "value":0.14},</v>
      </c>
    </row>
    <row r="2146" spans="1:16" x14ac:dyDescent="0.2">
      <c r="A2146" t="s">
        <v>2049</v>
      </c>
      <c r="B2146" s="9" t="s">
        <v>1732</v>
      </c>
      <c r="C2146" s="9" t="s">
        <v>1972</v>
      </c>
      <c r="D2146" s="9">
        <v>-7.0000000000000007E-2</v>
      </c>
      <c r="E2146">
        <f>VLOOKUP(B2146,'Taul1 (3)'!B2:C538,2,)</f>
        <v>270</v>
      </c>
      <c r="F2146">
        <f>VLOOKUP(C2146,'Taul1 (3)'!B2:C538,2,)</f>
        <v>162</v>
      </c>
      <c r="H2146" t="s">
        <v>638</v>
      </c>
      <c r="J2146" t="s">
        <v>640</v>
      </c>
      <c r="L2146" t="s">
        <v>641</v>
      </c>
      <c r="N2146" t="s">
        <v>639</v>
      </c>
      <c r="P2146" t="str">
        <f>H2146&amp;B2146&amp;J2146&amp;C2146&amp;L2146&amp;D2146&amp;N2146</f>
        <v>{"source": "Intelligence", "target": "Fantasy Proneness", "value":-0.07},</v>
      </c>
    </row>
    <row r="2147" spans="1:16" x14ac:dyDescent="0.2">
      <c r="A2147" t="s">
        <v>2049</v>
      </c>
      <c r="B2147" s="9" t="s">
        <v>1975</v>
      </c>
      <c r="C2147" s="9" t="s">
        <v>1972</v>
      </c>
      <c r="D2147" s="9">
        <v>0.25</v>
      </c>
      <c r="E2147">
        <f>VLOOKUP(B2147,'Taul1 (3)'!B2:C538,2,)</f>
        <v>280</v>
      </c>
      <c r="F2147">
        <f>VLOOKUP(C2147,'Taul1 (3)'!B2:C538,2,)</f>
        <v>162</v>
      </c>
      <c r="H2147" t="s">
        <v>638</v>
      </c>
      <c r="J2147" t="s">
        <v>640</v>
      </c>
      <c r="L2147" t="s">
        <v>641</v>
      </c>
      <c r="N2147" t="s">
        <v>639</v>
      </c>
      <c r="P2147" t="str">
        <f>H2147&amp;B2147&amp;J2147&amp;C2147&amp;L2147&amp;D2147&amp;N2147</f>
        <v>{"source": "introspection", "target": "Fantasy Proneness", "value":0.25},</v>
      </c>
    </row>
    <row r="2148" spans="1:16" x14ac:dyDescent="0.2">
      <c r="A2148" t="s">
        <v>2049</v>
      </c>
      <c r="B2148" s="9" t="s">
        <v>1989</v>
      </c>
      <c r="C2148" s="9" t="s">
        <v>1996</v>
      </c>
      <c r="D2148" s="9">
        <v>-0.09</v>
      </c>
      <c r="E2148">
        <f>VLOOKUP(B2148,'Taul1 (3)'!B2:C538,2,)</f>
        <v>101</v>
      </c>
      <c r="F2148">
        <f>VLOOKUP(C2148,'Taul1 (3)'!B2:C538,2,)</f>
        <v>168</v>
      </c>
      <c r="H2148" t="s">
        <v>638</v>
      </c>
      <c r="J2148" t="s">
        <v>640</v>
      </c>
      <c r="L2148" t="s">
        <v>641</v>
      </c>
      <c r="N2148" t="s">
        <v>639</v>
      </c>
      <c r="P2148" t="str">
        <f>H2148&amp;B2148&amp;J2148&amp;C2148&amp;L2148&amp;D2148&amp;N2148</f>
        <v>{"source": "deliberation", "target": "feelings", "value":-0.09},</v>
      </c>
    </row>
    <row r="2149" spans="1:16" x14ac:dyDescent="0.2">
      <c r="A2149" t="s">
        <v>2049</v>
      </c>
      <c r="B2149" s="9" t="s">
        <v>2021</v>
      </c>
      <c r="C2149" s="9" t="s">
        <v>1996</v>
      </c>
      <c r="D2149" s="9">
        <v>0.04</v>
      </c>
      <c r="E2149">
        <f>VLOOKUP(B2149,'Taul1 (3)'!B2:C538,2,)</f>
        <v>104</v>
      </c>
      <c r="F2149">
        <f>VLOOKUP(C2149,'Taul1 (3)'!B2:C538,2,)</f>
        <v>168</v>
      </c>
      <c r="H2149" t="s">
        <v>638</v>
      </c>
      <c r="J2149" t="s">
        <v>640</v>
      </c>
      <c r="L2149" t="s">
        <v>641</v>
      </c>
      <c r="N2149" t="s">
        <v>639</v>
      </c>
      <c r="P2149" t="str">
        <f>H2149&amp;B2149&amp;J2149&amp;C2149&amp;L2149&amp;D2149&amp;N2149</f>
        <v>{"source": "depression", "target": "feelings", "value":0.04},</v>
      </c>
    </row>
    <row r="2150" spans="1:16" x14ac:dyDescent="0.2">
      <c r="A2150" t="s">
        <v>2049</v>
      </c>
      <c r="B2150" s="9" t="s">
        <v>2001</v>
      </c>
      <c r="C2150" s="9" t="s">
        <v>1996</v>
      </c>
      <c r="D2150" s="9">
        <v>0.05</v>
      </c>
      <c r="E2150">
        <f>VLOOKUP(B2150,'Taul1 (3)'!B2:C538,2,)</f>
        <v>116</v>
      </c>
      <c r="F2150">
        <f>VLOOKUP(C2150,'Taul1 (3)'!B2:C538,2,)</f>
        <v>168</v>
      </c>
      <c r="H2150" t="s">
        <v>638</v>
      </c>
      <c r="J2150" t="s">
        <v>640</v>
      </c>
      <c r="L2150" t="s">
        <v>641</v>
      </c>
      <c r="N2150" t="s">
        <v>639</v>
      </c>
      <c r="P2150" t="str">
        <f>H2150&amp;B2150&amp;J2150&amp;C2150&amp;L2150&amp;D2150&amp;N2150</f>
        <v>{"source": "dutifulness", "target": "feelings", "value":0.05},</v>
      </c>
    </row>
    <row r="2151" spans="1:16" x14ac:dyDescent="0.2">
      <c r="A2151" t="s">
        <v>2049</v>
      </c>
      <c r="B2151" s="9" t="s">
        <v>1993</v>
      </c>
      <c r="C2151" s="9" t="s">
        <v>1996</v>
      </c>
      <c r="D2151" s="9">
        <v>0.13</v>
      </c>
      <c r="E2151">
        <f>VLOOKUP(B2151,'Taul1 (3)'!B2:C538,2,)</f>
        <v>148</v>
      </c>
      <c r="F2151">
        <f>VLOOKUP(C2151,'Taul1 (3)'!B2:C538,2,)</f>
        <v>168</v>
      </c>
      <c r="H2151" t="s">
        <v>638</v>
      </c>
      <c r="J2151" t="s">
        <v>640</v>
      </c>
      <c r="L2151" t="s">
        <v>641</v>
      </c>
      <c r="N2151" t="s">
        <v>639</v>
      </c>
      <c r="P2151" t="str">
        <f>H2151&amp;B2151&amp;J2151&amp;C2151&amp;L2151&amp;D2151&amp;N2151</f>
        <v>{"source": "excitement seeking", "target": "feelings", "value":0.13},</v>
      </c>
    </row>
    <row r="2152" spans="1:16" x14ac:dyDescent="0.2">
      <c r="A2152" t="s">
        <v>2049</v>
      </c>
      <c r="B2152" s="9" t="s">
        <v>1994</v>
      </c>
      <c r="C2152" s="9" t="s">
        <v>1996</v>
      </c>
      <c r="D2152" s="9">
        <v>0.39</v>
      </c>
      <c r="E2152">
        <f>VLOOKUP(B2152,'Taul1 (3)'!B2:C538,2,)</f>
        <v>161</v>
      </c>
      <c r="F2152">
        <f>VLOOKUP(C2152,'Taul1 (3)'!B2:C538,2,)</f>
        <v>168</v>
      </c>
      <c r="H2152" t="s">
        <v>638</v>
      </c>
      <c r="J2152" t="s">
        <v>640</v>
      </c>
      <c r="L2152" t="s">
        <v>641</v>
      </c>
      <c r="N2152" t="s">
        <v>639</v>
      </c>
      <c r="P2152" t="str">
        <f>H2152&amp;B2152&amp;J2152&amp;C2152&amp;L2152&amp;D2152&amp;N2152</f>
        <v>{"source": "fantasy", "target": "feelings", "value":0.39},</v>
      </c>
    </row>
    <row r="2153" spans="1:16" x14ac:dyDescent="0.2">
      <c r="A2153" t="s">
        <v>2049</v>
      </c>
      <c r="B2153" s="9" t="s">
        <v>1990</v>
      </c>
      <c r="C2153" s="9" t="s">
        <v>1996</v>
      </c>
      <c r="D2153" s="9">
        <v>0.14000000000000001</v>
      </c>
      <c r="E2153">
        <f>VLOOKUP(B2153,'Taul1 (3)'!B2:C538,2,)</f>
        <v>195</v>
      </c>
      <c r="F2153">
        <f>VLOOKUP(C2153,'Taul1 (3)'!B2:C538,2,)</f>
        <v>168</v>
      </c>
      <c r="H2153" t="s">
        <v>638</v>
      </c>
      <c r="J2153" t="s">
        <v>640</v>
      </c>
      <c r="L2153" t="s">
        <v>641</v>
      </c>
      <c r="N2153" t="s">
        <v>639</v>
      </c>
      <c r="P2153" t="str">
        <f>H2153&amp;B2153&amp;J2153&amp;C2153&amp;L2153&amp;D2153&amp;N2153</f>
        <v>{"source": "gregariousness", "target": "feelings", "value":0.14},</v>
      </c>
    </row>
    <row r="2154" spans="1:16" x14ac:dyDescent="0.2">
      <c r="A2154" t="s">
        <v>2049</v>
      </c>
      <c r="B2154" s="9" t="s">
        <v>2020</v>
      </c>
      <c r="C2154" s="9" t="s">
        <v>1996</v>
      </c>
      <c r="D2154" s="9">
        <v>0.15</v>
      </c>
      <c r="E2154">
        <f>VLOOKUP(B2154,'Taul1 (3)'!B2:C538,2,)</f>
        <v>209</v>
      </c>
      <c r="F2154">
        <f>VLOOKUP(C2154,'Taul1 (3)'!B2:C538,2,)</f>
        <v>168</v>
      </c>
      <c r="H2154" t="s">
        <v>638</v>
      </c>
      <c r="J2154" t="s">
        <v>640</v>
      </c>
      <c r="L2154" t="s">
        <v>641</v>
      </c>
      <c r="N2154" t="s">
        <v>639</v>
      </c>
      <c r="P2154" t="str">
        <f>H2154&amp;B2154&amp;J2154&amp;C2154&amp;L2154&amp;D2154&amp;N2154</f>
        <v>{"source": "hostility", "target": "feelings", "value":0.15},</v>
      </c>
    </row>
    <row r="2155" spans="1:16" x14ac:dyDescent="0.2">
      <c r="A2155" t="s">
        <v>2049</v>
      </c>
      <c r="B2155" s="9" t="s">
        <v>2023</v>
      </c>
      <c r="C2155" s="9" t="s">
        <v>1996</v>
      </c>
      <c r="D2155" s="9">
        <v>0.18</v>
      </c>
      <c r="E2155">
        <f>VLOOKUP(B2155,'Taul1 (3)'!B2:C538,2,)</f>
        <v>254</v>
      </c>
      <c r="F2155">
        <f>VLOOKUP(C2155,'Taul1 (3)'!B2:C538,2,)</f>
        <v>168</v>
      </c>
      <c r="H2155" t="s">
        <v>638</v>
      </c>
      <c r="J2155" t="s">
        <v>640</v>
      </c>
      <c r="L2155" t="s">
        <v>641</v>
      </c>
      <c r="N2155" t="s">
        <v>639</v>
      </c>
      <c r="P2155" t="str">
        <f>H2155&amp;B2155&amp;J2155&amp;C2155&amp;L2155&amp;D2155&amp;N2155</f>
        <v>{"source": "impulsiveness", "target": "feelings", "value":0.18},</v>
      </c>
    </row>
    <row r="2156" spans="1:16" x14ac:dyDescent="0.2">
      <c r="A2156" t="s">
        <v>2049</v>
      </c>
      <c r="B2156" s="9" t="s">
        <v>1989</v>
      </c>
      <c r="C2156" s="9" t="s">
        <v>2004</v>
      </c>
      <c r="D2156" s="9">
        <v>0.01</v>
      </c>
      <c r="E2156">
        <f>VLOOKUP(B2156,'Taul1 (3)'!B2:C538,2,)</f>
        <v>101</v>
      </c>
      <c r="F2156">
        <f>VLOOKUP(C2156,'Taul1 (3)'!B2:C538,2,)</f>
        <v>177</v>
      </c>
      <c r="H2156" t="s">
        <v>638</v>
      </c>
      <c r="J2156" t="s">
        <v>640</v>
      </c>
      <c r="L2156" t="s">
        <v>641</v>
      </c>
      <c r="N2156" t="s">
        <v>639</v>
      </c>
      <c r="P2156" t="str">
        <f>H2156&amp;B2156&amp;J2156&amp;C2156&amp;L2156&amp;D2156&amp;N2156</f>
        <v>{"source": "deliberation", "target": "friendliness", "value":0.01},</v>
      </c>
    </row>
    <row r="2157" spans="1:16" x14ac:dyDescent="0.2">
      <c r="A2157" t="s">
        <v>2049</v>
      </c>
      <c r="B2157" s="9" t="s">
        <v>2021</v>
      </c>
      <c r="C2157" s="9" t="s">
        <v>2004</v>
      </c>
      <c r="D2157" s="9">
        <v>-0.33</v>
      </c>
      <c r="E2157">
        <f>VLOOKUP(B2157,'Taul1 (3)'!B2:C538,2,)</f>
        <v>104</v>
      </c>
      <c r="F2157">
        <f>VLOOKUP(C2157,'Taul1 (3)'!B2:C538,2,)</f>
        <v>177</v>
      </c>
      <c r="H2157" t="s">
        <v>638</v>
      </c>
      <c r="J2157" t="s">
        <v>640</v>
      </c>
      <c r="L2157" t="s">
        <v>641</v>
      </c>
      <c r="N2157" t="s">
        <v>639</v>
      </c>
      <c r="P2157" t="str">
        <f>H2157&amp;B2157&amp;J2157&amp;C2157&amp;L2157&amp;D2157&amp;N2157</f>
        <v>{"source": "depression", "target": "friendliness", "value":-0.33},</v>
      </c>
    </row>
    <row r="2158" spans="1:16" x14ac:dyDescent="0.2">
      <c r="A2158" t="s">
        <v>2049</v>
      </c>
      <c r="B2158" s="9" t="s">
        <v>2001</v>
      </c>
      <c r="C2158" s="9" t="s">
        <v>2004</v>
      </c>
      <c r="D2158" s="9">
        <v>0.08</v>
      </c>
      <c r="E2158">
        <f>VLOOKUP(B2158,'Taul1 (3)'!B2:C538,2,)</f>
        <v>116</v>
      </c>
      <c r="F2158">
        <f>VLOOKUP(C2158,'Taul1 (3)'!B2:C538,2,)</f>
        <v>177</v>
      </c>
      <c r="H2158" t="s">
        <v>638</v>
      </c>
      <c r="J2158" t="s">
        <v>640</v>
      </c>
      <c r="L2158" t="s">
        <v>641</v>
      </c>
      <c r="N2158" t="s">
        <v>639</v>
      </c>
      <c r="P2158" t="str">
        <f>H2158&amp;B2158&amp;J2158&amp;C2158&amp;L2158&amp;D2158&amp;N2158</f>
        <v>{"source": "dutifulness", "target": "friendliness", "value":0.08},</v>
      </c>
    </row>
    <row r="2159" spans="1:16" x14ac:dyDescent="0.2">
      <c r="A2159" t="s">
        <v>2049</v>
      </c>
      <c r="B2159" s="9" t="s">
        <v>1993</v>
      </c>
      <c r="C2159" s="9" t="s">
        <v>2004</v>
      </c>
      <c r="D2159" s="9">
        <v>0.12</v>
      </c>
      <c r="E2159">
        <f>VLOOKUP(B2159,'Taul1 (3)'!B2:C538,2,)</f>
        <v>148</v>
      </c>
      <c r="F2159">
        <f>VLOOKUP(C2159,'Taul1 (3)'!B2:C538,2,)</f>
        <v>177</v>
      </c>
      <c r="H2159" t="s">
        <v>638</v>
      </c>
      <c r="J2159" t="s">
        <v>640</v>
      </c>
      <c r="L2159" t="s">
        <v>641</v>
      </c>
      <c r="N2159" t="s">
        <v>639</v>
      </c>
      <c r="P2159" t="str">
        <f>H2159&amp;B2159&amp;J2159&amp;C2159&amp;L2159&amp;D2159&amp;N2159</f>
        <v>{"source": "excitement seeking", "target": "friendliness", "value":0.12},</v>
      </c>
    </row>
    <row r="2160" spans="1:16" x14ac:dyDescent="0.2">
      <c r="A2160" t="s">
        <v>2049</v>
      </c>
      <c r="B2160" s="9" t="s">
        <v>1994</v>
      </c>
      <c r="C2160" s="9" t="s">
        <v>2004</v>
      </c>
      <c r="D2160" s="9">
        <v>0.04</v>
      </c>
      <c r="E2160">
        <f>VLOOKUP(B2160,'Taul1 (3)'!B2:C538,2,)</f>
        <v>161</v>
      </c>
      <c r="F2160">
        <f>VLOOKUP(C2160,'Taul1 (3)'!B2:C538,2,)</f>
        <v>177</v>
      </c>
      <c r="H2160" t="s">
        <v>638</v>
      </c>
      <c r="J2160" t="s">
        <v>640</v>
      </c>
      <c r="L2160" t="s">
        <v>641</v>
      </c>
      <c r="N2160" t="s">
        <v>639</v>
      </c>
      <c r="P2160" t="str">
        <f>H2160&amp;B2160&amp;J2160&amp;C2160&amp;L2160&amp;D2160&amp;N2160</f>
        <v>{"source": "fantasy", "target": "friendliness", "value":0.04},</v>
      </c>
    </row>
    <row r="2161" spans="1:16" x14ac:dyDescent="0.2">
      <c r="A2161" t="s">
        <v>2049</v>
      </c>
      <c r="B2161" s="9" t="s">
        <v>1996</v>
      </c>
      <c r="C2161" s="9" t="s">
        <v>2004</v>
      </c>
      <c r="D2161" s="9">
        <v>0.31</v>
      </c>
      <c r="E2161">
        <f>VLOOKUP(B2161,'Taul1 (3)'!B2:C538,2,)</f>
        <v>168</v>
      </c>
      <c r="F2161">
        <f>VLOOKUP(C2161,'Taul1 (3)'!B2:C538,2,)</f>
        <v>177</v>
      </c>
      <c r="H2161" t="s">
        <v>638</v>
      </c>
      <c r="J2161" t="s">
        <v>640</v>
      </c>
      <c r="L2161" t="s">
        <v>641</v>
      </c>
      <c r="N2161" t="s">
        <v>639</v>
      </c>
      <c r="P2161" t="str">
        <f>H2161&amp;B2161&amp;J2161&amp;C2161&amp;L2161&amp;D2161&amp;N2161</f>
        <v>{"source": "feelings", "target": "friendliness", "value":0.31},</v>
      </c>
    </row>
    <row r="2162" spans="1:16" x14ac:dyDescent="0.2">
      <c r="A2162" t="s">
        <v>2049</v>
      </c>
      <c r="B2162" s="9" t="s">
        <v>1990</v>
      </c>
      <c r="C2162" s="9" t="s">
        <v>2004</v>
      </c>
      <c r="D2162" s="9">
        <v>0.57999999999999996</v>
      </c>
      <c r="E2162">
        <f>VLOOKUP(B2162,'Taul1 (3)'!B2:C538,2,)</f>
        <v>195</v>
      </c>
      <c r="F2162">
        <f>VLOOKUP(C2162,'Taul1 (3)'!B2:C538,2,)</f>
        <v>177</v>
      </c>
      <c r="H2162" t="s">
        <v>638</v>
      </c>
      <c r="J2162" t="s">
        <v>640</v>
      </c>
      <c r="L2162" t="s">
        <v>641</v>
      </c>
      <c r="N2162" t="s">
        <v>639</v>
      </c>
      <c r="P2162" t="str">
        <f>H2162&amp;B2162&amp;J2162&amp;C2162&amp;L2162&amp;D2162&amp;N2162</f>
        <v>{"source": "gregariousness", "target": "friendliness", "value":0.58},</v>
      </c>
    </row>
    <row r="2163" spans="1:16" x14ac:dyDescent="0.2">
      <c r="A2163" t="s">
        <v>2049</v>
      </c>
      <c r="B2163" s="9" t="s">
        <v>1990</v>
      </c>
      <c r="C2163" s="9" t="s">
        <v>2004</v>
      </c>
      <c r="D2163" s="9">
        <v>0.68</v>
      </c>
      <c r="E2163">
        <f>VLOOKUP(B2163,'Taul1 (3)'!B2:C538,2,)</f>
        <v>195</v>
      </c>
      <c r="F2163">
        <f>VLOOKUP(C2163,'Taul1 (3)'!B2:C538,2,)</f>
        <v>177</v>
      </c>
      <c r="H2163" t="s">
        <v>638</v>
      </c>
      <c r="J2163" t="s">
        <v>640</v>
      </c>
      <c r="L2163" t="s">
        <v>641</v>
      </c>
      <c r="N2163" t="s">
        <v>639</v>
      </c>
      <c r="P2163" t="str">
        <f>H2163&amp;B2163&amp;J2163&amp;C2163&amp;L2163&amp;D2163&amp;N2163</f>
        <v>{"source": "gregariousness", "target": "friendliness", "value":0.68},</v>
      </c>
    </row>
    <row r="2164" spans="1:16" x14ac:dyDescent="0.2">
      <c r="A2164" t="s">
        <v>2049</v>
      </c>
      <c r="B2164" s="9" t="s">
        <v>2020</v>
      </c>
      <c r="C2164" s="9" t="s">
        <v>2004</v>
      </c>
      <c r="D2164" s="9">
        <v>-0.25</v>
      </c>
      <c r="E2164">
        <f>VLOOKUP(B2164,'Taul1 (3)'!B2:C538,2,)</f>
        <v>209</v>
      </c>
      <c r="F2164">
        <f>VLOOKUP(C2164,'Taul1 (3)'!B2:C538,2,)</f>
        <v>177</v>
      </c>
      <c r="H2164" t="s">
        <v>638</v>
      </c>
      <c r="J2164" t="s">
        <v>640</v>
      </c>
      <c r="L2164" t="s">
        <v>641</v>
      </c>
      <c r="N2164" t="s">
        <v>639</v>
      </c>
      <c r="P2164" t="str">
        <f>H2164&amp;B2164&amp;J2164&amp;C2164&amp;L2164&amp;D2164&amp;N2164</f>
        <v>{"source": "hostility", "target": "friendliness", "value":-0.25},</v>
      </c>
    </row>
    <row r="2165" spans="1:16" x14ac:dyDescent="0.2">
      <c r="A2165" t="s">
        <v>2049</v>
      </c>
      <c r="B2165" s="9" t="s">
        <v>1998</v>
      </c>
      <c r="C2165" s="9" t="s">
        <v>2004</v>
      </c>
      <c r="D2165" s="9">
        <v>0.01</v>
      </c>
      <c r="E2165">
        <f>VLOOKUP(B2165,'Taul1 (3)'!B2:C538,2,)</f>
        <v>228</v>
      </c>
      <c r="F2165">
        <f>VLOOKUP(C2165,'Taul1 (3)'!B2:C538,2,)</f>
        <v>177</v>
      </c>
      <c r="H2165" t="s">
        <v>638</v>
      </c>
      <c r="J2165" t="s">
        <v>640</v>
      </c>
      <c r="L2165" t="s">
        <v>641</v>
      </c>
      <c r="N2165" t="s">
        <v>639</v>
      </c>
      <c r="P2165" t="str">
        <f>H2165&amp;B2165&amp;J2165&amp;C2165&amp;L2165&amp;D2165&amp;N2165</f>
        <v>{"source": "ideas", "target": "friendliness", "value":0.01},</v>
      </c>
    </row>
    <row r="2166" spans="1:16" x14ac:dyDescent="0.2">
      <c r="A2166" t="s">
        <v>2049</v>
      </c>
      <c r="B2166" s="9" t="s">
        <v>2023</v>
      </c>
      <c r="C2166" s="9" t="s">
        <v>2004</v>
      </c>
      <c r="D2166" s="9">
        <v>-0.05</v>
      </c>
      <c r="E2166">
        <f>VLOOKUP(B2166,'Taul1 (3)'!B2:C538,2,)</f>
        <v>254</v>
      </c>
      <c r="F2166">
        <f>VLOOKUP(C2166,'Taul1 (3)'!B2:C538,2,)</f>
        <v>177</v>
      </c>
      <c r="H2166" t="s">
        <v>638</v>
      </c>
      <c r="J2166" t="s">
        <v>640</v>
      </c>
      <c r="L2166" t="s">
        <v>641</v>
      </c>
      <c r="N2166" t="s">
        <v>639</v>
      </c>
      <c r="P2166" t="str">
        <f>H2166&amp;B2166&amp;J2166&amp;C2166&amp;L2166&amp;D2166&amp;N2166</f>
        <v>{"source": "impulsiveness", "target": "friendliness", "value":-0.05},</v>
      </c>
    </row>
    <row r="2167" spans="1:16" x14ac:dyDescent="0.2">
      <c r="A2167" t="s">
        <v>2049</v>
      </c>
      <c r="B2167" s="9" t="s">
        <v>1989</v>
      </c>
      <c r="C2167" s="9" t="s">
        <v>1990</v>
      </c>
      <c r="D2167" s="9">
        <v>-0.15</v>
      </c>
      <c r="E2167">
        <f>VLOOKUP(B2167,'Taul1 (3)'!B2:C538,2,)</f>
        <v>101</v>
      </c>
      <c r="F2167">
        <f>VLOOKUP(C2167,'Taul1 (3)'!B2:C538,2,)</f>
        <v>195</v>
      </c>
      <c r="H2167" t="s">
        <v>638</v>
      </c>
      <c r="J2167" t="s">
        <v>640</v>
      </c>
      <c r="L2167" t="s">
        <v>641</v>
      </c>
      <c r="N2167" t="s">
        <v>639</v>
      </c>
      <c r="P2167" t="str">
        <f>H2167&amp;B2167&amp;J2167&amp;C2167&amp;L2167&amp;D2167&amp;N2167</f>
        <v>{"source": "deliberation", "target": "gregariousness", "value":-0.15},</v>
      </c>
    </row>
    <row r="2168" spans="1:16" x14ac:dyDescent="0.2">
      <c r="A2168" t="s">
        <v>2049</v>
      </c>
      <c r="B2168" s="9" t="s">
        <v>1989</v>
      </c>
      <c r="C2168" s="9" t="s">
        <v>1990</v>
      </c>
      <c r="D2168" s="9">
        <v>-0.08</v>
      </c>
      <c r="E2168">
        <f>VLOOKUP(B2168,'Taul1 (3)'!B2:C538,2,)</f>
        <v>101</v>
      </c>
      <c r="F2168">
        <f>VLOOKUP(C2168,'Taul1 (3)'!B2:C538,2,)</f>
        <v>195</v>
      </c>
      <c r="H2168" t="s">
        <v>638</v>
      </c>
      <c r="J2168" t="s">
        <v>640</v>
      </c>
      <c r="L2168" t="s">
        <v>641</v>
      </c>
      <c r="N2168" t="s">
        <v>639</v>
      </c>
      <c r="P2168" t="str">
        <f>H2168&amp;B2168&amp;J2168&amp;C2168&amp;L2168&amp;D2168&amp;N2168</f>
        <v>{"source": "deliberation", "target": "gregariousness", "value":-0.08},</v>
      </c>
    </row>
    <row r="2169" spans="1:16" x14ac:dyDescent="0.2">
      <c r="A2169" t="s">
        <v>2049</v>
      </c>
      <c r="B2169" s="9" t="s">
        <v>2021</v>
      </c>
      <c r="C2169" s="9" t="s">
        <v>1990</v>
      </c>
      <c r="D2169" s="9">
        <v>-0.26</v>
      </c>
      <c r="E2169">
        <f>VLOOKUP(B2169,'Taul1 (3)'!B2:C538,2,)</f>
        <v>104</v>
      </c>
      <c r="F2169">
        <f>VLOOKUP(C2169,'Taul1 (3)'!B2:C538,2,)</f>
        <v>195</v>
      </c>
      <c r="H2169" t="s">
        <v>638</v>
      </c>
      <c r="J2169" t="s">
        <v>640</v>
      </c>
      <c r="L2169" t="s">
        <v>641</v>
      </c>
      <c r="N2169" t="s">
        <v>639</v>
      </c>
      <c r="P2169" t="str">
        <f>H2169&amp;B2169&amp;J2169&amp;C2169&amp;L2169&amp;D2169&amp;N2169</f>
        <v>{"source": "depression", "target": "gregariousness", "value":-0.26},</v>
      </c>
    </row>
    <row r="2170" spans="1:16" x14ac:dyDescent="0.2">
      <c r="A2170" t="s">
        <v>2049</v>
      </c>
      <c r="B2170" s="9" t="s">
        <v>2021</v>
      </c>
      <c r="C2170" s="9" t="s">
        <v>1990</v>
      </c>
      <c r="D2170" s="9">
        <v>-0.14000000000000001</v>
      </c>
      <c r="E2170">
        <f>VLOOKUP(B2170,'Taul1 (3)'!B2:C538,2,)</f>
        <v>104</v>
      </c>
      <c r="F2170">
        <f>VLOOKUP(C2170,'Taul1 (3)'!B2:C538,2,)</f>
        <v>195</v>
      </c>
      <c r="H2170" t="s">
        <v>638</v>
      </c>
      <c r="J2170" t="s">
        <v>640</v>
      </c>
      <c r="L2170" t="s">
        <v>641</v>
      </c>
      <c r="N2170" t="s">
        <v>639</v>
      </c>
      <c r="P2170" t="str">
        <f>H2170&amp;B2170&amp;J2170&amp;C2170&amp;L2170&amp;D2170&amp;N2170</f>
        <v>{"source": "depression", "target": "gregariousness", "value":-0.14},</v>
      </c>
    </row>
    <row r="2171" spans="1:16" x14ac:dyDescent="0.2">
      <c r="A2171" t="s">
        <v>2049</v>
      </c>
      <c r="B2171" s="9" t="s">
        <v>2001</v>
      </c>
      <c r="C2171" s="9" t="s">
        <v>1990</v>
      </c>
      <c r="D2171" s="9">
        <v>-0.06</v>
      </c>
      <c r="E2171">
        <f>VLOOKUP(B2171,'Taul1 (3)'!B2:C538,2,)</f>
        <v>116</v>
      </c>
      <c r="F2171">
        <f>VLOOKUP(C2171,'Taul1 (3)'!B2:C538,2,)</f>
        <v>195</v>
      </c>
      <c r="H2171" t="s">
        <v>638</v>
      </c>
      <c r="J2171" t="s">
        <v>640</v>
      </c>
      <c r="L2171" t="s">
        <v>641</v>
      </c>
      <c r="N2171" t="s">
        <v>639</v>
      </c>
      <c r="P2171" t="str">
        <f>H2171&amp;B2171&amp;J2171&amp;C2171&amp;L2171&amp;D2171&amp;N2171</f>
        <v>{"source": "dutifulness", "target": "gregariousness", "value":-0.06},</v>
      </c>
    </row>
    <row r="2172" spans="1:16" x14ac:dyDescent="0.2">
      <c r="A2172" t="s">
        <v>2049</v>
      </c>
      <c r="B2172" s="9" t="s">
        <v>2001</v>
      </c>
      <c r="C2172" s="9" t="s">
        <v>1990</v>
      </c>
      <c r="D2172" s="9">
        <v>-0.06</v>
      </c>
      <c r="E2172">
        <f>VLOOKUP(B2172,'Taul1 (3)'!B2:C538,2,)</f>
        <v>116</v>
      </c>
      <c r="F2172">
        <f>VLOOKUP(C2172,'Taul1 (3)'!B2:C538,2,)</f>
        <v>195</v>
      </c>
      <c r="H2172" t="s">
        <v>638</v>
      </c>
      <c r="J2172" t="s">
        <v>640</v>
      </c>
      <c r="L2172" t="s">
        <v>641</v>
      </c>
      <c r="N2172" t="s">
        <v>639</v>
      </c>
      <c r="P2172" t="str">
        <f>H2172&amp;B2172&amp;J2172&amp;C2172&amp;L2172&amp;D2172&amp;N2172</f>
        <v>{"source": "dutifulness", "target": "gregariousness", "value":-0.06},</v>
      </c>
    </row>
    <row r="2173" spans="1:16" x14ac:dyDescent="0.2">
      <c r="A2173" t="s">
        <v>2049</v>
      </c>
      <c r="B2173" s="9" t="s">
        <v>1993</v>
      </c>
      <c r="C2173" s="9" t="s">
        <v>1990</v>
      </c>
      <c r="D2173" s="9">
        <v>0.25</v>
      </c>
      <c r="E2173">
        <f>VLOOKUP(B2173,'Taul1 (3)'!B2:C538,2,)</f>
        <v>148</v>
      </c>
      <c r="F2173">
        <f>VLOOKUP(C2173,'Taul1 (3)'!B2:C538,2,)</f>
        <v>195</v>
      </c>
      <c r="H2173" t="s">
        <v>638</v>
      </c>
      <c r="J2173" t="s">
        <v>640</v>
      </c>
      <c r="L2173" t="s">
        <v>641</v>
      </c>
      <c r="N2173" t="s">
        <v>639</v>
      </c>
      <c r="P2173" t="str">
        <f>H2173&amp;B2173&amp;J2173&amp;C2173&amp;L2173&amp;D2173&amp;N2173</f>
        <v>{"source": "excitement seeking", "target": "gregariousness", "value":0.25},</v>
      </c>
    </row>
    <row r="2174" spans="1:16" x14ac:dyDescent="0.2">
      <c r="A2174" t="s">
        <v>2049</v>
      </c>
      <c r="B2174" s="9" t="s">
        <v>1994</v>
      </c>
      <c r="C2174" s="9" t="s">
        <v>1990</v>
      </c>
      <c r="D2174" s="9">
        <v>0.19</v>
      </c>
      <c r="E2174">
        <f>VLOOKUP(B2174,'Taul1 (3)'!B2:C538,2,)</f>
        <v>161</v>
      </c>
      <c r="F2174">
        <f>VLOOKUP(C2174,'Taul1 (3)'!B2:C538,2,)</f>
        <v>195</v>
      </c>
      <c r="H2174" t="s">
        <v>638</v>
      </c>
      <c r="J2174" t="s">
        <v>640</v>
      </c>
      <c r="L2174" t="s">
        <v>641</v>
      </c>
      <c r="N2174" t="s">
        <v>639</v>
      </c>
      <c r="P2174" t="str">
        <f>H2174&amp;B2174&amp;J2174&amp;C2174&amp;L2174&amp;D2174&amp;N2174</f>
        <v>{"source": "fantasy", "target": "gregariousness", "value":0.19},</v>
      </c>
    </row>
    <row r="2175" spans="1:16" x14ac:dyDescent="0.2">
      <c r="A2175" t="s">
        <v>2049</v>
      </c>
      <c r="B2175" s="9" t="s">
        <v>1996</v>
      </c>
      <c r="C2175" s="9" t="s">
        <v>1990</v>
      </c>
      <c r="D2175" s="9">
        <v>0.31</v>
      </c>
      <c r="E2175">
        <f>VLOOKUP(B2175,'Taul1 (3)'!B2:C538,2,)</f>
        <v>168</v>
      </c>
      <c r="F2175">
        <f>VLOOKUP(C2175,'Taul1 (3)'!B2:C538,2,)</f>
        <v>195</v>
      </c>
      <c r="H2175" t="s">
        <v>638</v>
      </c>
      <c r="J2175" t="s">
        <v>640</v>
      </c>
      <c r="L2175" t="s">
        <v>641</v>
      </c>
      <c r="N2175" t="s">
        <v>639</v>
      </c>
      <c r="P2175" t="str">
        <f>H2175&amp;B2175&amp;J2175&amp;C2175&amp;L2175&amp;D2175&amp;N2175</f>
        <v>{"source": "feelings", "target": "gregariousness", "value":0.31},</v>
      </c>
    </row>
    <row r="2176" spans="1:16" x14ac:dyDescent="0.2">
      <c r="A2176" t="s">
        <v>2049</v>
      </c>
      <c r="B2176" s="9" t="s">
        <v>1990</v>
      </c>
      <c r="C2176" s="9" t="s">
        <v>1990</v>
      </c>
      <c r="D2176" s="9">
        <v>0.56000000000000005</v>
      </c>
      <c r="E2176">
        <f>VLOOKUP(B2176,'Taul1 (3)'!B2:C538,2,)</f>
        <v>195</v>
      </c>
      <c r="F2176">
        <f>VLOOKUP(C2176,'Taul1 (3)'!B2:C538,2,)</f>
        <v>195</v>
      </c>
      <c r="H2176" t="s">
        <v>638</v>
      </c>
      <c r="J2176" t="s">
        <v>640</v>
      </c>
      <c r="L2176" t="s">
        <v>641</v>
      </c>
      <c r="N2176" t="s">
        <v>639</v>
      </c>
      <c r="P2176" t="str">
        <f>H2176&amp;B2176&amp;J2176&amp;C2176&amp;L2176&amp;D2176&amp;N2176</f>
        <v>{"source": "gregariousness", "target": "gregariousness", "value":0.56},</v>
      </c>
    </row>
    <row r="2177" spans="1:16" x14ac:dyDescent="0.2">
      <c r="A2177" t="s">
        <v>2049</v>
      </c>
      <c r="B2177" s="9" t="s">
        <v>2020</v>
      </c>
      <c r="C2177" s="9" t="s">
        <v>1990</v>
      </c>
      <c r="D2177" s="9">
        <v>-0.18</v>
      </c>
      <c r="E2177">
        <f>VLOOKUP(B2177,'Taul1 (3)'!B2:C538,2,)</f>
        <v>209</v>
      </c>
      <c r="F2177">
        <f>VLOOKUP(C2177,'Taul1 (3)'!B2:C538,2,)</f>
        <v>195</v>
      </c>
      <c r="H2177" t="s">
        <v>638</v>
      </c>
      <c r="J2177" t="s">
        <v>640</v>
      </c>
      <c r="L2177" t="s">
        <v>641</v>
      </c>
      <c r="N2177" t="s">
        <v>639</v>
      </c>
      <c r="P2177" t="str">
        <f>H2177&amp;B2177&amp;J2177&amp;C2177&amp;L2177&amp;D2177&amp;N2177</f>
        <v>{"source": "hostility", "target": "gregariousness", "value":-0.18},</v>
      </c>
    </row>
    <row r="2178" spans="1:16" x14ac:dyDescent="0.2">
      <c r="A2178" t="s">
        <v>2049</v>
      </c>
      <c r="B2178" s="9" t="s">
        <v>2020</v>
      </c>
      <c r="C2178" s="9" t="s">
        <v>1990</v>
      </c>
      <c r="D2178" s="9">
        <v>-0.02</v>
      </c>
      <c r="E2178">
        <f>VLOOKUP(B2178,'Taul1 (3)'!B2:C538,2,)</f>
        <v>209</v>
      </c>
      <c r="F2178">
        <f>VLOOKUP(C2178,'Taul1 (3)'!B2:C538,2,)</f>
        <v>195</v>
      </c>
      <c r="H2178" t="s">
        <v>638</v>
      </c>
      <c r="J2178" t="s">
        <v>640</v>
      </c>
      <c r="L2178" t="s">
        <v>641</v>
      </c>
      <c r="N2178" t="s">
        <v>639</v>
      </c>
      <c r="P2178" t="str">
        <f>H2178&amp;B2178&amp;J2178&amp;C2178&amp;L2178&amp;D2178&amp;N2178</f>
        <v>{"source": "hostility", "target": "gregariousness", "value":-0.02},</v>
      </c>
    </row>
    <row r="2179" spans="1:16" x14ac:dyDescent="0.2">
      <c r="A2179" t="s">
        <v>2049</v>
      </c>
      <c r="B2179" s="9" t="s">
        <v>1998</v>
      </c>
      <c r="C2179" s="9" t="s">
        <v>1990</v>
      </c>
      <c r="D2179" s="9">
        <v>0.1</v>
      </c>
      <c r="E2179">
        <f>VLOOKUP(B2179,'Taul1 (3)'!B2:C538,2,)</f>
        <v>228</v>
      </c>
      <c r="F2179">
        <f>VLOOKUP(C2179,'Taul1 (3)'!B2:C538,2,)</f>
        <v>195</v>
      </c>
      <c r="H2179" t="s">
        <v>638</v>
      </c>
      <c r="J2179" t="s">
        <v>640</v>
      </c>
      <c r="L2179" t="s">
        <v>641</v>
      </c>
      <c r="N2179" t="s">
        <v>639</v>
      </c>
      <c r="P2179" t="str">
        <f>H2179&amp;B2179&amp;J2179&amp;C2179&amp;L2179&amp;D2179&amp;N2179</f>
        <v>{"source": "ideas", "target": "gregariousness", "value":0.1},</v>
      </c>
    </row>
    <row r="2180" spans="1:16" x14ac:dyDescent="0.2">
      <c r="A2180" t="s">
        <v>2049</v>
      </c>
      <c r="B2180" s="9" t="s">
        <v>2023</v>
      </c>
      <c r="C2180" s="9" t="s">
        <v>1990</v>
      </c>
      <c r="D2180" s="9">
        <v>0</v>
      </c>
      <c r="E2180">
        <f>VLOOKUP(B2180,'Taul1 (3)'!B2:C538,2,)</f>
        <v>254</v>
      </c>
      <c r="F2180">
        <f>VLOOKUP(C2180,'Taul1 (3)'!B2:C538,2,)</f>
        <v>195</v>
      </c>
      <c r="H2180" t="s">
        <v>638</v>
      </c>
      <c r="J2180" t="s">
        <v>640</v>
      </c>
      <c r="L2180" t="s">
        <v>641</v>
      </c>
      <c r="N2180" t="s">
        <v>639</v>
      </c>
      <c r="P2180" t="str">
        <f>H2180&amp;B2180&amp;J2180&amp;C2180&amp;L2180&amp;D2180&amp;N2180</f>
        <v>{"source": "impulsiveness", "target": "gregariousness", "value":0},</v>
      </c>
    </row>
    <row r="2181" spans="1:16" x14ac:dyDescent="0.2">
      <c r="A2181" t="s">
        <v>2049</v>
      </c>
      <c r="B2181" s="9" t="s">
        <v>2023</v>
      </c>
      <c r="C2181" s="9" t="s">
        <v>1990</v>
      </c>
      <c r="D2181" s="9">
        <v>0.09</v>
      </c>
      <c r="E2181">
        <f>VLOOKUP(B2181,'Taul1 (3)'!B2:C538,2,)</f>
        <v>254</v>
      </c>
      <c r="F2181">
        <f>VLOOKUP(C2181,'Taul1 (3)'!B2:C538,2,)</f>
        <v>195</v>
      </c>
      <c r="H2181" t="s">
        <v>638</v>
      </c>
      <c r="J2181" t="s">
        <v>640</v>
      </c>
      <c r="L2181" t="s">
        <v>641</v>
      </c>
      <c r="N2181" t="s">
        <v>639</v>
      </c>
      <c r="P2181" t="str">
        <f>H2181&amp;B2181&amp;J2181&amp;C2181&amp;L2181&amp;D2181&amp;N2181</f>
        <v>{"source": "impulsiveness", "target": "gregariousness", "value":0.09},</v>
      </c>
    </row>
    <row r="2182" spans="1:16" x14ac:dyDescent="0.2">
      <c r="A2182" t="s">
        <v>2049</v>
      </c>
      <c r="B2182" s="9" t="s">
        <v>1989</v>
      </c>
      <c r="C2182" s="9" t="s">
        <v>2033</v>
      </c>
      <c r="D2182" s="9">
        <v>0.2</v>
      </c>
      <c r="E2182">
        <f>VLOOKUP(B2182,'Taul1 (3)'!B2:C538,2,)</f>
        <v>101</v>
      </c>
      <c r="F2182">
        <f>VLOOKUP(C2182,'Taul1 (3)'!B2:C538,2,)</f>
        <v>197</v>
      </c>
      <c r="H2182" t="s">
        <v>638</v>
      </c>
      <c r="J2182" t="s">
        <v>640</v>
      </c>
      <c r="L2182" t="s">
        <v>641</v>
      </c>
      <c r="N2182" t="s">
        <v>639</v>
      </c>
      <c r="P2182" t="str">
        <f>H2182&amp;B2182&amp;J2182&amp;C2182&amp;L2182&amp;D2182&amp;N2182</f>
        <v>{"source": "deliberation", "target": "happiness", "value":0.2},</v>
      </c>
    </row>
    <row r="2183" spans="1:16" x14ac:dyDescent="0.2">
      <c r="A2183" t="s">
        <v>2049</v>
      </c>
      <c r="B2183" s="9" t="s">
        <v>2021</v>
      </c>
      <c r="C2183" s="9" t="s">
        <v>2033</v>
      </c>
      <c r="D2183" s="9">
        <v>-0.78</v>
      </c>
      <c r="E2183">
        <f>VLOOKUP(B2183,'Taul1 (3)'!B2:C538,2,)</f>
        <v>104</v>
      </c>
      <c r="F2183">
        <f>VLOOKUP(C2183,'Taul1 (3)'!B2:C538,2,)</f>
        <v>197</v>
      </c>
      <c r="H2183" t="s">
        <v>638</v>
      </c>
      <c r="J2183" t="s">
        <v>640</v>
      </c>
      <c r="L2183" t="s">
        <v>641</v>
      </c>
      <c r="N2183" t="s">
        <v>639</v>
      </c>
      <c r="P2183" t="str">
        <f>H2183&amp;B2183&amp;J2183&amp;C2183&amp;L2183&amp;D2183&amp;N2183</f>
        <v>{"source": "depression", "target": "happiness", "value":-0.78},</v>
      </c>
    </row>
    <row r="2184" spans="1:16" x14ac:dyDescent="0.2">
      <c r="A2184" t="s">
        <v>2049</v>
      </c>
      <c r="B2184" s="9" t="s">
        <v>2001</v>
      </c>
      <c r="C2184" s="9" t="s">
        <v>2033</v>
      </c>
      <c r="D2184" s="9">
        <v>0.18</v>
      </c>
      <c r="E2184">
        <f>VLOOKUP(B2184,'Taul1 (3)'!B2:C538,2,)</f>
        <v>116</v>
      </c>
      <c r="F2184">
        <f>VLOOKUP(C2184,'Taul1 (3)'!B2:C538,2,)</f>
        <v>197</v>
      </c>
      <c r="H2184" t="s">
        <v>638</v>
      </c>
      <c r="J2184" t="s">
        <v>640</v>
      </c>
      <c r="L2184" t="s">
        <v>641</v>
      </c>
      <c r="N2184" t="s">
        <v>639</v>
      </c>
      <c r="P2184" t="str">
        <f>H2184&amp;B2184&amp;J2184&amp;C2184&amp;L2184&amp;D2184&amp;N2184</f>
        <v>{"source": "dutifulness", "target": "happiness", "value":0.18},</v>
      </c>
    </row>
    <row r="2185" spans="1:16" x14ac:dyDescent="0.2">
      <c r="A2185" t="s">
        <v>2049</v>
      </c>
      <c r="B2185" s="9" t="s">
        <v>2001</v>
      </c>
      <c r="C2185" s="9" t="s">
        <v>2033</v>
      </c>
      <c r="D2185" s="9">
        <v>0.25</v>
      </c>
      <c r="E2185">
        <f>VLOOKUP(B2185,'Taul1 (3)'!B2:C538,2,)</f>
        <v>116</v>
      </c>
      <c r="F2185">
        <f>VLOOKUP(C2185,'Taul1 (3)'!B2:C538,2,)</f>
        <v>197</v>
      </c>
      <c r="H2185" t="s">
        <v>638</v>
      </c>
      <c r="J2185" t="s">
        <v>640</v>
      </c>
      <c r="L2185" t="s">
        <v>641</v>
      </c>
      <c r="N2185" t="s">
        <v>639</v>
      </c>
      <c r="P2185" t="str">
        <f>H2185&amp;B2185&amp;J2185&amp;C2185&amp;L2185&amp;D2185&amp;N2185</f>
        <v>{"source": "dutifulness", "target": "happiness", "value":0.25},</v>
      </c>
    </row>
    <row r="2186" spans="1:16" x14ac:dyDescent="0.2">
      <c r="A2186" t="s">
        <v>2049</v>
      </c>
      <c r="B2186" s="9" t="s">
        <v>2026</v>
      </c>
      <c r="C2186" s="9" t="s">
        <v>2033</v>
      </c>
      <c r="D2186" s="9">
        <v>0.4</v>
      </c>
      <c r="E2186">
        <f>VLOOKUP(B2186,'Taul1 (3)'!B2:C538,2,)</f>
        <v>121</v>
      </c>
      <c r="F2186">
        <f>VLOOKUP(C2186,'Taul1 (3)'!B2:C538,2,)</f>
        <v>197</v>
      </c>
      <c r="H2186" t="s">
        <v>638</v>
      </c>
      <c r="J2186" t="s">
        <v>640</v>
      </c>
      <c r="L2186" t="s">
        <v>641</v>
      </c>
      <c r="N2186" t="s">
        <v>639</v>
      </c>
      <c r="P2186" t="str">
        <f>H2186&amp;B2186&amp;J2186&amp;C2186&amp;L2186&amp;D2186&amp;N2186</f>
        <v>{"source": "efficiency", "target": "happiness", "value":0.4},</v>
      </c>
    </row>
    <row r="2187" spans="1:16" x14ac:dyDescent="0.2">
      <c r="A2187" t="s">
        <v>2049</v>
      </c>
      <c r="B2187" s="9" t="s">
        <v>2014</v>
      </c>
      <c r="C2187" s="9" t="s">
        <v>2033</v>
      </c>
      <c r="D2187" s="9">
        <v>0.16</v>
      </c>
      <c r="E2187">
        <f>VLOOKUP(B2187,'Taul1 (3)'!B2:C538,2,)</f>
        <v>128</v>
      </c>
      <c r="F2187">
        <f>VLOOKUP(C2187,'Taul1 (3)'!B2:C538,2,)</f>
        <v>197</v>
      </c>
      <c r="H2187" t="s">
        <v>638</v>
      </c>
      <c r="J2187" t="s">
        <v>640</v>
      </c>
      <c r="L2187" t="s">
        <v>641</v>
      </c>
      <c r="N2187" t="s">
        <v>639</v>
      </c>
      <c r="P2187" t="str">
        <f>H2187&amp;B2187&amp;J2187&amp;C2187&amp;L2187&amp;D2187&amp;N2187</f>
        <v>{"source": "empathy", "target": "happiness", "value":0.16},</v>
      </c>
    </row>
    <row r="2188" spans="1:16" x14ac:dyDescent="0.2">
      <c r="A2188" t="s">
        <v>2049</v>
      </c>
      <c r="B2188" s="9" t="s">
        <v>1993</v>
      </c>
      <c r="C2188" s="9" t="s">
        <v>2033</v>
      </c>
      <c r="D2188" s="9">
        <v>0.05</v>
      </c>
      <c r="E2188">
        <f>VLOOKUP(B2188,'Taul1 (3)'!B2:C538,2,)</f>
        <v>148</v>
      </c>
      <c r="F2188">
        <f>VLOOKUP(C2188,'Taul1 (3)'!B2:C538,2,)</f>
        <v>197</v>
      </c>
      <c r="H2188" t="s">
        <v>638</v>
      </c>
      <c r="J2188" t="s">
        <v>640</v>
      </c>
      <c r="L2188" t="s">
        <v>641</v>
      </c>
      <c r="N2188" t="s">
        <v>639</v>
      </c>
      <c r="P2188" t="str">
        <f>H2188&amp;B2188&amp;J2188&amp;C2188&amp;L2188&amp;D2188&amp;N2188</f>
        <v>{"source": "excitement seeking", "target": "happiness", "value":0.05},</v>
      </c>
    </row>
    <row r="2189" spans="1:16" x14ac:dyDescent="0.2">
      <c r="A2189" t="s">
        <v>2049</v>
      </c>
      <c r="B2189" s="9" t="s">
        <v>1994</v>
      </c>
      <c r="C2189" s="9" t="s">
        <v>2033</v>
      </c>
      <c r="D2189" s="9">
        <v>0.04</v>
      </c>
      <c r="E2189">
        <f>VLOOKUP(B2189,'Taul1 (3)'!B2:C538,2,)</f>
        <v>161</v>
      </c>
      <c r="F2189">
        <f>VLOOKUP(C2189,'Taul1 (3)'!B2:C538,2,)</f>
        <v>197</v>
      </c>
      <c r="H2189" t="s">
        <v>638</v>
      </c>
      <c r="J2189" t="s">
        <v>640</v>
      </c>
      <c r="L2189" t="s">
        <v>641</v>
      </c>
      <c r="N2189" t="s">
        <v>639</v>
      </c>
      <c r="P2189" t="str">
        <f>H2189&amp;B2189&amp;J2189&amp;C2189&amp;L2189&amp;D2189&amp;N2189</f>
        <v>{"source": "fantasy", "target": "happiness", "value":0.04},</v>
      </c>
    </row>
    <row r="2190" spans="1:16" x14ac:dyDescent="0.2">
      <c r="A2190" t="s">
        <v>2049</v>
      </c>
      <c r="B2190" s="9" t="s">
        <v>1996</v>
      </c>
      <c r="C2190" s="9" t="s">
        <v>2033</v>
      </c>
      <c r="D2190" s="9">
        <v>0.01</v>
      </c>
      <c r="E2190">
        <f>VLOOKUP(B2190,'Taul1 (3)'!B2:C538,2,)</f>
        <v>168</v>
      </c>
      <c r="F2190">
        <f>VLOOKUP(C2190,'Taul1 (3)'!B2:C538,2,)</f>
        <v>197</v>
      </c>
      <c r="H2190" t="s">
        <v>638</v>
      </c>
      <c r="J2190" t="s">
        <v>640</v>
      </c>
      <c r="L2190" t="s">
        <v>641</v>
      </c>
      <c r="N2190" t="s">
        <v>639</v>
      </c>
      <c r="P2190" t="str">
        <f>H2190&amp;B2190&amp;J2190&amp;C2190&amp;L2190&amp;D2190&amp;N2190</f>
        <v>{"source": "feelings", "target": "happiness", "value":0.01},</v>
      </c>
    </row>
    <row r="2191" spans="1:16" x14ac:dyDescent="0.2">
      <c r="A2191" t="s">
        <v>2049</v>
      </c>
      <c r="B2191" s="9" t="s">
        <v>2004</v>
      </c>
      <c r="C2191" s="9" t="s">
        <v>2033</v>
      </c>
      <c r="D2191" s="9">
        <v>0.45</v>
      </c>
      <c r="E2191">
        <f>VLOOKUP(B2191,'Taul1 (3)'!B2:C538,2,)</f>
        <v>177</v>
      </c>
      <c r="F2191">
        <f>VLOOKUP(C2191,'Taul1 (3)'!B2:C538,2,)</f>
        <v>197</v>
      </c>
      <c r="H2191" t="s">
        <v>638</v>
      </c>
      <c r="J2191" t="s">
        <v>640</v>
      </c>
      <c r="L2191" t="s">
        <v>641</v>
      </c>
      <c r="N2191" t="s">
        <v>639</v>
      </c>
      <c r="P2191" t="str">
        <f>H2191&amp;B2191&amp;J2191&amp;C2191&amp;L2191&amp;D2191&amp;N2191</f>
        <v>{"source": "friendliness", "target": "happiness", "value":0.45},</v>
      </c>
    </row>
    <row r="2192" spans="1:16" x14ac:dyDescent="0.2">
      <c r="A2192" t="s">
        <v>2049</v>
      </c>
      <c r="B2192" s="9" t="s">
        <v>1990</v>
      </c>
      <c r="C2192" s="9" t="s">
        <v>2033</v>
      </c>
      <c r="D2192" s="9">
        <v>0.21</v>
      </c>
      <c r="E2192">
        <f>VLOOKUP(B2192,'Taul1 (3)'!B2:C538,2,)</f>
        <v>195</v>
      </c>
      <c r="F2192">
        <f>VLOOKUP(C2192,'Taul1 (3)'!B2:C538,2,)</f>
        <v>197</v>
      </c>
      <c r="H2192" t="s">
        <v>638</v>
      </c>
      <c r="J2192" t="s">
        <v>640</v>
      </c>
      <c r="L2192" t="s">
        <v>641</v>
      </c>
      <c r="N2192" t="s">
        <v>639</v>
      </c>
      <c r="P2192" t="str">
        <f>H2192&amp;B2192&amp;J2192&amp;C2192&amp;L2192&amp;D2192&amp;N2192</f>
        <v>{"source": "gregariousness", "target": "happiness", "value":0.21},</v>
      </c>
    </row>
    <row r="2193" spans="1:16" x14ac:dyDescent="0.2">
      <c r="A2193" t="s">
        <v>2049</v>
      </c>
      <c r="B2193" s="9" t="s">
        <v>1990</v>
      </c>
      <c r="C2193" s="9" t="s">
        <v>2033</v>
      </c>
      <c r="D2193" s="9">
        <v>0.32</v>
      </c>
      <c r="E2193">
        <f>VLOOKUP(B2193,'Taul1 (3)'!B2:C538,2,)</f>
        <v>195</v>
      </c>
      <c r="F2193">
        <f>VLOOKUP(C2193,'Taul1 (3)'!B2:C538,2,)</f>
        <v>197</v>
      </c>
      <c r="H2193" t="s">
        <v>638</v>
      </c>
      <c r="J2193" t="s">
        <v>640</v>
      </c>
      <c r="L2193" t="s">
        <v>641</v>
      </c>
      <c r="N2193" t="s">
        <v>639</v>
      </c>
      <c r="P2193" t="str">
        <f>H2193&amp;B2193&amp;J2193&amp;C2193&amp;L2193&amp;D2193&amp;N2193</f>
        <v>{"source": "gregariousness", "target": "happiness", "value":0.32},</v>
      </c>
    </row>
    <row r="2194" spans="1:16" x14ac:dyDescent="0.2">
      <c r="A2194" t="s">
        <v>2049</v>
      </c>
      <c r="B2194" s="9" t="s">
        <v>2020</v>
      </c>
      <c r="C2194" s="9" t="s">
        <v>2033</v>
      </c>
      <c r="D2194" s="9">
        <v>-0.52</v>
      </c>
      <c r="E2194">
        <f>VLOOKUP(B2194,'Taul1 (3)'!B2:C538,2,)</f>
        <v>209</v>
      </c>
      <c r="F2194">
        <f>VLOOKUP(C2194,'Taul1 (3)'!B2:C538,2,)</f>
        <v>197</v>
      </c>
      <c r="H2194" t="s">
        <v>638</v>
      </c>
      <c r="J2194" t="s">
        <v>640</v>
      </c>
      <c r="L2194" t="s">
        <v>641</v>
      </c>
      <c r="N2194" t="s">
        <v>639</v>
      </c>
      <c r="P2194" t="str">
        <f>H2194&amp;B2194&amp;J2194&amp;C2194&amp;L2194&amp;D2194&amp;N2194</f>
        <v>{"source": "hostility", "target": "happiness", "value":-0.52},</v>
      </c>
    </row>
    <row r="2195" spans="1:16" x14ac:dyDescent="0.2">
      <c r="A2195" t="s">
        <v>2049</v>
      </c>
      <c r="B2195" s="9" t="s">
        <v>1998</v>
      </c>
      <c r="C2195" s="9" t="s">
        <v>2033</v>
      </c>
      <c r="D2195" s="9">
        <v>0.14000000000000001</v>
      </c>
      <c r="E2195">
        <f>VLOOKUP(B2195,'Taul1 (3)'!B2:C538,2,)</f>
        <v>228</v>
      </c>
      <c r="F2195">
        <f>VLOOKUP(C2195,'Taul1 (3)'!B2:C538,2,)</f>
        <v>197</v>
      </c>
      <c r="H2195" t="s">
        <v>638</v>
      </c>
      <c r="J2195" t="s">
        <v>640</v>
      </c>
      <c r="L2195" t="s">
        <v>641</v>
      </c>
      <c r="N2195" t="s">
        <v>639</v>
      </c>
      <c r="P2195" t="str">
        <f>H2195&amp;B2195&amp;J2195&amp;C2195&amp;L2195&amp;D2195&amp;N2195</f>
        <v>{"source": "ideas", "target": "happiness", "value":0.14},</v>
      </c>
    </row>
    <row r="2196" spans="1:16" x14ac:dyDescent="0.2">
      <c r="A2196" t="s">
        <v>2049</v>
      </c>
      <c r="B2196" s="9" t="s">
        <v>2023</v>
      </c>
      <c r="C2196" s="9" t="s">
        <v>2033</v>
      </c>
      <c r="D2196" s="9">
        <v>-0.39</v>
      </c>
      <c r="E2196">
        <f>VLOOKUP(B2196,'Taul1 (3)'!B2:C538,2,)</f>
        <v>254</v>
      </c>
      <c r="F2196">
        <f>VLOOKUP(C2196,'Taul1 (3)'!B2:C538,2,)</f>
        <v>197</v>
      </c>
      <c r="H2196" t="s">
        <v>638</v>
      </c>
      <c r="J2196" t="s">
        <v>640</v>
      </c>
      <c r="L2196" t="s">
        <v>641</v>
      </c>
      <c r="N2196" t="s">
        <v>639</v>
      </c>
      <c r="P2196" t="str">
        <f>H2196&amp;B2196&amp;J2196&amp;C2196&amp;L2196&amp;D2196&amp;N2196</f>
        <v>{"source": "impulsiveness", "target": "happiness", "value":-0.39},</v>
      </c>
    </row>
    <row r="2197" spans="1:16" x14ac:dyDescent="0.2">
      <c r="A2197" t="s">
        <v>2049</v>
      </c>
      <c r="B2197" s="9" t="s">
        <v>1989</v>
      </c>
      <c r="C2197" s="9" t="s">
        <v>1998</v>
      </c>
      <c r="D2197" s="9">
        <v>0.04</v>
      </c>
      <c r="E2197">
        <f>VLOOKUP(B2197,'Taul1 (3)'!B2:C538,2,)</f>
        <v>101</v>
      </c>
      <c r="F2197">
        <f>VLOOKUP(C2197,'Taul1 (3)'!B2:C538,2,)</f>
        <v>228</v>
      </c>
      <c r="H2197" t="s">
        <v>638</v>
      </c>
      <c r="J2197" t="s">
        <v>640</v>
      </c>
      <c r="L2197" t="s">
        <v>641</v>
      </c>
      <c r="N2197" t="s">
        <v>639</v>
      </c>
      <c r="P2197" t="str">
        <f>H2197&amp;B2197&amp;J2197&amp;C2197&amp;L2197&amp;D2197&amp;N2197</f>
        <v>{"source": "deliberation", "target": "ideas", "value":0.04},</v>
      </c>
    </row>
    <row r="2198" spans="1:16" x14ac:dyDescent="0.2">
      <c r="A2198" t="s">
        <v>2049</v>
      </c>
      <c r="B2198" s="9" t="s">
        <v>2021</v>
      </c>
      <c r="C2198" s="9" t="s">
        <v>1998</v>
      </c>
      <c r="D2198" s="9">
        <v>-0.05</v>
      </c>
      <c r="E2198">
        <f>VLOOKUP(B2198,'Taul1 (3)'!B2:C538,2,)</f>
        <v>104</v>
      </c>
      <c r="F2198">
        <f>VLOOKUP(C2198,'Taul1 (3)'!B2:C538,2,)</f>
        <v>228</v>
      </c>
      <c r="H2198" t="s">
        <v>638</v>
      </c>
      <c r="J2198" t="s">
        <v>640</v>
      </c>
      <c r="L2198" t="s">
        <v>641</v>
      </c>
      <c r="N2198" t="s">
        <v>639</v>
      </c>
      <c r="P2198" t="str">
        <f>H2198&amp;B2198&amp;J2198&amp;C2198&amp;L2198&amp;D2198&amp;N2198</f>
        <v>{"source": "depression", "target": "ideas", "value":-0.05},</v>
      </c>
    </row>
    <row r="2199" spans="1:16" x14ac:dyDescent="0.2">
      <c r="A2199" t="s">
        <v>2049</v>
      </c>
      <c r="B2199" s="9" t="s">
        <v>2001</v>
      </c>
      <c r="C2199" s="9" t="s">
        <v>1998</v>
      </c>
      <c r="D2199" s="9">
        <v>-0.01</v>
      </c>
      <c r="E2199">
        <f>VLOOKUP(B2199,'Taul1 (3)'!B2:C538,2,)</f>
        <v>116</v>
      </c>
      <c r="F2199">
        <f>VLOOKUP(C2199,'Taul1 (3)'!B2:C538,2,)</f>
        <v>228</v>
      </c>
      <c r="H2199" t="s">
        <v>638</v>
      </c>
      <c r="J2199" t="s">
        <v>640</v>
      </c>
      <c r="L2199" t="s">
        <v>641</v>
      </c>
      <c r="N2199" t="s">
        <v>639</v>
      </c>
      <c r="P2199" t="str">
        <f>H2199&amp;B2199&amp;J2199&amp;C2199&amp;L2199&amp;D2199&amp;N2199</f>
        <v>{"source": "dutifulness", "target": "ideas", "value":-0.01},</v>
      </c>
    </row>
    <row r="2200" spans="1:16" x14ac:dyDescent="0.2">
      <c r="A2200" t="s">
        <v>2049</v>
      </c>
      <c r="B2200" s="9" t="s">
        <v>1993</v>
      </c>
      <c r="C2200" s="9" t="s">
        <v>1998</v>
      </c>
      <c r="D2200" s="9">
        <v>0.13</v>
      </c>
      <c r="E2200">
        <f>VLOOKUP(B2200,'Taul1 (3)'!B2:C538,2,)</f>
        <v>148</v>
      </c>
      <c r="F2200">
        <f>VLOOKUP(C2200,'Taul1 (3)'!B2:C538,2,)</f>
        <v>228</v>
      </c>
      <c r="H2200" t="s">
        <v>638</v>
      </c>
      <c r="J2200" t="s">
        <v>640</v>
      </c>
      <c r="L2200" t="s">
        <v>641</v>
      </c>
      <c r="N2200" t="s">
        <v>639</v>
      </c>
      <c r="P2200" t="str">
        <f>H2200&amp;B2200&amp;J2200&amp;C2200&amp;L2200&amp;D2200&amp;N2200</f>
        <v>{"source": "excitement seeking", "target": "ideas", "value":0.13},</v>
      </c>
    </row>
    <row r="2201" spans="1:16" x14ac:dyDescent="0.2">
      <c r="A2201" t="s">
        <v>2049</v>
      </c>
      <c r="B2201" s="9" t="s">
        <v>1994</v>
      </c>
      <c r="C2201" s="9" t="s">
        <v>1998</v>
      </c>
      <c r="D2201" s="9">
        <v>0.39</v>
      </c>
      <c r="E2201">
        <f>VLOOKUP(B2201,'Taul1 (3)'!B2:C538,2,)</f>
        <v>161</v>
      </c>
      <c r="F2201">
        <f>VLOOKUP(C2201,'Taul1 (3)'!B2:C538,2,)</f>
        <v>228</v>
      </c>
      <c r="H2201" t="s">
        <v>638</v>
      </c>
      <c r="J2201" t="s">
        <v>640</v>
      </c>
      <c r="L2201" t="s">
        <v>641</v>
      </c>
      <c r="N2201" t="s">
        <v>639</v>
      </c>
      <c r="P2201" t="str">
        <f>H2201&amp;B2201&amp;J2201&amp;C2201&amp;L2201&amp;D2201&amp;N2201</f>
        <v>{"source": "fantasy", "target": "ideas", "value":0.39},</v>
      </c>
    </row>
    <row r="2202" spans="1:16" x14ac:dyDescent="0.2">
      <c r="A2202" t="s">
        <v>2049</v>
      </c>
      <c r="B2202" s="9" t="s">
        <v>1996</v>
      </c>
      <c r="C2202" s="9" t="s">
        <v>1998</v>
      </c>
      <c r="D2202" s="9">
        <v>0.28999999999999998</v>
      </c>
      <c r="E2202">
        <f>VLOOKUP(B2202,'Taul1 (3)'!B2:C538,2,)</f>
        <v>168</v>
      </c>
      <c r="F2202">
        <f>VLOOKUP(C2202,'Taul1 (3)'!B2:C538,2,)</f>
        <v>228</v>
      </c>
      <c r="H2202" t="s">
        <v>638</v>
      </c>
      <c r="J2202" t="s">
        <v>640</v>
      </c>
      <c r="L2202" t="s">
        <v>641</v>
      </c>
      <c r="N2202" t="s">
        <v>639</v>
      </c>
      <c r="P2202" t="str">
        <f>H2202&amp;B2202&amp;J2202&amp;C2202&amp;L2202&amp;D2202&amp;N2202</f>
        <v>{"source": "feelings", "target": "ideas", "value":0.29},</v>
      </c>
    </row>
    <row r="2203" spans="1:16" x14ac:dyDescent="0.2">
      <c r="A2203" t="s">
        <v>2049</v>
      </c>
      <c r="B2203" s="9" t="s">
        <v>1990</v>
      </c>
      <c r="C2203" s="9" t="s">
        <v>1998</v>
      </c>
      <c r="D2203" s="9">
        <v>-0.05</v>
      </c>
      <c r="E2203">
        <f>VLOOKUP(B2203,'Taul1 (3)'!B2:C538,2,)</f>
        <v>195</v>
      </c>
      <c r="F2203">
        <f>VLOOKUP(C2203,'Taul1 (3)'!B2:C538,2,)</f>
        <v>228</v>
      </c>
      <c r="H2203" t="s">
        <v>638</v>
      </c>
      <c r="J2203" t="s">
        <v>640</v>
      </c>
      <c r="L2203" t="s">
        <v>641</v>
      </c>
      <c r="N2203" t="s">
        <v>639</v>
      </c>
      <c r="P2203" t="str">
        <f>H2203&amp;B2203&amp;J2203&amp;C2203&amp;L2203&amp;D2203&amp;N2203</f>
        <v>{"source": "gregariousness", "target": "ideas", "value":-0.05},</v>
      </c>
    </row>
    <row r="2204" spans="1:16" x14ac:dyDescent="0.2">
      <c r="A2204" t="s">
        <v>2049</v>
      </c>
      <c r="B2204" s="9" t="s">
        <v>2020</v>
      </c>
      <c r="C2204" s="9" t="s">
        <v>1998</v>
      </c>
      <c r="D2204" s="9">
        <v>-0.04</v>
      </c>
      <c r="E2204">
        <f>VLOOKUP(B2204,'Taul1 (3)'!B2:C538,2,)</f>
        <v>209</v>
      </c>
      <c r="F2204">
        <f>VLOOKUP(C2204,'Taul1 (3)'!B2:C538,2,)</f>
        <v>228</v>
      </c>
      <c r="H2204" t="s">
        <v>638</v>
      </c>
      <c r="J2204" t="s">
        <v>640</v>
      </c>
      <c r="L2204" t="s">
        <v>641</v>
      </c>
      <c r="N2204" t="s">
        <v>639</v>
      </c>
      <c r="P2204" t="str">
        <f>H2204&amp;B2204&amp;J2204&amp;C2204&amp;L2204&amp;D2204&amp;N2204</f>
        <v>{"source": "hostility", "target": "ideas", "value":-0.04},</v>
      </c>
    </row>
    <row r="2205" spans="1:16" x14ac:dyDescent="0.2">
      <c r="A2205" t="s">
        <v>2049</v>
      </c>
      <c r="B2205" s="9" t="s">
        <v>2023</v>
      </c>
      <c r="C2205" s="9" t="s">
        <v>1998</v>
      </c>
      <c r="D2205" s="9">
        <v>0.02</v>
      </c>
      <c r="E2205">
        <f>VLOOKUP(B2205,'Taul1 (3)'!B2:C538,2,)</f>
        <v>254</v>
      </c>
      <c r="F2205">
        <f>VLOOKUP(C2205,'Taul1 (3)'!B2:C538,2,)</f>
        <v>228</v>
      </c>
      <c r="H2205" t="s">
        <v>638</v>
      </c>
      <c r="J2205" t="s">
        <v>640</v>
      </c>
      <c r="L2205" t="s">
        <v>641</v>
      </c>
      <c r="N2205" t="s">
        <v>639</v>
      </c>
      <c r="P2205" t="str">
        <f>H2205&amp;B2205&amp;J2205&amp;C2205&amp;L2205&amp;D2205&amp;N2205</f>
        <v>{"source": "impulsiveness", "target": "ideas", "value":0.02},</v>
      </c>
    </row>
    <row r="2206" spans="1:16" x14ac:dyDescent="0.2">
      <c r="A2206" t="s">
        <v>2049</v>
      </c>
      <c r="B2206" s="9" t="s">
        <v>1989</v>
      </c>
      <c r="C2206" s="9" t="s">
        <v>1980</v>
      </c>
      <c r="D2206" s="9">
        <v>-0.17</v>
      </c>
      <c r="E2206">
        <f>VLOOKUP(B2206,'Taul1 (3)'!B2:C538,2,)</f>
        <v>101</v>
      </c>
      <c r="F2206">
        <f>VLOOKUP(C2206,'Taul1 (3)'!B2:C538,2,)</f>
        <v>229</v>
      </c>
      <c r="H2206" t="s">
        <v>638</v>
      </c>
      <c r="J2206" t="s">
        <v>640</v>
      </c>
      <c r="L2206" t="s">
        <v>641</v>
      </c>
      <c r="N2206" t="s">
        <v>639</v>
      </c>
      <c r="P2206" t="str">
        <f>H2206&amp;B2206&amp;J2206&amp;C2206&amp;L2206&amp;D2206&amp;N2206</f>
        <v>{"source": "deliberation", "target": "imagination", "value":-0.17},</v>
      </c>
    </row>
    <row r="2207" spans="1:16" x14ac:dyDescent="0.2">
      <c r="A2207" t="s">
        <v>2049</v>
      </c>
      <c r="B2207" s="9" t="s">
        <v>2021</v>
      </c>
      <c r="C2207" s="9" t="s">
        <v>1980</v>
      </c>
      <c r="D2207" s="9">
        <v>0.05</v>
      </c>
      <c r="E2207">
        <f>VLOOKUP(B2207,'Taul1 (3)'!B2:C538,2,)</f>
        <v>104</v>
      </c>
      <c r="F2207">
        <f>VLOOKUP(C2207,'Taul1 (3)'!B2:C538,2,)</f>
        <v>229</v>
      </c>
      <c r="H2207" t="s">
        <v>638</v>
      </c>
      <c r="J2207" t="s">
        <v>640</v>
      </c>
      <c r="L2207" t="s">
        <v>641</v>
      </c>
      <c r="N2207" t="s">
        <v>639</v>
      </c>
      <c r="P2207" t="str">
        <f>H2207&amp;B2207&amp;J2207&amp;C2207&amp;L2207&amp;D2207&amp;N2207</f>
        <v>{"source": "depression", "target": "imagination", "value":0.05},</v>
      </c>
    </row>
    <row r="2208" spans="1:16" x14ac:dyDescent="0.2">
      <c r="A2208" t="s">
        <v>2049</v>
      </c>
      <c r="B2208" s="9" t="s">
        <v>2001</v>
      </c>
      <c r="C2208" s="9" t="s">
        <v>1980</v>
      </c>
      <c r="D2208" s="9">
        <v>-0.25</v>
      </c>
      <c r="E2208">
        <f>VLOOKUP(B2208,'Taul1 (3)'!B2:C538,2,)</f>
        <v>116</v>
      </c>
      <c r="F2208">
        <f>VLOOKUP(C2208,'Taul1 (3)'!B2:C538,2,)</f>
        <v>229</v>
      </c>
      <c r="H2208" t="s">
        <v>638</v>
      </c>
      <c r="J2208" t="s">
        <v>640</v>
      </c>
      <c r="L2208" t="s">
        <v>641</v>
      </c>
      <c r="N2208" t="s">
        <v>639</v>
      </c>
      <c r="P2208" t="str">
        <f>H2208&amp;B2208&amp;J2208&amp;C2208&amp;L2208&amp;D2208&amp;N2208</f>
        <v>{"source": "dutifulness", "target": "imagination", "value":-0.25},</v>
      </c>
    </row>
    <row r="2209" spans="1:16" x14ac:dyDescent="0.2">
      <c r="A2209" t="s">
        <v>2049</v>
      </c>
      <c r="B2209" s="9" t="s">
        <v>2001</v>
      </c>
      <c r="C2209" s="9" t="s">
        <v>1980</v>
      </c>
      <c r="D2209" s="9">
        <v>-7.0000000000000007E-2</v>
      </c>
      <c r="E2209">
        <f>VLOOKUP(B2209,'Taul1 (3)'!B2:C538,2,)</f>
        <v>116</v>
      </c>
      <c r="F2209">
        <f>VLOOKUP(C2209,'Taul1 (3)'!B2:C538,2,)</f>
        <v>229</v>
      </c>
      <c r="H2209" t="s">
        <v>638</v>
      </c>
      <c r="J2209" t="s">
        <v>640</v>
      </c>
      <c r="L2209" t="s">
        <v>641</v>
      </c>
      <c r="N2209" t="s">
        <v>639</v>
      </c>
      <c r="P2209" t="str">
        <f>H2209&amp;B2209&amp;J2209&amp;C2209&amp;L2209&amp;D2209&amp;N2209</f>
        <v>{"source": "dutifulness", "target": "imagination", "value":-0.07},</v>
      </c>
    </row>
    <row r="2210" spans="1:16" x14ac:dyDescent="0.2">
      <c r="A2210" t="s">
        <v>2049</v>
      </c>
      <c r="B2210" s="9" t="s">
        <v>2026</v>
      </c>
      <c r="C2210" s="9" t="s">
        <v>1980</v>
      </c>
      <c r="D2210" s="9">
        <v>-0.06</v>
      </c>
      <c r="E2210">
        <f>VLOOKUP(B2210,'Taul1 (3)'!B2:C538,2,)</f>
        <v>121</v>
      </c>
      <c r="F2210">
        <f>VLOOKUP(C2210,'Taul1 (3)'!B2:C538,2,)</f>
        <v>229</v>
      </c>
      <c r="H2210" t="s">
        <v>638</v>
      </c>
      <c r="J2210" t="s">
        <v>640</v>
      </c>
      <c r="L2210" t="s">
        <v>641</v>
      </c>
      <c r="N2210" t="s">
        <v>639</v>
      </c>
      <c r="P2210" t="str">
        <f>H2210&amp;B2210&amp;J2210&amp;C2210&amp;L2210&amp;D2210&amp;N2210</f>
        <v>{"source": "efficiency", "target": "imagination", "value":-0.06},</v>
      </c>
    </row>
    <row r="2211" spans="1:16" x14ac:dyDescent="0.2">
      <c r="A2211" t="s">
        <v>2049</v>
      </c>
      <c r="B2211" s="9" t="s">
        <v>2014</v>
      </c>
      <c r="C2211" s="9" t="s">
        <v>1980</v>
      </c>
      <c r="D2211" s="9">
        <v>0.35</v>
      </c>
      <c r="E2211">
        <f>VLOOKUP(B2211,'Taul1 (3)'!B2:C538,2,)</f>
        <v>128</v>
      </c>
      <c r="F2211">
        <f>VLOOKUP(C2211,'Taul1 (3)'!B2:C538,2,)</f>
        <v>229</v>
      </c>
      <c r="H2211" t="s">
        <v>638</v>
      </c>
      <c r="J2211" t="s">
        <v>640</v>
      </c>
      <c r="L2211" t="s">
        <v>641</v>
      </c>
      <c r="N2211" t="s">
        <v>639</v>
      </c>
      <c r="P2211" t="str">
        <f>H2211&amp;B2211&amp;J2211&amp;C2211&amp;L2211&amp;D2211&amp;N2211</f>
        <v>{"source": "empathy", "target": "imagination", "value":0.35},</v>
      </c>
    </row>
    <row r="2212" spans="1:16" x14ac:dyDescent="0.2">
      <c r="A2212" t="s">
        <v>2049</v>
      </c>
      <c r="B2212" s="9" t="s">
        <v>1993</v>
      </c>
      <c r="C2212" s="9" t="s">
        <v>1980</v>
      </c>
      <c r="D2212" s="9">
        <v>0.14000000000000001</v>
      </c>
      <c r="E2212">
        <f>VLOOKUP(B2212,'Taul1 (3)'!B2:C538,2,)</f>
        <v>148</v>
      </c>
      <c r="F2212">
        <f>VLOOKUP(C2212,'Taul1 (3)'!B2:C538,2,)</f>
        <v>229</v>
      </c>
      <c r="H2212" t="s">
        <v>638</v>
      </c>
      <c r="J2212" t="s">
        <v>640</v>
      </c>
      <c r="L2212" t="s">
        <v>641</v>
      </c>
      <c r="N2212" t="s">
        <v>639</v>
      </c>
      <c r="P2212" t="str">
        <f>H2212&amp;B2212&amp;J2212&amp;C2212&amp;L2212&amp;D2212&amp;N2212</f>
        <v>{"source": "excitement seeking", "target": "imagination", "value":0.14},</v>
      </c>
    </row>
    <row r="2213" spans="1:16" x14ac:dyDescent="0.2">
      <c r="A2213" t="s">
        <v>2049</v>
      </c>
      <c r="B2213" s="9" t="s">
        <v>1994</v>
      </c>
      <c r="C2213" s="9" t="s">
        <v>1980</v>
      </c>
      <c r="D2213" s="9">
        <v>0.64</v>
      </c>
      <c r="E2213">
        <f>VLOOKUP(B2213,'Taul1 (3)'!B2:C538,2,)</f>
        <v>161</v>
      </c>
      <c r="F2213">
        <f>VLOOKUP(C2213,'Taul1 (3)'!B2:C538,2,)</f>
        <v>229</v>
      </c>
      <c r="H2213" t="s">
        <v>638</v>
      </c>
      <c r="J2213" t="s">
        <v>640</v>
      </c>
      <c r="L2213" t="s">
        <v>641</v>
      </c>
      <c r="N2213" t="s">
        <v>639</v>
      </c>
      <c r="P2213" t="str">
        <f>H2213&amp;B2213&amp;J2213&amp;C2213&amp;L2213&amp;D2213&amp;N2213</f>
        <v>{"source": "fantasy", "target": "imagination", "value":0.64},</v>
      </c>
    </row>
    <row r="2214" spans="1:16" x14ac:dyDescent="0.2">
      <c r="A2214" t="s">
        <v>2049</v>
      </c>
      <c r="B2214" s="9" t="s">
        <v>1996</v>
      </c>
      <c r="C2214" s="9" t="s">
        <v>1980</v>
      </c>
      <c r="D2214" s="9">
        <v>0.41</v>
      </c>
      <c r="E2214">
        <f>VLOOKUP(B2214,'Taul1 (3)'!B2:C538,2,)</f>
        <v>168</v>
      </c>
      <c r="F2214">
        <f>VLOOKUP(C2214,'Taul1 (3)'!B2:C538,2,)</f>
        <v>229</v>
      </c>
      <c r="H2214" t="s">
        <v>638</v>
      </c>
      <c r="J2214" t="s">
        <v>640</v>
      </c>
      <c r="L2214" t="s">
        <v>641</v>
      </c>
      <c r="N2214" t="s">
        <v>639</v>
      </c>
      <c r="P2214" t="str">
        <f>H2214&amp;B2214&amp;J2214&amp;C2214&amp;L2214&amp;D2214&amp;N2214</f>
        <v>{"source": "feelings", "target": "imagination", "value":0.41},</v>
      </c>
    </row>
    <row r="2215" spans="1:16" x14ac:dyDescent="0.2">
      <c r="A2215" t="s">
        <v>2049</v>
      </c>
      <c r="B2215" s="9" t="s">
        <v>2004</v>
      </c>
      <c r="C2215" s="9" t="s">
        <v>1980</v>
      </c>
      <c r="D2215" s="9">
        <v>0.08</v>
      </c>
      <c r="E2215">
        <f>VLOOKUP(B2215,'Taul1 (3)'!B2:C538,2,)</f>
        <v>177</v>
      </c>
      <c r="F2215">
        <f>VLOOKUP(C2215,'Taul1 (3)'!B2:C538,2,)</f>
        <v>229</v>
      </c>
      <c r="H2215" t="s">
        <v>638</v>
      </c>
      <c r="J2215" t="s">
        <v>640</v>
      </c>
      <c r="L2215" t="s">
        <v>641</v>
      </c>
      <c r="N2215" t="s">
        <v>639</v>
      </c>
      <c r="P2215" t="str">
        <f>H2215&amp;B2215&amp;J2215&amp;C2215&amp;L2215&amp;D2215&amp;N2215</f>
        <v>{"source": "friendliness", "target": "imagination", "value":0.08},</v>
      </c>
    </row>
    <row r="2216" spans="1:16" x14ac:dyDescent="0.2">
      <c r="A2216" t="s">
        <v>2049</v>
      </c>
      <c r="B2216" s="9" t="s">
        <v>1990</v>
      </c>
      <c r="C2216" s="9" t="s">
        <v>1980</v>
      </c>
      <c r="D2216" s="9">
        <v>0.1</v>
      </c>
      <c r="E2216">
        <f>VLOOKUP(B2216,'Taul1 (3)'!B2:C538,2,)</f>
        <v>195</v>
      </c>
      <c r="F2216">
        <f>VLOOKUP(C2216,'Taul1 (3)'!B2:C538,2,)</f>
        <v>229</v>
      </c>
      <c r="H2216" t="s">
        <v>638</v>
      </c>
      <c r="J2216" t="s">
        <v>640</v>
      </c>
      <c r="L2216" t="s">
        <v>641</v>
      </c>
      <c r="N2216" t="s">
        <v>639</v>
      </c>
      <c r="P2216" t="str">
        <f>H2216&amp;B2216&amp;J2216&amp;C2216&amp;L2216&amp;D2216&amp;N2216</f>
        <v>{"source": "gregariousness", "target": "imagination", "value":0.1},</v>
      </c>
    </row>
    <row r="2217" spans="1:16" x14ac:dyDescent="0.2">
      <c r="A2217" t="s">
        <v>2049</v>
      </c>
      <c r="B2217" s="9" t="s">
        <v>1990</v>
      </c>
      <c r="C2217" s="9" t="s">
        <v>1980</v>
      </c>
      <c r="D2217" s="9">
        <v>0.16</v>
      </c>
      <c r="E2217">
        <f>VLOOKUP(B2217,'Taul1 (3)'!B2:C538,2,)</f>
        <v>195</v>
      </c>
      <c r="F2217">
        <f>VLOOKUP(C2217,'Taul1 (3)'!B2:C538,2,)</f>
        <v>229</v>
      </c>
      <c r="H2217" t="s">
        <v>638</v>
      </c>
      <c r="J2217" t="s">
        <v>640</v>
      </c>
      <c r="L2217" t="s">
        <v>641</v>
      </c>
      <c r="N2217" t="s">
        <v>639</v>
      </c>
      <c r="P2217" t="str">
        <f>H2217&amp;B2217&amp;J2217&amp;C2217&amp;L2217&amp;D2217&amp;N2217</f>
        <v>{"source": "gregariousness", "target": "imagination", "value":0.16},</v>
      </c>
    </row>
    <row r="2218" spans="1:16" x14ac:dyDescent="0.2">
      <c r="A2218" t="s">
        <v>2049</v>
      </c>
      <c r="B2218" s="9" t="s">
        <v>2033</v>
      </c>
      <c r="C2218" s="9" t="s">
        <v>1980</v>
      </c>
      <c r="D2218" s="9">
        <v>0.03</v>
      </c>
      <c r="E2218">
        <f>VLOOKUP(B2218,'Taul1 (3)'!B2:C538,2,)</f>
        <v>197</v>
      </c>
      <c r="F2218">
        <f>VLOOKUP(C2218,'Taul1 (3)'!B2:C538,2,)</f>
        <v>229</v>
      </c>
      <c r="H2218" t="s">
        <v>638</v>
      </c>
      <c r="J2218" t="s">
        <v>640</v>
      </c>
      <c r="L2218" t="s">
        <v>641</v>
      </c>
      <c r="N2218" t="s">
        <v>639</v>
      </c>
      <c r="P2218" t="str">
        <f>H2218&amp;B2218&amp;J2218&amp;C2218&amp;L2218&amp;D2218&amp;N2218</f>
        <v>{"source": "happiness", "target": "imagination", "value":0.03},</v>
      </c>
    </row>
    <row r="2219" spans="1:16" x14ac:dyDescent="0.2">
      <c r="A2219" t="s">
        <v>2049</v>
      </c>
      <c r="B2219" s="9" t="s">
        <v>2020</v>
      </c>
      <c r="C2219" s="9" t="s">
        <v>1980</v>
      </c>
      <c r="D2219" s="9">
        <v>0</v>
      </c>
      <c r="E2219">
        <f>VLOOKUP(B2219,'Taul1 (3)'!B2:C538,2,)</f>
        <v>209</v>
      </c>
      <c r="F2219">
        <f>VLOOKUP(C2219,'Taul1 (3)'!B2:C538,2,)</f>
        <v>229</v>
      </c>
      <c r="H2219" t="s">
        <v>638</v>
      </c>
      <c r="J2219" t="s">
        <v>640</v>
      </c>
      <c r="L2219" t="s">
        <v>641</v>
      </c>
      <c r="N2219" t="s">
        <v>639</v>
      </c>
      <c r="P2219" t="str">
        <f>H2219&amp;B2219&amp;J2219&amp;C2219&amp;L2219&amp;D2219&amp;N2219</f>
        <v>{"source": "hostility", "target": "imagination", "value":0},</v>
      </c>
    </row>
    <row r="2220" spans="1:16" x14ac:dyDescent="0.2">
      <c r="A2220" t="s">
        <v>2049</v>
      </c>
      <c r="B2220" s="9" t="s">
        <v>1998</v>
      </c>
      <c r="C2220" s="9" t="s">
        <v>1980</v>
      </c>
      <c r="D2220" s="9">
        <v>0.49</v>
      </c>
      <c r="E2220">
        <f>VLOOKUP(B2220,'Taul1 (3)'!B2:C538,2,)</f>
        <v>228</v>
      </c>
      <c r="F2220">
        <f>VLOOKUP(C2220,'Taul1 (3)'!B2:C538,2,)</f>
        <v>229</v>
      </c>
      <c r="H2220" t="s">
        <v>638</v>
      </c>
      <c r="J2220" t="s">
        <v>640</v>
      </c>
      <c r="L2220" t="s">
        <v>641</v>
      </c>
      <c r="N2220" t="s">
        <v>639</v>
      </c>
      <c r="P2220" t="str">
        <f>H2220&amp;B2220&amp;J2220&amp;C2220&amp;L2220&amp;D2220&amp;N2220</f>
        <v>{"source": "ideas", "target": "imagination", "value":0.49},</v>
      </c>
    </row>
    <row r="2221" spans="1:16" x14ac:dyDescent="0.2">
      <c r="A2221" t="s">
        <v>2049</v>
      </c>
      <c r="B2221" s="9" t="s">
        <v>2038</v>
      </c>
      <c r="C2221" s="9" t="s">
        <v>1980</v>
      </c>
      <c r="D2221" s="9">
        <v>-0.14000000000000001</v>
      </c>
      <c r="E2221">
        <f>VLOOKUP(B2221,'Taul1 (3)'!B2:C538,2,)</f>
        <v>231</v>
      </c>
      <c r="F2221">
        <f>VLOOKUP(C2221,'Taul1 (3)'!B2:C538,2,)</f>
        <v>229</v>
      </c>
      <c r="H2221" t="s">
        <v>638</v>
      </c>
      <c r="J2221" t="s">
        <v>640</v>
      </c>
      <c r="L2221" t="s">
        <v>641</v>
      </c>
      <c r="N2221" t="s">
        <v>639</v>
      </c>
      <c r="P2221" t="str">
        <f>H2221&amp;B2221&amp;J2221&amp;C2221&amp;L2221&amp;D2221&amp;N2221</f>
        <v>{"source": "imperturbability", "target": "imagination", "value":-0.14},</v>
      </c>
    </row>
    <row r="2222" spans="1:16" x14ac:dyDescent="0.2">
      <c r="A2222" t="s">
        <v>2049</v>
      </c>
      <c r="B2222" s="9" t="s">
        <v>2106</v>
      </c>
      <c r="C2222" s="9" t="s">
        <v>1980</v>
      </c>
      <c r="D2222" s="9">
        <v>-0.11</v>
      </c>
      <c r="E2222">
        <f>VLOOKUP(B2222,'Taul1 (3)'!B2:C538,2,)</f>
        <v>253</v>
      </c>
      <c r="F2222">
        <f>VLOOKUP(C2222,'Taul1 (3)'!B2:C538,2,)</f>
        <v>229</v>
      </c>
      <c r="H2222" t="s">
        <v>638</v>
      </c>
      <c r="J2222" t="s">
        <v>640</v>
      </c>
      <c r="L2222" t="s">
        <v>641</v>
      </c>
      <c r="N2222" t="s">
        <v>639</v>
      </c>
      <c r="P2222" t="str">
        <f>H2222&amp;B2222&amp;J2222&amp;C2222&amp;L2222&amp;D2222&amp;N2222</f>
        <v>{"source": "impulse control", "target": "imagination", "value":-0.11},</v>
      </c>
    </row>
    <row r="2223" spans="1:16" x14ac:dyDescent="0.2">
      <c r="A2223" t="s">
        <v>2049</v>
      </c>
      <c r="B2223" s="9" t="s">
        <v>2023</v>
      </c>
      <c r="C2223" s="9" t="s">
        <v>1980</v>
      </c>
      <c r="D2223" s="9">
        <v>0.16</v>
      </c>
      <c r="E2223">
        <f>VLOOKUP(B2223,'Taul1 (3)'!B2:C538,2,)</f>
        <v>254</v>
      </c>
      <c r="F2223">
        <f>VLOOKUP(C2223,'Taul1 (3)'!B2:C538,2,)</f>
        <v>229</v>
      </c>
      <c r="H2223" t="s">
        <v>638</v>
      </c>
      <c r="J2223" t="s">
        <v>640</v>
      </c>
      <c r="L2223" t="s">
        <v>641</v>
      </c>
      <c r="N2223" t="s">
        <v>639</v>
      </c>
      <c r="P2223" t="str">
        <f>H2223&amp;B2223&amp;J2223&amp;C2223&amp;L2223&amp;D2223&amp;N2223</f>
        <v>{"source": "impulsiveness", "target": "imagination", "value":0.16},</v>
      </c>
    </row>
    <row r="2224" spans="1:16" x14ac:dyDescent="0.2">
      <c r="A2224" t="s">
        <v>2049</v>
      </c>
      <c r="B2224" s="9" t="s">
        <v>1985</v>
      </c>
      <c r="C2224" s="9" t="s">
        <v>1980</v>
      </c>
      <c r="D2224" s="9">
        <v>0.42</v>
      </c>
      <c r="E2224">
        <f>VLOOKUP(B2224,'Taul1 (3)'!B2:C538,2,)</f>
        <v>261</v>
      </c>
      <c r="F2224">
        <f>VLOOKUP(C2224,'Taul1 (3)'!B2:C538,2,)</f>
        <v>229</v>
      </c>
      <c r="H2224" t="s">
        <v>638</v>
      </c>
      <c r="J2224" t="s">
        <v>640</v>
      </c>
      <c r="L2224" t="s">
        <v>641</v>
      </c>
      <c r="N2224" t="s">
        <v>639</v>
      </c>
      <c r="P2224" t="str">
        <f>H2224&amp;B2224&amp;J2224&amp;C2224&amp;L2224&amp;D2224&amp;N2224</f>
        <v>{"source": "ingenuity", "target": "imagination", "value":0.42},</v>
      </c>
    </row>
    <row r="2225" spans="1:16" x14ac:dyDescent="0.2">
      <c r="A2225" t="s">
        <v>2049</v>
      </c>
      <c r="B2225" s="9" t="s">
        <v>1986</v>
      </c>
      <c r="C2225" s="9" t="s">
        <v>1980</v>
      </c>
      <c r="D2225" s="9">
        <v>0.52</v>
      </c>
      <c r="E2225">
        <f>VLOOKUP(B2225,'Taul1 (3)'!B2:C538,2,)</f>
        <v>266</v>
      </c>
      <c r="F2225">
        <f>VLOOKUP(C2225,'Taul1 (3)'!B2:C538,2,)</f>
        <v>229</v>
      </c>
      <c r="H2225" t="s">
        <v>638</v>
      </c>
      <c r="J2225" t="s">
        <v>640</v>
      </c>
      <c r="L2225" t="s">
        <v>641</v>
      </c>
      <c r="N2225" t="s">
        <v>639</v>
      </c>
      <c r="P2225" t="str">
        <f>H2225&amp;B2225&amp;J2225&amp;C2225&amp;L2225&amp;D2225&amp;N2225</f>
        <v>{"source": "intellect", "target": "imagination", "value":0.52},</v>
      </c>
    </row>
    <row r="2226" spans="1:16" x14ac:dyDescent="0.2">
      <c r="A2226" t="s">
        <v>2049</v>
      </c>
      <c r="B2226" s="9" t="s">
        <v>1981</v>
      </c>
      <c r="C2226" s="9" t="s">
        <v>1980</v>
      </c>
      <c r="D2226" s="9">
        <v>0.46</v>
      </c>
      <c r="E2226">
        <f>VLOOKUP(B2226,'Taul1 (3)'!B2:C538,2,)</f>
        <v>268</v>
      </c>
      <c r="F2226">
        <f>VLOOKUP(C2226,'Taul1 (3)'!B2:C538,2,)</f>
        <v>229</v>
      </c>
      <c r="H2226" t="s">
        <v>638</v>
      </c>
      <c r="J2226" t="s">
        <v>640</v>
      </c>
      <c r="L2226" t="s">
        <v>641</v>
      </c>
      <c r="N2226" t="s">
        <v>639</v>
      </c>
      <c r="P2226" t="str">
        <f>H2226&amp;B2226&amp;J2226&amp;C2226&amp;L2226&amp;D2226&amp;N2226</f>
        <v>{"source": "intellectual creativity", "target": "imagination", "value":0.46},</v>
      </c>
    </row>
    <row r="2227" spans="1:16" x14ac:dyDescent="0.2">
      <c r="A2227" t="s">
        <v>2049</v>
      </c>
      <c r="B2227" s="9" t="s">
        <v>1975</v>
      </c>
      <c r="C2227" s="9" t="s">
        <v>1980</v>
      </c>
      <c r="D2227" s="9">
        <v>0.33</v>
      </c>
      <c r="E2227">
        <f>VLOOKUP(B2227,'Taul1 (3)'!B2:C538,2,)</f>
        <v>280</v>
      </c>
      <c r="F2227">
        <f>VLOOKUP(C2227,'Taul1 (3)'!B2:C538,2,)</f>
        <v>229</v>
      </c>
      <c r="H2227" t="s">
        <v>638</v>
      </c>
      <c r="J2227" t="s">
        <v>640</v>
      </c>
      <c r="L2227" t="s">
        <v>641</v>
      </c>
      <c r="N2227" t="s">
        <v>639</v>
      </c>
      <c r="P2227" t="str">
        <f>H2227&amp;B2227&amp;J2227&amp;C2227&amp;L2227&amp;D2227&amp;N2227</f>
        <v>{"source": "introspection", "target": "imagination", "value":0.33},</v>
      </c>
    </row>
    <row r="2228" spans="1:16" x14ac:dyDescent="0.2">
      <c r="A2228" t="s">
        <v>2049</v>
      </c>
      <c r="B2228" s="9" t="s">
        <v>1989</v>
      </c>
      <c r="C2228" s="9" t="s">
        <v>2038</v>
      </c>
      <c r="D2228" s="9">
        <v>0.2</v>
      </c>
      <c r="E2228">
        <f>VLOOKUP(B2228,'Taul1 (3)'!B2:C538,2,)</f>
        <v>101</v>
      </c>
      <c r="F2228">
        <f>VLOOKUP(C2228,'Taul1 (3)'!B2:C538,2,)</f>
        <v>231</v>
      </c>
      <c r="H2228" t="s">
        <v>638</v>
      </c>
      <c r="J2228" t="s">
        <v>640</v>
      </c>
      <c r="L2228" t="s">
        <v>641</v>
      </c>
      <c r="N2228" t="s">
        <v>639</v>
      </c>
      <c r="P2228" t="str">
        <f>H2228&amp;B2228&amp;J2228&amp;C2228&amp;L2228&amp;D2228&amp;N2228</f>
        <v>{"source": "deliberation", "target": "imperturbability", "value":0.2},</v>
      </c>
    </row>
    <row r="2229" spans="1:16" x14ac:dyDescent="0.2">
      <c r="A2229" t="s">
        <v>2049</v>
      </c>
      <c r="B2229" s="9" t="s">
        <v>2021</v>
      </c>
      <c r="C2229" s="9" t="s">
        <v>2038</v>
      </c>
      <c r="D2229" s="9">
        <v>-0.35</v>
      </c>
      <c r="E2229">
        <f>VLOOKUP(B2229,'Taul1 (3)'!B2:C538,2,)</f>
        <v>104</v>
      </c>
      <c r="F2229">
        <f>VLOOKUP(C2229,'Taul1 (3)'!B2:C538,2,)</f>
        <v>231</v>
      </c>
      <c r="H2229" t="s">
        <v>638</v>
      </c>
      <c r="J2229" t="s">
        <v>640</v>
      </c>
      <c r="L2229" t="s">
        <v>641</v>
      </c>
      <c r="N2229" t="s">
        <v>639</v>
      </c>
      <c r="P2229" t="str">
        <f>H2229&amp;B2229&amp;J2229&amp;C2229&amp;L2229&amp;D2229&amp;N2229</f>
        <v>{"source": "depression", "target": "imperturbability", "value":-0.35},</v>
      </c>
    </row>
    <row r="2230" spans="1:16" x14ac:dyDescent="0.2">
      <c r="A2230" t="s">
        <v>2049</v>
      </c>
      <c r="B2230" s="9" t="s">
        <v>2001</v>
      </c>
      <c r="C2230" s="9" t="s">
        <v>2038</v>
      </c>
      <c r="D2230" s="9">
        <v>0.03</v>
      </c>
      <c r="E2230">
        <f>VLOOKUP(B2230,'Taul1 (3)'!B2:C538,2,)</f>
        <v>116</v>
      </c>
      <c r="F2230">
        <f>VLOOKUP(C2230,'Taul1 (3)'!B2:C538,2,)</f>
        <v>231</v>
      </c>
      <c r="H2230" t="s">
        <v>638</v>
      </c>
      <c r="J2230" t="s">
        <v>640</v>
      </c>
      <c r="L2230" t="s">
        <v>641</v>
      </c>
      <c r="N2230" t="s">
        <v>639</v>
      </c>
      <c r="P2230" t="str">
        <f>H2230&amp;B2230&amp;J2230&amp;C2230&amp;L2230&amp;D2230&amp;N2230</f>
        <v>{"source": "dutifulness", "target": "imperturbability", "value":0.03},</v>
      </c>
    </row>
    <row r="2231" spans="1:16" x14ac:dyDescent="0.2">
      <c r="A2231" t="s">
        <v>2049</v>
      </c>
      <c r="B2231" s="9" t="s">
        <v>2001</v>
      </c>
      <c r="C2231" s="9" t="s">
        <v>2038</v>
      </c>
      <c r="D2231" s="9">
        <v>0.1</v>
      </c>
      <c r="E2231">
        <f>VLOOKUP(B2231,'Taul1 (3)'!B2:C538,2,)</f>
        <v>116</v>
      </c>
      <c r="F2231">
        <f>VLOOKUP(C2231,'Taul1 (3)'!B2:C538,2,)</f>
        <v>231</v>
      </c>
      <c r="H2231" t="s">
        <v>638</v>
      </c>
      <c r="J2231" t="s">
        <v>640</v>
      </c>
      <c r="L2231" t="s">
        <v>641</v>
      </c>
      <c r="N2231" t="s">
        <v>639</v>
      </c>
      <c r="P2231" t="str">
        <f>H2231&amp;B2231&amp;J2231&amp;C2231&amp;L2231&amp;D2231&amp;N2231</f>
        <v>{"source": "dutifulness", "target": "imperturbability", "value":0.1},</v>
      </c>
    </row>
    <row r="2232" spans="1:16" x14ac:dyDescent="0.2">
      <c r="A2232" t="s">
        <v>2049</v>
      </c>
      <c r="B2232" s="9" t="s">
        <v>2026</v>
      </c>
      <c r="C2232" s="9" t="s">
        <v>2038</v>
      </c>
      <c r="D2232" s="9">
        <v>0.13</v>
      </c>
      <c r="E2232">
        <f>VLOOKUP(B2232,'Taul1 (3)'!B2:C538,2,)</f>
        <v>121</v>
      </c>
      <c r="F2232">
        <f>VLOOKUP(C2232,'Taul1 (3)'!B2:C538,2,)</f>
        <v>231</v>
      </c>
      <c r="H2232" t="s">
        <v>638</v>
      </c>
      <c r="J2232" t="s">
        <v>640</v>
      </c>
      <c r="L2232" t="s">
        <v>641</v>
      </c>
      <c r="N2232" t="s">
        <v>639</v>
      </c>
      <c r="P2232" t="str">
        <f>H2232&amp;B2232&amp;J2232&amp;C2232&amp;L2232&amp;D2232&amp;N2232</f>
        <v>{"source": "efficiency", "target": "imperturbability", "value":0.13},</v>
      </c>
    </row>
    <row r="2233" spans="1:16" x14ac:dyDescent="0.2">
      <c r="A2233" t="s">
        <v>2049</v>
      </c>
      <c r="B2233" s="9" t="s">
        <v>2014</v>
      </c>
      <c r="C2233" s="9" t="s">
        <v>2038</v>
      </c>
      <c r="D2233" s="9">
        <v>-0.27</v>
      </c>
      <c r="E2233">
        <f>VLOOKUP(B2233,'Taul1 (3)'!B2:C538,2,)</f>
        <v>128</v>
      </c>
      <c r="F2233">
        <f>VLOOKUP(C2233,'Taul1 (3)'!B2:C538,2,)</f>
        <v>231</v>
      </c>
      <c r="H2233" t="s">
        <v>638</v>
      </c>
      <c r="J2233" t="s">
        <v>640</v>
      </c>
      <c r="L2233" t="s">
        <v>641</v>
      </c>
      <c r="N2233" t="s">
        <v>639</v>
      </c>
      <c r="P2233" t="str">
        <f>H2233&amp;B2233&amp;J2233&amp;C2233&amp;L2233&amp;D2233&amp;N2233</f>
        <v>{"source": "empathy", "target": "imperturbability", "value":-0.27},</v>
      </c>
    </row>
    <row r="2234" spans="1:16" x14ac:dyDescent="0.2">
      <c r="A2234" t="s">
        <v>2049</v>
      </c>
      <c r="B2234" s="9" t="s">
        <v>1993</v>
      </c>
      <c r="C2234" s="9" t="s">
        <v>2038</v>
      </c>
      <c r="D2234" s="9">
        <v>0.04</v>
      </c>
      <c r="E2234">
        <f>VLOOKUP(B2234,'Taul1 (3)'!B2:C538,2,)</f>
        <v>148</v>
      </c>
      <c r="F2234">
        <f>VLOOKUP(C2234,'Taul1 (3)'!B2:C538,2,)</f>
        <v>231</v>
      </c>
      <c r="H2234" t="s">
        <v>638</v>
      </c>
      <c r="J2234" t="s">
        <v>640</v>
      </c>
      <c r="L2234" t="s">
        <v>641</v>
      </c>
      <c r="N2234" t="s">
        <v>639</v>
      </c>
      <c r="P2234" t="str">
        <f>H2234&amp;B2234&amp;J2234&amp;C2234&amp;L2234&amp;D2234&amp;N2234</f>
        <v>{"source": "excitement seeking", "target": "imperturbability", "value":0.04},</v>
      </c>
    </row>
    <row r="2235" spans="1:16" x14ac:dyDescent="0.2">
      <c r="A2235" t="s">
        <v>2049</v>
      </c>
      <c r="B2235" s="9" t="s">
        <v>1994</v>
      </c>
      <c r="C2235" s="9" t="s">
        <v>2038</v>
      </c>
      <c r="D2235" s="9">
        <v>-0.12</v>
      </c>
      <c r="E2235">
        <f>VLOOKUP(B2235,'Taul1 (3)'!B2:C538,2,)</f>
        <v>161</v>
      </c>
      <c r="F2235">
        <f>VLOOKUP(C2235,'Taul1 (3)'!B2:C538,2,)</f>
        <v>231</v>
      </c>
      <c r="H2235" t="s">
        <v>638</v>
      </c>
      <c r="J2235" t="s">
        <v>640</v>
      </c>
      <c r="L2235" t="s">
        <v>641</v>
      </c>
      <c r="N2235" t="s">
        <v>639</v>
      </c>
      <c r="P2235" t="str">
        <f>H2235&amp;B2235&amp;J2235&amp;C2235&amp;L2235&amp;D2235&amp;N2235</f>
        <v>{"source": "fantasy", "target": "imperturbability", "value":-0.12},</v>
      </c>
    </row>
    <row r="2236" spans="1:16" x14ac:dyDescent="0.2">
      <c r="A2236" t="s">
        <v>2049</v>
      </c>
      <c r="B2236" s="9" t="s">
        <v>1996</v>
      </c>
      <c r="C2236" s="9" t="s">
        <v>2038</v>
      </c>
      <c r="D2236" s="9">
        <v>-0.46</v>
      </c>
      <c r="E2236">
        <f>VLOOKUP(B2236,'Taul1 (3)'!B2:C538,2,)</f>
        <v>168</v>
      </c>
      <c r="F2236">
        <f>VLOOKUP(C2236,'Taul1 (3)'!B2:C538,2,)</f>
        <v>231</v>
      </c>
      <c r="H2236" t="s">
        <v>638</v>
      </c>
      <c r="J2236" t="s">
        <v>640</v>
      </c>
      <c r="L2236" t="s">
        <v>641</v>
      </c>
      <c r="N2236" t="s">
        <v>639</v>
      </c>
      <c r="P2236" t="str">
        <f>H2236&amp;B2236&amp;J2236&amp;C2236&amp;L2236&amp;D2236&amp;N2236</f>
        <v>{"source": "feelings", "target": "imperturbability", "value":-0.46},</v>
      </c>
    </row>
    <row r="2237" spans="1:16" x14ac:dyDescent="0.2">
      <c r="A2237" t="s">
        <v>2049</v>
      </c>
      <c r="B2237" s="9" t="s">
        <v>2004</v>
      </c>
      <c r="C2237" s="9" t="s">
        <v>2038</v>
      </c>
      <c r="D2237" s="9">
        <v>-0.16</v>
      </c>
      <c r="E2237">
        <f>VLOOKUP(B2237,'Taul1 (3)'!B2:C538,2,)</f>
        <v>177</v>
      </c>
      <c r="F2237">
        <f>VLOOKUP(C2237,'Taul1 (3)'!B2:C538,2,)</f>
        <v>231</v>
      </c>
      <c r="H2237" t="s">
        <v>638</v>
      </c>
      <c r="J2237" t="s">
        <v>640</v>
      </c>
      <c r="L2237" t="s">
        <v>641</v>
      </c>
      <c r="N2237" t="s">
        <v>639</v>
      </c>
      <c r="P2237" t="str">
        <f>H2237&amp;B2237&amp;J2237&amp;C2237&amp;L2237&amp;D2237&amp;N2237</f>
        <v>{"source": "friendliness", "target": "imperturbability", "value":-0.16},</v>
      </c>
    </row>
    <row r="2238" spans="1:16" x14ac:dyDescent="0.2">
      <c r="A2238" t="s">
        <v>2049</v>
      </c>
      <c r="B2238" s="9" t="s">
        <v>1990</v>
      </c>
      <c r="C2238" s="9" t="s">
        <v>2038</v>
      </c>
      <c r="D2238" s="9">
        <v>-0.14000000000000001</v>
      </c>
      <c r="E2238">
        <f>VLOOKUP(B2238,'Taul1 (3)'!B2:C538,2,)</f>
        <v>195</v>
      </c>
      <c r="F2238">
        <f>VLOOKUP(C2238,'Taul1 (3)'!B2:C538,2,)</f>
        <v>231</v>
      </c>
      <c r="H2238" t="s">
        <v>638</v>
      </c>
      <c r="J2238" t="s">
        <v>640</v>
      </c>
      <c r="L2238" t="s">
        <v>641</v>
      </c>
      <c r="N2238" t="s">
        <v>639</v>
      </c>
      <c r="P2238" t="str">
        <f>H2238&amp;B2238&amp;J2238&amp;C2238&amp;L2238&amp;D2238&amp;N2238</f>
        <v>{"source": "gregariousness", "target": "imperturbability", "value":-0.14},</v>
      </c>
    </row>
    <row r="2239" spans="1:16" x14ac:dyDescent="0.2">
      <c r="A2239" t="s">
        <v>2049</v>
      </c>
      <c r="B2239" s="9" t="s">
        <v>1990</v>
      </c>
      <c r="C2239" s="9" t="s">
        <v>2038</v>
      </c>
      <c r="D2239" s="9">
        <v>-0.06</v>
      </c>
      <c r="E2239">
        <f>VLOOKUP(B2239,'Taul1 (3)'!B2:C538,2,)</f>
        <v>195</v>
      </c>
      <c r="F2239">
        <f>VLOOKUP(C2239,'Taul1 (3)'!B2:C538,2,)</f>
        <v>231</v>
      </c>
      <c r="H2239" t="s">
        <v>638</v>
      </c>
      <c r="J2239" t="s">
        <v>640</v>
      </c>
      <c r="L2239" t="s">
        <v>641</v>
      </c>
      <c r="N2239" t="s">
        <v>639</v>
      </c>
      <c r="P2239" t="str">
        <f>H2239&amp;B2239&amp;J2239&amp;C2239&amp;L2239&amp;D2239&amp;N2239</f>
        <v>{"source": "gregariousness", "target": "imperturbability", "value":-0.06},</v>
      </c>
    </row>
    <row r="2240" spans="1:16" x14ac:dyDescent="0.2">
      <c r="A2240" t="s">
        <v>2049</v>
      </c>
      <c r="B2240" s="9" t="s">
        <v>2033</v>
      </c>
      <c r="C2240" s="9" t="s">
        <v>2038</v>
      </c>
      <c r="D2240" s="9">
        <v>0.36</v>
      </c>
      <c r="E2240">
        <f>VLOOKUP(B2240,'Taul1 (3)'!B2:C538,2,)</f>
        <v>197</v>
      </c>
      <c r="F2240">
        <f>VLOOKUP(C2240,'Taul1 (3)'!B2:C538,2,)</f>
        <v>231</v>
      </c>
      <c r="H2240" t="s">
        <v>638</v>
      </c>
      <c r="J2240" t="s">
        <v>640</v>
      </c>
      <c r="L2240" t="s">
        <v>641</v>
      </c>
      <c r="N2240" t="s">
        <v>639</v>
      </c>
      <c r="P2240" t="str">
        <f>H2240&amp;B2240&amp;J2240&amp;C2240&amp;L2240&amp;D2240&amp;N2240</f>
        <v>{"source": "happiness", "target": "imperturbability", "value":0.36},</v>
      </c>
    </row>
    <row r="2241" spans="1:16" x14ac:dyDescent="0.2">
      <c r="A2241" t="s">
        <v>2049</v>
      </c>
      <c r="B2241" s="9" t="s">
        <v>2020</v>
      </c>
      <c r="C2241" s="9" t="s">
        <v>2038</v>
      </c>
      <c r="D2241" s="9">
        <v>-0.3</v>
      </c>
      <c r="E2241">
        <f>VLOOKUP(B2241,'Taul1 (3)'!B2:C538,2,)</f>
        <v>209</v>
      </c>
      <c r="F2241">
        <f>VLOOKUP(C2241,'Taul1 (3)'!B2:C538,2,)</f>
        <v>231</v>
      </c>
      <c r="H2241" t="s">
        <v>638</v>
      </c>
      <c r="J2241" t="s">
        <v>640</v>
      </c>
      <c r="L2241" t="s">
        <v>641</v>
      </c>
      <c r="N2241" t="s">
        <v>639</v>
      </c>
      <c r="P2241" t="str">
        <f>H2241&amp;B2241&amp;J2241&amp;C2241&amp;L2241&amp;D2241&amp;N2241</f>
        <v>{"source": "hostility", "target": "imperturbability", "value":-0.3},</v>
      </c>
    </row>
    <row r="2242" spans="1:16" x14ac:dyDescent="0.2">
      <c r="A2242" t="s">
        <v>2049</v>
      </c>
      <c r="B2242" s="9" t="s">
        <v>1998</v>
      </c>
      <c r="C2242" s="9" t="s">
        <v>2038</v>
      </c>
      <c r="D2242" s="9">
        <v>0.06</v>
      </c>
      <c r="E2242">
        <f>VLOOKUP(B2242,'Taul1 (3)'!B2:C538,2,)</f>
        <v>228</v>
      </c>
      <c r="F2242">
        <f>VLOOKUP(C2242,'Taul1 (3)'!B2:C538,2,)</f>
        <v>231</v>
      </c>
      <c r="H2242" t="s">
        <v>638</v>
      </c>
      <c r="J2242" t="s">
        <v>640</v>
      </c>
      <c r="L2242" t="s">
        <v>641</v>
      </c>
      <c r="N2242" t="s">
        <v>639</v>
      </c>
      <c r="P2242" t="str">
        <f>H2242&amp;B2242&amp;J2242&amp;C2242&amp;L2242&amp;D2242&amp;N2242</f>
        <v>{"source": "ideas", "target": "imperturbability", "value":0.06},</v>
      </c>
    </row>
    <row r="2243" spans="1:16" x14ac:dyDescent="0.2">
      <c r="A2243" t="s">
        <v>2049</v>
      </c>
      <c r="B2243" s="9" t="s">
        <v>2106</v>
      </c>
      <c r="C2243" s="9" t="s">
        <v>2038</v>
      </c>
      <c r="D2243" s="9">
        <v>0.4</v>
      </c>
      <c r="E2243">
        <f>VLOOKUP(B2243,'Taul1 (3)'!B2:C538,2,)</f>
        <v>253</v>
      </c>
      <c r="F2243">
        <f>VLOOKUP(C2243,'Taul1 (3)'!B2:C538,2,)</f>
        <v>231</v>
      </c>
      <c r="H2243" t="s">
        <v>638</v>
      </c>
      <c r="J2243" t="s">
        <v>640</v>
      </c>
      <c r="L2243" t="s">
        <v>641</v>
      </c>
      <c r="N2243" t="s">
        <v>639</v>
      </c>
      <c r="P2243" t="str">
        <f>H2243&amp;B2243&amp;J2243&amp;C2243&amp;L2243&amp;D2243&amp;N2243</f>
        <v>{"source": "impulse control", "target": "imperturbability", "value":0.4},</v>
      </c>
    </row>
    <row r="2244" spans="1:16" x14ac:dyDescent="0.2">
      <c r="A2244" t="s">
        <v>2049</v>
      </c>
      <c r="B2244" s="9" t="s">
        <v>2023</v>
      </c>
      <c r="C2244" s="9" t="s">
        <v>2038</v>
      </c>
      <c r="D2244" s="9">
        <v>-0.34</v>
      </c>
      <c r="E2244">
        <f>VLOOKUP(B2244,'Taul1 (3)'!B2:C538,2,)</f>
        <v>254</v>
      </c>
      <c r="F2244">
        <f>VLOOKUP(C2244,'Taul1 (3)'!B2:C538,2,)</f>
        <v>231</v>
      </c>
      <c r="H2244" t="s">
        <v>638</v>
      </c>
      <c r="J2244" t="s">
        <v>640</v>
      </c>
      <c r="L2244" t="s">
        <v>641</v>
      </c>
      <c r="N2244" t="s">
        <v>639</v>
      </c>
      <c r="P2244" t="str">
        <f>H2244&amp;B2244&amp;J2244&amp;C2244&amp;L2244&amp;D2244&amp;N2244</f>
        <v>{"source": "impulsiveness", "target": "imperturbability", "value":-0.34},</v>
      </c>
    </row>
    <row r="2245" spans="1:16" x14ac:dyDescent="0.2">
      <c r="A2245" t="s">
        <v>2049</v>
      </c>
      <c r="B2245" s="9" t="s">
        <v>1989</v>
      </c>
      <c r="C2245" s="9" t="s">
        <v>2106</v>
      </c>
      <c r="D2245" s="9">
        <v>0.36</v>
      </c>
      <c r="E2245">
        <f>VLOOKUP(B2245,'Taul1 (3)'!B2:C538,2,)</f>
        <v>101</v>
      </c>
      <c r="F2245">
        <f>VLOOKUP(C2245,'Taul1 (3)'!B2:C538,2,)</f>
        <v>253</v>
      </c>
      <c r="H2245" t="s">
        <v>638</v>
      </c>
      <c r="J2245" t="s">
        <v>640</v>
      </c>
      <c r="L2245" t="s">
        <v>641</v>
      </c>
      <c r="N2245" t="s">
        <v>639</v>
      </c>
      <c r="P2245" t="str">
        <f>H2245&amp;B2245&amp;J2245&amp;C2245&amp;L2245&amp;D2245&amp;N2245</f>
        <v>{"source": "deliberation", "target": "impulse control", "value":0.36},</v>
      </c>
    </row>
    <row r="2246" spans="1:16" x14ac:dyDescent="0.2">
      <c r="A2246" t="s">
        <v>2049</v>
      </c>
      <c r="B2246" s="9" t="s">
        <v>2021</v>
      </c>
      <c r="C2246" s="9" t="s">
        <v>2106</v>
      </c>
      <c r="D2246" s="9">
        <v>-0.25</v>
      </c>
      <c r="E2246">
        <f>VLOOKUP(B2246,'Taul1 (3)'!B2:C538,2,)</f>
        <v>104</v>
      </c>
      <c r="F2246">
        <f>VLOOKUP(C2246,'Taul1 (3)'!B2:C538,2,)</f>
        <v>253</v>
      </c>
      <c r="H2246" t="s">
        <v>638</v>
      </c>
      <c r="J2246" t="s">
        <v>640</v>
      </c>
      <c r="L2246" t="s">
        <v>641</v>
      </c>
      <c r="N2246" t="s">
        <v>639</v>
      </c>
      <c r="P2246" t="str">
        <f>H2246&amp;B2246&amp;J2246&amp;C2246&amp;L2246&amp;D2246&amp;N2246</f>
        <v>{"source": "depression", "target": "impulse control", "value":-0.25},</v>
      </c>
    </row>
    <row r="2247" spans="1:16" x14ac:dyDescent="0.2">
      <c r="A2247" t="s">
        <v>2049</v>
      </c>
      <c r="B2247" s="9" t="s">
        <v>2001</v>
      </c>
      <c r="C2247" s="9" t="s">
        <v>2106</v>
      </c>
      <c r="D2247" s="9">
        <v>0.22</v>
      </c>
      <c r="E2247">
        <f>VLOOKUP(B2247,'Taul1 (3)'!B2:C538,2,)</f>
        <v>116</v>
      </c>
      <c r="F2247">
        <f>VLOOKUP(C2247,'Taul1 (3)'!B2:C538,2,)</f>
        <v>253</v>
      </c>
      <c r="H2247" t="s">
        <v>638</v>
      </c>
      <c r="J2247" t="s">
        <v>640</v>
      </c>
      <c r="L2247" t="s">
        <v>641</v>
      </c>
      <c r="N2247" t="s">
        <v>639</v>
      </c>
      <c r="P2247" t="str">
        <f>H2247&amp;B2247&amp;J2247&amp;C2247&amp;L2247&amp;D2247&amp;N2247</f>
        <v>{"source": "dutifulness", "target": "impulse control", "value":0.22},</v>
      </c>
    </row>
    <row r="2248" spans="1:16" x14ac:dyDescent="0.2">
      <c r="A2248" t="s">
        <v>2049</v>
      </c>
      <c r="B2248" s="9" t="s">
        <v>2001</v>
      </c>
      <c r="C2248" s="9" t="s">
        <v>2106</v>
      </c>
      <c r="D2248" s="9">
        <v>0.41</v>
      </c>
      <c r="E2248">
        <f>VLOOKUP(B2248,'Taul1 (3)'!B2:C538,2,)</f>
        <v>116</v>
      </c>
      <c r="F2248">
        <f>VLOOKUP(C2248,'Taul1 (3)'!B2:C538,2,)</f>
        <v>253</v>
      </c>
      <c r="H2248" t="s">
        <v>638</v>
      </c>
      <c r="J2248" t="s">
        <v>640</v>
      </c>
      <c r="L2248" t="s">
        <v>641</v>
      </c>
      <c r="N2248" t="s">
        <v>639</v>
      </c>
      <c r="P2248" t="str">
        <f>H2248&amp;B2248&amp;J2248&amp;C2248&amp;L2248&amp;D2248&amp;N2248</f>
        <v>{"source": "dutifulness", "target": "impulse control", "value":0.41},</v>
      </c>
    </row>
    <row r="2249" spans="1:16" x14ac:dyDescent="0.2">
      <c r="A2249" t="s">
        <v>2049</v>
      </c>
      <c r="B2249" s="9" t="s">
        <v>2026</v>
      </c>
      <c r="C2249" s="9" t="s">
        <v>2106</v>
      </c>
      <c r="D2249" s="9">
        <v>0.2</v>
      </c>
      <c r="E2249">
        <f>VLOOKUP(B2249,'Taul1 (3)'!B2:C538,2,)</f>
        <v>121</v>
      </c>
      <c r="F2249">
        <f>VLOOKUP(C2249,'Taul1 (3)'!B2:C538,2,)</f>
        <v>253</v>
      </c>
      <c r="H2249" t="s">
        <v>638</v>
      </c>
      <c r="J2249" t="s">
        <v>640</v>
      </c>
      <c r="L2249" t="s">
        <v>641</v>
      </c>
      <c r="N2249" t="s">
        <v>639</v>
      </c>
      <c r="P2249" t="str">
        <f>H2249&amp;B2249&amp;J2249&amp;C2249&amp;L2249&amp;D2249&amp;N2249</f>
        <v>{"source": "efficiency", "target": "impulse control", "value":0.2},</v>
      </c>
    </row>
    <row r="2250" spans="1:16" x14ac:dyDescent="0.2">
      <c r="A2250" t="s">
        <v>2049</v>
      </c>
      <c r="B2250" s="9" t="s">
        <v>2014</v>
      </c>
      <c r="C2250" s="9" t="s">
        <v>2106</v>
      </c>
      <c r="D2250" s="9">
        <v>0.05</v>
      </c>
      <c r="E2250">
        <f>VLOOKUP(B2250,'Taul1 (3)'!B2:C538,2,)</f>
        <v>128</v>
      </c>
      <c r="F2250">
        <f>VLOOKUP(C2250,'Taul1 (3)'!B2:C538,2,)</f>
        <v>253</v>
      </c>
      <c r="H2250" t="s">
        <v>638</v>
      </c>
      <c r="J2250" t="s">
        <v>640</v>
      </c>
      <c r="L2250" t="s">
        <v>641</v>
      </c>
      <c r="N2250" t="s">
        <v>639</v>
      </c>
      <c r="P2250" t="str">
        <f>H2250&amp;B2250&amp;J2250&amp;C2250&amp;L2250&amp;D2250&amp;N2250</f>
        <v>{"source": "empathy", "target": "impulse control", "value":0.05},</v>
      </c>
    </row>
    <row r="2251" spans="1:16" x14ac:dyDescent="0.2">
      <c r="A2251" t="s">
        <v>2049</v>
      </c>
      <c r="B2251" s="9" t="s">
        <v>1993</v>
      </c>
      <c r="C2251" s="9" t="s">
        <v>2106</v>
      </c>
      <c r="D2251" s="9">
        <v>-0.17</v>
      </c>
      <c r="E2251">
        <f>VLOOKUP(B2251,'Taul1 (3)'!B2:C538,2,)</f>
        <v>148</v>
      </c>
      <c r="F2251">
        <f>VLOOKUP(C2251,'Taul1 (3)'!B2:C538,2,)</f>
        <v>253</v>
      </c>
      <c r="H2251" t="s">
        <v>638</v>
      </c>
      <c r="J2251" t="s">
        <v>640</v>
      </c>
      <c r="L2251" t="s">
        <v>641</v>
      </c>
      <c r="N2251" t="s">
        <v>639</v>
      </c>
      <c r="P2251" t="str">
        <f>H2251&amp;B2251&amp;J2251&amp;C2251&amp;L2251&amp;D2251&amp;N2251</f>
        <v>{"source": "excitement seeking", "target": "impulse control", "value":-0.17},</v>
      </c>
    </row>
    <row r="2252" spans="1:16" x14ac:dyDescent="0.2">
      <c r="A2252" t="s">
        <v>2049</v>
      </c>
      <c r="B2252" s="9" t="s">
        <v>1994</v>
      </c>
      <c r="C2252" s="9" t="s">
        <v>2106</v>
      </c>
      <c r="D2252" s="9">
        <v>-0.12</v>
      </c>
      <c r="E2252">
        <f>VLOOKUP(B2252,'Taul1 (3)'!B2:C538,2,)</f>
        <v>161</v>
      </c>
      <c r="F2252">
        <f>VLOOKUP(C2252,'Taul1 (3)'!B2:C538,2,)</f>
        <v>253</v>
      </c>
      <c r="H2252" t="s">
        <v>638</v>
      </c>
      <c r="J2252" t="s">
        <v>640</v>
      </c>
      <c r="L2252" t="s">
        <v>641</v>
      </c>
      <c r="N2252" t="s">
        <v>639</v>
      </c>
      <c r="P2252" t="str">
        <f>H2252&amp;B2252&amp;J2252&amp;C2252&amp;L2252&amp;D2252&amp;N2252</f>
        <v>{"source": "fantasy", "target": "impulse control", "value":-0.12},</v>
      </c>
    </row>
    <row r="2253" spans="1:16" x14ac:dyDescent="0.2">
      <c r="A2253" t="s">
        <v>2049</v>
      </c>
      <c r="B2253" s="9" t="s">
        <v>1996</v>
      </c>
      <c r="C2253" s="9" t="s">
        <v>2106</v>
      </c>
      <c r="D2253" s="9">
        <v>-0.25</v>
      </c>
      <c r="E2253">
        <f>VLOOKUP(B2253,'Taul1 (3)'!B2:C538,2,)</f>
        <v>168</v>
      </c>
      <c r="F2253">
        <f>VLOOKUP(C2253,'Taul1 (3)'!B2:C538,2,)</f>
        <v>253</v>
      </c>
      <c r="H2253" t="s">
        <v>638</v>
      </c>
      <c r="J2253" t="s">
        <v>640</v>
      </c>
      <c r="L2253" t="s">
        <v>641</v>
      </c>
      <c r="N2253" t="s">
        <v>639</v>
      </c>
      <c r="P2253" t="str">
        <f>H2253&amp;B2253&amp;J2253&amp;C2253&amp;L2253&amp;D2253&amp;N2253</f>
        <v>{"source": "feelings", "target": "impulse control", "value":-0.25},</v>
      </c>
    </row>
    <row r="2254" spans="1:16" x14ac:dyDescent="0.2">
      <c r="A2254" t="s">
        <v>2049</v>
      </c>
      <c r="B2254" s="9" t="s">
        <v>2004</v>
      </c>
      <c r="C2254" s="9" t="s">
        <v>2106</v>
      </c>
      <c r="D2254" s="9">
        <v>-0.14000000000000001</v>
      </c>
      <c r="E2254">
        <f>VLOOKUP(B2254,'Taul1 (3)'!B2:C538,2,)</f>
        <v>177</v>
      </c>
      <c r="F2254">
        <f>VLOOKUP(C2254,'Taul1 (3)'!B2:C538,2,)</f>
        <v>253</v>
      </c>
      <c r="H2254" t="s">
        <v>638</v>
      </c>
      <c r="J2254" t="s">
        <v>640</v>
      </c>
      <c r="L2254" t="s">
        <v>641</v>
      </c>
      <c r="N2254" t="s">
        <v>639</v>
      </c>
      <c r="P2254" t="str">
        <f>H2254&amp;B2254&amp;J2254&amp;C2254&amp;L2254&amp;D2254&amp;N2254</f>
        <v>{"source": "friendliness", "target": "impulse control", "value":-0.14},</v>
      </c>
    </row>
    <row r="2255" spans="1:16" x14ac:dyDescent="0.2">
      <c r="A2255" t="s">
        <v>2049</v>
      </c>
      <c r="B2255" s="9" t="s">
        <v>1990</v>
      </c>
      <c r="C2255" s="9" t="s">
        <v>2106</v>
      </c>
      <c r="D2255" s="9">
        <v>-0.4</v>
      </c>
      <c r="E2255">
        <f>VLOOKUP(B2255,'Taul1 (3)'!B2:C538,2,)</f>
        <v>195</v>
      </c>
      <c r="F2255">
        <f>VLOOKUP(C2255,'Taul1 (3)'!B2:C538,2,)</f>
        <v>253</v>
      </c>
      <c r="H2255" t="s">
        <v>638</v>
      </c>
      <c r="J2255" t="s">
        <v>640</v>
      </c>
      <c r="L2255" t="s">
        <v>641</v>
      </c>
      <c r="N2255" t="s">
        <v>639</v>
      </c>
      <c r="P2255" t="str">
        <f>H2255&amp;B2255&amp;J2255&amp;C2255&amp;L2255&amp;D2255&amp;N2255</f>
        <v>{"source": "gregariousness", "target": "impulse control", "value":-0.4},</v>
      </c>
    </row>
    <row r="2256" spans="1:16" x14ac:dyDescent="0.2">
      <c r="A2256" t="s">
        <v>2049</v>
      </c>
      <c r="B2256" s="9" t="s">
        <v>1990</v>
      </c>
      <c r="C2256" s="9" t="s">
        <v>2106</v>
      </c>
      <c r="D2256" s="9">
        <v>-0.16</v>
      </c>
      <c r="E2256">
        <f>VLOOKUP(B2256,'Taul1 (3)'!B2:C538,2,)</f>
        <v>195</v>
      </c>
      <c r="F2256">
        <f>VLOOKUP(C2256,'Taul1 (3)'!B2:C538,2,)</f>
        <v>253</v>
      </c>
      <c r="H2256" t="s">
        <v>638</v>
      </c>
      <c r="J2256" t="s">
        <v>640</v>
      </c>
      <c r="L2256" t="s">
        <v>641</v>
      </c>
      <c r="N2256" t="s">
        <v>639</v>
      </c>
      <c r="P2256" t="str">
        <f>H2256&amp;B2256&amp;J2256&amp;C2256&amp;L2256&amp;D2256&amp;N2256</f>
        <v>{"source": "gregariousness", "target": "impulse control", "value":-0.16},</v>
      </c>
    </row>
    <row r="2257" spans="1:16" x14ac:dyDescent="0.2">
      <c r="A2257" t="s">
        <v>2049</v>
      </c>
      <c r="B2257" s="9" t="s">
        <v>2033</v>
      </c>
      <c r="C2257" s="9" t="s">
        <v>2106</v>
      </c>
      <c r="D2257" s="9">
        <v>0.32</v>
      </c>
      <c r="E2257">
        <f>VLOOKUP(B2257,'Taul1 (3)'!B2:C538,2,)</f>
        <v>197</v>
      </c>
      <c r="F2257">
        <f>VLOOKUP(C2257,'Taul1 (3)'!B2:C538,2,)</f>
        <v>253</v>
      </c>
      <c r="H2257" t="s">
        <v>638</v>
      </c>
      <c r="J2257" t="s">
        <v>640</v>
      </c>
      <c r="L2257" t="s">
        <v>641</v>
      </c>
      <c r="N2257" t="s">
        <v>639</v>
      </c>
      <c r="P2257" t="str">
        <f>H2257&amp;B2257&amp;J2257&amp;C2257&amp;L2257&amp;D2257&amp;N2257</f>
        <v>{"source": "happiness", "target": "impulse control", "value":0.32},</v>
      </c>
    </row>
    <row r="2258" spans="1:16" x14ac:dyDescent="0.2">
      <c r="A2258" t="s">
        <v>2049</v>
      </c>
      <c r="B2258" s="9" t="s">
        <v>2020</v>
      </c>
      <c r="C2258" s="9" t="s">
        <v>2106</v>
      </c>
      <c r="D2258" s="9">
        <v>-0.49</v>
      </c>
      <c r="E2258">
        <f>VLOOKUP(B2258,'Taul1 (3)'!B2:C538,2,)</f>
        <v>209</v>
      </c>
      <c r="F2258">
        <f>VLOOKUP(C2258,'Taul1 (3)'!B2:C538,2,)</f>
        <v>253</v>
      </c>
      <c r="H2258" t="s">
        <v>638</v>
      </c>
      <c r="J2258" t="s">
        <v>640</v>
      </c>
      <c r="L2258" t="s">
        <v>641</v>
      </c>
      <c r="N2258" t="s">
        <v>639</v>
      </c>
      <c r="P2258" t="str">
        <f>H2258&amp;B2258&amp;J2258&amp;C2258&amp;L2258&amp;D2258&amp;N2258</f>
        <v>{"source": "hostility", "target": "impulse control", "value":-0.49},</v>
      </c>
    </row>
    <row r="2259" spans="1:16" x14ac:dyDescent="0.2">
      <c r="A2259" t="s">
        <v>2049</v>
      </c>
      <c r="B2259" s="9" t="s">
        <v>1998</v>
      </c>
      <c r="C2259" s="9" t="s">
        <v>2106</v>
      </c>
      <c r="D2259" s="9">
        <v>0</v>
      </c>
      <c r="E2259">
        <f>VLOOKUP(B2259,'Taul1 (3)'!B2:C538,2,)</f>
        <v>228</v>
      </c>
      <c r="F2259">
        <f>VLOOKUP(C2259,'Taul1 (3)'!B2:C538,2,)</f>
        <v>253</v>
      </c>
      <c r="H2259" t="s">
        <v>638</v>
      </c>
      <c r="J2259" t="s">
        <v>640</v>
      </c>
      <c r="L2259" t="s">
        <v>641</v>
      </c>
      <c r="N2259" t="s">
        <v>639</v>
      </c>
      <c r="P2259" t="str">
        <f>H2259&amp;B2259&amp;J2259&amp;C2259&amp;L2259&amp;D2259&amp;N2259</f>
        <v>{"source": "ideas", "target": "impulse control", "value":0},</v>
      </c>
    </row>
    <row r="2260" spans="1:16" x14ac:dyDescent="0.2">
      <c r="A2260" t="s">
        <v>2049</v>
      </c>
      <c r="B2260" s="9" t="s">
        <v>2023</v>
      </c>
      <c r="C2260" s="9" t="s">
        <v>2106</v>
      </c>
      <c r="D2260" s="9">
        <v>-0.43</v>
      </c>
      <c r="E2260">
        <f>VLOOKUP(B2260,'Taul1 (3)'!B2:C538,2,)</f>
        <v>254</v>
      </c>
      <c r="F2260">
        <f>VLOOKUP(C2260,'Taul1 (3)'!B2:C538,2,)</f>
        <v>253</v>
      </c>
      <c r="H2260" t="s">
        <v>638</v>
      </c>
      <c r="J2260" t="s">
        <v>640</v>
      </c>
      <c r="L2260" t="s">
        <v>641</v>
      </c>
      <c r="N2260" t="s">
        <v>639</v>
      </c>
      <c r="P2260" t="str">
        <f>H2260&amp;B2260&amp;J2260&amp;C2260&amp;L2260&amp;D2260&amp;N2260</f>
        <v>{"source": "impulsiveness", "target": "impulse control", "value":-0.43},</v>
      </c>
    </row>
    <row r="2261" spans="1:16" x14ac:dyDescent="0.2">
      <c r="A2261" t="s">
        <v>2049</v>
      </c>
      <c r="B2261" s="9" t="s">
        <v>2021</v>
      </c>
      <c r="C2261" s="9" t="s">
        <v>2023</v>
      </c>
      <c r="D2261" s="9">
        <v>0.42</v>
      </c>
      <c r="E2261">
        <f>VLOOKUP(B2261,'Taul1 (3)'!B2:C538,2,)</f>
        <v>104</v>
      </c>
      <c r="F2261">
        <f>VLOOKUP(C2261,'Taul1 (3)'!B2:C538,2,)</f>
        <v>254</v>
      </c>
      <c r="H2261" t="s">
        <v>638</v>
      </c>
      <c r="J2261" t="s">
        <v>640</v>
      </c>
      <c r="L2261" t="s">
        <v>641</v>
      </c>
      <c r="N2261" t="s">
        <v>639</v>
      </c>
      <c r="P2261" t="str">
        <f>H2261&amp;B2261&amp;J2261&amp;C2261&amp;L2261&amp;D2261&amp;N2261</f>
        <v>{"source": "depression", "target": "impulsiveness", "value":0.42},</v>
      </c>
    </row>
    <row r="2262" spans="1:16" x14ac:dyDescent="0.2">
      <c r="A2262" t="s">
        <v>2049</v>
      </c>
      <c r="B2262" s="9" t="s">
        <v>2020</v>
      </c>
      <c r="C2262" s="9" t="s">
        <v>2023</v>
      </c>
      <c r="D2262" s="9">
        <v>0.42</v>
      </c>
      <c r="E2262">
        <f>VLOOKUP(B2262,'Taul1 (3)'!B2:C538,2,)</f>
        <v>209</v>
      </c>
      <c r="F2262">
        <f>VLOOKUP(C2262,'Taul1 (3)'!B2:C538,2,)</f>
        <v>254</v>
      </c>
      <c r="H2262" t="s">
        <v>638</v>
      </c>
      <c r="J2262" t="s">
        <v>640</v>
      </c>
      <c r="L2262" t="s">
        <v>641</v>
      </c>
      <c r="N2262" t="s">
        <v>639</v>
      </c>
      <c r="P2262" t="str">
        <f>H2262&amp;B2262&amp;J2262&amp;C2262&amp;L2262&amp;D2262&amp;N2262</f>
        <v>{"source": "hostility", "target": "impulsiveness", "value":0.42},</v>
      </c>
    </row>
    <row r="2263" spans="1:16" x14ac:dyDescent="0.2">
      <c r="A2263" t="s">
        <v>2049</v>
      </c>
      <c r="B2263" s="9" t="s">
        <v>1989</v>
      </c>
      <c r="C2263" s="9" t="s">
        <v>1985</v>
      </c>
      <c r="D2263" s="9">
        <v>7.0000000000000007E-2</v>
      </c>
      <c r="E2263">
        <f>VLOOKUP(B2263,'Taul1 (3)'!B2:C538,2,)</f>
        <v>101</v>
      </c>
      <c r="F2263">
        <f>VLOOKUP(C2263,'Taul1 (3)'!B2:C538,2,)</f>
        <v>261</v>
      </c>
      <c r="H2263" t="s">
        <v>638</v>
      </c>
      <c r="J2263" t="s">
        <v>640</v>
      </c>
      <c r="L2263" t="s">
        <v>641</v>
      </c>
      <c r="N2263" t="s">
        <v>639</v>
      </c>
      <c r="P2263" t="str">
        <f>H2263&amp;B2263&amp;J2263&amp;C2263&amp;L2263&amp;D2263&amp;N2263</f>
        <v>{"source": "deliberation", "target": "ingenuity", "value":0.07},</v>
      </c>
    </row>
    <row r="2264" spans="1:16" x14ac:dyDescent="0.2">
      <c r="A2264" t="s">
        <v>2049</v>
      </c>
      <c r="B2264" s="9" t="s">
        <v>2021</v>
      </c>
      <c r="C2264" s="9" t="s">
        <v>1985</v>
      </c>
      <c r="D2264" s="9">
        <v>-0.36</v>
      </c>
      <c r="E2264">
        <f>VLOOKUP(B2264,'Taul1 (3)'!B2:C538,2,)</f>
        <v>104</v>
      </c>
      <c r="F2264">
        <f>VLOOKUP(C2264,'Taul1 (3)'!B2:C538,2,)</f>
        <v>261</v>
      </c>
      <c r="H2264" t="s">
        <v>638</v>
      </c>
      <c r="J2264" t="s">
        <v>640</v>
      </c>
      <c r="L2264" t="s">
        <v>641</v>
      </c>
      <c r="N2264" t="s">
        <v>639</v>
      </c>
      <c r="P2264" t="str">
        <f>H2264&amp;B2264&amp;J2264&amp;C2264&amp;L2264&amp;D2264&amp;N2264</f>
        <v>{"source": "depression", "target": "ingenuity", "value":-0.36},</v>
      </c>
    </row>
    <row r="2265" spans="1:16" x14ac:dyDescent="0.2">
      <c r="A2265" t="s">
        <v>2049</v>
      </c>
      <c r="B2265" s="9" t="s">
        <v>2001</v>
      </c>
      <c r="C2265" s="9" t="s">
        <v>1985</v>
      </c>
      <c r="D2265" s="9">
        <v>0</v>
      </c>
      <c r="E2265">
        <f>VLOOKUP(B2265,'Taul1 (3)'!B2:C538,2,)</f>
        <v>116</v>
      </c>
      <c r="F2265">
        <f>VLOOKUP(C2265,'Taul1 (3)'!B2:C538,2,)</f>
        <v>261</v>
      </c>
      <c r="H2265" t="s">
        <v>638</v>
      </c>
      <c r="J2265" t="s">
        <v>640</v>
      </c>
      <c r="L2265" t="s">
        <v>641</v>
      </c>
      <c r="N2265" t="s">
        <v>639</v>
      </c>
      <c r="P2265" t="str">
        <f>H2265&amp;B2265&amp;J2265&amp;C2265&amp;L2265&amp;D2265&amp;N2265</f>
        <v>{"source": "dutifulness", "target": "ingenuity", "value":0},</v>
      </c>
    </row>
    <row r="2266" spans="1:16" x14ac:dyDescent="0.2">
      <c r="A2266" t="s">
        <v>2049</v>
      </c>
      <c r="B2266" s="9" t="s">
        <v>2001</v>
      </c>
      <c r="C2266" s="9" t="s">
        <v>1985</v>
      </c>
      <c r="D2266" s="9">
        <v>0.03</v>
      </c>
      <c r="E2266">
        <f>VLOOKUP(B2266,'Taul1 (3)'!B2:C538,2,)</f>
        <v>116</v>
      </c>
      <c r="F2266">
        <f>VLOOKUP(C2266,'Taul1 (3)'!B2:C538,2,)</f>
        <v>261</v>
      </c>
      <c r="H2266" t="s">
        <v>638</v>
      </c>
      <c r="J2266" t="s">
        <v>640</v>
      </c>
      <c r="L2266" t="s">
        <v>641</v>
      </c>
      <c r="N2266" t="s">
        <v>639</v>
      </c>
      <c r="P2266" t="str">
        <f>H2266&amp;B2266&amp;J2266&amp;C2266&amp;L2266&amp;D2266&amp;N2266</f>
        <v>{"source": "dutifulness", "target": "ingenuity", "value":0.03},</v>
      </c>
    </row>
    <row r="2267" spans="1:16" x14ac:dyDescent="0.2">
      <c r="A2267" t="s">
        <v>2049</v>
      </c>
      <c r="B2267" s="9" t="s">
        <v>2026</v>
      </c>
      <c r="C2267" s="9" t="s">
        <v>1985</v>
      </c>
      <c r="D2267" s="9">
        <v>0.27</v>
      </c>
      <c r="E2267">
        <f>VLOOKUP(B2267,'Taul1 (3)'!B2:C538,2,)</f>
        <v>121</v>
      </c>
      <c r="F2267">
        <f>VLOOKUP(C2267,'Taul1 (3)'!B2:C538,2,)</f>
        <v>261</v>
      </c>
      <c r="H2267" t="s">
        <v>638</v>
      </c>
      <c r="J2267" t="s">
        <v>640</v>
      </c>
      <c r="L2267" t="s">
        <v>641</v>
      </c>
      <c r="N2267" t="s">
        <v>639</v>
      </c>
      <c r="P2267" t="str">
        <f>H2267&amp;B2267&amp;J2267&amp;C2267&amp;L2267&amp;D2267&amp;N2267</f>
        <v>{"source": "efficiency", "target": "ingenuity", "value":0.27},</v>
      </c>
    </row>
    <row r="2268" spans="1:16" x14ac:dyDescent="0.2">
      <c r="A2268" t="s">
        <v>2049</v>
      </c>
      <c r="B2268" s="9" t="s">
        <v>2014</v>
      </c>
      <c r="C2268" s="9" t="s">
        <v>1985</v>
      </c>
      <c r="D2268" s="9">
        <v>0.25</v>
      </c>
      <c r="E2268">
        <f>VLOOKUP(B2268,'Taul1 (3)'!B2:C538,2,)</f>
        <v>128</v>
      </c>
      <c r="F2268">
        <f>VLOOKUP(C2268,'Taul1 (3)'!B2:C538,2,)</f>
        <v>261</v>
      </c>
      <c r="H2268" t="s">
        <v>638</v>
      </c>
      <c r="J2268" t="s">
        <v>640</v>
      </c>
      <c r="L2268" t="s">
        <v>641</v>
      </c>
      <c r="N2268" t="s">
        <v>639</v>
      </c>
      <c r="P2268" t="str">
        <f>H2268&amp;B2268&amp;J2268&amp;C2268&amp;L2268&amp;D2268&amp;N2268</f>
        <v>{"source": "empathy", "target": "ingenuity", "value":0.25},</v>
      </c>
    </row>
    <row r="2269" spans="1:16" x14ac:dyDescent="0.2">
      <c r="A2269" t="s">
        <v>2049</v>
      </c>
      <c r="B2269" s="9" t="s">
        <v>1993</v>
      </c>
      <c r="C2269" s="9" t="s">
        <v>1985</v>
      </c>
      <c r="D2269" s="9">
        <v>0.18</v>
      </c>
      <c r="E2269">
        <f>VLOOKUP(B2269,'Taul1 (3)'!B2:C538,2,)</f>
        <v>148</v>
      </c>
      <c r="F2269">
        <f>VLOOKUP(C2269,'Taul1 (3)'!B2:C538,2,)</f>
        <v>261</v>
      </c>
      <c r="H2269" t="s">
        <v>638</v>
      </c>
      <c r="J2269" t="s">
        <v>640</v>
      </c>
      <c r="L2269" t="s">
        <v>641</v>
      </c>
      <c r="N2269" t="s">
        <v>639</v>
      </c>
      <c r="P2269" t="str">
        <f>H2269&amp;B2269&amp;J2269&amp;C2269&amp;L2269&amp;D2269&amp;N2269</f>
        <v>{"source": "excitement seeking", "target": "ingenuity", "value":0.18},</v>
      </c>
    </row>
    <row r="2270" spans="1:16" x14ac:dyDescent="0.2">
      <c r="A2270" t="s">
        <v>2049</v>
      </c>
      <c r="B2270" s="9" t="s">
        <v>1994</v>
      </c>
      <c r="C2270" s="9" t="s">
        <v>1985</v>
      </c>
      <c r="D2270" s="9">
        <v>0.42</v>
      </c>
      <c r="E2270">
        <f>VLOOKUP(B2270,'Taul1 (3)'!B2:C538,2,)</f>
        <v>161</v>
      </c>
      <c r="F2270">
        <f>VLOOKUP(C2270,'Taul1 (3)'!B2:C538,2,)</f>
        <v>261</v>
      </c>
      <c r="H2270" t="s">
        <v>638</v>
      </c>
      <c r="J2270" t="s">
        <v>640</v>
      </c>
      <c r="L2270" t="s">
        <v>641</v>
      </c>
      <c r="N2270" t="s">
        <v>639</v>
      </c>
      <c r="P2270" t="str">
        <f>H2270&amp;B2270&amp;J2270&amp;C2270&amp;L2270&amp;D2270&amp;N2270</f>
        <v>{"source": "fantasy", "target": "ingenuity", "value":0.42},</v>
      </c>
    </row>
    <row r="2271" spans="1:16" x14ac:dyDescent="0.2">
      <c r="A2271" t="s">
        <v>2049</v>
      </c>
      <c r="B2271" s="9" t="s">
        <v>1996</v>
      </c>
      <c r="C2271" s="9" t="s">
        <v>1985</v>
      </c>
      <c r="D2271" s="9">
        <v>0.33</v>
      </c>
      <c r="E2271">
        <f>VLOOKUP(B2271,'Taul1 (3)'!B2:C538,2,)</f>
        <v>168</v>
      </c>
      <c r="F2271">
        <f>VLOOKUP(C2271,'Taul1 (3)'!B2:C538,2,)</f>
        <v>261</v>
      </c>
      <c r="H2271" t="s">
        <v>638</v>
      </c>
      <c r="J2271" t="s">
        <v>640</v>
      </c>
      <c r="L2271" t="s">
        <v>641</v>
      </c>
      <c r="N2271" t="s">
        <v>639</v>
      </c>
      <c r="P2271" t="str">
        <f>H2271&amp;B2271&amp;J2271&amp;C2271&amp;L2271&amp;D2271&amp;N2271</f>
        <v>{"source": "feelings", "target": "ingenuity", "value":0.33},</v>
      </c>
    </row>
    <row r="2272" spans="1:16" x14ac:dyDescent="0.2">
      <c r="A2272" t="s">
        <v>2049</v>
      </c>
      <c r="B2272" s="9" t="s">
        <v>2004</v>
      </c>
      <c r="C2272" s="9" t="s">
        <v>1985</v>
      </c>
      <c r="D2272" s="9">
        <v>0.28000000000000003</v>
      </c>
      <c r="E2272">
        <f>VLOOKUP(B2272,'Taul1 (3)'!B2:C538,2,)</f>
        <v>177</v>
      </c>
      <c r="F2272">
        <f>VLOOKUP(C2272,'Taul1 (3)'!B2:C538,2,)</f>
        <v>261</v>
      </c>
      <c r="H2272" t="s">
        <v>638</v>
      </c>
      <c r="J2272" t="s">
        <v>640</v>
      </c>
      <c r="L2272" t="s">
        <v>641</v>
      </c>
      <c r="N2272" t="s">
        <v>639</v>
      </c>
      <c r="P2272" t="str">
        <f>H2272&amp;B2272&amp;J2272&amp;C2272&amp;L2272&amp;D2272&amp;N2272</f>
        <v>{"source": "friendliness", "target": "ingenuity", "value":0.28},</v>
      </c>
    </row>
    <row r="2273" spans="1:16" x14ac:dyDescent="0.2">
      <c r="A2273" t="s">
        <v>2049</v>
      </c>
      <c r="B2273" s="9" t="s">
        <v>1990</v>
      </c>
      <c r="C2273" s="9" t="s">
        <v>1985</v>
      </c>
      <c r="D2273" s="9">
        <v>0.09</v>
      </c>
      <c r="E2273">
        <f>VLOOKUP(B2273,'Taul1 (3)'!B2:C538,2,)</f>
        <v>195</v>
      </c>
      <c r="F2273">
        <f>VLOOKUP(C2273,'Taul1 (3)'!B2:C538,2,)</f>
        <v>261</v>
      </c>
      <c r="H2273" t="s">
        <v>638</v>
      </c>
      <c r="J2273" t="s">
        <v>640</v>
      </c>
      <c r="L2273" t="s">
        <v>641</v>
      </c>
      <c r="N2273" t="s">
        <v>639</v>
      </c>
      <c r="P2273" t="str">
        <f>H2273&amp;B2273&amp;J2273&amp;C2273&amp;L2273&amp;D2273&amp;N2273</f>
        <v>{"source": "gregariousness", "target": "ingenuity", "value":0.09},</v>
      </c>
    </row>
    <row r="2274" spans="1:16" x14ac:dyDescent="0.2">
      <c r="A2274" t="s">
        <v>2049</v>
      </c>
      <c r="B2274" s="9" t="s">
        <v>1990</v>
      </c>
      <c r="C2274" s="9" t="s">
        <v>1985</v>
      </c>
      <c r="D2274" s="9">
        <v>0.34</v>
      </c>
      <c r="E2274">
        <f>VLOOKUP(B2274,'Taul1 (3)'!B2:C538,2,)</f>
        <v>195</v>
      </c>
      <c r="F2274">
        <f>VLOOKUP(C2274,'Taul1 (3)'!B2:C538,2,)</f>
        <v>261</v>
      </c>
      <c r="H2274" t="s">
        <v>638</v>
      </c>
      <c r="J2274" t="s">
        <v>640</v>
      </c>
      <c r="L2274" t="s">
        <v>641</v>
      </c>
      <c r="N2274" t="s">
        <v>639</v>
      </c>
      <c r="P2274" t="str">
        <f>H2274&amp;B2274&amp;J2274&amp;C2274&amp;L2274&amp;D2274&amp;N2274</f>
        <v>{"source": "gregariousness", "target": "ingenuity", "value":0.34},</v>
      </c>
    </row>
    <row r="2275" spans="1:16" x14ac:dyDescent="0.2">
      <c r="A2275" t="s">
        <v>2049</v>
      </c>
      <c r="B2275" s="9" t="s">
        <v>2033</v>
      </c>
      <c r="C2275" s="9" t="s">
        <v>1985</v>
      </c>
      <c r="D2275" s="9">
        <v>0.44</v>
      </c>
      <c r="E2275">
        <f>VLOOKUP(B2275,'Taul1 (3)'!B2:C538,2,)</f>
        <v>197</v>
      </c>
      <c r="F2275">
        <f>VLOOKUP(C2275,'Taul1 (3)'!B2:C538,2,)</f>
        <v>261</v>
      </c>
      <c r="H2275" t="s">
        <v>638</v>
      </c>
      <c r="J2275" t="s">
        <v>640</v>
      </c>
      <c r="L2275" t="s">
        <v>641</v>
      </c>
      <c r="N2275" t="s">
        <v>639</v>
      </c>
      <c r="P2275" t="str">
        <f>H2275&amp;B2275&amp;J2275&amp;C2275&amp;L2275&amp;D2275&amp;N2275</f>
        <v>{"source": "happiness", "target": "ingenuity", "value":0.44},</v>
      </c>
    </row>
    <row r="2276" spans="1:16" x14ac:dyDescent="0.2">
      <c r="A2276" t="s">
        <v>2049</v>
      </c>
      <c r="B2276" s="9" t="s">
        <v>2020</v>
      </c>
      <c r="C2276" s="9" t="s">
        <v>1985</v>
      </c>
      <c r="D2276" s="9">
        <v>-0.11</v>
      </c>
      <c r="E2276">
        <f>VLOOKUP(B2276,'Taul1 (3)'!B2:C538,2,)</f>
        <v>209</v>
      </c>
      <c r="F2276">
        <f>VLOOKUP(C2276,'Taul1 (3)'!B2:C538,2,)</f>
        <v>261</v>
      </c>
      <c r="H2276" t="s">
        <v>638</v>
      </c>
      <c r="J2276" t="s">
        <v>640</v>
      </c>
      <c r="L2276" t="s">
        <v>641</v>
      </c>
      <c r="N2276" t="s">
        <v>639</v>
      </c>
      <c r="P2276" t="str">
        <f>H2276&amp;B2276&amp;J2276&amp;C2276&amp;L2276&amp;D2276&amp;N2276</f>
        <v>{"source": "hostility", "target": "ingenuity", "value":-0.11},</v>
      </c>
    </row>
    <row r="2277" spans="1:16" x14ac:dyDescent="0.2">
      <c r="A2277" t="s">
        <v>2049</v>
      </c>
      <c r="B2277" s="9" t="s">
        <v>1998</v>
      </c>
      <c r="C2277" s="9" t="s">
        <v>1985</v>
      </c>
      <c r="D2277" s="9">
        <v>0.5</v>
      </c>
      <c r="E2277">
        <f>VLOOKUP(B2277,'Taul1 (3)'!B2:C538,2,)</f>
        <v>228</v>
      </c>
      <c r="F2277">
        <f>VLOOKUP(C2277,'Taul1 (3)'!B2:C538,2,)</f>
        <v>261</v>
      </c>
      <c r="H2277" t="s">
        <v>638</v>
      </c>
      <c r="J2277" t="s">
        <v>640</v>
      </c>
      <c r="L2277" t="s">
        <v>641</v>
      </c>
      <c r="N2277" t="s">
        <v>639</v>
      </c>
      <c r="P2277" t="str">
        <f>H2277&amp;B2277&amp;J2277&amp;C2277&amp;L2277&amp;D2277&amp;N2277</f>
        <v>{"source": "ideas", "target": "ingenuity", "value":0.5},</v>
      </c>
    </row>
    <row r="2278" spans="1:16" x14ac:dyDescent="0.2">
      <c r="A2278" t="s">
        <v>2049</v>
      </c>
      <c r="B2278" s="9" t="s">
        <v>2038</v>
      </c>
      <c r="C2278" s="9" t="s">
        <v>1985</v>
      </c>
      <c r="D2278" s="9">
        <v>0.15</v>
      </c>
      <c r="E2278">
        <f>VLOOKUP(B2278,'Taul1 (3)'!B2:C538,2,)</f>
        <v>231</v>
      </c>
      <c r="F2278">
        <f>VLOOKUP(C2278,'Taul1 (3)'!B2:C538,2,)</f>
        <v>261</v>
      </c>
      <c r="H2278" t="s">
        <v>638</v>
      </c>
      <c r="J2278" t="s">
        <v>640</v>
      </c>
      <c r="L2278" t="s">
        <v>641</v>
      </c>
      <c r="N2278" t="s">
        <v>639</v>
      </c>
      <c r="P2278" t="str">
        <f>H2278&amp;B2278&amp;J2278&amp;C2278&amp;L2278&amp;D2278&amp;N2278</f>
        <v>{"source": "imperturbability", "target": "ingenuity", "value":0.15},</v>
      </c>
    </row>
    <row r="2279" spans="1:16" x14ac:dyDescent="0.2">
      <c r="A2279" t="s">
        <v>2049</v>
      </c>
      <c r="B2279" s="9" t="s">
        <v>2106</v>
      </c>
      <c r="C2279" s="9" t="s">
        <v>1985</v>
      </c>
      <c r="D2279" s="9">
        <v>-0.02</v>
      </c>
      <c r="E2279">
        <f>VLOOKUP(B2279,'Taul1 (3)'!B2:C538,2,)</f>
        <v>253</v>
      </c>
      <c r="F2279">
        <f>VLOOKUP(C2279,'Taul1 (3)'!B2:C538,2,)</f>
        <v>261</v>
      </c>
      <c r="H2279" t="s">
        <v>638</v>
      </c>
      <c r="J2279" t="s">
        <v>640</v>
      </c>
      <c r="L2279" t="s">
        <v>641</v>
      </c>
      <c r="N2279" t="s">
        <v>639</v>
      </c>
      <c r="P2279" t="str">
        <f>H2279&amp;B2279&amp;J2279&amp;C2279&amp;L2279&amp;D2279&amp;N2279</f>
        <v>{"source": "impulse control", "target": "ingenuity", "value":-0.02},</v>
      </c>
    </row>
    <row r="2280" spans="1:16" x14ac:dyDescent="0.2">
      <c r="A2280" t="s">
        <v>2049</v>
      </c>
      <c r="B2280" s="9" t="s">
        <v>2023</v>
      </c>
      <c r="C2280" s="9" t="s">
        <v>1985</v>
      </c>
      <c r="D2280" s="9">
        <v>-7.0000000000000007E-2</v>
      </c>
      <c r="E2280">
        <f>VLOOKUP(B2280,'Taul1 (3)'!B2:C538,2,)</f>
        <v>254</v>
      </c>
      <c r="F2280">
        <f>VLOOKUP(C2280,'Taul1 (3)'!B2:C538,2,)</f>
        <v>261</v>
      </c>
      <c r="H2280" t="s">
        <v>638</v>
      </c>
      <c r="J2280" t="s">
        <v>640</v>
      </c>
      <c r="L2280" t="s">
        <v>641</v>
      </c>
      <c r="N2280" t="s">
        <v>639</v>
      </c>
      <c r="P2280" t="str">
        <f>H2280&amp;B2280&amp;J2280&amp;C2280&amp;L2280&amp;D2280&amp;N2280</f>
        <v>{"source": "impulsiveness", "target": "ingenuity", "value":-0.07},</v>
      </c>
    </row>
    <row r="2281" spans="1:16" x14ac:dyDescent="0.2">
      <c r="A2281" t="s">
        <v>2049</v>
      </c>
      <c r="B2281" s="9" t="s">
        <v>1986</v>
      </c>
      <c r="C2281" s="9" t="s">
        <v>1985</v>
      </c>
      <c r="D2281" s="9">
        <v>0.56999999999999995</v>
      </c>
      <c r="E2281">
        <f>VLOOKUP(B2281,'Taul1 (3)'!B2:C538,2,)</f>
        <v>266</v>
      </c>
      <c r="F2281">
        <f>VLOOKUP(C2281,'Taul1 (3)'!B2:C538,2,)</f>
        <v>261</v>
      </c>
      <c r="H2281" t="s">
        <v>638</v>
      </c>
      <c r="J2281" t="s">
        <v>640</v>
      </c>
      <c r="L2281" t="s">
        <v>641</v>
      </c>
      <c r="N2281" t="s">
        <v>639</v>
      </c>
      <c r="P2281" t="str">
        <f>H2281&amp;B2281&amp;J2281&amp;C2281&amp;L2281&amp;D2281&amp;N2281</f>
        <v>{"source": "intellect", "target": "ingenuity", "value":0.57},</v>
      </c>
    </row>
    <row r="2282" spans="1:16" x14ac:dyDescent="0.2">
      <c r="A2282" t="s">
        <v>2049</v>
      </c>
      <c r="B2282" s="9" t="s">
        <v>1989</v>
      </c>
      <c r="C2282" s="9" t="s">
        <v>1986</v>
      </c>
      <c r="D2282" s="9">
        <v>7.0000000000000007E-2</v>
      </c>
      <c r="E2282">
        <f>VLOOKUP(B2282,'Taul1 (3)'!B2:C538,2,)</f>
        <v>101</v>
      </c>
      <c r="F2282">
        <f>VLOOKUP(C2282,'Taul1 (3)'!B2:C538,2,)</f>
        <v>266</v>
      </c>
      <c r="H2282" t="s">
        <v>638</v>
      </c>
      <c r="J2282" t="s">
        <v>640</v>
      </c>
      <c r="L2282" t="s">
        <v>641</v>
      </c>
      <c r="N2282" t="s">
        <v>639</v>
      </c>
      <c r="P2282" t="str">
        <f>H2282&amp;B2282&amp;J2282&amp;C2282&amp;L2282&amp;D2282&amp;N2282</f>
        <v>{"source": "deliberation", "target": "intellect", "value":0.07},</v>
      </c>
    </row>
    <row r="2283" spans="1:16" x14ac:dyDescent="0.2">
      <c r="A2283" t="s">
        <v>2049</v>
      </c>
      <c r="B2283" s="9" t="s">
        <v>2021</v>
      </c>
      <c r="C2283" s="9" t="s">
        <v>1986</v>
      </c>
      <c r="D2283" s="9">
        <v>-0.16</v>
      </c>
      <c r="E2283">
        <f>VLOOKUP(B2283,'Taul1 (3)'!B2:C538,2,)</f>
        <v>104</v>
      </c>
      <c r="F2283">
        <f>VLOOKUP(C2283,'Taul1 (3)'!B2:C538,2,)</f>
        <v>266</v>
      </c>
      <c r="H2283" t="s">
        <v>638</v>
      </c>
      <c r="J2283" t="s">
        <v>640</v>
      </c>
      <c r="L2283" t="s">
        <v>641</v>
      </c>
      <c r="N2283" t="s">
        <v>639</v>
      </c>
      <c r="P2283" t="str">
        <f>H2283&amp;B2283&amp;J2283&amp;C2283&amp;L2283&amp;D2283&amp;N2283</f>
        <v>{"source": "depression", "target": "intellect", "value":-0.16},</v>
      </c>
    </row>
    <row r="2284" spans="1:16" x14ac:dyDescent="0.2">
      <c r="A2284" t="s">
        <v>2049</v>
      </c>
      <c r="B2284" s="9" t="s">
        <v>2001</v>
      </c>
      <c r="C2284" s="9" t="s">
        <v>1986</v>
      </c>
      <c r="D2284" s="9">
        <v>-0.01</v>
      </c>
      <c r="E2284">
        <f>VLOOKUP(B2284,'Taul1 (3)'!B2:C538,2,)</f>
        <v>116</v>
      </c>
      <c r="F2284">
        <f>VLOOKUP(C2284,'Taul1 (3)'!B2:C538,2,)</f>
        <v>266</v>
      </c>
      <c r="H2284" t="s">
        <v>638</v>
      </c>
      <c r="J2284" t="s">
        <v>640</v>
      </c>
      <c r="L2284" t="s">
        <v>641</v>
      </c>
      <c r="N2284" t="s">
        <v>639</v>
      </c>
      <c r="P2284" t="str">
        <f>H2284&amp;B2284&amp;J2284&amp;C2284&amp;L2284&amp;D2284&amp;N2284</f>
        <v>{"source": "dutifulness", "target": "intellect", "value":-0.01},</v>
      </c>
    </row>
    <row r="2285" spans="1:16" x14ac:dyDescent="0.2">
      <c r="A2285" t="s">
        <v>2049</v>
      </c>
      <c r="B2285" s="9" t="s">
        <v>2001</v>
      </c>
      <c r="C2285" s="9" t="s">
        <v>1986</v>
      </c>
      <c r="D2285" s="9">
        <v>0.04</v>
      </c>
      <c r="E2285">
        <f>VLOOKUP(B2285,'Taul1 (3)'!B2:C538,2,)</f>
        <v>116</v>
      </c>
      <c r="F2285">
        <f>VLOOKUP(C2285,'Taul1 (3)'!B2:C538,2,)</f>
        <v>266</v>
      </c>
      <c r="H2285" t="s">
        <v>638</v>
      </c>
      <c r="J2285" t="s">
        <v>640</v>
      </c>
      <c r="L2285" t="s">
        <v>641</v>
      </c>
      <c r="N2285" t="s">
        <v>639</v>
      </c>
      <c r="P2285" t="str">
        <f>H2285&amp;B2285&amp;J2285&amp;C2285&amp;L2285&amp;D2285&amp;N2285</f>
        <v>{"source": "dutifulness", "target": "intellect", "value":0.04},</v>
      </c>
    </row>
    <row r="2286" spans="1:16" x14ac:dyDescent="0.2">
      <c r="A2286" t="s">
        <v>2049</v>
      </c>
      <c r="B2286" s="9" t="s">
        <v>2026</v>
      </c>
      <c r="C2286" s="9" t="s">
        <v>1986</v>
      </c>
      <c r="D2286" s="9">
        <v>0.13</v>
      </c>
      <c r="E2286">
        <f>VLOOKUP(B2286,'Taul1 (3)'!B2:C538,2,)</f>
        <v>121</v>
      </c>
      <c r="F2286">
        <f>VLOOKUP(C2286,'Taul1 (3)'!B2:C538,2,)</f>
        <v>266</v>
      </c>
      <c r="H2286" t="s">
        <v>638</v>
      </c>
      <c r="J2286" t="s">
        <v>640</v>
      </c>
      <c r="L2286" t="s">
        <v>641</v>
      </c>
      <c r="N2286" t="s">
        <v>639</v>
      </c>
      <c r="P2286" t="str">
        <f>H2286&amp;B2286&amp;J2286&amp;C2286&amp;L2286&amp;D2286&amp;N2286</f>
        <v>{"source": "efficiency", "target": "intellect", "value":0.13},</v>
      </c>
    </row>
    <row r="2287" spans="1:16" x14ac:dyDescent="0.2">
      <c r="A2287" t="s">
        <v>2049</v>
      </c>
      <c r="B2287" s="9" t="s">
        <v>2014</v>
      </c>
      <c r="C2287" s="9" t="s">
        <v>1986</v>
      </c>
      <c r="D2287" s="9">
        <v>0.38</v>
      </c>
      <c r="E2287">
        <f>VLOOKUP(B2287,'Taul1 (3)'!B2:C538,2,)</f>
        <v>128</v>
      </c>
      <c r="F2287">
        <f>VLOOKUP(C2287,'Taul1 (3)'!B2:C538,2,)</f>
        <v>266</v>
      </c>
      <c r="H2287" t="s">
        <v>638</v>
      </c>
      <c r="J2287" t="s">
        <v>640</v>
      </c>
      <c r="L2287" t="s">
        <v>641</v>
      </c>
      <c r="N2287" t="s">
        <v>639</v>
      </c>
      <c r="P2287" t="str">
        <f>H2287&amp;B2287&amp;J2287&amp;C2287&amp;L2287&amp;D2287&amp;N2287</f>
        <v>{"source": "empathy", "target": "intellect", "value":0.38},</v>
      </c>
    </row>
    <row r="2288" spans="1:16" x14ac:dyDescent="0.2">
      <c r="A2288" t="s">
        <v>2049</v>
      </c>
      <c r="B2288" s="9" t="s">
        <v>1993</v>
      </c>
      <c r="C2288" s="9" t="s">
        <v>1986</v>
      </c>
      <c r="D2288" s="9">
        <v>0</v>
      </c>
      <c r="E2288">
        <f>VLOOKUP(B2288,'Taul1 (3)'!B2:C538,2,)</f>
        <v>148</v>
      </c>
      <c r="F2288">
        <f>VLOOKUP(C2288,'Taul1 (3)'!B2:C538,2,)</f>
        <v>266</v>
      </c>
      <c r="H2288" t="s">
        <v>638</v>
      </c>
      <c r="J2288" t="s">
        <v>640</v>
      </c>
      <c r="L2288" t="s">
        <v>641</v>
      </c>
      <c r="N2288" t="s">
        <v>639</v>
      </c>
      <c r="P2288" t="str">
        <f>H2288&amp;B2288&amp;J2288&amp;C2288&amp;L2288&amp;D2288&amp;N2288</f>
        <v>{"source": "excitement seeking", "target": "intellect", "value":0},</v>
      </c>
    </row>
    <row r="2289" spans="1:16" x14ac:dyDescent="0.2">
      <c r="A2289" t="s">
        <v>2049</v>
      </c>
      <c r="B2289" s="9" t="s">
        <v>1994</v>
      </c>
      <c r="C2289" s="9" t="s">
        <v>1986</v>
      </c>
      <c r="D2289" s="9">
        <v>0.4</v>
      </c>
      <c r="E2289">
        <f>VLOOKUP(B2289,'Taul1 (3)'!B2:C538,2,)</f>
        <v>161</v>
      </c>
      <c r="F2289">
        <f>VLOOKUP(C2289,'Taul1 (3)'!B2:C538,2,)</f>
        <v>266</v>
      </c>
      <c r="H2289" t="s">
        <v>638</v>
      </c>
      <c r="J2289" t="s">
        <v>640</v>
      </c>
      <c r="L2289" t="s">
        <v>641</v>
      </c>
      <c r="N2289" t="s">
        <v>639</v>
      </c>
      <c r="P2289" t="str">
        <f>H2289&amp;B2289&amp;J2289&amp;C2289&amp;L2289&amp;D2289&amp;N2289</f>
        <v>{"source": "fantasy", "target": "intellect", "value":0.4},</v>
      </c>
    </row>
    <row r="2290" spans="1:16" x14ac:dyDescent="0.2">
      <c r="A2290" t="s">
        <v>2049</v>
      </c>
      <c r="B2290" s="9" t="s">
        <v>1996</v>
      </c>
      <c r="C2290" s="9" t="s">
        <v>1986</v>
      </c>
      <c r="D2290" s="9">
        <v>0.34</v>
      </c>
      <c r="E2290">
        <f>VLOOKUP(B2290,'Taul1 (3)'!B2:C538,2,)</f>
        <v>168</v>
      </c>
      <c r="F2290">
        <f>VLOOKUP(C2290,'Taul1 (3)'!B2:C538,2,)</f>
        <v>266</v>
      </c>
      <c r="H2290" t="s">
        <v>638</v>
      </c>
      <c r="J2290" t="s">
        <v>640</v>
      </c>
      <c r="L2290" t="s">
        <v>641</v>
      </c>
      <c r="N2290" t="s">
        <v>639</v>
      </c>
      <c r="P2290" t="str">
        <f>H2290&amp;B2290&amp;J2290&amp;C2290&amp;L2290&amp;D2290&amp;N2290</f>
        <v>{"source": "feelings", "target": "intellect", "value":0.34},</v>
      </c>
    </row>
    <row r="2291" spans="1:16" x14ac:dyDescent="0.2">
      <c r="A2291" t="s">
        <v>2049</v>
      </c>
      <c r="B2291" s="9" t="s">
        <v>2004</v>
      </c>
      <c r="C2291" s="9" t="s">
        <v>1986</v>
      </c>
      <c r="D2291" s="9">
        <v>0.18</v>
      </c>
      <c r="E2291">
        <f>VLOOKUP(B2291,'Taul1 (3)'!B2:C538,2,)</f>
        <v>177</v>
      </c>
      <c r="F2291">
        <f>VLOOKUP(C2291,'Taul1 (3)'!B2:C538,2,)</f>
        <v>266</v>
      </c>
      <c r="H2291" t="s">
        <v>638</v>
      </c>
      <c r="J2291" t="s">
        <v>640</v>
      </c>
      <c r="L2291" t="s">
        <v>641</v>
      </c>
      <c r="N2291" t="s">
        <v>639</v>
      </c>
      <c r="P2291" t="str">
        <f>H2291&amp;B2291&amp;J2291&amp;C2291&amp;L2291&amp;D2291&amp;N2291</f>
        <v>{"source": "friendliness", "target": "intellect", "value":0.18},</v>
      </c>
    </row>
    <row r="2292" spans="1:16" x14ac:dyDescent="0.2">
      <c r="A2292" t="s">
        <v>2049</v>
      </c>
      <c r="B2292" s="9" t="s">
        <v>1990</v>
      </c>
      <c r="C2292" s="9" t="s">
        <v>1986</v>
      </c>
      <c r="D2292" s="9">
        <v>0.03</v>
      </c>
      <c r="E2292">
        <f>VLOOKUP(B2292,'Taul1 (3)'!B2:C538,2,)</f>
        <v>195</v>
      </c>
      <c r="F2292">
        <f>VLOOKUP(C2292,'Taul1 (3)'!B2:C538,2,)</f>
        <v>266</v>
      </c>
      <c r="H2292" t="s">
        <v>638</v>
      </c>
      <c r="J2292" t="s">
        <v>640</v>
      </c>
      <c r="L2292" t="s">
        <v>641</v>
      </c>
      <c r="N2292" t="s">
        <v>639</v>
      </c>
      <c r="P2292" t="str">
        <f>H2292&amp;B2292&amp;J2292&amp;C2292&amp;L2292&amp;D2292&amp;N2292</f>
        <v>{"source": "gregariousness", "target": "intellect", "value":0.03},</v>
      </c>
    </row>
    <row r="2293" spans="1:16" x14ac:dyDescent="0.2">
      <c r="A2293" t="s">
        <v>2049</v>
      </c>
      <c r="B2293" s="9" t="s">
        <v>1990</v>
      </c>
      <c r="C2293" s="9" t="s">
        <v>1986</v>
      </c>
      <c r="D2293" s="9">
        <v>0.22</v>
      </c>
      <c r="E2293">
        <f>VLOOKUP(B2293,'Taul1 (3)'!B2:C538,2,)</f>
        <v>195</v>
      </c>
      <c r="F2293">
        <f>VLOOKUP(C2293,'Taul1 (3)'!B2:C538,2,)</f>
        <v>266</v>
      </c>
      <c r="H2293" t="s">
        <v>638</v>
      </c>
      <c r="J2293" t="s">
        <v>640</v>
      </c>
      <c r="L2293" t="s">
        <v>641</v>
      </c>
      <c r="N2293" t="s">
        <v>639</v>
      </c>
      <c r="P2293" t="str">
        <f>H2293&amp;B2293&amp;J2293&amp;C2293&amp;L2293&amp;D2293&amp;N2293</f>
        <v>{"source": "gregariousness", "target": "intellect", "value":0.22},</v>
      </c>
    </row>
    <row r="2294" spans="1:16" x14ac:dyDescent="0.2">
      <c r="A2294" t="s">
        <v>2049</v>
      </c>
      <c r="B2294" s="9" t="s">
        <v>2033</v>
      </c>
      <c r="C2294" s="9" t="s">
        <v>1986</v>
      </c>
      <c r="D2294" s="9">
        <v>0.22</v>
      </c>
      <c r="E2294">
        <f>VLOOKUP(B2294,'Taul1 (3)'!B2:C538,2,)</f>
        <v>197</v>
      </c>
      <c r="F2294">
        <f>VLOOKUP(C2294,'Taul1 (3)'!B2:C538,2,)</f>
        <v>266</v>
      </c>
      <c r="H2294" t="s">
        <v>638</v>
      </c>
      <c r="J2294" t="s">
        <v>640</v>
      </c>
      <c r="L2294" t="s">
        <v>641</v>
      </c>
      <c r="N2294" t="s">
        <v>639</v>
      </c>
      <c r="P2294" t="str">
        <f>H2294&amp;B2294&amp;J2294&amp;C2294&amp;L2294&amp;D2294&amp;N2294</f>
        <v>{"source": "happiness", "target": "intellect", "value":0.22},</v>
      </c>
    </row>
    <row r="2295" spans="1:16" x14ac:dyDescent="0.2">
      <c r="A2295" t="s">
        <v>2049</v>
      </c>
      <c r="B2295" s="9" t="s">
        <v>2020</v>
      </c>
      <c r="C2295" s="9" t="s">
        <v>1986</v>
      </c>
      <c r="D2295" s="9">
        <v>-0.08</v>
      </c>
      <c r="E2295">
        <f>VLOOKUP(B2295,'Taul1 (3)'!B2:C538,2,)</f>
        <v>209</v>
      </c>
      <c r="F2295">
        <f>VLOOKUP(C2295,'Taul1 (3)'!B2:C538,2,)</f>
        <v>266</v>
      </c>
      <c r="H2295" t="s">
        <v>638</v>
      </c>
      <c r="J2295" t="s">
        <v>640</v>
      </c>
      <c r="L2295" t="s">
        <v>641</v>
      </c>
      <c r="N2295" t="s">
        <v>639</v>
      </c>
      <c r="P2295" t="str">
        <f>H2295&amp;B2295&amp;J2295&amp;C2295&amp;L2295&amp;D2295&amp;N2295</f>
        <v>{"source": "hostility", "target": "intellect", "value":-0.08},</v>
      </c>
    </row>
    <row r="2296" spans="1:16" x14ac:dyDescent="0.2">
      <c r="A2296" t="s">
        <v>2049</v>
      </c>
      <c r="B2296" s="9" t="s">
        <v>1998</v>
      </c>
      <c r="C2296" s="9" t="s">
        <v>1986</v>
      </c>
      <c r="D2296" s="9">
        <v>0.63</v>
      </c>
      <c r="E2296">
        <f>VLOOKUP(B2296,'Taul1 (3)'!B2:C538,2,)</f>
        <v>228</v>
      </c>
      <c r="F2296">
        <f>VLOOKUP(C2296,'Taul1 (3)'!B2:C538,2,)</f>
        <v>266</v>
      </c>
      <c r="H2296" t="s">
        <v>638</v>
      </c>
      <c r="J2296" t="s">
        <v>640</v>
      </c>
      <c r="L2296" t="s">
        <v>641</v>
      </c>
      <c r="N2296" t="s">
        <v>639</v>
      </c>
      <c r="P2296" t="str">
        <f>H2296&amp;B2296&amp;J2296&amp;C2296&amp;L2296&amp;D2296&amp;N2296</f>
        <v>{"source": "ideas", "target": "intellect", "value":0.63},</v>
      </c>
    </row>
    <row r="2297" spans="1:16" x14ac:dyDescent="0.2">
      <c r="A2297" t="s">
        <v>2049</v>
      </c>
      <c r="B2297" s="9" t="s">
        <v>2038</v>
      </c>
      <c r="C2297" s="9" t="s">
        <v>1986</v>
      </c>
      <c r="D2297" s="9">
        <v>0</v>
      </c>
      <c r="E2297">
        <f>VLOOKUP(B2297,'Taul1 (3)'!B2:C538,2,)</f>
        <v>231</v>
      </c>
      <c r="F2297">
        <f>VLOOKUP(C2297,'Taul1 (3)'!B2:C538,2,)</f>
        <v>266</v>
      </c>
      <c r="H2297" t="s">
        <v>638</v>
      </c>
      <c r="J2297" t="s">
        <v>640</v>
      </c>
      <c r="L2297" t="s">
        <v>641</v>
      </c>
      <c r="N2297" t="s">
        <v>639</v>
      </c>
      <c r="P2297" t="str">
        <f>H2297&amp;B2297&amp;J2297&amp;C2297&amp;L2297&amp;D2297&amp;N2297</f>
        <v>{"source": "imperturbability", "target": "intellect", "value":0},</v>
      </c>
    </row>
    <row r="2298" spans="1:16" x14ac:dyDescent="0.2">
      <c r="A2298" t="s">
        <v>2049</v>
      </c>
      <c r="B2298" s="9" t="s">
        <v>2106</v>
      </c>
      <c r="C2298" s="9" t="s">
        <v>1986</v>
      </c>
      <c r="D2298" s="9">
        <v>-0.02</v>
      </c>
      <c r="E2298">
        <f>VLOOKUP(B2298,'Taul1 (3)'!B2:C538,2,)</f>
        <v>253</v>
      </c>
      <c r="F2298">
        <f>VLOOKUP(C2298,'Taul1 (3)'!B2:C538,2,)</f>
        <v>266</v>
      </c>
      <c r="H2298" t="s">
        <v>638</v>
      </c>
      <c r="J2298" t="s">
        <v>640</v>
      </c>
      <c r="L2298" t="s">
        <v>641</v>
      </c>
      <c r="N2298" t="s">
        <v>639</v>
      </c>
      <c r="P2298" t="str">
        <f>H2298&amp;B2298&amp;J2298&amp;C2298&amp;L2298&amp;D2298&amp;N2298</f>
        <v>{"source": "impulse control", "target": "intellect", "value":-0.02},</v>
      </c>
    </row>
    <row r="2299" spans="1:16" x14ac:dyDescent="0.2">
      <c r="A2299" t="s">
        <v>2049</v>
      </c>
      <c r="B2299" s="9" t="s">
        <v>2023</v>
      </c>
      <c r="C2299" s="9" t="s">
        <v>1986</v>
      </c>
      <c r="D2299" s="9">
        <v>0</v>
      </c>
      <c r="E2299">
        <f>VLOOKUP(B2299,'Taul1 (3)'!B2:C538,2,)</f>
        <v>254</v>
      </c>
      <c r="F2299">
        <f>VLOOKUP(C2299,'Taul1 (3)'!B2:C538,2,)</f>
        <v>266</v>
      </c>
      <c r="H2299" t="s">
        <v>638</v>
      </c>
      <c r="J2299" t="s">
        <v>640</v>
      </c>
      <c r="L2299" t="s">
        <v>641</v>
      </c>
      <c r="N2299" t="s">
        <v>639</v>
      </c>
      <c r="P2299" t="str">
        <f>H2299&amp;B2299&amp;J2299&amp;C2299&amp;L2299&amp;D2299&amp;N2299</f>
        <v>{"source": "impulsiveness", "target": "intellect", "value":0},</v>
      </c>
    </row>
    <row r="2300" spans="1:16" x14ac:dyDescent="0.2">
      <c r="A2300" t="s">
        <v>2049</v>
      </c>
      <c r="B2300" s="9" t="s">
        <v>1989</v>
      </c>
      <c r="C2300" s="9" t="s">
        <v>1981</v>
      </c>
      <c r="D2300" s="9">
        <v>0.02</v>
      </c>
      <c r="E2300">
        <f>VLOOKUP(B2300,'Taul1 (3)'!B2:C538,2,)</f>
        <v>101</v>
      </c>
      <c r="F2300">
        <f>VLOOKUP(C2300,'Taul1 (3)'!B2:C538,2,)</f>
        <v>268</v>
      </c>
      <c r="H2300" t="s">
        <v>638</v>
      </c>
      <c r="J2300" t="s">
        <v>640</v>
      </c>
      <c r="L2300" t="s">
        <v>641</v>
      </c>
      <c r="N2300" t="s">
        <v>639</v>
      </c>
      <c r="P2300" t="str">
        <f>H2300&amp;B2300&amp;J2300&amp;C2300&amp;L2300&amp;D2300&amp;N2300</f>
        <v>{"source": "deliberation", "target": "intellectual creativity", "value":0.02},</v>
      </c>
    </row>
    <row r="2301" spans="1:16" x14ac:dyDescent="0.2">
      <c r="A2301" t="s">
        <v>2049</v>
      </c>
      <c r="B2301" s="9" t="s">
        <v>2021</v>
      </c>
      <c r="C2301" s="9" t="s">
        <v>1981</v>
      </c>
      <c r="D2301" s="9">
        <v>-0.11</v>
      </c>
      <c r="E2301">
        <f>VLOOKUP(B2301,'Taul1 (3)'!B2:C538,2,)</f>
        <v>104</v>
      </c>
      <c r="F2301">
        <f>VLOOKUP(C2301,'Taul1 (3)'!B2:C538,2,)</f>
        <v>268</v>
      </c>
      <c r="H2301" t="s">
        <v>638</v>
      </c>
      <c r="J2301" t="s">
        <v>640</v>
      </c>
      <c r="L2301" t="s">
        <v>641</v>
      </c>
      <c r="N2301" t="s">
        <v>639</v>
      </c>
      <c r="P2301" t="str">
        <f>H2301&amp;B2301&amp;J2301&amp;C2301&amp;L2301&amp;D2301&amp;N2301</f>
        <v>{"source": "depression", "target": "intellectual creativity", "value":-0.11},</v>
      </c>
    </row>
    <row r="2302" spans="1:16" x14ac:dyDescent="0.2">
      <c r="A2302" t="s">
        <v>2049</v>
      </c>
      <c r="B2302" s="9" t="s">
        <v>2001</v>
      </c>
      <c r="C2302" s="9" t="s">
        <v>1981</v>
      </c>
      <c r="D2302" s="9">
        <v>-0.08</v>
      </c>
      <c r="E2302">
        <f>VLOOKUP(B2302,'Taul1 (3)'!B2:C538,2,)</f>
        <v>116</v>
      </c>
      <c r="F2302">
        <f>VLOOKUP(C2302,'Taul1 (3)'!B2:C538,2,)</f>
        <v>268</v>
      </c>
      <c r="H2302" t="s">
        <v>638</v>
      </c>
      <c r="J2302" t="s">
        <v>640</v>
      </c>
      <c r="L2302" t="s">
        <v>641</v>
      </c>
      <c r="N2302" t="s">
        <v>639</v>
      </c>
      <c r="P2302" t="str">
        <f>H2302&amp;B2302&amp;J2302&amp;C2302&amp;L2302&amp;D2302&amp;N2302</f>
        <v>{"source": "dutifulness", "target": "intellectual creativity", "value":-0.08},</v>
      </c>
    </row>
    <row r="2303" spans="1:16" x14ac:dyDescent="0.2">
      <c r="A2303" t="s">
        <v>2049</v>
      </c>
      <c r="B2303" s="9" t="s">
        <v>2001</v>
      </c>
      <c r="C2303" s="9" t="s">
        <v>1981</v>
      </c>
      <c r="D2303" s="9">
        <v>-0.04</v>
      </c>
      <c r="E2303">
        <f>VLOOKUP(B2303,'Taul1 (3)'!B2:C538,2,)</f>
        <v>116</v>
      </c>
      <c r="F2303">
        <f>VLOOKUP(C2303,'Taul1 (3)'!B2:C538,2,)</f>
        <v>268</v>
      </c>
      <c r="H2303" t="s">
        <v>638</v>
      </c>
      <c r="J2303" t="s">
        <v>640</v>
      </c>
      <c r="L2303" t="s">
        <v>641</v>
      </c>
      <c r="N2303" t="s">
        <v>639</v>
      </c>
      <c r="P2303" t="str">
        <f>H2303&amp;B2303&amp;J2303&amp;C2303&amp;L2303&amp;D2303&amp;N2303</f>
        <v>{"source": "dutifulness", "target": "intellectual creativity", "value":-0.04},</v>
      </c>
    </row>
    <row r="2304" spans="1:16" x14ac:dyDescent="0.2">
      <c r="A2304" t="s">
        <v>2049</v>
      </c>
      <c r="B2304" s="9" t="s">
        <v>2026</v>
      </c>
      <c r="C2304" s="9" t="s">
        <v>1981</v>
      </c>
      <c r="D2304" s="9">
        <v>0.12</v>
      </c>
      <c r="E2304">
        <f>VLOOKUP(B2304,'Taul1 (3)'!B2:C538,2,)</f>
        <v>121</v>
      </c>
      <c r="F2304">
        <f>VLOOKUP(C2304,'Taul1 (3)'!B2:C538,2,)</f>
        <v>268</v>
      </c>
      <c r="H2304" t="s">
        <v>638</v>
      </c>
      <c r="J2304" t="s">
        <v>640</v>
      </c>
      <c r="L2304" t="s">
        <v>641</v>
      </c>
      <c r="N2304" t="s">
        <v>639</v>
      </c>
      <c r="P2304" t="str">
        <f>H2304&amp;B2304&amp;J2304&amp;C2304&amp;L2304&amp;D2304&amp;N2304</f>
        <v>{"source": "efficiency", "target": "intellectual creativity", "value":0.12},</v>
      </c>
    </row>
    <row r="2305" spans="1:16" x14ac:dyDescent="0.2">
      <c r="A2305" t="s">
        <v>2049</v>
      </c>
      <c r="B2305" s="9" t="s">
        <v>2014</v>
      </c>
      <c r="C2305" s="9" t="s">
        <v>1981</v>
      </c>
      <c r="D2305" s="9">
        <v>0.22</v>
      </c>
      <c r="E2305">
        <f>VLOOKUP(B2305,'Taul1 (3)'!B2:C538,2,)</f>
        <v>128</v>
      </c>
      <c r="F2305">
        <f>VLOOKUP(C2305,'Taul1 (3)'!B2:C538,2,)</f>
        <v>268</v>
      </c>
      <c r="H2305" t="s">
        <v>638</v>
      </c>
      <c r="J2305" t="s">
        <v>640</v>
      </c>
      <c r="L2305" t="s">
        <v>641</v>
      </c>
      <c r="N2305" t="s">
        <v>639</v>
      </c>
      <c r="P2305" t="str">
        <f>H2305&amp;B2305&amp;J2305&amp;C2305&amp;L2305&amp;D2305&amp;N2305</f>
        <v>{"source": "empathy", "target": "intellectual creativity", "value":0.22},</v>
      </c>
    </row>
    <row r="2306" spans="1:16" x14ac:dyDescent="0.2">
      <c r="A2306" t="s">
        <v>2049</v>
      </c>
      <c r="B2306" s="9" t="s">
        <v>1993</v>
      </c>
      <c r="C2306" s="9" t="s">
        <v>1981</v>
      </c>
      <c r="D2306" s="9">
        <v>0.14000000000000001</v>
      </c>
      <c r="E2306">
        <f>VLOOKUP(B2306,'Taul1 (3)'!B2:C538,2,)</f>
        <v>148</v>
      </c>
      <c r="F2306">
        <f>VLOOKUP(C2306,'Taul1 (3)'!B2:C538,2,)</f>
        <v>268</v>
      </c>
      <c r="H2306" t="s">
        <v>638</v>
      </c>
      <c r="J2306" t="s">
        <v>640</v>
      </c>
      <c r="L2306" t="s">
        <v>641</v>
      </c>
      <c r="N2306" t="s">
        <v>639</v>
      </c>
      <c r="P2306" t="str">
        <f>H2306&amp;B2306&amp;J2306&amp;C2306&amp;L2306&amp;D2306&amp;N2306</f>
        <v>{"source": "excitement seeking", "target": "intellectual creativity", "value":0.14},</v>
      </c>
    </row>
    <row r="2307" spans="1:16" x14ac:dyDescent="0.2">
      <c r="A2307" t="s">
        <v>2049</v>
      </c>
      <c r="B2307" s="9" t="s">
        <v>1994</v>
      </c>
      <c r="C2307" s="9" t="s">
        <v>1981</v>
      </c>
      <c r="D2307" s="9">
        <v>0.37</v>
      </c>
      <c r="E2307">
        <f>VLOOKUP(B2307,'Taul1 (3)'!B2:C538,2,)</f>
        <v>161</v>
      </c>
      <c r="F2307">
        <f>VLOOKUP(C2307,'Taul1 (3)'!B2:C538,2,)</f>
        <v>268</v>
      </c>
      <c r="H2307" t="s">
        <v>638</v>
      </c>
      <c r="J2307" t="s">
        <v>640</v>
      </c>
      <c r="L2307" t="s">
        <v>641</v>
      </c>
      <c r="N2307" t="s">
        <v>639</v>
      </c>
      <c r="P2307" t="str">
        <f>H2307&amp;B2307&amp;J2307&amp;C2307&amp;L2307&amp;D2307&amp;N2307</f>
        <v>{"source": "fantasy", "target": "intellectual creativity", "value":0.37},</v>
      </c>
    </row>
    <row r="2308" spans="1:16" x14ac:dyDescent="0.2">
      <c r="A2308" t="s">
        <v>2049</v>
      </c>
      <c r="B2308" s="9" t="s">
        <v>1996</v>
      </c>
      <c r="C2308" s="9" t="s">
        <v>1981</v>
      </c>
      <c r="D2308" s="9">
        <v>0.25</v>
      </c>
      <c r="E2308">
        <f>VLOOKUP(B2308,'Taul1 (3)'!B2:C538,2,)</f>
        <v>168</v>
      </c>
      <c r="F2308">
        <f>VLOOKUP(C2308,'Taul1 (3)'!B2:C538,2,)</f>
        <v>268</v>
      </c>
      <c r="H2308" t="s">
        <v>638</v>
      </c>
      <c r="J2308" t="s">
        <v>640</v>
      </c>
      <c r="L2308" t="s">
        <v>641</v>
      </c>
      <c r="N2308" t="s">
        <v>639</v>
      </c>
      <c r="P2308" t="str">
        <f>H2308&amp;B2308&amp;J2308&amp;C2308&amp;L2308&amp;D2308&amp;N2308</f>
        <v>{"source": "feelings", "target": "intellectual creativity", "value":0.25},</v>
      </c>
    </row>
    <row r="2309" spans="1:16" x14ac:dyDescent="0.2">
      <c r="A2309" t="s">
        <v>2049</v>
      </c>
      <c r="B2309" s="9" t="s">
        <v>2004</v>
      </c>
      <c r="C2309" s="9" t="s">
        <v>1981</v>
      </c>
      <c r="D2309" s="9">
        <v>0.08</v>
      </c>
      <c r="E2309">
        <f>VLOOKUP(B2309,'Taul1 (3)'!B2:C538,2,)</f>
        <v>177</v>
      </c>
      <c r="F2309">
        <f>VLOOKUP(C2309,'Taul1 (3)'!B2:C538,2,)</f>
        <v>268</v>
      </c>
      <c r="H2309" t="s">
        <v>638</v>
      </c>
      <c r="J2309" t="s">
        <v>640</v>
      </c>
      <c r="L2309" t="s">
        <v>641</v>
      </c>
      <c r="N2309" t="s">
        <v>639</v>
      </c>
      <c r="P2309" t="str">
        <f>H2309&amp;B2309&amp;J2309&amp;C2309&amp;L2309&amp;D2309&amp;N2309</f>
        <v>{"source": "friendliness", "target": "intellectual creativity", "value":0.08},</v>
      </c>
    </row>
    <row r="2310" spans="1:16" x14ac:dyDescent="0.2">
      <c r="A2310" t="s">
        <v>2049</v>
      </c>
      <c r="B2310" s="9" t="s">
        <v>1990</v>
      </c>
      <c r="C2310" s="9" t="s">
        <v>1981</v>
      </c>
      <c r="D2310" s="9">
        <v>0</v>
      </c>
      <c r="E2310">
        <f>VLOOKUP(B2310,'Taul1 (3)'!B2:C538,2,)</f>
        <v>195</v>
      </c>
      <c r="F2310">
        <f>VLOOKUP(C2310,'Taul1 (3)'!B2:C538,2,)</f>
        <v>268</v>
      </c>
      <c r="H2310" t="s">
        <v>638</v>
      </c>
      <c r="J2310" t="s">
        <v>640</v>
      </c>
      <c r="L2310" t="s">
        <v>641</v>
      </c>
      <c r="N2310" t="s">
        <v>639</v>
      </c>
      <c r="P2310" t="str">
        <f>H2310&amp;B2310&amp;J2310&amp;C2310&amp;L2310&amp;D2310&amp;N2310</f>
        <v>{"source": "gregariousness", "target": "intellectual creativity", "value":0},</v>
      </c>
    </row>
    <row r="2311" spans="1:16" x14ac:dyDescent="0.2">
      <c r="A2311" t="s">
        <v>2049</v>
      </c>
      <c r="B2311" s="9" t="s">
        <v>1990</v>
      </c>
      <c r="C2311" s="9" t="s">
        <v>1981</v>
      </c>
      <c r="D2311" s="9">
        <v>0.23</v>
      </c>
      <c r="E2311">
        <f>VLOOKUP(B2311,'Taul1 (3)'!B2:C538,2,)</f>
        <v>195</v>
      </c>
      <c r="F2311">
        <f>VLOOKUP(C2311,'Taul1 (3)'!B2:C538,2,)</f>
        <v>268</v>
      </c>
      <c r="H2311" t="s">
        <v>638</v>
      </c>
      <c r="J2311" t="s">
        <v>640</v>
      </c>
      <c r="L2311" t="s">
        <v>641</v>
      </c>
      <c r="N2311" t="s">
        <v>639</v>
      </c>
      <c r="P2311" t="str">
        <f>H2311&amp;B2311&amp;J2311&amp;C2311&amp;L2311&amp;D2311&amp;N2311</f>
        <v>{"source": "gregariousness", "target": "intellectual creativity", "value":0.23},</v>
      </c>
    </row>
    <row r="2312" spans="1:16" x14ac:dyDescent="0.2">
      <c r="A2312" t="s">
        <v>2049</v>
      </c>
      <c r="B2312" s="9" t="s">
        <v>2033</v>
      </c>
      <c r="C2312" s="9" t="s">
        <v>1981</v>
      </c>
      <c r="D2312" s="9">
        <v>0.19</v>
      </c>
      <c r="E2312">
        <f>VLOOKUP(B2312,'Taul1 (3)'!B2:C538,2,)</f>
        <v>197</v>
      </c>
      <c r="F2312">
        <f>VLOOKUP(C2312,'Taul1 (3)'!B2:C538,2,)</f>
        <v>268</v>
      </c>
      <c r="H2312" t="s">
        <v>638</v>
      </c>
      <c r="J2312" t="s">
        <v>640</v>
      </c>
      <c r="L2312" t="s">
        <v>641</v>
      </c>
      <c r="N2312" t="s">
        <v>639</v>
      </c>
      <c r="P2312" t="str">
        <f>H2312&amp;B2312&amp;J2312&amp;C2312&amp;L2312&amp;D2312&amp;N2312</f>
        <v>{"source": "happiness", "target": "intellectual creativity", "value":0.19},</v>
      </c>
    </row>
    <row r="2313" spans="1:16" x14ac:dyDescent="0.2">
      <c r="A2313" t="s">
        <v>2049</v>
      </c>
      <c r="B2313" s="9" t="s">
        <v>2020</v>
      </c>
      <c r="C2313" s="9" t="s">
        <v>1981</v>
      </c>
      <c r="D2313" s="9">
        <v>0.04</v>
      </c>
      <c r="E2313">
        <f>VLOOKUP(B2313,'Taul1 (3)'!B2:C538,2,)</f>
        <v>209</v>
      </c>
      <c r="F2313">
        <f>VLOOKUP(C2313,'Taul1 (3)'!B2:C538,2,)</f>
        <v>268</v>
      </c>
      <c r="H2313" t="s">
        <v>638</v>
      </c>
      <c r="J2313" t="s">
        <v>640</v>
      </c>
      <c r="L2313" t="s">
        <v>641</v>
      </c>
      <c r="N2313" t="s">
        <v>639</v>
      </c>
      <c r="P2313" t="str">
        <f>H2313&amp;B2313&amp;J2313&amp;C2313&amp;L2313&amp;D2313&amp;N2313</f>
        <v>{"source": "hostility", "target": "intellectual creativity", "value":0.04},</v>
      </c>
    </row>
    <row r="2314" spans="1:16" x14ac:dyDescent="0.2">
      <c r="A2314" t="s">
        <v>2049</v>
      </c>
      <c r="B2314" s="9" t="s">
        <v>1998</v>
      </c>
      <c r="C2314" s="9" t="s">
        <v>1981</v>
      </c>
      <c r="D2314" s="9">
        <v>0.71</v>
      </c>
      <c r="E2314">
        <f>VLOOKUP(B2314,'Taul1 (3)'!B2:C538,2,)</f>
        <v>228</v>
      </c>
      <c r="F2314">
        <f>VLOOKUP(C2314,'Taul1 (3)'!B2:C538,2,)</f>
        <v>268</v>
      </c>
      <c r="H2314" t="s">
        <v>638</v>
      </c>
      <c r="J2314" t="s">
        <v>640</v>
      </c>
      <c r="L2314" t="s">
        <v>641</v>
      </c>
      <c r="N2314" t="s">
        <v>639</v>
      </c>
      <c r="P2314" t="str">
        <f>H2314&amp;B2314&amp;J2314&amp;C2314&amp;L2314&amp;D2314&amp;N2314</f>
        <v>{"source": "ideas", "target": "intellectual creativity", "value":0.71},</v>
      </c>
    </row>
    <row r="2315" spans="1:16" x14ac:dyDescent="0.2">
      <c r="A2315" t="s">
        <v>2049</v>
      </c>
      <c r="B2315" s="9" t="s">
        <v>2038</v>
      </c>
      <c r="C2315" s="9" t="s">
        <v>1981</v>
      </c>
      <c r="D2315" s="9">
        <v>0.12</v>
      </c>
      <c r="E2315">
        <f>VLOOKUP(B2315,'Taul1 (3)'!B2:C538,2,)</f>
        <v>231</v>
      </c>
      <c r="F2315">
        <f>VLOOKUP(C2315,'Taul1 (3)'!B2:C538,2,)</f>
        <v>268</v>
      </c>
      <c r="H2315" t="s">
        <v>638</v>
      </c>
      <c r="J2315" t="s">
        <v>640</v>
      </c>
      <c r="L2315" t="s">
        <v>641</v>
      </c>
      <c r="N2315" t="s">
        <v>639</v>
      </c>
      <c r="P2315" t="str">
        <f>H2315&amp;B2315&amp;J2315&amp;C2315&amp;L2315&amp;D2315&amp;N2315</f>
        <v>{"source": "imperturbability", "target": "intellectual creativity", "value":0.12},</v>
      </c>
    </row>
    <row r="2316" spans="1:16" x14ac:dyDescent="0.2">
      <c r="A2316" t="s">
        <v>2049</v>
      </c>
      <c r="B2316" s="9" t="s">
        <v>2106</v>
      </c>
      <c r="C2316" s="9" t="s">
        <v>1981</v>
      </c>
      <c r="D2316" s="9">
        <v>-0.1</v>
      </c>
      <c r="E2316">
        <f>VLOOKUP(B2316,'Taul1 (3)'!B2:C538,2,)</f>
        <v>253</v>
      </c>
      <c r="F2316">
        <f>VLOOKUP(C2316,'Taul1 (3)'!B2:C538,2,)</f>
        <v>268</v>
      </c>
      <c r="H2316" t="s">
        <v>638</v>
      </c>
      <c r="J2316" t="s">
        <v>640</v>
      </c>
      <c r="L2316" t="s">
        <v>641</v>
      </c>
      <c r="N2316" t="s">
        <v>639</v>
      </c>
      <c r="P2316" t="str">
        <f>H2316&amp;B2316&amp;J2316&amp;C2316&amp;L2316&amp;D2316&amp;N2316</f>
        <v>{"source": "impulse control", "target": "intellectual creativity", "value":-0.1},</v>
      </c>
    </row>
    <row r="2317" spans="1:16" x14ac:dyDescent="0.2">
      <c r="A2317" t="s">
        <v>2049</v>
      </c>
      <c r="B2317" s="9" t="s">
        <v>2023</v>
      </c>
      <c r="C2317" s="9" t="s">
        <v>1981</v>
      </c>
      <c r="D2317" s="9">
        <v>0.05</v>
      </c>
      <c r="E2317">
        <f>VLOOKUP(B2317,'Taul1 (3)'!B2:C538,2,)</f>
        <v>254</v>
      </c>
      <c r="F2317">
        <f>VLOOKUP(C2317,'Taul1 (3)'!B2:C538,2,)</f>
        <v>268</v>
      </c>
      <c r="H2317" t="s">
        <v>638</v>
      </c>
      <c r="J2317" t="s">
        <v>640</v>
      </c>
      <c r="L2317" t="s">
        <v>641</v>
      </c>
      <c r="N2317" t="s">
        <v>639</v>
      </c>
      <c r="P2317" t="str">
        <f>H2317&amp;B2317&amp;J2317&amp;C2317&amp;L2317&amp;D2317&amp;N2317</f>
        <v>{"source": "impulsiveness", "target": "intellectual creativity", "value":0.05},</v>
      </c>
    </row>
    <row r="2318" spans="1:16" x14ac:dyDescent="0.2">
      <c r="A2318" t="s">
        <v>2049</v>
      </c>
      <c r="B2318" s="9" t="s">
        <v>1985</v>
      </c>
      <c r="C2318" s="9" t="s">
        <v>1981</v>
      </c>
      <c r="D2318" s="9">
        <v>0.6</v>
      </c>
      <c r="E2318">
        <f>VLOOKUP(B2318,'Taul1 (3)'!B2:C538,2,)</f>
        <v>261</v>
      </c>
      <c r="F2318">
        <f>VLOOKUP(C2318,'Taul1 (3)'!B2:C538,2,)</f>
        <v>268</v>
      </c>
      <c r="H2318" t="s">
        <v>638</v>
      </c>
      <c r="J2318" t="s">
        <v>640</v>
      </c>
      <c r="L2318" t="s">
        <v>641</v>
      </c>
      <c r="N2318" t="s">
        <v>639</v>
      </c>
      <c r="P2318" t="str">
        <f>H2318&amp;B2318&amp;J2318&amp;C2318&amp;L2318&amp;D2318&amp;N2318</f>
        <v>{"source": "ingenuity", "target": "intellectual creativity", "value":0.6},</v>
      </c>
    </row>
    <row r="2319" spans="1:16" x14ac:dyDescent="0.2">
      <c r="A2319" t="s">
        <v>2049</v>
      </c>
      <c r="B2319" s="9" t="s">
        <v>1986</v>
      </c>
      <c r="C2319" s="9" t="s">
        <v>1981</v>
      </c>
      <c r="D2319" s="9">
        <v>0.69</v>
      </c>
      <c r="E2319">
        <f>VLOOKUP(B2319,'Taul1 (3)'!B2:C538,2,)</f>
        <v>266</v>
      </c>
      <c r="F2319">
        <f>VLOOKUP(C2319,'Taul1 (3)'!B2:C538,2,)</f>
        <v>268</v>
      </c>
      <c r="H2319" t="s">
        <v>638</v>
      </c>
      <c r="J2319" t="s">
        <v>640</v>
      </c>
      <c r="L2319" t="s">
        <v>641</v>
      </c>
      <c r="N2319" t="s">
        <v>639</v>
      </c>
      <c r="P2319" t="str">
        <f>H2319&amp;B2319&amp;J2319&amp;C2319&amp;L2319&amp;D2319&amp;N2319</f>
        <v>{"source": "intellect", "target": "intellectual creativity", "value":0.69},</v>
      </c>
    </row>
    <row r="2320" spans="1:16" x14ac:dyDescent="0.2">
      <c r="A2320" t="s">
        <v>2049</v>
      </c>
      <c r="B2320" s="9" t="s">
        <v>1975</v>
      </c>
      <c r="C2320" s="9" t="s">
        <v>1981</v>
      </c>
      <c r="D2320" s="9">
        <v>0.39</v>
      </c>
      <c r="E2320">
        <f>VLOOKUP(B2320,'Taul1 (3)'!B2:C538,2,)</f>
        <v>280</v>
      </c>
      <c r="F2320">
        <f>VLOOKUP(C2320,'Taul1 (3)'!B2:C538,2,)</f>
        <v>268</v>
      </c>
      <c r="H2320" t="s">
        <v>638</v>
      </c>
      <c r="J2320" t="s">
        <v>640</v>
      </c>
      <c r="L2320" t="s">
        <v>641</v>
      </c>
      <c r="N2320" t="s">
        <v>639</v>
      </c>
      <c r="P2320" t="str">
        <f>H2320&amp;B2320&amp;J2320&amp;C2320&amp;L2320&amp;D2320&amp;N2320</f>
        <v>{"source": "introspection", "target": "intellectual creativity", "value":0.39},</v>
      </c>
    </row>
    <row r="2321" spans="1:16" x14ac:dyDescent="0.2">
      <c r="A2321" t="s">
        <v>2049</v>
      </c>
      <c r="B2321" s="9" t="s">
        <v>1989</v>
      </c>
      <c r="C2321" s="9" t="s">
        <v>1732</v>
      </c>
      <c r="D2321" s="9">
        <v>7.0000000000000007E-2</v>
      </c>
      <c r="E2321">
        <f>VLOOKUP(B2321,'Taul1 (3)'!B2:C538,2,)</f>
        <v>101</v>
      </c>
      <c r="F2321">
        <f>VLOOKUP(C2321,'Taul1 (3)'!B2:C538,2,)</f>
        <v>270</v>
      </c>
      <c r="H2321" t="s">
        <v>638</v>
      </c>
      <c r="J2321" t="s">
        <v>640</v>
      </c>
      <c r="L2321" t="s">
        <v>641</v>
      </c>
      <c r="N2321" t="s">
        <v>639</v>
      </c>
      <c r="P2321" t="str">
        <f>H2321&amp;B2321&amp;J2321&amp;C2321&amp;L2321&amp;D2321&amp;N2321</f>
        <v>{"source": "deliberation", "target": "Intelligence", "value":0.07},</v>
      </c>
    </row>
    <row r="2322" spans="1:16" x14ac:dyDescent="0.2">
      <c r="A2322" t="s">
        <v>2049</v>
      </c>
      <c r="B2322" s="9" t="s">
        <v>2021</v>
      </c>
      <c r="C2322" s="9" t="s">
        <v>1732</v>
      </c>
      <c r="D2322" s="9">
        <v>-0.12</v>
      </c>
      <c r="E2322">
        <f>VLOOKUP(B2322,'Taul1 (3)'!B2:C538,2,)</f>
        <v>104</v>
      </c>
      <c r="F2322">
        <f>VLOOKUP(C2322,'Taul1 (3)'!B2:C538,2,)</f>
        <v>270</v>
      </c>
      <c r="H2322" t="s">
        <v>638</v>
      </c>
      <c r="J2322" t="s">
        <v>640</v>
      </c>
      <c r="L2322" t="s">
        <v>641</v>
      </c>
      <c r="N2322" t="s">
        <v>639</v>
      </c>
      <c r="P2322" t="str">
        <f>H2322&amp;B2322&amp;J2322&amp;C2322&amp;L2322&amp;D2322&amp;N2322</f>
        <v>{"source": "depression", "target": "Intelligence", "value":-0.12},</v>
      </c>
    </row>
    <row r="2323" spans="1:16" x14ac:dyDescent="0.2">
      <c r="A2323" t="s">
        <v>2049</v>
      </c>
      <c r="B2323" s="9" t="s">
        <v>1979</v>
      </c>
      <c r="C2323" s="9" t="s">
        <v>1732</v>
      </c>
      <c r="D2323" s="9">
        <v>0.16</v>
      </c>
      <c r="E2323">
        <f>VLOOKUP(B2323,'Taul1 (3)'!B2:C538,2,)</f>
        <v>105</v>
      </c>
      <c r="F2323">
        <f>VLOOKUP(C2323,'Taul1 (3)'!B2:C538,2,)</f>
        <v>270</v>
      </c>
      <c r="H2323" t="s">
        <v>638</v>
      </c>
      <c r="J2323" t="s">
        <v>640</v>
      </c>
      <c r="L2323" t="s">
        <v>641</v>
      </c>
      <c r="N2323" t="s">
        <v>639</v>
      </c>
      <c r="P2323" t="str">
        <f>H2323&amp;B2323&amp;J2323&amp;C2323&amp;L2323&amp;D2323&amp;N2323</f>
        <v>{"source": "depth", "target": "Intelligence", "value":0.16},</v>
      </c>
    </row>
    <row r="2324" spans="1:16" x14ac:dyDescent="0.2">
      <c r="A2324" t="s">
        <v>2049</v>
      </c>
      <c r="B2324" s="9" t="s">
        <v>2001</v>
      </c>
      <c r="C2324" s="9" t="s">
        <v>1732</v>
      </c>
      <c r="D2324" s="9">
        <v>-7.0000000000000007E-2</v>
      </c>
      <c r="E2324">
        <f>VLOOKUP(B2324,'Taul1 (3)'!B2:C538,2,)</f>
        <v>116</v>
      </c>
      <c r="F2324">
        <f>VLOOKUP(C2324,'Taul1 (3)'!B2:C538,2,)</f>
        <v>270</v>
      </c>
      <c r="H2324" t="s">
        <v>638</v>
      </c>
      <c r="J2324" t="s">
        <v>640</v>
      </c>
      <c r="L2324" t="s">
        <v>641</v>
      </c>
      <c r="N2324" t="s">
        <v>639</v>
      </c>
      <c r="P2324" t="str">
        <f>H2324&amp;B2324&amp;J2324&amp;C2324&amp;L2324&amp;D2324&amp;N2324</f>
        <v>{"source": "dutifulness", "target": "Intelligence", "value":-0.07},</v>
      </c>
    </row>
    <row r="2325" spans="1:16" x14ac:dyDescent="0.2">
      <c r="A2325" t="s">
        <v>2049</v>
      </c>
      <c r="B2325" s="9" t="s">
        <v>2001</v>
      </c>
      <c r="C2325" s="9" t="s">
        <v>1732</v>
      </c>
      <c r="D2325" s="9">
        <v>-0.05</v>
      </c>
      <c r="E2325">
        <f>VLOOKUP(B2325,'Taul1 (3)'!B2:C538,2,)</f>
        <v>116</v>
      </c>
      <c r="F2325">
        <f>VLOOKUP(C2325,'Taul1 (3)'!B2:C538,2,)</f>
        <v>270</v>
      </c>
      <c r="H2325" t="s">
        <v>638</v>
      </c>
      <c r="J2325" t="s">
        <v>640</v>
      </c>
      <c r="L2325" t="s">
        <v>641</v>
      </c>
      <c r="N2325" t="s">
        <v>639</v>
      </c>
      <c r="P2325" t="str">
        <f>H2325&amp;B2325&amp;J2325&amp;C2325&amp;L2325&amp;D2325&amp;N2325</f>
        <v>{"source": "dutifulness", "target": "Intelligence", "value":-0.05},</v>
      </c>
    </row>
    <row r="2326" spans="1:16" x14ac:dyDescent="0.2">
      <c r="A2326" t="s">
        <v>2049</v>
      </c>
      <c r="B2326" s="9" t="s">
        <v>2026</v>
      </c>
      <c r="C2326" s="9" t="s">
        <v>1732</v>
      </c>
      <c r="D2326" s="9">
        <v>0.01</v>
      </c>
      <c r="E2326">
        <f>VLOOKUP(B2326,'Taul1 (3)'!B2:C538,2,)</f>
        <v>121</v>
      </c>
      <c r="F2326">
        <f>VLOOKUP(C2326,'Taul1 (3)'!B2:C538,2,)</f>
        <v>270</v>
      </c>
      <c r="H2326" t="s">
        <v>638</v>
      </c>
      <c r="J2326" t="s">
        <v>640</v>
      </c>
      <c r="L2326" t="s">
        <v>641</v>
      </c>
      <c r="N2326" t="s">
        <v>639</v>
      </c>
      <c r="P2326" t="str">
        <f>H2326&amp;B2326&amp;J2326&amp;C2326&amp;L2326&amp;D2326&amp;N2326</f>
        <v>{"source": "efficiency", "target": "Intelligence", "value":0.01},</v>
      </c>
    </row>
    <row r="2327" spans="1:16" x14ac:dyDescent="0.2">
      <c r="A2327" t="s">
        <v>2049</v>
      </c>
      <c r="B2327" s="9" t="s">
        <v>2014</v>
      </c>
      <c r="C2327" s="9" t="s">
        <v>1732</v>
      </c>
      <c r="D2327" s="9">
        <v>7.0000000000000007E-2</v>
      </c>
      <c r="E2327">
        <f>VLOOKUP(B2327,'Taul1 (3)'!B2:C538,2,)</f>
        <v>128</v>
      </c>
      <c r="F2327">
        <f>VLOOKUP(C2327,'Taul1 (3)'!B2:C538,2,)</f>
        <v>270</v>
      </c>
      <c r="H2327" t="s">
        <v>638</v>
      </c>
      <c r="J2327" t="s">
        <v>640</v>
      </c>
      <c r="L2327" t="s">
        <v>641</v>
      </c>
      <c r="N2327" t="s">
        <v>639</v>
      </c>
      <c r="P2327" t="str">
        <f>H2327&amp;B2327&amp;J2327&amp;C2327&amp;L2327&amp;D2327&amp;N2327</f>
        <v>{"source": "empathy", "target": "Intelligence", "value":0.07},</v>
      </c>
    </row>
    <row r="2328" spans="1:16" x14ac:dyDescent="0.2">
      <c r="A2328" t="s">
        <v>2049</v>
      </c>
      <c r="B2328" s="9" t="s">
        <v>1993</v>
      </c>
      <c r="C2328" s="9" t="s">
        <v>1732</v>
      </c>
      <c r="D2328" s="9">
        <v>-0.06</v>
      </c>
      <c r="E2328">
        <f>VLOOKUP(B2328,'Taul1 (3)'!B2:C538,2,)</f>
        <v>148</v>
      </c>
      <c r="F2328">
        <f>VLOOKUP(C2328,'Taul1 (3)'!B2:C538,2,)</f>
        <v>270</v>
      </c>
      <c r="H2328" t="s">
        <v>638</v>
      </c>
      <c r="J2328" t="s">
        <v>640</v>
      </c>
      <c r="L2328" t="s">
        <v>641</v>
      </c>
      <c r="N2328" t="s">
        <v>639</v>
      </c>
      <c r="P2328" t="str">
        <f>H2328&amp;B2328&amp;J2328&amp;C2328&amp;L2328&amp;D2328&amp;N2328</f>
        <v>{"source": "excitement seeking", "target": "Intelligence", "value":-0.06},</v>
      </c>
    </row>
    <row r="2329" spans="1:16" x14ac:dyDescent="0.2">
      <c r="A2329" t="s">
        <v>2049</v>
      </c>
      <c r="B2329" s="9" t="s">
        <v>1994</v>
      </c>
      <c r="C2329" s="9" t="s">
        <v>1732</v>
      </c>
      <c r="D2329" s="9">
        <v>0.17</v>
      </c>
      <c r="E2329">
        <f>VLOOKUP(B2329,'Taul1 (3)'!B2:C538,2,)</f>
        <v>161</v>
      </c>
      <c r="F2329">
        <f>VLOOKUP(C2329,'Taul1 (3)'!B2:C538,2,)</f>
        <v>270</v>
      </c>
      <c r="H2329" t="s">
        <v>638</v>
      </c>
      <c r="J2329" t="s">
        <v>640</v>
      </c>
      <c r="L2329" t="s">
        <v>641</v>
      </c>
      <c r="N2329" t="s">
        <v>639</v>
      </c>
      <c r="P2329" t="str">
        <f>H2329&amp;B2329&amp;J2329&amp;C2329&amp;L2329&amp;D2329&amp;N2329</f>
        <v>{"source": "fantasy", "target": "Intelligence", "value":0.17},</v>
      </c>
    </row>
    <row r="2330" spans="1:16" x14ac:dyDescent="0.2">
      <c r="A2330" t="s">
        <v>2049</v>
      </c>
      <c r="B2330" s="9" t="s">
        <v>1996</v>
      </c>
      <c r="C2330" s="9" t="s">
        <v>1732</v>
      </c>
      <c r="D2330" s="9">
        <v>0.01</v>
      </c>
      <c r="E2330">
        <f>VLOOKUP(B2330,'Taul1 (3)'!B2:C538,2,)</f>
        <v>168</v>
      </c>
      <c r="F2330">
        <f>VLOOKUP(C2330,'Taul1 (3)'!B2:C538,2,)</f>
        <v>270</v>
      </c>
      <c r="H2330" t="s">
        <v>638</v>
      </c>
      <c r="J2330" t="s">
        <v>640</v>
      </c>
      <c r="L2330" t="s">
        <v>641</v>
      </c>
      <c r="N2330" t="s">
        <v>639</v>
      </c>
      <c r="P2330" t="str">
        <f>H2330&amp;B2330&amp;J2330&amp;C2330&amp;L2330&amp;D2330&amp;N2330</f>
        <v>{"source": "feelings", "target": "Intelligence", "value":0.01},</v>
      </c>
    </row>
    <row r="2331" spans="1:16" x14ac:dyDescent="0.2">
      <c r="A2331" t="s">
        <v>2049</v>
      </c>
      <c r="B2331" s="9" t="s">
        <v>2004</v>
      </c>
      <c r="C2331" s="9" t="s">
        <v>1732</v>
      </c>
      <c r="D2331" s="9">
        <v>-0.03</v>
      </c>
      <c r="E2331">
        <f>VLOOKUP(B2331,'Taul1 (3)'!B2:C538,2,)</f>
        <v>177</v>
      </c>
      <c r="F2331">
        <f>VLOOKUP(C2331,'Taul1 (3)'!B2:C538,2,)</f>
        <v>270</v>
      </c>
      <c r="H2331" t="s">
        <v>638</v>
      </c>
      <c r="J2331" t="s">
        <v>640</v>
      </c>
      <c r="L2331" t="s">
        <v>641</v>
      </c>
      <c r="N2331" t="s">
        <v>639</v>
      </c>
      <c r="P2331" t="str">
        <f>H2331&amp;B2331&amp;J2331&amp;C2331&amp;L2331&amp;D2331&amp;N2331</f>
        <v>{"source": "friendliness", "target": "Intelligence", "value":-0.03},</v>
      </c>
    </row>
    <row r="2332" spans="1:16" x14ac:dyDescent="0.2">
      <c r="A2332" t="s">
        <v>2049</v>
      </c>
      <c r="B2332" s="9" t="s">
        <v>1990</v>
      </c>
      <c r="C2332" s="9" t="s">
        <v>1732</v>
      </c>
      <c r="D2332" s="9">
        <v>-0.06</v>
      </c>
      <c r="E2332">
        <f>VLOOKUP(B2332,'Taul1 (3)'!B2:C538,2,)</f>
        <v>195</v>
      </c>
      <c r="F2332">
        <f>VLOOKUP(C2332,'Taul1 (3)'!B2:C538,2,)</f>
        <v>270</v>
      </c>
      <c r="H2332" t="s">
        <v>638</v>
      </c>
      <c r="J2332" t="s">
        <v>640</v>
      </c>
      <c r="L2332" t="s">
        <v>641</v>
      </c>
      <c r="N2332" t="s">
        <v>639</v>
      </c>
      <c r="P2332" t="str">
        <f>H2332&amp;B2332&amp;J2332&amp;C2332&amp;L2332&amp;D2332&amp;N2332</f>
        <v>{"source": "gregariousness", "target": "Intelligence", "value":-0.06},</v>
      </c>
    </row>
    <row r="2333" spans="1:16" x14ac:dyDescent="0.2">
      <c r="A2333" t="s">
        <v>2049</v>
      </c>
      <c r="B2333" s="9" t="s">
        <v>1990</v>
      </c>
      <c r="C2333" s="9" t="s">
        <v>1732</v>
      </c>
      <c r="D2333" s="9">
        <v>0</v>
      </c>
      <c r="E2333">
        <f>VLOOKUP(B2333,'Taul1 (3)'!B2:C538,2,)</f>
        <v>195</v>
      </c>
      <c r="F2333">
        <f>VLOOKUP(C2333,'Taul1 (3)'!B2:C538,2,)</f>
        <v>270</v>
      </c>
      <c r="H2333" t="s">
        <v>638</v>
      </c>
      <c r="J2333" t="s">
        <v>640</v>
      </c>
      <c r="L2333" t="s">
        <v>641</v>
      </c>
      <c r="N2333" t="s">
        <v>639</v>
      </c>
      <c r="P2333" t="str">
        <f>H2333&amp;B2333&amp;J2333&amp;C2333&amp;L2333&amp;D2333&amp;N2333</f>
        <v>{"source": "gregariousness", "target": "Intelligence", "value":0},</v>
      </c>
    </row>
    <row r="2334" spans="1:16" x14ac:dyDescent="0.2">
      <c r="A2334" t="s">
        <v>2049</v>
      </c>
      <c r="B2334" s="9" t="s">
        <v>2033</v>
      </c>
      <c r="C2334" s="9" t="s">
        <v>1732</v>
      </c>
      <c r="D2334" s="9">
        <v>0.12</v>
      </c>
      <c r="E2334">
        <f>VLOOKUP(B2334,'Taul1 (3)'!B2:C538,2,)</f>
        <v>197</v>
      </c>
      <c r="F2334">
        <f>VLOOKUP(C2334,'Taul1 (3)'!B2:C538,2,)</f>
        <v>270</v>
      </c>
      <c r="H2334" t="s">
        <v>638</v>
      </c>
      <c r="J2334" t="s">
        <v>640</v>
      </c>
      <c r="L2334" t="s">
        <v>641</v>
      </c>
      <c r="N2334" t="s">
        <v>639</v>
      </c>
      <c r="P2334" t="str">
        <f>H2334&amp;B2334&amp;J2334&amp;C2334&amp;L2334&amp;D2334&amp;N2334</f>
        <v>{"source": "happiness", "target": "Intelligence", "value":0.12},</v>
      </c>
    </row>
    <row r="2335" spans="1:16" x14ac:dyDescent="0.2">
      <c r="A2335" t="s">
        <v>2049</v>
      </c>
      <c r="B2335" s="9" t="s">
        <v>2020</v>
      </c>
      <c r="C2335" s="9" t="s">
        <v>1732</v>
      </c>
      <c r="D2335" s="9">
        <v>-0.06</v>
      </c>
      <c r="E2335">
        <f>VLOOKUP(B2335,'Taul1 (3)'!B2:C538,2,)</f>
        <v>209</v>
      </c>
      <c r="F2335">
        <f>VLOOKUP(C2335,'Taul1 (3)'!B2:C538,2,)</f>
        <v>270</v>
      </c>
      <c r="H2335" t="s">
        <v>638</v>
      </c>
      <c r="J2335" t="s">
        <v>640</v>
      </c>
      <c r="L2335" t="s">
        <v>641</v>
      </c>
      <c r="N2335" t="s">
        <v>639</v>
      </c>
      <c r="P2335" t="str">
        <f>H2335&amp;B2335&amp;J2335&amp;C2335&amp;L2335&amp;D2335&amp;N2335</f>
        <v>{"source": "hostility", "target": "Intelligence", "value":-0.06},</v>
      </c>
    </row>
    <row r="2336" spans="1:16" x14ac:dyDescent="0.2">
      <c r="A2336" t="s">
        <v>2049</v>
      </c>
      <c r="B2336" s="9" t="s">
        <v>1998</v>
      </c>
      <c r="C2336" s="9" t="s">
        <v>1732</v>
      </c>
      <c r="D2336" s="9">
        <v>0.3</v>
      </c>
      <c r="E2336">
        <f>VLOOKUP(B2336,'Taul1 (3)'!B2:C538,2,)</f>
        <v>228</v>
      </c>
      <c r="F2336">
        <f>VLOOKUP(C2336,'Taul1 (3)'!B2:C538,2,)</f>
        <v>270</v>
      </c>
      <c r="H2336" t="s">
        <v>638</v>
      </c>
      <c r="J2336" t="s">
        <v>640</v>
      </c>
      <c r="L2336" t="s">
        <v>641</v>
      </c>
      <c r="N2336" t="s">
        <v>639</v>
      </c>
      <c r="P2336" t="str">
        <f>H2336&amp;B2336&amp;J2336&amp;C2336&amp;L2336&amp;D2336&amp;N2336</f>
        <v>{"source": "ideas", "target": "Intelligence", "value":0.3},</v>
      </c>
    </row>
    <row r="2337" spans="1:16" x14ac:dyDescent="0.2">
      <c r="A2337" t="s">
        <v>2049</v>
      </c>
      <c r="B2337" s="9" t="s">
        <v>1980</v>
      </c>
      <c r="C2337" s="9" t="s">
        <v>1732</v>
      </c>
      <c r="D2337" s="9">
        <v>0.13</v>
      </c>
      <c r="E2337">
        <f>VLOOKUP(B2337,'Taul1 (3)'!B2:C538,2,)</f>
        <v>229</v>
      </c>
      <c r="F2337">
        <f>VLOOKUP(C2337,'Taul1 (3)'!B2:C538,2,)</f>
        <v>270</v>
      </c>
      <c r="H2337" t="s">
        <v>638</v>
      </c>
      <c r="J2337" t="s">
        <v>640</v>
      </c>
      <c r="L2337" t="s">
        <v>641</v>
      </c>
      <c r="N2337" t="s">
        <v>639</v>
      </c>
      <c r="P2337" t="str">
        <f>H2337&amp;B2337&amp;J2337&amp;C2337&amp;L2337&amp;D2337&amp;N2337</f>
        <v>{"source": "imagination", "target": "Intelligence", "value":0.13},</v>
      </c>
    </row>
    <row r="2338" spans="1:16" x14ac:dyDescent="0.2">
      <c r="A2338" t="s">
        <v>2049</v>
      </c>
      <c r="B2338" s="9" t="s">
        <v>2038</v>
      </c>
      <c r="C2338" s="9" t="s">
        <v>1732</v>
      </c>
      <c r="D2338" s="9">
        <v>0.12</v>
      </c>
      <c r="E2338">
        <f>VLOOKUP(B2338,'Taul1 (3)'!B2:C538,2,)</f>
        <v>231</v>
      </c>
      <c r="F2338">
        <f>VLOOKUP(C2338,'Taul1 (3)'!B2:C538,2,)</f>
        <v>270</v>
      </c>
      <c r="H2338" t="s">
        <v>638</v>
      </c>
      <c r="J2338" t="s">
        <v>640</v>
      </c>
      <c r="L2338" t="s">
        <v>641</v>
      </c>
      <c r="N2338" t="s">
        <v>639</v>
      </c>
      <c r="P2338" t="str">
        <f>H2338&amp;B2338&amp;J2338&amp;C2338&amp;L2338&amp;D2338&amp;N2338</f>
        <v>{"source": "imperturbability", "target": "Intelligence", "value":0.12},</v>
      </c>
    </row>
    <row r="2339" spans="1:16" x14ac:dyDescent="0.2">
      <c r="A2339" t="s">
        <v>2049</v>
      </c>
      <c r="B2339" s="9" t="s">
        <v>2106</v>
      </c>
      <c r="C2339" s="9" t="s">
        <v>1732</v>
      </c>
      <c r="D2339" s="9">
        <v>-0.01</v>
      </c>
      <c r="E2339">
        <f>VLOOKUP(B2339,'Taul1 (3)'!B2:C538,2,)</f>
        <v>253</v>
      </c>
      <c r="F2339">
        <f>VLOOKUP(C2339,'Taul1 (3)'!B2:C538,2,)</f>
        <v>270</v>
      </c>
      <c r="H2339" t="s">
        <v>638</v>
      </c>
      <c r="J2339" t="s">
        <v>640</v>
      </c>
      <c r="L2339" t="s">
        <v>641</v>
      </c>
      <c r="N2339" t="s">
        <v>639</v>
      </c>
      <c r="P2339" t="str">
        <f>H2339&amp;B2339&amp;J2339&amp;C2339&amp;L2339&amp;D2339&amp;N2339</f>
        <v>{"source": "impulse control", "target": "Intelligence", "value":-0.01},</v>
      </c>
    </row>
    <row r="2340" spans="1:16" x14ac:dyDescent="0.2">
      <c r="A2340" t="s">
        <v>2049</v>
      </c>
      <c r="B2340" s="9" t="s">
        <v>2023</v>
      </c>
      <c r="C2340" s="9" t="s">
        <v>1732</v>
      </c>
      <c r="D2340" s="9">
        <v>-0.08</v>
      </c>
      <c r="E2340">
        <f>VLOOKUP(B2340,'Taul1 (3)'!B2:C538,2,)</f>
        <v>254</v>
      </c>
      <c r="F2340">
        <f>VLOOKUP(C2340,'Taul1 (3)'!B2:C538,2,)</f>
        <v>270</v>
      </c>
      <c r="H2340" t="s">
        <v>638</v>
      </c>
      <c r="J2340" t="s">
        <v>640</v>
      </c>
      <c r="L2340" t="s">
        <v>641</v>
      </c>
      <c r="N2340" t="s">
        <v>639</v>
      </c>
      <c r="P2340" t="str">
        <f>H2340&amp;B2340&amp;J2340&amp;C2340&amp;L2340&amp;D2340&amp;N2340</f>
        <v>{"source": "impulsiveness", "target": "Intelligence", "value":-0.08},</v>
      </c>
    </row>
    <row r="2341" spans="1:16" x14ac:dyDescent="0.2">
      <c r="A2341" t="s">
        <v>2049</v>
      </c>
      <c r="B2341" s="9" t="s">
        <v>1985</v>
      </c>
      <c r="C2341" s="9" t="s">
        <v>1732</v>
      </c>
      <c r="D2341" s="9">
        <v>0.17</v>
      </c>
      <c r="E2341">
        <f>VLOOKUP(B2341,'Taul1 (3)'!B2:C538,2,)</f>
        <v>261</v>
      </c>
      <c r="F2341">
        <f>VLOOKUP(C2341,'Taul1 (3)'!B2:C538,2,)</f>
        <v>270</v>
      </c>
      <c r="H2341" t="s">
        <v>638</v>
      </c>
      <c r="J2341" t="s">
        <v>640</v>
      </c>
      <c r="L2341" t="s">
        <v>641</v>
      </c>
      <c r="N2341" t="s">
        <v>639</v>
      </c>
      <c r="P2341" t="str">
        <f>H2341&amp;B2341&amp;J2341&amp;C2341&amp;L2341&amp;D2341&amp;N2341</f>
        <v>{"source": "ingenuity", "target": "Intelligence", "value":0.17},</v>
      </c>
    </row>
    <row r="2342" spans="1:16" x14ac:dyDescent="0.2">
      <c r="A2342" t="s">
        <v>2049</v>
      </c>
      <c r="B2342" s="9" t="s">
        <v>1986</v>
      </c>
      <c r="C2342" s="9" t="s">
        <v>1732</v>
      </c>
      <c r="D2342" s="9">
        <v>0.4</v>
      </c>
      <c r="E2342">
        <f>VLOOKUP(B2342,'Taul1 (3)'!B2:C538,2,)</f>
        <v>266</v>
      </c>
      <c r="F2342">
        <f>VLOOKUP(C2342,'Taul1 (3)'!B2:C538,2,)</f>
        <v>270</v>
      </c>
      <c r="H2342" t="s">
        <v>638</v>
      </c>
      <c r="J2342" t="s">
        <v>640</v>
      </c>
      <c r="L2342" t="s">
        <v>641</v>
      </c>
      <c r="N2342" t="s">
        <v>639</v>
      </c>
      <c r="P2342" t="str">
        <f>H2342&amp;B2342&amp;J2342&amp;C2342&amp;L2342&amp;D2342&amp;N2342</f>
        <v>{"source": "intellect", "target": "Intelligence", "value":0.4},</v>
      </c>
    </row>
    <row r="2343" spans="1:16" x14ac:dyDescent="0.2">
      <c r="A2343" t="s">
        <v>2049</v>
      </c>
      <c r="B2343" s="9" t="s">
        <v>1981</v>
      </c>
      <c r="C2343" s="9" t="s">
        <v>1732</v>
      </c>
      <c r="D2343" s="9">
        <v>0.39</v>
      </c>
      <c r="E2343">
        <f>VLOOKUP(B2343,'Taul1 (3)'!B2:C538,2,)</f>
        <v>268</v>
      </c>
      <c r="F2343">
        <f>VLOOKUP(C2343,'Taul1 (3)'!B2:C538,2,)</f>
        <v>270</v>
      </c>
      <c r="H2343" t="s">
        <v>638</v>
      </c>
      <c r="J2343" t="s">
        <v>640</v>
      </c>
      <c r="L2343" t="s">
        <v>641</v>
      </c>
      <c r="N2343" t="s">
        <v>639</v>
      </c>
      <c r="P2343" t="str">
        <f>H2343&amp;B2343&amp;J2343&amp;C2343&amp;L2343&amp;D2343&amp;N2343</f>
        <v>{"source": "intellectual creativity", "target": "Intelligence", "value":0.39},</v>
      </c>
    </row>
    <row r="2344" spans="1:16" x14ac:dyDescent="0.2">
      <c r="A2344" t="s">
        <v>2049</v>
      </c>
      <c r="B2344" s="9" t="s">
        <v>1975</v>
      </c>
      <c r="C2344" s="9" t="s">
        <v>1732</v>
      </c>
      <c r="D2344" s="9">
        <v>0.24</v>
      </c>
      <c r="E2344">
        <f>VLOOKUP(B2344,'Taul1 (3)'!B2:C538,2,)</f>
        <v>280</v>
      </c>
      <c r="F2344">
        <f>VLOOKUP(C2344,'Taul1 (3)'!B2:C538,2,)</f>
        <v>270</v>
      </c>
      <c r="H2344" t="s">
        <v>638</v>
      </c>
      <c r="J2344" t="s">
        <v>640</v>
      </c>
      <c r="L2344" t="s">
        <v>641</v>
      </c>
      <c r="N2344" t="s">
        <v>639</v>
      </c>
      <c r="P2344" t="str">
        <f>H2344&amp;B2344&amp;J2344&amp;C2344&amp;L2344&amp;D2344&amp;N2344</f>
        <v>{"source": "introspection", "target": "Intelligence", "value":0.24},</v>
      </c>
    </row>
    <row r="2345" spans="1:16" x14ac:dyDescent="0.2">
      <c r="A2345" t="s">
        <v>2049</v>
      </c>
      <c r="B2345" s="9" t="s">
        <v>1989</v>
      </c>
      <c r="C2345" s="9" t="s">
        <v>1975</v>
      </c>
      <c r="D2345" s="9">
        <v>0.05</v>
      </c>
      <c r="E2345">
        <f>VLOOKUP(B2345,'Taul1 (3)'!B2:C538,2,)</f>
        <v>101</v>
      </c>
      <c r="F2345">
        <f>VLOOKUP(C2345,'Taul1 (3)'!B2:C538,2,)</f>
        <v>280</v>
      </c>
      <c r="H2345" t="s">
        <v>638</v>
      </c>
      <c r="J2345" t="s">
        <v>640</v>
      </c>
      <c r="L2345" t="s">
        <v>641</v>
      </c>
      <c r="N2345" t="s">
        <v>639</v>
      </c>
      <c r="P2345" t="str">
        <f>H2345&amp;B2345&amp;J2345&amp;C2345&amp;L2345&amp;D2345&amp;N2345</f>
        <v>{"source": "deliberation", "target": "introspection", "value":0.05},</v>
      </c>
    </row>
    <row r="2346" spans="1:16" x14ac:dyDescent="0.2">
      <c r="A2346" t="s">
        <v>2049</v>
      </c>
      <c r="B2346" s="9" t="s">
        <v>2021</v>
      </c>
      <c r="C2346" s="9" t="s">
        <v>1975</v>
      </c>
      <c r="D2346" s="9">
        <v>0</v>
      </c>
      <c r="E2346">
        <f>VLOOKUP(B2346,'Taul1 (3)'!B2:C538,2,)</f>
        <v>104</v>
      </c>
      <c r="F2346">
        <f>VLOOKUP(C2346,'Taul1 (3)'!B2:C538,2,)</f>
        <v>280</v>
      </c>
      <c r="H2346" t="s">
        <v>638</v>
      </c>
      <c r="J2346" t="s">
        <v>640</v>
      </c>
      <c r="L2346" t="s">
        <v>641</v>
      </c>
      <c r="N2346" t="s">
        <v>639</v>
      </c>
      <c r="P2346" t="str">
        <f>H2346&amp;B2346&amp;J2346&amp;C2346&amp;L2346&amp;D2346&amp;N2346</f>
        <v>{"source": "depression", "target": "introspection", "value":0},</v>
      </c>
    </row>
    <row r="2347" spans="1:16" x14ac:dyDescent="0.2">
      <c r="A2347" t="s">
        <v>2049</v>
      </c>
      <c r="B2347" s="9" t="s">
        <v>2001</v>
      </c>
      <c r="C2347" s="9" t="s">
        <v>1975</v>
      </c>
      <c r="D2347" s="9">
        <v>-0.14000000000000001</v>
      </c>
      <c r="E2347">
        <f>VLOOKUP(B2347,'Taul1 (3)'!B2:C538,2,)</f>
        <v>116</v>
      </c>
      <c r="F2347">
        <f>VLOOKUP(C2347,'Taul1 (3)'!B2:C538,2,)</f>
        <v>280</v>
      </c>
      <c r="H2347" t="s">
        <v>638</v>
      </c>
      <c r="J2347" t="s">
        <v>640</v>
      </c>
      <c r="L2347" t="s">
        <v>641</v>
      </c>
      <c r="N2347" t="s">
        <v>639</v>
      </c>
      <c r="P2347" t="str">
        <f>H2347&amp;B2347&amp;J2347&amp;C2347&amp;L2347&amp;D2347&amp;N2347</f>
        <v>{"source": "dutifulness", "target": "introspection", "value":-0.14},</v>
      </c>
    </row>
    <row r="2348" spans="1:16" x14ac:dyDescent="0.2">
      <c r="A2348" t="s">
        <v>2049</v>
      </c>
      <c r="B2348" s="9" t="s">
        <v>2001</v>
      </c>
      <c r="C2348" s="9" t="s">
        <v>1975</v>
      </c>
      <c r="D2348" s="9">
        <v>-0.03</v>
      </c>
      <c r="E2348">
        <f>VLOOKUP(B2348,'Taul1 (3)'!B2:C538,2,)</f>
        <v>116</v>
      </c>
      <c r="F2348">
        <f>VLOOKUP(C2348,'Taul1 (3)'!B2:C538,2,)</f>
        <v>280</v>
      </c>
      <c r="H2348" t="s">
        <v>638</v>
      </c>
      <c r="J2348" t="s">
        <v>640</v>
      </c>
      <c r="L2348" t="s">
        <v>641</v>
      </c>
      <c r="N2348" t="s">
        <v>639</v>
      </c>
      <c r="P2348" t="str">
        <f>H2348&amp;B2348&amp;J2348&amp;C2348&amp;L2348&amp;D2348&amp;N2348</f>
        <v>{"source": "dutifulness", "target": "introspection", "value":-0.03},</v>
      </c>
    </row>
    <row r="2349" spans="1:16" x14ac:dyDescent="0.2">
      <c r="A2349" t="s">
        <v>2049</v>
      </c>
      <c r="B2349" s="9" t="s">
        <v>2026</v>
      </c>
      <c r="C2349" s="9" t="s">
        <v>1975</v>
      </c>
      <c r="D2349" s="9">
        <v>-0.1</v>
      </c>
      <c r="E2349">
        <f>VLOOKUP(B2349,'Taul1 (3)'!B2:C538,2,)</f>
        <v>121</v>
      </c>
      <c r="F2349">
        <f>VLOOKUP(C2349,'Taul1 (3)'!B2:C538,2,)</f>
        <v>280</v>
      </c>
      <c r="H2349" t="s">
        <v>638</v>
      </c>
      <c r="J2349" t="s">
        <v>640</v>
      </c>
      <c r="L2349" t="s">
        <v>641</v>
      </c>
      <c r="N2349" t="s">
        <v>639</v>
      </c>
      <c r="P2349" t="str">
        <f>H2349&amp;B2349&amp;J2349&amp;C2349&amp;L2349&amp;D2349&amp;N2349</f>
        <v>{"source": "efficiency", "target": "introspection", "value":-0.1},</v>
      </c>
    </row>
    <row r="2350" spans="1:16" x14ac:dyDescent="0.2">
      <c r="A2350" t="s">
        <v>2049</v>
      </c>
      <c r="B2350" s="9" t="s">
        <v>2014</v>
      </c>
      <c r="C2350" s="9" t="s">
        <v>1975</v>
      </c>
      <c r="D2350" s="9">
        <v>0.19</v>
      </c>
      <c r="E2350">
        <f>VLOOKUP(B2350,'Taul1 (3)'!B2:C538,2,)</f>
        <v>128</v>
      </c>
      <c r="F2350">
        <f>VLOOKUP(C2350,'Taul1 (3)'!B2:C538,2,)</f>
        <v>280</v>
      </c>
      <c r="H2350" t="s">
        <v>638</v>
      </c>
      <c r="J2350" t="s">
        <v>640</v>
      </c>
      <c r="L2350" t="s">
        <v>641</v>
      </c>
      <c r="N2350" t="s">
        <v>639</v>
      </c>
      <c r="P2350" t="str">
        <f>H2350&amp;B2350&amp;J2350&amp;C2350&amp;L2350&amp;D2350&amp;N2350</f>
        <v>{"source": "empathy", "target": "introspection", "value":0.19},</v>
      </c>
    </row>
    <row r="2351" spans="1:16" x14ac:dyDescent="0.2">
      <c r="A2351" t="s">
        <v>2049</v>
      </c>
      <c r="B2351" s="9" t="s">
        <v>1993</v>
      </c>
      <c r="C2351" s="9" t="s">
        <v>1975</v>
      </c>
      <c r="D2351" s="9">
        <v>-0.09</v>
      </c>
      <c r="E2351">
        <f>VLOOKUP(B2351,'Taul1 (3)'!B2:C538,2,)</f>
        <v>148</v>
      </c>
      <c r="F2351">
        <f>VLOOKUP(C2351,'Taul1 (3)'!B2:C538,2,)</f>
        <v>280</v>
      </c>
      <c r="H2351" t="s">
        <v>638</v>
      </c>
      <c r="J2351" t="s">
        <v>640</v>
      </c>
      <c r="L2351" t="s">
        <v>641</v>
      </c>
      <c r="N2351" t="s">
        <v>639</v>
      </c>
      <c r="P2351" t="str">
        <f>H2351&amp;B2351&amp;J2351&amp;C2351&amp;L2351&amp;D2351&amp;N2351</f>
        <v>{"source": "excitement seeking", "target": "introspection", "value":-0.09},</v>
      </c>
    </row>
    <row r="2352" spans="1:16" x14ac:dyDescent="0.2">
      <c r="A2352" t="s">
        <v>2049</v>
      </c>
      <c r="B2352" s="9" t="s">
        <v>1994</v>
      </c>
      <c r="C2352" s="9" t="s">
        <v>1975</v>
      </c>
      <c r="D2352" s="9">
        <v>0.34</v>
      </c>
      <c r="E2352">
        <f>VLOOKUP(B2352,'Taul1 (3)'!B2:C538,2,)</f>
        <v>161</v>
      </c>
      <c r="F2352">
        <f>VLOOKUP(C2352,'Taul1 (3)'!B2:C538,2,)</f>
        <v>280</v>
      </c>
      <c r="H2352" t="s">
        <v>638</v>
      </c>
      <c r="J2352" t="s">
        <v>640</v>
      </c>
      <c r="L2352" t="s">
        <v>641</v>
      </c>
      <c r="N2352" t="s">
        <v>639</v>
      </c>
      <c r="P2352" t="str">
        <f>H2352&amp;B2352&amp;J2352&amp;C2352&amp;L2352&amp;D2352&amp;N2352</f>
        <v>{"source": "fantasy", "target": "introspection", "value":0.34},</v>
      </c>
    </row>
    <row r="2353" spans="1:16" x14ac:dyDescent="0.2">
      <c r="A2353" t="s">
        <v>2049</v>
      </c>
      <c r="B2353" s="9" t="s">
        <v>1996</v>
      </c>
      <c r="C2353" s="9" t="s">
        <v>1975</v>
      </c>
      <c r="D2353" s="9">
        <v>0.16</v>
      </c>
      <c r="E2353">
        <f>VLOOKUP(B2353,'Taul1 (3)'!B2:C538,2,)</f>
        <v>168</v>
      </c>
      <c r="F2353">
        <f>VLOOKUP(C2353,'Taul1 (3)'!B2:C538,2,)</f>
        <v>280</v>
      </c>
      <c r="H2353" t="s">
        <v>638</v>
      </c>
      <c r="J2353" t="s">
        <v>640</v>
      </c>
      <c r="L2353" t="s">
        <v>641</v>
      </c>
      <c r="N2353" t="s">
        <v>639</v>
      </c>
      <c r="P2353" t="str">
        <f>H2353&amp;B2353&amp;J2353&amp;C2353&amp;L2353&amp;D2353&amp;N2353</f>
        <v>{"source": "feelings", "target": "introspection", "value":0.16},</v>
      </c>
    </row>
    <row r="2354" spans="1:16" x14ac:dyDescent="0.2">
      <c r="A2354" t="s">
        <v>2049</v>
      </c>
      <c r="B2354" s="9" t="s">
        <v>2004</v>
      </c>
      <c r="C2354" s="9" t="s">
        <v>1975</v>
      </c>
      <c r="D2354" s="9">
        <v>-0.31</v>
      </c>
      <c r="E2354">
        <f>VLOOKUP(B2354,'Taul1 (3)'!B2:C538,2,)</f>
        <v>177</v>
      </c>
      <c r="F2354">
        <f>VLOOKUP(C2354,'Taul1 (3)'!B2:C538,2,)</f>
        <v>280</v>
      </c>
      <c r="H2354" t="s">
        <v>638</v>
      </c>
      <c r="J2354" t="s">
        <v>640</v>
      </c>
      <c r="L2354" t="s">
        <v>641</v>
      </c>
      <c r="N2354" t="s">
        <v>639</v>
      </c>
      <c r="P2354" t="str">
        <f>H2354&amp;B2354&amp;J2354&amp;C2354&amp;L2354&amp;D2354&amp;N2354</f>
        <v>{"source": "friendliness", "target": "introspection", "value":-0.31},</v>
      </c>
    </row>
    <row r="2355" spans="1:16" x14ac:dyDescent="0.2">
      <c r="A2355" t="s">
        <v>2049</v>
      </c>
      <c r="B2355" s="9" t="s">
        <v>1990</v>
      </c>
      <c r="C2355" s="9" t="s">
        <v>1975</v>
      </c>
      <c r="D2355" s="9">
        <v>-0.48</v>
      </c>
      <c r="E2355">
        <f>VLOOKUP(B2355,'Taul1 (3)'!B2:C538,2,)</f>
        <v>195</v>
      </c>
      <c r="F2355">
        <f>VLOOKUP(C2355,'Taul1 (3)'!B2:C538,2,)</f>
        <v>280</v>
      </c>
      <c r="H2355" t="s">
        <v>638</v>
      </c>
      <c r="J2355" t="s">
        <v>640</v>
      </c>
      <c r="L2355" t="s">
        <v>641</v>
      </c>
      <c r="N2355" t="s">
        <v>639</v>
      </c>
      <c r="P2355" t="str">
        <f>H2355&amp;B2355&amp;J2355&amp;C2355&amp;L2355&amp;D2355&amp;N2355</f>
        <v>{"source": "gregariousness", "target": "introspection", "value":-0.48},</v>
      </c>
    </row>
    <row r="2356" spans="1:16" x14ac:dyDescent="0.2">
      <c r="A2356" t="s">
        <v>2049</v>
      </c>
      <c r="B2356" s="9" t="s">
        <v>1990</v>
      </c>
      <c r="C2356" s="9" t="s">
        <v>1975</v>
      </c>
      <c r="D2356" s="9">
        <v>-0.19</v>
      </c>
      <c r="E2356">
        <f>VLOOKUP(B2356,'Taul1 (3)'!B2:C538,2,)</f>
        <v>195</v>
      </c>
      <c r="F2356">
        <f>VLOOKUP(C2356,'Taul1 (3)'!B2:C538,2,)</f>
        <v>280</v>
      </c>
      <c r="H2356" t="s">
        <v>638</v>
      </c>
      <c r="J2356" t="s">
        <v>640</v>
      </c>
      <c r="L2356" t="s">
        <v>641</v>
      </c>
      <c r="N2356" t="s">
        <v>639</v>
      </c>
      <c r="P2356" t="str">
        <f>H2356&amp;B2356&amp;J2356&amp;C2356&amp;L2356&amp;D2356&amp;N2356</f>
        <v>{"source": "gregariousness", "target": "introspection", "value":-0.19},</v>
      </c>
    </row>
    <row r="2357" spans="1:16" x14ac:dyDescent="0.2">
      <c r="A2357" t="s">
        <v>2049</v>
      </c>
      <c r="B2357" s="9" t="s">
        <v>2033</v>
      </c>
      <c r="C2357" s="9" t="s">
        <v>1975</v>
      </c>
      <c r="D2357" s="9">
        <v>-0.04</v>
      </c>
      <c r="E2357">
        <f>VLOOKUP(B2357,'Taul1 (3)'!B2:C538,2,)</f>
        <v>197</v>
      </c>
      <c r="F2357">
        <f>VLOOKUP(C2357,'Taul1 (3)'!B2:C538,2,)</f>
        <v>280</v>
      </c>
      <c r="H2357" t="s">
        <v>638</v>
      </c>
      <c r="J2357" t="s">
        <v>640</v>
      </c>
      <c r="L2357" t="s">
        <v>641</v>
      </c>
      <c r="N2357" t="s">
        <v>639</v>
      </c>
      <c r="P2357" t="str">
        <f>H2357&amp;B2357&amp;J2357&amp;C2357&amp;L2357&amp;D2357&amp;N2357</f>
        <v>{"source": "happiness", "target": "introspection", "value":-0.04},</v>
      </c>
    </row>
    <row r="2358" spans="1:16" x14ac:dyDescent="0.2">
      <c r="A2358" t="s">
        <v>2049</v>
      </c>
      <c r="B2358" s="9" t="s">
        <v>2020</v>
      </c>
      <c r="C2358" s="9" t="s">
        <v>1975</v>
      </c>
      <c r="D2358" s="9">
        <v>0.06</v>
      </c>
      <c r="E2358">
        <f>VLOOKUP(B2358,'Taul1 (3)'!B2:C538,2,)</f>
        <v>209</v>
      </c>
      <c r="F2358">
        <f>VLOOKUP(C2358,'Taul1 (3)'!B2:C538,2,)</f>
        <v>280</v>
      </c>
      <c r="H2358" t="s">
        <v>638</v>
      </c>
      <c r="J2358" t="s">
        <v>640</v>
      </c>
      <c r="L2358" t="s">
        <v>641</v>
      </c>
      <c r="N2358" t="s">
        <v>639</v>
      </c>
      <c r="P2358" t="str">
        <f>H2358&amp;B2358&amp;J2358&amp;C2358&amp;L2358&amp;D2358&amp;N2358</f>
        <v>{"source": "hostility", "target": "introspection", "value":0.06},</v>
      </c>
    </row>
    <row r="2359" spans="1:16" x14ac:dyDescent="0.2">
      <c r="A2359" t="s">
        <v>2049</v>
      </c>
      <c r="B2359" s="9" t="s">
        <v>1998</v>
      </c>
      <c r="C2359" s="9" t="s">
        <v>1975</v>
      </c>
      <c r="D2359" s="9">
        <v>0.38</v>
      </c>
      <c r="E2359">
        <f>VLOOKUP(B2359,'Taul1 (3)'!B2:C538,2,)</f>
        <v>228</v>
      </c>
      <c r="F2359">
        <f>VLOOKUP(C2359,'Taul1 (3)'!B2:C538,2,)</f>
        <v>280</v>
      </c>
      <c r="H2359" t="s">
        <v>638</v>
      </c>
      <c r="J2359" t="s">
        <v>640</v>
      </c>
      <c r="L2359" t="s">
        <v>641</v>
      </c>
      <c r="N2359" t="s">
        <v>639</v>
      </c>
      <c r="P2359" t="str">
        <f>H2359&amp;B2359&amp;J2359&amp;C2359&amp;L2359&amp;D2359&amp;N2359</f>
        <v>{"source": "ideas", "target": "introspection", "value":0.38},</v>
      </c>
    </row>
    <row r="2360" spans="1:16" x14ac:dyDescent="0.2">
      <c r="A2360" t="s">
        <v>2049</v>
      </c>
      <c r="B2360" s="9" t="s">
        <v>2038</v>
      </c>
      <c r="C2360" s="9" t="s">
        <v>1975</v>
      </c>
      <c r="D2360" s="9">
        <v>0.06</v>
      </c>
      <c r="E2360">
        <f>VLOOKUP(B2360,'Taul1 (3)'!B2:C538,2,)</f>
        <v>231</v>
      </c>
      <c r="F2360">
        <f>VLOOKUP(C2360,'Taul1 (3)'!B2:C538,2,)</f>
        <v>280</v>
      </c>
      <c r="H2360" t="s">
        <v>638</v>
      </c>
      <c r="J2360" t="s">
        <v>640</v>
      </c>
      <c r="L2360" t="s">
        <v>641</v>
      </c>
      <c r="N2360" t="s">
        <v>639</v>
      </c>
      <c r="P2360" t="str">
        <f>H2360&amp;B2360&amp;J2360&amp;C2360&amp;L2360&amp;D2360&amp;N2360</f>
        <v>{"source": "imperturbability", "target": "introspection", "value":0.06},</v>
      </c>
    </row>
    <row r="2361" spans="1:16" x14ac:dyDescent="0.2">
      <c r="A2361" t="s">
        <v>2049</v>
      </c>
      <c r="B2361" s="9" t="s">
        <v>2106</v>
      </c>
      <c r="C2361" s="9" t="s">
        <v>1975</v>
      </c>
      <c r="D2361" s="9">
        <v>7.0000000000000007E-2</v>
      </c>
      <c r="E2361">
        <f>VLOOKUP(B2361,'Taul1 (3)'!B2:C538,2,)</f>
        <v>253</v>
      </c>
      <c r="F2361">
        <f>VLOOKUP(C2361,'Taul1 (3)'!B2:C538,2,)</f>
        <v>280</v>
      </c>
      <c r="H2361" t="s">
        <v>638</v>
      </c>
      <c r="J2361" t="s">
        <v>640</v>
      </c>
      <c r="L2361" t="s">
        <v>641</v>
      </c>
      <c r="N2361" t="s">
        <v>639</v>
      </c>
      <c r="P2361" t="str">
        <f>H2361&amp;B2361&amp;J2361&amp;C2361&amp;L2361&amp;D2361&amp;N2361</f>
        <v>{"source": "impulse control", "target": "introspection", "value":0.07},</v>
      </c>
    </row>
    <row r="2362" spans="1:16" x14ac:dyDescent="0.2">
      <c r="A2362" t="s">
        <v>2049</v>
      </c>
      <c r="B2362" s="9" t="s">
        <v>2023</v>
      </c>
      <c r="C2362" s="9" t="s">
        <v>1975</v>
      </c>
      <c r="D2362" s="9">
        <v>-0.01</v>
      </c>
      <c r="E2362">
        <f>VLOOKUP(B2362,'Taul1 (3)'!B2:C538,2,)</f>
        <v>254</v>
      </c>
      <c r="F2362">
        <f>VLOOKUP(C2362,'Taul1 (3)'!B2:C538,2,)</f>
        <v>280</v>
      </c>
      <c r="H2362" t="s">
        <v>638</v>
      </c>
      <c r="J2362" t="s">
        <v>640</v>
      </c>
      <c r="L2362" t="s">
        <v>641</v>
      </c>
      <c r="N2362" t="s">
        <v>639</v>
      </c>
      <c r="P2362" t="str">
        <f>H2362&amp;B2362&amp;J2362&amp;C2362&amp;L2362&amp;D2362&amp;N2362</f>
        <v>{"source": "impulsiveness", "target": "introspection", "value":-0.01},</v>
      </c>
    </row>
    <row r="2363" spans="1:16" x14ac:dyDescent="0.2">
      <c r="A2363" t="s">
        <v>2049</v>
      </c>
      <c r="B2363" s="9" t="s">
        <v>1985</v>
      </c>
      <c r="C2363" s="9" t="s">
        <v>1975</v>
      </c>
      <c r="D2363" s="9">
        <v>0.26</v>
      </c>
      <c r="E2363">
        <f>VLOOKUP(B2363,'Taul1 (3)'!B2:C538,2,)</f>
        <v>261</v>
      </c>
      <c r="F2363">
        <f>VLOOKUP(C2363,'Taul1 (3)'!B2:C538,2,)</f>
        <v>280</v>
      </c>
      <c r="H2363" t="s">
        <v>638</v>
      </c>
      <c r="J2363" t="s">
        <v>640</v>
      </c>
      <c r="L2363" t="s">
        <v>641</v>
      </c>
      <c r="N2363" t="s">
        <v>639</v>
      </c>
      <c r="P2363" t="str">
        <f>H2363&amp;B2363&amp;J2363&amp;C2363&amp;L2363&amp;D2363&amp;N2363</f>
        <v>{"source": "ingenuity", "target": "introspection", "value":0.26},</v>
      </c>
    </row>
    <row r="2364" spans="1:16" x14ac:dyDescent="0.2">
      <c r="A2364" t="s">
        <v>2049</v>
      </c>
      <c r="B2364" s="9" t="s">
        <v>1986</v>
      </c>
      <c r="C2364" s="9" t="s">
        <v>1975</v>
      </c>
      <c r="D2364" s="9">
        <v>0.36</v>
      </c>
      <c r="E2364">
        <f>VLOOKUP(B2364,'Taul1 (3)'!B2:C538,2,)</f>
        <v>266</v>
      </c>
      <c r="F2364">
        <f>VLOOKUP(C2364,'Taul1 (3)'!B2:C538,2,)</f>
        <v>280</v>
      </c>
      <c r="H2364" t="s">
        <v>638</v>
      </c>
      <c r="J2364" t="s">
        <v>640</v>
      </c>
      <c r="L2364" t="s">
        <v>641</v>
      </c>
      <c r="N2364" t="s">
        <v>639</v>
      </c>
      <c r="P2364" t="str">
        <f>H2364&amp;B2364&amp;J2364&amp;C2364&amp;L2364&amp;D2364&amp;N2364</f>
        <v>{"source": "intellect", "target": "introspection", "value":0.36},</v>
      </c>
    </row>
    <row r="2365" spans="1:16" x14ac:dyDescent="0.2">
      <c r="A2365" t="s">
        <v>2049</v>
      </c>
      <c r="B2365" s="9" t="s">
        <v>1989</v>
      </c>
      <c r="C2365" s="9" t="s">
        <v>2006</v>
      </c>
      <c r="D2365" s="9">
        <v>0.01</v>
      </c>
      <c r="E2365">
        <f>VLOOKUP(B2365,'Taul1 (3)'!B2:C538,2,)</f>
        <v>101</v>
      </c>
      <c r="F2365">
        <f>VLOOKUP(C2365,'Taul1 (3)'!B2:C538,2,)</f>
        <v>297</v>
      </c>
      <c r="H2365" t="s">
        <v>638</v>
      </c>
      <c r="J2365" t="s">
        <v>640</v>
      </c>
      <c r="L2365" t="s">
        <v>641</v>
      </c>
      <c r="N2365" t="s">
        <v>639</v>
      </c>
      <c r="P2365" t="str">
        <f>H2365&amp;B2365&amp;J2365&amp;C2365&amp;L2365&amp;D2365&amp;N2365</f>
        <v>{"source": "deliberation", "target": "leadership", "value":0.01},</v>
      </c>
    </row>
    <row r="2366" spans="1:16" x14ac:dyDescent="0.2">
      <c r="A2366" t="s">
        <v>2049</v>
      </c>
      <c r="B2366" s="9" t="s">
        <v>2021</v>
      </c>
      <c r="C2366" s="9" t="s">
        <v>2006</v>
      </c>
      <c r="D2366" s="9">
        <v>-0.4</v>
      </c>
      <c r="E2366">
        <f>VLOOKUP(B2366,'Taul1 (3)'!B2:C538,2,)</f>
        <v>104</v>
      </c>
      <c r="F2366">
        <f>VLOOKUP(C2366,'Taul1 (3)'!B2:C538,2,)</f>
        <v>297</v>
      </c>
      <c r="H2366" t="s">
        <v>638</v>
      </c>
      <c r="J2366" t="s">
        <v>640</v>
      </c>
      <c r="L2366" t="s">
        <v>641</v>
      </c>
      <c r="N2366" t="s">
        <v>639</v>
      </c>
      <c r="P2366" t="str">
        <f>H2366&amp;B2366&amp;J2366&amp;C2366&amp;L2366&amp;D2366&amp;N2366</f>
        <v>{"source": "depression", "target": "leadership", "value":-0.4},</v>
      </c>
    </row>
    <row r="2367" spans="1:16" x14ac:dyDescent="0.2">
      <c r="A2367" t="s">
        <v>2049</v>
      </c>
      <c r="B2367" s="9" t="s">
        <v>2001</v>
      </c>
      <c r="C2367" s="9" t="s">
        <v>2006</v>
      </c>
      <c r="D2367" s="9">
        <v>0.04</v>
      </c>
      <c r="E2367">
        <f>VLOOKUP(B2367,'Taul1 (3)'!B2:C538,2,)</f>
        <v>116</v>
      </c>
      <c r="F2367">
        <f>VLOOKUP(C2367,'Taul1 (3)'!B2:C538,2,)</f>
        <v>297</v>
      </c>
      <c r="H2367" t="s">
        <v>638</v>
      </c>
      <c r="J2367" t="s">
        <v>640</v>
      </c>
      <c r="L2367" t="s">
        <v>641</v>
      </c>
      <c r="N2367" t="s">
        <v>639</v>
      </c>
      <c r="P2367" t="str">
        <f>H2367&amp;B2367&amp;J2367&amp;C2367&amp;L2367&amp;D2367&amp;N2367</f>
        <v>{"source": "dutifulness", "target": "leadership", "value":0.04},</v>
      </c>
    </row>
    <row r="2368" spans="1:16" x14ac:dyDescent="0.2">
      <c r="A2368" t="s">
        <v>2049</v>
      </c>
      <c r="B2368" s="9" t="s">
        <v>1993</v>
      </c>
      <c r="C2368" s="9" t="s">
        <v>2006</v>
      </c>
      <c r="D2368" s="9">
        <v>0.17</v>
      </c>
      <c r="E2368">
        <f>VLOOKUP(B2368,'Taul1 (3)'!B2:C538,2,)</f>
        <v>148</v>
      </c>
      <c r="F2368">
        <f>VLOOKUP(C2368,'Taul1 (3)'!B2:C538,2,)</f>
        <v>297</v>
      </c>
      <c r="H2368" t="s">
        <v>638</v>
      </c>
      <c r="J2368" t="s">
        <v>640</v>
      </c>
      <c r="L2368" t="s">
        <v>641</v>
      </c>
      <c r="N2368" t="s">
        <v>639</v>
      </c>
      <c r="P2368" t="str">
        <f>H2368&amp;B2368&amp;J2368&amp;C2368&amp;L2368&amp;D2368&amp;N2368</f>
        <v>{"source": "excitement seeking", "target": "leadership", "value":0.17},</v>
      </c>
    </row>
    <row r="2369" spans="1:16" x14ac:dyDescent="0.2">
      <c r="A2369" t="s">
        <v>2049</v>
      </c>
      <c r="B2369" s="9" t="s">
        <v>1994</v>
      </c>
      <c r="C2369" s="9" t="s">
        <v>2006</v>
      </c>
      <c r="D2369" s="9">
        <v>0.24</v>
      </c>
      <c r="E2369">
        <f>VLOOKUP(B2369,'Taul1 (3)'!B2:C538,2,)</f>
        <v>161</v>
      </c>
      <c r="F2369">
        <f>VLOOKUP(C2369,'Taul1 (3)'!B2:C538,2,)</f>
        <v>297</v>
      </c>
      <c r="H2369" t="s">
        <v>638</v>
      </c>
      <c r="J2369" t="s">
        <v>640</v>
      </c>
      <c r="L2369" t="s">
        <v>641</v>
      </c>
      <c r="N2369" t="s">
        <v>639</v>
      </c>
      <c r="P2369" t="str">
        <f>H2369&amp;B2369&amp;J2369&amp;C2369&amp;L2369&amp;D2369&amp;N2369</f>
        <v>{"source": "fantasy", "target": "leadership", "value":0.24},</v>
      </c>
    </row>
    <row r="2370" spans="1:16" x14ac:dyDescent="0.2">
      <c r="A2370" t="s">
        <v>2049</v>
      </c>
      <c r="B2370" s="9" t="s">
        <v>1996</v>
      </c>
      <c r="C2370" s="9" t="s">
        <v>2006</v>
      </c>
      <c r="D2370" s="9">
        <v>0.31</v>
      </c>
      <c r="E2370">
        <f>VLOOKUP(B2370,'Taul1 (3)'!B2:C538,2,)</f>
        <v>168</v>
      </c>
      <c r="F2370">
        <f>VLOOKUP(C2370,'Taul1 (3)'!B2:C538,2,)</f>
        <v>297</v>
      </c>
      <c r="H2370" t="s">
        <v>638</v>
      </c>
      <c r="J2370" t="s">
        <v>640</v>
      </c>
      <c r="L2370" t="s">
        <v>641</v>
      </c>
      <c r="N2370" t="s">
        <v>639</v>
      </c>
      <c r="P2370" t="str">
        <f>H2370&amp;B2370&amp;J2370&amp;C2370&amp;L2370&amp;D2370&amp;N2370</f>
        <v>{"source": "feelings", "target": "leadership", "value":0.31},</v>
      </c>
    </row>
    <row r="2371" spans="1:16" x14ac:dyDescent="0.2">
      <c r="A2371" t="s">
        <v>2049</v>
      </c>
      <c r="B2371" s="9" t="s">
        <v>2004</v>
      </c>
      <c r="C2371" s="9" t="s">
        <v>2006</v>
      </c>
      <c r="D2371" s="9">
        <v>0.54</v>
      </c>
      <c r="E2371">
        <f>VLOOKUP(B2371,'Taul1 (3)'!B2:C538,2,)</f>
        <v>177</v>
      </c>
      <c r="F2371">
        <f>VLOOKUP(C2371,'Taul1 (3)'!B2:C538,2,)</f>
        <v>297</v>
      </c>
      <c r="H2371" t="s">
        <v>638</v>
      </c>
      <c r="J2371" t="s">
        <v>640</v>
      </c>
      <c r="L2371" t="s">
        <v>641</v>
      </c>
      <c r="N2371" t="s">
        <v>639</v>
      </c>
      <c r="P2371" t="str">
        <f>H2371&amp;B2371&amp;J2371&amp;C2371&amp;L2371&amp;D2371&amp;N2371</f>
        <v>{"source": "friendliness", "target": "leadership", "value":0.54},</v>
      </c>
    </row>
    <row r="2372" spans="1:16" x14ac:dyDescent="0.2">
      <c r="A2372" t="s">
        <v>2049</v>
      </c>
      <c r="B2372" s="9" t="s">
        <v>1990</v>
      </c>
      <c r="C2372" s="9" t="s">
        <v>2006</v>
      </c>
      <c r="D2372" s="9">
        <v>0.33</v>
      </c>
      <c r="E2372">
        <f>VLOOKUP(B2372,'Taul1 (3)'!B2:C538,2,)</f>
        <v>195</v>
      </c>
      <c r="F2372">
        <f>VLOOKUP(C2372,'Taul1 (3)'!B2:C538,2,)</f>
        <v>297</v>
      </c>
      <c r="H2372" t="s">
        <v>638</v>
      </c>
      <c r="J2372" t="s">
        <v>640</v>
      </c>
      <c r="L2372" t="s">
        <v>641</v>
      </c>
      <c r="N2372" t="s">
        <v>639</v>
      </c>
      <c r="P2372" t="str">
        <f>H2372&amp;B2372&amp;J2372&amp;C2372&amp;L2372&amp;D2372&amp;N2372</f>
        <v>{"source": "gregariousness", "target": "leadership", "value":0.33},</v>
      </c>
    </row>
    <row r="2373" spans="1:16" x14ac:dyDescent="0.2">
      <c r="A2373" t="s">
        <v>2049</v>
      </c>
      <c r="B2373" s="9" t="s">
        <v>1990</v>
      </c>
      <c r="C2373" s="9" t="s">
        <v>2006</v>
      </c>
      <c r="D2373" s="9">
        <v>0.65</v>
      </c>
      <c r="E2373">
        <f>VLOOKUP(B2373,'Taul1 (3)'!B2:C538,2,)</f>
        <v>195</v>
      </c>
      <c r="F2373">
        <f>VLOOKUP(C2373,'Taul1 (3)'!B2:C538,2,)</f>
        <v>297</v>
      </c>
      <c r="H2373" t="s">
        <v>638</v>
      </c>
      <c r="J2373" t="s">
        <v>640</v>
      </c>
      <c r="L2373" t="s">
        <v>641</v>
      </c>
      <c r="N2373" t="s">
        <v>639</v>
      </c>
      <c r="P2373" t="str">
        <f>H2373&amp;B2373&amp;J2373&amp;C2373&amp;L2373&amp;D2373&amp;N2373</f>
        <v>{"source": "gregariousness", "target": "leadership", "value":0.65},</v>
      </c>
    </row>
    <row r="2374" spans="1:16" x14ac:dyDescent="0.2">
      <c r="A2374" t="s">
        <v>2049</v>
      </c>
      <c r="B2374" s="9" t="s">
        <v>2020</v>
      </c>
      <c r="C2374" s="9" t="s">
        <v>2006</v>
      </c>
      <c r="D2374" s="9">
        <v>-0.05</v>
      </c>
      <c r="E2374">
        <f>VLOOKUP(B2374,'Taul1 (3)'!B2:C538,2,)</f>
        <v>209</v>
      </c>
      <c r="F2374">
        <f>VLOOKUP(C2374,'Taul1 (3)'!B2:C538,2,)</f>
        <v>297</v>
      </c>
      <c r="H2374" t="s">
        <v>638</v>
      </c>
      <c r="J2374" t="s">
        <v>640</v>
      </c>
      <c r="L2374" t="s">
        <v>641</v>
      </c>
      <c r="N2374" t="s">
        <v>639</v>
      </c>
      <c r="P2374" t="str">
        <f>H2374&amp;B2374&amp;J2374&amp;C2374&amp;L2374&amp;D2374&amp;N2374</f>
        <v>{"source": "hostility", "target": "leadership", "value":-0.05},</v>
      </c>
    </row>
    <row r="2375" spans="1:16" x14ac:dyDescent="0.2">
      <c r="A2375" t="s">
        <v>2049</v>
      </c>
      <c r="B2375" s="9" t="s">
        <v>1998</v>
      </c>
      <c r="C2375" s="9" t="s">
        <v>2006</v>
      </c>
      <c r="D2375" s="9">
        <v>0.28999999999999998</v>
      </c>
      <c r="E2375">
        <f>VLOOKUP(B2375,'Taul1 (3)'!B2:C538,2,)</f>
        <v>228</v>
      </c>
      <c r="F2375">
        <f>VLOOKUP(C2375,'Taul1 (3)'!B2:C538,2,)</f>
        <v>297</v>
      </c>
      <c r="H2375" t="s">
        <v>638</v>
      </c>
      <c r="J2375" t="s">
        <v>640</v>
      </c>
      <c r="L2375" t="s">
        <v>641</v>
      </c>
      <c r="N2375" t="s">
        <v>639</v>
      </c>
      <c r="P2375" t="str">
        <f>H2375&amp;B2375&amp;J2375&amp;C2375&amp;L2375&amp;D2375&amp;N2375</f>
        <v>{"source": "ideas", "target": "leadership", "value":0.29},</v>
      </c>
    </row>
    <row r="2376" spans="1:16" x14ac:dyDescent="0.2">
      <c r="A2376" t="s">
        <v>2049</v>
      </c>
      <c r="B2376" s="9" t="s">
        <v>2023</v>
      </c>
      <c r="C2376" s="9" t="s">
        <v>2006</v>
      </c>
      <c r="D2376" s="9">
        <v>0</v>
      </c>
      <c r="E2376">
        <f>VLOOKUP(B2376,'Taul1 (3)'!B2:C538,2,)</f>
        <v>254</v>
      </c>
      <c r="F2376">
        <f>VLOOKUP(C2376,'Taul1 (3)'!B2:C538,2,)</f>
        <v>297</v>
      </c>
      <c r="H2376" t="s">
        <v>638</v>
      </c>
      <c r="J2376" t="s">
        <v>640</v>
      </c>
      <c r="L2376" t="s">
        <v>641</v>
      </c>
      <c r="N2376" t="s">
        <v>639</v>
      </c>
      <c r="P2376" t="str">
        <f>H2376&amp;B2376&amp;J2376&amp;C2376&amp;L2376&amp;D2376&amp;N2376</f>
        <v>{"source": "impulsiveness", "target": "leadership", "value":0},</v>
      </c>
    </row>
    <row r="2377" spans="1:16" x14ac:dyDescent="0.2">
      <c r="A2377" t="s">
        <v>2049</v>
      </c>
      <c r="B2377" s="9" t="s">
        <v>1989</v>
      </c>
      <c r="C2377" s="9" t="s">
        <v>1973</v>
      </c>
      <c r="D2377" s="9">
        <v>-0.12</v>
      </c>
      <c r="E2377">
        <f>VLOOKUP(B2377,'Taul1 (3)'!B2:C538,2,)</f>
        <v>101</v>
      </c>
      <c r="F2377">
        <f>VLOOKUP(C2377,'Taul1 (3)'!B2:C538,2,)</f>
        <v>309</v>
      </c>
      <c r="H2377" t="s">
        <v>638</v>
      </c>
      <c r="J2377" t="s">
        <v>640</v>
      </c>
      <c r="L2377" t="s">
        <v>641</v>
      </c>
      <c r="N2377" t="s">
        <v>639</v>
      </c>
      <c r="P2377" t="str">
        <f>H2377&amp;B2377&amp;J2377&amp;C2377&amp;L2377&amp;D2377&amp;N2377</f>
        <v>{"source": "deliberation", "target": "Magical Ideation", "value":-0.12},</v>
      </c>
    </row>
    <row r="2378" spans="1:16" x14ac:dyDescent="0.2">
      <c r="A2378" t="s">
        <v>2049</v>
      </c>
      <c r="B2378" s="9" t="s">
        <v>2021</v>
      </c>
      <c r="C2378" s="9" t="s">
        <v>1973</v>
      </c>
      <c r="D2378" s="9">
        <v>0.19</v>
      </c>
      <c r="E2378">
        <f>VLOOKUP(B2378,'Taul1 (3)'!B2:C538,2,)</f>
        <v>104</v>
      </c>
      <c r="F2378">
        <f>VLOOKUP(C2378,'Taul1 (3)'!B2:C538,2,)</f>
        <v>309</v>
      </c>
      <c r="H2378" t="s">
        <v>638</v>
      </c>
      <c r="J2378" t="s">
        <v>640</v>
      </c>
      <c r="L2378" t="s">
        <v>641</v>
      </c>
      <c r="N2378" t="s">
        <v>639</v>
      </c>
      <c r="P2378" t="str">
        <f>H2378&amp;B2378&amp;J2378&amp;C2378&amp;L2378&amp;D2378&amp;N2378</f>
        <v>{"source": "depression", "target": "Magical Ideation", "value":0.19},</v>
      </c>
    </row>
    <row r="2379" spans="1:16" x14ac:dyDescent="0.2">
      <c r="A2379" t="s">
        <v>2049</v>
      </c>
      <c r="B2379" s="9" t="s">
        <v>1979</v>
      </c>
      <c r="C2379" s="9" t="s">
        <v>1973</v>
      </c>
      <c r="D2379" s="9">
        <v>0.22</v>
      </c>
      <c r="E2379">
        <f>VLOOKUP(B2379,'Taul1 (3)'!B2:C538,2,)</f>
        <v>105</v>
      </c>
      <c r="F2379">
        <f>VLOOKUP(C2379,'Taul1 (3)'!B2:C538,2,)</f>
        <v>309</v>
      </c>
      <c r="H2379" t="s">
        <v>638</v>
      </c>
      <c r="J2379" t="s">
        <v>640</v>
      </c>
      <c r="L2379" t="s">
        <v>641</v>
      </c>
      <c r="N2379" t="s">
        <v>639</v>
      </c>
      <c r="P2379" t="str">
        <f>H2379&amp;B2379&amp;J2379&amp;C2379&amp;L2379&amp;D2379&amp;N2379</f>
        <v>{"source": "depth", "target": "Magical Ideation", "value":0.22},</v>
      </c>
    </row>
    <row r="2380" spans="1:16" x14ac:dyDescent="0.2">
      <c r="A2380" t="s">
        <v>2049</v>
      </c>
      <c r="B2380" s="9" t="s">
        <v>2001</v>
      </c>
      <c r="C2380" s="9" t="s">
        <v>1973</v>
      </c>
      <c r="D2380" s="9">
        <v>-0.18</v>
      </c>
      <c r="E2380">
        <f>VLOOKUP(B2380,'Taul1 (3)'!B2:C538,2,)</f>
        <v>116</v>
      </c>
      <c r="F2380">
        <f>VLOOKUP(C2380,'Taul1 (3)'!B2:C538,2,)</f>
        <v>309</v>
      </c>
      <c r="H2380" t="s">
        <v>638</v>
      </c>
      <c r="J2380" t="s">
        <v>640</v>
      </c>
      <c r="L2380" t="s">
        <v>641</v>
      </c>
      <c r="N2380" t="s">
        <v>639</v>
      </c>
      <c r="P2380" t="str">
        <f>H2380&amp;B2380&amp;J2380&amp;C2380&amp;L2380&amp;D2380&amp;N2380</f>
        <v>{"source": "dutifulness", "target": "Magical Ideation", "value":-0.18},</v>
      </c>
    </row>
    <row r="2381" spans="1:16" x14ac:dyDescent="0.2">
      <c r="A2381" t="s">
        <v>2049</v>
      </c>
      <c r="B2381" s="9" t="s">
        <v>2001</v>
      </c>
      <c r="C2381" s="9" t="s">
        <v>1973</v>
      </c>
      <c r="D2381" s="9">
        <v>-0.17</v>
      </c>
      <c r="E2381">
        <f>VLOOKUP(B2381,'Taul1 (3)'!B2:C538,2,)</f>
        <v>116</v>
      </c>
      <c r="F2381">
        <f>VLOOKUP(C2381,'Taul1 (3)'!B2:C538,2,)</f>
        <v>309</v>
      </c>
      <c r="H2381" t="s">
        <v>638</v>
      </c>
      <c r="J2381" t="s">
        <v>640</v>
      </c>
      <c r="L2381" t="s">
        <v>641</v>
      </c>
      <c r="N2381" t="s">
        <v>639</v>
      </c>
      <c r="P2381" t="str">
        <f>H2381&amp;B2381&amp;J2381&amp;C2381&amp;L2381&amp;D2381&amp;N2381</f>
        <v>{"source": "dutifulness", "target": "Magical Ideation", "value":-0.17},</v>
      </c>
    </row>
    <row r="2382" spans="1:16" x14ac:dyDescent="0.2">
      <c r="A2382" t="s">
        <v>2049</v>
      </c>
      <c r="B2382" s="9" t="s">
        <v>2026</v>
      </c>
      <c r="C2382" s="9" t="s">
        <v>1973</v>
      </c>
      <c r="D2382" s="9">
        <v>-0.13</v>
      </c>
      <c r="E2382">
        <f>VLOOKUP(B2382,'Taul1 (3)'!B2:C538,2,)</f>
        <v>121</v>
      </c>
      <c r="F2382">
        <f>VLOOKUP(C2382,'Taul1 (3)'!B2:C538,2,)</f>
        <v>309</v>
      </c>
      <c r="H2382" t="s">
        <v>638</v>
      </c>
      <c r="J2382" t="s">
        <v>640</v>
      </c>
      <c r="L2382" t="s">
        <v>641</v>
      </c>
      <c r="N2382" t="s">
        <v>639</v>
      </c>
      <c r="P2382" t="str">
        <f>H2382&amp;B2382&amp;J2382&amp;C2382&amp;L2382&amp;D2382&amp;N2382</f>
        <v>{"source": "efficiency", "target": "Magical Ideation", "value":-0.13},</v>
      </c>
    </row>
    <row r="2383" spans="1:16" x14ac:dyDescent="0.2">
      <c r="A2383" t="s">
        <v>2049</v>
      </c>
      <c r="B2383" s="9" t="s">
        <v>2014</v>
      </c>
      <c r="C2383" s="9" t="s">
        <v>1973</v>
      </c>
      <c r="D2383" s="9">
        <v>0.03</v>
      </c>
      <c r="E2383">
        <f>VLOOKUP(B2383,'Taul1 (3)'!B2:C538,2,)</f>
        <v>128</v>
      </c>
      <c r="F2383">
        <f>VLOOKUP(C2383,'Taul1 (3)'!B2:C538,2,)</f>
        <v>309</v>
      </c>
      <c r="H2383" t="s">
        <v>638</v>
      </c>
      <c r="J2383" t="s">
        <v>640</v>
      </c>
      <c r="L2383" t="s">
        <v>641</v>
      </c>
      <c r="N2383" t="s">
        <v>639</v>
      </c>
      <c r="P2383" t="str">
        <f>H2383&amp;B2383&amp;J2383&amp;C2383&amp;L2383&amp;D2383&amp;N2383</f>
        <v>{"source": "empathy", "target": "Magical Ideation", "value":0.03},</v>
      </c>
    </row>
    <row r="2384" spans="1:16" x14ac:dyDescent="0.2">
      <c r="A2384" t="s">
        <v>2049</v>
      </c>
      <c r="B2384" s="9" t="s">
        <v>1993</v>
      </c>
      <c r="C2384" s="9" t="s">
        <v>1973</v>
      </c>
      <c r="D2384" s="9">
        <v>0.19</v>
      </c>
      <c r="E2384">
        <f>VLOOKUP(B2384,'Taul1 (3)'!B2:C538,2,)</f>
        <v>148</v>
      </c>
      <c r="F2384">
        <f>VLOOKUP(C2384,'Taul1 (3)'!B2:C538,2,)</f>
        <v>309</v>
      </c>
      <c r="H2384" t="s">
        <v>638</v>
      </c>
      <c r="J2384" t="s">
        <v>640</v>
      </c>
      <c r="L2384" t="s">
        <v>641</v>
      </c>
      <c r="N2384" t="s">
        <v>639</v>
      </c>
      <c r="P2384" t="str">
        <f>H2384&amp;B2384&amp;J2384&amp;C2384&amp;L2384&amp;D2384&amp;N2384</f>
        <v>{"source": "excitement seeking", "target": "Magical Ideation", "value":0.19},</v>
      </c>
    </row>
    <row r="2385" spans="1:16" x14ac:dyDescent="0.2">
      <c r="A2385" t="s">
        <v>2049</v>
      </c>
      <c r="B2385" s="9" t="s">
        <v>1994</v>
      </c>
      <c r="C2385" s="9" t="s">
        <v>1973</v>
      </c>
      <c r="D2385" s="9">
        <v>0.16</v>
      </c>
      <c r="E2385">
        <f>VLOOKUP(B2385,'Taul1 (3)'!B2:C538,2,)</f>
        <v>161</v>
      </c>
      <c r="F2385">
        <f>VLOOKUP(C2385,'Taul1 (3)'!B2:C538,2,)</f>
        <v>309</v>
      </c>
      <c r="H2385" t="s">
        <v>638</v>
      </c>
      <c r="J2385" t="s">
        <v>640</v>
      </c>
      <c r="L2385" t="s">
        <v>641</v>
      </c>
      <c r="N2385" t="s">
        <v>639</v>
      </c>
      <c r="P2385" t="str">
        <f>H2385&amp;B2385&amp;J2385&amp;C2385&amp;L2385&amp;D2385&amp;N2385</f>
        <v>{"source": "fantasy", "target": "Magical Ideation", "value":0.16},</v>
      </c>
    </row>
    <row r="2386" spans="1:16" x14ac:dyDescent="0.2">
      <c r="A2386" t="s">
        <v>2049</v>
      </c>
      <c r="B2386" s="9" t="s">
        <v>1972</v>
      </c>
      <c r="C2386" s="9" t="s">
        <v>1973</v>
      </c>
      <c r="D2386" s="9">
        <v>0.57999999999999996</v>
      </c>
      <c r="E2386">
        <f>VLOOKUP(B2386,'Taul1 (3)'!B2:C538,2,)</f>
        <v>162</v>
      </c>
      <c r="F2386">
        <f>VLOOKUP(C2386,'Taul1 (3)'!B2:C538,2,)</f>
        <v>309</v>
      </c>
      <c r="H2386" t="s">
        <v>638</v>
      </c>
      <c r="J2386" t="s">
        <v>640</v>
      </c>
      <c r="L2386" t="s">
        <v>641</v>
      </c>
      <c r="N2386" t="s">
        <v>639</v>
      </c>
      <c r="P2386" t="str">
        <f>H2386&amp;B2386&amp;J2386&amp;C2386&amp;L2386&amp;D2386&amp;N2386</f>
        <v>{"source": "Fantasy Proneness", "target": "Magical Ideation", "value":0.58},</v>
      </c>
    </row>
    <row r="2387" spans="1:16" x14ac:dyDescent="0.2">
      <c r="A2387" t="s">
        <v>2049</v>
      </c>
      <c r="B2387" s="9" t="s">
        <v>1996</v>
      </c>
      <c r="C2387" s="9" t="s">
        <v>1973</v>
      </c>
      <c r="D2387" s="9">
        <v>0.17</v>
      </c>
      <c r="E2387">
        <f>VLOOKUP(B2387,'Taul1 (3)'!B2:C538,2,)</f>
        <v>168</v>
      </c>
      <c r="F2387">
        <f>VLOOKUP(C2387,'Taul1 (3)'!B2:C538,2,)</f>
        <v>309</v>
      </c>
      <c r="H2387" t="s">
        <v>638</v>
      </c>
      <c r="J2387" t="s">
        <v>640</v>
      </c>
      <c r="L2387" t="s">
        <v>641</v>
      </c>
      <c r="N2387" t="s">
        <v>639</v>
      </c>
      <c r="P2387" t="str">
        <f>H2387&amp;B2387&amp;J2387&amp;C2387&amp;L2387&amp;D2387&amp;N2387</f>
        <v>{"source": "feelings", "target": "Magical Ideation", "value":0.17},</v>
      </c>
    </row>
    <row r="2388" spans="1:16" x14ac:dyDescent="0.2">
      <c r="A2388" t="s">
        <v>2049</v>
      </c>
      <c r="B2388" s="9" t="s">
        <v>2004</v>
      </c>
      <c r="C2388" s="9" t="s">
        <v>1973</v>
      </c>
      <c r="D2388" s="9">
        <v>-0.02</v>
      </c>
      <c r="E2388">
        <f>VLOOKUP(B2388,'Taul1 (3)'!B2:C538,2,)</f>
        <v>177</v>
      </c>
      <c r="F2388">
        <f>VLOOKUP(C2388,'Taul1 (3)'!B2:C538,2,)</f>
        <v>309</v>
      </c>
      <c r="H2388" t="s">
        <v>638</v>
      </c>
      <c r="J2388" t="s">
        <v>640</v>
      </c>
      <c r="L2388" t="s">
        <v>641</v>
      </c>
      <c r="N2388" t="s">
        <v>639</v>
      </c>
      <c r="P2388" t="str">
        <f>H2388&amp;B2388&amp;J2388&amp;C2388&amp;L2388&amp;D2388&amp;N2388</f>
        <v>{"source": "friendliness", "target": "Magical Ideation", "value":-0.02},</v>
      </c>
    </row>
    <row r="2389" spans="1:16" x14ac:dyDescent="0.2">
      <c r="A2389" t="s">
        <v>2049</v>
      </c>
      <c r="B2389" s="9" t="s">
        <v>1990</v>
      </c>
      <c r="C2389" s="9" t="s">
        <v>1973</v>
      </c>
      <c r="D2389" s="9">
        <v>0.01</v>
      </c>
      <c r="E2389">
        <f>VLOOKUP(B2389,'Taul1 (3)'!B2:C538,2,)</f>
        <v>195</v>
      </c>
      <c r="F2389">
        <f>VLOOKUP(C2389,'Taul1 (3)'!B2:C538,2,)</f>
        <v>309</v>
      </c>
      <c r="H2389" t="s">
        <v>638</v>
      </c>
      <c r="J2389" t="s">
        <v>640</v>
      </c>
      <c r="L2389" t="s">
        <v>641</v>
      </c>
      <c r="N2389" t="s">
        <v>639</v>
      </c>
      <c r="P2389" t="str">
        <f>H2389&amp;B2389&amp;J2389&amp;C2389&amp;L2389&amp;D2389&amp;N2389</f>
        <v>{"source": "gregariousness", "target": "Magical Ideation", "value":0.01},</v>
      </c>
    </row>
    <row r="2390" spans="1:16" x14ac:dyDescent="0.2">
      <c r="A2390" t="s">
        <v>2049</v>
      </c>
      <c r="B2390" s="9" t="s">
        <v>1990</v>
      </c>
      <c r="C2390" s="9" t="s">
        <v>1973</v>
      </c>
      <c r="D2390" s="9">
        <v>0.05</v>
      </c>
      <c r="E2390">
        <f>VLOOKUP(B2390,'Taul1 (3)'!B2:C538,2,)</f>
        <v>195</v>
      </c>
      <c r="F2390">
        <f>VLOOKUP(C2390,'Taul1 (3)'!B2:C538,2,)</f>
        <v>309</v>
      </c>
      <c r="H2390" t="s">
        <v>638</v>
      </c>
      <c r="J2390" t="s">
        <v>640</v>
      </c>
      <c r="L2390" t="s">
        <v>641</v>
      </c>
      <c r="N2390" t="s">
        <v>639</v>
      </c>
      <c r="P2390" t="str">
        <f>H2390&amp;B2390&amp;J2390&amp;C2390&amp;L2390&amp;D2390&amp;N2390</f>
        <v>{"source": "gregariousness", "target": "Magical Ideation", "value":0.05},</v>
      </c>
    </row>
    <row r="2391" spans="1:16" x14ac:dyDescent="0.2">
      <c r="A2391" t="s">
        <v>2049</v>
      </c>
      <c r="B2391" s="9" t="s">
        <v>2033</v>
      </c>
      <c r="C2391" s="9" t="s">
        <v>1973</v>
      </c>
      <c r="D2391" s="9">
        <v>-0.14000000000000001</v>
      </c>
      <c r="E2391">
        <f>VLOOKUP(B2391,'Taul1 (3)'!B2:C538,2,)</f>
        <v>197</v>
      </c>
      <c r="F2391">
        <f>VLOOKUP(C2391,'Taul1 (3)'!B2:C538,2,)</f>
        <v>309</v>
      </c>
      <c r="H2391" t="s">
        <v>638</v>
      </c>
      <c r="J2391" t="s">
        <v>640</v>
      </c>
      <c r="L2391" t="s">
        <v>641</v>
      </c>
      <c r="N2391" t="s">
        <v>639</v>
      </c>
      <c r="P2391" t="str">
        <f>H2391&amp;B2391&amp;J2391&amp;C2391&amp;L2391&amp;D2391&amp;N2391</f>
        <v>{"source": "happiness", "target": "Magical Ideation", "value":-0.14},</v>
      </c>
    </row>
    <row r="2392" spans="1:16" x14ac:dyDescent="0.2">
      <c r="A2392" t="s">
        <v>2049</v>
      </c>
      <c r="B2392" s="9" t="s">
        <v>2020</v>
      </c>
      <c r="C2392" s="9" t="s">
        <v>1973</v>
      </c>
      <c r="D2392" s="9">
        <v>0.15</v>
      </c>
      <c r="E2392">
        <f>VLOOKUP(B2392,'Taul1 (3)'!B2:C538,2,)</f>
        <v>209</v>
      </c>
      <c r="F2392">
        <f>VLOOKUP(C2392,'Taul1 (3)'!B2:C538,2,)</f>
        <v>309</v>
      </c>
      <c r="H2392" t="s">
        <v>638</v>
      </c>
      <c r="J2392" t="s">
        <v>640</v>
      </c>
      <c r="L2392" t="s">
        <v>641</v>
      </c>
      <c r="N2392" t="s">
        <v>639</v>
      </c>
      <c r="P2392" t="str">
        <f>H2392&amp;B2392&amp;J2392&amp;C2392&amp;L2392&amp;D2392&amp;N2392</f>
        <v>{"source": "hostility", "target": "Magical Ideation", "value":0.15},</v>
      </c>
    </row>
    <row r="2393" spans="1:16" x14ac:dyDescent="0.2">
      <c r="A2393" t="s">
        <v>2049</v>
      </c>
      <c r="B2393" s="9" t="s">
        <v>1998</v>
      </c>
      <c r="C2393" s="9" t="s">
        <v>1973</v>
      </c>
      <c r="D2393" s="9">
        <v>0.14000000000000001</v>
      </c>
      <c r="E2393">
        <f>VLOOKUP(B2393,'Taul1 (3)'!B2:C538,2,)</f>
        <v>228</v>
      </c>
      <c r="F2393">
        <f>VLOOKUP(C2393,'Taul1 (3)'!B2:C538,2,)</f>
        <v>309</v>
      </c>
      <c r="H2393" t="s">
        <v>638</v>
      </c>
      <c r="J2393" t="s">
        <v>640</v>
      </c>
      <c r="L2393" t="s">
        <v>641</v>
      </c>
      <c r="N2393" t="s">
        <v>639</v>
      </c>
      <c r="P2393" t="str">
        <f>H2393&amp;B2393&amp;J2393&amp;C2393&amp;L2393&amp;D2393&amp;N2393</f>
        <v>{"source": "ideas", "target": "Magical Ideation", "value":0.14},</v>
      </c>
    </row>
    <row r="2394" spans="1:16" x14ac:dyDescent="0.2">
      <c r="A2394" t="s">
        <v>2049</v>
      </c>
      <c r="B2394" s="9" t="s">
        <v>1980</v>
      </c>
      <c r="C2394" s="9" t="s">
        <v>1973</v>
      </c>
      <c r="D2394" s="9">
        <v>0.19</v>
      </c>
      <c r="E2394">
        <f>VLOOKUP(B2394,'Taul1 (3)'!B2:C538,2,)</f>
        <v>229</v>
      </c>
      <c r="F2394">
        <f>VLOOKUP(C2394,'Taul1 (3)'!B2:C538,2,)</f>
        <v>309</v>
      </c>
      <c r="H2394" t="s">
        <v>638</v>
      </c>
      <c r="J2394" t="s">
        <v>640</v>
      </c>
      <c r="L2394" t="s">
        <v>641</v>
      </c>
      <c r="N2394" t="s">
        <v>639</v>
      </c>
      <c r="P2394" t="str">
        <f>H2394&amp;B2394&amp;J2394&amp;C2394&amp;L2394&amp;D2394&amp;N2394</f>
        <v>{"source": "imagination", "target": "Magical Ideation", "value":0.19},</v>
      </c>
    </row>
    <row r="2395" spans="1:16" x14ac:dyDescent="0.2">
      <c r="A2395" t="s">
        <v>2049</v>
      </c>
      <c r="B2395" s="9" t="s">
        <v>2038</v>
      </c>
      <c r="C2395" s="9" t="s">
        <v>1973</v>
      </c>
      <c r="D2395" s="9">
        <v>-0.13</v>
      </c>
      <c r="E2395">
        <f>VLOOKUP(B2395,'Taul1 (3)'!B2:C538,2,)</f>
        <v>231</v>
      </c>
      <c r="F2395">
        <f>VLOOKUP(C2395,'Taul1 (3)'!B2:C538,2,)</f>
        <v>309</v>
      </c>
      <c r="H2395" t="s">
        <v>638</v>
      </c>
      <c r="J2395" t="s">
        <v>640</v>
      </c>
      <c r="L2395" t="s">
        <v>641</v>
      </c>
      <c r="N2395" t="s">
        <v>639</v>
      </c>
      <c r="P2395" t="str">
        <f>H2395&amp;B2395&amp;J2395&amp;C2395&amp;L2395&amp;D2395&amp;N2395</f>
        <v>{"source": "imperturbability", "target": "Magical Ideation", "value":-0.13},</v>
      </c>
    </row>
    <row r="2396" spans="1:16" x14ac:dyDescent="0.2">
      <c r="A2396" t="s">
        <v>2049</v>
      </c>
      <c r="B2396" s="9" t="s">
        <v>2106</v>
      </c>
      <c r="C2396" s="9" t="s">
        <v>1973</v>
      </c>
      <c r="D2396" s="9">
        <v>-0.16</v>
      </c>
      <c r="E2396">
        <f>VLOOKUP(B2396,'Taul1 (3)'!B2:C538,2,)</f>
        <v>253</v>
      </c>
      <c r="F2396">
        <f>VLOOKUP(C2396,'Taul1 (3)'!B2:C538,2,)</f>
        <v>309</v>
      </c>
      <c r="H2396" t="s">
        <v>638</v>
      </c>
      <c r="J2396" t="s">
        <v>640</v>
      </c>
      <c r="L2396" t="s">
        <v>641</v>
      </c>
      <c r="N2396" t="s">
        <v>639</v>
      </c>
      <c r="P2396" t="str">
        <f>H2396&amp;B2396&amp;J2396&amp;C2396&amp;L2396&amp;D2396&amp;N2396</f>
        <v>{"source": "impulse control", "target": "Magical Ideation", "value":-0.16},</v>
      </c>
    </row>
    <row r="2397" spans="1:16" x14ac:dyDescent="0.2">
      <c r="A2397" t="s">
        <v>2049</v>
      </c>
      <c r="B2397" s="9" t="s">
        <v>2023</v>
      </c>
      <c r="C2397" s="9" t="s">
        <v>1973</v>
      </c>
      <c r="D2397" s="9">
        <v>0.12</v>
      </c>
      <c r="E2397">
        <f>VLOOKUP(B2397,'Taul1 (3)'!B2:C538,2,)</f>
        <v>254</v>
      </c>
      <c r="F2397">
        <f>VLOOKUP(C2397,'Taul1 (3)'!B2:C538,2,)</f>
        <v>309</v>
      </c>
      <c r="H2397" t="s">
        <v>638</v>
      </c>
      <c r="J2397" t="s">
        <v>640</v>
      </c>
      <c r="L2397" t="s">
        <v>641</v>
      </c>
      <c r="N2397" t="s">
        <v>639</v>
      </c>
      <c r="P2397" t="str">
        <f>H2397&amp;B2397&amp;J2397&amp;C2397&amp;L2397&amp;D2397&amp;N2397</f>
        <v>{"source": "impulsiveness", "target": "Magical Ideation", "value":0.12},</v>
      </c>
    </row>
    <row r="2398" spans="1:16" x14ac:dyDescent="0.2">
      <c r="A2398" t="s">
        <v>2049</v>
      </c>
      <c r="B2398" s="9" t="s">
        <v>1985</v>
      </c>
      <c r="C2398" s="9" t="s">
        <v>1973</v>
      </c>
      <c r="D2398" s="9">
        <v>0.06</v>
      </c>
      <c r="E2398">
        <f>VLOOKUP(B2398,'Taul1 (3)'!B2:C538,2,)</f>
        <v>261</v>
      </c>
      <c r="F2398">
        <f>VLOOKUP(C2398,'Taul1 (3)'!B2:C538,2,)</f>
        <v>309</v>
      </c>
      <c r="H2398" t="s">
        <v>638</v>
      </c>
      <c r="J2398" t="s">
        <v>640</v>
      </c>
      <c r="L2398" t="s">
        <v>641</v>
      </c>
      <c r="N2398" t="s">
        <v>639</v>
      </c>
      <c r="P2398" t="str">
        <f>H2398&amp;B2398&amp;J2398&amp;C2398&amp;L2398&amp;D2398&amp;N2398</f>
        <v>{"source": "ingenuity", "target": "Magical Ideation", "value":0.06},</v>
      </c>
    </row>
    <row r="2399" spans="1:16" x14ac:dyDescent="0.2">
      <c r="A2399" t="s">
        <v>2049</v>
      </c>
      <c r="B2399" s="9" t="s">
        <v>1986</v>
      </c>
      <c r="C2399" s="9" t="s">
        <v>1973</v>
      </c>
      <c r="D2399" s="9">
        <v>0.04</v>
      </c>
      <c r="E2399">
        <f>VLOOKUP(B2399,'Taul1 (3)'!B2:C538,2,)</f>
        <v>266</v>
      </c>
      <c r="F2399">
        <f>VLOOKUP(C2399,'Taul1 (3)'!B2:C538,2,)</f>
        <v>309</v>
      </c>
      <c r="H2399" t="s">
        <v>638</v>
      </c>
      <c r="J2399" t="s">
        <v>640</v>
      </c>
      <c r="L2399" t="s">
        <v>641</v>
      </c>
      <c r="N2399" t="s">
        <v>639</v>
      </c>
      <c r="P2399" t="str">
        <f>H2399&amp;B2399&amp;J2399&amp;C2399&amp;L2399&amp;D2399&amp;N2399</f>
        <v>{"source": "intellect", "target": "Magical Ideation", "value":0.04},</v>
      </c>
    </row>
    <row r="2400" spans="1:16" x14ac:dyDescent="0.2">
      <c r="A2400" t="s">
        <v>2049</v>
      </c>
      <c r="B2400" s="9" t="s">
        <v>1981</v>
      </c>
      <c r="C2400" s="9" t="s">
        <v>1973</v>
      </c>
      <c r="D2400" s="9">
        <v>0.05</v>
      </c>
      <c r="E2400">
        <f>VLOOKUP(B2400,'Taul1 (3)'!B2:C538,2,)</f>
        <v>268</v>
      </c>
      <c r="F2400">
        <f>VLOOKUP(C2400,'Taul1 (3)'!B2:C538,2,)</f>
        <v>309</v>
      </c>
      <c r="H2400" t="s">
        <v>638</v>
      </c>
      <c r="J2400" t="s">
        <v>640</v>
      </c>
      <c r="L2400" t="s">
        <v>641</v>
      </c>
      <c r="N2400" t="s">
        <v>639</v>
      </c>
      <c r="P2400" t="str">
        <f>H2400&amp;B2400&amp;J2400&amp;C2400&amp;L2400&amp;D2400&amp;N2400</f>
        <v>{"source": "intellectual creativity", "target": "Magical Ideation", "value":0.05},</v>
      </c>
    </row>
    <row r="2401" spans="1:16" x14ac:dyDescent="0.2">
      <c r="A2401" t="s">
        <v>2049</v>
      </c>
      <c r="B2401" s="9" t="s">
        <v>1732</v>
      </c>
      <c r="C2401" s="9" t="s">
        <v>1973</v>
      </c>
      <c r="D2401" s="9">
        <v>-0.12</v>
      </c>
      <c r="E2401">
        <f>VLOOKUP(B2401,'Taul1 (3)'!B2:C538,2,)</f>
        <v>270</v>
      </c>
      <c r="F2401">
        <f>VLOOKUP(C2401,'Taul1 (3)'!B2:C538,2,)</f>
        <v>309</v>
      </c>
      <c r="H2401" t="s">
        <v>638</v>
      </c>
      <c r="J2401" t="s">
        <v>640</v>
      </c>
      <c r="L2401" t="s">
        <v>641</v>
      </c>
      <c r="N2401" t="s">
        <v>639</v>
      </c>
      <c r="P2401" t="str">
        <f>H2401&amp;B2401&amp;J2401&amp;C2401&amp;L2401&amp;D2401&amp;N2401</f>
        <v>{"source": "Intelligence", "target": "Magical Ideation", "value":-0.12},</v>
      </c>
    </row>
    <row r="2402" spans="1:16" x14ac:dyDescent="0.2">
      <c r="A2402" t="s">
        <v>2049</v>
      </c>
      <c r="B2402" s="9" t="s">
        <v>1975</v>
      </c>
      <c r="C2402" s="9" t="s">
        <v>1973</v>
      </c>
      <c r="D2402" s="9">
        <v>0.08</v>
      </c>
      <c r="E2402">
        <f>VLOOKUP(B2402,'Taul1 (3)'!B2:C538,2,)</f>
        <v>280</v>
      </c>
      <c r="F2402">
        <f>VLOOKUP(C2402,'Taul1 (3)'!B2:C538,2,)</f>
        <v>309</v>
      </c>
      <c r="H2402" t="s">
        <v>638</v>
      </c>
      <c r="J2402" t="s">
        <v>640</v>
      </c>
      <c r="L2402" t="s">
        <v>641</v>
      </c>
      <c r="N2402" t="s">
        <v>639</v>
      </c>
      <c r="P2402" t="str">
        <f>H2402&amp;B2402&amp;J2402&amp;C2402&amp;L2402&amp;D2402&amp;N2402</f>
        <v>{"source": "introspection", "target": "Magical Ideation", "value":0.08},</v>
      </c>
    </row>
    <row r="2403" spans="1:16" x14ac:dyDescent="0.2">
      <c r="A2403" t="s">
        <v>2049</v>
      </c>
      <c r="B2403" s="9" t="s">
        <v>1989</v>
      </c>
      <c r="C2403" s="9" t="s">
        <v>2035</v>
      </c>
      <c r="D2403" s="9">
        <v>0.5</v>
      </c>
      <c r="E2403">
        <f>VLOOKUP(B2403,'Taul1 (3)'!B2:C538,2,)</f>
        <v>101</v>
      </c>
      <c r="F2403">
        <f>VLOOKUP(C2403,'Taul1 (3)'!B2:C538,2,)</f>
        <v>317</v>
      </c>
      <c r="H2403" t="s">
        <v>638</v>
      </c>
      <c r="J2403" t="s">
        <v>640</v>
      </c>
      <c r="L2403" t="s">
        <v>641</v>
      </c>
      <c r="N2403" t="s">
        <v>639</v>
      </c>
      <c r="P2403" t="str">
        <f>H2403&amp;B2403&amp;J2403&amp;C2403&amp;L2403&amp;D2403&amp;N2403</f>
        <v>{"source": "deliberation", "target": "moderation", "value":0.5},</v>
      </c>
    </row>
    <row r="2404" spans="1:16" x14ac:dyDescent="0.2">
      <c r="A2404" t="s">
        <v>2049</v>
      </c>
      <c r="B2404" s="9" t="s">
        <v>2021</v>
      </c>
      <c r="C2404" s="9" t="s">
        <v>2035</v>
      </c>
      <c r="D2404" s="9">
        <v>-0.56999999999999995</v>
      </c>
      <c r="E2404">
        <f>VLOOKUP(B2404,'Taul1 (3)'!B2:C538,2,)</f>
        <v>104</v>
      </c>
      <c r="F2404">
        <f>VLOOKUP(C2404,'Taul1 (3)'!B2:C538,2,)</f>
        <v>317</v>
      </c>
      <c r="H2404" t="s">
        <v>638</v>
      </c>
      <c r="J2404" t="s">
        <v>640</v>
      </c>
      <c r="L2404" t="s">
        <v>641</v>
      </c>
      <c r="N2404" t="s">
        <v>639</v>
      </c>
      <c r="P2404" t="str">
        <f>H2404&amp;B2404&amp;J2404&amp;C2404&amp;L2404&amp;D2404&amp;N2404</f>
        <v>{"source": "depression", "target": "moderation", "value":-0.57},</v>
      </c>
    </row>
    <row r="2405" spans="1:16" x14ac:dyDescent="0.2">
      <c r="A2405" t="s">
        <v>2049</v>
      </c>
      <c r="B2405" s="9" t="s">
        <v>2001</v>
      </c>
      <c r="C2405" s="9" t="s">
        <v>2035</v>
      </c>
      <c r="D2405" s="9">
        <v>0.4</v>
      </c>
      <c r="E2405">
        <f>VLOOKUP(B2405,'Taul1 (3)'!B2:C538,2,)</f>
        <v>116</v>
      </c>
      <c r="F2405">
        <f>VLOOKUP(C2405,'Taul1 (3)'!B2:C538,2,)</f>
        <v>317</v>
      </c>
      <c r="H2405" t="s">
        <v>638</v>
      </c>
      <c r="J2405" t="s">
        <v>640</v>
      </c>
      <c r="L2405" t="s">
        <v>641</v>
      </c>
      <c r="N2405" t="s">
        <v>639</v>
      </c>
      <c r="P2405" t="str">
        <f>H2405&amp;B2405&amp;J2405&amp;C2405&amp;L2405&amp;D2405&amp;N2405</f>
        <v>{"source": "dutifulness", "target": "moderation", "value":0.4},</v>
      </c>
    </row>
    <row r="2406" spans="1:16" x14ac:dyDescent="0.2">
      <c r="A2406" t="s">
        <v>2049</v>
      </c>
      <c r="B2406" s="9" t="s">
        <v>2001</v>
      </c>
      <c r="C2406" s="9" t="s">
        <v>2035</v>
      </c>
      <c r="D2406" s="9">
        <v>0.47</v>
      </c>
      <c r="E2406">
        <f>VLOOKUP(B2406,'Taul1 (3)'!B2:C538,2,)</f>
        <v>116</v>
      </c>
      <c r="F2406">
        <f>VLOOKUP(C2406,'Taul1 (3)'!B2:C538,2,)</f>
        <v>317</v>
      </c>
      <c r="H2406" t="s">
        <v>638</v>
      </c>
      <c r="J2406" t="s">
        <v>640</v>
      </c>
      <c r="L2406" t="s">
        <v>641</v>
      </c>
      <c r="N2406" t="s">
        <v>639</v>
      </c>
      <c r="P2406" t="str">
        <f>H2406&amp;B2406&amp;J2406&amp;C2406&amp;L2406&amp;D2406&amp;N2406</f>
        <v>{"source": "dutifulness", "target": "moderation", "value":0.47},</v>
      </c>
    </row>
    <row r="2407" spans="1:16" x14ac:dyDescent="0.2">
      <c r="A2407" t="s">
        <v>2049</v>
      </c>
      <c r="B2407" s="9" t="s">
        <v>2026</v>
      </c>
      <c r="C2407" s="9" t="s">
        <v>2035</v>
      </c>
      <c r="D2407" s="9">
        <v>0.54</v>
      </c>
      <c r="E2407">
        <f>VLOOKUP(B2407,'Taul1 (3)'!B2:C538,2,)</f>
        <v>121</v>
      </c>
      <c r="F2407">
        <f>VLOOKUP(C2407,'Taul1 (3)'!B2:C538,2,)</f>
        <v>317</v>
      </c>
      <c r="H2407" t="s">
        <v>638</v>
      </c>
      <c r="J2407" t="s">
        <v>640</v>
      </c>
      <c r="L2407" t="s">
        <v>641</v>
      </c>
      <c r="N2407" t="s">
        <v>639</v>
      </c>
      <c r="P2407" t="str">
        <f>H2407&amp;B2407&amp;J2407&amp;C2407&amp;L2407&amp;D2407&amp;N2407</f>
        <v>{"source": "efficiency", "target": "moderation", "value":0.54},</v>
      </c>
    </row>
    <row r="2408" spans="1:16" x14ac:dyDescent="0.2">
      <c r="A2408" t="s">
        <v>2049</v>
      </c>
      <c r="B2408" s="9" t="s">
        <v>2014</v>
      </c>
      <c r="C2408" s="9" t="s">
        <v>2035</v>
      </c>
      <c r="D2408" s="9">
        <v>0.17</v>
      </c>
      <c r="E2408">
        <f>VLOOKUP(B2408,'Taul1 (3)'!B2:C538,2,)</f>
        <v>128</v>
      </c>
      <c r="F2408">
        <f>VLOOKUP(C2408,'Taul1 (3)'!B2:C538,2,)</f>
        <v>317</v>
      </c>
      <c r="H2408" t="s">
        <v>638</v>
      </c>
      <c r="J2408" t="s">
        <v>640</v>
      </c>
      <c r="L2408" t="s">
        <v>641</v>
      </c>
      <c r="N2408" t="s">
        <v>639</v>
      </c>
      <c r="P2408" t="str">
        <f>H2408&amp;B2408&amp;J2408&amp;C2408&amp;L2408&amp;D2408&amp;N2408</f>
        <v>{"source": "empathy", "target": "moderation", "value":0.17},</v>
      </c>
    </row>
    <row r="2409" spans="1:16" x14ac:dyDescent="0.2">
      <c r="A2409" t="s">
        <v>2049</v>
      </c>
      <c r="B2409" s="9" t="s">
        <v>1993</v>
      </c>
      <c r="C2409" s="9" t="s">
        <v>2035</v>
      </c>
      <c r="D2409" s="9">
        <v>-0.16</v>
      </c>
      <c r="E2409">
        <f>VLOOKUP(B2409,'Taul1 (3)'!B2:C538,2,)</f>
        <v>148</v>
      </c>
      <c r="F2409">
        <f>VLOOKUP(C2409,'Taul1 (3)'!B2:C538,2,)</f>
        <v>317</v>
      </c>
      <c r="H2409" t="s">
        <v>638</v>
      </c>
      <c r="J2409" t="s">
        <v>640</v>
      </c>
      <c r="L2409" t="s">
        <v>641</v>
      </c>
      <c r="N2409" t="s">
        <v>639</v>
      </c>
      <c r="P2409" t="str">
        <f>H2409&amp;B2409&amp;J2409&amp;C2409&amp;L2409&amp;D2409&amp;N2409</f>
        <v>{"source": "excitement seeking", "target": "moderation", "value":-0.16},</v>
      </c>
    </row>
    <row r="2410" spans="1:16" x14ac:dyDescent="0.2">
      <c r="A2410" t="s">
        <v>2049</v>
      </c>
      <c r="B2410" s="9" t="s">
        <v>1994</v>
      </c>
      <c r="C2410" s="9" t="s">
        <v>2035</v>
      </c>
      <c r="D2410" s="9">
        <v>-0.14000000000000001</v>
      </c>
      <c r="E2410">
        <f>VLOOKUP(B2410,'Taul1 (3)'!B2:C538,2,)</f>
        <v>161</v>
      </c>
      <c r="F2410">
        <f>VLOOKUP(C2410,'Taul1 (3)'!B2:C538,2,)</f>
        <v>317</v>
      </c>
      <c r="H2410" t="s">
        <v>638</v>
      </c>
      <c r="J2410" t="s">
        <v>640</v>
      </c>
      <c r="L2410" t="s">
        <v>641</v>
      </c>
      <c r="N2410" t="s">
        <v>639</v>
      </c>
      <c r="P2410" t="str">
        <f>H2410&amp;B2410&amp;J2410&amp;C2410&amp;L2410&amp;D2410&amp;N2410</f>
        <v>{"source": "fantasy", "target": "moderation", "value":-0.14},</v>
      </c>
    </row>
    <row r="2411" spans="1:16" x14ac:dyDescent="0.2">
      <c r="A2411" t="s">
        <v>2049</v>
      </c>
      <c r="B2411" s="9" t="s">
        <v>1996</v>
      </c>
      <c r="C2411" s="9" t="s">
        <v>2035</v>
      </c>
      <c r="D2411" s="9">
        <v>-0.06</v>
      </c>
      <c r="E2411">
        <f>VLOOKUP(B2411,'Taul1 (3)'!B2:C538,2,)</f>
        <v>168</v>
      </c>
      <c r="F2411">
        <f>VLOOKUP(C2411,'Taul1 (3)'!B2:C538,2,)</f>
        <v>317</v>
      </c>
      <c r="H2411" t="s">
        <v>638</v>
      </c>
      <c r="J2411" t="s">
        <v>640</v>
      </c>
      <c r="L2411" t="s">
        <v>641</v>
      </c>
      <c r="N2411" t="s">
        <v>639</v>
      </c>
      <c r="P2411" t="str">
        <f>H2411&amp;B2411&amp;J2411&amp;C2411&amp;L2411&amp;D2411&amp;N2411</f>
        <v>{"source": "feelings", "target": "moderation", "value":-0.06},</v>
      </c>
    </row>
    <row r="2412" spans="1:16" x14ac:dyDescent="0.2">
      <c r="A2412" t="s">
        <v>2049</v>
      </c>
      <c r="B2412" s="9" t="s">
        <v>2004</v>
      </c>
      <c r="C2412" s="9" t="s">
        <v>2035</v>
      </c>
      <c r="D2412" s="9">
        <v>0.24</v>
      </c>
      <c r="E2412">
        <f>VLOOKUP(B2412,'Taul1 (3)'!B2:C538,2,)</f>
        <v>177</v>
      </c>
      <c r="F2412">
        <f>VLOOKUP(C2412,'Taul1 (3)'!B2:C538,2,)</f>
        <v>317</v>
      </c>
      <c r="H2412" t="s">
        <v>638</v>
      </c>
      <c r="J2412" t="s">
        <v>640</v>
      </c>
      <c r="L2412" t="s">
        <v>641</v>
      </c>
      <c r="N2412" t="s">
        <v>639</v>
      </c>
      <c r="P2412" t="str">
        <f>H2412&amp;B2412&amp;J2412&amp;C2412&amp;L2412&amp;D2412&amp;N2412</f>
        <v>{"source": "friendliness", "target": "moderation", "value":0.24},</v>
      </c>
    </row>
    <row r="2413" spans="1:16" x14ac:dyDescent="0.2">
      <c r="A2413" t="s">
        <v>2049</v>
      </c>
      <c r="B2413" s="9" t="s">
        <v>1990</v>
      </c>
      <c r="C2413" s="9" t="s">
        <v>2035</v>
      </c>
      <c r="D2413" s="9">
        <v>0.05</v>
      </c>
      <c r="E2413">
        <f>VLOOKUP(B2413,'Taul1 (3)'!B2:C538,2,)</f>
        <v>195</v>
      </c>
      <c r="F2413">
        <f>VLOOKUP(C2413,'Taul1 (3)'!B2:C538,2,)</f>
        <v>317</v>
      </c>
      <c r="H2413" t="s">
        <v>638</v>
      </c>
      <c r="J2413" t="s">
        <v>640</v>
      </c>
      <c r="L2413" t="s">
        <v>641</v>
      </c>
      <c r="N2413" t="s">
        <v>639</v>
      </c>
      <c r="P2413" t="str">
        <f>H2413&amp;B2413&amp;J2413&amp;C2413&amp;L2413&amp;D2413&amp;N2413</f>
        <v>{"source": "gregariousness", "target": "moderation", "value":0.05},</v>
      </c>
    </row>
    <row r="2414" spans="1:16" x14ac:dyDescent="0.2">
      <c r="A2414" t="s">
        <v>2049</v>
      </c>
      <c r="B2414" s="9" t="s">
        <v>1990</v>
      </c>
      <c r="C2414" s="9" t="s">
        <v>2035</v>
      </c>
      <c r="D2414" s="9">
        <v>7.0000000000000007E-2</v>
      </c>
      <c r="E2414">
        <f>VLOOKUP(B2414,'Taul1 (3)'!B2:C538,2,)</f>
        <v>195</v>
      </c>
      <c r="F2414">
        <f>VLOOKUP(C2414,'Taul1 (3)'!B2:C538,2,)</f>
        <v>317</v>
      </c>
      <c r="H2414" t="s">
        <v>638</v>
      </c>
      <c r="J2414" t="s">
        <v>640</v>
      </c>
      <c r="L2414" t="s">
        <v>641</v>
      </c>
      <c r="N2414" t="s">
        <v>639</v>
      </c>
      <c r="P2414" t="str">
        <f>H2414&amp;B2414&amp;J2414&amp;C2414&amp;L2414&amp;D2414&amp;N2414</f>
        <v>{"source": "gregariousness", "target": "moderation", "value":0.07},</v>
      </c>
    </row>
    <row r="2415" spans="1:16" x14ac:dyDescent="0.2">
      <c r="A2415" t="s">
        <v>2049</v>
      </c>
      <c r="B2415" s="9" t="s">
        <v>2033</v>
      </c>
      <c r="C2415" s="9" t="s">
        <v>2035</v>
      </c>
      <c r="D2415" s="9">
        <v>0.62</v>
      </c>
      <c r="E2415">
        <f>VLOOKUP(B2415,'Taul1 (3)'!B2:C538,2,)</f>
        <v>197</v>
      </c>
      <c r="F2415">
        <f>VLOOKUP(C2415,'Taul1 (3)'!B2:C538,2,)</f>
        <v>317</v>
      </c>
      <c r="H2415" t="s">
        <v>638</v>
      </c>
      <c r="J2415" t="s">
        <v>640</v>
      </c>
      <c r="L2415" t="s">
        <v>641</v>
      </c>
      <c r="N2415" t="s">
        <v>639</v>
      </c>
      <c r="P2415" t="str">
        <f>H2415&amp;B2415&amp;J2415&amp;C2415&amp;L2415&amp;D2415&amp;N2415</f>
        <v>{"source": "happiness", "target": "moderation", "value":0.62},</v>
      </c>
    </row>
    <row r="2416" spans="1:16" x14ac:dyDescent="0.2">
      <c r="A2416" t="s">
        <v>2049</v>
      </c>
      <c r="B2416" s="9" t="s">
        <v>2020</v>
      </c>
      <c r="C2416" s="9" t="s">
        <v>2035</v>
      </c>
      <c r="D2416" s="9">
        <v>-0.48</v>
      </c>
      <c r="E2416">
        <f>VLOOKUP(B2416,'Taul1 (3)'!B2:C538,2,)</f>
        <v>209</v>
      </c>
      <c r="F2416">
        <f>VLOOKUP(C2416,'Taul1 (3)'!B2:C538,2,)</f>
        <v>317</v>
      </c>
      <c r="H2416" t="s">
        <v>638</v>
      </c>
      <c r="J2416" t="s">
        <v>640</v>
      </c>
      <c r="L2416" t="s">
        <v>641</v>
      </c>
      <c r="N2416" t="s">
        <v>639</v>
      </c>
      <c r="P2416" t="str">
        <f>H2416&amp;B2416&amp;J2416&amp;C2416&amp;L2416&amp;D2416&amp;N2416</f>
        <v>{"source": "hostility", "target": "moderation", "value":-0.48},</v>
      </c>
    </row>
    <row r="2417" spans="1:16" x14ac:dyDescent="0.2">
      <c r="A2417" t="s">
        <v>2049</v>
      </c>
      <c r="B2417" s="9" t="s">
        <v>1998</v>
      </c>
      <c r="C2417" s="9" t="s">
        <v>2035</v>
      </c>
      <c r="D2417" s="9">
        <v>0.04</v>
      </c>
      <c r="E2417">
        <f>VLOOKUP(B2417,'Taul1 (3)'!B2:C538,2,)</f>
        <v>228</v>
      </c>
      <c r="F2417">
        <f>VLOOKUP(C2417,'Taul1 (3)'!B2:C538,2,)</f>
        <v>317</v>
      </c>
      <c r="H2417" t="s">
        <v>638</v>
      </c>
      <c r="J2417" t="s">
        <v>640</v>
      </c>
      <c r="L2417" t="s">
        <v>641</v>
      </c>
      <c r="N2417" t="s">
        <v>639</v>
      </c>
      <c r="P2417" t="str">
        <f>H2417&amp;B2417&amp;J2417&amp;C2417&amp;L2417&amp;D2417&amp;N2417</f>
        <v>{"source": "ideas", "target": "moderation", "value":0.04},</v>
      </c>
    </row>
    <row r="2418" spans="1:16" x14ac:dyDescent="0.2">
      <c r="A2418" t="s">
        <v>2049</v>
      </c>
      <c r="B2418" s="9" t="s">
        <v>2023</v>
      </c>
      <c r="C2418" s="9" t="s">
        <v>2035</v>
      </c>
      <c r="D2418" s="9">
        <v>-0.64</v>
      </c>
      <c r="E2418">
        <f>VLOOKUP(B2418,'Taul1 (3)'!B2:C538,2,)</f>
        <v>254</v>
      </c>
      <c r="F2418">
        <f>VLOOKUP(C2418,'Taul1 (3)'!B2:C538,2,)</f>
        <v>317</v>
      </c>
      <c r="H2418" t="s">
        <v>638</v>
      </c>
      <c r="J2418" t="s">
        <v>640</v>
      </c>
      <c r="L2418" t="s">
        <v>641</v>
      </c>
      <c r="N2418" t="s">
        <v>639</v>
      </c>
      <c r="P2418" t="str">
        <f>H2418&amp;B2418&amp;J2418&amp;C2418&amp;L2418&amp;D2418&amp;N2418</f>
        <v>{"source": "impulsiveness", "target": "moderation", "value":-0.64},</v>
      </c>
    </row>
    <row r="2419" spans="1:16" x14ac:dyDescent="0.2">
      <c r="A2419" t="s">
        <v>2049</v>
      </c>
      <c r="B2419" s="9" t="s">
        <v>2021</v>
      </c>
      <c r="C2419" s="9" t="s">
        <v>2045</v>
      </c>
      <c r="D2419" s="9">
        <v>0.28000000000000003</v>
      </c>
      <c r="E2419">
        <f>VLOOKUP(B2419,'Taul1 (3)'!B2:C538,2,)</f>
        <v>104</v>
      </c>
      <c r="F2419">
        <f>VLOOKUP(C2419,'Taul1 (3)'!B2:C538,2,)</f>
        <v>318</v>
      </c>
      <c r="H2419" t="s">
        <v>638</v>
      </c>
      <c r="J2419" t="s">
        <v>640</v>
      </c>
      <c r="L2419" t="s">
        <v>641</v>
      </c>
      <c r="N2419" t="s">
        <v>639</v>
      </c>
      <c r="P2419" t="str">
        <f>H2419&amp;B2419&amp;J2419&amp;C2419&amp;L2419&amp;D2419&amp;N2419</f>
        <v>{"source": "depression", "target": "modesty", "value":0.28},</v>
      </c>
    </row>
    <row r="2420" spans="1:16" x14ac:dyDescent="0.2">
      <c r="A2420" t="s">
        <v>2049</v>
      </c>
      <c r="B2420" s="9" t="s">
        <v>2020</v>
      </c>
      <c r="C2420" s="9" t="s">
        <v>2045</v>
      </c>
      <c r="D2420" s="9">
        <v>-0.04</v>
      </c>
      <c r="E2420">
        <f>VLOOKUP(B2420,'Taul1 (3)'!B2:C538,2,)</f>
        <v>209</v>
      </c>
      <c r="F2420">
        <f>VLOOKUP(C2420,'Taul1 (3)'!B2:C538,2,)</f>
        <v>318</v>
      </c>
      <c r="H2420" t="s">
        <v>638</v>
      </c>
      <c r="J2420" t="s">
        <v>640</v>
      </c>
      <c r="L2420" t="s">
        <v>641</v>
      </c>
      <c r="N2420" t="s">
        <v>639</v>
      </c>
      <c r="P2420" t="str">
        <f>H2420&amp;B2420&amp;J2420&amp;C2420&amp;L2420&amp;D2420&amp;N2420</f>
        <v>{"source": "hostility", "target": "modesty", "value":-0.04},</v>
      </c>
    </row>
    <row r="2421" spans="1:16" x14ac:dyDescent="0.2">
      <c r="A2421" t="s">
        <v>2049</v>
      </c>
      <c r="B2421" s="9" t="s">
        <v>2023</v>
      </c>
      <c r="C2421" s="9" t="s">
        <v>2045</v>
      </c>
      <c r="D2421" s="9">
        <v>0.05</v>
      </c>
      <c r="E2421">
        <f>VLOOKUP(B2421,'Taul1 (3)'!B2:C538,2,)</f>
        <v>254</v>
      </c>
      <c r="F2421">
        <f>VLOOKUP(C2421,'Taul1 (3)'!B2:C538,2,)</f>
        <v>318</v>
      </c>
      <c r="H2421" t="s">
        <v>638</v>
      </c>
      <c r="J2421" t="s">
        <v>640</v>
      </c>
      <c r="L2421" t="s">
        <v>641</v>
      </c>
      <c r="N2421" t="s">
        <v>639</v>
      </c>
      <c r="P2421" t="str">
        <f>H2421&amp;B2421&amp;J2421&amp;C2421&amp;L2421&amp;D2421&amp;N2421</f>
        <v>{"source": "impulsiveness", "target": "modesty", "value":0.05},</v>
      </c>
    </row>
    <row r="2422" spans="1:16" x14ac:dyDescent="0.2">
      <c r="A2422" t="s">
        <v>2049</v>
      </c>
      <c r="B2422" s="9" t="s">
        <v>1989</v>
      </c>
      <c r="C2422" s="9" t="s">
        <v>2047</v>
      </c>
      <c r="D2422" s="9">
        <v>0.3</v>
      </c>
      <c r="E2422">
        <f>VLOOKUP(B2422,'Taul1 (3)'!B2:C538,2,)</f>
        <v>101</v>
      </c>
      <c r="F2422">
        <f>VLOOKUP(C2422,'Taul1 (3)'!B2:C538,2,)</f>
        <v>319</v>
      </c>
      <c r="H2422" t="s">
        <v>638</v>
      </c>
      <c r="J2422" t="s">
        <v>640</v>
      </c>
      <c r="L2422" t="s">
        <v>641</v>
      </c>
      <c r="N2422" t="s">
        <v>639</v>
      </c>
      <c r="P2422" t="str">
        <f>H2422&amp;B2422&amp;J2422&amp;C2422&amp;L2422&amp;D2422&amp;N2422</f>
        <v>{"source": "deliberation", "target": "morality", "value":0.3},</v>
      </c>
    </row>
    <row r="2423" spans="1:16" x14ac:dyDescent="0.2">
      <c r="A2423" t="s">
        <v>2049</v>
      </c>
      <c r="B2423" s="9" t="s">
        <v>2021</v>
      </c>
      <c r="C2423" s="9" t="s">
        <v>2047</v>
      </c>
      <c r="D2423" s="9">
        <v>-0.21</v>
      </c>
      <c r="E2423">
        <f>VLOOKUP(B2423,'Taul1 (3)'!B2:C538,2,)</f>
        <v>104</v>
      </c>
      <c r="F2423">
        <f>VLOOKUP(C2423,'Taul1 (3)'!B2:C538,2,)</f>
        <v>319</v>
      </c>
      <c r="H2423" t="s">
        <v>638</v>
      </c>
      <c r="J2423" t="s">
        <v>640</v>
      </c>
      <c r="L2423" t="s">
        <v>641</v>
      </c>
      <c r="N2423" t="s">
        <v>639</v>
      </c>
      <c r="P2423" t="str">
        <f>H2423&amp;B2423&amp;J2423&amp;C2423&amp;L2423&amp;D2423&amp;N2423</f>
        <v>{"source": "depression", "target": "morality", "value":-0.21},</v>
      </c>
    </row>
    <row r="2424" spans="1:16" x14ac:dyDescent="0.2">
      <c r="A2424" t="s">
        <v>2049</v>
      </c>
      <c r="B2424" s="9" t="s">
        <v>2001</v>
      </c>
      <c r="C2424" s="9" t="s">
        <v>2047</v>
      </c>
      <c r="D2424" s="9">
        <v>0.47</v>
      </c>
      <c r="E2424">
        <f>VLOOKUP(B2424,'Taul1 (3)'!B2:C538,2,)</f>
        <v>116</v>
      </c>
      <c r="F2424">
        <f>VLOOKUP(C2424,'Taul1 (3)'!B2:C538,2,)</f>
        <v>319</v>
      </c>
      <c r="H2424" t="s">
        <v>638</v>
      </c>
      <c r="J2424" t="s">
        <v>640</v>
      </c>
      <c r="L2424" t="s">
        <v>641</v>
      </c>
      <c r="N2424" t="s">
        <v>639</v>
      </c>
      <c r="P2424" t="str">
        <f>H2424&amp;B2424&amp;J2424&amp;C2424&amp;L2424&amp;D2424&amp;N2424</f>
        <v>{"source": "dutifulness", "target": "morality", "value":0.47},</v>
      </c>
    </row>
    <row r="2425" spans="1:16" x14ac:dyDescent="0.2">
      <c r="A2425" t="s">
        <v>2049</v>
      </c>
      <c r="B2425" s="9" t="s">
        <v>1993</v>
      </c>
      <c r="C2425" s="9" t="s">
        <v>2047</v>
      </c>
      <c r="D2425" s="9">
        <v>-0.19</v>
      </c>
      <c r="E2425">
        <f>VLOOKUP(B2425,'Taul1 (3)'!B2:C538,2,)</f>
        <v>148</v>
      </c>
      <c r="F2425">
        <f>VLOOKUP(C2425,'Taul1 (3)'!B2:C538,2,)</f>
        <v>319</v>
      </c>
      <c r="H2425" t="s">
        <v>638</v>
      </c>
      <c r="J2425" t="s">
        <v>640</v>
      </c>
      <c r="L2425" t="s">
        <v>641</v>
      </c>
      <c r="N2425" t="s">
        <v>639</v>
      </c>
      <c r="P2425" t="str">
        <f>H2425&amp;B2425&amp;J2425&amp;C2425&amp;L2425&amp;D2425&amp;N2425</f>
        <v>{"source": "excitement seeking", "target": "morality", "value":-0.19},</v>
      </c>
    </row>
    <row r="2426" spans="1:16" x14ac:dyDescent="0.2">
      <c r="A2426" t="s">
        <v>2049</v>
      </c>
      <c r="B2426" s="9" t="s">
        <v>1994</v>
      </c>
      <c r="C2426" s="9" t="s">
        <v>2047</v>
      </c>
      <c r="D2426" s="9">
        <v>-0.22</v>
      </c>
      <c r="E2426">
        <f>VLOOKUP(B2426,'Taul1 (3)'!B2:C538,2,)</f>
        <v>161</v>
      </c>
      <c r="F2426">
        <f>VLOOKUP(C2426,'Taul1 (3)'!B2:C538,2,)</f>
        <v>319</v>
      </c>
      <c r="H2426" t="s">
        <v>638</v>
      </c>
      <c r="J2426" t="s">
        <v>640</v>
      </c>
      <c r="L2426" t="s">
        <v>641</v>
      </c>
      <c r="N2426" t="s">
        <v>639</v>
      </c>
      <c r="P2426" t="str">
        <f>H2426&amp;B2426&amp;J2426&amp;C2426&amp;L2426&amp;D2426&amp;N2426</f>
        <v>{"source": "fantasy", "target": "morality", "value":-0.22},</v>
      </c>
    </row>
    <row r="2427" spans="1:16" x14ac:dyDescent="0.2">
      <c r="A2427" t="s">
        <v>2049</v>
      </c>
      <c r="B2427" s="9" t="s">
        <v>1996</v>
      </c>
      <c r="C2427" s="9" t="s">
        <v>2047</v>
      </c>
      <c r="D2427" s="9">
        <v>0.04</v>
      </c>
      <c r="E2427">
        <f>VLOOKUP(B2427,'Taul1 (3)'!B2:C538,2,)</f>
        <v>168</v>
      </c>
      <c r="F2427">
        <f>VLOOKUP(C2427,'Taul1 (3)'!B2:C538,2,)</f>
        <v>319</v>
      </c>
      <c r="H2427" t="s">
        <v>638</v>
      </c>
      <c r="J2427" t="s">
        <v>640</v>
      </c>
      <c r="L2427" t="s">
        <v>641</v>
      </c>
      <c r="N2427" t="s">
        <v>639</v>
      </c>
      <c r="P2427" t="str">
        <f>H2427&amp;B2427&amp;J2427&amp;C2427&amp;L2427&amp;D2427&amp;N2427</f>
        <v>{"source": "feelings", "target": "morality", "value":0.04},</v>
      </c>
    </row>
    <row r="2428" spans="1:16" x14ac:dyDescent="0.2">
      <c r="A2428" t="s">
        <v>2049</v>
      </c>
      <c r="B2428" s="9" t="s">
        <v>2004</v>
      </c>
      <c r="C2428" s="9" t="s">
        <v>2047</v>
      </c>
      <c r="D2428" s="9">
        <v>0.22</v>
      </c>
      <c r="E2428">
        <f>VLOOKUP(B2428,'Taul1 (3)'!B2:C538,2,)</f>
        <v>177</v>
      </c>
      <c r="F2428">
        <f>VLOOKUP(C2428,'Taul1 (3)'!B2:C538,2,)</f>
        <v>319</v>
      </c>
      <c r="H2428" t="s">
        <v>638</v>
      </c>
      <c r="J2428" t="s">
        <v>640</v>
      </c>
      <c r="L2428" t="s">
        <v>641</v>
      </c>
      <c r="N2428" t="s">
        <v>639</v>
      </c>
      <c r="P2428" t="str">
        <f>H2428&amp;B2428&amp;J2428&amp;C2428&amp;L2428&amp;D2428&amp;N2428</f>
        <v>{"source": "friendliness", "target": "morality", "value":0.22},</v>
      </c>
    </row>
    <row r="2429" spans="1:16" x14ac:dyDescent="0.2">
      <c r="A2429" t="s">
        <v>2049</v>
      </c>
      <c r="B2429" s="9" t="s">
        <v>1990</v>
      </c>
      <c r="C2429" s="9" t="s">
        <v>2047</v>
      </c>
      <c r="D2429" s="9">
        <v>-0.05</v>
      </c>
      <c r="E2429">
        <f>VLOOKUP(B2429,'Taul1 (3)'!B2:C538,2,)</f>
        <v>195</v>
      </c>
      <c r="F2429">
        <f>VLOOKUP(C2429,'Taul1 (3)'!B2:C538,2,)</f>
        <v>319</v>
      </c>
      <c r="H2429" t="s">
        <v>638</v>
      </c>
      <c r="J2429" t="s">
        <v>640</v>
      </c>
      <c r="L2429" t="s">
        <v>641</v>
      </c>
      <c r="N2429" t="s">
        <v>639</v>
      </c>
      <c r="P2429" t="str">
        <f>H2429&amp;B2429&amp;J2429&amp;C2429&amp;L2429&amp;D2429&amp;N2429</f>
        <v>{"source": "gregariousness", "target": "morality", "value":-0.05},</v>
      </c>
    </row>
    <row r="2430" spans="1:16" x14ac:dyDescent="0.2">
      <c r="A2430" t="s">
        <v>2049</v>
      </c>
      <c r="B2430" s="9" t="s">
        <v>1990</v>
      </c>
      <c r="C2430" s="9" t="s">
        <v>2047</v>
      </c>
      <c r="D2430" s="9">
        <v>0.09</v>
      </c>
      <c r="E2430">
        <f>VLOOKUP(B2430,'Taul1 (3)'!B2:C538,2,)</f>
        <v>195</v>
      </c>
      <c r="F2430">
        <f>VLOOKUP(C2430,'Taul1 (3)'!B2:C538,2,)</f>
        <v>319</v>
      </c>
      <c r="H2430" t="s">
        <v>638</v>
      </c>
      <c r="J2430" t="s">
        <v>640</v>
      </c>
      <c r="L2430" t="s">
        <v>641</v>
      </c>
      <c r="N2430" t="s">
        <v>639</v>
      </c>
      <c r="P2430" t="str">
        <f>H2430&amp;B2430&amp;J2430&amp;C2430&amp;L2430&amp;D2430&amp;N2430</f>
        <v>{"source": "gregariousness", "target": "morality", "value":0.09},</v>
      </c>
    </row>
    <row r="2431" spans="1:16" x14ac:dyDescent="0.2">
      <c r="A2431" t="s">
        <v>2049</v>
      </c>
      <c r="B2431" s="9" t="s">
        <v>2020</v>
      </c>
      <c r="C2431" s="9" t="s">
        <v>2047</v>
      </c>
      <c r="D2431" s="9">
        <v>-0.28000000000000003</v>
      </c>
      <c r="E2431">
        <f>VLOOKUP(B2431,'Taul1 (3)'!B2:C538,2,)</f>
        <v>209</v>
      </c>
      <c r="F2431">
        <f>VLOOKUP(C2431,'Taul1 (3)'!B2:C538,2,)</f>
        <v>319</v>
      </c>
      <c r="H2431" t="s">
        <v>638</v>
      </c>
      <c r="J2431" t="s">
        <v>640</v>
      </c>
      <c r="L2431" t="s">
        <v>641</v>
      </c>
      <c r="N2431" t="s">
        <v>639</v>
      </c>
      <c r="P2431" t="str">
        <f>H2431&amp;B2431&amp;J2431&amp;C2431&amp;L2431&amp;D2431&amp;N2431</f>
        <v>{"source": "hostility", "target": "morality", "value":-0.28},</v>
      </c>
    </row>
    <row r="2432" spans="1:16" x14ac:dyDescent="0.2">
      <c r="A2432" t="s">
        <v>2049</v>
      </c>
      <c r="B2432" s="9" t="s">
        <v>1998</v>
      </c>
      <c r="C2432" s="9" t="s">
        <v>2047</v>
      </c>
      <c r="D2432" s="9">
        <v>-0.11</v>
      </c>
      <c r="E2432">
        <f>VLOOKUP(B2432,'Taul1 (3)'!B2:C538,2,)</f>
        <v>228</v>
      </c>
      <c r="F2432">
        <f>VLOOKUP(C2432,'Taul1 (3)'!B2:C538,2,)</f>
        <v>319</v>
      </c>
      <c r="H2432" t="s">
        <v>638</v>
      </c>
      <c r="J2432" t="s">
        <v>640</v>
      </c>
      <c r="L2432" t="s">
        <v>641</v>
      </c>
      <c r="N2432" t="s">
        <v>639</v>
      </c>
      <c r="P2432" t="str">
        <f>H2432&amp;B2432&amp;J2432&amp;C2432&amp;L2432&amp;D2432&amp;N2432</f>
        <v>{"source": "ideas", "target": "morality", "value":-0.11},</v>
      </c>
    </row>
    <row r="2433" spans="1:16" x14ac:dyDescent="0.2">
      <c r="A2433" t="s">
        <v>2049</v>
      </c>
      <c r="B2433" s="9" t="s">
        <v>2023</v>
      </c>
      <c r="C2433" s="9" t="s">
        <v>2047</v>
      </c>
      <c r="D2433" s="9">
        <v>-0.26</v>
      </c>
      <c r="E2433">
        <f>VLOOKUP(B2433,'Taul1 (3)'!B2:C538,2,)</f>
        <v>254</v>
      </c>
      <c r="F2433">
        <f>VLOOKUP(C2433,'Taul1 (3)'!B2:C538,2,)</f>
        <v>319</v>
      </c>
      <c r="H2433" t="s">
        <v>638</v>
      </c>
      <c r="J2433" t="s">
        <v>640</v>
      </c>
      <c r="L2433" t="s">
        <v>641</v>
      </c>
      <c r="N2433" t="s">
        <v>639</v>
      </c>
      <c r="P2433" t="str">
        <f>H2433&amp;B2433&amp;J2433&amp;C2433&amp;L2433&amp;D2433&amp;N2433</f>
        <v>{"source": "impulsiveness", "target": "morality", "value":-0.26},</v>
      </c>
    </row>
    <row r="2434" spans="1:16" x14ac:dyDescent="0.2">
      <c r="A2434" t="s">
        <v>2049</v>
      </c>
      <c r="B2434" s="9" t="s">
        <v>1989</v>
      </c>
      <c r="C2434" s="9" t="s">
        <v>1971</v>
      </c>
      <c r="D2434" s="9">
        <v>0.05</v>
      </c>
      <c r="E2434">
        <f>VLOOKUP(B2434,'Taul1 (3)'!B2:C538,2,)</f>
        <v>101</v>
      </c>
      <c r="F2434">
        <f>VLOOKUP(C2434,'Taul1 (3)'!B2:C538,2,)</f>
        <v>330</v>
      </c>
      <c r="H2434" t="s">
        <v>638</v>
      </c>
      <c r="J2434" t="s">
        <v>640</v>
      </c>
      <c r="L2434" t="s">
        <v>641</v>
      </c>
      <c r="N2434" t="s">
        <v>639</v>
      </c>
      <c r="P2434" t="str">
        <f>H2434&amp;B2434&amp;J2434&amp;C2434&amp;L2434&amp;D2434&amp;N2434</f>
        <v>{"source": "deliberation", "target": "Need for Cognition", "value":0.05},</v>
      </c>
    </row>
    <row r="2435" spans="1:16" x14ac:dyDescent="0.2">
      <c r="A2435" t="s">
        <v>2049</v>
      </c>
      <c r="B2435" s="9" t="s">
        <v>2021</v>
      </c>
      <c r="C2435" s="9" t="s">
        <v>1971</v>
      </c>
      <c r="D2435" s="9">
        <v>-0.1</v>
      </c>
      <c r="E2435">
        <f>VLOOKUP(B2435,'Taul1 (3)'!B2:C538,2,)</f>
        <v>104</v>
      </c>
      <c r="F2435">
        <f>VLOOKUP(C2435,'Taul1 (3)'!B2:C538,2,)</f>
        <v>330</v>
      </c>
      <c r="H2435" t="s">
        <v>638</v>
      </c>
      <c r="J2435" t="s">
        <v>640</v>
      </c>
      <c r="L2435" t="s">
        <v>641</v>
      </c>
      <c r="N2435" t="s">
        <v>639</v>
      </c>
      <c r="P2435" t="str">
        <f>H2435&amp;B2435&amp;J2435&amp;C2435&amp;L2435&amp;D2435&amp;N2435</f>
        <v>{"source": "depression", "target": "Need for Cognition", "value":-0.1},</v>
      </c>
    </row>
    <row r="2436" spans="1:16" x14ac:dyDescent="0.2">
      <c r="A2436" t="s">
        <v>2049</v>
      </c>
      <c r="B2436" s="9" t="s">
        <v>1979</v>
      </c>
      <c r="C2436" s="9" t="s">
        <v>1971</v>
      </c>
      <c r="D2436" s="9">
        <v>0.38</v>
      </c>
      <c r="E2436">
        <f>VLOOKUP(B2436,'Taul1 (3)'!B2:C538,2,)</f>
        <v>105</v>
      </c>
      <c r="F2436">
        <f>VLOOKUP(C2436,'Taul1 (3)'!B2:C538,2,)</f>
        <v>330</v>
      </c>
      <c r="H2436" t="s">
        <v>638</v>
      </c>
      <c r="J2436" t="s">
        <v>640</v>
      </c>
      <c r="L2436" t="s">
        <v>641</v>
      </c>
      <c r="N2436" t="s">
        <v>639</v>
      </c>
      <c r="P2436" t="str">
        <f>H2436&amp;B2436&amp;J2436&amp;C2436&amp;L2436&amp;D2436&amp;N2436</f>
        <v>{"source": "depth", "target": "Need for Cognition", "value":0.38},</v>
      </c>
    </row>
    <row r="2437" spans="1:16" x14ac:dyDescent="0.2">
      <c r="A2437" t="s">
        <v>2049</v>
      </c>
      <c r="B2437" s="9" t="s">
        <v>2001</v>
      </c>
      <c r="C2437" s="9" t="s">
        <v>1971</v>
      </c>
      <c r="D2437" s="9">
        <v>-0.06</v>
      </c>
      <c r="E2437">
        <f>VLOOKUP(B2437,'Taul1 (3)'!B2:C538,2,)</f>
        <v>116</v>
      </c>
      <c r="F2437">
        <f>VLOOKUP(C2437,'Taul1 (3)'!B2:C538,2,)</f>
        <v>330</v>
      </c>
      <c r="H2437" t="s">
        <v>638</v>
      </c>
      <c r="J2437" t="s">
        <v>640</v>
      </c>
      <c r="L2437" t="s">
        <v>641</v>
      </c>
      <c r="N2437" t="s">
        <v>639</v>
      </c>
      <c r="P2437" t="str">
        <f>H2437&amp;B2437&amp;J2437&amp;C2437&amp;L2437&amp;D2437&amp;N2437</f>
        <v>{"source": "dutifulness", "target": "Need for Cognition", "value":-0.06},</v>
      </c>
    </row>
    <row r="2438" spans="1:16" x14ac:dyDescent="0.2">
      <c r="A2438" t="s">
        <v>2049</v>
      </c>
      <c r="B2438" s="9" t="s">
        <v>2001</v>
      </c>
      <c r="C2438" s="9" t="s">
        <v>1971</v>
      </c>
      <c r="D2438" s="9">
        <v>0.01</v>
      </c>
      <c r="E2438">
        <f>VLOOKUP(B2438,'Taul1 (3)'!B2:C538,2,)</f>
        <v>116</v>
      </c>
      <c r="F2438">
        <f>VLOOKUP(C2438,'Taul1 (3)'!B2:C538,2,)</f>
        <v>330</v>
      </c>
      <c r="H2438" t="s">
        <v>638</v>
      </c>
      <c r="J2438" t="s">
        <v>640</v>
      </c>
      <c r="L2438" t="s">
        <v>641</v>
      </c>
      <c r="N2438" t="s">
        <v>639</v>
      </c>
      <c r="P2438" t="str">
        <f>H2438&amp;B2438&amp;J2438&amp;C2438&amp;L2438&amp;D2438&amp;N2438</f>
        <v>{"source": "dutifulness", "target": "Need for Cognition", "value":0.01},</v>
      </c>
    </row>
    <row r="2439" spans="1:16" x14ac:dyDescent="0.2">
      <c r="A2439" t="s">
        <v>2049</v>
      </c>
      <c r="B2439" s="9" t="s">
        <v>2026</v>
      </c>
      <c r="C2439" s="9" t="s">
        <v>1971</v>
      </c>
      <c r="D2439" s="9">
        <v>0.17</v>
      </c>
      <c r="E2439">
        <f>VLOOKUP(B2439,'Taul1 (3)'!B2:C538,2,)</f>
        <v>121</v>
      </c>
      <c r="F2439">
        <f>VLOOKUP(C2439,'Taul1 (3)'!B2:C538,2,)</f>
        <v>330</v>
      </c>
      <c r="H2439" t="s">
        <v>638</v>
      </c>
      <c r="J2439" t="s">
        <v>640</v>
      </c>
      <c r="L2439" t="s">
        <v>641</v>
      </c>
      <c r="N2439" t="s">
        <v>639</v>
      </c>
      <c r="P2439" t="str">
        <f>H2439&amp;B2439&amp;J2439&amp;C2439&amp;L2439&amp;D2439&amp;N2439</f>
        <v>{"source": "efficiency", "target": "Need for Cognition", "value":0.17},</v>
      </c>
    </row>
    <row r="2440" spans="1:16" x14ac:dyDescent="0.2">
      <c r="A2440" t="s">
        <v>2049</v>
      </c>
      <c r="B2440" s="9" t="s">
        <v>2014</v>
      </c>
      <c r="C2440" s="9" t="s">
        <v>1971</v>
      </c>
      <c r="D2440" s="9">
        <v>0.16</v>
      </c>
      <c r="E2440">
        <f>VLOOKUP(B2440,'Taul1 (3)'!B2:C538,2,)</f>
        <v>128</v>
      </c>
      <c r="F2440">
        <f>VLOOKUP(C2440,'Taul1 (3)'!B2:C538,2,)</f>
        <v>330</v>
      </c>
      <c r="H2440" t="s">
        <v>638</v>
      </c>
      <c r="J2440" t="s">
        <v>640</v>
      </c>
      <c r="L2440" t="s">
        <v>641</v>
      </c>
      <c r="N2440" t="s">
        <v>639</v>
      </c>
      <c r="P2440" t="str">
        <f>H2440&amp;B2440&amp;J2440&amp;C2440&amp;L2440&amp;D2440&amp;N2440</f>
        <v>{"source": "empathy", "target": "Need for Cognition", "value":0.16},</v>
      </c>
    </row>
    <row r="2441" spans="1:16" x14ac:dyDescent="0.2">
      <c r="A2441" t="s">
        <v>2049</v>
      </c>
      <c r="B2441" s="9" t="s">
        <v>1993</v>
      </c>
      <c r="C2441" s="9" t="s">
        <v>1971</v>
      </c>
      <c r="D2441" s="9">
        <v>0.08</v>
      </c>
      <c r="E2441">
        <f>VLOOKUP(B2441,'Taul1 (3)'!B2:C538,2,)</f>
        <v>148</v>
      </c>
      <c r="F2441">
        <f>VLOOKUP(C2441,'Taul1 (3)'!B2:C538,2,)</f>
        <v>330</v>
      </c>
      <c r="H2441" t="s">
        <v>638</v>
      </c>
      <c r="J2441" t="s">
        <v>640</v>
      </c>
      <c r="L2441" t="s">
        <v>641</v>
      </c>
      <c r="N2441" t="s">
        <v>639</v>
      </c>
      <c r="P2441" t="str">
        <f>H2441&amp;B2441&amp;J2441&amp;C2441&amp;L2441&amp;D2441&amp;N2441</f>
        <v>{"source": "excitement seeking", "target": "Need for Cognition", "value":0.08},</v>
      </c>
    </row>
    <row r="2442" spans="1:16" x14ac:dyDescent="0.2">
      <c r="A2442" t="s">
        <v>2049</v>
      </c>
      <c r="B2442" s="9" t="s">
        <v>1994</v>
      </c>
      <c r="C2442" s="9" t="s">
        <v>1971</v>
      </c>
      <c r="D2442" s="9">
        <v>0.26</v>
      </c>
      <c r="E2442">
        <f>VLOOKUP(B2442,'Taul1 (3)'!B2:C538,2,)</f>
        <v>161</v>
      </c>
      <c r="F2442">
        <f>VLOOKUP(C2442,'Taul1 (3)'!B2:C538,2,)</f>
        <v>330</v>
      </c>
      <c r="H2442" t="s">
        <v>638</v>
      </c>
      <c r="J2442" t="s">
        <v>640</v>
      </c>
      <c r="L2442" t="s">
        <v>641</v>
      </c>
      <c r="N2442" t="s">
        <v>639</v>
      </c>
      <c r="P2442" t="str">
        <f>H2442&amp;B2442&amp;J2442&amp;C2442&amp;L2442&amp;D2442&amp;N2442</f>
        <v>{"source": "fantasy", "target": "Need for Cognition", "value":0.26},</v>
      </c>
    </row>
    <row r="2443" spans="1:16" x14ac:dyDescent="0.2">
      <c r="A2443" t="s">
        <v>2049</v>
      </c>
      <c r="B2443" s="9" t="s">
        <v>1996</v>
      </c>
      <c r="C2443" s="9" t="s">
        <v>1971</v>
      </c>
      <c r="D2443" s="9">
        <v>0.15</v>
      </c>
      <c r="E2443">
        <f>VLOOKUP(B2443,'Taul1 (3)'!B2:C538,2,)</f>
        <v>168</v>
      </c>
      <c r="F2443">
        <f>VLOOKUP(C2443,'Taul1 (3)'!B2:C538,2,)</f>
        <v>330</v>
      </c>
      <c r="H2443" t="s">
        <v>638</v>
      </c>
      <c r="J2443" t="s">
        <v>640</v>
      </c>
      <c r="L2443" t="s">
        <v>641</v>
      </c>
      <c r="N2443" t="s">
        <v>639</v>
      </c>
      <c r="P2443" t="str">
        <f>H2443&amp;B2443&amp;J2443&amp;C2443&amp;L2443&amp;D2443&amp;N2443</f>
        <v>{"source": "feelings", "target": "Need for Cognition", "value":0.15},</v>
      </c>
    </row>
    <row r="2444" spans="1:16" x14ac:dyDescent="0.2">
      <c r="A2444" t="s">
        <v>2049</v>
      </c>
      <c r="B2444" s="9" t="s">
        <v>2004</v>
      </c>
      <c r="C2444" s="9" t="s">
        <v>1971</v>
      </c>
      <c r="D2444" s="9">
        <v>0.03</v>
      </c>
      <c r="E2444">
        <f>VLOOKUP(B2444,'Taul1 (3)'!B2:C538,2,)</f>
        <v>177</v>
      </c>
      <c r="F2444">
        <f>VLOOKUP(C2444,'Taul1 (3)'!B2:C538,2,)</f>
        <v>330</v>
      </c>
      <c r="H2444" t="s">
        <v>638</v>
      </c>
      <c r="J2444" t="s">
        <v>640</v>
      </c>
      <c r="L2444" t="s">
        <v>641</v>
      </c>
      <c r="N2444" t="s">
        <v>639</v>
      </c>
      <c r="P2444" t="str">
        <f>H2444&amp;B2444&amp;J2444&amp;C2444&amp;L2444&amp;D2444&amp;N2444</f>
        <v>{"source": "friendliness", "target": "Need for Cognition", "value":0.03},</v>
      </c>
    </row>
    <row r="2445" spans="1:16" x14ac:dyDescent="0.2">
      <c r="A2445" t="s">
        <v>2049</v>
      </c>
      <c r="B2445" s="9" t="s">
        <v>1990</v>
      </c>
      <c r="C2445" s="9" t="s">
        <v>1971</v>
      </c>
      <c r="D2445" s="9">
        <v>-0.05</v>
      </c>
      <c r="E2445">
        <f>VLOOKUP(B2445,'Taul1 (3)'!B2:C538,2,)</f>
        <v>195</v>
      </c>
      <c r="F2445">
        <f>VLOOKUP(C2445,'Taul1 (3)'!B2:C538,2,)</f>
        <v>330</v>
      </c>
      <c r="H2445" t="s">
        <v>638</v>
      </c>
      <c r="J2445" t="s">
        <v>640</v>
      </c>
      <c r="L2445" t="s">
        <v>641</v>
      </c>
      <c r="N2445" t="s">
        <v>639</v>
      </c>
      <c r="P2445" t="str">
        <f>H2445&amp;B2445&amp;J2445&amp;C2445&amp;L2445&amp;D2445&amp;N2445</f>
        <v>{"source": "gregariousness", "target": "Need for Cognition", "value":-0.05},</v>
      </c>
    </row>
    <row r="2446" spans="1:16" x14ac:dyDescent="0.2">
      <c r="A2446" t="s">
        <v>2049</v>
      </c>
      <c r="B2446" s="9" t="s">
        <v>1990</v>
      </c>
      <c r="C2446" s="9" t="s">
        <v>1971</v>
      </c>
      <c r="D2446" s="9">
        <v>0.1</v>
      </c>
      <c r="E2446">
        <f>VLOOKUP(B2446,'Taul1 (3)'!B2:C538,2,)</f>
        <v>195</v>
      </c>
      <c r="F2446">
        <f>VLOOKUP(C2446,'Taul1 (3)'!B2:C538,2,)</f>
        <v>330</v>
      </c>
      <c r="H2446" t="s">
        <v>638</v>
      </c>
      <c r="J2446" t="s">
        <v>640</v>
      </c>
      <c r="L2446" t="s">
        <v>641</v>
      </c>
      <c r="N2446" t="s">
        <v>639</v>
      </c>
      <c r="P2446" t="str">
        <f>H2446&amp;B2446&amp;J2446&amp;C2446&amp;L2446&amp;D2446&amp;N2446</f>
        <v>{"source": "gregariousness", "target": "Need for Cognition", "value":0.1},</v>
      </c>
    </row>
    <row r="2447" spans="1:16" x14ac:dyDescent="0.2">
      <c r="A2447" t="s">
        <v>2049</v>
      </c>
      <c r="B2447" s="9" t="s">
        <v>2033</v>
      </c>
      <c r="C2447" s="9" t="s">
        <v>1971</v>
      </c>
      <c r="D2447" s="9">
        <v>0.18</v>
      </c>
      <c r="E2447">
        <f>VLOOKUP(B2447,'Taul1 (3)'!B2:C538,2,)</f>
        <v>197</v>
      </c>
      <c r="F2447">
        <f>VLOOKUP(C2447,'Taul1 (3)'!B2:C538,2,)</f>
        <v>330</v>
      </c>
      <c r="H2447" t="s">
        <v>638</v>
      </c>
      <c r="J2447" t="s">
        <v>640</v>
      </c>
      <c r="L2447" t="s">
        <v>641</v>
      </c>
      <c r="N2447" t="s">
        <v>639</v>
      </c>
      <c r="P2447" t="str">
        <f>H2447&amp;B2447&amp;J2447&amp;C2447&amp;L2447&amp;D2447&amp;N2447</f>
        <v>{"source": "happiness", "target": "Need for Cognition", "value":0.18},</v>
      </c>
    </row>
    <row r="2448" spans="1:16" x14ac:dyDescent="0.2">
      <c r="A2448" t="s">
        <v>2049</v>
      </c>
      <c r="B2448" s="9" t="s">
        <v>2020</v>
      </c>
      <c r="C2448" s="9" t="s">
        <v>1971</v>
      </c>
      <c r="D2448" s="9">
        <v>-0.05</v>
      </c>
      <c r="E2448">
        <f>VLOOKUP(B2448,'Taul1 (3)'!B2:C538,2,)</f>
        <v>209</v>
      </c>
      <c r="F2448">
        <f>VLOOKUP(C2448,'Taul1 (3)'!B2:C538,2,)</f>
        <v>330</v>
      </c>
      <c r="H2448" t="s">
        <v>638</v>
      </c>
      <c r="J2448" t="s">
        <v>640</v>
      </c>
      <c r="L2448" t="s">
        <v>641</v>
      </c>
      <c r="N2448" t="s">
        <v>639</v>
      </c>
      <c r="P2448" t="str">
        <f>H2448&amp;B2448&amp;J2448&amp;C2448&amp;L2448&amp;D2448&amp;N2448</f>
        <v>{"source": "hostility", "target": "Need for Cognition", "value":-0.05},</v>
      </c>
    </row>
    <row r="2449" spans="1:16" x14ac:dyDescent="0.2">
      <c r="A2449" t="s">
        <v>2049</v>
      </c>
      <c r="B2449" s="9" t="s">
        <v>1998</v>
      </c>
      <c r="C2449" s="9" t="s">
        <v>1971</v>
      </c>
      <c r="D2449" s="9">
        <v>0.61</v>
      </c>
      <c r="E2449">
        <f>VLOOKUP(B2449,'Taul1 (3)'!B2:C538,2,)</f>
        <v>228</v>
      </c>
      <c r="F2449">
        <f>VLOOKUP(C2449,'Taul1 (3)'!B2:C538,2,)</f>
        <v>330</v>
      </c>
      <c r="H2449" t="s">
        <v>638</v>
      </c>
      <c r="J2449" t="s">
        <v>640</v>
      </c>
      <c r="L2449" t="s">
        <v>641</v>
      </c>
      <c r="N2449" t="s">
        <v>639</v>
      </c>
      <c r="P2449" t="str">
        <f>H2449&amp;B2449&amp;J2449&amp;C2449&amp;L2449&amp;D2449&amp;N2449</f>
        <v>{"source": "ideas", "target": "Need for Cognition", "value":0.61},</v>
      </c>
    </row>
    <row r="2450" spans="1:16" x14ac:dyDescent="0.2">
      <c r="A2450" t="s">
        <v>2049</v>
      </c>
      <c r="B2450" s="9" t="s">
        <v>1980</v>
      </c>
      <c r="C2450" s="9" t="s">
        <v>1971</v>
      </c>
      <c r="D2450" s="9">
        <v>0.39</v>
      </c>
      <c r="E2450">
        <f>VLOOKUP(B2450,'Taul1 (3)'!B2:C538,2,)</f>
        <v>229</v>
      </c>
      <c r="F2450">
        <f>VLOOKUP(C2450,'Taul1 (3)'!B2:C538,2,)</f>
        <v>330</v>
      </c>
      <c r="H2450" t="s">
        <v>638</v>
      </c>
      <c r="J2450" t="s">
        <v>640</v>
      </c>
      <c r="L2450" t="s">
        <v>641</v>
      </c>
      <c r="N2450" t="s">
        <v>639</v>
      </c>
      <c r="P2450" t="str">
        <f>H2450&amp;B2450&amp;J2450&amp;C2450&amp;L2450&amp;D2450&amp;N2450</f>
        <v>{"source": "imagination", "target": "Need for Cognition", "value":0.39},</v>
      </c>
    </row>
    <row r="2451" spans="1:16" x14ac:dyDescent="0.2">
      <c r="A2451" t="s">
        <v>2049</v>
      </c>
      <c r="B2451" s="9" t="s">
        <v>2038</v>
      </c>
      <c r="C2451" s="9" t="s">
        <v>1971</v>
      </c>
      <c r="D2451" s="9">
        <v>0.11</v>
      </c>
      <c r="E2451">
        <f>VLOOKUP(B2451,'Taul1 (3)'!B2:C538,2,)</f>
        <v>231</v>
      </c>
      <c r="F2451">
        <f>VLOOKUP(C2451,'Taul1 (3)'!B2:C538,2,)</f>
        <v>330</v>
      </c>
      <c r="H2451" t="s">
        <v>638</v>
      </c>
      <c r="J2451" t="s">
        <v>640</v>
      </c>
      <c r="L2451" t="s">
        <v>641</v>
      </c>
      <c r="N2451" t="s">
        <v>639</v>
      </c>
      <c r="P2451" t="str">
        <f>H2451&amp;B2451&amp;J2451&amp;C2451&amp;L2451&amp;D2451&amp;N2451</f>
        <v>{"source": "imperturbability", "target": "Need for Cognition", "value":0.11},</v>
      </c>
    </row>
    <row r="2452" spans="1:16" x14ac:dyDescent="0.2">
      <c r="A2452" t="s">
        <v>2049</v>
      </c>
      <c r="B2452" s="9" t="s">
        <v>2106</v>
      </c>
      <c r="C2452" s="9" t="s">
        <v>1971</v>
      </c>
      <c r="D2452" s="9">
        <v>-0.01</v>
      </c>
      <c r="E2452">
        <f>VLOOKUP(B2452,'Taul1 (3)'!B2:C538,2,)</f>
        <v>253</v>
      </c>
      <c r="F2452">
        <f>VLOOKUP(C2452,'Taul1 (3)'!B2:C538,2,)</f>
        <v>330</v>
      </c>
      <c r="H2452" t="s">
        <v>638</v>
      </c>
      <c r="J2452" t="s">
        <v>640</v>
      </c>
      <c r="L2452" t="s">
        <v>641</v>
      </c>
      <c r="N2452" t="s">
        <v>639</v>
      </c>
      <c r="P2452" t="str">
        <f>H2452&amp;B2452&amp;J2452&amp;C2452&amp;L2452&amp;D2452&amp;N2452</f>
        <v>{"source": "impulse control", "target": "Need for Cognition", "value":-0.01},</v>
      </c>
    </row>
    <row r="2453" spans="1:16" x14ac:dyDescent="0.2">
      <c r="A2453" t="s">
        <v>2049</v>
      </c>
      <c r="B2453" s="9" t="s">
        <v>2023</v>
      </c>
      <c r="C2453" s="9" t="s">
        <v>1971</v>
      </c>
      <c r="D2453" s="9">
        <v>-0.04</v>
      </c>
      <c r="E2453">
        <f>VLOOKUP(B2453,'Taul1 (3)'!B2:C538,2,)</f>
        <v>254</v>
      </c>
      <c r="F2453">
        <f>VLOOKUP(C2453,'Taul1 (3)'!B2:C538,2,)</f>
        <v>330</v>
      </c>
      <c r="H2453" t="s">
        <v>638</v>
      </c>
      <c r="J2453" t="s">
        <v>640</v>
      </c>
      <c r="L2453" t="s">
        <v>641</v>
      </c>
      <c r="N2453" t="s">
        <v>639</v>
      </c>
      <c r="P2453" t="str">
        <f>H2453&amp;B2453&amp;J2453&amp;C2453&amp;L2453&amp;D2453&amp;N2453</f>
        <v>{"source": "impulsiveness", "target": "Need for Cognition", "value":-0.04},</v>
      </c>
    </row>
    <row r="2454" spans="1:16" x14ac:dyDescent="0.2">
      <c r="A2454" t="s">
        <v>2049</v>
      </c>
      <c r="B2454" s="9" t="s">
        <v>1985</v>
      </c>
      <c r="C2454" s="9" t="s">
        <v>1971</v>
      </c>
      <c r="D2454" s="9">
        <v>0.49</v>
      </c>
      <c r="E2454">
        <f>VLOOKUP(B2454,'Taul1 (3)'!B2:C538,2,)</f>
        <v>261</v>
      </c>
      <c r="F2454">
        <f>VLOOKUP(C2454,'Taul1 (3)'!B2:C538,2,)</f>
        <v>330</v>
      </c>
      <c r="H2454" t="s">
        <v>638</v>
      </c>
      <c r="J2454" t="s">
        <v>640</v>
      </c>
      <c r="L2454" t="s">
        <v>641</v>
      </c>
      <c r="N2454" t="s">
        <v>639</v>
      </c>
      <c r="P2454" t="str">
        <f>H2454&amp;B2454&amp;J2454&amp;C2454&amp;L2454&amp;D2454&amp;N2454</f>
        <v>{"source": "ingenuity", "target": "Need for Cognition", "value":0.49},</v>
      </c>
    </row>
    <row r="2455" spans="1:16" x14ac:dyDescent="0.2">
      <c r="A2455" t="s">
        <v>2049</v>
      </c>
      <c r="B2455" s="9" t="s">
        <v>1986</v>
      </c>
      <c r="C2455" s="9" t="s">
        <v>1971</v>
      </c>
      <c r="D2455" s="9">
        <v>0.51</v>
      </c>
      <c r="E2455">
        <f>VLOOKUP(B2455,'Taul1 (3)'!B2:C538,2,)</f>
        <v>266</v>
      </c>
      <c r="F2455">
        <f>VLOOKUP(C2455,'Taul1 (3)'!B2:C538,2,)</f>
        <v>330</v>
      </c>
      <c r="H2455" t="s">
        <v>638</v>
      </c>
      <c r="J2455" t="s">
        <v>640</v>
      </c>
      <c r="L2455" t="s">
        <v>641</v>
      </c>
      <c r="N2455" t="s">
        <v>639</v>
      </c>
      <c r="P2455" t="str">
        <f>H2455&amp;B2455&amp;J2455&amp;C2455&amp;L2455&amp;D2455&amp;N2455</f>
        <v>{"source": "intellect", "target": "Need for Cognition", "value":0.51},</v>
      </c>
    </row>
    <row r="2456" spans="1:16" x14ac:dyDescent="0.2">
      <c r="A2456" t="s">
        <v>2049</v>
      </c>
      <c r="B2456" s="9" t="s">
        <v>1981</v>
      </c>
      <c r="C2456" s="9" t="s">
        <v>1971</v>
      </c>
      <c r="D2456" s="9">
        <v>0.6</v>
      </c>
      <c r="E2456">
        <f>VLOOKUP(B2456,'Taul1 (3)'!B2:C538,2,)</f>
        <v>268</v>
      </c>
      <c r="F2456">
        <f>VLOOKUP(C2456,'Taul1 (3)'!B2:C538,2,)</f>
        <v>330</v>
      </c>
      <c r="H2456" t="s">
        <v>638</v>
      </c>
      <c r="J2456" t="s">
        <v>640</v>
      </c>
      <c r="L2456" t="s">
        <v>641</v>
      </c>
      <c r="N2456" t="s">
        <v>639</v>
      </c>
      <c r="P2456" t="str">
        <f>H2456&amp;B2456&amp;J2456&amp;C2456&amp;L2456&amp;D2456&amp;N2456</f>
        <v>{"source": "intellectual creativity", "target": "Need for Cognition", "value":0.6},</v>
      </c>
    </row>
    <row r="2457" spans="1:16" x14ac:dyDescent="0.2">
      <c r="A2457" t="s">
        <v>2049</v>
      </c>
      <c r="B2457" s="9" t="s">
        <v>1732</v>
      </c>
      <c r="C2457" s="9" t="s">
        <v>1971</v>
      </c>
      <c r="D2457" s="9">
        <v>0.3</v>
      </c>
      <c r="E2457">
        <f>VLOOKUP(B2457,'Taul1 (3)'!B2:C538,2,)</f>
        <v>270</v>
      </c>
      <c r="F2457">
        <f>VLOOKUP(C2457,'Taul1 (3)'!B2:C538,2,)</f>
        <v>330</v>
      </c>
      <c r="H2457" t="s">
        <v>638</v>
      </c>
      <c r="J2457" t="s">
        <v>640</v>
      </c>
      <c r="L2457" t="s">
        <v>641</v>
      </c>
      <c r="N2457" t="s">
        <v>639</v>
      </c>
      <c r="P2457" t="str">
        <f>H2457&amp;B2457&amp;J2457&amp;C2457&amp;L2457&amp;D2457&amp;N2457</f>
        <v>{"source": "Intelligence", "target": "Need for Cognition", "value":0.3},</v>
      </c>
    </row>
    <row r="2458" spans="1:16" x14ac:dyDescent="0.2">
      <c r="A2458" t="s">
        <v>2049</v>
      </c>
      <c r="B2458" s="9" t="s">
        <v>1975</v>
      </c>
      <c r="C2458" s="9" t="s">
        <v>1971</v>
      </c>
      <c r="D2458" s="9">
        <v>0.27</v>
      </c>
      <c r="E2458">
        <f>VLOOKUP(B2458,'Taul1 (3)'!B2:C538,2,)</f>
        <v>280</v>
      </c>
      <c r="F2458">
        <f>VLOOKUP(C2458,'Taul1 (3)'!B2:C538,2,)</f>
        <v>330</v>
      </c>
      <c r="H2458" t="s">
        <v>638</v>
      </c>
      <c r="J2458" t="s">
        <v>640</v>
      </c>
      <c r="L2458" t="s">
        <v>641</v>
      </c>
      <c r="N2458" t="s">
        <v>639</v>
      </c>
      <c r="P2458" t="str">
        <f>H2458&amp;B2458&amp;J2458&amp;C2458&amp;L2458&amp;D2458&amp;N2458</f>
        <v>{"source": "introspection", "target": "Need for Cognition", "value":0.27},</v>
      </c>
    </row>
    <row r="2459" spans="1:16" x14ac:dyDescent="0.2">
      <c r="A2459" t="s">
        <v>2049</v>
      </c>
      <c r="B2459" s="9" t="s">
        <v>1989</v>
      </c>
      <c r="C2459" s="9" t="s">
        <v>2017</v>
      </c>
      <c r="D2459" s="9">
        <v>0.17</v>
      </c>
      <c r="E2459">
        <f>VLOOKUP(B2459,'Taul1 (3)'!B2:C538,2,)</f>
        <v>101</v>
      </c>
      <c r="F2459">
        <f>VLOOKUP(C2459,'Taul1 (3)'!B2:C538,2,)</f>
        <v>335</v>
      </c>
      <c r="H2459" t="s">
        <v>638</v>
      </c>
      <c r="J2459" t="s">
        <v>640</v>
      </c>
      <c r="L2459" t="s">
        <v>641</v>
      </c>
      <c r="N2459" t="s">
        <v>639</v>
      </c>
      <c r="P2459" t="str">
        <f>H2459&amp;B2459&amp;J2459&amp;C2459&amp;L2459&amp;D2459&amp;N2459</f>
        <v>{"source": "deliberation", "target": "nurturance", "value":0.17},</v>
      </c>
    </row>
    <row r="2460" spans="1:16" x14ac:dyDescent="0.2">
      <c r="A2460" t="s">
        <v>2049</v>
      </c>
      <c r="B2460" s="9" t="s">
        <v>2021</v>
      </c>
      <c r="C2460" s="9" t="s">
        <v>2017</v>
      </c>
      <c r="D2460" s="9">
        <v>-0.1</v>
      </c>
      <c r="E2460">
        <f>VLOOKUP(B2460,'Taul1 (3)'!B2:C538,2,)</f>
        <v>104</v>
      </c>
      <c r="F2460">
        <f>VLOOKUP(C2460,'Taul1 (3)'!B2:C538,2,)</f>
        <v>335</v>
      </c>
      <c r="H2460" t="s">
        <v>638</v>
      </c>
      <c r="J2460" t="s">
        <v>640</v>
      </c>
      <c r="L2460" t="s">
        <v>641</v>
      </c>
      <c r="N2460" t="s">
        <v>639</v>
      </c>
      <c r="P2460" t="str">
        <f>H2460&amp;B2460&amp;J2460&amp;C2460&amp;L2460&amp;D2460&amp;N2460</f>
        <v>{"source": "depression", "target": "nurturance", "value":-0.1},</v>
      </c>
    </row>
    <row r="2461" spans="1:16" x14ac:dyDescent="0.2">
      <c r="A2461" t="s">
        <v>2049</v>
      </c>
      <c r="B2461" s="9" t="s">
        <v>2001</v>
      </c>
      <c r="C2461" s="9" t="s">
        <v>2017</v>
      </c>
      <c r="D2461" s="9">
        <v>0.28999999999999998</v>
      </c>
      <c r="E2461">
        <f>VLOOKUP(B2461,'Taul1 (3)'!B2:C538,2,)</f>
        <v>116</v>
      </c>
      <c r="F2461">
        <f>VLOOKUP(C2461,'Taul1 (3)'!B2:C538,2,)</f>
        <v>335</v>
      </c>
      <c r="H2461" t="s">
        <v>638</v>
      </c>
      <c r="J2461" t="s">
        <v>640</v>
      </c>
      <c r="L2461" t="s">
        <v>641</v>
      </c>
      <c r="N2461" t="s">
        <v>639</v>
      </c>
      <c r="P2461" t="str">
        <f>H2461&amp;B2461&amp;J2461&amp;C2461&amp;L2461&amp;D2461&amp;N2461</f>
        <v>{"source": "dutifulness", "target": "nurturance", "value":0.29},</v>
      </c>
    </row>
    <row r="2462" spans="1:16" x14ac:dyDescent="0.2">
      <c r="A2462" t="s">
        <v>2049</v>
      </c>
      <c r="B2462" s="9" t="s">
        <v>2014</v>
      </c>
      <c r="C2462" s="9" t="s">
        <v>2017</v>
      </c>
      <c r="D2462" s="9">
        <v>0.38</v>
      </c>
      <c r="E2462">
        <f>VLOOKUP(B2462,'Taul1 (3)'!B2:C538,2,)</f>
        <v>128</v>
      </c>
      <c r="F2462">
        <f>VLOOKUP(C2462,'Taul1 (3)'!B2:C538,2,)</f>
        <v>335</v>
      </c>
      <c r="H2462" t="s">
        <v>638</v>
      </c>
      <c r="J2462" t="s">
        <v>640</v>
      </c>
      <c r="L2462" t="s">
        <v>641</v>
      </c>
      <c r="N2462" t="s">
        <v>639</v>
      </c>
      <c r="P2462" t="str">
        <f>H2462&amp;B2462&amp;J2462&amp;C2462&amp;L2462&amp;D2462&amp;N2462</f>
        <v>{"source": "empathy", "target": "nurturance", "value":0.38},</v>
      </c>
    </row>
    <row r="2463" spans="1:16" x14ac:dyDescent="0.2">
      <c r="A2463" t="s">
        <v>2049</v>
      </c>
      <c r="B2463" s="9" t="s">
        <v>1993</v>
      </c>
      <c r="C2463" s="9" t="s">
        <v>2017</v>
      </c>
      <c r="D2463" s="9">
        <v>-0.14000000000000001</v>
      </c>
      <c r="E2463">
        <f>VLOOKUP(B2463,'Taul1 (3)'!B2:C538,2,)</f>
        <v>148</v>
      </c>
      <c r="F2463">
        <f>VLOOKUP(C2463,'Taul1 (3)'!B2:C538,2,)</f>
        <v>335</v>
      </c>
      <c r="H2463" t="s">
        <v>638</v>
      </c>
      <c r="J2463" t="s">
        <v>640</v>
      </c>
      <c r="L2463" t="s">
        <v>641</v>
      </c>
      <c r="N2463" t="s">
        <v>639</v>
      </c>
      <c r="P2463" t="str">
        <f>H2463&amp;B2463&amp;J2463&amp;C2463&amp;L2463&amp;D2463&amp;N2463</f>
        <v>{"source": "excitement seeking", "target": "nurturance", "value":-0.14},</v>
      </c>
    </row>
    <row r="2464" spans="1:16" x14ac:dyDescent="0.2">
      <c r="A2464" t="s">
        <v>2049</v>
      </c>
      <c r="B2464" s="9" t="s">
        <v>1994</v>
      </c>
      <c r="C2464" s="9" t="s">
        <v>2017</v>
      </c>
      <c r="D2464" s="9">
        <v>-0.14000000000000001</v>
      </c>
      <c r="E2464">
        <f>VLOOKUP(B2464,'Taul1 (3)'!B2:C538,2,)</f>
        <v>161</v>
      </c>
      <c r="F2464">
        <f>VLOOKUP(C2464,'Taul1 (3)'!B2:C538,2,)</f>
        <v>335</v>
      </c>
      <c r="H2464" t="s">
        <v>638</v>
      </c>
      <c r="J2464" t="s">
        <v>640</v>
      </c>
      <c r="L2464" t="s">
        <v>641</v>
      </c>
      <c r="N2464" t="s">
        <v>639</v>
      </c>
      <c r="P2464" t="str">
        <f>H2464&amp;B2464&amp;J2464&amp;C2464&amp;L2464&amp;D2464&amp;N2464</f>
        <v>{"source": "fantasy", "target": "nurturance", "value":-0.14},</v>
      </c>
    </row>
    <row r="2465" spans="1:16" x14ac:dyDescent="0.2">
      <c r="A2465" t="s">
        <v>2049</v>
      </c>
      <c r="B2465" s="9" t="s">
        <v>1996</v>
      </c>
      <c r="C2465" s="9" t="s">
        <v>2017</v>
      </c>
      <c r="D2465" s="9">
        <v>0.1</v>
      </c>
      <c r="E2465">
        <f>VLOOKUP(B2465,'Taul1 (3)'!B2:C538,2,)</f>
        <v>168</v>
      </c>
      <c r="F2465">
        <f>VLOOKUP(C2465,'Taul1 (3)'!B2:C538,2,)</f>
        <v>335</v>
      </c>
      <c r="H2465" t="s">
        <v>638</v>
      </c>
      <c r="J2465" t="s">
        <v>640</v>
      </c>
      <c r="L2465" t="s">
        <v>641</v>
      </c>
      <c r="N2465" t="s">
        <v>639</v>
      </c>
      <c r="P2465" t="str">
        <f>H2465&amp;B2465&amp;J2465&amp;C2465&amp;L2465&amp;D2465&amp;N2465</f>
        <v>{"source": "feelings", "target": "nurturance", "value":0.1},</v>
      </c>
    </row>
    <row r="2466" spans="1:16" x14ac:dyDescent="0.2">
      <c r="A2466" t="s">
        <v>2049</v>
      </c>
      <c r="B2466" s="9" t="s">
        <v>2004</v>
      </c>
      <c r="C2466" s="9" t="s">
        <v>2017</v>
      </c>
      <c r="D2466" s="9">
        <v>0.28999999999999998</v>
      </c>
      <c r="E2466">
        <f>VLOOKUP(B2466,'Taul1 (3)'!B2:C538,2,)</f>
        <v>177</v>
      </c>
      <c r="F2466">
        <f>VLOOKUP(C2466,'Taul1 (3)'!B2:C538,2,)</f>
        <v>335</v>
      </c>
      <c r="H2466" t="s">
        <v>638</v>
      </c>
      <c r="J2466" t="s">
        <v>640</v>
      </c>
      <c r="L2466" t="s">
        <v>641</v>
      </c>
      <c r="N2466" t="s">
        <v>639</v>
      </c>
      <c r="P2466" t="str">
        <f>H2466&amp;B2466&amp;J2466&amp;C2466&amp;L2466&amp;D2466&amp;N2466</f>
        <v>{"source": "friendliness", "target": "nurturance", "value":0.29},</v>
      </c>
    </row>
    <row r="2467" spans="1:16" x14ac:dyDescent="0.2">
      <c r="A2467" t="s">
        <v>2049</v>
      </c>
      <c r="B2467" s="9" t="s">
        <v>1990</v>
      </c>
      <c r="C2467" s="9" t="s">
        <v>2017</v>
      </c>
      <c r="D2467" s="9">
        <v>-0.06</v>
      </c>
      <c r="E2467">
        <f>VLOOKUP(B2467,'Taul1 (3)'!B2:C538,2,)</f>
        <v>195</v>
      </c>
      <c r="F2467">
        <f>VLOOKUP(C2467,'Taul1 (3)'!B2:C538,2,)</f>
        <v>335</v>
      </c>
      <c r="H2467" t="s">
        <v>638</v>
      </c>
      <c r="J2467" t="s">
        <v>640</v>
      </c>
      <c r="L2467" t="s">
        <v>641</v>
      </c>
      <c r="N2467" t="s">
        <v>639</v>
      </c>
      <c r="P2467" t="str">
        <f>H2467&amp;B2467&amp;J2467&amp;C2467&amp;L2467&amp;D2467&amp;N2467</f>
        <v>{"source": "gregariousness", "target": "nurturance", "value":-0.06},</v>
      </c>
    </row>
    <row r="2468" spans="1:16" x14ac:dyDescent="0.2">
      <c r="A2468" t="s">
        <v>2049</v>
      </c>
      <c r="B2468" s="9" t="s">
        <v>1990</v>
      </c>
      <c r="C2468" s="9" t="s">
        <v>2017</v>
      </c>
      <c r="D2468" s="9">
        <v>0.16</v>
      </c>
      <c r="E2468">
        <f>VLOOKUP(B2468,'Taul1 (3)'!B2:C538,2,)</f>
        <v>195</v>
      </c>
      <c r="F2468">
        <f>VLOOKUP(C2468,'Taul1 (3)'!B2:C538,2,)</f>
        <v>335</v>
      </c>
      <c r="H2468" t="s">
        <v>638</v>
      </c>
      <c r="J2468" t="s">
        <v>640</v>
      </c>
      <c r="L2468" t="s">
        <v>641</v>
      </c>
      <c r="N2468" t="s">
        <v>639</v>
      </c>
      <c r="P2468" t="str">
        <f>H2468&amp;B2468&amp;J2468&amp;C2468&amp;L2468&amp;D2468&amp;N2468</f>
        <v>{"source": "gregariousness", "target": "nurturance", "value":0.16},</v>
      </c>
    </row>
    <row r="2469" spans="1:16" x14ac:dyDescent="0.2">
      <c r="A2469" t="s">
        <v>2049</v>
      </c>
      <c r="B2469" s="9" t="s">
        <v>2020</v>
      </c>
      <c r="C2469" s="9" t="s">
        <v>2017</v>
      </c>
      <c r="D2469" s="9">
        <v>-0.31</v>
      </c>
      <c r="E2469">
        <f>VLOOKUP(B2469,'Taul1 (3)'!B2:C538,2,)</f>
        <v>209</v>
      </c>
      <c r="F2469">
        <f>VLOOKUP(C2469,'Taul1 (3)'!B2:C538,2,)</f>
        <v>335</v>
      </c>
      <c r="H2469" t="s">
        <v>638</v>
      </c>
      <c r="J2469" t="s">
        <v>640</v>
      </c>
      <c r="L2469" t="s">
        <v>641</v>
      </c>
      <c r="N2469" t="s">
        <v>639</v>
      </c>
      <c r="P2469" t="str">
        <f>H2469&amp;B2469&amp;J2469&amp;C2469&amp;L2469&amp;D2469&amp;N2469</f>
        <v>{"source": "hostility", "target": "nurturance", "value":-0.31},</v>
      </c>
    </row>
    <row r="2470" spans="1:16" x14ac:dyDescent="0.2">
      <c r="A2470" t="s">
        <v>2049</v>
      </c>
      <c r="B2470" s="9" t="s">
        <v>1998</v>
      </c>
      <c r="C2470" s="9" t="s">
        <v>2017</v>
      </c>
      <c r="D2470" s="9">
        <v>-0.17</v>
      </c>
      <c r="E2470">
        <f>VLOOKUP(B2470,'Taul1 (3)'!B2:C538,2,)</f>
        <v>228</v>
      </c>
      <c r="F2470">
        <f>VLOOKUP(C2470,'Taul1 (3)'!B2:C538,2,)</f>
        <v>335</v>
      </c>
      <c r="H2470" t="s">
        <v>638</v>
      </c>
      <c r="J2470" t="s">
        <v>640</v>
      </c>
      <c r="L2470" t="s">
        <v>641</v>
      </c>
      <c r="N2470" t="s">
        <v>639</v>
      </c>
      <c r="P2470" t="str">
        <f>H2470&amp;B2470&amp;J2470&amp;C2470&amp;L2470&amp;D2470&amp;N2470</f>
        <v>{"source": "ideas", "target": "nurturance", "value":-0.17},</v>
      </c>
    </row>
    <row r="2471" spans="1:16" x14ac:dyDescent="0.2">
      <c r="A2471" t="s">
        <v>2049</v>
      </c>
      <c r="B2471" s="9" t="s">
        <v>2023</v>
      </c>
      <c r="C2471" s="9" t="s">
        <v>2017</v>
      </c>
      <c r="D2471" s="9">
        <v>-0.15</v>
      </c>
      <c r="E2471">
        <f>VLOOKUP(B2471,'Taul1 (3)'!B2:C538,2,)</f>
        <v>254</v>
      </c>
      <c r="F2471">
        <f>VLOOKUP(C2471,'Taul1 (3)'!B2:C538,2,)</f>
        <v>335</v>
      </c>
      <c r="H2471" t="s">
        <v>638</v>
      </c>
      <c r="J2471" t="s">
        <v>640</v>
      </c>
      <c r="L2471" t="s">
        <v>641</v>
      </c>
      <c r="N2471" t="s">
        <v>639</v>
      </c>
      <c r="P2471" t="str">
        <f>H2471&amp;B2471&amp;J2471&amp;C2471&amp;L2471&amp;D2471&amp;N2471</f>
        <v>{"source": "impulsiveness", "target": "nurturance", "value":-0.15},</v>
      </c>
    </row>
    <row r="2472" spans="1:16" x14ac:dyDescent="0.2">
      <c r="A2472" t="s">
        <v>2049</v>
      </c>
      <c r="B2472" s="9" t="s">
        <v>2021</v>
      </c>
      <c r="C2472" s="9" t="s">
        <v>2000</v>
      </c>
      <c r="D2472" s="9">
        <v>-7.0000000000000007E-2</v>
      </c>
      <c r="E2472">
        <f>VLOOKUP(B2472,'Taul1 (3)'!B2:C538,2,)</f>
        <v>104</v>
      </c>
      <c r="F2472">
        <f>VLOOKUP(C2472,'Taul1 (3)'!B2:C538,2,)</f>
        <v>342</v>
      </c>
      <c r="H2472" t="s">
        <v>638</v>
      </c>
      <c r="J2472" t="s">
        <v>640</v>
      </c>
      <c r="L2472" t="s">
        <v>641</v>
      </c>
      <c r="N2472" t="s">
        <v>639</v>
      </c>
      <c r="P2472" t="str">
        <f>H2472&amp;B2472&amp;J2472&amp;C2472&amp;L2472&amp;D2472&amp;N2472</f>
        <v>{"source": "depression", "target": "order", "value":-0.07},</v>
      </c>
    </row>
    <row r="2473" spans="1:16" x14ac:dyDescent="0.2">
      <c r="A2473" t="s">
        <v>2049</v>
      </c>
      <c r="B2473" s="9" t="s">
        <v>2020</v>
      </c>
      <c r="C2473" s="9" t="s">
        <v>2000</v>
      </c>
      <c r="D2473" s="9">
        <v>0.04</v>
      </c>
      <c r="E2473">
        <f>VLOOKUP(B2473,'Taul1 (3)'!B2:C538,2,)</f>
        <v>209</v>
      </c>
      <c r="F2473">
        <f>VLOOKUP(C2473,'Taul1 (3)'!B2:C538,2,)</f>
        <v>342</v>
      </c>
      <c r="H2473" t="s">
        <v>638</v>
      </c>
      <c r="J2473" t="s">
        <v>640</v>
      </c>
      <c r="L2473" t="s">
        <v>641</v>
      </c>
      <c r="N2473" t="s">
        <v>639</v>
      </c>
      <c r="P2473" t="str">
        <f>H2473&amp;B2473&amp;J2473&amp;C2473&amp;L2473&amp;D2473&amp;N2473</f>
        <v>{"source": "hostility", "target": "order", "value":0.04},</v>
      </c>
    </row>
    <row r="2474" spans="1:16" x14ac:dyDescent="0.2">
      <c r="A2474" t="s">
        <v>2049</v>
      </c>
      <c r="B2474" s="9" t="s">
        <v>2023</v>
      </c>
      <c r="C2474" s="9" t="s">
        <v>2000</v>
      </c>
      <c r="D2474" s="9">
        <v>-0.22</v>
      </c>
      <c r="E2474">
        <f>VLOOKUP(B2474,'Taul1 (3)'!B2:C538,2,)</f>
        <v>254</v>
      </c>
      <c r="F2474">
        <f>VLOOKUP(C2474,'Taul1 (3)'!B2:C538,2,)</f>
        <v>342</v>
      </c>
      <c r="H2474" t="s">
        <v>638</v>
      </c>
      <c r="J2474" t="s">
        <v>640</v>
      </c>
      <c r="L2474" t="s">
        <v>641</v>
      </c>
      <c r="N2474" t="s">
        <v>639</v>
      </c>
      <c r="P2474" t="str">
        <f>H2474&amp;B2474&amp;J2474&amp;C2474&amp;L2474&amp;D2474&amp;N2474</f>
        <v>{"source": "impulsiveness", "target": "order", "value":-0.22},</v>
      </c>
    </row>
    <row r="2475" spans="1:16" x14ac:dyDescent="0.2">
      <c r="A2475" t="s">
        <v>2049</v>
      </c>
      <c r="B2475" s="9" t="s">
        <v>1989</v>
      </c>
      <c r="C2475" s="9" t="s">
        <v>2031</v>
      </c>
      <c r="D2475" s="9">
        <v>0.33</v>
      </c>
      <c r="E2475">
        <f>VLOOKUP(B2475,'Taul1 (3)'!B2:C538,2,)</f>
        <v>101</v>
      </c>
      <c r="F2475">
        <f>VLOOKUP(C2475,'Taul1 (3)'!B2:C538,2,)</f>
        <v>343</v>
      </c>
      <c r="H2475" t="s">
        <v>638</v>
      </c>
      <c r="J2475" t="s">
        <v>640</v>
      </c>
      <c r="L2475" t="s">
        <v>641</v>
      </c>
      <c r="N2475" t="s">
        <v>639</v>
      </c>
      <c r="P2475" t="str">
        <f>H2475&amp;B2475&amp;J2475&amp;C2475&amp;L2475&amp;D2475&amp;N2475</f>
        <v>{"source": "deliberation", "target": "orderliness", "value":0.33},</v>
      </c>
    </row>
    <row r="2476" spans="1:16" x14ac:dyDescent="0.2">
      <c r="A2476" t="s">
        <v>2049</v>
      </c>
      <c r="B2476" s="9" t="s">
        <v>2021</v>
      </c>
      <c r="C2476" s="9" t="s">
        <v>2031</v>
      </c>
      <c r="D2476" s="9">
        <v>-0.03</v>
      </c>
      <c r="E2476">
        <f>VLOOKUP(B2476,'Taul1 (3)'!B2:C538,2,)</f>
        <v>104</v>
      </c>
      <c r="F2476">
        <f>VLOOKUP(C2476,'Taul1 (3)'!B2:C538,2,)</f>
        <v>343</v>
      </c>
      <c r="H2476" t="s">
        <v>638</v>
      </c>
      <c r="J2476" t="s">
        <v>640</v>
      </c>
      <c r="L2476" t="s">
        <v>641</v>
      </c>
      <c r="N2476" t="s">
        <v>639</v>
      </c>
      <c r="P2476" t="str">
        <f>H2476&amp;B2476&amp;J2476&amp;C2476&amp;L2476&amp;D2476&amp;N2476</f>
        <v>{"source": "depression", "target": "orderliness", "value":-0.03},</v>
      </c>
    </row>
    <row r="2477" spans="1:16" x14ac:dyDescent="0.2">
      <c r="A2477" t="s">
        <v>2049</v>
      </c>
      <c r="B2477" s="9" t="s">
        <v>2001</v>
      </c>
      <c r="C2477" s="9" t="s">
        <v>2031</v>
      </c>
      <c r="D2477" s="9">
        <v>0.42</v>
      </c>
      <c r="E2477">
        <f>VLOOKUP(B2477,'Taul1 (3)'!B2:C538,2,)</f>
        <v>116</v>
      </c>
      <c r="F2477">
        <f>VLOOKUP(C2477,'Taul1 (3)'!B2:C538,2,)</f>
        <v>343</v>
      </c>
      <c r="H2477" t="s">
        <v>638</v>
      </c>
      <c r="J2477" t="s">
        <v>640</v>
      </c>
      <c r="L2477" t="s">
        <v>641</v>
      </c>
      <c r="N2477" t="s">
        <v>639</v>
      </c>
      <c r="P2477" t="str">
        <f>H2477&amp;B2477&amp;J2477&amp;C2477&amp;L2477&amp;D2477&amp;N2477</f>
        <v>{"source": "dutifulness", "target": "orderliness", "value":0.42},</v>
      </c>
    </row>
    <row r="2478" spans="1:16" x14ac:dyDescent="0.2">
      <c r="A2478" t="s">
        <v>2049</v>
      </c>
      <c r="B2478" s="9" t="s">
        <v>2001</v>
      </c>
      <c r="C2478" s="9" t="s">
        <v>2031</v>
      </c>
      <c r="D2478" s="9">
        <v>0.48</v>
      </c>
      <c r="E2478">
        <f>VLOOKUP(B2478,'Taul1 (3)'!B2:C538,2,)</f>
        <v>116</v>
      </c>
      <c r="F2478">
        <f>VLOOKUP(C2478,'Taul1 (3)'!B2:C538,2,)</f>
        <v>343</v>
      </c>
      <c r="H2478" t="s">
        <v>638</v>
      </c>
      <c r="J2478" t="s">
        <v>640</v>
      </c>
      <c r="L2478" t="s">
        <v>641</v>
      </c>
      <c r="N2478" t="s">
        <v>639</v>
      </c>
      <c r="P2478" t="str">
        <f>H2478&amp;B2478&amp;J2478&amp;C2478&amp;L2478&amp;D2478&amp;N2478</f>
        <v>{"source": "dutifulness", "target": "orderliness", "value":0.48},</v>
      </c>
    </row>
    <row r="2479" spans="1:16" x14ac:dyDescent="0.2">
      <c r="A2479" t="s">
        <v>2049</v>
      </c>
      <c r="B2479" s="9" t="s">
        <v>2026</v>
      </c>
      <c r="C2479" s="9" t="s">
        <v>2031</v>
      </c>
      <c r="D2479" s="9">
        <v>0.54</v>
      </c>
      <c r="E2479">
        <f>VLOOKUP(B2479,'Taul1 (3)'!B2:C538,2,)</f>
        <v>121</v>
      </c>
      <c r="F2479">
        <f>VLOOKUP(C2479,'Taul1 (3)'!B2:C538,2,)</f>
        <v>343</v>
      </c>
      <c r="H2479" t="s">
        <v>638</v>
      </c>
      <c r="J2479" t="s">
        <v>640</v>
      </c>
      <c r="L2479" t="s">
        <v>641</v>
      </c>
      <c r="N2479" t="s">
        <v>639</v>
      </c>
      <c r="P2479" t="str">
        <f>H2479&amp;B2479&amp;J2479&amp;C2479&amp;L2479&amp;D2479&amp;N2479</f>
        <v>{"source": "efficiency", "target": "orderliness", "value":0.54},</v>
      </c>
    </row>
    <row r="2480" spans="1:16" x14ac:dyDescent="0.2">
      <c r="A2480" t="s">
        <v>2049</v>
      </c>
      <c r="B2480" s="9" t="s">
        <v>2014</v>
      </c>
      <c r="C2480" s="9" t="s">
        <v>2031</v>
      </c>
      <c r="D2480" s="9">
        <v>0.08</v>
      </c>
      <c r="E2480">
        <f>VLOOKUP(B2480,'Taul1 (3)'!B2:C538,2,)</f>
        <v>128</v>
      </c>
      <c r="F2480">
        <f>VLOOKUP(C2480,'Taul1 (3)'!B2:C538,2,)</f>
        <v>343</v>
      </c>
      <c r="H2480" t="s">
        <v>638</v>
      </c>
      <c r="J2480" t="s">
        <v>640</v>
      </c>
      <c r="L2480" t="s">
        <v>641</v>
      </c>
      <c r="N2480" t="s">
        <v>639</v>
      </c>
      <c r="P2480" t="str">
        <f>H2480&amp;B2480&amp;J2480&amp;C2480&amp;L2480&amp;D2480&amp;N2480</f>
        <v>{"source": "empathy", "target": "orderliness", "value":0.08},</v>
      </c>
    </row>
    <row r="2481" spans="1:16" x14ac:dyDescent="0.2">
      <c r="A2481" t="s">
        <v>2049</v>
      </c>
      <c r="B2481" s="9" t="s">
        <v>1993</v>
      </c>
      <c r="C2481" s="9" t="s">
        <v>2031</v>
      </c>
      <c r="D2481" s="9">
        <v>-0.05</v>
      </c>
      <c r="E2481">
        <f>VLOOKUP(B2481,'Taul1 (3)'!B2:C538,2,)</f>
        <v>148</v>
      </c>
      <c r="F2481">
        <f>VLOOKUP(C2481,'Taul1 (3)'!B2:C538,2,)</f>
        <v>343</v>
      </c>
      <c r="H2481" t="s">
        <v>638</v>
      </c>
      <c r="J2481" t="s">
        <v>640</v>
      </c>
      <c r="L2481" t="s">
        <v>641</v>
      </c>
      <c r="N2481" t="s">
        <v>639</v>
      </c>
      <c r="P2481" t="str">
        <f>H2481&amp;B2481&amp;J2481&amp;C2481&amp;L2481&amp;D2481&amp;N2481</f>
        <v>{"source": "excitement seeking", "target": "orderliness", "value":-0.05},</v>
      </c>
    </row>
    <row r="2482" spans="1:16" x14ac:dyDescent="0.2">
      <c r="A2482" t="s">
        <v>2049</v>
      </c>
      <c r="B2482" s="9" t="s">
        <v>1994</v>
      </c>
      <c r="C2482" s="9" t="s">
        <v>2031</v>
      </c>
      <c r="D2482" s="9">
        <v>-0.3</v>
      </c>
      <c r="E2482">
        <f>VLOOKUP(B2482,'Taul1 (3)'!B2:C538,2,)</f>
        <v>161</v>
      </c>
      <c r="F2482">
        <f>VLOOKUP(C2482,'Taul1 (3)'!B2:C538,2,)</f>
        <v>343</v>
      </c>
      <c r="H2482" t="s">
        <v>638</v>
      </c>
      <c r="J2482" t="s">
        <v>640</v>
      </c>
      <c r="L2482" t="s">
        <v>641</v>
      </c>
      <c r="N2482" t="s">
        <v>639</v>
      </c>
      <c r="P2482" t="str">
        <f>H2482&amp;B2482&amp;J2482&amp;C2482&amp;L2482&amp;D2482&amp;N2482</f>
        <v>{"source": "fantasy", "target": "orderliness", "value":-0.3},</v>
      </c>
    </row>
    <row r="2483" spans="1:16" x14ac:dyDescent="0.2">
      <c r="A2483" t="s">
        <v>2049</v>
      </c>
      <c r="B2483" s="9" t="s">
        <v>1996</v>
      </c>
      <c r="C2483" s="9" t="s">
        <v>2031</v>
      </c>
      <c r="D2483" s="9">
        <v>-7.0000000000000007E-2</v>
      </c>
      <c r="E2483">
        <f>VLOOKUP(B2483,'Taul1 (3)'!B2:C538,2,)</f>
        <v>168</v>
      </c>
      <c r="F2483">
        <f>VLOOKUP(C2483,'Taul1 (3)'!B2:C538,2,)</f>
        <v>343</v>
      </c>
      <c r="H2483" t="s">
        <v>638</v>
      </c>
      <c r="J2483" t="s">
        <v>640</v>
      </c>
      <c r="L2483" t="s">
        <v>641</v>
      </c>
      <c r="N2483" t="s">
        <v>639</v>
      </c>
      <c r="P2483" t="str">
        <f>H2483&amp;B2483&amp;J2483&amp;C2483&amp;L2483&amp;D2483&amp;N2483</f>
        <v>{"source": "feelings", "target": "orderliness", "value":-0.07},</v>
      </c>
    </row>
    <row r="2484" spans="1:16" x14ac:dyDescent="0.2">
      <c r="A2484" t="s">
        <v>2049</v>
      </c>
      <c r="B2484" s="9" t="s">
        <v>2004</v>
      </c>
      <c r="C2484" s="9" t="s">
        <v>2031</v>
      </c>
      <c r="D2484" s="9">
        <v>0.06</v>
      </c>
      <c r="E2484">
        <f>VLOOKUP(B2484,'Taul1 (3)'!B2:C538,2,)</f>
        <v>177</v>
      </c>
      <c r="F2484">
        <f>VLOOKUP(C2484,'Taul1 (3)'!B2:C538,2,)</f>
        <v>343</v>
      </c>
      <c r="H2484" t="s">
        <v>638</v>
      </c>
      <c r="J2484" t="s">
        <v>640</v>
      </c>
      <c r="L2484" t="s">
        <v>641</v>
      </c>
      <c r="N2484" t="s">
        <v>639</v>
      </c>
      <c r="P2484" t="str">
        <f>H2484&amp;B2484&amp;J2484&amp;C2484&amp;L2484&amp;D2484&amp;N2484</f>
        <v>{"source": "friendliness", "target": "orderliness", "value":0.06},</v>
      </c>
    </row>
    <row r="2485" spans="1:16" x14ac:dyDescent="0.2">
      <c r="A2485" t="s">
        <v>2049</v>
      </c>
      <c r="B2485" s="9" t="s">
        <v>1990</v>
      </c>
      <c r="C2485" s="9" t="s">
        <v>2031</v>
      </c>
      <c r="D2485" s="9">
        <v>-0.06</v>
      </c>
      <c r="E2485">
        <f>VLOOKUP(B2485,'Taul1 (3)'!B2:C538,2,)</f>
        <v>195</v>
      </c>
      <c r="F2485">
        <f>VLOOKUP(C2485,'Taul1 (3)'!B2:C538,2,)</f>
        <v>343</v>
      </c>
      <c r="H2485" t="s">
        <v>638</v>
      </c>
      <c r="J2485" t="s">
        <v>640</v>
      </c>
      <c r="L2485" t="s">
        <v>641</v>
      </c>
      <c r="N2485" t="s">
        <v>639</v>
      </c>
      <c r="P2485" t="str">
        <f>H2485&amp;B2485&amp;J2485&amp;C2485&amp;L2485&amp;D2485&amp;N2485</f>
        <v>{"source": "gregariousness", "target": "orderliness", "value":-0.06},</v>
      </c>
    </row>
    <row r="2486" spans="1:16" x14ac:dyDescent="0.2">
      <c r="A2486" t="s">
        <v>2049</v>
      </c>
      <c r="B2486" s="9" t="s">
        <v>1990</v>
      </c>
      <c r="C2486" s="9" t="s">
        <v>2031</v>
      </c>
      <c r="D2486" s="9">
        <v>0.04</v>
      </c>
      <c r="E2486">
        <f>VLOOKUP(B2486,'Taul1 (3)'!B2:C538,2,)</f>
        <v>195</v>
      </c>
      <c r="F2486">
        <f>VLOOKUP(C2486,'Taul1 (3)'!B2:C538,2,)</f>
        <v>343</v>
      </c>
      <c r="H2486" t="s">
        <v>638</v>
      </c>
      <c r="J2486" t="s">
        <v>640</v>
      </c>
      <c r="L2486" t="s">
        <v>641</v>
      </c>
      <c r="N2486" t="s">
        <v>639</v>
      </c>
      <c r="P2486" t="str">
        <f>H2486&amp;B2486&amp;J2486&amp;C2486&amp;L2486&amp;D2486&amp;N2486</f>
        <v>{"source": "gregariousness", "target": "orderliness", "value":0.04},</v>
      </c>
    </row>
    <row r="2487" spans="1:16" x14ac:dyDescent="0.2">
      <c r="A2487" t="s">
        <v>2049</v>
      </c>
      <c r="B2487" s="9" t="s">
        <v>2020</v>
      </c>
      <c r="C2487" s="9" t="s">
        <v>2031</v>
      </c>
      <c r="D2487" s="9">
        <v>0</v>
      </c>
      <c r="E2487">
        <f>VLOOKUP(B2487,'Taul1 (3)'!B2:C538,2,)</f>
        <v>209</v>
      </c>
      <c r="F2487">
        <f>VLOOKUP(C2487,'Taul1 (3)'!B2:C538,2,)</f>
        <v>343</v>
      </c>
      <c r="H2487" t="s">
        <v>638</v>
      </c>
      <c r="J2487" t="s">
        <v>640</v>
      </c>
      <c r="L2487" t="s">
        <v>641</v>
      </c>
      <c r="N2487" t="s">
        <v>639</v>
      </c>
      <c r="P2487" t="str">
        <f>H2487&amp;B2487&amp;J2487&amp;C2487&amp;L2487&amp;D2487&amp;N2487</f>
        <v>{"source": "hostility", "target": "orderliness", "value":0},</v>
      </c>
    </row>
    <row r="2488" spans="1:16" x14ac:dyDescent="0.2">
      <c r="A2488" t="s">
        <v>2049</v>
      </c>
      <c r="B2488" s="9" t="s">
        <v>1998</v>
      </c>
      <c r="C2488" s="9" t="s">
        <v>2031</v>
      </c>
      <c r="D2488" s="9">
        <v>-0.19</v>
      </c>
      <c r="E2488">
        <f>VLOOKUP(B2488,'Taul1 (3)'!B2:C538,2,)</f>
        <v>228</v>
      </c>
      <c r="F2488">
        <f>VLOOKUP(C2488,'Taul1 (3)'!B2:C538,2,)</f>
        <v>343</v>
      </c>
      <c r="H2488" t="s">
        <v>638</v>
      </c>
      <c r="J2488" t="s">
        <v>640</v>
      </c>
      <c r="L2488" t="s">
        <v>641</v>
      </c>
      <c r="N2488" t="s">
        <v>639</v>
      </c>
      <c r="P2488" t="str">
        <f>H2488&amp;B2488&amp;J2488&amp;C2488&amp;L2488&amp;D2488&amp;N2488</f>
        <v>{"source": "ideas", "target": "orderliness", "value":-0.19},</v>
      </c>
    </row>
    <row r="2489" spans="1:16" x14ac:dyDescent="0.2">
      <c r="A2489" t="s">
        <v>2049</v>
      </c>
      <c r="B2489" s="9" t="s">
        <v>2023</v>
      </c>
      <c r="C2489" s="9" t="s">
        <v>2031</v>
      </c>
      <c r="D2489" s="9">
        <v>-0.19</v>
      </c>
      <c r="E2489">
        <f>VLOOKUP(B2489,'Taul1 (3)'!B2:C538,2,)</f>
        <v>254</v>
      </c>
      <c r="F2489">
        <f>VLOOKUP(C2489,'Taul1 (3)'!B2:C538,2,)</f>
        <v>343</v>
      </c>
      <c r="H2489" t="s">
        <v>638</v>
      </c>
      <c r="J2489" t="s">
        <v>640</v>
      </c>
      <c r="L2489" t="s">
        <v>641</v>
      </c>
      <c r="N2489" t="s">
        <v>639</v>
      </c>
      <c r="P2489" t="str">
        <f>H2489&amp;B2489&amp;J2489&amp;C2489&amp;L2489&amp;D2489&amp;N2489</f>
        <v>{"source": "impulsiveness", "target": "orderliness", "value":-0.19},</v>
      </c>
    </row>
    <row r="2490" spans="1:16" x14ac:dyDescent="0.2">
      <c r="A2490" t="s">
        <v>2049</v>
      </c>
      <c r="B2490" s="9" t="s">
        <v>1989</v>
      </c>
      <c r="C2490" s="9" t="s">
        <v>2028</v>
      </c>
      <c r="D2490" s="9">
        <v>0.41</v>
      </c>
      <c r="E2490">
        <f>VLOOKUP(B2490,'Taul1 (3)'!B2:C538,2,)</f>
        <v>101</v>
      </c>
      <c r="F2490">
        <f>VLOOKUP(C2490,'Taul1 (3)'!B2:C538,2,)</f>
        <v>344</v>
      </c>
      <c r="H2490" t="s">
        <v>638</v>
      </c>
      <c r="J2490" t="s">
        <v>640</v>
      </c>
      <c r="L2490" t="s">
        <v>641</v>
      </c>
      <c r="N2490" t="s">
        <v>639</v>
      </c>
      <c r="P2490" t="str">
        <f>H2490&amp;B2490&amp;J2490&amp;C2490&amp;L2490&amp;D2490&amp;N2490</f>
        <v>{"source": "deliberation", "target": "organization", "value":0.41},</v>
      </c>
    </row>
    <row r="2491" spans="1:16" x14ac:dyDescent="0.2">
      <c r="A2491" t="s">
        <v>2049</v>
      </c>
      <c r="B2491" s="9" t="s">
        <v>2021</v>
      </c>
      <c r="C2491" s="9" t="s">
        <v>2028</v>
      </c>
      <c r="D2491" s="9">
        <v>-0.28999999999999998</v>
      </c>
      <c r="E2491">
        <f>VLOOKUP(B2491,'Taul1 (3)'!B2:C538,2,)</f>
        <v>104</v>
      </c>
      <c r="F2491">
        <f>VLOOKUP(C2491,'Taul1 (3)'!B2:C538,2,)</f>
        <v>344</v>
      </c>
      <c r="H2491" t="s">
        <v>638</v>
      </c>
      <c r="J2491" t="s">
        <v>640</v>
      </c>
      <c r="L2491" t="s">
        <v>641</v>
      </c>
      <c r="N2491" t="s">
        <v>639</v>
      </c>
      <c r="P2491" t="str">
        <f>H2491&amp;B2491&amp;J2491&amp;C2491&amp;L2491&amp;D2491&amp;N2491</f>
        <v>{"source": "depression", "target": "organization", "value":-0.29},</v>
      </c>
    </row>
    <row r="2492" spans="1:16" x14ac:dyDescent="0.2">
      <c r="A2492" t="s">
        <v>2049</v>
      </c>
      <c r="B2492" s="9" t="s">
        <v>2001</v>
      </c>
      <c r="C2492" s="9" t="s">
        <v>2028</v>
      </c>
      <c r="D2492" s="9">
        <v>0.44</v>
      </c>
      <c r="E2492">
        <f>VLOOKUP(B2492,'Taul1 (3)'!B2:C538,2,)</f>
        <v>116</v>
      </c>
      <c r="F2492">
        <f>VLOOKUP(C2492,'Taul1 (3)'!B2:C538,2,)</f>
        <v>344</v>
      </c>
      <c r="H2492" t="s">
        <v>638</v>
      </c>
      <c r="J2492" t="s">
        <v>640</v>
      </c>
      <c r="L2492" t="s">
        <v>641</v>
      </c>
      <c r="N2492" t="s">
        <v>639</v>
      </c>
      <c r="P2492" t="str">
        <f>H2492&amp;B2492&amp;J2492&amp;C2492&amp;L2492&amp;D2492&amp;N2492</f>
        <v>{"source": "dutifulness", "target": "organization", "value":0.44},</v>
      </c>
    </row>
    <row r="2493" spans="1:16" x14ac:dyDescent="0.2">
      <c r="A2493" t="s">
        <v>2049</v>
      </c>
      <c r="B2493" s="9" t="s">
        <v>2001</v>
      </c>
      <c r="C2493" s="9" t="s">
        <v>2028</v>
      </c>
      <c r="D2493" s="9">
        <v>0.46</v>
      </c>
      <c r="E2493">
        <f>VLOOKUP(B2493,'Taul1 (3)'!B2:C538,2,)</f>
        <v>116</v>
      </c>
      <c r="F2493">
        <f>VLOOKUP(C2493,'Taul1 (3)'!B2:C538,2,)</f>
        <v>344</v>
      </c>
      <c r="H2493" t="s">
        <v>638</v>
      </c>
      <c r="J2493" t="s">
        <v>640</v>
      </c>
      <c r="L2493" t="s">
        <v>641</v>
      </c>
      <c r="N2493" t="s">
        <v>639</v>
      </c>
      <c r="P2493" t="str">
        <f>H2493&amp;B2493&amp;J2493&amp;C2493&amp;L2493&amp;D2493&amp;N2493</f>
        <v>{"source": "dutifulness", "target": "organization", "value":0.46},</v>
      </c>
    </row>
    <row r="2494" spans="1:16" x14ac:dyDescent="0.2">
      <c r="A2494" t="s">
        <v>2049</v>
      </c>
      <c r="B2494" s="9" t="s">
        <v>2026</v>
      </c>
      <c r="C2494" s="9" t="s">
        <v>2028</v>
      </c>
      <c r="D2494" s="9">
        <v>0.63</v>
      </c>
      <c r="E2494">
        <f>VLOOKUP(B2494,'Taul1 (3)'!B2:C538,2,)</f>
        <v>121</v>
      </c>
      <c r="F2494">
        <f>VLOOKUP(C2494,'Taul1 (3)'!B2:C538,2,)</f>
        <v>344</v>
      </c>
      <c r="H2494" t="s">
        <v>638</v>
      </c>
      <c r="J2494" t="s">
        <v>640</v>
      </c>
      <c r="L2494" t="s">
        <v>641</v>
      </c>
      <c r="N2494" t="s">
        <v>639</v>
      </c>
      <c r="P2494" t="str">
        <f>H2494&amp;B2494&amp;J2494&amp;C2494&amp;L2494&amp;D2494&amp;N2494</f>
        <v>{"source": "efficiency", "target": "organization", "value":0.63},</v>
      </c>
    </row>
    <row r="2495" spans="1:16" x14ac:dyDescent="0.2">
      <c r="A2495" t="s">
        <v>2049</v>
      </c>
      <c r="B2495" s="9" t="s">
        <v>2014</v>
      </c>
      <c r="C2495" s="9" t="s">
        <v>2028</v>
      </c>
      <c r="D2495" s="9">
        <v>0.36</v>
      </c>
      <c r="E2495">
        <f>VLOOKUP(B2495,'Taul1 (3)'!B2:C538,2,)</f>
        <v>128</v>
      </c>
      <c r="F2495">
        <f>VLOOKUP(C2495,'Taul1 (3)'!B2:C538,2,)</f>
        <v>344</v>
      </c>
      <c r="H2495" t="s">
        <v>638</v>
      </c>
      <c r="J2495" t="s">
        <v>640</v>
      </c>
      <c r="L2495" t="s">
        <v>641</v>
      </c>
      <c r="N2495" t="s">
        <v>639</v>
      </c>
      <c r="P2495" t="str">
        <f>H2495&amp;B2495&amp;J2495&amp;C2495&amp;L2495&amp;D2495&amp;N2495</f>
        <v>{"source": "empathy", "target": "organization", "value":0.36},</v>
      </c>
    </row>
    <row r="2496" spans="1:16" x14ac:dyDescent="0.2">
      <c r="A2496" t="s">
        <v>2049</v>
      </c>
      <c r="B2496" s="9" t="s">
        <v>1993</v>
      </c>
      <c r="C2496" s="9" t="s">
        <v>2028</v>
      </c>
      <c r="D2496" s="9">
        <v>-0.02</v>
      </c>
      <c r="E2496">
        <f>VLOOKUP(B2496,'Taul1 (3)'!B2:C538,2,)</f>
        <v>148</v>
      </c>
      <c r="F2496">
        <f>VLOOKUP(C2496,'Taul1 (3)'!B2:C538,2,)</f>
        <v>344</v>
      </c>
      <c r="H2496" t="s">
        <v>638</v>
      </c>
      <c r="J2496" t="s">
        <v>640</v>
      </c>
      <c r="L2496" t="s">
        <v>641</v>
      </c>
      <c r="N2496" t="s">
        <v>639</v>
      </c>
      <c r="P2496" t="str">
        <f>H2496&amp;B2496&amp;J2496&amp;C2496&amp;L2496&amp;D2496&amp;N2496</f>
        <v>{"source": "excitement seeking", "target": "organization", "value":-0.02},</v>
      </c>
    </row>
    <row r="2497" spans="1:16" x14ac:dyDescent="0.2">
      <c r="A2497" t="s">
        <v>2049</v>
      </c>
      <c r="B2497" s="9" t="s">
        <v>1994</v>
      </c>
      <c r="C2497" s="9" t="s">
        <v>2028</v>
      </c>
      <c r="D2497" s="9">
        <v>0.01</v>
      </c>
      <c r="E2497">
        <f>VLOOKUP(B2497,'Taul1 (3)'!B2:C538,2,)</f>
        <v>161</v>
      </c>
      <c r="F2497">
        <f>VLOOKUP(C2497,'Taul1 (3)'!B2:C538,2,)</f>
        <v>344</v>
      </c>
      <c r="H2497" t="s">
        <v>638</v>
      </c>
      <c r="J2497" t="s">
        <v>640</v>
      </c>
      <c r="L2497" t="s">
        <v>641</v>
      </c>
      <c r="N2497" t="s">
        <v>639</v>
      </c>
      <c r="P2497" t="str">
        <f>H2497&amp;B2497&amp;J2497&amp;C2497&amp;L2497&amp;D2497&amp;N2497</f>
        <v>{"source": "fantasy", "target": "organization", "value":0.01},</v>
      </c>
    </row>
    <row r="2498" spans="1:16" x14ac:dyDescent="0.2">
      <c r="A2498" t="s">
        <v>2049</v>
      </c>
      <c r="B2498" s="9" t="s">
        <v>1996</v>
      </c>
      <c r="C2498" s="9" t="s">
        <v>2028</v>
      </c>
      <c r="D2498" s="9">
        <v>0.2</v>
      </c>
      <c r="E2498">
        <f>VLOOKUP(B2498,'Taul1 (3)'!B2:C538,2,)</f>
        <v>168</v>
      </c>
      <c r="F2498">
        <f>VLOOKUP(C2498,'Taul1 (3)'!B2:C538,2,)</f>
        <v>344</v>
      </c>
      <c r="H2498" t="s">
        <v>638</v>
      </c>
      <c r="J2498" t="s">
        <v>640</v>
      </c>
      <c r="L2498" t="s">
        <v>641</v>
      </c>
      <c r="N2498" t="s">
        <v>639</v>
      </c>
      <c r="P2498" t="str">
        <f>H2498&amp;B2498&amp;J2498&amp;C2498&amp;L2498&amp;D2498&amp;N2498</f>
        <v>{"source": "feelings", "target": "organization", "value":0.2},</v>
      </c>
    </row>
    <row r="2499" spans="1:16" x14ac:dyDescent="0.2">
      <c r="A2499" t="s">
        <v>2049</v>
      </c>
      <c r="B2499" s="9" t="s">
        <v>2004</v>
      </c>
      <c r="C2499" s="9" t="s">
        <v>2028</v>
      </c>
      <c r="D2499" s="9">
        <v>0.17</v>
      </c>
      <c r="E2499">
        <f>VLOOKUP(B2499,'Taul1 (3)'!B2:C538,2,)</f>
        <v>177</v>
      </c>
      <c r="F2499">
        <f>VLOOKUP(C2499,'Taul1 (3)'!B2:C538,2,)</f>
        <v>344</v>
      </c>
      <c r="H2499" t="s">
        <v>638</v>
      </c>
      <c r="J2499" t="s">
        <v>640</v>
      </c>
      <c r="L2499" t="s">
        <v>641</v>
      </c>
      <c r="N2499" t="s">
        <v>639</v>
      </c>
      <c r="P2499" t="str">
        <f>H2499&amp;B2499&amp;J2499&amp;C2499&amp;L2499&amp;D2499&amp;N2499</f>
        <v>{"source": "friendliness", "target": "organization", "value":0.17},</v>
      </c>
    </row>
    <row r="2500" spans="1:16" x14ac:dyDescent="0.2">
      <c r="A2500" t="s">
        <v>2049</v>
      </c>
      <c r="B2500" s="9" t="s">
        <v>1990</v>
      </c>
      <c r="C2500" s="9" t="s">
        <v>2028</v>
      </c>
      <c r="D2500" s="9">
        <v>0</v>
      </c>
      <c r="E2500">
        <f>VLOOKUP(B2500,'Taul1 (3)'!B2:C538,2,)</f>
        <v>195</v>
      </c>
      <c r="F2500">
        <f>VLOOKUP(C2500,'Taul1 (3)'!B2:C538,2,)</f>
        <v>344</v>
      </c>
      <c r="H2500" t="s">
        <v>638</v>
      </c>
      <c r="J2500" t="s">
        <v>640</v>
      </c>
      <c r="L2500" t="s">
        <v>641</v>
      </c>
      <c r="N2500" t="s">
        <v>639</v>
      </c>
      <c r="P2500" t="str">
        <f>H2500&amp;B2500&amp;J2500&amp;C2500&amp;L2500&amp;D2500&amp;N2500</f>
        <v>{"source": "gregariousness", "target": "organization", "value":0},</v>
      </c>
    </row>
    <row r="2501" spans="1:16" x14ac:dyDescent="0.2">
      <c r="A2501" t="s">
        <v>2049</v>
      </c>
      <c r="B2501" s="9" t="s">
        <v>1990</v>
      </c>
      <c r="C2501" s="9" t="s">
        <v>2028</v>
      </c>
      <c r="D2501" s="9">
        <v>7.0000000000000007E-2</v>
      </c>
      <c r="E2501">
        <f>VLOOKUP(B2501,'Taul1 (3)'!B2:C538,2,)</f>
        <v>195</v>
      </c>
      <c r="F2501">
        <f>VLOOKUP(C2501,'Taul1 (3)'!B2:C538,2,)</f>
        <v>344</v>
      </c>
      <c r="H2501" t="s">
        <v>638</v>
      </c>
      <c r="J2501" t="s">
        <v>640</v>
      </c>
      <c r="L2501" t="s">
        <v>641</v>
      </c>
      <c r="N2501" t="s">
        <v>639</v>
      </c>
      <c r="P2501" t="str">
        <f>H2501&amp;B2501&amp;J2501&amp;C2501&amp;L2501&amp;D2501&amp;N2501</f>
        <v>{"source": "gregariousness", "target": "organization", "value":0.07},</v>
      </c>
    </row>
    <row r="2502" spans="1:16" x14ac:dyDescent="0.2">
      <c r="A2502" t="s">
        <v>2049</v>
      </c>
      <c r="B2502" s="9" t="s">
        <v>2020</v>
      </c>
      <c r="C2502" s="9" t="s">
        <v>2028</v>
      </c>
      <c r="D2502" s="9">
        <v>-0.1</v>
      </c>
      <c r="E2502">
        <f>VLOOKUP(B2502,'Taul1 (3)'!B2:C538,2,)</f>
        <v>209</v>
      </c>
      <c r="F2502">
        <f>VLOOKUP(C2502,'Taul1 (3)'!B2:C538,2,)</f>
        <v>344</v>
      </c>
      <c r="H2502" t="s">
        <v>638</v>
      </c>
      <c r="J2502" t="s">
        <v>640</v>
      </c>
      <c r="L2502" t="s">
        <v>641</v>
      </c>
      <c r="N2502" t="s">
        <v>639</v>
      </c>
      <c r="P2502" t="str">
        <f>H2502&amp;B2502&amp;J2502&amp;C2502&amp;L2502&amp;D2502&amp;N2502</f>
        <v>{"source": "hostility", "target": "organization", "value":-0.1},</v>
      </c>
    </row>
    <row r="2503" spans="1:16" x14ac:dyDescent="0.2">
      <c r="A2503" t="s">
        <v>2049</v>
      </c>
      <c r="B2503" s="9" t="s">
        <v>1998</v>
      </c>
      <c r="C2503" s="9" t="s">
        <v>2028</v>
      </c>
      <c r="D2503" s="9">
        <v>0.3</v>
      </c>
      <c r="E2503">
        <f>VLOOKUP(B2503,'Taul1 (3)'!B2:C538,2,)</f>
        <v>228</v>
      </c>
      <c r="F2503">
        <f>VLOOKUP(C2503,'Taul1 (3)'!B2:C538,2,)</f>
        <v>344</v>
      </c>
      <c r="H2503" t="s">
        <v>638</v>
      </c>
      <c r="J2503" t="s">
        <v>640</v>
      </c>
      <c r="L2503" t="s">
        <v>641</v>
      </c>
      <c r="N2503" t="s">
        <v>639</v>
      </c>
      <c r="P2503" t="str">
        <f>H2503&amp;B2503&amp;J2503&amp;C2503&amp;L2503&amp;D2503&amp;N2503</f>
        <v>{"source": "ideas", "target": "organization", "value":0.3},</v>
      </c>
    </row>
    <row r="2504" spans="1:16" x14ac:dyDescent="0.2">
      <c r="A2504" t="s">
        <v>2049</v>
      </c>
      <c r="B2504" s="9" t="s">
        <v>2023</v>
      </c>
      <c r="C2504" s="9" t="s">
        <v>2028</v>
      </c>
      <c r="D2504" s="9">
        <v>-0.2</v>
      </c>
      <c r="E2504">
        <f>VLOOKUP(B2504,'Taul1 (3)'!B2:C538,2,)</f>
        <v>254</v>
      </c>
      <c r="F2504">
        <f>VLOOKUP(C2504,'Taul1 (3)'!B2:C538,2,)</f>
        <v>344</v>
      </c>
      <c r="H2504" t="s">
        <v>638</v>
      </c>
      <c r="J2504" t="s">
        <v>640</v>
      </c>
      <c r="L2504" t="s">
        <v>641</v>
      </c>
      <c r="N2504" t="s">
        <v>639</v>
      </c>
      <c r="P2504" t="str">
        <f>H2504&amp;B2504&amp;J2504&amp;C2504&amp;L2504&amp;D2504&amp;N2504</f>
        <v>{"source": "impulsiveness", "target": "organization", "value":-0.2},</v>
      </c>
    </row>
    <row r="2505" spans="1:16" x14ac:dyDescent="0.2">
      <c r="A2505" t="s">
        <v>2049</v>
      </c>
      <c r="B2505" s="9" t="s">
        <v>1989</v>
      </c>
      <c r="C2505" s="9" t="s">
        <v>1974</v>
      </c>
      <c r="D2505" s="9">
        <v>-0.1</v>
      </c>
      <c r="E2505">
        <f>VLOOKUP(B2505,'Taul1 (3)'!B2:C538,2,)</f>
        <v>101</v>
      </c>
      <c r="F2505">
        <f>VLOOKUP(C2505,'Taul1 (3)'!B2:C538,2,)</f>
        <v>348</v>
      </c>
      <c r="H2505" t="s">
        <v>638</v>
      </c>
      <c r="J2505" t="s">
        <v>640</v>
      </c>
      <c r="L2505" t="s">
        <v>641</v>
      </c>
      <c r="N2505" t="s">
        <v>639</v>
      </c>
      <c r="P2505" t="str">
        <f>H2505&amp;B2505&amp;J2505&amp;C2505&amp;L2505&amp;D2505&amp;N2505</f>
        <v>{"source": "deliberation", "target": "Paranormal Beliefs", "value":-0.1},</v>
      </c>
    </row>
    <row r="2506" spans="1:16" x14ac:dyDescent="0.2">
      <c r="A2506" t="s">
        <v>2049</v>
      </c>
      <c r="B2506" s="9" t="s">
        <v>2021</v>
      </c>
      <c r="C2506" s="9" t="s">
        <v>1974</v>
      </c>
      <c r="D2506" s="9">
        <v>7.0000000000000007E-2</v>
      </c>
      <c r="E2506">
        <f>VLOOKUP(B2506,'Taul1 (3)'!B2:C538,2,)</f>
        <v>104</v>
      </c>
      <c r="F2506">
        <f>VLOOKUP(C2506,'Taul1 (3)'!B2:C538,2,)</f>
        <v>348</v>
      </c>
      <c r="H2506" t="s">
        <v>638</v>
      </c>
      <c r="J2506" t="s">
        <v>640</v>
      </c>
      <c r="L2506" t="s">
        <v>641</v>
      </c>
      <c r="N2506" t="s">
        <v>639</v>
      </c>
      <c r="P2506" t="str">
        <f>H2506&amp;B2506&amp;J2506&amp;C2506&amp;L2506&amp;D2506&amp;N2506</f>
        <v>{"source": "depression", "target": "Paranormal Beliefs", "value":0.07},</v>
      </c>
    </row>
    <row r="2507" spans="1:16" x14ac:dyDescent="0.2">
      <c r="A2507" t="s">
        <v>2049</v>
      </c>
      <c r="B2507" s="9" t="s">
        <v>1979</v>
      </c>
      <c r="C2507" s="9" t="s">
        <v>1974</v>
      </c>
      <c r="D2507" s="9">
        <v>0.18</v>
      </c>
      <c r="E2507">
        <f>VLOOKUP(B2507,'Taul1 (3)'!B2:C538,2,)</f>
        <v>105</v>
      </c>
      <c r="F2507">
        <f>VLOOKUP(C2507,'Taul1 (3)'!B2:C538,2,)</f>
        <v>348</v>
      </c>
      <c r="H2507" t="s">
        <v>638</v>
      </c>
      <c r="J2507" t="s">
        <v>640</v>
      </c>
      <c r="L2507" t="s">
        <v>641</v>
      </c>
      <c r="N2507" t="s">
        <v>639</v>
      </c>
      <c r="P2507" t="str">
        <f>H2507&amp;B2507&amp;J2507&amp;C2507&amp;L2507&amp;D2507&amp;N2507</f>
        <v>{"source": "depth", "target": "Paranormal Beliefs", "value":0.18},</v>
      </c>
    </row>
    <row r="2508" spans="1:16" x14ac:dyDescent="0.2">
      <c r="A2508" t="s">
        <v>2049</v>
      </c>
      <c r="B2508" s="9" t="s">
        <v>2001</v>
      </c>
      <c r="C2508" s="9" t="s">
        <v>1974</v>
      </c>
      <c r="D2508" s="9">
        <v>-0.13</v>
      </c>
      <c r="E2508">
        <f>VLOOKUP(B2508,'Taul1 (3)'!B2:C538,2,)</f>
        <v>116</v>
      </c>
      <c r="F2508">
        <f>VLOOKUP(C2508,'Taul1 (3)'!B2:C538,2,)</f>
        <v>348</v>
      </c>
      <c r="H2508" t="s">
        <v>638</v>
      </c>
      <c r="J2508" t="s">
        <v>640</v>
      </c>
      <c r="L2508" t="s">
        <v>641</v>
      </c>
      <c r="N2508" t="s">
        <v>639</v>
      </c>
      <c r="P2508" t="str">
        <f>H2508&amp;B2508&amp;J2508&amp;C2508&amp;L2508&amp;D2508&amp;N2508</f>
        <v>{"source": "dutifulness", "target": "Paranormal Beliefs", "value":-0.13},</v>
      </c>
    </row>
    <row r="2509" spans="1:16" x14ac:dyDescent="0.2">
      <c r="A2509" t="s">
        <v>2049</v>
      </c>
      <c r="B2509" s="9" t="s">
        <v>2001</v>
      </c>
      <c r="C2509" s="9" t="s">
        <v>1974</v>
      </c>
      <c r="D2509" s="9">
        <v>-0.06</v>
      </c>
      <c r="E2509">
        <f>VLOOKUP(B2509,'Taul1 (3)'!B2:C538,2,)</f>
        <v>116</v>
      </c>
      <c r="F2509">
        <f>VLOOKUP(C2509,'Taul1 (3)'!B2:C538,2,)</f>
        <v>348</v>
      </c>
      <c r="H2509" t="s">
        <v>638</v>
      </c>
      <c r="J2509" t="s">
        <v>640</v>
      </c>
      <c r="L2509" t="s">
        <v>641</v>
      </c>
      <c r="N2509" t="s">
        <v>639</v>
      </c>
      <c r="P2509" t="str">
        <f>H2509&amp;B2509&amp;J2509&amp;C2509&amp;L2509&amp;D2509&amp;N2509</f>
        <v>{"source": "dutifulness", "target": "Paranormal Beliefs", "value":-0.06},</v>
      </c>
    </row>
    <row r="2510" spans="1:16" x14ac:dyDescent="0.2">
      <c r="A2510" t="s">
        <v>2049</v>
      </c>
      <c r="B2510" s="9" t="s">
        <v>2026</v>
      </c>
      <c r="C2510" s="9" t="s">
        <v>1974</v>
      </c>
      <c r="D2510" s="9">
        <v>-0.04</v>
      </c>
      <c r="E2510">
        <f>VLOOKUP(B2510,'Taul1 (3)'!B2:C538,2,)</f>
        <v>121</v>
      </c>
      <c r="F2510">
        <f>VLOOKUP(C2510,'Taul1 (3)'!B2:C538,2,)</f>
        <v>348</v>
      </c>
      <c r="H2510" t="s">
        <v>638</v>
      </c>
      <c r="J2510" t="s">
        <v>640</v>
      </c>
      <c r="L2510" t="s">
        <v>641</v>
      </c>
      <c r="N2510" t="s">
        <v>639</v>
      </c>
      <c r="P2510" t="str">
        <f>H2510&amp;B2510&amp;J2510&amp;C2510&amp;L2510&amp;D2510&amp;N2510</f>
        <v>{"source": "efficiency", "target": "Paranormal Beliefs", "value":-0.04},</v>
      </c>
    </row>
    <row r="2511" spans="1:16" x14ac:dyDescent="0.2">
      <c r="A2511" t="s">
        <v>2049</v>
      </c>
      <c r="B2511" s="9" t="s">
        <v>2014</v>
      </c>
      <c r="C2511" s="9" t="s">
        <v>1974</v>
      </c>
      <c r="D2511" s="9">
        <v>0.24</v>
      </c>
      <c r="E2511">
        <f>VLOOKUP(B2511,'Taul1 (3)'!B2:C538,2,)</f>
        <v>128</v>
      </c>
      <c r="F2511">
        <f>VLOOKUP(C2511,'Taul1 (3)'!B2:C538,2,)</f>
        <v>348</v>
      </c>
      <c r="H2511" t="s">
        <v>638</v>
      </c>
      <c r="J2511" t="s">
        <v>640</v>
      </c>
      <c r="L2511" t="s">
        <v>641</v>
      </c>
      <c r="N2511" t="s">
        <v>639</v>
      </c>
      <c r="P2511" t="str">
        <f>H2511&amp;B2511&amp;J2511&amp;C2511&amp;L2511&amp;D2511&amp;N2511</f>
        <v>{"source": "empathy", "target": "Paranormal Beliefs", "value":0.24},</v>
      </c>
    </row>
    <row r="2512" spans="1:16" x14ac:dyDescent="0.2">
      <c r="A2512" t="s">
        <v>2049</v>
      </c>
      <c r="B2512" s="9" t="s">
        <v>1993</v>
      </c>
      <c r="C2512" s="9" t="s">
        <v>1974</v>
      </c>
      <c r="D2512" s="9">
        <v>0.08</v>
      </c>
      <c r="E2512">
        <f>VLOOKUP(B2512,'Taul1 (3)'!B2:C538,2,)</f>
        <v>148</v>
      </c>
      <c r="F2512">
        <f>VLOOKUP(C2512,'Taul1 (3)'!B2:C538,2,)</f>
        <v>348</v>
      </c>
      <c r="H2512" t="s">
        <v>638</v>
      </c>
      <c r="J2512" t="s">
        <v>640</v>
      </c>
      <c r="L2512" t="s">
        <v>641</v>
      </c>
      <c r="N2512" t="s">
        <v>639</v>
      </c>
      <c r="P2512" t="str">
        <f>H2512&amp;B2512&amp;J2512&amp;C2512&amp;L2512&amp;D2512&amp;N2512</f>
        <v>{"source": "excitement seeking", "target": "Paranormal Beliefs", "value":0.08},</v>
      </c>
    </row>
    <row r="2513" spans="1:16" x14ac:dyDescent="0.2">
      <c r="A2513" t="s">
        <v>2049</v>
      </c>
      <c r="B2513" s="9" t="s">
        <v>1994</v>
      </c>
      <c r="C2513" s="9" t="s">
        <v>1974</v>
      </c>
      <c r="D2513" s="9">
        <v>0.2</v>
      </c>
      <c r="E2513">
        <f>VLOOKUP(B2513,'Taul1 (3)'!B2:C538,2,)</f>
        <v>161</v>
      </c>
      <c r="F2513">
        <f>VLOOKUP(C2513,'Taul1 (3)'!B2:C538,2,)</f>
        <v>348</v>
      </c>
      <c r="H2513" t="s">
        <v>638</v>
      </c>
      <c r="J2513" t="s">
        <v>640</v>
      </c>
      <c r="L2513" t="s">
        <v>641</v>
      </c>
      <c r="N2513" t="s">
        <v>639</v>
      </c>
      <c r="P2513" t="str">
        <f>H2513&amp;B2513&amp;J2513&amp;C2513&amp;L2513&amp;D2513&amp;N2513</f>
        <v>{"source": "fantasy", "target": "Paranormal Beliefs", "value":0.2},</v>
      </c>
    </row>
    <row r="2514" spans="1:16" x14ac:dyDescent="0.2">
      <c r="A2514" t="s">
        <v>2049</v>
      </c>
      <c r="B2514" s="9" t="s">
        <v>1972</v>
      </c>
      <c r="C2514" s="9" t="s">
        <v>1974</v>
      </c>
      <c r="D2514" s="9">
        <v>0.35</v>
      </c>
      <c r="E2514">
        <f>VLOOKUP(B2514,'Taul1 (3)'!B2:C538,2,)</f>
        <v>162</v>
      </c>
      <c r="F2514">
        <f>VLOOKUP(C2514,'Taul1 (3)'!B2:C538,2,)</f>
        <v>348</v>
      </c>
      <c r="H2514" t="s">
        <v>638</v>
      </c>
      <c r="J2514" t="s">
        <v>640</v>
      </c>
      <c r="L2514" t="s">
        <v>641</v>
      </c>
      <c r="N2514" t="s">
        <v>639</v>
      </c>
      <c r="P2514" t="str">
        <f>H2514&amp;B2514&amp;J2514&amp;C2514&amp;L2514&amp;D2514&amp;N2514</f>
        <v>{"source": "Fantasy Proneness", "target": "Paranormal Beliefs", "value":0.35},</v>
      </c>
    </row>
    <row r="2515" spans="1:16" x14ac:dyDescent="0.2">
      <c r="A2515" t="s">
        <v>2049</v>
      </c>
      <c r="B2515" s="9" t="s">
        <v>1996</v>
      </c>
      <c r="C2515" s="9" t="s">
        <v>1974</v>
      </c>
      <c r="D2515" s="9">
        <v>0.25</v>
      </c>
      <c r="E2515">
        <f>VLOOKUP(B2515,'Taul1 (3)'!B2:C538,2,)</f>
        <v>168</v>
      </c>
      <c r="F2515">
        <f>VLOOKUP(C2515,'Taul1 (3)'!B2:C538,2,)</f>
        <v>348</v>
      </c>
      <c r="H2515" t="s">
        <v>638</v>
      </c>
      <c r="J2515" t="s">
        <v>640</v>
      </c>
      <c r="L2515" t="s">
        <v>641</v>
      </c>
      <c r="N2515" t="s">
        <v>639</v>
      </c>
      <c r="P2515" t="str">
        <f>H2515&amp;B2515&amp;J2515&amp;C2515&amp;L2515&amp;D2515&amp;N2515</f>
        <v>{"source": "feelings", "target": "Paranormal Beliefs", "value":0.25},</v>
      </c>
    </row>
    <row r="2516" spans="1:16" x14ac:dyDescent="0.2">
      <c r="A2516" t="s">
        <v>2049</v>
      </c>
      <c r="B2516" s="9" t="s">
        <v>2004</v>
      </c>
      <c r="C2516" s="9" t="s">
        <v>1974</v>
      </c>
      <c r="D2516" s="9">
        <v>0.08</v>
      </c>
      <c r="E2516">
        <f>VLOOKUP(B2516,'Taul1 (3)'!B2:C538,2,)</f>
        <v>177</v>
      </c>
      <c r="F2516">
        <f>VLOOKUP(C2516,'Taul1 (3)'!B2:C538,2,)</f>
        <v>348</v>
      </c>
      <c r="H2516" t="s">
        <v>638</v>
      </c>
      <c r="J2516" t="s">
        <v>640</v>
      </c>
      <c r="L2516" t="s">
        <v>641</v>
      </c>
      <c r="N2516" t="s">
        <v>639</v>
      </c>
      <c r="P2516" t="str">
        <f>H2516&amp;B2516&amp;J2516&amp;C2516&amp;L2516&amp;D2516&amp;N2516</f>
        <v>{"source": "friendliness", "target": "Paranormal Beliefs", "value":0.08},</v>
      </c>
    </row>
    <row r="2517" spans="1:16" x14ac:dyDescent="0.2">
      <c r="A2517" t="s">
        <v>2049</v>
      </c>
      <c r="B2517" s="9" t="s">
        <v>1990</v>
      </c>
      <c r="C2517" s="9" t="s">
        <v>1974</v>
      </c>
      <c r="D2517" s="9">
        <v>0.06</v>
      </c>
      <c r="E2517">
        <f>VLOOKUP(B2517,'Taul1 (3)'!B2:C538,2,)</f>
        <v>195</v>
      </c>
      <c r="F2517">
        <f>VLOOKUP(C2517,'Taul1 (3)'!B2:C538,2,)</f>
        <v>348</v>
      </c>
      <c r="H2517" t="s">
        <v>638</v>
      </c>
      <c r="J2517" t="s">
        <v>640</v>
      </c>
      <c r="L2517" t="s">
        <v>641</v>
      </c>
      <c r="N2517" t="s">
        <v>639</v>
      </c>
      <c r="P2517" t="str">
        <f>H2517&amp;B2517&amp;J2517&amp;C2517&amp;L2517&amp;D2517&amp;N2517</f>
        <v>{"source": "gregariousness", "target": "Paranormal Beliefs", "value":0.06},</v>
      </c>
    </row>
    <row r="2518" spans="1:16" x14ac:dyDescent="0.2">
      <c r="A2518" t="s">
        <v>2049</v>
      </c>
      <c r="B2518" s="9" t="s">
        <v>1990</v>
      </c>
      <c r="C2518" s="9" t="s">
        <v>1974</v>
      </c>
      <c r="D2518" s="9">
        <v>0.08</v>
      </c>
      <c r="E2518">
        <f>VLOOKUP(B2518,'Taul1 (3)'!B2:C538,2,)</f>
        <v>195</v>
      </c>
      <c r="F2518">
        <f>VLOOKUP(C2518,'Taul1 (3)'!B2:C538,2,)</f>
        <v>348</v>
      </c>
      <c r="H2518" t="s">
        <v>638</v>
      </c>
      <c r="J2518" t="s">
        <v>640</v>
      </c>
      <c r="L2518" t="s">
        <v>641</v>
      </c>
      <c r="N2518" t="s">
        <v>639</v>
      </c>
      <c r="P2518" t="str">
        <f>H2518&amp;B2518&amp;J2518&amp;C2518&amp;L2518&amp;D2518&amp;N2518</f>
        <v>{"source": "gregariousness", "target": "Paranormal Beliefs", "value":0.08},</v>
      </c>
    </row>
    <row r="2519" spans="1:16" x14ac:dyDescent="0.2">
      <c r="A2519" t="s">
        <v>2049</v>
      </c>
      <c r="B2519" s="9" t="s">
        <v>2033</v>
      </c>
      <c r="C2519" s="9" t="s">
        <v>1974</v>
      </c>
      <c r="D2519" s="9">
        <v>-0.05</v>
      </c>
      <c r="E2519">
        <f>VLOOKUP(B2519,'Taul1 (3)'!B2:C538,2,)</f>
        <v>197</v>
      </c>
      <c r="F2519">
        <f>VLOOKUP(C2519,'Taul1 (3)'!B2:C538,2,)</f>
        <v>348</v>
      </c>
      <c r="H2519" t="s">
        <v>638</v>
      </c>
      <c r="J2519" t="s">
        <v>640</v>
      </c>
      <c r="L2519" t="s">
        <v>641</v>
      </c>
      <c r="N2519" t="s">
        <v>639</v>
      </c>
      <c r="P2519" t="str">
        <f>H2519&amp;B2519&amp;J2519&amp;C2519&amp;L2519&amp;D2519&amp;N2519</f>
        <v>{"source": "happiness", "target": "Paranormal Beliefs", "value":-0.05},</v>
      </c>
    </row>
    <row r="2520" spans="1:16" x14ac:dyDescent="0.2">
      <c r="A2520" t="s">
        <v>2049</v>
      </c>
      <c r="B2520" s="9" t="s">
        <v>2020</v>
      </c>
      <c r="C2520" s="9" t="s">
        <v>1974</v>
      </c>
      <c r="D2520" s="9">
        <v>0.05</v>
      </c>
      <c r="E2520">
        <f>VLOOKUP(B2520,'Taul1 (3)'!B2:C538,2,)</f>
        <v>209</v>
      </c>
      <c r="F2520">
        <f>VLOOKUP(C2520,'Taul1 (3)'!B2:C538,2,)</f>
        <v>348</v>
      </c>
      <c r="H2520" t="s">
        <v>638</v>
      </c>
      <c r="J2520" t="s">
        <v>640</v>
      </c>
      <c r="L2520" t="s">
        <v>641</v>
      </c>
      <c r="N2520" t="s">
        <v>639</v>
      </c>
      <c r="P2520" t="str">
        <f>H2520&amp;B2520&amp;J2520&amp;C2520&amp;L2520&amp;D2520&amp;N2520</f>
        <v>{"source": "hostility", "target": "Paranormal Beliefs", "value":0.05},</v>
      </c>
    </row>
    <row r="2521" spans="1:16" x14ac:dyDescent="0.2">
      <c r="A2521" t="s">
        <v>2049</v>
      </c>
      <c r="B2521" s="9" t="s">
        <v>1998</v>
      </c>
      <c r="C2521" s="9" t="s">
        <v>1974</v>
      </c>
      <c r="D2521" s="9">
        <v>0.04</v>
      </c>
      <c r="E2521">
        <f>VLOOKUP(B2521,'Taul1 (3)'!B2:C538,2,)</f>
        <v>228</v>
      </c>
      <c r="F2521">
        <f>VLOOKUP(C2521,'Taul1 (3)'!B2:C538,2,)</f>
        <v>348</v>
      </c>
      <c r="H2521" t="s">
        <v>638</v>
      </c>
      <c r="J2521" t="s">
        <v>640</v>
      </c>
      <c r="L2521" t="s">
        <v>641</v>
      </c>
      <c r="N2521" t="s">
        <v>639</v>
      </c>
      <c r="P2521" t="str">
        <f>H2521&amp;B2521&amp;J2521&amp;C2521&amp;L2521&amp;D2521&amp;N2521</f>
        <v>{"source": "ideas", "target": "Paranormal Beliefs", "value":0.04},</v>
      </c>
    </row>
    <row r="2522" spans="1:16" x14ac:dyDescent="0.2">
      <c r="A2522" t="s">
        <v>2049</v>
      </c>
      <c r="B2522" s="9" t="s">
        <v>1980</v>
      </c>
      <c r="C2522" s="9" t="s">
        <v>1974</v>
      </c>
      <c r="D2522" s="9">
        <v>0.22</v>
      </c>
      <c r="E2522">
        <f>VLOOKUP(B2522,'Taul1 (3)'!B2:C538,2,)</f>
        <v>229</v>
      </c>
      <c r="F2522">
        <f>VLOOKUP(C2522,'Taul1 (3)'!B2:C538,2,)</f>
        <v>348</v>
      </c>
      <c r="H2522" t="s">
        <v>638</v>
      </c>
      <c r="J2522" t="s">
        <v>640</v>
      </c>
      <c r="L2522" t="s">
        <v>641</v>
      </c>
      <c r="N2522" t="s">
        <v>639</v>
      </c>
      <c r="P2522" t="str">
        <f>H2522&amp;B2522&amp;J2522&amp;C2522&amp;L2522&amp;D2522&amp;N2522</f>
        <v>{"source": "imagination", "target": "Paranormal Beliefs", "value":0.22},</v>
      </c>
    </row>
    <row r="2523" spans="1:16" x14ac:dyDescent="0.2">
      <c r="A2523" t="s">
        <v>2049</v>
      </c>
      <c r="B2523" s="9" t="s">
        <v>2038</v>
      </c>
      <c r="C2523" s="9" t="s">
        <v>1974</v>
      </c>
      <c r="D2523" s="9">
        <v>-0.22</v>
      </c>
      <c r="E2523">
        <f>VLOOKUP(B2523,'Taul1 (3)'!B2:C538,2,)</f>
        <v>231</v>
      </c>
      <c r="F2523">
        <f>VLOOKUP(C2523,'Taul1 (3)'!B2:C538,2,)</f>
        <v>348</v>
      </c>
      <c r="H2523" t="s">
        <v>638</v>
      </c>
      <c r="J2523" t="s">
        <v>640</v>
      </c>
      <c r="L2523" t="s">
        <v>641</v>
      </c>
      <c r="N2523" t="s">
        <v>639</v>
      </c>
      <c r="P2523" t="str">
        <f>H2523&amp;B2523&amp;J2523&amp;C2523&amp;L2523&amp;D2523&amp;N2523</f>
        <v>{"source": "imperturbability", "target": "Paranormal Beliefs", "value":-0.22},</v>
      </c>
    </row>
    <row r="2524" spans="1:16" x14ac:dyDescent="0.2">
      <c r="A2524" t="s">
        <v>2049</v>
      </c>
      <c r="B2524" s="9" t="s">
        <v>2106</v>
      </c>
      <c r="C2524" s="9" t="s">
        <v>1974</v>
      </c>
      <c r="D2524" s="9">
        <v>-0.14000000000000001</v>
      </c>
      <c r="E2524">
        <f>VLOOKUP(B2524,'Taul1 (3)'!B2:C538,2,)</f>
        <v>253</v>
      </c>
      <c r="F2524">
        <f>VLOOKUP(C2524,'Taul1 (3)'!B2:C538,2,)</f>
        <v>348</v>
      </c>
      <c r="H2524" t="s">
        <v>638</v>
      </c>
      <c r="J2524" t="s">
        <v>640</v>
      </c>
      <c r="L2524" t="s">
        <v>641</v>
      </c>
      <c r="N2524" t="s">
        <v>639</v>
      </c>
      <c r="P2524" t="str">
        <f>H2524&amp;B2524&amp;J2524&amp;C2524&amp;L2524&amp;D2524&amp;N2524</f>
        <v>{"source": "impulse control", "target": "Paranormal Beliefs", "value":-0.14},</v>
      </c>
    </row>
    <row r="2525" spans="1:16" x14ac:dyDescent="0.2">
      <c r="A2525" t="s">
        <v>2049</v>
      </c>
      <c r="B2525" s="9" t="s">
        <v>2023</v>
      </c>
      <c r="C2525" s="9" t="s">
        <v>1974</v>
      </c>
      <c r="D2525" s="9">
        <v>0.09</v>
      </c>
      <c r="E2525">
        <f>VLOOKUP(B2525,'Taul1 (3)'!B2:C538,2,)</f>
        <v>254</v>
      </c>
      <c r="F2525">
        <f>VLOOKUP(C2525,'Taul1 (3)'!B2:C538,2,)</f>
        <v>348</v>
      </c>
      <c r="H2525" t="s">
        <v>638</v>
      </c>
      <c r="J2525" t="s">
        <v>640</v>
      </c>
      <c r="L2525" t="s">
        <v>641</v>
      </c>
      <c r="N2525" t="s">
        <v>639</v>
      </c>
      <c r="P2525" t="str">
        <f>H2525&amp;B2525&amp;J2525&amp;C2525&amp;L2525&amp;D2525&amp;N2525</f>
        <v>{"source": "impulsiveness", "target": "Paranormal Beliefs", "value":0.09},</v>
      </c>
    </row>
    <row r="2526" spans="1:16" x14ac:dyDescent="0.2">
      <c r="A2526" t="s">
        <v>2049</v>
      </c>
      <c r="B2526" s="9" t="s">
        <v>1985</v>
      </c>
      <c r="C2526" s="9" t="s">
        <v>1974</v>
      </c>
      <c r="D2526" s="9">
        <v>0.08</v>
      </c>
      <c r="E2526">
        <f>VLOOKUP(B2526,'Taul1 (3)'!B2:C538,2,)</f>
        <v>261</v>
      </c>
      <c r="F2526">
        <f>VLOOKUP(C2526,'Taul1 (3)'!B2:C538,2,)</f>
        <v>348</v>
      </c>
      <c r="H2526" t="s">
        <v>638</v>
      </c>
      <c r="J2526" t="s">
        <v>640</v>
      </c>
      <c r="L2526" t="s">
        <v>641</v>
      </c>
      <c r="N2526" t="s">
        <v>639</v>
      </c>
      <c r="P2526" t="str">
        <f>H2526&amp;B2526&amp;J2526&amp;C2526&amp;L2526&amp;D2526&amp;N2526</f>
        <v>{"source": "ingenuity", "target": "Paranormal Beliefs", "value":0.08},</v>
      </c>
    </row>
    <row r="2527" spans="1:16" x14ac:dyDescent="0.2">
      <c r="A2527" t="s">
        <v>2049</v>
      </c>
      <c r="B2527" s="9" t="s">
        <v>1986</v>
      </c>
      <c r="C2527" s="9" t="s">
        <v>1974</v>
      </c>
      <c r="D2527" s="9">
        <v>0.06</v>
      </c>
      <c r="E2527">
        <f>VLOOKUP(B2527,'Taul1 (3)'!B2:C538,2,)</f>
        <v>266</v>
      </c>
      <c r="F2527">
        <f>VLOOKUP(C2527,'Taul1 (3)'!B2:C538,2,)</f>
        <v>348</v>
      </c>
      <c r="H2527" t="s">
        <v>638</v>
      </c>
      <c r="J2527" t="s">
        <v>640</v>
      </c>
      <c r="L2527" t="s">
        <v>641</v>
      </c>
      <c r="N2527" t="s">
        <v>639</v>
      </c>
      <c r="P2527" t="str">
        <f>H2527&amp;B2527&amp;J2527&amp;C2527&amp;L2527&amp;D2527&amp;N2527</f>
        <v>{"source": "intellect", "target": "Paranormal Beliefs", "value":0.06},</v>
      </c>
    </row>
    <row r="2528" spans="1:16" x14ac:dyDescent="0.2">
      <c r="A2528" t="s">
        <v>2049</v>
      </c>
      <c r="B2528" s="9" t="s">
        <v>1981</v>
      </c>
      <c r="C2528" s="9" t="s">
        <v>1974</v>
      </c>
      <c r="D2528" s="9">
        <v>0</v>
      </c>
      <c r="E2528">
        <f>VLOOKUP(B2528,'Taul1 (3)'!B2:C538,2,)</f>
        <v>268</v>
      </c>
      <c r="F2528">
        <f>VLOOKUP(C2528,'Taul1 (3)'!B2:C538,2,)</f>
        <v>348</v>
      </c>
      <c r="H2528" t="s">
        <v>638</v>
      </c>
      <c r="J2528" t="s">
        <v>640</v>
      </c>
      <c r="L2528" t="s">
        <v>641</v>
      </c>
      <c r="N2528" t="s">
        <v>639</v>
      </c>
      <c r="P2528" t="str">
        <f>H2528&amp;B2528&amp;J2528&amp;C2528&amp;L2528&amp;D2528&amp;N2528</f>
        <v>{"source": "intellectual creativity", "target": "Paranormal Beliefs", "value":0},</v>
      </c>
    </row>
    <row r="2529" spans="1:16" x14ac:dyDescent="0.2">
      <c r="A2529" t="s">
        <v>2049</v>
      </c>
      <c r="B2529" s="9" t="s">
        <v>1732</v>
      </c>
      <c r="C2529" s="9" t="s">
        <v>1974</v>
      </c>
      <c r="D2529" s="9">
        <v>-0.06</v>
      </c>
      <c r="E2529">
        <f>VLOOKUP(B2529,'Taul1 (3)'!B2:C538,2,)</f>
        <v>270</v>
      </c>
      <c r="F2529">
        <f>VLOOKUP(C2529,'Taul1 (3)'!B2:C538,2,)</f>
        <v>348</v>
      </c>
      <c r="H2529" t="s">
        <v>638</v>
      </c>
      <c r="J2529" t="s">
        <v>640</v>
      </c>
      <c r="L2529" t="s">
        <v>641</v>
      </c>
      <c r="N2529" t="s">
        <v>639</v>
      </c>
      <c r="P2529" t="str">
        <f>H2529&amp;B2529&amp;J2529&amp;C2529&amp;L2529&amp;D2529&amp;N2529</f>
        <v>{"source": "Intelligence", "target": "Paranormal Beliefs", "value":-0.06},</v>
      </c>
    </row>
    <row r="2530" spans="1:16" x14ac:dyDescent="0.2">
      <c r="A2530" t="s">
        <v>2049</v>
      </c>
      <c r="B2530" s="9" t="s">
        <v>1975</v>
      </c>
      <c r="C2530" s="9" t="s">
        <v>1974</v>
      </c>
      <c r="D2530" s="9">
        <v>0.08</v>
      </c>
      <c r="E2530">
        <f>VLOOKUP(B2530,'Taul1 (3)'!B2:C538,2,)</f>
        <v>280</v>
      </c>
      <c r="F2530">
        <f>VLOOKUP(C2530,'Taul1 (3)'!B2:C538,2,)</f>
        <v>348</v>
      </c>
      <c r="H2530" t="s">
        <v>638</v>
      </c>
      <c r="J2530" t="s">
        <v>640</v>
      </c>
      <c r="L2530" t="s">
        <v>641</v>
      </c>
      <c r="N2530" t="s">
        <v>639</v>
      </c>
      <c r="P2530" t="str">
        <f>H2530&amp;B2530&amp;J2530&amp;C2530&amp;L2530&amp;D2530&amp;N2530</f>
        <v>{"source": "introspection", "target": "Paranormal Beliefs", "value":0.08},</v>
      </c>
    </row>
    <row r="2531" spans="1:16" x14ac:dyDescent="0.2">
      <c r="A2531" t="s">
        <v>2049</v>
      </c>
      <c r="B2531" s="9" t="s">
        <v>1989</v>
      </c>
      <c r="C2531" s="9" t="s">
        <v>2030</v>
      </c>
      <c r="D2531" s="9">
        <v>0.24</v>
      </c>
      <c r="E2531">
        <f>VLOOKUP(B2531,'Taul1 (3)'!B2:C538,2,)</f>
        <v>101</v>
      </c>
      <c r="F2531">
        <f>VLOOKUP(C2531,'Taul1 (3)'!B2:C538,2,)</f>
        <v>355</v>
      </c>
      <c r="H2531" t="s">
        <v>638</v>
      </c>
      <c r="J2531" t="s">
        <v>640</v>
      </c>
      <c r="L2531" t="s">
        <v>641</v>
      </c>
      <c r="N2531" t="s">
        <v>639</v>
      </c>
      <c r="P2531" t="str">
        <f>H2531&amp;B2531&amp;J2531&amp;C2531&amp;L2531&amp;D2531&amp;N2531</f>
        <v>{"source": "deliberation", "target": "perfectionism", "value":0.24},</v>
      </c>
    </row>
    <row r="2532" spans="1:16" x14ac:dyDescent="0.2">
      <c r="A2532" t="s">
        <v>2049</v>
      </c>
      <c r="B2532" s="9" t="s">
        <v>2021</v>
      </c>
      <c r="C2532" s="9" t="s">
        <v>2030</v>
      </c>
      <c r="D2532" s="9">
        <v>0.12</v>
      </c>
      <c r="E2532">
        <f>VLOOKUP(B2532,'Taul1 (3)'!B2:C538,2,)</f>
        <v>104</v>
      </c>
      <c r="F2532">
        <f>VLOOKUP(C2532,'Taul1 (3)'!B2:C538,2,)</f>
        <v>355</v>
      </c>
      <c r="H2532" t="s">
        <v>638</v>
      </c>
      <c r="J2532" t="s">
        <v>640</v>
      </c>
      <c r="L2532" t="s">
        <v>641</v>
      </c>
      <c r="N2532" t="s">
        <v>639</v>
      </c>
      <c r="P2532" t="str">
        <f>H2532&amp;B2532&amp;J2532&amp;C2532&amp;L2532&amp;D2532&amp;N2532</f>
        <v>{"source": "depression", "target": "perfectionism", "value":0.12},</v>
      </c>
    </row>
    <row r="2533" spans="1:16" x14ac:dyDescent="0.2">
      <c r="A2533" t="s">
        <v>2049</v>
      </c>
      <c r="B2533" s="9" t="s">
        <v>2001</v>
      </c>
      <c r="C2533" s="9" t="s">
        <v>2030</v>
      </c>
      <c r="D2533" s="9">
        <v>0.24</v>
      </c>
      <c r="E2533">
        <f>VLOOKUP(B2533,'Taul1 (3)'!B2:C538,2,)</f>
        <v>116</v>
      </c>
      <c r="F2533">
        <f>VLOOKUP(C2533,'Taul1 (3)'!B2:C538,2,)</f>
        <v>355</v>
      </c>
      <c r="H2533" t="s">
        <v>638</v>
      </c>
      <c r="J2533" t="s">
        <v>640</v>
      </c>
      <c r="L2533" t="s">
        <v>641</v>
      </c>
      <c r="N2533" t="s">
        <v>639</v>
      </c>
      <c r="P2533" t="str">
        <f>H2533&amp;B2533&amp;J2533&amp;C2533&amp;L2533&amp;D2533&amp;N2533</f>
        <v>{"source": "dutifulness", "target": "perfectionism", "value":0.24},</v>
      </c>
    </row>
    <row r="2534" spans="1:16" x14ac:dyDescent="0.2">
      <c r="A2534" t="s">
        <v>2049</v>
      </c>
      <c r="B2534" s="9" t="s">
        <v>2001</v>
      </c>
      <c r="C2534" s="9" t="s">
        <v>2030</v>
      </c>
      <c r="D2534" s="9">
        <v>0.32</v>
      </c>
      <c r="E2534">
        <f>VLOOKUP(B2534,'Taul1 (3)'!B2:C538,2,)</f>
        <v>116</v>
      </c>
      <c r="F2534">
        <f>VLOOKUP(C2534,'Taul1 (3)'!B2:C538,2,)</f>
        <v>355</v>
      </c>
      <c r="H2534" t="s">
        <v>638</v>
      </c>
      <c r="J2534" t="s">
        <v>640</v>
      </c>
      <c r="L2534" t="s">
        <v>641</v>
      </c>
      <c r="N2534" t="s">
        <v>639</v>
      </c>
      <c r="P2534" t="str">
        <f>H2534&amp;B2534&amp;J2534&amp;C2534&amp;L2534&amp;D2534&amp;N2534</f>
        <v>{"source": "dutifulness", "target": "perfectionism", "value":0.32},</v>
      </c>
    </row>
    <row r="2535" spans="1:16" x14ac:dyDescent="0.2">
      <c r="A2535" t="s">
        <v>2049</v>
      </c>
      <c r="B2535" s="9" t="s">
        <v>2026</v>
      </c>
      <c r="C2535" s="9" t="s">
        <v>2030</v>
      </c>
      <c r="D2535" s="9">
        <v>0.37</v>
      </c>
      <c r="E2535">
        <f>VLOOKUP(B2535,'Taul1 (3)'!B2:C538,2,)</f>
        <v>121</v>
      </c>
      <c r="F2535">
        <f>VLOOKUP(C2535,'Taul1 (3)'!B2:C538,2,)</f>
        <v>355</v>
      </c>
      <c r="H2535" t="s">
        <v>638</v>
      </c>
      <c r="J2535" t="s">
        <v>640</v>
      </c>
      <c r="L2535" t="s">
        <v>641</v>
      </c>
      <c r="N2535" t="s">
        <v>639</v>
      </c>
      <c r="P2535" t="str">
        <f>H2535&amp;B2535&amp;J2535&amp;C2535&amp;L2535&amp;D2535&amp;N2535</f>
        <v>{"source": "efficiency", "target": "perfectionism", "value":0.37},</v>
      </c>
    </row>
    <row r="2536" spans="1:16" x14ac:dyDescent="0.2">
      <c r="A2536" t="s">
        <v>2049</v>
      </c>
      <c r="B2536" s="9" t="s">
        <v>2014</v>
      </c>
      <c r="C2536" s="9" t="s">
        <v>2030</v>
      </c>
      <c r="D2536" s="9">
        <v>0</v>
      </c>
      <c r="E2536">
        <f>VLOOKUP(B2536,'Taul1 (3)'!B2:C538,2,)</f>
        <v>128</v>
      </c>
      <c r="F2536">
        <f>VLOOKUP(C2536,'Taul1 (3)'!B2:C538,2,)</f>
        <v>355</v>
      </c>
      <c r="H2536" t="s">
        <v>638</v>
      </c>
      <c r="J2536" t="s">
        <v>640</v>
      </c>
      <c r="L2536" t="s">
        <v>641</v>
      </c>
      <c r="N2536" t="s">
        <v>639</v>
      </c>
      <c r="P2536" t="str">
        <f>H2536&amp;B2536&amp;J2536&amp;C2536&amp;L2536&amp;D2536&amp;N2536</f>
        <v>{"source": "empathy", "target": "perfectionism", "value":0},</v>
      </c>
    </row>
    <row r="2537" spans="1:16" x14ac:dyDescent="0.2">
      <c r="A2537" t="s">
        <v>2049</v>
      </c>
      <c r="B2537" s="9" t="s">
        <v>1993</v>
      </c>
      <c r="C2537" s="9" t="s">
        <v>2030</v>
      </c>
      <c r="D2537" s="9">
        <v>7.0000000000000007E-2</v>
      </c>
      <c r="E2537">
        <f>VLOOKUP(B2537,'Taul1 (3)'!B2:C538,2,)</f>
        <v>148</v>
      </c>
      <c r="F2537">
        <f>VLOOKUP(C2537,'Taul1 (3)'!B2:C538,2,)</f>
        <v>355</v>
      </c>
      <c r="H2537" t="s">
        <v>638</v>
      </c>
      <c r="J2537" t="s">
        <v>640</v>
      </c>
      <c r="L2537" t="s">
        <v>641</v>
      </c>
      <c r="N2537" t="s">
        <v>639</v>
      </c>
      <c r="P2537" t="str">
        <f>H2537&amp;B2537&amp;J2537&amp;C2537&amp;L2537&amp;D2537&amp;N2537</f>
        <v>{"source": "excitement seeking", "target": "perfectionism", "value":0.07},</v>
      </c>
    </row>
    <row r="2538" spans="1:16" x14ac:dyDescent="0.2">
      <c r="A2538" t="s">
        <v>2049</v>
      </c>
      <c r="B2538" s="9" t="s">
        <v>1994</v>
      </c>
      <c r="C2538" s="9" t="s">
        <v>2030</v>
      </c>
      <c r="D2538" s="9">
        <v>-0.18</v>
      </c>
      <c r="E2538">
        <f>VLOOKUP(B2538,'Taul1 (3)'!B2:C538,2,)</f>
        <v>161</v>
      </c>
      <c r="F2538">
        <f>VLOOKUP(C2538,'Taul1 (3)'!B2:C538,2,)</f>
        <v>355</v>
      </c>
      <c r="H2538" t="s">
        <v>638</v>
      </c>
      <c r="J2538" t="s">
        <v>640</v>
      </c>
      <c r="L2538" t="s">
        <v>641</v>
      </c>
      <c r="N2538" t="s">
        <v>639</v>
      </c>
      <c r="P2538" t="str">
        <f>H2538&amp;B2538&amp;J2538&amp;C2538&amp;L2538&amp;D2538&amp;N2538</f>
        <v>{"source": "fantasy", "target": "perfectionism", "value":-0.18},</v>
      </c>
    </row>
    <row r="2539" spans="1:16" x14ac:dyDescent="0.2">
      <c r="A2539" t="s">
        <v>2049</v>
      </c>
      <c r="B2539" s="9" t="s">
        <v>1996</v>
      </c>
      <c r="C2539" s="9" t="s">
        <v>2030</v>
      </c>
      <c r="D2539" s="9">
        <v>0.01</v>
      </c>
      <c r="E2539">
        <f>VLOOKUP(B2539,'Taul1 (3)'!B2:C538,2,)</f>
        <v>168</v>
      </c>
      <c r="F2539">
        <f>VLOOKUP(C2539,'Taul1 (3)'!B2:C538,2,)</f>
        <v>355</v>
      </c>
      <c r="H2539" t="s">
        <v>638</v>
      </c>
      <c r="J2539" t="s">
        <v>640</v>
      </c>
      <c r="L2539" t="s">
        <v>641</v>
      </c>
      <c r="N2539" t="s">
        <v>639</v>
      </c>
      <c r="P2539" t="str">
        <f>H2539&amp;B2539&amp;J2539&amp;C2539&amp;L2539&amp;D2539&amp;N2539</f>
        <v>{"source": "feelings", "target": "perfectionism", "value":0.01},</v>
      </c>
    </row>
    <row r="2540" spans="1:16" x14ac:dyDescent="0.2">
      <c r="A2540" t="s">
        <v>2049</v>
      </c>
      <c r="B2540" s="9" t="s">
        <v>2004</v>
      </c>
      <c r="C2540" s="9" t="s">
        <v>2030</v>
      </c>
      <c r="D2540" s="9">
        <v>-0.04</v>
      </c>
      <c r="E2540">
        <f>VLOOKUP(B2540,'Taul1 (3)'!B2:C538,2,)</f>
        <v>177</v>
      </c>
      <c r="F2540">
        <f>VLOOKUP(C2540,'Taul1 (3)'!B2:C538,2,)</f>
        <v>355</v>
      </c>
      <c r="H2540" t="s">
        <v>638</v>
      </c>
      <c r="J2540" t="s">
        <v>640</v>
      </c>
      <c r="L2540" t="s">
        <v>641</v>
      </c>
      <c r="N2540" t="s">
        <v>639</v>
      </c>
      <c r="P2540" t="str">
        <f>H2540&amp;B2540&amp;J2540&amp;C2540&amp;L2540&amp;D2540&amp;N2540</f>
        <v>{"source": "friendliness", "target": "perfectionism", "value":-0.04},</v>
      </c>
    </row>
    <row r="2541" spans="1:16" x14ac:dyDescent="0.2">
      <c r="A2541" t="s">
        <v>2049</v>
      </c>
      <c r="B2541" s="9" t="s">
        <v>1990</v>
      </c>
      <c r="C2541" s="9" t="s">
        <v>2030</v>
      </c>
      <c r="D2541" s="9">
        <v>-0.05</v>
      </c>
      <c r="E2541">
        <f>VLOOKUP(B2541,'Taul1 (3)'!B2:C538,2,)</f>
        <v>195</v>
      </c>
      <c r="F2541">
        <f>VLOOKUP(C2541,'Taul1 (3)'!B2:C538,2,)</f>
        <v>355</v>
      </c>
      <c r="H2541" t="s">
        <v>638</v>
      </c>
      <c r="J2541" t="s">
        <v>640</v>
      </c>
      <c r="L2541" t="s">
        <v>641</v>
      </c>
      <c r="N2541" t="s">
        <v>639</v>
      </c>
      <c r="P2541" t="str">
        <f>H2541&amp;B2541&amp;J2541&amp;C2541&amp;L2541&amp;D2541&amp;N2541</f>
        <v>{"source": "gregariousness", "target": "perfectionism", "value":-0.05},</v>
      </c>
    </row>
    <row r="2542" spans="1:16" x14ac:dyDescent="0.2">
      <c r="A2542" t="s">
        <v>2049</v>
      </c>
      <c r="B2542" s="9" t="s">
        <v>1990</v>
      </c>
      <c r="C2542" s="9" t="s">
        <v>2030</v>
      </c>
      <c r="D2542" s="9">
        <v>-0.02</v>
      </c>
      <c r="E2542">
        <f>VLOOKUP(B2542,'Taul1 (3)'!B2:C538,2,)</f>
        <v>195</v>
      </c>
      <c r="F2542">
        <f>VLOOKUP(C2542,'Taul1 (3)'!B2:C538,2,)</f>
        <v>355</v>
      </c>
      <c r="H2542" t="s">
        <v>638</v>
      </c>
      <c r="J2542" t="s">
        <v>640</v>
      </c>
      <c r="L2542" t="s">
        <v>641</v>
      </c>
      <c r="N2542" t="s">
        <v>639</v>
      </c>
      <c r="P2542" t="str">
        <f>H2542&amp;B2542&amp;J2542&amp;C2542&amp;L2542&amp;D2542&amp;N2542</f>
        <v>{"source": "gregariousness", "target": "perfectionism", "value":-0.02},</v>
      </c>
    </row>
    <row r="2543" spans="1:16" x14ac:dyDescent="0.2">
      <c r="A2543" t="s">
        <v>2049</v>
      </c>
      <c r="B2543" s="9" t="s">
        <v>2020</v>
      </c>
      <c r="C2543" s="9" t="s">
        <v>2030</v>
      </c>
      <c r="D2543" s="9">
        <v>0.27</v>
      </c>
      <c r="E2543">
        <f>VLOOKUP(B2543,'Taul1 (3)'!B2:C538,2,)</f>
        <v>209</v>
      </c>
      <c r="F2543">
        <f>VLOOKUP(C2543,'Taul1 (3)'!B2:C538,2,)</f>
        <v>355</v>
      </c>
      <c r="H2543" t="s">
        <v>638</v>
      </c>
      <c r="J2543" t="s">
        <v>640</v>
      </c>
      <c r="L2543" t="s">
        <v>641</v>
      </c>
      <c r="N2543" t="s">
        <v>639</v>
      </c>
      <c r="P2543" t="str">
        <f>H2543&amp;B2543&amp;J2543&amp;C2543&amp;L2543&amp;D2543&amp;N2543</f>
        <v>{"source": "hostility", "target": "perfectionism", "value":0.27},</v>
      </c>
    </row>
    <row r="2544" spans="1:16" x14ac:dyDescent="0.2">
      <c r="A2544" t="s">
        <v>2049</v>
      </c>
      <c r="B2544" s="9" t="s">
        <v>1998</v>
      </c>
      <c r="C2544" s="9" t="s">
        <v>2030</v>
      </c>
      <c r="D2544" s="9">
        <v>-0.03</v>
      </c>
      <c r="E2544">
        <f>VLOOKUP(B2544,'Taul1 (3)'!B2:C538,2,)</f>
        <v>228</v>
      </c>
      <c r="F2544">
        <f>VLOOKUP(C2544,'Taul1 (3)'!B2:C538,2,)</f>
        <v>355</v>
      </c>
      <c r="H2544" t="s">
        <v>638</v>
      </c>
      <c r="J2544" t="s">
        <v>640</v>
      </c>
      <c r="L2544" t="s">
        <v>641</v>
      </c>
      <c r="N2544" t="s">
        <v>639</v>
      </c>
      <c r="P2544" t="str">
        <f>H2544&amp;B2544&amp;J2544&amp;C2544&amp;L2544&amp;D2544&amp;N2544</f>
        <v>{"source": "ideas", "target": "perfectionism", "value":-0.03},</v>
      </c>
    </row>
    <row r="2545" spans="1:16" x14ac:dyDescent="0.2">
      <c r="A2545" t="s">
        <v>2049</v>
      </c>
      <c r="B2545" s="9" t="s">
        <v>2023</v>
      </c>
      <c r="C2545" s="9" t="s">
        <v>2030</v>
      </c>
      <c r="D2545" s="9">
        <v>0.02</v>
      </c>
      <c r="E2545">
        <f>VLOOKUP(B2545,'Taul1 (3)'!B2:C538,2,)</f>
        <v>254</v>
      </c>
      <c r="F2545">
        <f>VLOOKUP(C2545,'Taul1 (3)'!B2:C538,2,)</f>
        <v>355</v>
      </c>
      <c r="H2545" t="s">
        <v>638</v>
      </c>
      <c r="J2545" t="s">
        <v>640</v>
      </c>
      <c r="L2545" t="s">
        <v>641</v>
      </c>
      <c r="N2545" t="s">
        <v>639</v>
      </c>
      <c r="P2545" t="str">
        <f>H2545&amp;B2545&amp;J2545&amp;C2545&amp;L2545&amp;D2545&amp;N2545</f>
        <v>{"source": "impulsiveness", "target": "perfectionism", "value":0.02},</v>
      </c>
    </row>
    <row r="2546" spans="1:16" x14ac:dyDescent="0.2">
      <c r="A2546" t="s">
        <v>2049</v>
      </c>
      <c r="B2546" s="9" t="s">
        <v>1989</v>
      </c>
      <c r="C2546" s="9" t="s">
        <v>2013</v>
      </c>
      <c r="D2546" s="9">
        <v>0.13</v>
      </c>
      <c r="E2546">
        <f>VLOOKUP(B2546,'Taul1 (3)'!B2:C538,2,)</f>
        <v>101</v>
      </c>
      <c r="F2546">
        <f>VLOOKUP(C2546,'Taul1 (3)'!B2:C538,2,)</f>
        <v>363</v>
      </c>
      <c r="H2546" t="s">
        <v>638</v>
      </c>
      <c r="J2546" t="s">
        <v>640</v>
      </c>
      <c r="L2546" t="s">
        <v>641</v>
      </c>
      <c r="N2546" t="s">
        <v>639</v>
      </c>
      <c r="P2546" t="str">
        <f>H2546&amp;B2546&amp;J2546&amp;C2546&amp;L2546&amp;D2546&amp;N2546</f>
        <v>{"source": "deliberation", "target": "pleasantness", "value":0.13},</v>
      </c>
    </row>
    <row r="2547" spans="1:16" x14ac:dyDescent="0.2">
      <c r="A2547" t="s">
        <v>2049</v>
      </c>
      <c r="B2547" s="9" t="s">
        <v>2021</v>
      </c>
      <c r="C2547" s="9" t="s">
        <v>2013</v>
      </c>
      <c r="D2547" s="9">
        <v>-0.32</v>
      </c>
      <c r="E2547">
        <f>VLOOKUP(B2547,'Taul1 (3)'!B2:C538,2,)</f>
        <v>104</v>
      </c>
      <c r="F2547">
        <f>VLOOKUP(C2547,'Taul1 (3)'!B2:C538,2,)</f>
        <v>363</v>
      </c>
      <c r="H2547" t="s">
        <v>638</v>
      </c>
      <c r="J2547" t="s">
        <v>640</v>
      </c>
      <c r="L2547" t="s">
        <v>641</v>
      </c>
      <c r="N2547" t="s">
        <v>639</v>
      </c>
      <c r="P2547" t="str">
        <f>H2547&amp;B2547&amp;J2547&amp;C2547&amp;L2547&amp;D2547&amp;N2547</f>
        <v>{"source": "depression", "target": "pleasantness", "value":-0.32},</v>
      </c>
    </row>
    <row r="2548" spans="1:16" x14ac:dyDescent="0.2">
      <c r="A2548" t="s">
        <v>2049</v>
      </c>
      <c r="B2548" s="9" t="s">
        <v>2001</v>
      </c>
      <c r="C2548" s="9" t="s">
        <v>2013</v>
      </c>
      <c r="D2548" s="9">
        <v>0.15</v>
      </c>
      <c r="E2548">
        <f>VLOOKUP(B2548,'Taul1 (3)'!B2:C538,2,)</f>
        <v>116</v>
      </c>
      <c r="F2548">
        <f>VLOOKUP(C2548,'Taul1 (3)'!B2:C538,2,)</f>
        <v>363</v>
      </c>
      <c r="H2548" t="s">
        <v>638</v>
      </c>
      <c r="J2548" t="s">
        <v>640</v>
      </c>
      <c r="L2548" t="s">
        <v>641</v>
      </c>
      <c r="N2548" t="s">
        <v>639</v>
      </c>
      <c r="P2548" t="str">
        <f>H2548&amp;B2548&amp;J2548&amp;C2548&amp;L2548&amp;D2548&amp;N2548</f>
        <v>{"source": "dutifulness", "target": "pleasantness", "value":0.15},</v>
      </c>
    </row>
    <row r="2549" spans="1:16" x14ac:dyDescent="0.2">
      <c r="A2549" t="s">
        <v>2049</v>
      </c>
      <c r="B2549" s="9" t="s">
        <v>1993</v>
      </c>
      <c r="C2549" s="9" t="s">
        <v>2013</v>
      </c>
      <c r="D2549" s="9">
        <v>-0.08</v>
      </c>
      <c r="E2549">
        <f>VLOOKUP(B2549,'Taul1 (3)'!B2:C538,2,)</f>
        <v>148</v>
      </c>
      <c r="F2549">
        <f>VLOOKUP(C2549,'Taul1 (3)'!B2:C538,2,)</f>
        <v>363</v>
      </c>
      <c r="H2549" t="s">
        <v>638</v>
      </c>
      <c r="J2549" t="s">
        <v>640</v>
      </c>
      <c r="L2549" t="s">
        <v>641</v>
      </c>
      <c r="N2549" t="s">
        <v>639</v>
      </c>
      <c r="P2549" t="str">
        <f>H2549&amp;B2549&amp;J2549&amp;C2549&amp;L2549&amp;D2549&amp;N2549</f>
        <v>{"source": "excitement seeking", "target": "pleasantness", "value":-0.08},</v>
      </c>
    </row>
    <row r="2550" spans="1:16" x14ac:dyDescent="0.2">
      <c r="A2550" t="s">
        <v>2049</v>
      </c>
      <c r="B2550" s="9" t="s">
        <v>1994</v>
      </c>
      <c r="C2550" s="9" t="s">
        <v>2013</v>
      </c>
      <c r="D2550" s="9">
        <v>-0.02</v>
      </c>
      <c r="E2550">
        <f>VLOOKUP(B2550,'Taul1 (3)'!B2:C538,2,)</f>
        <v>161</v>
      </c>
      <c r="F2550">
        <f>VLOOKUP(C2550,'Taul1 (3)'!B2:C538,2,)</f>
        <v>363</v>
      </c>
      <c r="H2550" t="s">
        <v>638</v>
      </c>
      <c r="J2550" t="s">
        <v>640</v>
      </c>
      <c r="L2550" t="s">
        <v>641</v>
      </c>
      <c r="N2550" t="s">
        <v>639</v>
      </c>
      <c r="P2550" t="str">
        <f>H2550&amp;B2550&amp;J2550&amp;C2550&amp;L2550&amp;D2550&amp;N2550</f>
        <v>{"source": "fantasy", "target": "pleasantness", "value":-0.02},</v>
      </c>
    </row>
    <row r="2551" spans="1:16" x14ac:dyDescent="0.2">
      <c r="A2551" t="s">
        <v>2049</v>
      </c>
      <c r="B2551" s="9" t="s">
        <v>1996</v>
      </c>
      <c r="C2551" s="9" t="s">
        <v>2013</v>
      </c>
      <c r="D2551" s="9">
        <v>0.11</v>
      </c>
      <c r="E2551">
        <f>VLOOKUP(B2551,'Taul1 (3)'!B2:C538,2,)</f>
        <v>168</v>
      </c>
      <c r="F2551">
        <f>VLOOKUP(C2551,'Taul1 (3)'!B2:C538,2,)</f>
        <v>363</v>
      </c>
      <c r="H2551" t="s">
        <v>638</v>
      </c>
      <c r="J2551" t="s">
        <v>640</v>
      </c>
      <c r="L2551" t="s">
        <v>641</v>
      </c>
      <c r="N2551" t="s">
        <v>639</v>
      </c>
      <c r="P2551" t="str">
        <f>H2551&amp;B2551&amp;J2551&amp;C2551&amp;L2551&amp;D2551&amp;N2551</f>
        <v>{"source": "feelings", "target": "pleasantness", "value":0.11},</v>
      </c>
    </row>
    <row r="2552" spans="1:16" x14ac:dyDescent="0.2">
      <c r="A2552" t="s">
        <v>2049</v>
      </c>
      <c r="B2552" s="9" t="s">
        <v>2004</v>
      </c>
      <c r="C2552" s="9" t="s">
        <v>2013</v>
      </c>
      <c r="D2552" s="9">
        <v>0.38</v>
      </c>
      <c r="E2552">
        <f>VLOOKUP(B2552,'Taul1 (3)'!B2:C538,2,)</f>
        <v>177</v>
      </c>
      <c r="F2552">
        <f>VLOOKUP(C2552,'Taul1 (3)'!B2:C538,2,)</f>
        <v>363</v>
      </c>
      <c r="H2552" t="s">
        <v>638</v>
      </c>
      <c r="J2552" t="s">
        <v>640</v>
      </c>
      <c r="L2552" t="s">
        <v>641</v>
      </c>
      <c r="N2552" t="s">
        <v>639</v>
      </c>
      <c r="P2552" t="str">
        <f>H2552&amp;B2552&amp;J2552&amp;C2552&amp;L2552&amp;D2552&amp;N2552</f>
        <v>{"source": "friendliness", "target": "pleasantness", "value":0.38},</v>
      </c>
    </row>
    <row r="2553" spans="1:16" x14ac:dyDescent="0.2">
      <c r="A2553" t="s">
        <v>2049</v>
      </c>
      <c r="B2553" s="9" t="s">
        <v>1990</v>
      </c>
      <c r="C2553" s="9" t="s">
        <v>2013</v>
      </c>
      <c r="D2553" s="9">
        <v>0.02</v>
      </c>
      <c r="E2553">
        <f>VLOOKUP(B2553,'Taul1 (3)'!B2:C538,2,)</f>
        <v>195</v>
      </c>
      <c r="F2553">
        <f>VLOOKUP(C2553,'Taul1 (3)'!B2:C538,2,)</f>
        <v>363</v>
      </c>
      <c r="H2553" t="s">
        <v>638</v>
      </c>
      <c r="J2553" t="s">
        <v>640</v>
      </c>
      <c r="L2553" t="s">
        <v>641</v>
      </c>
      <c r="N2553" t="s">
        <v>639</v>
      </c>
      <c r="P2553" t="str">
        <f>H2553&amp;B2553&amp;J2553&amp;C2553&amp;L2553&amp;D2553&amp;N2553</f>
        <v>{"source": "gregariousness", "target": "pleasantness", "value":0.02},</v>
      </c>
    </row>
    <row r="2554" spans="1:16" x14ac:dyDescent="0.2">
      <c r="A2554" t="s">
        <v>2049</v>
      </c>
      <c r="B2554" s="9" t="s">
        <v>1990</v>
      </c>
      <c r="C2554" s="9" t="s">
        <v>2013</v>
      </c>
      <c r="D2554" s="9">
        <v>0.16</v>
      </c>
      <c r="E2554">
        <f>VLOOKUP(B2554,'Taul1 (3)'!B2:C538,2,)</f>
        <v>195</v>
      </c>
      <c r="F2554">
        <f>VLOOKUP(C2554,'Taul1 (3)'!B2:C538,2,)</f>
        <v>363</v>
      </c>
      <c r="H2554" t="s">
        <v>638</v>
      </c>
      <c r="J2554" t="s">
        <v>640</v>
      </c>
      <c r="L2554" t="s">
        <v>641</v>
      </c>
      <c r="N2554" t="s">
        <v>639</v>
      </c>
      <c r="P2554" t="str">
        <f>H2554&amp;B2554&amp;J2554&amp;C2554&amp;L2554&amp;D2554&amp;N2554</f>
        <v>{"source": "gregariousness", "target": "pleasantness", "value":0.16},</v>
      </c>
    </row>
    <row r="2555" spans="1:16" x14ac:dyDescent="0.2">
      <c r="A2555" t="s">
        <v>2049</v>
      </c>
      <c r="B2555" s="9" t="s">
        <v>2020</v>
      </c>
      <c r="C2555" s="9" t="s">
        <v>2013</v>
      </c>
      <c r="D2555" s="9">
        <v>-0.6</v>
      </c>
      <c r="E2555">
        <f>VLOOKUP(B2555,'Taul1 (3)'!B2:C538,2,)</f>
        <v>209</v>
      </c>
      <c r="F2555">
        <f>VLOOKUP(C2555,'Taul1 (3)'!B2:C538,2,)</f>
        <v>363</v>
      </c>
      <c r="H2555" t="s">
        <v>638</v>
      </c>
      <c r="J2555" t="s">
        <v>640</v>
      </c>
      <c r="L2555" t="s">
        <v>641</v>
      </c>
      <c r="N2555" t="s">
        <v>639</v>
      </c>
      <c r="P2555" t="str">
        <f>H2555&amp;B2555&amp;J2555&amp;C2555&amp;L2555&amp;D2555&amp;N2555</f>
        <v>{"source": "hostility", "target": "pleasantness", "value":-0.6},</v>
      </c>
    </row>
    <row r="2556" spans="1:16" x14ac:dyDescent="0.2">
      <c r="A2556" t="s">
        <v>2049</v>
      </c>
      <c r="B2556" s="9" t="s">
        <v>1998</v>
      </c>
      <c r="C2556" s="9" t="s">
        <v>2013</v>
      </c>
      <c r="D2556" s="9">
        <v>-0.01</v>
      </c>
      <c r="E2556">
        <f>VLOOKUP(B2556,'Taul1 (3)'!B2:C538,2,)</f>
        <v>228</v>
      </c>
      <c r="F2556">
        <f>VLOOKUP(C2556,'Taul1 (3)'!B2:C538,2,)</f>
        <v>363</v>
      </c>
      <c r="H2556" t="s">
        <v>638</v>
      </c>
      <c r="J2556" t="s">
        <v>640</v>
      </c>
      <c r="L2556" t="s">
        <v>641</v>
      </c>
      <c r="N2556" t="s">
        <v>639</v>
      </c>
      <c r="P2556" t="str">
        <f>H2556&amp;B2556&amp;J2556&amp;C2556&amp;L2556&amp;D2556&amp;N2556</f>
        <v>{"source": "ideas", "target": "pleasantness", "value":-0.01},</v>
      </c>
    </row>
    <row r="2557" spans="1:16" x14ac:dyDescent="0.2">
      <c r="A2557" t="s">
        <v>2049</v>
      </c>
      <c r="B2557" s="9" t="s">
        <v>2023</v>
      </c>
      <c r="C2557" s="9" t="s">
        <v>2013</v>
      </c>
      <c r="D2557" s="9">
        <v>-0.23</v>
      </c>
      <c r="E2557">
        <f>VLOOKUP(B2557,'Taul1 (3)'!B2:C538,2,)</f>
        <v>254</v>
      </c>
      <c r="F2557">
        <f>VLOOKUP(C2557,'Taul1 (3)'!B2:C538,2,)</f>
        <v>363</v>
      </c>
      <c r="H2557" t="s">
        <v>638</v>
      </c>
      <c r="J2557" t="s">
        <v>640</v>
      </c>
      <c r="L2557" t="s">
        <v>641</v>
      </c>
      <c r="N2557" t="s">
        <v>639</v>
      </c>
      <c r="P2557" t="str">
        <f>H2557&amp;B2557&amp;J2557&amp;C2557&amp;L2557&amp;D2557&amp;N2557</f>
        <v>{"source": "impulsiveness", "target": "pleasantness", "value":-0.23},</v>
      </c>
    </row>
    <row r="2558" spans="1:16" x14ac:dyDescent="0.2">
      <c r="A2558" t="s">
        <v>2049</v>
      </c>
      <c r="B2558" s="9" t="s">
        <v>1989</v>
      </c>
      <c r="C2558" s="9" t="s">
        <v>2005</v>
      </c>
      <c r="D2558" s="9">
        <v>7.0000000000000007E-2</v>
      </c>
      <c r="E2558">
        <f>VLOOKUP(B2558,'Taul1 (3)'!B2:C538,2,)</f>
        <v>101</v>
      </c>
      <c r="F2558">
        <f>VLOOKUP(C2558,'Taul1 (3)'!B2:C538,2,)</f>
        <v>365</v>
      </c>
      <c r="H2558" t="s">
        <v>638</v>
      </c>
      <c r="J2558" t="s">
        <v>640</v>
      </c>
      <c r="L2558" t="s">
        <v>641</v>
      </c>
      <c r="N2558" t="s">
        <v>639</v>
      </c>
      <c r="P2558" t="str">
        <f>H2558&amp;B2558&amp;J2558&amp;C2558&amp;L2558&amp;D2558&amp;N2558</f>
        <v>{"source": "deliberation", "target": "poise", "value":0.07},</v>
      </c>
    </row>
    <row r="2559" spans="1:16" x14ac:dyDescent="0.2">
      <c r="A2559" t="s">
        <v>2049</v>
      </c>
      <c r="B2559" s="9" t="s">
        <v>2021</v>
      </c>
      <c r="C2559" s="9" t="s">
        <v>2005</v>
      </c>
      <c r="D2559" s="9">
        <v>-0.56999999999999995</v>
      </c>
      <c r="E2559">
        <f>VLOOKUP(B2559,'Taul1 (3)'!B2:C538,2,)</f>
        <v>104</v>
      </c>
      <c r="F2559">
        <f>VLOOKUP(C2559,'Taul1 (3)'!B2:C538,2,)</f>
        <v>365</v>
      </c>
      <c r="H2559" t="s">
        <v>638</v>
      </c>
      <c r="J2559" t="s">
        <v>640</v>
      </c>
      <c r="L2559" t="s">
        <v>641</v>
      </c>
      <c r="N2559" t="s">
        <v>639</v>
      </c>
      <c r="P2559" t="str">
        <f>H2559&amp;B2559&amp;J2559&amp;C2559&amp;L2559&amp;D2559&amp;N2559</f>
        <v>{"source": "depression", "target": "poise", "value":-0.57},</v>
      </c>
    </row>
    <row r="2560" spans="1:16" x14ac:dyDescent="0.2">
      <c r="A2560" t="s">
        <v>2049</v>
      </c>
      <c r="B2560" s="9" t="s">
        <v>2001</v>
      </c>
      <c r="C2560" s="9" t="s">
        <v>2005</v>
      </c>
      <c r="D2560" s="9">
        <v>0.11</v>
      </c>
      <c r="E2560">
        <f>VLOOKUP(B2560,'Taul1 (3)'!B2:C538,2,)</f>
        <v>116</v>
      </c>
      <c r="F2560">
        <f>VLOOKUP(C2560,'Taul1 (3)'!B2:C538,2,)</f>
        <v>365</v>
      </c>
      <c r="H2560" t="s">
        <v>638</v>
      </c>
      <c r="J2560" t="s">
        <v>640</v>
      </c>
      <c r="L2560" t="s">
        <v>641</v>
      </c>
      <c r="N2560" t="s">
        <v>639</v>
      </c>
      <c r="P2560" t="str">
        <f>H2560&amp;B2560&amp;J2560&amp;C2560&amp;L2560&amp;D2560&amp;N2560</f>
        <v>{"source": "dutifulness", "target": "poise", "value":0.11},</v>
      </c>
    </row>
    <row r="2561" spans="1:16" x14ac:dyDescent="0.2">
      <c r="A2561" t="s">
        <v>2049</v>
      </c>
      <c r="B2561" s="9" t="s">
        <v>1993</v>
      </c>
      <c r="C2561" s="9" t="s">
        <v>2005</v>
      </c>
      <c r="D2561" s="9">
        <v>0.16</v>
      </c>
      <c r="E2561">
        <f>VLOOKUP(B2561,'Taul1 (3)'!B2:C538,2,)</f>
        <v>148</v>
      </c>
      <c r="F2561">
        <f>VLOOKUP(C2561,'Taul1 (3)'!B2:C538,2,)</f>
        <v>365</v>
      </c>
      <c r="H2561" t="s">
        <v>638</v>
      </c>
      <c r="J2561" t="s">
        <v>640</v>
      </c>
      <c r="L2561" t="s">
        <v>641</v>
      </c>
      <c r="N2561" t="s">
        <v>639</v>
      </c>
      <c r="P2561" t="str">
        <f>H2561&amp;B2561&amp;J2561&amp;C2561&amp;L2561&amp;D2561&amp;N2561</f>
        <v>{"source": "excitement seeking", "target": "poise", "value":0.16},</v>
      </c>
    </row>
    <row r="2562" spans="1:16" x14ac:dyDescent="0.2">
      <c r="A2562" t="s">
        <v>2049</v>
      </c>
      <c r="B2562" s="9" t="s">
        <v>1994</v>
      </c>
      <c r="C2562" s="9" t="s">
        <v>2005</v>
      </c>
      <c r="D2562" s="9">
        <v>0.14000000000000001</v>
      </c>
      <c r="E2562">
        <f>VLOOKUP(B2562,'Taul1 (3)'!B2:C538,2,)</f>
        <v>161</v>
      </c>
      <c r="F2562">
        <f>VLOOKUP(C2562,'Taul1 (3)'!B2:C538,2,)</f>
        <v>365</v>
      </c>
      <c r="H2562" t="s">
        <v>638</v>
      </c>
      <c r="J2562" t="s">
        <v>640</v>
      </c>
      <c r="L2562" t="s">
        <v>641</v>
      </c>
      <c r="N2562" t="s">
        <v>639</v>
      </c>
      <c r="P2562" t="str">
        <f>H2562&amp;B2562&amp;J2562&amp;C2562&amp;L2562&amp;D2562&amp;N2562</f>
        <v>{"source": "fantasy", "target": "poise", "value":0.14},</v>
      </c>
    </row>
    <row r="2563" spans="1:16" x14ac:dyDescent="0.2">
      <c r="A2563" t="s">
        <v>2049</v>
      </c>
      <c r="B2563" s="9" t="s">
        <v>1996</v>
      </c>
      <c r="C2563" s="9" t="s">
        <v>2005</v>
      </c>
      <c r="D2563" s="9">
        <v>0.21</v>
      </c>
      <c r="E2563">
        <f>VLOOKUP(B2563,'Taul1 (3)'!B2:C538,2,)</f>
        <v>168</v>
      </c>
      <c r="F2563">
        <f>VLOOKUP(C2563,'Taul1 (3)'!B2:C538,2,)</f>
        <v>365</v>
      </c>
      <c r="H2563" t="s">
        <v>638</v>
      </c>
      <c r="J2563" t="s">
        <v>640</v>
      </c>
      <c r="L2563" t="s">
        <v>641</v>
      </c>
      <c r="N2563" t="s">
        <v>639</v>
      </c>
      <c r="P2563" t="str">
        <f>H2563&amp;B2563&amp;J2563&amp;C2563&amp;L2563&amp;D2563&amp;N2563</f>
        <v>{"source": "feelings", "target": "poise", "value":0.21},</v>
      </c>
    </row>
    <row r="2564" spans="1:16" x14ac:dyDescent="0.2">
      <c r="A2564" t="s">
        <v>2049</v>
      </c>
      <c r="B2564" s="9" t="s">
        <v>2004</v>
      </c>
      <c r="C2564" s="9" t="s">
        <v>2005</v>
      </c>
      <c r="D2564" s="9">
        <v>0.68</v>
      </c>
      <c r="E2564">
        <f>VLOOKUP(B2564,'Taul1 (3)'!B2:C538,2,)</f>
        <v>177</v>
      </c>
      <c r="F2564">
        <f>VLOOKUP(C2564,'Taul1 (3)'!B2:C538,2,)</f>
        <v>365</v>
      </c>
      <c r="H2564" t="s">
        <v>638</v>
      </c>
      <c r="J2564" t="s">
        <v>640</v>
      </c>
      <c r="L2564" t="s">
        <v>641</v>
      </c>
      <c r="N2564" t="s">
        <v>639</v>
      </c>
      <c r="P2564" t="str">
        <f>H2564&amp;B2564&amp;J2564&amp;C2564&amp;L2564&amp;D2564&amp;N2564</f>
        <v>{"source": "friendliness", "target": "poise", "value":0.68},</v>
      </c>
    </row>
    <row r="2565" spans="1:16" x14ac:dyDescent="0.2">
      <c r="A2565" t="s">
        <v>2049</v>
      </c>
      <c r="B2565" s="9" t="s">
        <v>1990</v>
      </c>
      <c r="C2565" s="9" t="s">
        <v>2005</v>
      </c>
      <c r="D2565" s="9">
        <v>0.44</v>
      </c>
      <c r="E2565">
        <f>VLOOKUP(B2565,'Taul1 (3)'!B2:C538,2,)</f>
        <v>195</v>
      </c>
      <c r="F2565">
        <f>VLOOKUP(C2565,'Taul1 (3)'!B2:C538,2,)</f>
        <v>365</v>
      </c>
      <c r="H2565" t="s">
        <v>638</v>
      </c>
      <c r="J2565" t="s">
        <v>640</v>
      </c>
      <c r="L2565" t="s">
        <v>641</v>
      </c>
      <c r="N2565" t="s">
        <v>639</v>
      </c>
      <c r="P2565" t="str">
        <f>H2565&amp;B2565&amp;J2565&amp;C2565&amp;L2565&amp;D2565&amp;N2565</f>
        <v>{"source": "gregariousness", "target": "poise", "value":0.44},</v>
      </c>
    </row>
    <row r="2566" spans="1:16" x14ac:dyDescent="0.2">
      <c r="A2566" t="s">
        <v>2049</v>
      </c>
      <c r="B2566" s="9" t="s">
        <v>1990</v>
      </c>
      <c r="C2566" s="9" t="s">
        <v>2005</v>
      </c>
      <c r="D2566" s="9">
        <v>0.6</v>
      </c>
      <c r="E2566">
        <f>VLOOKUP(B2566,'Taul1 (3)'!B2:C538,2,)</f>
        <v>195</v>
      </c>
      <c r="F2566">
        <f>VLOOKUP(C2566,'Taul1 (3)'!B2:C538,2,)</f>
        <v>365</v>
      </c>
      <c r="H2566" t="s">
        <v>638</v>
      </c>
      <c r="J2566" t="s">
        <v>640</v>
      </c>
      <c r="L2566" t="s">
        <v>641</v>
      </c>
      <c r="N2566" t="s">
        <v>639</v>
      </c>
      <c r="P2566" t="str">
        <f>H2566&amp;B2566&amp;J2566&amp;C2566&amp;L2566&amp;D2566&amp;N2566</f>
        <v>{"source": "gregariousness", "target": "poise", "value":0.6},</v>
      </c>
    </row>
    <row r="2567" spans="1:16" x14ac:dyDescent="0.2">
      <c r="A2567" t="s">
        <v>2049</v>
      </c>
      <c r="B2567" s="9" t="s">
        <v>2020</v>
      </c>
      <c r="C2567" s="9" t="s">
        <v>2005</v>
      </c>
      <c r="D2567" s="9">
        <v>-0.41</v>
      </c>
      <c r="E2567">
        <f>VLOOKUP(B2567,'Taul1 (3)'!B2:C538,2,)</f>
        <v>209</v>
      </c>
      <c r="F2567">
        <f>VLOOKUP(C2567,'Taul1 (3)'!B2:C538,2,)</f>
        <v>365</v>
      </c>
      <c r="H2567" t="s">
        <v>638</v>
      </c>
      <c r="J2567" t="s">
        <v>640</v>
      </c>
      <c r="L2567" t="s">
        <v>641</v>
      </c>
      <c r="N2567" t="s">
        <v>639</v>
      </c>
      <c r="P2567" t="str">
        <f>H2567&amp;B2567&amp;J2567&amp;C2567&amp;L2567&amp;D2567&amp;N2567</f>
        <v>{"source": "hostility", "target": "poise", "value":-0.41},</v>
      </c>
    </row>
    <row r="2568" spans="1:16" x14ac:dyDescent="0.2">
      <c r="A2568" t="s">
        <v>2049</v>
      </c>
      <c r="B2568" s="9" t="s">
        <v>1998</v>
      </c>
      <c r="C2568" s="9" t="s">
        <v>2005</v>
      </c>
      <c r="D2568" s="9">
        <v>0.16</v>
      </c>
      <c r="E2568">
        <f>VLOOKUP(B2568,'Taul1 (3)'!B2:C538,2,)</f>
        <v>228</v>
      </c>
      <c r="F2568">
        <f>VLOOKUP(C2568,'Taul1 (3)'!B2:C538,2,)</f>
        <v>365</v>
      </c>
      <c r="H2568" t="s">
        <v>638</v>
      </c>
      <c r="J2568" t="s">
        <v>640</v>
      </c>
      <c r="L2568" t="s">
        <v>641</v>
      </c>
      <c r="N2568" t="s">
        <v>639</v>
      </c>
      <c r="P2568" t="str">
        <f>H2568&amp;B2568&amp;J2568&amp;C2568&amp;L2568&amp;D2568&amp;N2568</f>
        <v>{"source": "ideas", "target": "poise", "value":0.16},</v>
      </c>
    </row>
    <row r="2569" spans="1:16" x14ac:dyDescent="0.2">
      <c r="A2569" t="s">
        <v>2049</v>
      </c>
      <c r="B2569" s="9" t="s">
        <v>2023</v>
      </c>
      <c r="C2569" s="9" t="s">
        <v>2005</v>
      </c>
      <c r="D2569" s="9">
        <v>-0.22</v>
      </c>
      <c r="E2569">
        <f>VLOOKUP(B2569,'Taul1 (3)'!B2:C538,2,)</f>
        <v>254</v>
      </c>
      <c r="F2569">
        <f>VLOOKUP(C2569,'Taul1 (3)'!B2:C538,2,)</f>
        <v>365</v>
      </c>
      <c r="H2569" t="s">
        <v>638</v>
      </c>
      <c r="J2569" t="s">
        <v>640</v>
      </c>
      <c r="L2569" t="s">
        <v>641</v>
      </c>
      <c r="N2569" t="s">
        <v>639</v>
      </c>
      <c r="P2569" t="str">
        <f>H2569&amp;B2569&amp;J2569&amp;C2569&amp;L2569&amp;D2569&amp;N2569</f>
        <v>{"source": "impulsiveness", "target": "poise", "value":-0.22},</v>
      </c>
    </row>
    <row r="2570" spans="1:16" x14ac:dyDescent="0.2">
      <c r="A2570" t="s">
        <v>2049</v>
      </c>
      <c r="B2570" s="9" t="s">
        <v>1989</v>
      </c>
      <c r="C2570" s="9" t="s">
        <v>2371</v>
      </c>
      <c r="D2570" s="9">
        <v>-0.05</v>
      </c>
      <c r="E2570">
        <f>VLOOKUP(B2570,'Taul1 (3)'!B2:C538,2,)</f>
        <v>101</v>
      </c>
      <c r="F2570">
        <f>VLOOKUP(C2570,'Taul1 (3)'!B2:C538,2,)</f>
        <v>371</v>
      </c>
      <c r="H2570" t="s">
        <v>638</v>
      </c>
      <c r="J2570" t="s">
        <v>640</v>
      </c>
      <c r="L2570" t="s">
        <v>641</v>
      </c>
      <c r="N2570" t="s">
        <v>639</v>
      </c>
      <c r="P2570" t="str">
        <f>H2570&amp;B2570&amp;J2570&amp;C2570&amp;L2570&amp;D2570&amp;N2570</f>
        <v>{"source": "deliberation", "target": "positive emotions", "value":-0.05},</v>
      </c>
    </row>
    <row r="2571" spans="1:16" x14ac:dyDescent="0.2">
      <c r="A2571" t="s">
        <v>2049</v>
      </c>
      <c r="B2571" s="9" t="s">
        <v>2021</v>
      </c>
      <c r="C2571" s="9" t="s">
        <v>2371</v>
      </c>
      <c r="D2571" s="9">
        <v>-0.37</v>
      </c>
      <c r="E2571">
        <f>VLOOKUP(B2571,'Taul1 (3)'!B2:C538,2,)</f>
        <v>104</v>
      </c>
      <c r="F2571">
        <f>VLOOKUP(C2571,'Taul1 (3)'!B2:C538,2,)</f>
        <v>371</v>
      </c>
      <c r="H2571" t="s">
        <v>638</v>
      </c>
      <c r="J2571" t="s">
        <v>640</v>
      </c>
      <c r="L2571" t="s">
        <v>641</v>
      </c>
      <c r="N2571" t="s">
        <v>639</v>
      </c>
      <c r="P2571" t="str">
        <f>H2571&amp;B2571&amp;J2571&amp;C2571&amp;L2571&amp;D2571&amp;N2571</f>
        <v>{"source": "depression", "target": "positive emotions", "value":-0.37},</v>
      </c>
    </row>
    <row r="2572" spans="1:16" x14ac:dyDescent="0.2">
      <c r="A2572" t="s">
        <v>2049</v>
      </c>
      <c r="B2572" s="9" t="s">
        <v>2001</v>
      </c>
      <c r="C2572" s="9" t="s">
        <v>2371</v>
      </c>
      <c r="D2572" s="9">
        <v>0.03</v>
      </c>
      <c r="E2572">
        <f>VLOOKUP(B2572,'Taul1 (3)'!B2:C538,2,)</f>
        <v>116</v>
      </c>
      <c r="F2572">
        <f>VLOOKUP(C2572,'Taul1 (3)'!B2:C538,2,)</f>
        <v>371</v>
      </c>
      <c r="H2572" t="s">
        <v>638</v>
      </c>
      <c r="J2572" t="s">
        <v>640</v>
      </c>
      <c r="L2572" t="s">
        <v>641</v>
      </c>
      <c r="N2572" t="s">
        <v>639</v>
      </c>
      <c r="P2572" t="str">
        <f>H2572&amp;B2572&amp;J2572&amp;C2572&amp;L2572&amp;D2572&amp;N2572</f>
        <v>{"source": "dutifulness", "target": "positive emotions", "value":0.03},</v>
      </c>
    </row>
    <row r="2573" spans="1:16" x14ac:dyDescent="0.2">
      <c r="A2573" t="s">
        <v>2049</v>
      </c>
      <c r="B2573" s="9" t="s">
        <v>1993</v>
      </c>
      <c r="C2573" s="9" t="s">
        <v>2371</v>
      </c>
      <c r="D2573" s="9">
        <v>0.22</v>
      </c>
      <c r="E2573">
        <f>VLOOKUP(B2573,'Taul1 (3)'!B2:C538,2,)</f>
        <v>148</v>
      </c>
      <c r="F2573">
        <f>VLOOKUP(C2573,'Taul1 (3)'!B2:C538,2,)</f>
        <v>371</v>
      </c>
      <c r="H2573" t="s">
        <v>638</v>
      </c>
      <c r="J2573" t="s">
        <v>640</v>
      </c>
      <c r="L2573" t="s">
        <v>641</v>
      </c>
      <c r="N2573" t="s">
        <v>639</v>
      </c>
      <c r="P2573" t="str">
        <f>H2573&amp;B2573&amp;J2573&amp;C2573&amp;L2573&amp;D2573&amp;N2573</f>
        <v>{"source": "excitement seeking", "target": "positive emotions", "value":0.22},</v>
      </c>
    </row>
    <row r="2574" spans="1:16" x14ac:dyDescent="0.2">
      <c r="A2574" t="s">
        <v>2049</v>
      </c>
      <c r="B2574" s="9" t="s">
        <v>1990</v>
      </c>
      <c r="C2574" s="9" t="s">
        <v>2371</v>
      </c>
      <c r="D2574" s="9">
        <v>0.32</v>
      </c>
      <c r="E2574">
        <f>VLOOKUP(B2574,'Taul1 (3)'!B2:C538,2,)</f>
        <v>195</v>
      </c>
      <c r="F2574">
        <f>VLOOKUP(C2574,'Taul1 (3)'!B2:C538,2,)</f>
        <v>371</v>
      </c>
      <c r="H2574" t="s">
        <v>638</v>
      </c>
      <c r="J2574" t="s">
        <v>640</v>
      </c>
      <c r="L2574" t="s">
        <v>641</v>
      </c>
      <c r="N2574" t="s">
        <v>639</v>
      </c>
      <c r="P2574" t="str">
        <f>H2574&amp;B2574&amp;J2574&amp;C2574&amp;L2574&amp;D2574&amp;N2574</f>
        <v>{"source": "gregariousness", "target": "positive emotions", "value":0.32},</v>
      </c>
    </row>
    <row r="2575" spans="1:16" x14ac:dyDescent="0.2">
      <c r="A2575" t="s">
        <v>2049</v>
      </c>
      <c r="B2575" s="9" t="s">
        <v>2020</v>
      </c>
      <c r="C2575" s="9" t="s">
        <v>2371</v>
      </c>
      <c r="D2575" s="9">
        <v>-0.25</v>
      </c>
      <c r="E2575">
        <f>VLOOKUP(B2575,'Taul1 (3)'!B2:C538,2,)</f>
        <v>209</v>
      </c>
      <c r="F2575">
        <f>VLOOKUP(C2575,'Taul1 (3)'!B2:C538,2,)</f>
        <v>371</v>
      </c>
      <c r="H2575" t="s">
        <v>638</v>
      </c>
      <c r="J2575" t="s">
        <v>640</v>
      </c>
      <c r="L2575" t="s">
        <v>641</v>
      </c>
      <c r="N2575" t="s">
        <v>639</v>
      </c>
      <c r="P2575" t="str">
        <f>H2575&amp;B2575&amp;J2575&amp;C2575&amp;L2575&amp;D2575&amp;N2575</f>
        <v>{"source": "hostility", "target": "positive emotions", "value":-0.25},</v>
      </c>
    </row>
    <row r="2576" spans="1:16" x14ac:dyDescent="0.2">
      <c r="A2576" t="s">
        <v>2049</v>
      </c>
      <c r="B2576" s="9" t="s">
        <v>2023</v>
      </c>
      <c r="C2576" s="9" t="s">
        <v>2371</v>
      </c>
      <c r="D2576" s="9">
        <v>-0.04</v>
      </c>
      <c r="E2576">
        <f>VLOOKUP(B2576,'Taul1 (3)'!B2:C538,2,)</f>
        <v>254</v>
      </c>
      <c r="F2576">
        <f>VLOOKUP(C2576,'Taul1 (3)'!B2:C538,2,)</f>
        <v>371</v>
      </c>
      <c r="H2576" t="s">
        <v>638</v>
      </c>
      <c r="J2576" t="s">
        <v>640</v>
      </c>
      <c r="L2576" t="s">
        <v>641</v>
      </c>
      <c r="N2576" t="s">
        <v>639</v>
      </c>
      <c r="P2576" t="str">
        <f>H2576&amp;B2576&amp;J2576&amp;C2576&amp;L2576&amp;D2576&amp;N2576</f>
        <v>{"source": "impulsiveness", "target": "positive emotions", "value":-0.04},</v>
      </c>
    </row>
    <row r="2577" spans="1:16" x14ac:dyDescent="0.2">
      <c r="A2577" t="s">
        <v>2049</v>
      </c>
      <c r="B2577" s="9" t="s">
        <v>1989</v>
      </c>
      <c r="C2577" s="9" t="s">
        <v>2007</v>
      </c>
      <c r="D2577" s="9">
        <v>-0.15</v>
      </c>
      <c r="E2577">
        <f>VLOOKUP(B2577,'Taul1 (3)'!B2:C538,2,)</f>
        <v>101</v>
      </c>
      <c r="F2577">
        <f>VLOOKUP(C2577,'Taul1 (3)'!B2:C538,2,)</f>
        <v>385</v>
      </c>
      <c r="H2577" t="s">
        <v>638</v>
      </c>
      <c r="J2577" t="s">
        <v>640</v>
      </c>
      <c r="L2577" t="s">
        <v>641</v>
      </c>
      <c r="N2577" t="s">
        <v>639</v>
      </c>
      <c r="P2577" t="str">
        <f>H2577&amp;B2577&amp;J2577&amp;C2577&amp;L2577&amp;D2577&amp;N2577</f>
        <v>{"source": "deliberation", "target": "provocativeness", "value":-0.15},</v>
      </c>
    </row>
    <row r="2578" spans="1:16" x14ac:dyDescent="0.2">
      <c r="A2578" t="s">
        <v>2049</v>
      </c>
      <c r="B2578" s="9" t="s">
        <v>2021</v>
      </c>
      <c r="C2578" s="9" t="s">
        <v>2007</v>
      </c>
      <c r="D2578" s="9">
        <v>-0.11</v>
      </c>
      <c r="E2578">
        <f>VLOOKUP(B2578,'Taul1 (3)'!B2:C538,2,)</f>
        <v>104</v>
      </c>
      <c r="F2578">
        <f>VLOOKUP(C2578,'Taul1 (3)'!B2:C538,2,)</f>
        <v>385</v>
      </c>
      <c r="H2578" t="s">
        <v>638</v>
      </c>
      <c r="J2578" t="s">
        <v>640</v>
      </c>
      <c r="L2578" t="s">
        <v>641</v>
      </c>
      <c r="N2578" t="s">
        <v>639</v>
      </c>
      <c r="P2578" t="str">
        <f>H2578&amp;B2578&amp;J2578&amp;C2578&amp;L2578&amp;D2578&amp;N2578</f>
        <v>{"source": "depression", "target": "provocativeness", "value":-0.11},</v>
      </c>
    </row>
    <row r="2579" spans="1:16" x14ac:dyDescent="0.2">
      <c r="A2579" t="s">
        <v>2049</v>
      </c>
      <c r="B2579" s="9" t="s">
        <v>2001</v>
      </c>
      <c r="C2579" s="9" t="s">
        <v>2007</v>
      </c>
      <c r="D2579" s="9">
        <v>-0.13</v>
      </c>
      <c r="E2579">
        <f>VLOOKUP(B2579,'Taul1 (3)'!B2:C538,2,)</f>
        <v>116</v>
      </c>
      <c r="F2579">
        <f>VLOOKUP(C2579,'Taul1 (3)'!B2:C538,2,)</f>
        <v>385</v>
      </c>
      <c r="H2579" t="s">
        <v>638</v>
      </c>
      <c r="J2579" t="s">
        <v>640</v>
      </c>
      <c r="L2579" t="s">
        <v>641</v>
      </c>
      <c r="N2579" t="s">
        <v>639</v>
      </c>
      <c r="P2579" t="str">
        <f>H2579&amp;B2579&amp;J2579&amp;C2579&amp;L2579&amp;D2579&amp;N2579</f>
        <v>{"source": "dutifulness", "target": "provocativeness", "value":-0.13},</v>
      </c>
    </row>
    <row r="2580" spans="1:16" x14ac:dyDescent="0.2">
      <c r="A2580" t="s">
        <v>2049</v>
      </c>
      <c r="B2580" s="9" t="s">
        <v>1993</v>
      </c>
      <c r="C2580" s="9" t="s">
        <v>2007</v>
      </c>
      <c r="D2580" s="9">
        <v>0.35</v>
      </c>
      <c r="E2580">
        <f>VLOOKUP(B2580,'Taul1 (3)'!B2:C538,2,)</f>
        <v>148</v>
      </c>
      <c r="F2580">
        <f>VLOOKUP(C2580,'Taul1 (3)'!B2:C538,2,)</f>
        <v>385</v>
      </c>
      <c r="H2580" t="s">
        <v>638</v>
      </c>
      <c r="J2580" t="s">
        <v>640</v>
      </c>
      <c r="L2580" t="s">
        <v>641</v>
      </c>
      <c r="N2580" t="s">
        <v>639</v>
      </c>
      <c r="P2580" t="str">
        <f>H2580&amp;B2580&amp;J2580&amp;C2580&amp;L2580&amp;D2580&amp;N2580</f>
        <v>{"source": "excitement seeking", "target": "provocativeness", "value":0.35},</v>
      </c>
    </row>
    <row r="2581" spans="1:16" x14ac:dyDescent="0.2">
      <c r="A2581" t="s">
        <v>2049</v>
      </c>
      <c r="B2581" s="9" t="s">
        <v>1994</v>
      </c>
      <c r="C2581" s="9" t="s">
        <v>2007</v>
      </c>
      <c r="D2581" s="9">
        <v>0.2</v>
      </c>
      <c r="E2581">
        <f>VLOOKUP(B2581,'Taul1 (3)'!B2:C538,2,)</f>
        <v>161</v>
      </c>
      <c r="F2581">
        <f>VLOOKUP(C2581,'Taul1 (3)'!B2:C538,2,)</f>
        <v>385</v>
      </c>
      <c r="H2581" t="s">
        <v>638</v>
      </c>
      <c r="J2581" t="s">
        <v>640</v>
      </c>
      <c r="L2581" t="s">
        <v>641</v>
      </c>
      <c r="N2581" t="s">
        <v>639</v>
      </c>
      <c r="P2581" t="str">
        <f>H2581&amp;B2581&amp;J2581&amp;C2581&amp;L2581&amp;D2581&amp;N2581</f>
        <v>{"source": "fantasy", "target": "provocativeness", "value":0.2},</v>
      </c>
    </row>
    <row r="2582" spans="1:16" x14ac:dyDescent="0.2">
      <c r="A2582" t="s">
        <v>2049</v>
      </c>
      <c r="B2582" s="9" t="s">
        <v>1996</v>
      </c>
      <c r="C2582" s="9" t="s">
        <v>2007</v>
      </c>
      <c r="D2582" s="9">
        <v>0.17</v>
      </c>
      <c r="E2582">
        <f>VLOOKUP(B2582,'Taul1 (3)'!B2:C538,2,)</f>
        <v>168</v>
      </c>
      <c r="F2582">
        <f>VLOOKUP(C2582,'Taul1 (3)'!B2:C538,2,)</f>
        <v>385</v>
      </c>
      <c r="H2582" t="s">
        <v>638</v>
      </c>
      <c r="J2582" t="s">
        <v>640</v>
      </c>
      <c r="L2582" t="s">
        <v>641</v>
      </c>
      <c r="N2582" t="s">
        <v>639</v>
      </c>
      <c r="P2582" t="str">
        <f>H2582&amp;B2582&amp;J2582&amp;C2582&amp;L2582&amp;D2582&amp;N2582</f>
        <v>{"source": "feelings", "target": "provocativeness", "value":0.17},</v>
      </c>
    </row>
    <row r="2583" spans="1:16" x14ac:dyDescent="0.2">
      <c r="A2583" t="s">
        <v>2049</v>
      </c>
      <c r="B2583" s="9" t="s">
        <v>2004</v>
      </c>
      <c r="C2583" s="9" t="s">
        <v>2007</v>
      </c>
      <c r="D2583" s="9">
        <v>0.12</v>
      </c>
      <c r="E2583">
        <f>VLOOKUP(B2583,'Taul1 (3)'!B2:C538,2,)</f>
        <v>177</v>
      </c>
      <c r="F2583">
        <f>VLOOKUP(C2583,'Taul1 (3)'!B2:C538,2,)</f>
        <v>385</v>
      </c>
      <c r="H2583" t="s">
        <v>638</v>
      </c>
      <c r="J2583" t="s">
        <v>640</v>
      </c>
      <c r="L2583" t="s">
        <v>641</v>
      </c>
      <c r="N2583" t="s">
        <v>639</v>
      </c>
      <c r="P2583" t="str">
        <f>H2583&amp;B2583&amp;J2583&amp;C2583&amp;L2583&amp;D2583&amp;N2583</f>
        <v>{"source": "friendliness", "target": "provocativeness", "value":0.12},</v>
      </c>
    </row>
    <row r="2584" spans="1:16" x14ac:dyDescent="0.2">
      <c r="A2584" t="s">
        <v>2049</v>
      </c>
      <c r="B2584" s="9" t="s">
        <v>1990</v>
      </c>
      <c r="C2584" s="9" t="s">
        <v>2007</v>
      </c>
      <c r="D2584" s="9">
        <v>0.13</v>
      </c>
      <c r="E2584">
        <f>VLOOKUP(B2584,'Taul1 (3)'!B2:C538,2,)</f>
        <v>195</v>
      </c>
      <c r="F2584">
        <f>VLOOKUP(C2584,'Taul1 (3)'!B2:C538,2,)</f>
        <v>385</v>
      </c>
      <c r="H2584" t="s">
        <v>638</v>
      </c>
      <c r="J2584" t="s">
        <v>640</v>
      </c>
      <c r="L2584" t="s">
        <v>641</v>
      </c>
      <c r="N2584" t="s">
        <v>639</v>
      </c>
      <c r="P2584" t="str">
        <f>H2584&amp;B2584&amp;J2584&amp;C2584&amp;L2584&amp;D2584&amp;N2584</f>
        <v>{"source": "gregariousness", "target": "provocativeness", "value":0.13},</v>
      </c>
    </row>
    <row r="2585" spans="1:16" x14ac:dyDescent="0.2">
      <c r="A2585" t="s">
        <v>2049</v>
      </c>
      <c r="B2585" s="9" t="s">
        <v>1990</v>
      </c>
      <c r="C2585" s="9" t="s">
        <v>2007</v>
      </c>
      <c r="D2585" s="9">
        <v>0.44</v>
      </c>
      <c r="E2585">
        <f>VLOOKUP(B2585,'Taul1 (3)'!B2:C538,2,)</f>
        <v>195</v>
      </c>
      <c r="F2585">
        <f>VLOOKUP(C2585,'Taul1 (3)'!B2:C538,2,)</f>
        <v>385</v>
      </c>
      <c r="H2585" t="s">
        <v>638</v>
      </c>
      <c r="J2585" t="s">
        <v>640</v>
      </c>
      <c r="L2585" t="s">
        <v>641</v>
      </c>
      <c r="N2585" t="s">
        <v>639</v>
      </c>
      <c r="P2585" t="str">
        <f>H2585&amp;B2585&amp;J2585&amp;C2585&amp;L2585&amp;D2585&amp;N2585</f>
        <v>{"source": "gregariousness", "target": "provocativeness", "value":0.44},</v>
      </c>
    </row>
    <row r="2586" spans="1:16" x14ac:dyDescent="0.2">
      <c r="A2586" t="s">
        <v>2049</v>
      </c>
      <c r="B2586" s="9" t="s">
        <v>2020</v>
      </c>
      <c r="C2586" s="9" t="s">
        <v>2007</v>
      </c>
      <c r="D2586" s="9">
        <v>0.2</v>
      </c>
      <c r="E2586">
        <f>VLOOKUP(B2586,'Taul1 (3)'!B2:C538,2,)</f>
        <v>209</v>
      </c>
      <c r="F2586">
        <f>VLOOKUP(C2586,'Taul1 (3)'!B2:C538,2,)</f>
        <v>385</v>
      </c>
      <c r="H2586" t="s">
        <v>638</v>
      </c>
      <c r="J2586" t="s">
        <v>640</v>
      </c>
      <c r="L2586" t="s">
        <v>641</v>
      </c>
      <c r="N2586" t="s">
        <v>639</v>
      </c>
      <c r="P2586" t="str">
        <f>H2586&amp;B2586&amp;J2586&amp;C2586&amp;L2586&amp;D2586&amp;N2586</f>
        <v>{"source": "hostility", "target": "provocativeness", "value":0.2},</v>
      </c>
    </row>
    <row r="2587" spans="1:16" x14ac:dyDescent="0.2">
      <c r="A2587" t="s">
        <v>2049</v>
      </c>
      <c r="B2587" s="9" t="s">
        <v>1998</v>
      </c>
      <c r="C2587" s="9" t="s">
        <v>2007</v>
      </c>
      <c r="D2587" s="9">
        <v>0.26</v>
      </c>
      <c r="E2587">
        <f>VLOOKUP(B2587,'Taul1 (3)'!B2:C538,2,)</f>
        <v>228</v>
      </c>
      <c r="F2587">
        <f>VLOOKUP(C2587,'Taul1 (3)'!B2:C538,2,)</f>
        <v>385</v>
      </c>
      <c r="H2587" t="s">
        <v>638</v>
      </c>
      <c r="J2587" t="s">
        <v>640</v>
      </c>
      <c r="L2587" t="s">
        <v>641</v>
      </c>
      <c r="N2587" t="s">
        <v>639</v>
      </c>
      <c r="P2587" t="str">
        <f>H2587&amp;B2587&amp;J2587&amp;C2587&amp;L2587&amp;D2587&amp;N2587</f>
        <v>{"source": "ideas", "target": "provocativeness", "value":0.26},</v>
      </c>
    </row>
    <row r="2588" spans="1:16" x14ac:dyDescent="0.2">
      <c r="A2588" t="s">
        <v>2049</v>
      </c>
      <c r="B2588" s="9" t="s">
        <v>2023</v>
      </c>
      <c r="C2588" s="9" t="s">
        <v>2007</v>
      </c>
      <c r="D2588" s="9">
        <v>0.12</v>
      </c>
      <c r="E2588">
        <f>VLOOKUP(B2588,'Taul1 (3)'!B2:C538,2,)</f>
        <v>254</v>
      </c>
      <c r="F2588">
        <f>VLOOKUP(C2588,'Taul1 (3)'!B2:C538,2,)</f>
        <v>385</v>
      </c>
      <c r="H2588" t="s">
        <v>638</v>
      </c>
      <c r="J2588" t="s">
        <v>640</v>
      </c>
      <c r="L2588" t="s">
        <v>641</v>
      </c>
      <c r="N2588" t="s">
        <v>639</v>
      </c>
      <c r="P2588" t="str">
        <f>H2588&amp;B2588&amp;J2588&amp;C2588&amp;L2588&amp;D2588&amp;N2588</f>
        <v>{"source": "impulsiveness", "target": "provocativeness", "value":0.12},</v>
      </c>
    </row>
    <row r="2589" spans="1:16" x14ac:dyDescent="0.2">
      <c r="A2589" t="s">
        <v>2049</v>
      </c>
      <c r="B2589" s="9" t="s">
        <v>1989</v>
      </c>
      <c r="C2589" s="9" t="s">
        <v>2027</v>
      </c>
      <c r="D2589" s="9">
        <v>0.43</v>
      </c>
      <c r="E2589">
        <f>VLOOKUP(B2589,'Taul1 (3)'!B2:C538,2,)</f>
        <v>101</v>
      </c>
      <c r="F2589">
        <f>VLOOKUP(C2589,'Taul1 (3)'!B2:C538,2,)</f>
        <v>393</v>
      </c>
      <c r="H2589" t="s">
        <v>638</v>
      </c>
      <c r="J2589" t="s">
        <v>640</v>
      </c>
      <c r="L2589" t="s">
        <v>641</v>
      </c>
      <c r="N2589" t="s">
        <v>639</v>
      </c>
      <c r="P2589" t="str">
        <f>H2589&amp;B2589&amp;J2589&amp;C2589&amp;L2589&amp;D2589&amp;N2589</f>
        <v>{"source": "deliberation", "target": "purposefulness", "value":0.43},</v>
      </c>
    </row>
    <row r="2590" spans="1:16" x14ac:dyDescent="0.2">
      <c r="A2590" t="s">
        <v>2049</v>
      </c>
      <c r="B2590" s="9" t="s">
        <v>2021</v>
      </c>
      <c r="C2590" s="9" t="s">
        <v>2027</v>
      </c>
      <c r="D2590" s="9">
        <v>-0.41</v>
      </c>
      <c r="E2590">
        <f>VLOOKUP(B2590,'Taul1 (3)'!B2:C538,2,)</f>
        <v>104</v>
      </c>
      <c r="F2590">
        <f>VLOOKUP(C2590,'Taul1 (3)'!B2:C538,2,)</f>
        <v>393</v>
      </c>
      <c r="H2590" t="s">
        <v>638</v>
      </c>
      <c r="J2590" t="s">
        <v>640</v>
      </c>
      <c r="L2590" t="s">
        <v>641</v>
      </c>
      <c r="N2590" t="s">
        <v>639</v>
      </c>
      <c r="P2590" t="str">
        <f>H2590&amp;B2590&amp;J2590&amp;C2590&amp;L2590&amp;D2590&amp;N2590</f>
        <v>{"source": "depression", "target": "purposefulness", "value":-0.41},</v>
      </c>
    </row>
    <row r="2591" spans="1:16" x14ac:dyDescent="0.2">
      <c r="A2591" t="s">
        <v>2049</v>
      </c>
      <c r="B2591" s="9" t="s">
        <v>2001</v>
      </c>
      <c r="C2591" s="9" t="s">
        <v>2027</v>
      </c>
      <c r="D2591" s="9">
        <v>0.46</v>
      </c>
      <c r="E2591">
        <f>VLOOKUP(B2591,'Taul1 (3)'!B2:C538,2,)</f>
        <v>116</v>
      </c>
      <c r="F2591">
        <f>VLOOKUP(C2591,'Taul1 (3)'!B2:C538,2,)</f>
        <v>393</v>
      </c>
      <c r="H2591" t="s">
        <v>638</v>
      </c>
      <c r="J2591" t="s">
        <v>640</v>
      </c>
      <c r="L2591" t="s">
        <v>641</v>
      </c>
      <c r="N2591" t="s">
        <v>639</v>
      </c>
      <c r="P2591" t="str">
        <f>H2591&amp;B2591&amp;J2591&amp;C2591&amp;L2591&amp;D2591&amp;N2591</f>
        <v>{"source": "dutifulness", "target": "purposefulness", "value":0.46},</v>
      </c>
    </row>
    <row r="2592" spans="1:16" x14ac:dyDescent="0.2">
      <c r="A2592" t="s">
        <v>2049</v>
      </c>
      <c r="B2592" s="9" t="s">
        <v>2001</v>
      </c>
      <c r="C2592" s="9" t="s">
        <v>2027</v>
      </c>
      <c r="D2592" s="9">
        <v>0.47</v>
      </c>
      <c r="E2592">
        <f>VLOOKUP(B2592,'Taul1 (3)'!B2:C538,2,)</f>
        <v>116</v>
      </c>
      <c r="F2592">
        <f>VLOOKUP(C2592,'Taul1 (3)'!B2:C538,2,)</f>
        <v>393</v>
      </c>
      <c r="H2592" t="s">
        <v>638</v>
      </c>
      <c r="J2592" t="s">
        <v>640</v>
      </c>
      <c r="L2592" t="s">
        <v>641</v>
      </c>
      <c r="N2592" t="s">
        <v>639</v>
      </c>
      <c r="P2592" t="str">
        <f>H2592&amp;B2592&amp;J2592&amp;C2592&amp;L2592&amp;D2592&amp;N2592</f>
        <v>{"source": "dutifulness", "target": "purposefulness", "value":0.47},</v>
      </c>
    </row>
    <row r="2593" spans="1:16" x14ac:dyDescent="0.2">
      <c r="A2593" t="s">
        <v>2049</v>
      </c>
      <c r="B2593" s="9" t="s">
        <v>2026</v>
      </c>
      <c r="C2593" s="9" t="s">
        <v>2027</v>
      </c>
      <c r="D2593" s="9">
        <v>0.82</v>
      </c>
      <c r="E2593">
        <f>VLOOKUP(B2593,'Taul1 (3)'!B2:C538,2,)</f>
        <v>121</v>
      </c>
      <c r="F2593">
        <f>VLOOKUP(C2593,'Taul1 (3)'!B2:C538,2,)</f>
        <v>393</v>
      </c>
      <c r="H2593" t="s">
        <v>638</v>
      </c>
      <c r="J2593" t="s">
        <v>640</v>
      </c>
      <c r="L2593" t="s">
        <v>641</v>
      </c>
      <c r="N2593" t="s">
        <v>639</v>
      </c>
      <c r="P2593" t="str">
        <f>H2593&amp;B2593&amp;J2593&amp;C2593&amp;L2593&amp;D2593&amp;N2593</f>
        <v>{"source": "efficiency", "target": "purposefulness", "value":0.82},</v>
      </c>
    </row>
    <row r="2594" spans="1:16" x14ac:dyDescent="0.2">
      <c r="A2594" t="s">
        <v>2049</v>
      </c>
      <c r="B2594" s="9" t="s">
        <v>2014</v>
      </c>
      <c r="C2594" s="9" t="s">
        <v>2027</v>
      </c>
      <c r="D2594" s="9">
        <v>0.15</v>
      </c>
      <c r="E2594">
        <f>VLOOKUP(B2594,'Taul1 (3)'!B2:C538,2,)</f>
        <v>128</v>
      </c>
      <c r="F2594">
        <f>VLOOKUP(C2594,'Taul1 (3)'!B2:C538,2,)</f>
        <v>393</v>
      </c>
      <c r="H2594" t="s">
        <v>638</v>
      </c>
      <c r="J2594" t="s">
        <v>640</v>
      </c>
      <c r="L2594" t="s">
        <v>641</v>
      </c>
      <c r="N2594" t="s">
        <v>639</v>
      </c>
      <c r="P2594" t="str">
        <f>H2594&amp;B2594&amp;J2594&amp;C2594&amp;L2594&amp;D2594&amp;N2594</f>
        <v>{"source": "empathy", "target": "purposefulness", "value":0.15},</v>
      </c>
    </row>
    <row r="2595" spans="1:16" x14ac:dyDescent="0.2">
      <c r="A2595" t="s">
        <v>2049</v>
      </c>
      <c r="B2595" s="9" t="s">
        <v>1993</v>
      </c>
      <c r="C2595" s="9" t="s">
        <v>2027</v>
      </c>
      <c r="D2595" s="9">
        <v>-0.06</v>
      </c>
      <c r="E2595">
        <f>VLOOKUP(B2595,'Taul1 (3)'!B2:C538,2,)</f>
        <v>148</v>
      </c>
      <c r="F2595">
        <f>VLOOKUP(C2595,'Taul1 (3)'!B2:C538,2,)</f>
        <v>393</v>
      </c>
      <c r="H2595" t="s">
        <v>638</v>
      </c>
      <c r="J2595" t="s">
        <v>640</v>
      </c>
      <c r="L2595" t="s">
        <v>641</v>
      </c>
      <c r="N2595" t="s">
        <v>639</v>
      </c>
      <c r="P2595" t="str">
        <f>H2595&amp;B2595&amp;J2595&amp;C2595&amp;L2595&amp;D2595&amp;N2595</f>
        <v>{"source": "excitement seeking", "target": "purposefulness", "value":-0.06},</v>
      </c>
    </row>
    <row r="2596" spans="1:16" x14ac:dyDescent="0.2">
      <c r="A2596" t="s">
        <v>2049</v>
      </c>
      <c r="B2596" s="9" t="s">
        <v>1994</v>
      </c>
      <c r="C2596" s="9" t="s">
        <v>2027</v>
      </c>
      <c r="D2596" s="9">
        <v>-0.15</v>
      </c>
      <c r="E2596">
        <f>VLOOKUP(B2596,'Taul1 (3)'!B2:C538,2,)</f>
        <v>161</v>
      </c>
      <c r="F2596">
        <f>VLOOKUP(C2596,'Taul1 (3)'!B2:C538,2,)</f>
        <v>393</v>
      </c>
      <c r="H2596" t="s">
        <v>638</v>
      </c>
      <c r="J2596" t="s">
        <v>640</v>
      </c>
      <c r="L2596" t="s">
        <v>641</v>
      </c>
      <c r="N2596" t="s">
        <v>639</v>
      </c>
      <c r="P2596" t="str">
        <f>H2596&amp;B2596&amp;J2596&amp;C2596&amp;L2596&amp;D2596&amp;N2596</f>
        <v>{"source": "fantasy", "target": "purposefulness", "value":-0.15},</v>
      </c>
    </row>
    <row r="2597" spans="1:16" x14ac:dyDescent="0.2">
      <c r="A2597" t="s">
        <v>2049</v>
      </c>
      <c r="B2597" s="9" t="s">
        <v>1996</v>
      </c>
      <c r="C2597" s="9" t="s">
        <v>2027</v>
      </c>
      <c r="D2597" s="9">
        <v>0.01</v>
      </c>
      <c r="E2597">
        <f>VLOOKUP(B2597,'Taul1 (3)'!B2:C538,2,)</f>
        <v>168</v>
      </c>
      <c r="F2597">
        <f>VLOOKUP(C2597,'Taul1 (3)'!B2:C538,2,)</f>
        <v>393</v>
      </c>
      <c r="H2597" t="s">
        <v>638</v>
      </c>
      <c r="J2597" t="s">
        <v>640</v>
      </c>
      <c r="L2597" t="s">
        <v>641</v>
      </c>
      <c r="N2597" t="s">
        <v>639</v>
      </c>
      <c r="P2597" t="str">
        <f>H2597&amp;B2597&amp;J2597&amp;C2597&amp;L2597&amp;D2597&amp;N2597</f>
        <v>{"source": "feelings", "target": "purposefulness", "value":0.01},</v>
      </c>
    </row>
    <row r="2598" spans="1:16" x14ac:dyDescent="0.2">
      <c r="A2598" t="s">
        <v>2049</v>
      </c>
      <c r="B2598" s="9" t="s">
        <v>2004</v>
      </c>
      <c r="C2598" s="9" t="s">
        <v>2027</v>
      </c>
      <c r="D2598" s="9">
        <v>0.17</v>
      </c>
      <c r="E2598">
        <f>VLOOKUP(B2598,'Taul1 (3)'!B2:C538,2,)</f>
        <v>177</v>
      </c>
      <c r="F2598">
        <f>VLOOKUP(C2598,'Taul1 (3)'!B2:C538,2,)</f>
        <v>393</v>
      </c>
      <c r="H2598" t="s">
        <v>638</v>
      </c>
      <c r="J2598" t="s">
        <v>640</v>
      </c>
      <c r="L2598" t="s">
        <v>641</v>
      </c>
      <c r="N2598" t="s">
        <v>639</v>
      </c>
      <c r="P2598" t="str">
        <f>H2598&amp;B2598&amp;J2598&amp;C2598&amp;L2598&amp;D2598&amp;N2598</f>
        <v>{"source": "friendliness", "target": "purposefulness", "value":0.17},</v>
      </c>
    </row>
    <row r="2599" spans="1:16" x14ac:dyDescent="0.2">
      <c r="A2599" t="s">
        <v>2049</v>
      </c>
      <c r="B2599" s="9" t="s">
        <v>1990</v>
      </c>
      <c r="C2599" s="9" t="s">
        <v>2027</v>
      </c>
      <c r="D2599" s="9">
        <v>0.06</v>
      </c>
      <c r="E2599">
        <f>VLOOKUP(B2599,'Taul1 (3)'!B2:C538,2,)</f>
        <v>195</v>
      </c>
      <c r="F2599">
        <f>VLOOKUP(C2599,'Taul1 (3)'!B2:C538,2,)</f>
        <v>393</v>
      </c>
      <c r="H2599" t="s">
        <v>638</v>
      </c>
      <c r="J2599" t="s">
        <v>640</v>
      </c>
      <c r="L2599" t="s">
        <v>641</v>
      </c>
      <c r="N2599" t="s">
        <v>639</v>
      </c>
      <c r="P2599" t="str">
        <f>H2599&amp;B2599&amp;J2599&amp;C2599&amp;L2599&amp;D2599&amp;N2599</f>
        <v>{"source": "gregariousness", "target": "purposefulness", "value":0.06},</v>
      </c>
    </row>
    <row r="2600" spans="1:16" x14ac:dyDescent="0.2">
      <c r="A2600" t="s">
        <v>2049</v>
      </c>
      <c r="B2600" s="9" t="s">
        <v>1990</v>
      </c>
      <c r="C2600" s="9" t="s">
        <v>2027</v>
      </c>
      <c r="D2600" s="9">
        <v>7.0000000000000007E-2</v>
      </c>
      <c r="E2600">
        <f>VLOOKUP(B2600,'Taul1 (3)'!B2:C538,2,)</f>
        <v>195</v>
      </c>
      <c r="F2600">
        <f>VLOOKUP(C2600,'Taul1 (3)'!B2:C538,2,)</f>
        <v>393</v>
      </c>
      <c r="H2600" t="s">
        <v>638</v>
      </c>
      <c r="J2600" t="s">
        <v>640</v>
      </c>
      <c r="L2600" t="s">
        <v>641</v>
      </c>
      <c r="N2600" t="s">
        <v>639</v>
      </c>
      <c r="P2600" t="str">
        <f>H2600&amp;B2600&amp;J2600&amp;C2600&amp;L2600&amp;D2600&amp;N2600</f>
        <v>{"source": "gregariousness", "target": "purposefulness", "value":0.07},</v>
      </c>
    </row>
    <row r="2601" spans="1:16" x14ac:dyDescent="0.2">
      <c r="A2601" t="s">
        <v>2049</v>
      </c>
      <c r="B2601" s="9" t="s">
        <v>2020</v>
      </c>
      <c r="C2601" s="9" t="s">
        <v>2027</v>
      </c>
      <c r="D2601" s="9">
        <v>-0.23</v>
      </c>
      <c r="E2601">
        <f>VLOOKUP(B2601,'Taul1 (3)'!B2:C538,2,)</f>
        <v>209</v>
      </c>
      <c r="F2601">
        <f>VLOOKUP(C2601,'Taul1 (3)'!B2:C538,2,)</f>
        <v>393</v>
      </c>
      <c r="H2601" t="s">
        <v>638</v>
      </c>
      <c r="J2601" t="s">
        <v>640</v>
      </c>
      <c r="L2601" t="s">
        <v>641</v>
      </c>
      <c r="N2601" t="s">
        <v>639</v>
      </c>
      <c r="P2601" t="str">
        <f>H2601&amp;B2601&amp;J2601&amp;C2601&amp;L2601&amp;D2601&amp;N2601</f>
        <v>{"source": "hostility", "target": "purposefulness", "value":-0.23},</v>
      </c>
    </row>
    <row r="2602" spans="1:16" x14ac:dyDescent="0.2">
      <c r="A2602" t="s">
        <v>2049</v>
      </c>
      <c r="B2602" s="9" t="s">
        <v>1998</v>
      </c>
      <c r="C2602" s="9" t="s">
        <v>2027</v>
      </c>
      <c r="D2602" s="9">
        <v>0.08</v>
      </c>
      <c r="E2602">
        <f>VLOOKUP(B2602,'Taul1 (3)'!B2:C538,2,)</f>
        <v>228</v>
      </c>
      <c r="F2602">
        <f>VLOOKUP(C2602,'Taul1 (3)'!B2:C538,2,)</f>
        <v>393</v>
      </c>
      <c r="H2602" t="s">
        <v>638</v>
      </c>
      <c r="J2602" t="s">
        <v>640</v>
      </c>
      <c r="L2602" t="s">
        <v>641</v>
      </c>
      <c r="N2602" t="s">
        <v>639</v>
      </c>
      <c r="P2602" t="str">
        <f>H2602&amp;B2602&amp;J2602&amp;C2602&amp;L2602&amp;D2602&amp;N2602</f>
        <v>{"source": "ideas", "target": "purposefulness", "value":0.08},</v>
      </c>
    </row>
    <row r="2603" spans="1:16" x14ac:dyDescent="0.2">
      <c r="A2603" t="s">
        <v>2049</v>
      </c>
      <c r="B2603" s="9" t="s">
        <v>2023</v>
      </c>
      <c r="C2603" s="9" t="s">
        <v>2027</v>
      </c>
      <c r="D2603" s="9">
        <v>-0.38</v>
      </c>
      <c r="E2603">
        <f>VLOOKUP(B2603,'Taul1 (3)'!B2:C538,2,)</f>
        <v>254</v>
      </c>
      <c r="F2603">
        <f>VLOOKUP(C2603,'Taul1 (3)'!B2:C538,2,)</f>
        <v>393</v>
      </c>
      <c r="H2603" t="s">
        <v>638</v>
      </c>
      <c r="J2603" t="s">
        <v>640</v>
      </c>
      <c r="L2603" t="s">
        <v>641</v>
      </c>
      <c r="N2603" t="s">
        <v>639</v>
      </c>
      <c r="P2603" t="str">
        <f>H2603&amp;B2603&amp;J2603&amp;C2603&amp;L2603&amp;D2603&amp;N2603</f>
        <v>{"source": "impulsiveness", "target": "purposefulness", "value":-0.38},</v>
      </c>
    </row>
    <row r="2604" spans="1:16" x14ac:dyDescent="0.2">
      <c r="A2604" t="s">
        <v>2049</v>
      </c>
      <c r="B2604" s="9" t="s">
        <v>1989</v>
      </c>
      <c r="C2604" s="9" t="s">
        <v>1982</v>
      </c>
      <c r="D2604" s="9">
        <v>0.17</v>
      </c>
      <c r="E2604">
        <f>VLOOKUP(B2604,'Taul1 (3)'!B2:C538,2,)</f>
        <v>101</v>
      </c>
      <c r="F2604">
        <f>VLOOKUP(C2604,'Taul1 (3)'!B2:C538,2,)</f>
        <v>396</v>
      </c>
      <c r="H2604" t="s">
        <v>638</v>
      </c>
      <c r="J2604" t="s">
        <v>640</v>
      </c>
      <c r="L2604" t="s">
        <v>641</v>
      </c>
      <c r="N2604" t="s">
        <v>639</v>
      </c>
      <c r="P2604" t="str">
        <f>H2604&amp;B2604&amp;J2604&amp;C2604&amp;L2604&amp;D2604&amp;N2604</f>
        <v>{"source": "deliberation", "target": "quickness", "value":0.17},</v>
      </c>
    </row>
    <row r="2605" spans="1:16" x14ac:dyDescent="0.2">
      <c r="A2605" t="s">
        <v>2049</v>
      </c>
      <c r="B2605" s="9" t="s">
        <v>2021</v>
      </c>
      <c r="C2605" s="9" t="s">
        <v>1982</v>
      </c>
      <c r="D2605" s="9">
        <v>-0.27</v>
      </c>
      <c r="E2605">
        <f>VLOOKUP(B2605,'Taul1 (3)'!B2:C538,2,)</f>
        <v>104</v>
      </c>
      <c r="F2605">
        <f>VLOOKUP(C2605,'Taul1 (3)'!B2:C538,2,)</f>
        <v>396</v>
      </c>
      <c r="H2605" t="s">
        <v>638</v>
      </c>
      <c r="J2605" t="s">
        <v>640</v>
      </c>
      <c r="L2605" t="s">
        <v>641</v>
      </c>
      <c r="N2605" t="s">
        <v>639</v>
      </c>
      <c r="P2605" t="str">
        <f>H2605&amp;B2605&amp;J2605&amp;C2605&amp;L2605&amp;D2605&amp;N2605</f>
        <v>{"source": "depression", "target": "quickness", "value":-0.27},</v>
      </c>
    </row>
    <row r="2606" spans="1:16" x14ac:dyDescent="0.2">
      <c r="A2606" t="s">
        <v>2049</v>
      </c>
      <c r="B2606" s="9" t="s">
        <v>2001</v>
      </c>
      <c r="C2606" s="9" t="s">
        <v>1982</v>
      </c>
      <c r="D2606" s="9">
        <v>7.0000000000000007E-2</v>
      </c>
      <c r="E2606">
        <f>VLOOKUP(B2606,'Taul1 (3)'!B2:C538,2,)</f>
        <v>116</v>
      </c>
      <c r="F2606">
        <f>VLOOKUP(C2606,'Taul1 (3)'!B2:C538,2,)</f>
        <v>396</v>
      </c>
      <c r="H2606" t="s">
        <v>638</v>
      </c>
      <c r="J2606" t="s">
        <v>640</v>
      </c>
      <c r="L2606" t="s">
        <v>641</v>
      </c>
      <c r="N2606" t="s">
        <v>639</v>
      </c>
      <c r="P2606" t="str">
        <f>H2606&amp;B2606&amp;J2606&amp;C2606&amp;L2606&amp;D2606&amp;N2606</f>
        <v>{"source": "dutifulness", "target": "quickness", "value":0.07},</v>
      </c>
    </row>
    <row r="2607" spans="1:16" x14ac:dyDescent="0.2">
      <c r="A2607" t="s">
        <v>2049</v>
      </c>
      <c r="B2607" s="9" t="s">
        <v>2001</v>
      </c>
      <c r="C2607" s="9" t="s">
        <v>1982</v>
      </c>
      <c r="D2607" s="9">
        <v>0.12</v>
      </c>
      <c r="E2607">
        <f>VLOOKUP(B2607,'Taul1 (3)'!B2:C538,2,)</f>
        <v>116</v>
      </c>
      <c r="F2607">
        <f>VLOOKUP(C2607,'Taul1 (3)'!B2:C538,2,)</f>
        <v>396</v>
      </c>
      <c r="H2607" t="s">
        <v>638</v>
      </c>
      <c r="J2607" t="s">
        <v>640</v>
      </c>
      <c r="L2607" t="s">
        <v>641</v>
      </c>
      <c r="N2607" t="s">
        <v>639</v>
      </c>
      <c r="P2607" t="str">
        <f>H2607&amp;B2607&amp;J2607&amp;C2607&amp;L2607&amp;D2607&amp;N2607</f>
        <v>{"source": "dutifulness", "target": "quickness", "value":0.12},</v>
      </c>
    </row>
    <row r="2608" spans="1:16" x14ac:dyDescent="0.2">
      <c r="A2608" t="s">
        <v>2049</v>
      </c>
      <c r="B2608" s="9" t="s">
        <v>2026</v>
      </c>
      <c r="C2608" s="9" t="s">
        <v>1982</v>
      </c>
      <c r="D2608" s="9">
        <v>0.32</v>
      </c>
      <c r="E2608">
        <f>VLOOKUP(B2608,'Taul1 (3)'!B2:C538,2,)</f>
        <v>121</v>
      </c>
      <c r="F2608">
        <f>VLOOKUP(C2608,'Taul1 (3)'!B2:C538,2,)</f>
        <v>396</v>
      </c>
      <c r="H2608" t="s">
        <v>638</v>
      </c>
      <c r="J2608" t="s">
        <v>640</v>
      </c>
      <c r="L2608" t="s">
        <v>641</v>
      </c>
      <c r="N2608" t="s">
        <v>639</v>
      </c>
      <c r="P2608" t="str">
        <f>H2608&amp;B2608&amp;J2608&amp;C2608&amp;L2608&amp;D2608&amp;N2608</f>
        <v>{"source": "efficiency", "target": "quickness", "value":0.32},</v>
      </c>
    </row>
    <row r="2609" spans="1:16" x14ac:dyDescent="0.2">
      <c r="A2609" t="s">
        <v>2049</v>
      </c>
      <c r="B2609" s="9" t="s">
        <v>2014</v>
      </c>
      <c r="C2609" s="9" t="s">
        <v>1982</v>
      </c>
      <c r="D2609" s="9">
        <v>0.24</v>
      </c>
      <c r="E2609">
        <f>VLOOKUP(B2609,'Taul1 (3)'!B2:C538,2,)</f>
        <v>128</v>
      </c>
      <c r="F2609">
        <f>VLOOKUP(C2609,'Taul1 (3)'!B2:C538,2,)</f>
        <v>396</v>
      </c>
      <c r="H2609" t="s">
        <v>638</v>
      </c>
      <c r="J2609" t="s">
        <v>640</v>
      </c>
      <c r="L2609" t="s">
        <v>641</v>
      </c>
      <c r="N2609" t="s">
        <v>639</v>
      </c>
      <c r="P2609" t="str">
        <f>H2609&amp;B2609&amp;J2609&amp;C2609&amp;L2609&amp;D2609&amp;N2609</f>
        <v>{"source": "empathy", "target": "quickness", "value":0.24},</v>
      </c>
    </row>
    <row r="2610" spans="1:16" x14ac:dyDescent="0.2">
      <c r="A2610" t="s">
        <v>2049</v>
      </c>
      <c r="B2610" s="9" t="s">
        <v>1993</v>
      </c>
      <c r="C2610" s="9" t="s">
        <v>1982</v>
      </c>
      <c r="D2610" s="9">
        <v>0.09</v>
      </c>
      <c r="E2610">
        <f>VLOOKUP(B2610,'Taul1 (3)'!B2:C538,2,)</f>
        <v>148</v>
      </c>
      <c r="F2610">
        <f>VLOOKUP(C2610,'Taul1 (3)'!B2:C538,2,)</f>
        <v>396</v>
      </c>
      <c r="H2610" t="s">
        <v>638</v>
      </c>
      <c r="J2610" t="s">
        <v>640</v>
      </c>
      <c r="L2610" t="s">
        <v>641</v>
      </c>
      <c r="N2610" t="s">
        <v>639</v>
      </c>
      <c r="P2610" t="str">
        <f>H2610&amp;B2610&amp;J2610&amp;C2610&amp;L2610&amp;D2610&amp;N2610</f>
        <v>{"source": "excitement seeking", "target": "quickness", "value":0.09},</v>
      </c>
    </row>
    <row r="2611" spans="1:16" x14ac:dyDescent="0.2">
      <c r="A2611" t="s">
        <v>2049</v>
      </c>
      <c r="B2611" s="9" t="s">
        <v>1994</v>
      </c>
      <c r="C2611" s="9" t="s">
        <v>1982</v>
      </c>
      <c r="D2611" s="9">
        <v>0.28999999999999998</v>
      </c>
      <c r="E2611">
        <f>VLOOKUP(B2611,'Taul1 (3)'!B2:C538,2,)</f>
        <v>161</v>
      </c>
      <c r="F2611">
        <f>VLOOKUP(C2611,'Taul1 (3)'!B2:C538,2,)</f>
        <v>396</v>
      </c>
      <c r="H2611" t="s">
        <v>638</v>
      </c>
      <c r="J2611" t="s">
        <v>640</v>
      </c>
      <c r="L2611" t="s">
        <v>641</v>
      </c>
      <c r="N2611" t="s">
        <v>639</v>
      </c>
      <c r="P2611" t="str">
        <f>H2611&amp;B2611&amp;J2611&amp;C2611&amp;L2611&amp;D2611&amp;N2611</f>
        <v>{"source": "fantasy", "target": "quickness", "value":0.29},</v>
      </c>
    </row>
    <row r="2612" spans="1:16" x14ac:dyDescent="0.2">
      <c r="A2612" t="s">
        <v>2049</v>
      </c>
      <c r="B2612" s="9" t="s">
        <v>1996</v>
      </c>
      <c r="C2612" s="9" t="s">
        <v>1982</v>
      </c>
      <c r="D2612" s="9">
        <v>0.21</v>
      </c>
      <c r="E2612">
        <f>VLOOKUP(B2612,'Taul1 (3)'!B2:C538,2,)</f>
        <v>168</v>
      </c>
      <c r="F2612">
        <f>VLOOKUP(C2612,'Taul1 (3)'!B2:C538,2,)</f>
        <v>396</v>
      </c>
      <c r="H2612" t="s">
        <v>638</v>
      </c>
      <c r="J2612" t="s">
        <v>640</v>
      </c>
      <c r="L2612" t="s">
        <v>641</v>
      </c>
      <c r="N2612" t="s">
        <v>639</v>
      </c>
      <c r="P2612" t="str">
        <f>H2612&amp;B2612&amp;J2612&amp;C2612&amp;L2612&amp;D2612&amp;N2612</f>
        <v>{"source": "feelings", "target": "quickness", "value":0.21},</v>
      </c>
    </row>
    <row r="2613" spans="1:16" x14ac:dyDescent="0.2">
      <c r="A2613" t="s">
        <v>2049</v>
      </c>
      <c r="B2613" s="9" t="s">
        <v>2004</v>
      </c>
      <c r="C2613" s="9" t="s">
        <v>1982</v>
      </c>
      <c r="D2613" s="9">
        <v>0.15</v>
      </c>
      <c r="E2613">
        <f>VLOOKUP(B2613,'Taul1 (3)'!B2:C538,2,)</f>
        <v>177</v>
      </c>
      <c r="F2613">
        <f>VLOOKUP(C2613,'Taul1 (3)'!B2:C538,2,)</f>
        <v>396</v>
      </c>
      <c r="H2613" t="s">
        <v>638</v>
      </c>
      <c r="J2613" t="s">
        <v>640</v>
      </c>
      <c r="L2613" t="s">
        <v>641</v>
      </c>
      <c r="N2613" t="s">
        <v>639</v>
      </c>
      <c r="P2613" t="str">
        <f>H2613&amp;B2613&amp;J2613&amp;C2613&amp;L2613&amp;D2613&amp;N2613</f>
        <v>{"source": "friendliness", "target": "quickness", "value":0.15},</v>
      </c>
    </row>
    <row r="2614" spans="1:16" x14ac:dyDescent="0.2">
      <c r="A2614" t="s">
        <v>2049</v>
      </c>
      <c r="B2614" s="9" t="s">
        <v>1990</v>
      </c>
      <c r="C2614" s="9" t="s">
        <v>1982</v>
      </c>
      <c r="D2614" s="9">
        <v>-0.04</v>
      </c>
      <c r="E2614">
        <f>VLOOKUP(B2614,'Taul1 (3)'!B2:C538,2,)</f>
        <v>195</v>
      </c>
      <c r="F2614">
        <f>VLOOKUP(C2614,'Taul1 (3)'!B2:C538,2,)</f>
        <v>396</v>
      </c>
      <c r="H2614" t="s">
        <v>638</v>
      </c>
      <c r="J2614" t="s">
        <v>640</v>
      </c>
      <c r="L2614" t="s">
        <v>641</v>
      </c>
      <c r="N2614" t="s">
        <v>639</v>
      </c>
      <c r="P2614" t="str">
        <f>H2614&amp;B2614&amp;J2614&amp;C2614&amp;L2614&amp;D2614&amp;N2614</f>
        <v>{"source": "gregariousness", "target": "quickness", "value":-0.04},</v>
      </c>
    </row>
    <row r="2615" spans="1:16" x14ac:dyDescent="0.2">
      <c r="A2615" t="s">
        <v>2049</v>
      </c>
      <c r="B2615" s="9" t="s">
        <v>1990</v>
      </c>
      <c r="C2615" s="9" t="s">
        <v>1982</v>
      </c>
      <c r="D2615" s="9">
        <v>0.14000000000000001</v>
      </c>
      <c r="E2615">
        <f>VLOOKUP(B2615,'Taul1 (3)'!B2:C538,2,)</f>
        <v>195</v>
      </c>
      <c r="F2615">
        <f>VLOOKUP(C2615,'Taul1 (3)'!B2:C538,2,)</f>
        <v>396</v>
      </c>
      <c r="H2615" t="s">
        <v>638</v>
      </c>
      <c r="J2615" t="s">
        <v>640</v>
      </c>
      <c r="L2615" t="s">
        <v>641</v>
      </c>
      <c r="N2615" t="s">
        <v>639</v>
      </c>
      <c r="P2615" t="str">
        <f>H2615&amp;B2615&amp;J2615&amp;C2615&amp;L2615&amp;D2615&amp;N2615</f>
        <v>{"source": "gregariousness", "target": "quickness", "value":0.14},</v>
      </c>
    </row>
    <row r="2616" spans="1:16" x14ac:dyDescent="0.2">
      <c r="A2616" t="s">
        <v>2049</v>
      </c>
      <c r="B2616" s="9" t="s">
        <v>2033</v>
      </c>
      <c r="C2616" s="9" t="s">
        <v>1982</v>
      </c>
      <c r="D2616" s="9">
        <v>0.36</v>
      </c>
      <c r="E2616">
        <f>VLOOKUP(B2616,'Taul1 (3)'!B2:C538,2,)</f>
        <v>197</v>
      </c>
      <c r="F2616">
        <f>VLOOKUP(C2616,'Taul1 (3)'!B2:C538,2,)</f>
        <v>396</v>
      </c>
      <c r="H2616" t="s">
        <v>638</v>
      </c>
      <c r="J2616" t="s">
        <v>640</v>
      </c>
      <c r="L2616" t="s">
        <v>641</v>
      </c>
      <c r="N2616" t="s">
        <v>639</v>
      </c>
      <c r="P2616" t="str">
        <f>H2616&amp;B2616&amp;J2616&amp;C2616&amp;L2616&amp;D2616&amp;N2616</f>
        <v>{"source": "happiness", "target": "quickness", "value":0.36},</v>
      </c>
    </row>
    <row r="2617" spans="1:16" x14ac:dyDescent="0.2">
      <c r="A2617" t="s">
        <v>2049</v>
      </c>
      <c r="B2617" s="9" t="s">
        <v>2020</v>
      </c>
      <c r="C2617" s="9" t="s">
        <v>1982</v>
      </c>
      <c r="D2617" s="9">
        <v>-0.16</v>
      </c>
      <c r="E2617">
        <f>VLOOKUP(B2617,'Taul1 (3)'!B2:C538,2,)</f>
        <v>209</v>
      </c>
      <c r="F2617">
        <f>VLOOKUP(C2617,'Taul1 (3)'!B2:C538,2,)</f>
        <v>396</v>
      </c>
      <c r="H2617" t="s">
        <v>638</v>
      </c>
      <c r="J2617" t="s">
        <v>640</v>
      </c>
      <c r="L2617" t="s">
        <v>641</v>
      </c>
      <c r="N2617" t="s">
        <v>639</v>
      </c>
      <c r="P2617" t="str">
        <f>H2617&amp;B2617&amp;J2617&amp;C2617&amp;L2617&amp;D2617&amp;N2617</f>
        <v>{"source": "hostility", "target": "quickness", "value":-0.16},</v>
      </c>
    </row>
    <row r="2618" spans="1:16" x14ac:dyDescent="0.2">
      <c r="A2618" t="s">
        <v>2049</v>
      </c>
      <c r="B2618" s="9" t="s">
        <v>1998</v>
      </c>
      <c r="C2618" s="9" t="s">
        <v>1982</v>
      </c>
      <c r="D2618" s="9">
        <v>0.64</v>
      </c>
      <c r="E2618">
        <f>VLOOKUP(B2618,'Taul1 (3)'!B2:C538,2,)</f>
        <v>228</v>
      </c>
      <c r="F2618">
        <f>VLOOKUP(C2618,'Taul1 (3)'!B2:C538,2,)</f>
        <v>396</v>
      </c>
      <c r="H2618" t="s">
        <v>638</v>
      </c>
      <c r="J2618" t="s">
        <v>640</v>
      </c>
      <c r="L2618" t="s">
        <v>641</v>
      </c>
      <c r="N2618" t="s">
        <v>639</v>
      </c>
      <c r="P2618" t="str">
        <f>H2618&amp;B2618&amp;J2618&amp;C2618&amp;L2618&amp;D2618&amp;N2618</f>
        <v>{"source": "ideas", "target": "quickness", "value":0.64},</v>
      </c>
    </row>
    <row r="2619" spans="1:16" x14ac:dyDescent="0.2">
      <c r="A2619" t="s">
        <v>2049</v>
      </c>
      <c r="B2619" s="9" t="s">
        <v>2038</v>
      </c>
      <c r="C2619" s="9" t="s">
        <v>1982</v>
      </c>
      <c r="D2619" s="9">
        <v>0.19</v>
      </c>
      <c r="E2619">
        <f>VLOOKUP(B2619,'Taul1 (3)'!B2:C538,2,)</f>
        <v>231</v>
      </c>
      <c r="F2619">
        <f>VLOOKUP(C2619,'Taul1 (3)'!B2:C538,2,)</f>
        <v>396</v>
      </c>
      <c r="H2619" t="s">
        <v>638</v>
      </c>
      <c r="J2619" t="s">
        <v>640</v>
      </c>
      <c r="L2619" t="s">
        <v>641</v>
      </c>
      <c r="N2619" t="s">
        <v>639</v>
      </c>
      <c r="P2619" t="str">
        <f>H2619&amp;B2619&amp;J2619&amp;C2619&amp;L2619&amp;D2619&amp;N2619</f>
        <v>{"source": "imperturbability", "target": "quickness", "value":0.19},</v>
      </c>
    </row>
    <row r="2620" spans="1:16" x14ac:dyDescent="0.2">
      <c r="A2620" t="s">
        <v>2049</v>
      </c>
      <c r="B2620" s="9" t="s">
        <v>2106</v>
      </c>
      <c r="C2620" s="9" t="s">
        <v>1982</v>
      </c>
      <c r="D2620" s="9">
        <v>0.13</v>
      </c>
      <c r="E2620">
        <f>VLOOKUP(B2620,'Taul1 (3)'!B2:C538,2,)</f>
        <v>253</v>
      </c>
      <c r="F2620">
        <f>VLOOKUP(C2620,'Taul1 (3)'!B2:C538,2,)</f>
        <v>396</v>
      </c>
      <c r="H2620" t="s">
        <v>638</v>
      </c>
      <c r="J2620" t="s">
        <v>640</v>
      </c>
      <c r="L2620" t="s">
        <v>641</v>
      </c>
      <c r="N2620" t="s">
        <v>639</v>
      </c>
      <c r="P2620" t="str">
        <f>H2620&amp;B2620&amp;J2620&amp;C2620&amp;L2620&amp;D2620&amp;N2620</f>
        <v>{"source": "impulse control", "target": "quickness", "value":0.13},</v>
      </c>
    </row>
    <row r="2621" spans="1:16" x14ac:dyDescent="0.2">
      <c r="A2621" t="s">
        <v>2049</v>
      </c>
      <c r="B2621" s="9" t="s">
        <v>2023</v>
      </c>
      <c r="C2621" s="9" t="s">
        <v>1982</v>
      </c>
      <c r="D2621" s="9">
        <v>-0.1</v>
      </c>
      <c r="E2621">
        <f>VLOOKUP(B2621,'Taul1 (3)'!B2:C538,2,)</f>
        <v>254</v>
      </c>
      <c r="F2621">
        <f>VLOOKUP(C2621,'Taul1 (3)'!B2:C538,2,)</f>
        <v>396</v>
      </c>
      <c r="H2621" t="s">
        <v>638</v>
      </c>
      <c r="J2621" t="s">
        <v>640</v>
      </c>
      <c r="L2621" t="s">
        <v>641</v>
      </c>
      <c r="N2621" t="s">
        <v>639</v>
      </c>
      <c r="P2621" t="str">
        <f>H2621&amp;B2621&amp;J2621&amp;C2621&amp;L2621&amp;D2621&amp;N2621</f>
        <v>{"source": "impulsiveness", "target": "quickness", "value":-0.1},</v>
      </c>
    </row>
    <row r="2622" spans="1:16" x14ac:dyDescent="0.2">
      <c r="A2622" t="s">
        <v>2049</v>
      </c>
      <c r="B2622" s="9" t="s">
        <v>1985</v>
      </c>
      <c r="C2622" s="9" t="s">
        <v>1982</v>
      </c>
      <c r="D2622" s="9">
        <v>0.61</v>
      </c>
      <c r="E2622">
        <f>VLOOKUP(B2622,'Taul1 (3)'!B2:C538,2,)</f>
        <v>261</v>
      </c>
      <c r="F2622">
        <f>VLOOKUP(C2622,'Taul1 (3)'!B2:C538,2,)</f>
        <v>396</v>
      </c>
      <c r="H2622" t="s">
        <v>638</v>
      </c>
      <c r="J2622" t="s">
        <v>640</v>
      </c>
      <c r="L2622" t="s">
        <v>641</v>
      </c>
      <c r="N2622" t="s">
        <v>639</v>
      </c>
      <c r="P2622" t="str">
        <f>H2622&amp;B2622&amp;J2622&amp;C2622&amp;L2622&amp;D2622&amp;N2622</f>
        <v>{"source": "ingenuity", "target": "quickness", "value":0.61},</v>
      </c>
    </row>
    <row r="2623" spans="1:16" x14ac:dyDescent="0.2">
      <c r="A2623" t="s">
        <v>2049</v>
      </c>
      <c r="B2623" s="9" t="s">
        <v>1986</v>
      </c>
      <c r="C2623" s="9" t="s">
        <v>1982</v>
      </c>
      <c r="D2623" s="9">
        <v>0.67</v>
      </c>
      <c r="E2623">
        <f>VLOOKUP(B2623,'Taul1 (3)'!B2:C538,2,)</f>
        <v>266</v>
      </c>
      <c r="F2623">
        <f>VLOOKUP(C2623,'Taul1 (3)'!B2:C538,2,)</f>
        <v>396</v>
      </c>
      <c r="H2623" t="s">
        <v>638</v>
      </c>
      <c r="J2623" t="s">
        <v>640</v>
      </c>
      <c r="L2623" t="s">
        <v>641</v>
      </c>
      <c r="N2623" t="s">
        <v>639</v>
      </c>
      <c r="P2623" t="str">
        <f>H2623&amp;B2623&amp;J2623&amp;C2623&amp;L2623&amp;D2623&amp;N2623</f>
        <v>{"source": "intellect", "target": "quickness", "value":0.67},</v>
      </c>
    </row>
    <row r="2624" spans="1:16" x14ac:dyDescent="0.2">
      <c r="A2624" t="s">
        <v>2049</v>
      </c>
      <c r="B2624" s="9" t="s">
        <v>1989</v>
      </c>
      <c r="C2624" s="9" t="s">
        <v>2029</v>
      </c>
      <c r="D2624" s="9">
        <v>0.32</v>
      </c>
      <c r="E2624">
        <f>VLOOKUP(B2624,'Taul1 (3)'!B2:C538,2,)</f>
        <v>101</v>
      </c>
      <c r="F2624">
        <f>VLOOKUP(C2624,'Taul1 (3)'!B2:C538,2,)</f>
        <v>397</v>
      </c>
      <c r="H2624" t="s">
        <v>638</v>
      </c>
      <c r="J2624" t="s">
        <v>640</v>
      </c>
      <c r="L2624" t="s">
        <v>641</v>
      </c>
      <c r="N2624" t="s">
        <v>639</v>
      </c>
      <c r="P2624" t="str">
        <f>H2624&amp;B2624&amp;J2624&amp;C2624&amp;L2624&amp;D2624&amp;N2624</f>
        <v>{"source": "deliberation", "target": "rationality", "value":0.32},</v>
      </c>
    </row>
    <row r="2625" spans="1:16" x14ac:dyDescent="0.2">
      <c r="A2625" t="s">
        <v>2049</v>
      </c>
      <c r="B2625" s="9" t="s">
        <v>2021</v>
      </c>
      <c r="C2625" s="9" t="s">
        <v>2029</v>
      </c>
      <c r="D2625" s="9">
        <v>-0.16</v>
      </c>
      <c r="E2625">
        <f>VLOOKUP(B2625,'Taul1 (3)'!B2:C538,2,)</f>
        <v>104</v>
      </c>
      <c r="F2625">
        <f>VLOOKUP(C2625,'Taul1 (3)'!B2:C538,2,)</f>
        <v>397</v>
      </c>
      <c r="H2625" t="s">
        <v>638</v>
      </c>
      <c r="J2625" t="s">
        <v>640</v>
      </c>
      <c r="L2625" t="s">
        <v>641</v>
      </c>
      <c r="N2625" t="s">
        <v>639</v>
      </c>
      <c r="P2625" t="str">
        <f>H2625&amp;B2625&amp;J2625&amp;C2625&amp;L2625&amp;D2625&amp;N2625</f>
        <v>{"source": "depression", "target": "rationality", "value":-0.16},</v>
      </c>
    </row>
    <row r="2626" spans="1:16" x14ac:dyDescent="0.2">
      <c r="A2626" t="s">
        <v>2049</v>
      </c>
      <c r="B2626" s="9" t="s">
        <v>2001</v>
      </c>
      <c r="C2626" s="9" t="s">
        <v>2029</v>
      </c>
      <c r="D2626" s="9">
        <v>0.34</v>
      </c>
      <c r="E2626">
        <f>VLOOKUP(B2626,'Taul1 (3)'!B2:C538,2,)</f>
        <v>116</v>
      </c>
      <c r="F2626">
        <f>VLOOKUP(C2626,'Taul1 (3)'!B2:C538,2,)</f>
        <v>397</v>
      </c>
      <c r="H2626" t="s">
        <v>638</v>
      </c>
      <c r="J2626" t="s">
        <v>640</v>
      </c>
      <c r="L2626" t="s">
        <v>641</v>
      </c>
      <c r="N2626" t="s">
        <v>639</v>
      </c>
      <c r="P2626" t="str">
        <f>H2626&amp;B2626&amp;J2626&amp;C2626&amp;L2626&amp;D2626&amp;N2626</f>
        <v>{"source": "dutifulness", "target": "rationality", "value":0.34},</v>
      </c>
    </row>
    <row r="2627" spans="1:16" x14ac:dyDescent="0.2">
      <c r="A2627" t="s">
        <v>2049</v>
      </c>
      <c r="B2627" s="9" t="s">
        <v>2001</v>
      </c>
      <c r="C2627" s="9" t="s">
        <v>2029</v>
      </c>
      <c r="D2627" s="9">
        <v>0.37</v>
      </c>
      <c r="E2627">
        <f>VLOOKUP(B2627,'Taul1 (3)'!B2:C538,2,)</f>
        <v>116</v>
      </c>
      <c r="F2627">
        <f>VLOOKUP(C2627,'Taul1 (3)'!B2:C538,2,)</f>
        <v>397</v>
      </c>
      <c r="H2627" t="s">
        <v>638</v>
      </c>
      <c r="J2627" t="s">
        <v>640</v>
      </c>
      <c r="L2627" t="s">
        <v>641</v>
      </c>
      <c r="N2627" t="s">
        <v>639</v>
      </c>
      <c r="P2627" t="str">
        <f>H2627&amp;B2627&amp;J2627&amp;C2627&amp;L2627&amp;D2627&amp;N2627</f>
        <v>{"source": "dutifulness", "target": "rationality", "value":0.37},</v>
      </c>
    </row>
    <row r="2628" spans="1:16" x14ac:dyDescent="0.2">
      <c r="A2628" t="s">
        <v>2049</v>
      </c>
      <c r="B2628" s="9" t="s">
        <v>2026</v>
      </c>
      <c r="C2628" s="9" t="s">
        <v>2029</v>
      </c>
      <c r="D2628" s="9">
        <v>0.51</v>
      </c>
      <c r="E2628">
        <f>VLOOKUP(B2628,'Taul1 (3)'!B2:C538,2,)</f>
        <v>121</v>
      </c>
      <c r="F2628">
        <f>VLOOKUP(C2628,'Taul1 (3)'!B2:C538,2,)</f>
        <v>397</v>
      </c>
      <c r="H2628" t="s">
        <v>638</v>
      </c>
      <c r="J2628" t="s">
        <v>640</v>
      </c>
      <c r="L2628" t="s">
        <v>641</v>
      </c>
      <c r="N2628" t="s">
        <v>639</v>
      </c>
      <c r="P2628" t="str">
        <f>H2628&amp;B2628&amp;J2628&amp;C2628&amp;L2628&amp;D2628&amp;N2628</f>
        <v>{"source": "efficiency", "target": "rationality", "value":0.51},</v>
      </c>
    </row>
    <row r="2629" spans="1:16" x14ac:dyDescent="0.2">
      <c r="A2629" t="s">
        <v>2049</v>
      </c>
      <c r="B2629" s="9" t="s">
        <v>2014</v>
      </c>
      <c r="C2629" s="9" t="s">
        <v>2029</v>
      </c>
      <c r="D2629" s="9">
        <v>-0.08</v>
      </c>
      <c r="E2629">
        <f>VLOOKUP(B2629,'Taul1 (3)'!B2:C538,2,)</f>
        <v>128</v>
      </c>
      <c r="F2629">
        <f>VLOOKUP(C2629,'Taul1 (3)'!B2:C538,2,)</f>
        <v>397</v>
      </c>
      <c r="H2629" t="s">
        <v>638</v>
      </c>
      <c r="J2629" t="s">
        <v>640</v>
      </c>
      <c r="L2629" t="s">
        <v>641</v>
      </c>
      <c r="N2629" t="s">
        <v>639</v>
      </c>
      <c r="P2629" t="str">
        <f>H2629&amp;B2629&amp;J2629&amp;C2629&amp;L2629&amp;D2629&amp;N2629</f>
        <v>{"source": "empathy", "target": "rationality", "value":-0.08},</v>
      </c>
    </row>
    <row r="2630" spans="1:16" x14ac:dyDescent="0.2">
      <c r="A2630" t="s">
        <v>2049</v>
      </c>
      <c r="B2630" s="9" t="s">
        <v>1993</v>
      </c>
      <c r="C2630" s="9" t="s">
        <v>2029</v>
      </c>
      <c r="D2630" s="9">
        <v>7.0000000000000007E-2</v>
      </c>
      <c r="E2630">
        <f>VLOOKUP(B2630,'Taul1 (3)'!B2:C538,2,)</f>
        <v>148</v>
      </c>
      <c r="F2630">
        <f>VLOOKUP(C2630,'Taul1 (3)'!B2:C538,2,)</f>
        <v>397</v>
      </c>
      <c r="H2630" t="s">
        <v>638</v>
      </c>
      <c r="J2630" t="s">
        <v>640</v>
      </c>
      <c r="L2630" t="s">
        <v>641</v>
      </c>
      <c r="N2630" t="s">
        <v>639</v>
      </c>
      <c r="P2630" t="str">
        <f>H2630&amp;B2630&amp;J2630&amp;C2630&amp;L2630&amp;D2630&amp;N2630</f>
        <v>{"source": "excitement seeking", "target": "rationality", "value":0.07},</v>
      </c>
    </row>
    <row r="2631" spans="1:16" x14ac:dyDescent="0.2">
      <c r="A2631" t="s">
        <v>2049</v>
      </c>
      <c r="B2631" s="9" t="s">
        <v>1994</v>
      </c>
      <c r="C2631" s="9" t="s">
        <v>2029</v>
      </c>
      <c r="D2631" s="9">
        <v>-0.24</v>
      </c>
      <c r="E2631">
        <f>VLOOKUP(B2631,'Taul1 (3)'!B2:C538,2,)</f>
        <v>161</v>
      </c>
      <c r="F2631">
        <f>VLOOKUP(C2631,'Taul1 (3)'!B2:C538,2,)</f>
        <v>397</v>
      </c>
      <c r="H2631" t="s">
        <v>638</v>
      </c>
      <c r="J2631" t="s">
        <v>640</v>
      </c>
      <c r="L2631" t="s">
        <v>641</v>
      </c>
      <c r="N2631" t="s">
        <v>639</v>
      </c>
      <c r="P2631" t="str">
        <f>H2631&amp;B2631&amp;J2631&amp;C2631&amp;L2631&amp;D2631&amp;N2631</f>
        <v>{"source": "fantasy", "target": "rationality", "value":-0.24},</v>
      </c>
    </row>
    <row r="2632" spans="1:16" x14ac:dyDescent="0.2">
      <c r="A2632" t="s">
        <v>2049</v>
      </c>
      <c r="B2632" s="9" t="s">
        <v>1996</v>
      </c>
      <c r="C2632" s="9" t="s">
        <v>2029</v>
      </c>
      <c r="D2632" s="9">
        <v>-0.12</v>
      </c>
      <c r="E2632">
        <f>VLOOKUP(B2632,'Taul1 (3)'!B2:C538,2,)</f>
        <v>168</v>
      </c>
      <c r="F2632">
        <f>VLOOKUP(C2632,'Taul1 (3)'!B2:C538,2,)</f>
        <v>397</v>
      </c>
      <c r="H2632" t="s">
        <v>638</v>
      </c>
      <c r="J2632" t="s">
        <v>640</v>
      </c>
      <c r="L2632" t="s">
        <v>641</v>
      </c>
      <c r="N2632" t="s">
        <v>639</v>
      </c>
      <c r="P2632" t="str">
        <f>H2632&amp;B2632&amp;J2632&amp;C2632&amp;L2632&amp;D2632&amp;N2632</f>
        <v>{"source": "feelings", "target": "rationality", "value":-0.12},</v>
      </c>
    </row>
    <row r="2633" spans="1:16" x14ac:dyDescent="0.2">
      <c r="A2633" t="s">
        <v>2049</v>
      </c>
      <c r="B2633" s="9" t="s">
        <v>2004</v>
      </c>
      <c r="C2633" s="9" t="s">
        <v>2029</v>
      </c>
      <c r="D2633" s="9">
        <v>-0.05</v>
      </c>
      <c r="E2633">
        <f>VLOOKUP(B2633,'Taul1 (3)'!B2:C538,2,)</f>
        <v>177</v>
      </c>
      <c r="F2633">
        <f>VLOOKUP(C2633,'Taul1 (3)'!B2:C538,2,)</f>
        <v>397</v>
      </c>
      <c r="H2633" t="s">
        <v>638</v>
      </c>
      <c r="J2633" t="s">
        <v>640</v>
      </c>
      <c r="L2633" t="s">
        <v>641</v>
      </c>
      <c r="N2633" t="s">
        <v>639</v>
      </c>
      <c r="P2633" t="str">
        <f>H2633&amp;B2633&amp;J2633&amp;C2633&amp;L2633&amp;D2633&amp;N2633</f>
        <v>{"source": "friendliness", "target": "rationality", "value":-0.05},</v>
      </c>
    </row>
    <row r="2634" spans="1:16" x14ac:dyDescent="0.2">
      <c r="A2634" t="s">
        <v>2049</v>
      </c>
      <c r="B2634" s="9" t="s">
        <v>1990</v>
      </c>
      <c r="C2634" s="9" t="s">
        <v>2029</v>
      </c>
      <c r="D2634" s="9">
        <v>-0.12</v>
      </c>
      <c r="E2634">
        <f>VLOOKUP(B2634,'Taul1 (3)'!B2:C538,2,)</f>
        <v>195</v>
      </c>
      <c r="F2634">
        <f>VLOOKUP(C2634,'Taul1 (3)'!B2:C538,2,)</f>
        <v>397</v>
      </c>
      <c r="H2634" t="s">
        <v>638</v>
      </c>
      <c r="J2634" t="s">
        <v>640</v>
      </c>
      <c r="L2634" t="s">
        <v>641</v>
      </c>
      <c r="N2634" t="s">
        <v>639</v>
      </c>
      <c r="P2634" t="str">
        <f>H2634&amp;B2634&amp;J2634&amp;C2634&amp;L2634&amp;D2634&amp;N2634</f>
        <v>{"source": "gregariousness", "target": "rationality", "value":-0.12},</v>
      </c>
    </row>
    <row r="2635" spans="1:16" x14ac:dyDescent="0.2">
      <c r="A2635" t="s">
        <v>2049</v>
      </c>
      <c r="B2635" s="9" t="s">
        <v>1990</v>
      </c>
      <c r="C2635" s="9" t="s">
        <v>2029</v>
      </c>
      <c r="D2635" s="9">
        <v>-0.08</v>
      </c>
      <c r="E2635">
        <f>VLOOKUP(B2635,'Taul1 (3)'!B2:C538,2,)</f>
        <v>195</v>
      </c>
      <c r="F2635">
        <f>VLOOKUP(C2635,'Taul1 (3)'!B2:C538,2,)</f>
        <v>397</v>
      </c>
      <c r="H2635" t="s">
        <v>638</v>
      </c>
      <c r="J2635" t="s">
        <v>640</v>
      </c>
      <c r="L2635" t="s">
        <v>641</v>
      </c>
      <c r="N2635" t="s">
        <v>639</v>
      </c>
      <c r="P2635" t="str">
        <f>H2635&amp;B2635&amp;J2635&amp;C2635&amp;L2635&amp;D2635&amp;N2635</f>
        <v>{"source": "gregariousness", "target": "rationality", "value":-0.08},</v>
      </c>
    </row>
    <row r="2636" spans="1:16" x14ac:dyDescent="0.2">
      <c r="A2636" t="s">
        <v>2049</v>
      </c>
      <c r="B2636" s="9" t="s">
        <v>2020</v>
      </c>
      <c r="C2636" s="9" t="s">
        <v>2029</v>
      </c>
      <c r="D2636" s="9">
        <v>0.11</v>
      </c>
      <c r="E2636">
        <f>VLOOKUP(B2636,'Taul1 (3)'!B2:C538,2,)</f>
        <v>209</v>
      </c>
      <c r="F2636">
        <f>VLOOKUP(C2636,'Taul1 (3)'!B2:C538,2,)</f>
        <v>397</v>
      </c>
      <c r="H2636" t="s">
        <v>638</v>
      </c>
      <c r="J2636" t="s">
        <v>640</v>
      </c>
      <c r="L2636" t="s">
        <v>641</v>
      </c>
      <c r="N2636" t="s">
        <v>639</v>
      </c>
      <c r="P2636" t="str">
        <f>H2636&amp;B2636&amp;J2636&amp;C2636&amp;L2636&amp;D2636&amp;N2636</f>
        <v>{"source": "hostility", "target": "rationality", "value":0.11},</v>
      </c>
    </row>
    <row r="2637" spans="1:16" x14ac:dyDescent="0.2">
      <c r="A2637" t="s">
        <v>2049</v>
      </c>
      <c r="B2637" s="9" t="s">
        <v>1998</v>
      </c>
      <c r="C2637" s="9" t="s">
        <v>2029</v>
      </c>
      <c r="D2637" s="9">
        <v>0</v>
      </c>
      <c r="E2637">
        <f>VLOOKUP(B2637,'Taul1 (3)'!B2:C538,2,)</f>
        <v>228</v>
      </c>
      <c r="F2637">
        <f>VLOOKUP(C2637,'Taul1 (3)'!B2:C538,2,)</f>
        <v>397</v>
      </c>
      <c r="H2637" t="s">
        <v>638</v>
      </c>
      <c r="J2637" t="s">
        <v>640</v>
      </c>
      <c r="L2637" t="s">
        <v>641</v>
      </c>
      <c r="N2637" t="s">
        <v>639</v>
      </c>
      <c r="P2637" t="str">
        <f>H2637&amp;B2637&amp;J2637&amp;C2637&amp;L2637&amp;D2637&amp;N2637</f>
        <v>{"source": "ideas", "target": "rationality", "value":0},</v>
      </c>
    </row>
    <row r="2638" spans="1:16" x14ac:dyDescent="0.2">
      <c r="A2638" t="s">
        <v>2049</v>
      </c>
      <c r="B2638" s="9" t="s">
        <v>2023</v>
      </c>
      <c r="C2638" s="9" t="s">
        <v>2029</v>
      </c>
      <c r="D2638" s="9">
        <v>-0.19</v>
      </c>
      <c r="E2638">
        <f>VLOOKUP(B2638,'Taul1 (3)'!B2:C538,2,)</f>
        <v>254</v>
      </c>
      <c r="F2638">
        <f>VLOOKUP(C2638,'Taul1 (3)'!B2:C538,2,)</f>
        <v>397</v>
      </c>
      <c r="H2638" t="s">
        <v>638</v>
      </c>
      <c r="J2638" t="s">
        <v>640</v>
      </c>
      <c r="L2638" t="s">
        <v>641</v>
      </c>
      <c r="N2638" t="s">
        <v>639</v>
      </c>
      <c r="P2638" t="str">
        <f>H2638&amp;B2638&amp;J2638&amp;C2638&amp;L2638&amp;D2638&amp;N2638</f>
        <v>{"source": "impulsiveness", "target": "rationality", "value":-0.19},</v>
      </c>
    </row>
    <row r="2639" spans="1:16" x14ac:dyDescent="0.2">
      <c r="A2639" t="s">
        <v>2049</v>
      </c>
      <c r="B2639" s="9" t="s">
        <v>1989</v>
      </c>
      <c r="C2639" s="9" t="s">
        <v>1984</v>
      </c>
      <c r="D2639" s="9">
        <v>-0.04</v>
      </c>
      <c r="E2639">
        <f>VLOOKUP(B2639,'Taul1 (3)'!B2:C538,2,)</f>
        <v>101</v>
      </c>
      <c r="F2639">
        <f>VLOOKUP(C2639,'Taul1 (3)'!B2:C538,2,)</f>
        <v>405</v>
      </c>
      <c r="H2639" t="s">
        <v>638</v>
      </c>
      <c r="J2639" t="s">
        <v>640</v>
      </c>
      <c r="L2639" t="s">
        <v>641</v>
      </c>
      <c r="N2639" t="s">
        <v>639</v>
      </c>
      <c r="P2639" t="str">
        <f>H2639&amp;B2639&amp;J2639&amp;C2639&amp;L2639&amp;D2639&amp;N2639</f>
        <v>{"source": "deliberation", "target": "reflection", "value":-0.04},</v>
      </c>
    </row>
    <row r="2640" spans="1:16" x14ac:dyDescent="0.2">
      <c r="A2640" t="s">
        <v>2049</v>
      </c>
      <c r="B2640" s="9" t="s">
        <v>2021</v>
      </c>
      <c r="C2640" s="9" t="s">
        <v>1984</v>
      </c>
      <c r="D2640" s="9">
        <v>0.02</v>
      </c>
      <c r="E2640">
        <f>VLOOKUP(B2640,'Taul1 (3)'!B2:C538,2,)</f>
        <v>104</v>
      </c>
      <c r="F2640">
        <f>VLOOKUP(C2640,'Taul1 (3)'!B2:C538,2,)</f>
        <v>405</v>
      </c>
      <c r="H2640" t="s">
        <v>638</v>
      </c>
      <c r="J2640" t="s">
        <v>640</v>
      </c>
      <c r="L2640" t="s">
        <v>641</v>
      </c>
      <c r="N2640" t="s">
        <v>639</v>
      </c>
      <c r="P2640" t="str">
        <f>H2640&amp;B2640&amp;J2640&amp;C2640&amp;L2640&amp;D2640&amp;N2640</f>
        <v>{"source": "depression", "target": "reflection", "value":0.02},</v>
      </c>
    </row>
    <row r="2641" spans="1:16" x14ac:dyDescent="0.2">
      <c r="A2641" t="s">
        <v>2049</v>
      </c>
      <c r="B2641" s="9" t="s">
        <v>2001</v>
      </c>
      <c r="C2641" s="9" t="s">
        <v>1984</v>
      </c>
      <c r="D2641" s="9">
        <v>-0.04</v>
      </c>
      <c r="E2641">
        <f>VLOOKUP(B2641,'Taul1 (3)'!B2:C538,2,)</f>
        <v>116</v>
      </c>
      <c r="F2641">
        <f>VLOOKUP(C2641,'Taul1 (3)'!B2:C538,2,)</f>
        <v>405</v>
      </c>
      <c r="H2641" t="s">
        <v>638</v>
      </c>
      <c r="J2641" t="s">
        <v>640</v>
      </c>
      <c r="L2641" t="s">
        <v>641</v>
      </c>
      <c r="N2641" t="s">
        <v>639</v>
      </c>
      <c r="P2641" t="str">
        <f>H2641&amp;B2641&amp;J2641&amp;C2641&amp;L2641&amp;D2641&amp;N2641</f>
        <v>{"source": "dutifulness", "target": "reflection", "value":-0.04},</v>
      </c>
    </row>
    <row r="2642" spans="1:16" x14ac:dyDescent="0.2">
      <c r="A2642" t="s">
        <v>2049</v>
      </c>
      <c r="B2642" s="9" t="s">
        <v>2001</v>
      </c>
      <c r="C2642" s="9" t="s">
        <v>1984</v>
      </c>
      <c r="D2642" s="9">
        <v>0.17</v>
      </c>
      <c r="E2642">
        <f>VLOOKUP(B2642,'Taul1 (3)'!B2:C538,2,)</f>
        <v>116</v>
      </c>
      <c r="F2642">
        <f>VLOOKUP(C2642,'Taul1 (3)'!B2:C538,2,)</f>
        <v>405</v>
      </c>
      <c r="H2642" t="s">
        <v>638</v>
      </c>
      <c r="J2642" t="s">
        <v>640</v>
      </c>
      <c r="L2642" t="s">
        <v>641</v>
      </c>
      <c r="N2642" t="s">
        <v>639</v>
      </c>
      <c r="P2642" t="str">
        <f>H2642&amp;B2642&amp;J2642&amp;C2642&amp;L2642&amp;D2642&amp;N2642</f>
        <v>{"source": "dutifulness", "target": "reflection", "value":0.17},</v>
      </c>
    </row>
    <row r="2643" spans="1:16" x14ac:dyDescent="0.2">
      <c r="A2643" t="s">
        <v>2049</v>
      </c>
      <c r="B2643" s="9" t="s">
        <v>2026</v>
      </c>
      <c r="C2643" s="9" t="s">
        <v>1984</v>
      </c>
      <c r="D2643" s="9">
        <v>0.09</v>
      </c>
      <c r="E2643">
        <f>VLOOKUP(B2643,'Taul1 (3)'!B2:C538,2,)</f>
        <v>121</v>
      </c>
      <c r="F2643">
        <f>VLOOKUP(C2643,'Taul1 (3)'!B2:C538,2,)</f>
        <v>405</v>
      </c>
      <c r="H2643" t="s">
        <v>638</v>
      </c>
      <c r="J2643" t="s">
        <v>640</v>
      </c>
      <c r="L2643" t="s">
        <v>641</v>
      </c>
      <c r="N2643" t="s">
        <v>639</v>
      </c>
      <c r="P2643" t="str">
        <f>H2643&amp;B2643&amp;J2643&amp;C2643&amp;L2643&amp;D2643&amp;N2643</f>
        <v>{"source": "efficiency", "target": "reflection", "value":0.09},</v>
      </c>
    </row>
    <row r="2644" spans="1:16" x14ac:dyDescent="0.2">
      <c r="A2644" t="s">
        <v>2049</v>
      </c>
      <c r="B2644" s="9" t="s">
        <v>2014</v>
      </c>
      <c r="C2644" s="9" t="s">
        <v>1984</v>
      </c>
      <c r="D2644" s="9">
        <v>0.52</v>
      </c>
      <c r="E2644">
        <f>VLOOKUP(B2644,'Taul1 (3)'!B2:C538,2,)</f>
        <v>128</v>
      </c>
      <c r="F2644">
        <f>VLOOKUP(C2644,'Taul1 (3)'!B2:C538,2,)</f>
        <v>405</v>
      </c>
      <c r="H2644" t="s">
        <v>638</v>
      </c>
      <c r="J2644" t="s">
        <v>640</v>
      </c>
      <c r="L2644" t="s">
        <v>641</v>
      </c>
      <c r="N2644" t="s">
        <v>639</v>
      </c>
      <c r="P2644" t="str">
        <f>H2644&amp;B2644&amp;J2644&amp;C2644&amp;L2644&amp;D2644&amp;N2644</f>
        <v>{"source": "empathy", "target": "reflection", "value":0.52},</v>
      </c>
    </row>
    <row r="2645" spans="1:16" x14ac:dyDescent="0.2">
      <c r="A2645" t="s">
        <v>2049</v>
      </c>
      <c r="B2645" s="9" t="s">
        <v>1993</v>
      </c>
      <c r="C2645" s="9" t="s">
        <v>1984</v>
      </c>
      <c r="D2645" s="9">
        <v>-0.01</v>
      </c>
      <c r="E2645">
        <f>VLOOKUP(B2645,'Taul1 (3)'!B2:C538,2,)</f>
        <v>148</v>
      </c>
      <c r="F2645">
        <f>VLOOKUP(C2645,'Taul1 (3)'!B2:C538,2,)</f>
        <v>405</v>
      </c>
      <c r="H2645" t="s">
        <v>638</v>
      </c>
      <c r="J2645" t="s">
        <v>640</v>
      </c>
      <c r="L2645" t="s">
        <v>641</v>
      </c>
      <c r="N2645" t="s">
        <v>639</v>
      </c>
      <c r="P2645" t="str">
        <f>H2645&amp;B2645&amp;J2645&amp;C2645&amp;L2645&amp;D2645&amp;N2645</f>
        <v>{"source": "excitement seeking", "target": "reflection", "value":-0.01},</v>
      </c>
    </row>
    <row r="2646" spans="1:16" x14ac:dyDescent="0.2">
      <c r="A2646" t="s">
        <v>2049</v>
      </c>
      <c r="B2646" s="9" t="s">
        <v>1994</v>
      </c>
      <c r="C2646" s="9" t="s">
        <v>1984</v>
      </c>
      <c r="D2646" s="9">
        <v>0.36</v>
      </c>
      <c r="E2646">
        <f>VLOOKUP(B2646,'Taul1 (3)'!B2:C538,2,)</f>
        <v>161</v>
      </c>
      <c r="F2646">
        <f>VLOOKUP(C2646,'Taul1 (3)'!B2:C538,2,)</f>
        <v>405</v>
      </c>
      <c r="H2646" t="s">
        <v>638</v>
      </c>
      <c r="J2646" t="s">
        <v>640</v>
      </c>
      <c r="L2646" t="s">
        <v>641</v>
      </c>
      <c r="N2646" t="s">
        <v>639</v>
      </c>
      <c r="P2646" t="str">
        <f>H2646&amp;B2646&amp;J2646&amp;C2646&amp;L2646&amp;D2646&amp;N2646</f>
        <v>{"source": "fantasy", "target": "reflection", "value":0.36},</v>
      </c>
    </row>
    <row r="2647" spans="1:16" x14ac:dyDescent="0.2">
      <c r="A2647" t="s">
        <v>2049</v>
      </c>
      <c r="B2647" s="9" t="s">
        <v>1996</v>
      </c>
      <c r="C2647" s="9" t="s">
        <v>1984</v>
      </c>
      <c r="D2647" s="9">
        <v>0.48</v>
      </c>
      <c r="E2647">
        <f>VLOOKUP(B2647,'Taul1 (3)'!B2:C538,2,)</f>
        <v>168</v>
      </c>
      <c r="F2647">
        <f>VLOOKUP(C2647,'Taul1 (3)'!B2:C538,2,)</f>
        <v>405</v>
      </c>
      <c r="H2647" t="s">
        <v>638</v>
      </c>
      <c r="J2647" t="s">
        <v>640</v>
      </c>
      <c r="L2647" t="s">
        <v>641</v>
      </c>
      <c r="N2647" t="s">
        <v>639</v>
      </c>
      <c r="P2647" t="str">
        <f>H2647&amp;B2647&amp;J2647&amp;C2647&amp;L2647&amp;D2647&amp;N2647</f>
        <v>{"source": "feelings", "target": "reflection", "value":0.48},</v>
      </c>
    </row>
    <row r="2648" spans="1:16" x14ac:dyDescent="0.2">
      <c r="A2648" t="s">
        <v>2049</v>
      </c>
      <c r="B2648" s="9" t="s">
        <v>2004</v>
      </c>
      <c r="C2648" s="9" t="s">
        <v>1984</v>
      </c>
      <c r="D2648" s="9">
        <v>0.2</v>
      </c>
      <c r="E2648">
        <f>VLOOKUP(B2648,'Taul1 (3)'!B2:C538,2,)</f>
        <v>177</v>
      </c>
      <c r="F2648">
        <f>VLOOKUP(C2648,'Taul1 (3)'!B2:C538,2,)</f>
        <v>405</v>
      </c>
      <c r="H2648" t="s">
        <v>638</v>
      </c>
      <c r="J2648" t="s">
        <v>640</v>
      </c>
      <c r="L2648" t="s">
        <v>641</v>
      </c>
      <c r="N2648" t="s">
        <v>639</v>
      </c>
      <c r="P2648" t="str">
        <f>H2648&amp;B2648&amp;J2648&amp;C2648&amp;L2648&amp;D2648&amp;N2648</f>
        <v>{"source": "friendliness", "target": "reflection", "value":0.2},</v>
      </c>
    </row>
    <row r="2649" spans="1:16" x14ac:dyDescent="0.2">
      <c r="A2649" t="s">
        <v>2049</v>
      </c>
      <c r="B2649" s="9" t="s">
        <v>1990</v>
      </c>
      <c r="C2649" s="9" t="s">
        <v>1984</v>
      </c>
      <c r="D2649" s="9">
        <v>0.11</v>
      </c>
      <c r="E2649">
        <f>VLOOKUP(B2649,'Taul1 (3)'!B2:C538,2,)</f>
        <v>195</v>
      </c>
      <c r="F2649">
        <f>VLOOKUP(C2649,'Taul1 (3)'!B2:C538,2,)</f>
        <v>405</v>
      </c>
      <c r="H2649" t="s">
        <v>638</v>
      </c>
      <c r="J2649" t="s">
        <v>640</v>
      </c>
      <c r="L2649" t="s">
        <v>641</v>
      </c>
      <c r="N2649" t="s">
        <v>639</v>
      </c>
      <c r="P2649" t="str">
        <f>H2649&amp;B2649&amp;J2649&amp;C2649&amp;L2649&amp;D2649&amp;N2649</f>
        <v>{"source": "gregariousness", "target": "reflection", "value":0.11},</v>
      </c>
    </row>
    <row r="2650" spans="1:16" x14ac:dyDescent="0.2">
      <c r="A2650" t="s">
        <v>2049</v>
      </c>
      <c r="B2650" s="9" t="s">
        <v>1990</v>
      </c>
      <c r="C2650" s="9" t="s">
        <v>1984</v>
      </c>
      <c r="D2650" s="9">
        <v>0.16</v>
      </c>
      <c r="E2650">
        <f>VLOOKUP(B2650,'Taul1 (3)'!B2:C538,2,)</f>
        <v>195</v>
      </c>
      <c r="F2650">
        <f>VLOOKUP(C2650,'Taul1 (3)'!B2:C538,2,)</f>
        <v>405</v>
      </c>
      <c r="H2650" t="s">
        <v>638</v>
      </c>
      <c r="J2650" t="s">
        <v>640</v>
      </c>
      <c r="L2650" t="s">
        <v>641</v>
      </c>
      <c r="N2650" t="s">
        <v>639</v>
      </c>
      <c r="P2650" t="str">
        <f>H2650&amp;B2650&amp;J2650&amp;C2650&amp;L2650&amp;D2650&amp;N2650</f>
        <v>{"source": "gregariousness", "target": "reflection", "value":0.16},</v>
      </c>
    </row>
    <row r="2651" spans="1:16" x14ac:dyDescent="0.2">
      <c r="A2651" t="s">
        <v>2049</v>
      </c>
      <c r="B2651" s="9" t="s">
        <v>2033</v>
      </c>
      <c r="C2651" s="9" t="s">
        <v>1984</v>
      </c>
      <c r="D2651" s="9">
        <v>0.04</v>
      </c>
      <c r="E2651">
        <f>VLOOKUP(B2651,'Taul1 (3)'!B2:C538,2,)</f>
        <v>197</v>
      </c>
      <c r="F2651">
        <f>VLOOKUP(C2651,'Taul1 (3)'!B2:C538,2,)</f>
        <v>405</v>
      </c>
      <c r="H2651" t="s">
        <v>638</v>
      </c>
      <c r="J2651" t="s">
        <v>640</v>
      </c>
      <c r="L2651" t="s">
        <v>641</v>
      </c>
      <c r="N2651" t="s">
        <v>639</v>
      </c>
      <c r="P2651" t="str">
        <f>H2651&amp;B2651&amp;J2651&amp;C2651&amp;L2651&amp;D2651&amp;N2651</f>
        <v>{"source": "happiness", "target": "reflection", "value":0.04},</v>
      </c>
    </row>
    <row r="2652" spans="1:16" x14ac:dyDescent="0.2">
      <c r="A2652" t="s">
        <v>2049</v>
      </c>
      <c r="B2652" s="9" t="s">
        <v>2020</v>
      </c>
      <c r="C2652" s="9" t="s">
        <v>1984</v>
      </c>
      <c r="D2652" s="9">
        <v>-0.04</v>
      </c>
      <c r="E2652">
        <f>VLOOKUP(B2652,'Taul1 (3)'!B2:C538,2,)</f>
        <v>209</v>
      </c>
      <c r="F2652">
        <f>VLOOKUP(C2652,'Taul1 (3)'!B2:C538,2,)</f>
        <v>405</v>
      </c>
      <c r="H2652" t="s">
        <v>638</v>
      </c>
      <c r="J2652" t="s">
        <v>640</v>
      </c>
      <c r="L2652" t="s">
        <v>641</v>
      </c>
      <c r="N2652" t="s">
        <v>639</v>
      </c>
      <c r="P2652" t="str">
        <f>H2652&amp;B2652&amp;J2652&amp;C2652&amp;L2652&amp;D2652&amp;N2652</f>
        <v>{"source": "hostility", "target": "reflection", "value":-0.04},</v>
      </c>
    </row>
    <row r="2653" spans="1:16" x14ac:dyDescent="0.2">
      <c r="A2653" t="s">
        <v>2049</v>
      </c>
      <c r="B2653" s="9" t="s">
        <v>1998</v>
      </c>
      <c r="C2653" s="9" t="s">
        <v>1984</v>
      </c>
      <c r="D2653" s="9">
        <v>0.31</v>
      </c>
      <c r="E2653">
        <f>VLOOKUP(B2653,'Taul1 (3)'!B2:C538,2,)</f>
        <v>228</v>
      </c>
      <c r="F2653">
        <f>VLOOKUP(C2653,'Taul1 (3)'!B2:C538,2,)</f>
        <v>405</v>
      </c>
      <c r="H2653" t="s">
        <v>638</v>
      </c>
      <c r="J2653" t="s">
        <v>640</v>
      </c>
      <c r="L2653" t="s">
        <v>641</v>
      </c>
      <c r="N2653" t="s">
        <v>639</v>
      </c>
      <c r="P2653" t="str">
        <f>H2653&amp;B2653&amp;J2653&amp;C2653&amp;L2653&amp;D2653&amp;N2653</f>
        <v>{"source": "ideas", "target": "reflection", "value":0.31},</v>
      </c>
    </row>
    <row r="2654" spans="1:16" x14ac:dyDescent="0.2">
      <c r="A2654" t="s">
        <v>2049</v>
      </c>
      <c r="B2654" s="9" t="s">
        <v>2038</v>
      </c>
      <c r="C2654" s="9" t="s">
        <v>1984</v>
      </c>
      <c r="D2654" s="9">
        <v>-0.26</v>
      </c>
      <c r="E2654">
        <f>VLOOKUP(B2654,'Taul1 (3)'!B2:C538,2,)</f>
        <v>231</v>
      </c>
      <c r="F2654">
        <f>VLOOKUP(C2654,'Taul1 (3)'!B2:C538,2,)</f>
        <v>405</v>
      </c>
      <c r="H2654" t="s">
        <v>638</v>
      </c>
      <c r="J2654" t="s">
        <v>640</v>
      </c>
      <c r="L2654" t="s">
        <v>641</v>
      </c>
      <c r="N2654" t="s">
        <v>639</v>
      </c>
      <c r="P2654" t="str">
        <f>H2654&amp;B2654&amp;J2654&amp;C2654&amp;L2654&amp;D2654&amp;N2654</f>
        <v>{"source": "imperturbability", "target": "reflection", "value":-0.26},</v>
      </c>
    </row>
    <row r="2655" spans="1:16" x14ac:dyDescent="0.2">
      <c r="A2655" t="s">
        <v>2049</v>
      </c>
      <c r="B2655" s="9" t="s">
        <v>2106</v>
      </c>
      <c r="C2655" s="9" t="s">
        <v>1984</v>
      </c>
      <c r="D2655" s="9">
        <v>-0.01</v>
      </c>
      <c r="E2655">
        <f>VLOOKUP(B2655,'Taul1 (3)'!B2:C538,2,)</f>
        <v>253</v>
      </c>
      <c r="F2655">
        <f>VLOOKUP(C2655,'Taul1 (3)'!B2:C538,2,)</f>
        <v>405</v>
      </c>
      <c r="H2655" t="s">
        <v>638</v>
      </c>
      <c r="J2655" t="s">
        <v>640</v>
      </c>
      <c r="L2655" t="s">
        <v>641</v>
      </c>
      <c r="N2655" t="s">
        <v>639</v>
      </c>
      <c r="P2655" t="str">
        <f>H2655&amp;B2655&amp;J2655&amp;C2655&amp;L2655&amp;D2655&amp;N2655</f>
        <v>{"source": "impulse control", "target": "reflection", "value":-0.01},</v>
      </c>
    </row>
    <row r="2656" spans="1:16" x14ac:dyDescent="0.2">
      <c r="A2656" t="s">
        <v>2049</v>
      </c>
      <c r="B2656" s="9" t="s">
        <v>2023</v>
      </c>
      <c r="C2656" s="9" t="s">
        <v>1984</v>
      </c>
      <c r="D2656" s="9">
        <v>7.0000000000000007E-2</v>
      </c>
      <c r="E2656">
        <f>VLOOKUP(B2656,'Taul1 (3)'!B2:C538,2,)</f>
        <v>254</v>
      </c>
      <c r="F2656">
        <f>VLOOKUP(C2656,'Taul1 (3)'!B2:C538,2,)</f>
        <v>405</v>
      </c>
      <c r="H2656" t="s">
        <v>638</v>
      </c>
      <c r="J2656" t="s">
        <v>640</v>
      </c>
      <c r="L2656" t="s">
        <v>641</v>
      </c>
      <c r="N2656" t="s">
        <v>639</v>
      </c>
      <c r="P2656" t="str">
        <f>H2656&amp;B2656&amp;J2656&amp;C2656&amp;L2656&amp;D2656&amp;N2656</f>
        <v>{"source": "impulsiveness", "target": "reflection", "value":0.07},</v>
      </c>
    </row>
    <row r="2657" spans="1:16" x14ac:dyDescent="0.2">
      <c r="A2657" t="s">
        <v>2049</v>
      </c>
      <c r="B2657" s="9" t="s">
        <v>1985</v>
      </c>
      <c r="C2657" s="9" t="s">
        <v>1984</v>
      </c>
      <c r="D2657" s="9">
        <v>0.23</v>
      </c>
      <c r="E2657">
        <f>VLOOKUP(B2657,'Taul1 (3)'!B2:C538,2,)</f>
        <v>261</v>
      </c>
      <c r="F2657">
        <f>VLOOKUP(C2657,'Taul1 (3)'!B2:C538,2,)</f>
        <v>405</v>
      </c>
      <c r="H2657" t="s">
        <v>638</v>
      </c>
      <c r="J2657" t="s">
        <v>640</v>
      </c>
      <c r="L2657" t="s">
        <v>641</v>
      </c>
      <c r="N2657" t="s">
        <v>639</v>
      </c>
      <c r="P2657" t="str">
        <f>H2657&amp;B2657&amp;J2657&amp;C2657&amp;L2657&amp;D2657&amp;N2657</f>
        <v>{"source": "ingenuity", "target": "reflection", "value":0.23},</v>
      </c>
    </row>
    <row r="2658" spans="1:16" x14ac:dyDescent="0.2">
      <c r="A2658" t="s">
        <v>2049</v>
      </c>
      <c r="B2658" s="9" t="s">
        <v>1986</v>
      </c>
      <c r="C2658" s="9" t="s">
        <v>1984</v>
      </c>
      <c r="D2658" s="9">
        <v>0.36</v>
      </c>
      <c r="E2658">
        <f>VLOOKUP(B2658,'Taul1 (3)'!B2:C538,2,)</f>
        <v>266</v>
      </c>
      <c r="F2658">
        <f>VLOOKUP(C2658,'Taul1 (3)'!B2:C538,2,)</f>
        <v>405</v>
      </c>
      <c r="H2658" t="s">
        <v>638</v>
      </c>
      <c r="J2658" t="s">
        <v>640</v>
      </c>
      <c r="L2658" t="s">
        <v>641</v>
      </c>
      <c r="N2658" t="s">
        <v>639</v>
      </c>
      <c r="P2658" t="str">
        <f>H2658&amp;B2658&amp;J2658&amp;C2658&amp;L2658&amp;D2658&amp;N2658</f>
        <v>{"source": "intellect", "target": "reflection", "value":0.36},</v>
      </c>
    </row>
    <row r="2659" spans="1:16" x14ac:dyDescent="0.2">
      <c r="A2659" t="s">
        <v>2049</v>
      </c>
      <c r="B2659" s="9" t="s">
        <v>2021</v>
      </c>
      <c r="C2659" s="9" t="s">
        <v>2022</v>
      </c>
      <c r="D2659" s="9">
        <v>0.65</v>
      </c>
      <c r="E2659">
        <f>VLOOKUP(B2659,'Taul1 (3)'!B2:C538,2,)</f>
        <v>104</v>
      </c>
      <c r="F2659">
        <f>VLOOKUP(C2659,'Taul1 (3)'!B2:C538,2,)</f>
        <v>435</v>
      </c>
      <c r="H2659" t="s">
        <v>638</v>
      </c>
      <c r="J2659" t="s">
        <v>640</v>
      </c>
      <c r="L2659" t="s">
        <v>641</v>
      </c>
      <c r="N2659" t="s">
        <v>639</v>
      </c>
      <c r="P2659" t="str">
        <f>H2659&amp;B2659&amp;J2659&amp;C2659&amp;L2659&amp;D2659&amp;N2659</f>
        <v>{"source": "depression", "target": "self-consciousness", "value":0.65},</v>
      </c>
    </row>
    <row r="2660" spans="1:16" x14ac:dyDescent="0.2">
      <c r="A2660" t="s">
        <v>2049</v>
      </c>
      <c r="B2660" s="9" t="s">
        <v>2020</v>
      </c>
      <c r="C2660" s="9" t="s">
        <v>2022</v>
      </c>
      <c r="D2660" s="9">
        <v>0.36</v>
      </c>
      <c r="E2660">
        <f>VLOOKUP(B2660,'Taul1 (3)'!B2:C538,2,)</f>
        <v>209</v>
      </c>
      <c r="F2660">
        <f>VLOOKUP(C2660,'Taul1 (3)'!B2:C538,2,)</f>
        <v>435</v>
      </c>
      <c r="H2660" t="s">
        <v>638</v>
      </c>
      <c r="J2660" t="s">
        <v>640</v>
      </c>
      <c r="L2660" t="s">
        <v>641</v>
      </c>
      <c r="N2660" t="s">
        <v>639</v>
      </c>
      <c r="P2660" t="str">
        <f>H2660&amp;B2660&amp;J2660&amp;C2660&amp;L2660&amp;D2660&amp;N2660</f>
        <v>{"source": "hostility", "target": "self-consciousness", "value":0.36},</v>
      </c>
    </row>
    <row r="2661" spans="1:16" x14ac:dyDescent="0.2">
      <c r="A2661" t="s">
        <v>2049</v>
      </c>
      <c r="B2661" s="9" t="s">
        <v>2021</v>
      </c>
      <c r="C2661" s="9" t="s">
        <v>2003</v>
      </c>
      <c r="D2661" s="9">
        <v>-0.39</v>
      </c>
      <c r="E2661">
        <f>VLOOKUP(B2661,'Taul1 (3)'!B2:C538,2,)</f>
        <v>104</v>
      </c>
      <c r="F2661">
        <f>VLOOKUP(C2661,'Taul1 (3)'!B2:C538,2,)</f>
        <v>440</v>
      </c>
      <c r="H2661" t="s">
        <v>638</v>
      </c>
      <c r="J2661" t="s">
        <v>640</v>
      </c>
      <c r="L2661" t="s">
        <v>641</v>
      </c>
      <c r="N2661" t="s">
        <v>639</v>
      </c>
      <c r="P2661" t="str">
        <f>H2661&amp;B2661&amp;J2661&amp;C2661&amp;L2661&amp;D2661&amp;N2661</f>
        <v>{"source": "depression", "target": "self-discipline", "value":-0.39},</v>
      </c>
    </row>
    <row r="2662" spans="1:16" x14ac:dyDescent="0.2">
      <c r="A2662" t="s">
        <v>2049</v>
      </c>
      <c r="B2662" s="9" t="s">
        <v>2001</v>
      </c>
      <c r="C2662" s="9" t="s">
        <v>2003</v>
      </c>
      <c r="D2662" s="9">
        <v>0.54</v>
      </c>
      <c r="E2662">
        <f>VLOOKUP(B2662,'Taul1 (3)'!B2:C538,2,)</f>
        <v>116</v>
      </c>
      <c r="F2662">
        <f>VLOOKUP(C2662,'Taul1 (3)'!B2:C538,2,)</f>
        <v>440</v>
      </c>
      <c r="H2662" t="s">
        <v>638</v>
      </c>
      <c r="J2662" t="s">
        <v>640</v>
      </c>
      <c r="L2662" t="s">
        <v>641</v>
      </c>
      <c r="N2662" t="s">
        <v>639</v>
      </c>
      <c r="P2662" t="str">
        <f>H2662&amp;B2662&amp;J2662&amp;C2662&amp;L2662&amp;D2662&amp;N2662</f>
        <v>{"source": "dutifulness", "target": "self-discipline", "value":0.54},</v>
      </c>
    </row>
    <row r="2663" spans="1:16" x14ac:dyDescent="0.2">
      <c r="A2663" t="s">
        <v>2049</v>
      </c>
      <c r="B2663" s="9" t="s">
        <v>2020</v>
      </c>
      <c r="C2663" s="9" t="s">
        <v>2003</v>
      </c>
      <c r="D2663" s="9">
        <v>-0.25</v>
      </c>
      <c r="E2663">
        <f>VLOOKUP(B2663,'Taul1 (3)'!B2:C538,2,)</f>
        <v>209</v>
      </c>
      <c r="F2663">
        <f>VLOOKUP(C2663,'Taul1 (3)'!B2:C538,2,)</f>
        <v>440</v>
      </c>
      <c r="H2663" t="s">
        <v>638</v>
      </c>
      <c r="J2663" t="s">
        <v>640</v>
      </c>
      <c r="L2663" t="s">
        <v>641</v>
      </c>
      <c r="N2663" t="s">
        <v>639</v>
      </c>
      <c r="P2663" t="str">
        <f>H2663&amp;B2663&amp;J2663&amp;C2663&amp;L2663&amp;D2663&amp;N2663</f>
        <v>{"source": "hostility", "target": "self-discipline", "value":-0.25},</v>
      </c>
    </row>
    <row r="2664" spans="1:16" x14ac:dyDescent="0.2">
      <c r="A2664" t="s">
        <v>2049</v>
      </c>
      <c r="B2664" s="9" t="s">
        <v>2023</v>
      </c>
      <c r="C2664" s="9" t="s">
        <v>2003</v>
      </c>
      <c r="D2664" s="9">
        <v>-0.45</v>
      </c>
      <c r="E2664">
        <f>VLOOKUP(B2664,'Taul1 (3)'!B2:C538,2,)</f>
        <v>254</v>
      </c>
      <c r="F2664">
        <f>VLOOKUP(C2664,'Taul1 (3)'!B2:C538,2,)</f>
        <v>440</v>
      </c>
      <c r="H2664" t="s">
        <v>638</v>
      </c>
      <c r="J2664" t="s">
        <v>640</v>
      </c>
      <c r="L2664" t="s">
        <v>641</v>
      </c>
      <c r="N2664" t="s">
        <v>639</v>
      </c>
      <c r="P2664" t="str">
        <f>H2664&amp;B2664&amp;J2664&amp;C2664&amp;L2664&amp;D2664&amp;N2664</f>
        <v>{"source": "impulsiveness", "target": "self-discipline", "value":-0.45},</v>
      </c>
    </row>
    <row r="2665" spans="1:16" x14ac:dyDescent="0.2">
      <c r="A2665" t="s">
        <v>2049</v>
      </c>
      <c r="B2665" s="9" t="s">
        <v>1989</v>
      </c>
      <c r="C2665" s="9" t="s">
        <v>2008</v>
      </c>
      <c r="D2665" s="9">
        <v>-0.26</v>
      </c>
      <c r="E2665">
        <f>VLOOKUP(B2665,'Taul1 (3)'!B2:C538,2,)</f>
        <v>101</v>
      </c>
      <c r="F2665">
        <f>VLOOKUP(C2665,'Taul1 (3)'!B2:C538,2,)</f>
        <v>441</v>
      </c>
      <c r="H2665" t="s">
        <v>638</v>
      </c>
      <c r="J2665" t="s">
        <v>640</v>
      </c>
      <c r="L2665" t="s">
        <v>641</v>
      </c>
      <c r="N2665" t="s">
        <v>639</v>
      </c>
      <c r="P2665" t="str">
        <f>H2665&amp;B2665&amp;J2665&amp;C2665&amp;L2665&amp;D2665&amp;N2665</f>
        <v>{"source": "deliberation", "target": "self-disclosure", "value":-0.26},</v>
      </c>
    </row>
    <row r="2666" spans="1:16" x14ac:dyDescent="0.2">
      <c r="A2666" t="s">
        <v>2049</v>
      </c>
      <c r="B2666" s="9" t="s">
        <v>2021</v>
      </c>
      <c r="C2666" s="9" t="s">
        <v>2008</v>
      </c>
      <c r="D2666" s="9">
        <v>-0.11</v>
      </c>
      <c r="E2666">
        <f>VLOOKUP(B2666,'Taul1 (3)'!B2:C538,2,)</f>
        <v>104</v>
      </c>
      <c r="F2666">
        <f>VLOOKUP(C2666,'Taul1 (3)'!B2:C538,2,)</f>
        <v>441</v>
      </c>
      <c r="H2666" t="s">
        <v>638</v>
      </c>
      <c r="J2666" t="s">
        <v>640</v>
      </c>
      <c r="L2666" t="s">
        <v>641</v>
      </c>
      <c r="N2666" t="s">
        <v>639</v>
      </c>
      <c r="P2666" t="str">
        <f>H2666&amp;B2666&amp;J2666&amp;C2666&amp;L2666&amp;D2666&amp;N2666</f>
        <v>{"source": "depression", "target": "self-disclosure", "value":-0.11},</v>
      </c>
    </row>
    <row r="2667" spans="1:16" x14ac:dyDescent="0.2">
      <c r="A2667" t="s">
        <v>2049</v>
      </c>
      <c r="B2667" s="9" t="s">
        <v>2001</v>
      </c>
      <c r="C2667" s="9" t="s">
        <v>2008</v>
      </c>
      <c r="D2667" s="9">
        <v>-0.16</v>
      </c>
      <c r="E2667">
        <f>VLOOKUP(B2667,'Taul1 (3)'!B2:C538,2,)</f>
        <v>116</v>
      </c>
      <c r="F2667">
        <f>VLOOKUP(C2667,'Taul1 (3)'!B2:C538,2,)</f>
        <v>441</v>
      </c>
      <c r="H2667" t="s">
        <v>638</v>
      </c>
      <c r="J2667" t="s">
        <v>640</v>
      </c>
      <c r="L2667" t="s">
        <v>641</v>
      </c>
      <c r="N2667" t="s">
        <v>639</v>
      </c>
      <c r="P2667" t="str">
        <f>H2667&amp;B2667&amp;J2667&amp;C2667&amp;L2667&amp;D2667&amp;N2667</f>
        <v>{"source": "dutifulness", "target": "self-disclosure", "value":-0.16},</v>
      </c>
    </row>
    <row r="2668" spans="1:16" x14ac:dyDescent="0.2">
      <c r="A2668" t="s">
        <v>2049</v>
      </c>
      <c r="B2668" s="9" t="s">
        <v>1993</v>
      </c>
      <c r="C2668" s="9" t="s">
        <v>2008</v>
      </c>
      <c r="D2668" s="9">
        <v>0.27</v>
      </c>
      <c r="E2668">
        <f>VLOOKUP(B2668,'Taul1 (3)'!B2:C538,2,)</f>
        <v>148</v>
      </c>
      <c r="F2668">
        <f>VLOOKUP(C2668,'Taul1 (3)'!B2:C538,2,)</f>
        <v>441</v>
      </c>
      <c r="H2668" t="s">
        <v>638</v>
      </c>
      <c r="J2668" t="s">
        <v>640</v>
      </c>
      <c r="L2668" t="s">
        <v>641</v>
      </c>
      <c r="N2668" t="s">
        <v>639</v>
      </c>
      <c r="P2668" t="str">
        <f>H2668&amp;B2668&amp;J2668&amp;C2668&amp;L2668&amp;D2668&amp;N2668</f>
        <v>{"source": "excitement seeking", "target": "self-disclosure", "value":0.27},</v>
      </c>
    </row>
    <row r="2669" spans="1:16" x14ac:dyDescent="0.2">
      <c r="A2669" t="s">
        <v>2049</v>
      </c>
      <c r="B2669" s="9" t="s">
        <v>1994</v>
      </c>
      <c r="C2669" s="9" t="s">
        <v>2008</v>
      </c>
      <c r="D2669" s="9">
        <v>0.38</v>
      </c>
      <c r="E2669">
        <f>VLOOKUP(B2669,'Taul1 (3)'!B2:C538,2,)</f>
        <v>161</v>
      </c>
      <c r="F2669">
        <f>VLOOKUP(C2669,'Taul1 (3)'!B2:C538,2,)</f>
        <v>441</v>
      </c>
      <c r="H2669" t="s">
        <v>638</v>
      </c>
      <c r="J2669" t="s">
        <v>640</v>
      </c>
      <c r="L2669" t="s">
        <v>641</v>
      </c>
      <c r="N2669" t="s">
        <v>639</v>
      </c>
      <c r="P2669" t="str">
        <f>H2669&amp;B2669&amp;J2669&amp;C2669&amp;L2669&amp;D2669&amp;N2669</f>
        <v>{"source": "fantasy", "target": "self-disclosure", "value":0.38},</v>
      </c>
    </row>
    <row r="2670" spans="1:16" x14ac:dyDescent="0.2">
      <c r="A2670" t="s">
        <v>2049</v>
      </c>
      <c r="B2670" s="9" t="s">
        <v>1996</v>
      </c>
      <c r="C2670" s="9" t="s">
        <v>2008</v>
      </c>
      <c r="D2670" s="9">
        <v>0.4</v>
      </c>
      <c r="E2670">
        <f>VLOOKUP(B2670,'Taul1 (3)'!B2:C538,2,)</f>
        <v>168</v>
      </c>
      <c r="F2670">
        <f>VLOOKUP(C2670,'Taul1 (3)'!B2:C538,2,)</f>
        <v>441</v>
      </c>
      <c r="H2670" t="s">
        <v>638</v>
      </c>
      <c r="J2670" t="s">
        <v>640</v>
      </c>
      <c r="L2670" t="s">
        <v>641</v>
      </c>
      <c r="N2670" t="s">
        <v>639</v>
      </c>
      <c r="P2670" t="str">
        <f>H2670&amp;B2670&amp;J2670&amp;C2670&amp;L2670&amp;D2670&amp;N2670</f>
        <v>{"source": "feelings", "target": "self-disclosure", "value":0.4},</v>
      </c>
    </row>
    <row r="2671" spans="1:16" x14ac:dyDescent="0.2">
      <c r="A2671" t="s">
        <v>2049</v>
      </c>
      <c r="B2671" s="9" t="s">
        <v>2004</v>
      </c>
      <c r="C2671" s="9" t="s">
        <v>2008</v>
      </c>
      <c r="D2671" s="9">
        <v>0.54</v>
      </c>
      <c r="E2671">
        <f>VLOOKUP(B2671,'Taul1 (3)'!B2:C538,2,)</f>
        <v>177</v>
      </c>
      <c r="F2671">
        <f>VLOOKUP(C2671,'Taul1 (3)'!B2:C538,2,)</f>
        <v>441</v>
      </c>
      <c r="H2671" t="s">
        <v>638</v>
      </c>
      <c r="J2671" t="s">
        <v>640</v>
      </c>
      <c r="L2671" t="s">
        <v>641</v>
      </c>
      <c r="N2671" t="s">
        <v>639</v>
      </c>
      <c r="P2671" t="str">
        <f>H2671&amp;B2671&amp;J2671&amp;C2671&amp;L2671&amp;D2671&amp;N2671</f>
        <v>{"source": "friendliness", "target": "self-disclosure", "value":0.54},</v>
      </c>
    </row>
    <row r="2672" spans="1:16" x14ac:dyDescent="0.2">
      <c r="A2672" t="s">
        <v>2049</v>
      </c>
      <c r="B2672" s="9" t="s">
        <v>1990</v>
      </c>
      <c r="C2672" s="9" t="s">
        <v>2008</v>
      </c>
      <c r="D2672" s="9">
        <v>0.28999999999999998</v>
      </c>
      <c r="E2672">
        <f>VLOOKUP(B2672,'Taul1 (3)'!B2:C538,2,)</f>
        <v>195</v>
      </c>
      <c r="F2672">
        <f>VLOOKUP(C2672,'Taul1 (3)'!B2:C538,2,)</f>
        <v>441</v>
      </c>
      <c r="H2672" t="s">
        <v>638</v>
      </c>
      <c r="J2672" t="s">
        <v>640</v>
      </c>
      <c r="L2672" t="s">
        <v>641</v>
      </c>
      <c r="N2672" t="s">
        <v>639</v>
      </c>
      <c r="P2672" t="str">
        <f>H2672&amp;B2672&amp;J2672&amp;C2672&amp;L2672&amp;D2672&amp;N2672</f>
        <v>{"source": "gregariousness", "target": "self-disclosure", "value":0.29},</v>
      </c>
    </row>
    <row r="2673" spans="1:16" x14ac:dyDescent="0.2">
      <c r="A2673" t="s">
        <v>2049</v>
      </c>
      <c r="B2673" s="9" t="s">
        <v>1990</v>
      </c>
      <c r="C2673" s="9" t="s">
        <v>2008</v>
      </c>
      <c r="D2673" s="9">
        <v>0.56000000000000005</v>
      </c>
      <c r="E2673">
        <f>VLOOKUP(B2673,'Taul1 (3)'!B2:C538,2,)</f>
        <v>195</v>
      </c>
      <c r="F2673">
        <f>VLOOKUP(C2673,'Taul1 (3)'!B2:C538,2,)</f>
        <v>441</v>
      </c>
      <c r="H2673" t="s">
        <v>638</v>
      </c>
      <c r="J2673" t="s">
        <v>640</v>
      </c>
      <c r="L2673" t="s">
        <v>641</v>
      </c>
      <c r="N2673" t="s">
        <v>639</v>
      </c>
      <c r="P2673" t="str">
        <f>H2673&amp;B2673&amp;J2673&amp;C2673&amp;L2673&amp;D2673&amp;N2673</f>
        <v>{"source": "gregariousness", "target": "self-disclosure", "value":0.56},</v>
      </c>
    </row>
    <row r="2674" spans="1:16" x14ac:dyDescent="0.2">
      <c r="A2674" t="s">
        <v>2049</v>
      </c>
      <c r="B2674" s="9" t="s">
        <v>2020</v>
      </c>
      <c r="C2674" s="9" t="s">
        <v>2008</v>
      </c>
      <c r="D2674" s="9">
        <v>0.02</v>
      </c>
      <c r="E2674">
        <f>VLOOKUP(B2674,'Taul1 (3)'!B2:C538,2,)</f>
        <v>209</v>
      </c>
      <c r="F2674">
        <f>VLOOKUP(C2674,'Taul1 (3)'!B2:C538,2,)</f>
        <v>441</v>
      </c>
      <c r="H2674" t="s">
        <v>638</v>
      </c>
      <c r="J2674" t="s">
        <v>640</v>
      </c>
      <c r="L2674" t="s">
        <v>641</v>
      </c>
      <c r="N2674" t="s">
        <v>639</v>
      </c>
      <c r="P2674" t="str">
        <f>H2674&amp;B2674&amp;J2674&amp;C2674&amp;L2674&amp;D2674&amp;N2674</f>
        <v>{"source": "hostility", "target": "self-disclosure", "value":0.02},</v>
      </c>
    </row>
    <row r="2675" spans="1:16" x14ac:dyDescent="0.2">
      <c r="A2675" t="s">
        <v>2049</v>
      </c>
      <c r="B2675" s="9" t="s">
        <v>1998</v>
      </c>
      <c r="C2675" s="9" t="s">
        <v>2008</v>
      </c>
      <c r="D2675" s="9">
        <v>0.15</v>
      </c>
      <c r="E2675">
        <f>VLOOKUP(B2675,'Taul1 (3)'!B2:C538,2,)</f>
        <v>228</v>
      </c>
      <c r="F2675">
        <f>VLOOKUP(C2675,'Taul1 (3)'!B2:C538,2,)</f>
        <v>441</v>
      </c>
      <c r="H2675" t="s">
        <v>638</v>
      </c>
      <c r="J2675" t="s">
        <v>640</v>
      </c>
      <c r="L2675" t="s">
        <v>641</v>
      </c>
      <c r="N2675" t="s">
        <v>639</v>
      </c>
      <c r="P2675" t="str">
        <f>H2675&amp;B2675&amp;J2675&amp;C2675&amp;L2675&amp;D2675&amp;N2675</f>
        <v>{"source": "ideas", "target": "self-disclosure", "value":0.15},</v>
      </c>
    </row>
    <row r="2676" spans="1:16" x14ac:dyDescent="0.2">
      <c r="A2676" t="s">
        <v>2049</v>
      </c>
      <c r="B2676" s="9" t="s">
        <v>2023</v>
      </c>
      <c r="C2676" s="9" t="s">
        <v>2008</v>
      </c>
      <c r="D2676" s="9">
        <v>0.18</v>
      </c>
      <c r="E2676">
        <f>VLOOKUP(B2676,'Taul1 (3)'!B2:C538,2,)</f>
        <v>254</v>
      </c>
      <c r="F2676">
        <f>VLOOKUP(C2676,'Taul1 (3)'!B2:C538,2,)</f>
        <v>441</v>
      </c>
      <c r="H2676" t="s">
        <v>638</v>
      </c>
      <c r="J2676" t="s">
        <v>640</v>
      </c>
      <c r="L2676" t="s">
        <v>641</v>
      </c>
      <c r="N2676" t="s">
        <v>639</v>
      </c>
      <c r="P2676" t="str">
        <f>H2676&amp;B2676&amp;J2676&amp;C2676&amp;L2676&amp;D2676&amp;N2676</f>
        <v>{"source": "impulsiveness", "target": "self-disclosure", "value":0.18},</v>
      </c>
    </row>
    <row r="2677" spans="1:16" x14ac:dyDescent="0.2">
      <c r="A2677" t="s">
        <v>2049</v>
      </c>
      <c r="B2677" s="9" t="s">
        <v>1989</v>
      </c>
      <c r="C2677" s="9" t="s">
        <v>2010</v>
      </c>
      <c r="D2677" s="9">
        <v>-0.11</v>
      </c>
      <c r="E2677">
        <f>VLOOKUP(B2677,'Taul1 (3)'!B2:C538,2,)</f>
        <v>101</v>
      </c>
      <c r="F2677">
        <f>VLOOKUP(C2677,'Taul1 (3)'!B2:C538,2,)</f>
        <v>458</v>
      </c>
      <c r="H2677" t="s">
        <v>638</v>
      </c>
      <c r="J2677" t="s">
        <v>640</v>
      </c>
      <c r="L2677" t="s">
        <v>641</v>
      </c>
      <c r="N2677" t="s">
        <v>639</v>
      </c>
      <c r="P2677" t="str">
        <f>H2677&amp;B2677&amp;J2677&amp;C2677&amp;L2677&amp;D2677&amp;N2677</f>
        <v>{"source": "deliberation", "target": "sociability", "value":-0.11},</v>
      </c>
    </row>
    <row r="2678" spans="1:16" x14ac:dyDescent="0.2">
      <c r="A2678" t="s">
        <v>2049</v>
      </c>
      <c r="B2678" s="9" t="s">
        <v>2021</v>
      </c>
      <c r="C2678" s="9" t="s">
        <v>2010</v>
      </c>
      <c r="D2678" s="9">
        <v>0</v>
      </c>
      <c r="E2678">
        <f>VLOOKUP(B2678,'Taul1 (3)'!B2:C538,2,)</f>
        <v>104</v>
      </c>
      <c r="F2678">
        <f>VLOOKUP(C2678,'Taul1 (3)'!B2:C538,2,)</f>
        <v>458</v>
      </c>
      <c r="H2678" t="s">
        <v>638</v>
      </c>
      <c r="J2678" t="s">
        <v>640</v>
      </c>
      <c r="L2678" t="s">
        <v>641</v>
      </c>
      <c r="N2678" t="s">
        <v>639</v>
      </c>
      <c r="P2678" t="str">
        <f>H2678&amp;B2678&amp;J2678&amp;C2678&amp;L2678&amp;D2678&amp;N2678</f>
        <v>{"source": "depression", "target": "sociability", "value":0},</v>
      </c>
    </row>
    <row r="2679" spans="1:16" x14ac:dyDescent="0.2">
      <c r="A2679" t="s">
        <v>2049</v>
      </c>
      <c r="B2679" s="9" t="s">
        <v>2001</v>
      </c>
      <c r="C2679" s="9" t="s">
        <v>2010</v>
      </c>
      <c r="D2679" s="9">
        <v>-0.05</v>
      </c>
      <c r="E2679">
        <f>VLOOKUP(B2679,'Taul1 (3)'!B2:C538,2,)</f>
        <v>116</v>
      </c>
      <c r="F2679">
        <f>VLOOKUP(C2679,'Taul1 (3)'!B2:C538,2,)</f>
        <v>458</v>
      </c>
      <c r="H2679" t="s">
        <v>638</v>
      </c>
      <c r="J2679" t="s">
        <v>640</v>
      </c>
      <c r="L2679" t="s">
        <v>641</v>
      </c>
      <c r="N2679" t="s">
        <v>639</v>
      </c>
      <c r="P2679" t="str">
        <f>H2679&amp;B2679&amp;J2679&amp;C2679&amp;L2679&amp;D2679&amp;N2679</f>
        <v>{"source": "dutifulness", "target": "sociability", "value":-0.05},</v>
      </c>
    </row>
    <row r="2680" spans="1:16" x14ac:dyDescent="0.2">
      <c r="A2680" t="s">
        <v>2049</v>
      </c>
      <c r="B2680" s="9" t="s">
        <v>1993</v>
      </c>
      <c r="C2680" s="9" t="s">
        <v>2010</v>
      </c>
      <c r="D2680" s="9">
        <v>0.36</v>
      </c>
      <c r="E2680">
        <f>VLOOKUP(B2680,'Taul1 (3)'!B2:C538,2,)</f>
        <v>148</v>
      </c>
      <c r="F2680">
        <f>VLOOKUP(C2680,'Taul1 (3)'!B2:C538,2,)</f>
        <v>458</v>
      </c>
      <c r="H2680" t="s">
        <v>638</v>
      </c>
      <c r="J2680" t="s">
        <v>640</v>
      </c>
      <c r="L2680" t="s">
        <v>641</v>
      </c>
      <c r="N2680" t="s">
        <v>639</v>
      </c>
      <c r="P2680" t="str">
        <f>H2680&amp;B2680&amp;J2680&amp;C2680&amp;L2680&amp;D2680&amp;N2680</f>
        <v>{"source": "excitement seeking", "target": "sociability", "value":0.36},</v>
      </c>
    </row>
    <row r="2681" spans="1:16" x14ac:dyDescent="0.2">
      <c r="A2681" t="s">
        <v>2049</v>
      </c>
      <c r="B2681" s="9" t="s">
        <v>1994</v>
      </c>
      <c r="C2681" s="9" t="s">
        <v>2010</v>
      </c>
      <c r="D2681" s="9">
        <v>-0.05</v>
      </c>
      <c r="E2681">
        <f>VLOOKUP(B2681,'Taul1 (3)'!B2:C538,2,)</f>
        <v>161</v>
      </c>
      <c r="F2681">
        <f>VLOOKUP(C2681,'Taul1 (3)'!B2:C538,2,)</f>
        <v>458</v>
      </c>
      <c r="H2681" t="s">
        <v>638</v>
      </c>
      <c r="J2681" t="s">
        <v>640</v>
      </c>
      <c r="L2681" t="s">
        <v>641</v>
      </c>
      <c r="N2681" t="s">
        <v>639</v>
      </c>
      <c r="P2681" t="str">
        <f>H2681&amp;B2681&amp;J2681&amp;C2681&amp;L2681&amp;D2681&amp;N2681</f>
        <v>{"source": "fantasy", "target": "sociability", "value":-0.05},</v>
      </c>
    </row>
    <row r="2682" spans="1:16" x14ac:dyDescent="0.2">
      <c r="A2682" t="s">
        <v>2049</v>
      </c>
      <c r="B2682" s="9" t="s">
        <v>1996</v>
      </c>
      <c r="C2682" s="9" t="s">
        <v>2010</v>
      </c>
      <c r="D2682" s="9">
        <v>0.04</v>
      </c>
      <c r="E2682">
        <f>VLOOKUP(B2682,'Taul1 (3)'!B2:C538,2,)</f>
        <v>168</v>
      </c>
      <c r="F2682">
        <f>VLOOKUP(C2682,'Taul1 (3)'!B2:C538,2,)</f>
        <v>458</v>
      </c>
      <c r="H2682" t="s">
        <v>638</v>
      </c>
      <c r="J2682" t="s">
        <v>640</v>
      </c>
      <c r="L2682" t="s">
        <v>641</v>
      </c>
      <c r="N2682" t="s">
        <v>639</v>
      </c>
      <c r="P2682" t="str">
        <f>H2682&amp;B2682&amp;J2682&amp;C2682&amp;L2682&amp;D2682&amp;N2682</f>
        <v>{"source": "feelings", "target": "sociability", "value":0.04},</v>
      </c>
    </row>
    <row r="2683" spans="1:16" x14ac:dyDescent="0.2">
      <c r="A2683" t="s">
        <v>2049</v>
      </c>
      <c r="B2683" s="9" t="s">
        <v>2004</v>
      </c>
      <c r="C2683" s="9" t="s">
        <v>2010</v>
      </c>
      <c r="D2683" s="9">
        <v>0.37</v>
      </c>
      <c r="E2683">
        <f>VLOOKUP(B2683,'Taul1 (3)'!B2:C538,2,)</f>
        <v>177</v>
      </c>
      <c r="F2683">
        <f>VLOOKUP(C2683,'Taul1 (3)'!B2:C538,2,)</f>
        <v>458</v>
      </c>
      <c r="H2683" t="s">
        <v>638</v>
      </c>
      <c r="J2683" t="s">
        <v>640</v>
      </c>
      <c r="L2683" t="s">
        <v>641</v>
      </c>
      <c r="N2683" t="s">
        <v>639</v>
      </c>
      <c r="P2683" t="str">
        <f>H2683&amp;B2683&amp;J2683&amp;C2683&amp;L2683&amp;D2683&amp;N2683</f>
        <v>{"source": "friendliness", "target": "sociability", "value":0.37},</v>
      </c>
    </row>
    <row r="2684" spans="1:16" x14ac:dyDescent="0.2">
      <c r="A2684" t="s">
        <v>2049</v>
      </c>
      <c r="B2684" s="9" t="s">
        <v>1990</v>
      </c>
      <c r="C2684" s="9" t="s">
        <v>2010</v>
      </c>
      <c r="D2684" s="9">
        <v>0.4</v>
      </c>
      <c r="E2684">
        <f>VLOOKUP(B2684,'Taul1 (3)'!B2:C538,2,)</f>
        <v>195</v>
      </c>
      <c r="F2684">
        <f>VLOOKUP(C2684,'Taul1 (3)'!B2:C538,2,)</f>
        <v>458</v>
      </c>
      <c r="H2684" t="s">
        <v>638</v>
      </c>
      <c r="J2684" t="s">
        <v>640</v>
      </c>
      <c r="L2684" t="s">
        <v>641</v>
      </c>
      <c r="N2684" t="s">
        <v>639</v>
      </c>
      <c r="P2684" t="str">
        <f>H2684&amp;B2684&amp;J2684&amp;C2684&amp;L2684&amp;D2684&amp;N2684</f>
        <v>{"source": "gregariousness", "target": "sociability", "value":0.4},</v>
      </c>
    </row>
    <row r="2685" spans="1:16" x14ac:dyDescent="0.2">
      <c r="A2685" t="s">
        <v>2049</v>
      </c>
      <c r="B2685" s="9" t="s">
        <v>1990</v>
      </c>
      <c r="C2685" s="9" t="s">
        <v>2010</v>
      </c>
      <c r="D2685" s="9">
        <v>0.67</v>
      </c>
      <c r="E2685">
        <f>VLOOKUP(B2685,'Taul1 (3)'!B2:C538,2,)</f>
        <v>195</v>
      </c>
      <c r="F2685">
        <f>VLOOKUP(C2685,'Taul1 (3)'!B2:C538,2,)</f>
        <v>458</v>
      </c>
      <c r="H2685" t="s">
        <v>638</v>
      </c>
      <c r="J2685" t="s">
        <v>640</v>
      </c>
      <c r="L2685" t="s">
        <v>641</v>
      </c>
      <c r="N2685" t="s">
        <v>639</v>
      </c>
      <c r="P2685" t="str">
        <f>H2685&amp;B2685&amp;J2685&amp;C2685&amp;L2685&amp;D2685&amp;N2685</f>
        <v>{"source": "gregariousness", "target": "sociability", "value":0.67},</v>
      </c>
    </row>
    <row r="2686" spans="1:16" x14ac:dyDescent="0.2">
      <c r="A2686" t="s">
        <v>2049</v>
      </c>
      <c r="B2686" s="9" t="s">
        <v>2020</v>
      </c>
      <c r="C2686" s="9" t="s">
        <v>2010</v>
      </c>
      <c r="D2686" s="9">
        <v>-0.02</v>
      </c>
      <c r="E2686">
        <f>VLOOKUP(B2686,'Taul1 (3)'!B2:C538,2,)</f>
        <v>209</v>
      </c>
      <c r="F2686">
        <f>VLOOKUP(C2686,'Taul1 (3)'!B2:C538,2,)</f>
        <v>458</v>
      </c>
      <c r="H2686" t="s">
        <v>638</v>
      </c>
      <c r="J2686" t="s">
        <v>640</v>
      </c>
      <c r="L2686" t="s">
        <v>641</v>
      </c>
      <c r="N2686" t="s">
        <v>639</v>
      </c>
      <c r="P2686" t="str">
        <f>H2686&amp;B2686&amp;J2686&amp;C2686&amp;L2686&amp;D2686&amp;N2686</f>
        <v>{"source": "hostility", "target": "sociability", "value":-0.02},</v>
      </c>
    </row>
    <row r="2687" spans="1:16" x14ac:dyDescent="0.2">
      <c r="A2687" t="s">
        <v>2049</v>
      </c>
      <c r="B2687" s="9" t="s">
        <v>1998</v>
      </c>
      <c r="C2687" s="9" t="s">
        <v>2010</v>
      </c>
      <c r="D2687" s="9">
        <v>-0.12</v>
      </c>
      <c r="E2687">
        <f>VLOOKUP(B2687,'Taul1 (3)'!B2:C538,2,)</f>
        <v>228</v>
      </c>
      <c r="F2687">
        <f>VLOOKUP(C2687,'Taul1 (3)'!B2:C538,2,)</f>
        <v>458</v>
      </c>
      <c r="H2687" t="s">
        <v>638</v>
      </c>
      <c r="J2687" t="s">
        <v>640</v>
      </c>
      <c r="L2687" t="s">
        <v>641</v>
      </c>
      <c r="N2687" t="s">
        <v>639</v>
      </c>
      <c r="P2687" t="str">
        <f>H2687&amp;B2687&amp;J2687&amp;C2687&amp;L2687&amp;D2687&amp;N2687</f>
        <v>{"source": "ideas", "target": "sociability", "value":-0.12},</v>
      </c>
    </row>
    <row r="2688" spans="1:16" x14ac:dyDescent="0.2">
      <c r="A2688" t="s">
        <v>2049</v>
      </c>
      <c r="B2688" s="9" t="s">
        <v>2023</v>
      </c>
      <c r="C2688" s="9" t="s">
        <v>2010</v>
      </c>
      <c r="D2688" s="9">
        <v>7.0000000000000007E-2</v>
      </c>
      <c r="E2688">
        <f>VLOOKUP(B2688,'Taul1 (3)'!B2:C538,2,)</f>
        <v>254</v>
      </c>
      <c r="F2688">
        <f>VLOOKUP(C2688,'Taul1 (3)'!B2:C538,2,)</f>
        <v>458</v>
      </c>
      <c r="H2688" t="s">
        <v>638</v>
      </c>
      <c r="J2688" t="s">
        <v>640</v>
      </c>
      <c r="L2688" t="s">
        <v>641</v>
      </c>
      <c r="N2688" t="s">
        <v>639</v>
      </c>
      <c r="P2688" t="str">
        <f>H2688&amp;B2688&amp;J2688&amp;C2688&amp;L2688&amp;D2688&amp;N2688</f>
        <v>{"source": "impulsiveness", "target": "sociability", "value":0.07},</v>
      </c>
    </row>
    <row r="2689" spans="1:16" x14ac:dyDescent="0.2">
      <c r="A2689" t="s">
        <v>2049</v>
      </c>
      <c r="B2689" s="9" t="s">
        <v>1989</v>
      </c>
      <c r="C2689" s="9" t="s">
        <v>2032</v>
      </c>
      <c r="D2689" s="9">
        <v>0.25</v>
      </c>
      <c r="E2689">
        <f>VLOOKUP(B2689,'Taul1 (3)'!B2:C538,2,)</f>
        <v>101</v>
      </c>
      <c r="F2689">
        <f>VLOOKUP(C2689,'Taul1 (3)'!B2:C538,2,)</f>
        <v>476</v>
      </c>
      <c r="H2689" t="s">
        <v>638</v>
      </c>
      <c r="J2689" t="s">
        <v>640</v>
      </c>
      <c r="L2689" t="s">
        <v>641</v>
      </c>
      <c r="N2689" t="s">
        <v>639</v>
      </c>
      <c r="P2689" t="str">
        <f>H2689&amp;B2689&amp;J2689&amp;C2689&amp;L2689&amp;D2689&amp;N2689</f>
        <v>{"source": "deliberation", "target": "stability", "value":0.25},</v>
      </c>
    </row>
    <row r="2690" spans="1:16" x14ac:dyDescent="0.2">
      <c r="A2690" t="s">
        <v>2049</v>
      </c>
      <c r="B2690" s="9" t="s">
        <v>2021</v>
      </c>
      <c r="C2690" s="9" t="s">
        <v>2032</v>
      </c>
      <c r="D2690" s="9">
        <v>-0.57999999999999996</v>
      </c>
      <c r="E2690">
        <f>VLOOKUP(B2690,'Taul1 (3)'!B2:C538,2,)</f>
        <v>104</v>
      </c>
      <c r="F2690">
        <f>VLOOKUP(C2690,'Taul1 (3)'!B2:C538,2,)</f>
        <v>476</v>
      </c>
      <c r="H2690" t="s">
        <v>638</v>
      </c>
      <c r="J2690" t="s">
        <v>640</v>
      </c>
      <c r="L2690" t="s">
        <v>641</v>
      </c>
      <c r="N2690" t="s">
        <v>639</v>
      </c>
      <c r="P2690" t="str">
        <f>H2690&amp;B2690&amp;J2690&amp;C2690&amp;L2690&amp;D2690&amp;N2690</f>
        <v>{"source": "depression", "target": "stability", "value":-0.58},</v>
      </c>
    </row>
    <row r="2691" spans="1:16" x14ac:dyDescent="0.2">
      <c r="A2691" t="s">
        <v>2049</v>
      </c>
      <c r="B2691" s="9" t="s">
        <v>2001</v>
      </c>
      <c r="C2691" s="9" t="s">
        <v>2032</v>
      </c>
      <c r="D2691" s="9">
        <v>0.13</v>
      </c>
      <c r="E2691">
        <f>VLOOKUP(B2691,'Taul1 (3)'!B2:C538,2,)</f>
        <v>116</v>
      </c>
      <c r="F2691">
        <f>VLOOKUP(C2691,'Taul1 (3)'!B2:C538,2,)</f>
        <v>476</v>
      </c>
      <c r="H2691" t="s">
        <v>638</v>
      </c>
      <c r="J2691" t="s">
        <v>640</v>
      </c>
      <c r="L2691" t="s">
        <v>641</v>
      </c>
      <c r="N2691" t="s">
        <v>639</v>
      </c>
      <c r="P2691" t="str">
        <f>H2691&amp;B2691&amp;J2691&amp;C2691&amp;L2691&amp;D2691&amp;N2691</f>
        <v>{"source": "dutifulness", "target": "stability", "value":0.13},</v>
      </c>
    </row>
    <row r="2692" spans="1:16" x14ac:dyDescent="0.2">
      <c r="A2692" t="s">
        <v>2049</v>
      </c>
      <c r="B2692" s="9" t="s">
        <v>2001</v>
      </c>
      <c r="C2692" s="9" t="s">
        <v>2032</v>
      </c>
      <c r="D2692" s="9">
        <v>0.23</v>
      </c>
      <c r="E2692">
        <f>VLOOKUP(B2692,'Taul1 (3)'!B2:C538,2,)</f>
        <v>116</v>
      </c>
      <c r="F2692">
        <f>VLOOKUP(C2692,'Taul1 (3)'!B2:C538,2,)</f>
        <v>476</v>
      </c>
      <c r="H2692" t="s">
        <v>638</v>
      </c>
      <c r="J2692" t="s">
        <v>640</v>
      </c>
      <c r="L2692" t="s">
        <v>641</v>
      </c>
      <c r="N2692" t="s">
        <v>639</v>
      </c>
      <c r="P2692" t="str">
        <f>H2692&amp;B2692&amp;J2692&amp;C2692&amp;L2692&amp;D2692&amp;N2692</f>
        <v>{"source": "dutifulness", "target": "stability", "value":0.23},</v>
      </c>
    </row>
    <row r="2693" spans="1:16" x14ac:dyDescent="0.2">
      <c r="A2693" t="s">
        <v>2049</v>
      </c>
      <c r="B2693" s="9" t="s">
        <v>2026</v>
      </c>
      <c r="C2693" s="9" t="s">
        <v>2032</v>
      </c>
      <c r="D2693" s="9">
        <v>0.2</v>
      </c>
      <c r="E2693">
        <f>VLOOKUP(B2693,'Taul1 (3)'!B2:C538,2,)</f>
        <v>121</v>
      </c>
      <c r="F2693">
        <f>VLOOKUP(C2693,'Taul1 (3)'!B2:C538,2,)</f>
        <v>476</v>
      </c>
      <c r="H2693" t="s">
        <v>638</v>
      </c>
      <c r="J2693" t="s">
        <v>640</v>
      </c>
      <c r="L2693" t="s">
        <v>641</v>
      </c>
      <c r="N2693" t="s">
        <v>639</v>
      </c>
      <c r="P2693" t="str">
        <f>H2693&amp;B2693&amp;J2693&amp;C2693&amp;L2693&amp;D2693&amp;N2693</f>
        <v>{"source": "efficiency", "target": "stability", "value":0.2},</v>
      </c>
    </row>
    <row r="2694" spans="1:16" x14ac:dyDescent="0.2">
      <c r="A2694" t="s">
        <v>2049</v>
      </c>
      <c r="B2694" s="9" t="s">
        <v>2014</v>
      </c>
      <c r="C2694" s="9" t="s">
        <v>2032</v>
      </c>
      <c r="D2694" s="9">
        <v>7.0000000000000007E-2</v>
      </c>
      <c r="E2694">
        <f>VLOOKUP(B2694,'Taul1 (3)'!B2:C538,2,)</f>
        <v>128</v>
      </c>
      <c r="F2694">
        <f>VLOOKUP(C2694,'Taul1 (3)'!B2:C538,2,)</f>
        <v>476</v>
      </c>
      <c r="H2694" t="s">
        <v>638</v>
      </c>
      <c r="J2694" t="s">
        <v>640</v>
      </c>
      <c r="L2694" t="s">
        <v>641</v>
      </c>
      <c r="N2694" t="s">
        <v>639</v>
      </c>
      <c r="P2694" t="str">
        <f>H2694&amp;B2694&amp;J2694&amp;C2694&amp;L2694&amp;D2694&amp;N2694</f>
        <v>{"source": "empathy", "target": "stability", "value":0.07},</v>
      </c>
    </row>
    <row r="2695" spans="1:16" x14ac:dyDescent="0.2">
      <c r="A2695" t="s">
        <v>2049</v>
      </c>
      <c r="B2695" s="9" t="s">
        <v>1993</v>
      </c>
      <c r="C2695" s="9" t="s">
        <v>2032</v>
      </c>
      <c r="D2695" s="9">
        <v>-0.02</v>
      </c>
      <c r="E2695">
        <f>VLOOKUP(B2695,'Taul1 (3)'!B2:C538,2,)</f>
        <v>148</v>
      </c>
      <c r="F2695">
        <f>VLOOKUP(C2695,'Taul1 (3)'!B2:C538,2,)</f>
        <v>476</v>
      </c>
      <c r="H2695" t="s">
        <v>638</v>
      </c>
      <c r="J2695" t="s">
        <v>640</v>
      </c>
      <c r="L2695" t="s">
        <v>641</v>
      </c>
      <c r="N2695" t="s">
        <v>639</v>
      </c>
      <c r="P2695" t="str">
        <f>H2695&amp;B2695&amp;J2695&amp;C2695&amp;L2695&amp;D2695&amp;N2695</f>
        <v>{"source": "excitement seeking", "target": "stability", "value":-0.02},</v>
      </c>
    </row>
    <row r="2696" spans="1:16" x14ac:dyDescent="0.2">
      <c r="A2696" t="s">
        <v>2049</v>
      </c>
      <c r="B2696" s="9" t="s">
        <v>1994</v>
      </c>
      <c r="C2696" s="9" t="s">
        <v>2032</v>
      </c>
      <c r="D2696" s="9">
        <v>0</v>
      </c>
      <c r="E2696">
        <f>VLOOKUP(B2696,'Taul1 (3)'!B2:C538,2,)</f>
        <v>161</v>
      </c>
      <c r="F2696">
        <f>VLOOKUP(C2696,'Taul1 (3)'!B2:C538,2,)</f>
        <v>476</v>
      </c>
      <c r="H2696" t="s">
        <v>638</v>
      </c>
      <c r="J2696" t="s">
        <v>640</v>
      </c>
      <c r="L2696" t="s">
        <v>641</v>
      </c>
      <c r="N2696" t="s">
        <v>639</v>
      </c>
      <c r="P2696" t="str">
        <f>H2696&amp;B2696&amp;J2696&amp;C2696&amp;L2696&amp;D2696&amp;N2696</f>
        <v>{"source": "fantasy", "target": "stability", "value":0},</v>
      </c>
    </row>
    <row r="2697" spans="1:16" x14ac:dyDescent="0.2">
      <c r="A2697" t="s">
        <v>2049</v>
      </c>
      <c r="B2697" s="9" t="s">
        <v>1996</v>
      </c>
      <c r="C2697" s="9" t="s">
        <v>2032</v>
      </c>
      <c r="D2697" s="9">
        <v>-0.19</v>
      </c>
      <c r="E2697">
        <f>VLOOKUP(B2697,'Taul1 (3)'!B2:C538,2,)</f>
        <v>168</v>
      </c>
      <c r="F2697">
        <f>VLOOKUP(C2697,'Taul1 (3)'!B2:C538,2,)</f>
        <v>476</v>
      </c>
      <c r="H2697" t="s">
        <v>638</v>
      </c>
      <c r="J2697" t="s">
        <v>640</v>
      </c>
      <c r="L2697" t="s">
        <v>641</v>
      </c>
      <c r="N2697" t="s">
        <v>639</v>
      </c>
      <c r="P2697" t="str">
        <f>H2697&amp;B2697&amp;J2697&amp;C2697&amp;L2697&amp;D2697&amp;N2697</f>
        <v>{"source": "feelings", "target": "stability", "value":-0.19},</v>
      </c>
    </row>
    <row r="2698" spans="1:16" x14ac:dyDescent="0.2">
      <c r="A2698" t="s">
        <v>2049</v>
      </c>
      <c r="B2698" s="9" t="s">
        <v>2004</v>
      </c>
      <c r="C2698" s="9" t="s">
        <v>2032</v>
      </c>
      <c r="D2698" s="9">
        <v>0.18</v>
      </c>
      <c r="E2698">
        <f>VLOOKUP(B2698,'Taul1 (3)'!B2:C538,2,)</f>
        <v>177</v>
      </c>
      <c r="F2698">
        <f>VLOOKUP(C2698,'Taul1 (3)'!B2:C538,2,)</f>
        <v>476</v>
      </c>
      <c r="H2698" t="s">
        <v>638</v>
      </c>
      <c r="J2698" t="s">
        <v>640</v>
      </c>
      <c r="L2698" t="s">
        <v>641</v>
      </c>
      <c r="N2698" t="s">
        <v>639</v>
      </c>
      <c r="P2698" t="str">
        <f>H2698&amp;B2698&amp;J2698&amp;C2698&amp;L2698&amp;D2698&amp;N2698</f>
        <v>{"source": "friendliness", "target": "stability", "value":0.18},</v>
      </c>
    </row>
    <row r="2699" spans="1:16" x14ac:dyDescent="0.2">
      <c r="A2699" t="s">
        <v>2049</v>
      </c>
      <c r="B2699" s="9" t="s">
        <v>1990</v>
      </c>
      <c r="C2699" s="9" t="s">
        <v>2032</v>
      </c>
      <c r="D2699" s="9">
        <v>0.01</v>
      </c>
      <c r="E2699">
        <f>VLOOKUP(B2699,'Taul1 (3)'!B2:C538,2,)</f>
        <v>195</v>
      </c>
      <c r="F2699">
        <f>VLOOKUP(C2699,'Taul1 (3)'!B2:C538,2,)</f>
        <v>476</v>
      </c>
      <c r="H2699" t="s">
        <v>638</v>
      </c>
      <c r="J2699" t="s">
        <v>640</v>
      </c>
      <c r="L2699" t="s">
        <v>641</v>
      </c>
      <c r="N2699" t="s">
        <v>639</v>
      </c>
      <c r="P2699" t="str">
        <f>H2699&amp;B2699&amp;J2699&amp;C2699&amp;L2699&amp;D2699&amp;N2699</f>
        <v>{"source": "gregariousness", "target": "stability", "value":0.01},</v>
      </c>
    </row>
    <row r="2700" spans="1:16" x14ac:dyDescent="0.2">
      <c r="A2700" t="s">
        <v>2049</v>
      </c>
      <c r="B2700" s="9" t="s">
        <v>1990</v>
      </c>
      <c r="C2700" s="9" t="s">
        <v>2032</v>
      </c>
      <c r="D2700" s="9">
        <v>0.06</v>
      </c>
      <c r="E2700">
        <f>VLOOKUP(B2700,'Taul1 (3)'!B2:C538,2,)</f>
        <v>195</v>
      </c>
      <c r="F2700">
        <f>VLOOKUP(C2700,'Taul1 (3)'!B2:C538,2,)</f>
        <v>476</v>
      </c>
      <c r="H2700" t="s">
        <v>638</v>
      </c>
      <c r="J2700" t="s">
        <v>640</v>
      </c>
      <c r="L2700" t="s">
        <v>641</v>
      </c>
      <c r="N2700" t="s">
        <v>639</v>
      </c>
      <c r="P2700" t="str">
        <f>H2700&amp;B2700&amp;J2700&amp;C2700&amp;L2700&amp;D2700&amp;N2700</f>
        <v>{"source": "gregariousness", "target": "stability", "value":0.06},</v>
      </c>
    </row>
    <row r="2701" spans="1:16" x14ac:dyDescent="0.2">
      <c r="A2701" t="s">
        <v>2049</v>
      </c>
      <c r="B2701" s="9" t="s">
        <v>2020</v>
      </c>
      <c r="C2701" s="9" t="s">
        <v>2032</v>
      </c>
      <c r="D2701" s="9">
        <v>-0.68</v>
      </c>
      <c r="E2701">
        <f>VLOOKUP(B2701,'Taul1 (3)'!B2:C538,2,)</f>
        <v>209</v>
      </c>
      <c r="F2701">
        <f>VLOOKUP(C2701,'Taul1 (3)'!B2:C538,2,)</f>
        <v>476</v>
      </c>
      <c r="H2701" t="s">
        <v>638</v>
      </c>
      <c r="J2701" t="s">
        <v>640</v>
      </c>
      <c r="L2701" t="s">
        <v>641</v>
      </c>
      <c r="N2701" t="s">
        <v>639</v>
      </c>
      <c r="P2701" t="str">
        <f>H2701&amp;B2701&amp;J2701&amp;C2701&amp;L2701&amp;D2701&amp;N2701</f>
        <v>{"source": "hostility", "target": "stability", "value":-0.68},</v>
      </c>
    </row>
    <row r="2702" spans="1:16" x14ac:dyDescent="0.2">
      <c r="A2702" t="s">
        <v>2049</v>
      </c>
      <c r="B2702" s="9" t="s">
        <v>1998</v>
      </c>
      <c r="C2702" s="9" t="s">
        <v>2032</v>
      </c>
      <c r="D2702" s="9">
        <v>0.14000000000000001</v>
      </c>
      <c r="E2702">
        <f>VLOOKUP(B2702,'Taul1 (3)'!B2:C538,2,)</f>
        <v>228</v>
      </c>
      <c r="F2702">
        <f>VLOOKUP(C2702,'Taul1 (3)'!B2:C538,2,)</f>
        <v>476</v>
      </c>
      <c r="H2702" t="s">
        <v>638</v>
      </c>
      <c r="J2702" t="s">
        <v>640</v>
      </c>
      <c r="L2702" t="s">
        <v>641</v>
      </c>
      <c r="N2702" t="s">
        <v>639</v>
      </c>
      <c r="P2702" t="str">
        <f>H2702&amp;B2702&amp;J2702&amp;C2702&amp;L2702&amp;D2702&amp;N2702</f>
        <v>{"source": "ideas", "target": "stability", "value":0.14},</v>
      </c>
    </row>
    <row r="2703" spans="1:16" x14ac:dyDescent="0.2">
      <c r="A2703" t="s">
        <v>2049</v>
      </c>
      <c r="B2703" s="9" t="s">
        <v>2023</v>
      </c>
      <c r="C2703" s="9" t="s">
        <v>2032</v>
      </c>
      <c r="D2703" s="9">
        <v>-0.43</v>
      </c>
      <c r="E2703">
        <f>VLOOKUP(B2703,'Taul1 (3)'!B2:C538,2,)</f>
        <v>254</v>
      </c>
      <c r="F2703">
        <f>VLOOKUP(C2703,'Taul1 (3)'!B2:C538,2,)</f>
        <v>476</v>
      </c>
      <c r="H2703" t="s">
        <v>638</v>
      </c>
      <c r="J2703" t="s">
        <v>640</v>
      </c>
      <c r="L2703" t="s">
        <v>641</v>
      </c>
      <c r="N2703" t="s">
        <v>639</v>
      </c>
      <c r="P2703" t="str">
        <f>H2703&amp;B2703&amp;J2703&amp;C2703&amp;L2703&amp;D2703&amp;N2703</f>
        <v>{"source": "impulsiveness", "target": "stability", "value":-0.43},</v>
      </c>
    </row>
    <row r="2704" spans="1:16" x14ac:dyDescent="0.2">
      <c r="A2704" t="s">
        <v>2049</v>
      </c>
      <c r="B2704" s="9" t="s">
        <v>2021</v>
      </c>
      <c r="C2704" s="9" t="s">
        <v>2042</v>
      </c>
      <c r="D2704" s="9">
        <v>-0.09</v>
      </c>
      <c r="E2704">
        <f>VLOOKUP(B2704,'Taul1 (3)'!B2:C538,2,)</f>
        <v>104</v>
      </c>
      <c r="F2704">
        <f>VLOOKUP(C2704,'Taul1 (3)'!B2:C538,2,)</f>
        <v>483</v>
      </c>
      <c r="H2704" t="s">
        <v>638</v>
      </c>
      <c r="J2704" t="s">
        <v>640</v>
      </c>
      <c r="L2704" t="s">
        <v>641</v>
      </c>
      <c r="N2704" t="s">
        <v>639</v>
      </c>
      <c r="P2704" t="str">
        <f>H2704&amp;B2704&amp;J2704&amp;C2704&amp;L2704&amp;D2704&amp;N2704</f>
        <v>{"source": "depression", "target": "straightforwardness", "value":-0.09},</v>
      </c>
    </row>
    <row r="2705" spans="1:16" x14ac:dyDescent="0.2">
      <c r="A2705" t="s">
        <v>2049</v>
      </c>
      <c r="B2705" s="9" t="s">
        <v>2020</v>
      </c>
      <c r="C2705" s="9" t="s">
        <v>2042</v>
      </c>
      <c r="D2705" s="9">
        <v>-0.26</v>
      </c>
      <c r="E2705">
        <f>VLOOKUP(B2705,'Taul1 (3)'!B2:C538,2,)</f>
        <v>209</v>
      </c>
      <c r="F2705">
        <f>VLOOKUP(C2705,'Taul1 (3)'!B2:C538,2,)</f>
        <v>483</v>
      </c>
      <c r="H2705" t="s">
        <v>638</v>
      </c>
      <c r="J2705" t="s">
        <v>640</v>
      </c>
      <c r="L2705" t="s">
        <v>641</v>
      </c>
      <c r="N2705" t="s">
        <v>639</v>
      </c>
      <c r="P2705" t="str">
        <f>H2705&amp;B2705&amp;J2705&amp;C2705&amp;L2705&amp;D2705&amp;N2705</f>
        <v>{"source": "hostility", "target": "straightforwardness", "value":-0.26},</v>
      </c>
    </row>
    <row r="2706" spans="1:16" x14ac:dyDescent="0.2">
      <c r="A2706" t="s">
        <v>2049</v>
      </c>
      <c r="B2706" s="9" t="s">
        <v>2023</v>
      </c>
      <c r="C2706" s="9" t="s">
        <v>2042</v>
      </c>
      <c r="D2706" s="9">
        <v>-0.18</v>
      </c>
      <c r="E2706">
        <f>VLOOKUP(B2706,'Taul1 (3)'!B2:C538,2,)</f>
        <v>254</v>
      </c>
      <c r="F2706">
        <f>VLOOKUP(C2706,'Taul1 (3)'!B2:C538,2,)</f>
        <v>483</v>
      </c>
      <c r="H2706" t="s">
        <v>638</v>
      </c>
      <c r="J2706" t="s">
        <v>640</v>
      </c>
      <c r="L2706" t="s">
        <v>641</v>
      </c>
      <c r="N2706" t="s">
        <v>639</v>
      </c>
      <c r="P2706" t="str">
        <f>H2706&amp;B2706&amp;J2706&amp;C2706&amp;L2706&amp;D2706&amp;N2706</f>
        <v>{"source": "impulsiveness", "target": "straightforwardness", "value":-0.18},</v>
      </c>
    </row>
    <row r="2707" spans="1:16" x14ac:dyDescent="0.2">
      <c r="A2707" t="s">
        <v>2049</v>
      </c>
      <c r="B2707" s="9" t="s">
        <v>1989</v>
      </c>
      <c r="C2707" s="9" t="s">
        <v>2015</v>
      </c>
      <c r="D2707" s="9">
        <v>-0.04</v>
      </c>
      <c r="E2707">
        <f>VLOOKUP(B2707,'Taul1 (3)'!B2:C538,2,)</f>
        <v>101</v>
      </c>
      <c r="F2707">
        <f>VLOOKUP(C2707,'Taul1 (3)'!B2:C538,2,)</f>
        <v>488</v>
      </c>
      <c r="H2707" t="s">
        <v>638</v>
      </c>
      <c r="J2707" t="s">
        <v>640</v>
      </c>
      <c r="L2707" t="s">
        <v>641</v>
      </c>
      <c r="N2707" t="s">
        <v>639</v>
      </c>
      <c r="P2707" t="str">
        <f>H2707&amp;B2707&amp;J2707&amp;C2707&amp;L2707&amp;D2707&amp;N2707</f>
        <v>{"source": "deliberation", "target": "sympathy", "value":-0.04},</v>
      </c>
    </row>
    <row r="2708" spans="1:16" x14ac:dyDescent="0.2">
      <c r="A2708" t="s">
        <v>2049</v>
      </c>
      <c r="B2708" s="9" t="s">
        <v>2021</v>
      </c>
      <c r="C2708" s="9" t="s">
        <v>2015</v>
      </c>
      <c r="D2708" s="9">
        <v>0.03</v>
      </c>
      <c r="E2708">
        <f>VLOOKUP(B2708,'Taul1 (3)'!B2:C538,2,)</f>
        <v>104</v>
      </c>
      <c r="F2708">
        <f>VLOOKUP(C2708,'Taul1 (3)'!B2:C538,2,)</f>
        <v>488</v>
      </c>
      <c r="H2708" t="s">
        <v>638</v>
      </c>
      <c r="J2708" t="s">
        <v>640</v>
      </c>
      <c r="L2708" t="s">
        <v>641</v>
      </c>
      <c r="N2708" t="s">
        <v>639</v>
      </c>
      <c r="P2708" t="str">
        <f>H2708&amp;B2708&amp;J2708&amp;C2708&amp;L2708&amp;D2708&amp;N2708</f>
        <v>{"source": "depression", "target": "sympathy", "value":0.03},</v>
      </c>
    </row>
    <row r="2709" spans="1:16" x14ac:dyDescent="0.2">
      <c r="A2709" t="s">
        <v>2049</v>
      </c>
      <c r="B2709" s="9" t="s">
        <v>2001</v>
      </c>
      <c r="C2709" s="9" t="s">
        <v>2015</v>
      </c>
      <c r="D2709" s="9">
        <v>0.06</v>
      </c>
      <c r="E2709">
        <f>VLOOKUP(B2709,'Taul1 (3)'!B2:C538,2,)</f>
        <v>116</v>
      </c>
      <c r="F2709">
        <f>VLOOKUP(C2709,'Taul1 (3)'!B2:C538,2,)</f>
        <v>488</v>
      </c>
      <c r="H2709" t="s">
        <v>638</v>
      </c>
      <c r="J2709" t="s">
        <v>640</v>
      </c>
      <c r="L2709" t="s">
        <v>641</v>
      </c>
      <c r="N2709" t="s">
        <v>639</v>
      </c>
      <c r="P2709" t="str">
        <f>H2709&amp;B2709&amp;J2709&amp;C2709&amp;L2709&amp;D2709&amp;N2709</f>
        <v>{"source": "dutifulness", "target": "sympathy", "value":0.06},</v>
      </c>
    </row>
    <row r="2710" spans="1:16" x14ac:dyDescent="0.2">
      <c r="A2710" t="s">
        <v>2049</v>
      </c>
      <c r="B2710" s="9" t="s">
        <v>2014</v>
      </c>
      <c r="C2710" s="9" t="s">
        <v>2015</v>
      </c>
      <c r="D2710" s="9">
        <v>0.56999999999999995</v>
      </c>
      <c r="E2710">
        <f>VLOOKUP(B2710,'Taul1 (3)'!B2:C538,2,)</f>
        <v>128</v>
      </c>
      <c r="F2710">
        <f>VLOOKUP(C2710,'Taul1 (3)'!B2:C538,2,)</f>
        <v>488</v>
      </c>
      <c r="H2710" t="s">
        <v>638</v>
      </c>
      <c r="J2710" t="s">
        <v>640</v>
      </c>
      <c r="L2710" t="s">
        <v>641</v>
      </c>
      <c r="N2710" t="s">
        <v>639</v>
      </c>
      <c r="P2710" t="str">
        <f>H2710&amp;B2710&amp;J2710&amp;C2710&amp;L2710&amp;D2710&amp;N2710</f>
        <v>{"source": "empathy", "target": "sympathy", "value":0.57},</v>
      </c>
    </row>
    <row r="2711" spans="1:16" x14ac:dyDescent="0.2">
      <c r="A2711" t="s">
        <v>2049</v>
      </c>
      <c r="B2711" s="9" t="s">
        <v>1993</v>
      </c>
      <c r="C2711" s="9" t="s">
        <v>2015</v>
      </c>
      <c r="D2711" s="9">
        <v>-0.09</v>
      </c>
      <c r="E2711">
        <f>VLOOKUP(B2711,'Taul1 (3)'!B2:C538,2,)</f>
        <v>148</v>
      </c>
      <c r="F2711">
        <f>VLOOKUP(C2711,'Taul1 (3)'!B2:C538,2,)</f>
        <v>488</v>
      </c>
      <c r="H2711" t="s">
        <v>638</v>
      </c>
      <c r="J2711" t="s">
        <v>640</v>
      </c>
      <c r="L2711" t="s">
        <v>641</v>
      </c>
      <c r="N2711" t="s">
        <v>639</v>
      </c>
      <c r="P2711" t="str">
        <f>H2711&amp;B2711&amp;J2711&amp;C2711&amp;L2711&amp;D2711&amp;N2711</f>
        <v>{"source": "excitement seeking", "target": "sympathy", "value":-0.09},</v>
      </c>
    </row>
    <row r="2712" spans="1:16" x14ac:dyDescent="0.2">
      <c r="A2712" t="s">
        <v>2049</v>
      </c>
      <c r="B2712" s="9" t="s">
        <v>1994</v>
      </c>
      <c r="C2712" s="9" t="s">
        <v>2015</v>
      </c>
      <c r="D2712" s="9">
        <v>0.14000000000000001</v>
      </c>
      <c r="E2712">
        <f>VLOOKUP(B2712,'Taul1 (3)'!B2:C538,2,)</f>
        <v>161</v>
      </c>
      <c r="F2712">
        <f>VLOOKUP(C2712,'Taul1 (3)'!B2:C538,2,)</f>
        <v>488</v>
      </c>
      <c r="H2712" t="s">
        <v>638</v>
      </c>
      <c r="J2712" t="s">
        <v>640</v>
      </c>
      <c r="L2712" t="s">
        <v>641</v>
      </c>
      <c r="N2712" t="s">
        <v>639</v>
      </c>
      <c r="P2712" t="str">
        <f>H2712&amp;B2712&amp;J2712&amp;C2712&amp;L2712&amp;D2712&amp;N2712</f>
        <v>{"source": "fantasy", "target": "sympathy", "value":0.14},</v>
      </c>
    </row>
    <row r="2713" spans="1:16" x14ac:dyDescent="0.2">
      <c r="A2713" t="s">
        <v>2049</v>
      </c>
      <c r="B2713" s="9" t="s">
        <v>1996</v>
      </c>
      <c r="C2713" s="9" t="s">
        <v>2015</v>
      </c>
      <c r="D2713" s="9">
        <v>0.45</v>
      </c>
      <c r="E2713">
        <f>VLOOKUP(B2713,'Taul1 (3)'!B2:C538,2,)</f>
        <v>168</v>
      </c>
      <c r="F2713">
        <f>VLOOKUP(C2713,'Taul1 (3)'!B2:C538,2,)</f>
        <v>488</v>
      </c>
      <c r="H2713" t="s">
        <v>638</v>
      </c>
      <c r="J2713" t="s">
        <v>640</v>
      </c>
      <c r="L2713" t="s">
        <v>641</v>
      </c>
      <c r="N2713" t="s">
        <v>639</v>
      </c>
      <c r="P2713" t="str">
        <f>H2713&amp;B2713&amp;J2713&amp;C2713&amp;L2713&amp;D2713&amp;N2713</f>
        <v>{"source": "feelings", "target": "sympathy", "value":0.45},</v>
      </c>
    </row>
    <row r="2714" spans="1:16" x14ac:dyDescent="0.2">
      <c r="A2714" t="s">
        <v>2049</v>
      </c>
      <c r="B2714" s="9" t="s">
        <v>2004</v>
      </c>
      <c r="C2714" s="9" t="s">
        <v>2015</v>
      </c>
      <c r="D2714" s="9">
        <v>0.44</v>
      </c>
      <c r="E2714">
        <f>VLOOKUP(B2714,'Taul1 (3)'!B2:C538,2,)</f>
        <v>177</v>
      </c>
      <c r="F2714">
        <f>VLOOKUP(C2714,'Taul1 (3)'!B2:C538,2,)</f>
        <v>488</v>
      </c>
      <c r="H2714" t="s">
        <v>638</v>
      </c>
      <c r="J2714" t="s">
        <v>640</v>
      </c>
      <c r="L2714" t="s">
        <v>641</v>
      </c>
      <c r="N2714" t="s">
        <v>639</v>
      </c>
      <c r="P2714" t="str">
        <f>H2714&amp;B2714&amp;J2714&amp;C2714&amp;L2714&amp;D2714&amp;N2714</f>
        <v>{"source": "friendliness", "target": "sympathy", "value":0.44},</v>
      </c>
    </row>
    <row r="2715" spans="1:16" x14ac:dyDescent="0.2">
      <c r="A2715" t="s">
        <v>2049</v>
      </c>
      <c r="B2715" s="9" t="s">
        <v>1990</v>
      </c>
      <c r="C2715" s="9" t="s">
        <v>2015</v>
      </c>
      <c r="D2715" s="9">
        <v>0.22</v>
      </c>
      <c r="E2715">
        <f>VLOOKUP(B2715,'Taul1 (3)'!B2:C538,2,)</f>
        <v>195</v>
      </c>
      <c r="F2715">
        <f>VLOOKUP(C2715,'Taul1 (3)'!B2:C538,2,)</f>
        <v>488</v>
      </c>
      <c r="H2715" t="s">
        <v>638</v>
      </c>
      <c r="J2715" t="s">
        <v>640</v>
      </c>
      <c r="L2715" t="s">
        <v>641</v>
      </c>
      <c r="N2715" t="s">
        <v>639</v>
      </c>
      <c r="P2715" t="str">
        <f>H2715&amp;B2715&amp;J2715&amp;C2715&amp;L2715&amp;D2715&amp;N2715</f>
        <v>{"source": "gregariousness", "target": "sympathy", "value":0.22},</v>
      </c>
    </row>
    <row r="2716" spans="1:16" x14ac:dyDescent="0.2">
      <c r="A2716" t="s">
        <v>2049</v>
      </c>
      <c r="B2716" s="9" t="s">
        <v>1990</v>
      </c>
      <c r="C2716" s="9" t="s">
        <v>2015</v>
      </c>
      <c r="D2716" s="9">
        <v>0.28999999999999998</v>
      </c>
      <c r="E2716">
        <f>VLOOKUP(B2716,'Taul1 (3)'!B2:C538,2,)</f>
        <v>195</v>
      </c>
      <c r="F2716">
        <f>VLOOKUP(C2716,'Taul1 (3)'!B2:C538,2,)</f>
        <v>488</v>
      </c>
      <c r="H2716" t="s">
        <v>638</v>
      </c>
      <c r="J2716" t="s">
        <v>640</v>
      </c>
      <c r="L2716" t="s">
        <v>641</v>
      </c>
      <c r="N2716" t="s">
        <v>639</v>
      </c>
      <c r="P2716" t="str">
        <f>H2716&amp;B2716&amp;J2716&amp;C2716&amp;L2716&amp;D2716&amp;N2716</f>
        <v>{"source": "gregariousness", "target": "sympathy", "value":0.29},</v>
      </c>
    </row>
    <row r="2717" spans="1:16" x14ac:dyDescent="0.2">
      <c r="A2717" t="s">
        <v>2049</v>
      </c>
      <c r="B2717" s="9" t="s">
        <v>2020</v>
      </c>
      <c r="C2717" s="9" t="s">
        <v>2015</v>
      </c>
      <c r="D2717" s="9">
        <v>-0.15</v>
      </c>
      <c r="E2717">
        <f>VLOOKUP(B2717,'Taul1 (3)'!B2:C538,2,)</f>
        <v>209</v>
      </c>
      <c r="F2717">
        <f>VLOOKUP(C2717,'Taul1 (3)'!B2:C538,2,)</f>
        <v>488</v>
      </c>
      <c r="H2717" t="s">
        <v>638</v>
      </c>
      <c r="J2717" t="s">
        <v>640</v>
      </c>
      <c r="L2717" t="s">
        <v>641</v>
      </c>
      <c r="N2717" t="s">
        <v>639</v>
      </c>
      <c r="P2717" t="str">
        <f>H2717&amp;B2717&amp;J2717&amp;C2717&amp;L2717&amp;D2717&amp;N2717</f>
        <v>{"source": "hostility", "target": "sympathy", "value":-0.15},</v>
      </c>
    </row>
    <row r="2718" spans="1:16" x14ac:dyDescent="0.2">
      <c r="A2718" t="s">
        <v>2049</v>
      </c>
      <c r="B2718" s="9" t="s">
        <v>1998</v>
      </c>
      <c r="C2718" s="9" t="s">
        <v>2015</v>
      </c>
      <c r="D2718" s="9">
        <v>0.04</v>
      </c>
      <c r="E2718">
        <f>VLOOKUP(B2718,'Taul1 (3)'!B2:C538,2,)</f>
        <v>228</v>
      </c>
      <c r="F2718">
        <f>VLOOKUP(C2718,'Taul1 (3)'!B2:C538,2,)</f>
        <v>488</v>
      </c>
      <c r="H2718" t="s">
        <v>638</v>
      </c>
      <c r="J2718" t="s">
        <v>640</v>
      </c>
      <c r="L2718" t="s">
        <v>641</v>
      </c>
      <c r="N2718" t="s">
        <v>639</v>
      </c>
      <c r="P2718" t="str">
        <f>H2718&amp;B2718&amp;J2718&amp;C2718&amp;L2718&amp;D2718&amp;N2718</f>
        <v>{"source": "ideas", "target": "sympathy", "value":0.04},</v>
      </c>
    </row>
    <row r="2719" spans="1:16" x14ac:dyDescent="0.2">
      <c r="A2719" t="s">
        <v>2049</v>
      </c>
      <c r="B2719" s="9" t="s">
        <v>2023</v>
      </c>
      <c r="C2719" s="9" t="s">
        <v>2015</v>
      </c>
      <c r="D2719" s="9">
        <v>0.06</v>
      </c>
      <c r="E2719">
        <f>VLOOKUP(B2719,'Taul1 (3)'!B2:C538,2,)</f>
        <v>254</v>
      </c>
      <c r="F2719">
        <f>VLOOKUP(C2719,'Taul1 (3)'!B2:C538,2,)</f>
        <v>488</v>
      </c>
      <c r="H2719" t="s">
        <v>638</v>
      </c>
      <c r="J2719" t="s">
        <v>640</v>
      </c>
      <c r="L2719" t="s">
        <v>641</v>
      </c>
      <c r="N2719" t="s">
        <v>639</v>
      </c>
      <c r="P2719" t="str">
        <f>H2719&amp;B2719&amp;J2719&amp;C2719&amp;L2719&amp;D2719&amp;N2719</f>
        <v>{"source": "impulsiveness", "target": "sympathy", "value":0.06},</v>
      </c>
    </row>
    <row r="2720" spans="1:16" x14ac:dyDescent="0.2">
      <c r="A2720" t="s">
        <v>2049</v>
      </c>
      <c r="B2720" s="9" t="s">
        <v>1989</v>
      </c>
      <c r="C2720" s="9" t="s">
        <v>2009</v>
      </c>
      <c r="D2720" s="9">
        <v>-0.21</v>
      </c>
      <c r="E2720">
        <f>VLOOKUP(B2720,'Taul1 (3)'!B2:C538,2,)</f>
        <v>101</v>
      </c>
      <c r="F2720">
        <f>VLOOKUP(C2720,'Taul1 (3)'!B2:C538,2,)</f>
        <v>491</v>
      </c>
      <c r="H2720" t="s">
        <v>638</v>
      </c>
      <c r="J2720" t="s">
        <v>640</v>
      </c>
      <c r="L2720" t="s">
        <v>641</v>
      </c>
      <c r="N2720" t="s">
        <v>639</v>
      </c>
      <c r="P2720" t="str">
        <f>H2720&amp;B2720&amp;J2720&amp;C2720&amp;L2720&amp;D2720&amp;N2720</f>
        <v>{"source": "deliberation", "target": "talkativeness", "value":-0.21},</v>
      </c>
    </row>
    <row r="2721" spans="1:16" x14ac:dyDescent="0.2">
      <c r="A2721" t="s">
        <v>2049</v>
      </c>
      <c r="B2721" s="9" t="s">
        <v>2021</v>
      </c>
      <c r="C2721" s="9" t="s">
        <v>2009</v>
      </c>
      <c r="D2721" s="9">
        <v>-0.01</v>
      </c>
      <c r="E2721">
        <f>VLOOKUP(B2721,'Taul1 (3)'!B2:C538,2,)</f>
        <v>104</v>
      </c>
      <c r="F2721">
        <f>VLOOKUP(C2721,'Taul1 (3)'!B2:C538,2,)</f>
        <v>491</v>
      </c>
      <c r="H2721" t="s">
        <v>638</v>
      </c>
      <c r="J2721" t="s">
        <v>640</v>
      </c>
      <c r="L2721" t="s">
        <v>641</v>
      </c>
      <c r="N2721" t="s">
        <v>639</v>
      </c>
      <c r="P2721" t="str">
        <f>H2721&amp;B2721&amp;J2721&amp;C2721&amp;L2721&amp;D2721&amp;N2721</f>
        <v>{"source": "depression", "target": "talkativeness", "value":-0.01},</v>
      </c>
    </row>
    <row r="2722" spans="1:16" x14ac:dyDescent="0.2">
      <c r="A2722" t="s">
        <v>2049</v>
      </c>
      <c r="B2722" s="9" t="s">
        <v>2001</v>
      </c>
      <c r="C2722" s="9" t="s">
        <v>2009</v>
      </c>
      <c r="D2722" s="9">
        <v>-0.13</v>
      </c>
      <c r="E2722">
        <f>VLOOKUP(B2722,'Taul1 (3)'!B2:C538,2,)</f>
        <v>116</v>
      </c>
      <c r="F2722">
        <f>VLOOKUP(C2722,'Taul1 (3)'!B2:C538,2,)</f>
        <v>491</v>
      </c>
      <c r="H2722" t="s">
        <v>638</v>
      </c>
      <c r="J2722" t="s">
        <v>640</v>
      </c>
      <c r="L2722" t="s">
        <v>641</v>
      </c>
      <c r="N2722" t="s">
        <v>639</v>
      </c>
      <c r="P2722" t="str">
        <f>H2722&amp;B2722&amp;J2722&amp;C2722&amp;L2722&amp;D2722&amp;N2722</f>
        <v>{"source": "dutifulness", "target": "talkativeness", "value":-0.13},</v>
      </c>
    </row>
    <row r="2723" spans="1:16" x14ac:dyDescent="0.2">
      <c r="A2723" t="s">
        <v>2049</v>
      </c>
      <c r="B2723" s="9" t="s">
        <v>1993</v>
      </c>
      <c r="C2723" s="9" t="s">
        <v>2009</v>
      </c>
      <c r="D2723" s="9">
        <v>0.19</v>
      </c>
      <c r="E2723">
        <f>VLOOKUP(B2723,'Taul1 (3)'!B2:C538,2,)</f>
        <v>148</v>
      </c>
      <c r="F2723">
        <f>VLOOKUP(C2723,'Taul1 (3)'!B2:C538,2,)</f>
        <v>491</v>
      </c>
      <c r="H2723" t="s">
        <v>638</v>
      </c>
      <c r="J2723" t="s">
        <v>640</v>
      </c>
      <c r="L2723" t="s">
        <v>641</v>
      </c>
      <c r="N2723" t="s">
        <v>639</v>
      </c>
      <c r="P2723" t="str">
        <f>H2723&amp;B2723&amp;J2723&amp;C2723&amp;L2723&amp;D2723&amp;N2723</f>
        <v>{"source": "excitement seeking", "target": "talkativeness", "value":0.19},</v>
      </c>
    </row>
    <row r="2724" spans="1:16" x14ac:dyDescent="0.2">
      <c r="A2724" t="s">
        <v>2049</v>
      </c>
      <c r="B2724" s="9" t="s">
        <v>1994</v>
      </c>
      <c r="C2724" s="9" t="s">
        <v>2009</v>
      </c>
      <c r="D2724" s="9">
        <v>0.12</v>
      </c>
      <c r="E2724">
        <f>VLOOKUP(B2724,'Taul1 (3)'!B2:C538,2,)</f>
        <v>161</v>
      </c>
      <c r="F2724">
        <f>VLOOKUP(C2724,'Taul1 (3)'!B2:C538,2,)</f>
        <v>491</v>
      </c>
      <c r="H2724" t="s">
        <v>638</v>
      </c>
      <c r="J2724" t="s">
        <v>640</v>
      </c>
      <c r="L2724" t="s">
        <v>641</v>
      </c>
      <c r="N2724" t="s">
        <v>639</v>
      </c>
      <c r="P2724" t="str">
        <f>H2724&amp;B2724&amp;J2724&amp;C2724&amp;L2724&amp;D2724&amp;N2724</f>
        <v>{"source": "fantasy", "target": "talkativeness", "value":0.12},</v>
      </c>
    </row>
    <row r="2725" spans="1:16" x14ac:dyDescent="0.2">
      <c r="A2725" t="s">
        <v>2049</v>
      </c>
      <c r="B2725" s="9" t="s">
        <v>1996</v>
      </c>
      <c r="C2725" s="9" t="s">
        <v>2009</v>
      </c>
      <c r="D2725" s="9">
        <v>0.17</v>
      </c>
      <c r="E2725">
        <f>VLOOKUP(B2725,'Taul1 (3)'!B2:C538,2,)</f>
        <v>168</v>
      </c>
      <c r="F2725">
        <f>VLOOKUP(C2725,'Taul1 (3)'!B2:C538,2,)</f>
        <v>491</v>
      </c>
      <c r="H2725" t="s">
        <v>638</v>
      </c>
      <c r="J2725" t="s">
        <v>640</v>
      </c>
      <c r="L2725" t="s">
        <v>641</v>
      </c>
      <c r="N2725" t="s">
        <v>639</v>
      </c>
      <c r="P2725" t="str">
        <f>H2725&amp;B2725&amp;J2725&amp;C2725&amp;L2725&amp;D2725&amp;N2725</f>
        <v>{"source": "feelings", "target": "talkativeness", "value":0.17},</v>
      </c>
    </row>
    <row r="2726" spans="1:16" x14ac:dyDescent="0.2">
      <c r="A2726" t="s">
        <v>2049</v>
      </c>
      <c r="B2726" s="9" t="s">
        <v>2004</v>
      </c>
      <c r="C2726" s="9" t="s">
        <v>2009</v>
      </c>
      <c r="D2726" s="9">
        <v>0.32</v>
      </c>
      <c r="E2726">
        <f>VLOOKUP(B2726,'Taul1 (3)'!B2:C538,2,)</f>
        <v>177</v>
      </c>
      <c r="F2726">
        <f>VLOOKUP(C2726,'Taul1 (3)'!B2:C538,2,)</f>
        <v>491</v>
      </c>
      <c r="H2726" t="s">
        <v>638</v>
      </c>
      <c r="J2726" t="s">
        <v>640</v>
      </c>
      <c r="L2726" t="s">
        <v>641</v>
      </c>
      <c r="N2726" t="s">
        <v>639</v>
      </c>
      <c r="P2726" t="str">
        <f>H2726&amp;B2726&amp;J2726&amp;C2726&amp;L2726&amp;D2726&amp;N2726</f>
        <v>{"source": "friendliness", "target": "talkativeness", "value":0.32},</v>
      </c>
    </row>
    <row r="2727" spans="1:16" x14ac:dyDescent="0.2">
      <c r="A2727" t="s">
        <v>2049</v>
      </c>
      <c r="B2727" s="9" t="s">
        <v>1990</v>
      </c>
      <c r="C2727" s="9" t="s">
        <v>2009</v>
      </c>
      <c r="D2727" s="9">
        <v>0.28000000000000003</v>
      </c>
      <c r="E2727">
        <f>VLOOKUP(B2727,'Taul1 (3)'!B2:C538,2,)</f>
        <v>195</v>
      </c>
      <c r="F2727">
        <f>VLOOKUP(C2727,'Taul1 (3)'!B2:C538,2,)</f>
        <v>491</v>
      </c>
      <c r="H2727" t="s">
        <v>638</v>
      </c>
      <c r="J2727" t="s">
        <v>640</v>
      </c>
      <c r="L2727" t="s">
        <v>641</v>
      </c>
      <c r="N2727" t="s">
        <v>639</v>
      </c>
      <c r="P2727" t="str">
        <f>H2727&amp;B2727&amp;J2727&amp;C2727&amp;L2727&amp;D2727&amp;N2727</f>
        <v>{"source": "gregariousness", "target": "talkativeness", "value":0.28},</v>
      </c>
    </row>
    <row r="2728" spans="1:16" x14ac:dyDescent="0.2">
      <c r="A2728" t="s">
        <v>2049</v>
      </c>
      <c r="B2728" s="9" t="s">
        <v>1990</v>
      </c>
      <c r="C2728" s="9" t="s">
        <v>2009</v>
      </c>
      <c r="D2728" s="9">
        <v>0.64</v>
      </c>
      <c r="E2728">
        <f>VLOOKUP(B2728,'Taul1 (3)'!B2:C538,2,)</f>
        <v>195</v>
      </c>
      <c r="F2728">
        <f>VLOOKUP(C2728,'Taul1 (3)'!B2:C538,2,)</f>
        <v>491</v>
      </c>
      <c r="H2728" t="s">
        <v>638</v>
      </c>
      <c r="J2728" t="s">
        <v>640</v>
      </c>
      <c r="L2728" t="s">
        <v>641</v>
      </c>
      <c r="N2728" t="s">
        <v>639</v>
      </c>
      <c r="P2728" t="str">
        <f>H2728&amp;B2728&amp;J2728&amp;C2728&amp;L2728&amp;D2728&amp;N2728</f>
        <v>{"source": "gregariousness", "target": "talkativeness", "value":0.64},</v>
      </c>
    </row>
    <row r="2729" spans="1:16" x14ac:dyDescent="0.2">
      <c r="A2729" t="s">
        <v>2049</v>
      </c>
      <c r="B2729" s="9" t="s">
        <v>2020</v>
      </c>
      <c r="C2729" s="9" t="s">
        <v>2009</v>
      </c>
      <c r="D2729" s="9">
        <v>0.27</v>
      </c>
      <c r="E2729">
        <f>VLOOKUP(B2729,'Taul1 (3)'!B2:C538,2,)</f>
        <v>209</v>
      </c>
      <c r="F2729">
        <f>VLOOKUP(C2729,'Taul1 (3)'!B2:C538,2,)</f>
        <v>491</v>
      </c>
      <c r="H2729" t="s">
        <v>638</v>
      </c>
      <c r="J2729" t="s">
        <v>640</v>
      </c>
      <c r="L2729" t="s">
        <v>641</v>
      </c>
      <c r="N2729" t="s">
        <v>639</v>
      </c>
      <c r="P2729" t="str">
        <f>H2729&amp;B2729&amp;J2729&amp;C2729&amp;L2729&amp;D2729&amp;N2729</f>
        <v>{"source": "hostility", "target": "talkativeness", "value":0.27},</v>
      </c>
    </row>
    <row r="2730" spans="1:16" x14ac:dyDescent="0.2">
      <c r="A2730" t="s">
        <v>2049</v>
      </c>
      <c r="B2730" s="9" t="s">
        <v>1998</v>
      </c>
      <c r="C2730" s="9" t="s">
        <v>2009</v>
      </c>
      <c r="D2730" s="9">
        <v>0.06</v>
      </c>
      <c r="E2730">
        <f>VLOOKUP(B2730,'Taul1 (3)'!B2:C538,2,)</f>
        <v>228</v>
      </c>
      <c r="F2730">
        <f>VLOOKUP(C2730,'Taul1 (3)'!B2:C538,2,)</f>
        <v>491</v>
      </c>
      <c r="H2730" t="s">
        <v>638</v>
      </c>
      <c r="J2730" t="s">
        <v>640</v>
      </c>
      <c r="L2730" t="s">
        <v>641</v>
      </c>
      <c r="N2730" t="s">
        <v>639</v>
      </c>
      <c r="P2730" t="str">
        <f>H2730&amp;B2730&amp;J2730&amp;C2730&amp;L2730&amp;D2730&amp;N2730</f>
        <v>{"source": "ideas", "target": "talkativeness", "value":0.06},</v>
      </c>
    </row>
    <row r="2731" spans="1:16" x14ac:dyDescent="0.2">
      <c r="A2731" t="s">
        <v>2049</v>
      </c>
      <c r="B2731" s="9" t="s">
        <v>2023</v>
      </c>
      <c r="C2731" s="9" t="s">
        <v>2009</v>
      </c>
      <c r="D2731" s="9">
        <v>0.26</v>
      </c>
      <c r="E2731">
        <f>VLOOKUP(B2731,'Taul1 (3)'!B2:C538,2,)</f>
        <v>254</v>
      </c>
      <c r="F2731">
        <f>VLOOKUP(C2731,'Taul1 (3)'!B2:C538,2,)</f>
        <v>491</v>
      </c>
      <c r="H2731" t="s">
        <v>638</v>
      </c>
      <c r="J2731" t="s">
        <v>640</v>
      </c>
      <c r="L2731" t="s">
        <v>641</v>
      </c>
      <c r="N2731" t="s">
        <v>639</v>
      </c>
      <c r="P2731" t="str">
        <f>H2731&amp;B2731&amp;J2731&amp;C2731&amp;L2731&amp;D2731&amp;N2731</f>
        <v>{"source": "impulsiveness", "target": "talkativeness", "value":0.26},</v>
      </c>
    </row>
    <row r="2732" spans="1:16" x14ac:dyDescent="0.2">
      <c r="A2732" t="s">
        <v>2049</v>
      </c>
      <c r="B2732" s="9" t="s">
        <v>2021</v>
      </c>
      <c r="C2732" s="9" t="s">
        <v>2459</v>
      </c>
      <c r="D2732" s="9">
        <v>0.02</v>
      </c>
      <c r="E2732">
        <f>VLOOKUP(B2732,'Taul1 (3)'!B2:C538,2,)</f>
        <v>104</v>
      </c>
      <c r="F2732">
        <f>VLOOKUP(C2732,'Taul1 (3)'!B2:C538,2,)</f>
        <v>494</v>
      </c>
      <c r="H2732" t="s">
        <v>638</v>
      </c>
      <c r="J2732" t="s">
        <v>640</v>
      </c>
      <c r="L2732" t="s">
        <v>641</v>
      </c>
      <c r="N2732" t="s">
        <v>639</v>
      </c>
      <c r="P2732" t="str">
        <f>H2732&amp;B2732&amp;J2732&amp;C2732&amp;L2732&amp;D2732&amp;N2732</f>
        <v>{"source": "depression", "target": "tender-mind", "value":0.02},</v>
      </c>
    </row>
    <row r="2733" spans="1:16" x14ac:dyDescent="0.2">
      <c r="A2733" t="s">
        <v>2049</v>
      </c>
      <c r="B2733" s="9" t="s">
        <v>2020</v>
      </c>
      <c r="C2733" s="9" t="s">
        <v>2459</v>
      </c>
      <c r="D2733" s="9">
        <v>-0.17</v>
      </c>
      <c r="E2733">
        <f>VLOOKUP(B2733,'Taul1 (3)'!B2:C538,2,)</f>
        <v>209</v>
      </c>
      <c r="F2733">
        <f>VLOOKUP(C2733,'Taul1 (3)'!B2:C538,2,)</f>
        <v>494</v>
      </c>
      <c r="H2733" t="s">
        <v>638</v>
      </c>
      <c r="J2733" t="s">
        <v>640</v>
      </c>
      <c r="L2733" t="s">
        <v>641</v>
      </c>
      <c r="N2733" t="s">
        <v>639</v>
      </c>
      <c r="P2733" t="str">
        <f>H2733&amp;B2733&amp;J2733&amp;C2733&amp;L2733&amp;D2733&amp;N2733</f>
        <v>{"source": "hostility", "target": "tender-mind", "value":-0.17},</v>
      </c>
    </row>
    <row r="2734" spans="1:16" x14ac:dyDescent="0.2">
      <c r="A2734" t="s">
        <v>2049</v>
      </c>
      <c r="B2734" s="9" t="s">
        <v>2023</v>
      </c>
      <c r="C2734" s="9" t="s">
        <v>2459</v>
      </c>
      <c r="D2734" s="9">
        <v>-0.04</v>
      </c>
      <c r="E2734">
        <f>VLOOKUP(B2734,'Taul1 (3)'!B2:C538,2,)</f>
        <v>254</v>
      </c>
      <c r="F2734">
        <f>VLOOKUP(C2734,'Taul1 (3)'!B2:C538,2,)</f>
        <v>494</v>
      </c>
      <c r="H2734" t="s">
        <v>638</v>
      </c>
      <c r="J2734" t="s">
        <v>640</v>
      </c>
      <c r="L2734" t="s">
        <v>641</v>
      </c>
      <c r="N2734" t="s">
        <v>639</v>
      </c>
      <c r="P2734" t="str">
        <f>H2734&amp;B2734&amp;J2734&amp;C2734&amp;L2734&amp;D2734&amp;N2734</f>
        <v>{"source": "impulsiveness", "target": "tender-mind", "value":-0.04},</v>
      </c>
    </row>
    <row r="2735" spans="1:16" x14ac:dyDescent="0.2">
      <c r="A2735" t="s">
        <v>2049</v>
      </c>
      <c r="B2735" s="9" t="s">
        <v>1989</v>
      </c>
      <c r="C2735" s="9" t="s">
        <v>2016</v>
      </c>
      <c r="D2735" s="9">
        <v>-0.1</v>
      </c>
      <c r="E2735">
        <f>VLOOKUP(B2735,'Taul1 (3)'!B2:C538,2,)</f>
        <v>101</v>
      </c>
      <c r="F2735">
        <f>VLOOKUP(C2735,'Taul1 (3)'!B2:C538,2,)</f>
        <v>495</v>
      </c>
      <c r="H2735" t="s">
        <v>638</v>
      </c>
      <c r="J2735" t="s">
        <v>640</v>
      </c>
      <c r="L2735" t="s">
        <v>641</v>
      </c>
      <c r="N2735" t="s">
        <v>639</v>
      </c>
      <c r="P2735" t="str">
        <f>H2735&amp;B2735&amp;J2735&amp;C2735&amp;L2735&amp;D2735&amp;N2735</f>
        <v>{"source": "deliberation", "target": "tenderness", "value":-0.1},</v>
      </c>
    </row>
    <row r="2736" spans="1:16" x14ac:dyDescent="0.2">
      <c r="A2736" t="s">
        <v>2049</v>
      </c>
      <c r="B2736" s="9" t="s">
        <v>2021</v>
      </c>
      <c r="C2736" s="9" t="s">
        <v>2016</v>
      </c>
      <c r="D2736" s="9">
        <v>0.12</v>
      </c>
      <c r="E2736">
        <f>VLOOKUP(B2736,'Taul1 (3)'!B2:C538,2,)</f>
        <v>104</v>
      </c>
      <c r="F2736">
        <f>VLOOKUP(C2736,'Taul1 (3)'!B2:C538,2,)</f>
        <v>495</v>
      </c>
      <c r="H2736" t="s">
        <v>638</v>
      </c>
      <c r="J2736" t="s">
        <v>640</v>
      </c>
      <c r="L2736" t="s">
        <v>641</v>
      </c>
      <c r="N2736" t="s">
        <v>639</v>
      </c>
      <c r="P2736" t="str">
        <f>H2736&amp;B2736&amp;J2736&amp;C2736&amp;L2736&amp;D2736&amp;N2736</f>
        <v>{"source": "depression", "target": "tenderness", "value":0.12},</v>
      </c>
    </row>
    <row r="2737" spans="1:16" x14ac:dyDescent="0.2">
      <c r="A2737" t="s">
        <v>2049</v>
      </c>
      <c r="B2737" s="9" t="s">
        <v>2001</v>
      </c>
      <c r="C2737" s="9" t="s">
        <v>2016</v>
      </c>
      <c r="D2737" s="9">
        <v>0.04</v>
      </c>
      <c r="E2737">
        <f>VLOOKUP(B2737,'Taul1 (3)'!B2:C538,2,)</f>
        <v>116</v>
      </c>
      <c r="F2737">
        <f>VLOOKUP(C2737,'Taul1 (3)'!B2:C538,2,)</f>
        <v>495</v>
      </c>
      <c r="H2737" t="s">
        <v>638</v>
      </c>
      <c r="J2737" t="s">
        <v>640</v>
      </c>
      <c r="L2737" t="s">
        <v>641</v>
      </c>
      <c r="N2737" t="s">
        <v>639</v>
      </c>
      <c r="P2737" t="str">
        <f>H2737&amp;B2737&amp;J2737&amp;C2737&amp;L2737&amp;D2737&amp;N2737</f>
        <v>{"source": "dutifulness", "target": "tenderness", "value":0.04},</v>
      </c>
    </row>
    <row r="2738" spans="1:16" x14ac:dyDescent="0.2">
      <c r="A2738" t="s">
        <v>2049</v>
      </c>
      <c r="B2738" s="9" t="s">
        <v>2014</v>
      </c>
      <c r="C2738" s="9" t="s">
        <v>2016</v>
      </c>
      <c r="D2738" s="9">
        <v>0.46</v>
      </c>
      <c r="E2738">
        <f>VLOOKUP(B2738,'Taul1 (3)'!B2:C538,2,)</f>
        <v>128</v>
      </c>
      <c r="F2738">
        <f>VLOOKUP(C2738,'Taul1 (3)'!B2:C538,2,)</f>
        <v>495</v>
      </c>
      <c r="H2738" t="s">
        <v>638</v>
      </c>
      <c r="J2738" t="s">
        <v>640</v>
      </c>
      <c r="L2738" t="s">
        <v>641</v>
      </c>
      <c r="N2738" t="s">
        <v>639</v>
      </c>
      <c r="P2738" t="str">
        <f>H2738&amp;B2738&amp;J2738&amp;C2738&amp;L2738&amp;D2738&amp;N2738</f>
        <v>{"source": "empathy", "target": "tenderness", "value":0.46},</v>
      </c>
    </row>
    <row r="2739" spans="1:16" x14ac:dyDescent="0.2">
      <c r="A2739" t="s">
        <v>2049</v>
      </c>
      <c r="B2739" s="9" t="s">
        <v>1993</v>
      </c>
      <c r="C2739" s="9" t="s">
        <v>2016</v>
      </c>
      <c r="D2739" s="9">
        <v>0.04</v>
      </c>
      <c r="E2739">
        <f>VLOOKUP(B2739,'Taul1 (3)'!B2:C538,2,)</f>
        <v>148</v>
      </c>
      <c r="F2739">
        <f>VLOOKUP(C2739,'Taul1 (3)'!B2:C538,2,)</f>
        <v>495</v>
      </c>
      <c r="H2739" t="s">
        <v>638</v>
      </c>
      <c r="J2739" t="s">
        <v>640</v>
      </c>
      <c r="L2739" t="s">
        <v>641</v>
      </c>
      <c r="N2739" t="s">
        <v>639</v>
      </c>
      <c r="P2739" t="str">
        <f>H2739&amp;B2739&amp;J2739&amp;C2739&amp;L2739&amp;D2739&amp;N2739</f>
        <v>{"source": "excitement seeking", "target": "tenderness", "value":0.04},</v>
      </c>
    </row>
    <row r="2740" spans="1:16" x14ac:dyDescent="0.2">
      <c r="A2740" t="s">
        <v>2049</v>
      </c>
      <c r="B2740" s="9" t="s">
        <v>1994</v>
      </c>
      <c r="C2740" s="9" t="s">
        <v>2016</v>
      </c>
      <c r="D2740" s="9">
        <v>7.0000000000000007E-2</v>
      </c>
      <c r="E2740">
        <f>VLOOKUP(B2740,'Taul1 (3)'!B2:C538,2,)</f>
        <v>161</v>
      </c>
      <c r="F2740">
        <f>VLOOKUP(C2740,'Taul1 (3)'!B2:C538,2,)</f>
        <v>495</v>
      </c>
      <c r="H2740" t="s">
        <v>638</v>
      </c>
      <c r="J2740" t="s">
        <v>640</v>
      </c>
      <c r="L2740" t="s">
        <v>641</v>
      </c>
      <c r="N2740" t="s">
        <v>639</v>
      </c>
      <c r="P2740" t="str">
        <f>H2740&amp;B2740&amp;J2740&amp;C2740&amp;L2740&amp;D2740&amp;N2740</f>
        <v>{"source": "fantasy", "target": "tenderness", "value":0.07},</v>
      </c>
    </row>
    <row r="2741" spans="1:16" x14ac:dyDescent="0.2">
      <c r="A2741" t="s">
        <v>2049</v>
      </c>
      <c r="B2741" s="9" t="s">
        <v>1996</v>
      </c>
      <c r="C2741" s="9" t="s">
        <v>2016</v>
      </c>
      <c r="D2741" s="9">
        <v>0.51</v>
      </c>
      <c r="E2741">
        <f>VLOOKUP(B2741,'Taul1 (3)'!B2:C538,2,)</f>
        <v>168</v>
      </c>
      <c r="F2741">
        <f>VLOOKUP(C2741,'Taul1 (3)'!B2:C538,2,)</f>
        <v>495</v>
      </c>
      <c r="H2741" t="s">
        <v>638</v>
      </c>
      <c r="J2741" t="s">
        <v>640</v>
      </c>
      <c r="L2741" t="s">
        <v>641</v>
      </c>
      <c r="N2741" t="s">
        <v>639</v>
      </c>
      <c r="P2741" t="str">
        <f>H2741&amp;B2741&amp;J2741&amp;C2741&amp;L2741&amp;D2741&amp;N2741</f>
        <v>{"source": "feelings", "target": "tenderness", "value":0.51},</v>
      </c>
    </row>
    <row r="2742" spans="1:16" x14ac:dyDescent="0.2">
      <c r="A2742" t="s">
        <v>2049</v>
      </c>
      <c r="B2742" s="9" t="s">
        <v>2004</v>
      </c>
      <c r="C2742" s="9" t="s">
        <v>2016</v>
      </c>
      <c r="D2742" s="9">
        <v>0.44</v>
      </c>
      <c r="E2742">
        <f>VLOOKUP(B2742,'Taul1 (3)'!B2:C538,2,)</f>
        <v>177</v>
      </c>
      <c r="F2742">
        <f>VLOOKUP(C2742,'Taul1 (3)'!B2:C538,2,)</f>
        <v>495</v>
      </c>
      <c r="H2742" t="s">
        <v>638</v>
      </c>
      <c r="J2742" t="s">
        <v>640</v>
      </c>
      <c r="L2742" t="s">
        <v>641</v>
      </c>
      <c r="N2742" t="s">
        <v>639</v>
      </c>
      <c r="P2742" t="str">
        <f>H2742&amp;B2742&amp;J2742&amp;C2742&amp;L2742&amp;D2742&amp;N2742</f>
        <v>{"source": "friendliness", "target": "tenderness", "value":0.44},</v>
      </c>
    </row>
    <row r="2743" spans="1:16" x14ac:dyDescent="0.2">
      <c r="A2743" t="s">
        <v>2049</v>
      </c>
      <c r="B2743" s="9" t="s">
        <v>1990</v>
      </c>
      <c r="C2743" s="9" t="s">
        <v>2016</v>
      </c>
      <c r="D2743" s="9">
        <v>0.3</v>
      </c>
      <c r="E2743">
        <f>VLOOKUP(B2743,'Taul1 (3)'!B2:C538,2,)</f>
        <v>195</v>
      </c>
      <c r="F2743">
        <f>VLOOKUP(C2743,'Taul1 (3)'!B2:C538,2,)</f>
        <v>495</v>
      </c>
      <c r="H2743" t="s">
        <v>638</v>
      </c>
      <c r="J2743" t="s">
        <v>640</v>
      </c>
      <c r="L2743" t="s">
        <v>641</v>
      </c>
      <c r="N2743" t="s">
        <v>639</v>
      </c>
      <c r="P2743" t="str">
        <f>H2743&amp;B2743&amp;J2743&amp;C2743&amp;L2743&amp;D2743&amp;N2743</f>
        <v>{"source": "gregariousness", "target": "tenderness", "value":0.3},</v>
      </c>
    </row>
    <row r="2744" spans="1:16" x14ac:dyDescent="0.2">
      <c r="A2744" t="s">
        <v>2049</v>
      </c>
      <c r="B2744" s="9" t="s">
        <v>1990</v>
      </c>
      <c r="C2744" s="9" t="s">
        <v>2016</v>
      </c>
      <c r="D2744" s="9">
        <v>0.31</v>
      </c>
      <c r="E2744">
        <f>VLOOKUP(B2744,'Taul1 (3)'!B2:C538,2,)</f>
        <v>195</v>
      </c>
      <c r="F2744">
        <f>VLOOKUP(C2744,'Taul1 (3)'!B2:C538,2,)</f>
        <v>495</v>
      </c>
      <c r="H2744" t="s">
        <v>638</v>
      </c>
      <c r="J2744" t="s">
        <v>640</v>
      </c>
      <c r="L2744" t="s">
        <v>641</v>
      </c>
      <c r="N2744" t="s">
        <v>639</v>
      </c>
      <c r="P2744" t="str">
        <f>H2744&amp;B2744&amp;J2744&amp;C2744&amp;L2744&amp;D2744&amp;N2744</f>
        <v>{"source": "gregariousness", "target": "tenderness", "value":0.31},</v>
      </c>
    </row>
    <row r="2745" spans="1:16" x14ac:dyDescent="0.2">
      <c r="A2745" t="s">
        <v>2049</v>
      </c>
      <c r="B2745" s="9" t="s">
        <v>2020</v>
      </c>
      <c r="C2745" s="9" t="s">
        <v>2016</v>
      </c>
      <c r="D2745" s="9">
        <v>0.06</v>
      </c>
      <c r="E2745">
        <f>VLOOKUP(B2745,'Taul1 (3)'!B2:C538,2,)</f>
        <v>209</v>
      </c>
      <c r="F2745">
        <f>VLOOKUP(C2745,'Taul1 (3)'!B2:C538,2,)</f>
        <v>495</v>
      </c>
      <c r="H2745" t="s">
        <v>638</v>
      </c>
      <c r="J2745" t="s">
        <v>640</v>
      </c>
      <c r="L2745" t="s">
        <v>641</v>
      </c>
      <c r="N2745" t="s">
        <v>639</v>
      </c>
      <c r="P2745" t="str">
        <f>H2745&amp;B2745&amp;J2745&amp;C2745&amp;L2745&amp;D2745&amp;N2745</f>
        <v>{"source": "hostility", "target": "tenderness", "value":0.06},</v>
      </c>
    </row>
    <row r="2746" spans="1:16" x14ac:dyDescent="0.2">
      <c r="A2746" t="s">
        <v>2049</v>
      </c>
      <c r="B2746" s="9" t="s">
        <v>1998</v>
      </c>
      <c r="C2746" s="9" t="s">
        <v>2016</v>
      </c>
      <c r="D2746" s="9">
        <v>-7.0000000000000007E-2</v>
      </c>
      <c r="E2746">
        <f>VLOOKUP(B2746,'Taul1 (3)'!B2:C538,2,)</f>
        <v>228</v>
      </c>
      <c r="F2746">
        <f>VLOOKUP(C2746,'Taul1 (3)'!B2:C538,2,)</f>
        <v>495</v>
      </c>
      <c r="H2746" t="s">
        <v>638</v>
      </c>
      <c r="J2746" t="s">
        <v>640</v>
      </c>
      <c r="L2746" t="s">
        <v>641</v>
      </c>
      <c r="N2746" t="s">
        <v>639</v>
      </c>
      <c r="P2746" t="str">
        <f>H2746&amp;B2746&amp;J2746&amp;C2746&amp;L2746&amp;D2746&amp;N2746</f>
        <v>{"source": "ideas", "target": "tenderness", "value":-0.07},</v>
      </c>
    </row>
    <row r="2747" spans="1:16" x14ac:dyDescent="0.2">
      <c r="A2747" t="s">
        <v>2049</v>
      </c>
      <c r="B2747" s="9" t="s">
        <v>2023</v>
      </c>
      <c r="C2747" s="9" t="s">
        <v>2016</v>
      </c>
      <c r="D2747" s="9">
        <v>0.21</v>
      </c>
      <c r="E2747">
        <f>VLOOKUP(B2747,'Taul1 (3)'!B2:C538,2,)</f>
        <v>254</v>
      </c>
      <c r="F2747">
        <f>VLOOKUP(C2747,'Taul1 (3)'!B2:C538,2,)</f>
        <v>495</v>
      </c>
      <c r="H2747" t="s">
        <v>638</v>
      </c>
      <c r="J2747" t="s">
        <v>640</v>
      </c>
      <c r="L2747" t="s">
        <v>641</v>
      </c>
      <c r="N2747" t="s">
        <v>639</v>
      </c>
      <c r="P2747" t="str">
        <f>H2747&amp;B2747&amp;J2747&amp;C2747&amp;L2747&amp;D2747&amp;N2747</f>
        <v>{"source": "impulsiveness", "target": "tenderness", "value":0.21},</v>
      </c>
    </row>
    <row r="2748" spans="1:16" x14ac:dyDescent="0.2">
      <c r="A2748" t="s">
        <v>2049</v>
      </c>
      <c r="B2748" s="9" t="s">
        <v>1989</v>
      </c>
      <c r="C2748" s="9" t="s">
        <v>2036</v>
      </c>
      <c r="D2748" s="9">
        <v>0.21</v>
      </c>
      <c r="E2748">
        <f>VLOOKUP(B2748,'Taul1 (3)'!B2:C538,2,)</f>
        <v>101</v>
      </c>
      <c r="F2748">
        <f>VLOOKUP(C2748,'Taul1 (3)'!B2:C538,2,)</f>
        <v>500</v>
      </c>
      <c r="H2748" t="s">
        <v>638</v>
      </c>
      <c r="J2748" t="s">
        <v>640</v>
      </c>
      <c r="L2748" t="s">
        <v>641</v>
      </c>
      <c r="N2748" t="s">
        <v>639</v>
      </c>
      <c r="P2748" t="str">
        <f>H2748&amp;B2748&amp;J2748&amp;C2748&amp;L2748&amp;D2748&amp;N2748</f>
        <v>{"source": "deliberation", "target": "toughness", "value":0.21},</v>
      </c>
    </row>
    <row r="2749" spans="1:16" x14ac:dyDescent="0.2">
      <c r="A2749" t="s">
        <v>2049</v>
      </c>
      <c r="B2749" s="9" t="s">
        <v>2021</v>
      </c>
      <c r="C2749" s="9" t="s">
        <v>2036</v>
      </c>
      <c r="D2749" s="9">
        <v>-0.59</v>
      </c>
      <c r="E2749">
        <f>VLOOKUP(B2749,'Taul1 (3)'!B2:C538,2,)</f>
        <v>104</v>
      </c>
      <c r="F2749">
        <f>VLOOKUP(C2749,'Taul1 (3)'!B2:C538,2,)</f>
        <v>500</v>
      </c>
      <c r="H2749" t="s">
        <v>638</v>
      </c>
      <c r="J2749" t="s">
        <v>640</v>
      </c>
      <c r="L2749" t="s">
        <v>641</v>
      </c>
      <c r="N2749" t="s">
        <v>639</v>
      </c>
      <c r="P2749" t="str">
        <f>H2749&amp;B2749&amp;J2749&amp;C2749&amp;L2749&amp;D2749&amp;N2749</f>
        <v>{"source": "depression", "target": "toughness", "value":-0.59},</v>
      </c>
    </row>
    <row r="2750" spans="1:16" x14ac:dyDescent="0.2">
      <c r="A2750" t="s">
        <v>2049</v>
      </c>
      <c r="B2750" s="9" t="s">
        <v>2001</v>
      </c>
      <c r="C2750" s="9" t="s">
        <v>2036</v>
      </c>
      <c r="D2750" s="9">
        <v>0.11</v>
      </c>
      <c r="E2750">
        <f>VLOOKUP(B2750,'Taul1 (3)'!B2:C538,2,)</f>
        <v>116</v>
      </c>
      <c r="F2750">
        <f>VLOOKUP(C2750,'Taul1 (3)'!B2:C538,2,)</f>
        <v>500</v>
      </c>
      <c r="H2750" t="s">
        <v>638</v>
      </c>
      <c r="J2750" t="s">
        <v>640</v>
      </c>
      <c r="L2750" t="s">
        <v>641</v>
      </c>
      <c r="N2750" t="s">
        <v>639</v>
      </c>
      <c r="P2750" t="str">
        <f>H2750&amp;B2750&amp;J2750&amp;C2750&amp;L2750&amp;D2750&amp;N2750</f>
        <v>{"source": "dutifulness", "target": "toughness", "value":0.11},</v>
      </c>
    </row>
    <row r="2751" spans="1:16" x14ac:dyDescent="0.2">
      <c r="A2751" t="s">
        <v>2049</v>
      </c>
      <c r="B2751" s="9" t="s">
        <v>2001</v>
      </c>
      <c r="C2751" s="9" t="s">
        <v>2036</v>
      </c>
      <c r="D2751" s="9">
        <v>0.2</v>
      </c>
      <c r="E2751">
        <f>VLOOKUP(B2751,'Taul1 (3)'!B2:C538,2,)</f>
        <v>116</v>
      </c>
      <c r="F2751">
        <f>VLOOKUP(C2751,'Taul1 (3)'!B2:C538,2,)</f>
        <v>500</v>
      </c>
      <c r="H2751" t="s">
        <v>638</v>
      </c>
      <c r="J2751" t="s">
        <v>640</v>
      </c>
      <c r="L2751" t="s">
        <v>641</v>
      </c>
      <c r="N2751" t="s">
        <v>639</v>
      </c>
      <c r="P2751" t="str">
        <f>H2751&amp;B2751&amp;J2751&amp;C2751&amp;L2751&amp;D2751&amp;N2751</f>
        <v>{"source": "dutifulness", "target": "toughness", "value":0.2},</v>
      </c>
    </row>
    <row r="2752" spans="1:16" x14ac:dyDescent="0.2">
      <c r="A2752" t="s">
        <v>2049</v>
      </c>
      <c r="B2752" s="9" t="s">
        <v>2026</v>
      </c>
      <c r="C2752" s="9" t="s">
        <v>2036</v>
      </c>
      <c r="D2752" s="9">
        <v>0.28999999999999998</v>
      </c>
      <c r="E2752">
        <f>VLOOKUP(B2752,'Taul1 (3)'!B2:C538,2,)</f>
        <v>121</v>
      </c>
      <c r="F2752">
        <f>VLOOKUP(C2752,'Taul1 (3)'!B2:C538,2,)</f>
        <v>500</v>
      </c>
      <c r="H2752" t="s">
        <v>638</v>
      </c>
      <c r="J2752" t="s">
        <v>640</v>
      </c>
      <c r="L2752" t="s">
        <v>641</v>
      </c>
      <c r="N2752" t="s">
        <v>639</v>
      </c>
      <c r="P2752" t="str">
        <f>H2752&amp;B2752&amp;J2752&amp;C2752&amp;L2752&amp;D2752&amp;N2752</f>
        <v>{"source": "efficiency", "target": "toughness", "value":0.29},</v>
      </c>
    </row>
    <row r="2753" spans="1:16" x14ac:dyDescent="0.2">
      <c r="A2753" t="s">
        <v>2049</v>
      </c>
      <c r="B2753" s="9" t="s">
        <v>2014</v>
      </c>
      <c r="C2753" s="9" t="s">
        <v>2036</v>
      </c>
      <c r="D2753" s="9">
        <v>0.11</v>
      </c>
      <c r="E2753">
        <f>VLOOKUP(B2753,'Taul1 (3)'!B2:C538,2,)</f>
        <v>128</v>
      </c>
      <c r="F2753">
        <f>VLOOKUP(C2753,'Taul1 (3)'!B2:C538,2,)</f>
        <v>500</v>
      </c>
      <c r="H2753" t="s">
        <v>638</v>
      </c>
      <c r="J2753" t="s">
        <v>640</v>
      </c>
      <c r="L2753" t="s">
        <v>641</v>
      </c>
      <c r="N2753" t="s">
        <v>639</v>
      </c>
      <c r="P2753" t="str">
        <f>H2753&amp;B2753&amp;J2753&amp;C2753&amp;L2753&amp;D2753&amp;N2753</f>
        <v>{"source": "empathy", "target": "toughness", "value":0.11},</v>
      </c>
    </row>
    <row r="2754" spans="1:16" x14ac:dyDescent="0.2">
      <c r="A2754" t="s">
        <v>2049</v>
      </c>
      <c r="B2754" s="9" t="s">
        <v>1993</v>
      </c>
      <c r="C2754" s="9" t="s">
        <v>2036</v>
      </c>
      <c r="D2754" s="9">
        <v>0.04</v>
      </c>
      <c r="E2754">
        <f>VLOOKUP(B2754,'Taul1 (3)'!B2:C538,2,)</f>
        <v>148</v>
      </c>
      <c r="F2754">
        <f>VLOOKUP(C2754,'Taul1 (3)'!B2:C538,2,)</f>
        <v>500</v>
      </c>
      <c r="H2754" t="s">
        <v>638</v>
      </c>
      <c r="J2754" t="s">
        <v>640</v>
      </c>
      <c r="L2754" t="s">
        <v>641</v>
      </c>
      <c r="N2754" t="s">
        <v>639</v>
      </c>
      <c r="P2754" t="str">
        <f>H2754&amp;B2754&amp;J2754&amp;C2754&amp;L2754&amp;D2754&amp;N2754</f>
        <v>{"source": "excitement seeking", "target": "toughness", "value":0.04},</v>
      </c>
    </row>
    <row r="2755" spans="1:16" x14ac:dyDescent="0.2">
      <c r="A2755" t="s">
        <v>2049</v>
      </c>
      <c r="B2755" s="9" t="s">
        <v>1994</v>
      </c>
      <c r="C2755" s="9" t="s">
        <v>2036</v>
      </c>
      <c r="D2755" s="9">
        <v>0.1</v>
      </c>
      <c r="E2755">
        <f>VLOOKUP(B2755,'Taul1 (3)'!B2:C538,2,)</f>
        <v>161</v>
      </c>
      <c r="F2755">
        <f>VLOOKUP(C2755,'Taul1 (3)'!B2:C538,2,)</f>
        <v>500</v>
      </c>
      <c r="H2755" t="s">
        <v>638</v>
      </c>
      <c r="J2755" t="s">
        <v>640</v>
      </c>
      <c r="L2755" t="s">
        <v>641</v>
      </c>
      <c r="N2755" t="s">
        <v>639</v>
      </c>
      <c r="P2755" t="str">
        <f>H2755&amp;B2755&amp;J2755&amp;C2755&amp;L2755&amp;D2755&amp;N2755</f>
        <v>{"source": "fantasy", "target": "toughness", "value":0.1},</v>
      </c>
    </row>
    <row r="2756" spans="1:16" x14ac:dyDescent="0.2">
      <c r="A2756" t="s">
        <v>2049</v>
      </c>
      <c r="B2756" s="9" t="s">
        <v>1996</v>
      </c>
      <c r="C2756" s="9" t="s">
        <v>2036</v>
      </c>
      <c r="D2756" s="9">
        <v>-0.08</v>
      </c>
      <c r="E2756">
        <f>VLOOKUP(B2756,'Taul1 (3)'!B2:C538,2,)</f>
        <v>168</v>
      </c>
      <c r="F2756">
        <f>VLOOKUP(C2756,'Taul1 (3)'!B2:C538,2,)</f>
        <v>500</v>
      </c>
      <c r="H2756" t="s">
        <v>638</v>
      </c>
      <c r="J2756" t="s">
        <v>640</v>
      </c>
      <c r="L2756" t="s">
        <v>641</v>
      </c>
      <c r="N2756" t="s">
        <v>639</v>
      </c>
      <c r="P2756" t="str">
        <f>H2756&amp;B2756&amp;J2756&amp;C2756&amp;L2756&amp;D2756&amp;N2756</f>
        <v>{"source": "feelings", "target": "toughness", "value":-0.08},</v>
      </c>
    </row>
    <row r="2757" spans="1:16" x14ac:dyDescent="0.2">
      <c r="A2757" t="s">
        <v>2049</v>
      </c>
      <c r="B2757" s="9" t="s">
        <v>2004</v>
      </c>
      <c r="C2757" s="9" t="s">
        <v>2036</v>
      </c>
      <c r="D2757" s="9">
        <v>0.2</v>
      </c>
      <c r="E2757">
        <f>VLOOKUP(B2757,'Taul1 (3)'!B2:C538,2,)</f>
        <v>177</v>
      </c>
      <c r="F2757">
        <f>VLOOKUP(C2757,'Taul1 (3)'!B2:C538,2,)</f>
        <v>500</v>
      </c>
      <c r="H2757" t="s">
        <v>638</v>
      </c>
      <c r="J2757" t="s">
        <v>640</v>
      </c>
      <c r="L2757" t="s">
        <v>641</v>
      </c>
      <c r="N2757" t="s">
        <v>639</v>
      </c>
      <c r="P2757" t="str">
        <f>H2757&amp;B2757&amp;J2757&amp;C2757&amp;L2757&amp;D2757&amp;N2757</f>
        <v>{"source": "friendliness", "target": "toughness", "value":0.2},</v>
      </c>
    </row>
    <row r="2758" spans="1:16" x14ac:dyDescent="0.2">
      <c r="A2758" t="s">
        <v>2049</v>
      </c>
      <c r="B2758" s="9" t="s">
        <v>1990</v>
      </c>
      <c r="C2758" s="9" t="s">
        <v>2036</v>
      </c>
      <c r="D2758" s="9">
        <v>0.03</v>
      </c>
      <c r="E2758">
        <f>VLOOKUP(B2758,'Taul1 (3)'!B2:C538,2,)</f>
        <v>195</v>
      </c>
      <c r="F2758">
        <f>VLOOKUP(C2758,'Taul1 (3)'!B2:C538,2,)</f>
        <v>500</v>
      </c>
      <c r="H2758" t="s">
        <v>638</v>
      </c>
      <c r="J2758" t="s">
        <v>640</v>
      </c>
      <c r="L2758" t="s">
        <v>641</v>
      </c>
      <c r="N2758" t="s">
        <v>639</v>
      </c>
      <c r="P2758" t="str">
        <f>H2758&amp;B2758&amp;J2758&amp;C2758&amp;L2758&amp;D2758&amp;N2758</f>
        <v>{"source": "gregariousness", "target": "toughness", "value":0.03},</v>
      </c>
    </row>
    <row r="2759" spans="1:16" x14ac:dyDescent="0.2">
      <c r="A2759" t="s">
        <v>2049</v>
      </c>
      <c r="B2759" s="9" t="s">
        <v>1990</v>
      </c>
      <c r="C2759" s="9" t="s">
        <v>2036</v>
      </c>
      <c r="D2759" s="9">
        <v>0.12</v>
      </c>
      <c r="E2759">
        <f>VLOOKUP(B2759,'Taul1 (3)'!B2:C538,2,)</f>
        <v>195</v>
      </c>
      <c r="F2759">
        <f>VLOOKUP(C2759,'Taul1 (3)'!B2:C538,2,)</f>
        <v>500</v>
      </c>
      <c r="H2759" t="s">
        <v>638</v>
      </c>
      <c r="J2759" t="s">
        <v>640</v>
      </c>
      <c r="L2759" t="s">
        <v>641</v>
      </c>
      <c r="N2759" t="s">
        <v>639</v>
      </c>
      <c r="P2759" t="str">
        <f>H2759&amp;B2759&amp;J2759&amp;C2759&amp;L2759&amp;D2759&amp;N2759</f>
        <v>{"source": "gregariousness", "target": "toughness", "value":0.12},</v>
      </c>
    </row>
    <row r="2760" spans="1:16" x14ac:dyDescent="0.2">
      <c r="A2760" t="s">
        <v>2049</v>
      </c>
      <c r="B2760" s="9" t="s">
        <v>2033</v>
      </c>
      <c r="C2760" s="9" t="s">
        <v>2036</v>
      </c>
      <c r="D2760" s="9">
        <v>0.7</v>
      </c>
      <c r="E2760">
        <f>VLOOKUP(B2760,'Taul1 (3)'!B2:C538,2,)</f>
        <v>197</v>
      </c>
      <c r="F2760">
        <f>VLOOKUP(C2760,'Taul1 (3)'!B2:C538,2,)</f>
        <v>500</v>
      </c>
      <c r="H2760" t="s">
        <v>638</v>
      </c>
      <c r="J2760" t="s">
        <v>640</v>
      </c>
      <c r="L2760" t="s">
        <v>641</v>
      </c>
      <c r="N2760" t="s">
        <v>639</v>
      </c>
      <c r="P2760" t="str">
        <f>H2760&amp;B2760&amp;J2760&amp;C2760&amp;L2760&amp;D2760&amp;N2760</f>
        <v>{"source": "happiness", "target": "toughness", "value":0.7},</v>
      </c>
    </row>
    <row r="2761" spans="1:16" x14ac:dyDescent="0.2">
      <c r="A2761" t="s">
        <v>2049</v>
      </c>
      <c r="B2761" s="9" t="s">
        <v>2020</v>
      </c>
      <c r="C2761" s="9" t="s">
        <v>2036</v>
      </c>
      <c r="D2761" s="9">
        <v>-0.49</v>
      </c>
      <c r="E2761">
        <f>VLOOKUP(B2761,'Taul1 (3)'!B2:C538,2,)</f>
        <v>209</v>
      </c>
      <c r="F2761">
        <f>VLOOKUP(C2761,'Taul1 (3)'!B2:C538,2,)</f>
        <v>500</v>
      </c>
      <c r="H2761" t="s">
        <v>638</v>
      </c>
      <c r="J2761" t="s">
        <v>640</v>
      </c>
      <c r="L2761" t="s">
        <v>641</v>
      </c>
      <c r="N2761" t="s">
        <v>639</v>
      </c>
      <c r="P2761" t="str">
        <f>H2761&amp;B2761&amp;J2761&amp;C2761&amp;L2761&amp;D2761&amp;N2761</f>
        <v>{"source": "hostility", "target": "toughness", "value":-0.49},</v>
      </c>
    </row>
    <row r="2762" spans="1:16" x14ac:dyDescent="0.2">
      <c r="A2762" t="s">
        <v>2049</v>
      </c>
      <c r="B2762" s="9" t="s">
        <v>1998</v>
      </c>
      <c r="C2762" s="9" t="s">
        <v>2036</v>
      </c>
      <c r="D2762" s="9">
        <v>0.28000000000000003</v>
      </c>
      <c r="E2762">
        <f>VLOOKUP(B2762,'Taul1 (3)'!B2:C538,2,)</f>
        <v>228</v>
      </c>
      <c r="F2762">
        <f>VLOOKUP(C2762,'Taul1 (3)'!B2:C538,2,)</f>
        <v>500</v>
      </c>
      <c r="H2762" t="s">
        <v>638</v>
      </c>
      <c r="J2762" t="s">
        <v>640</v>
      </c>
      <c r="L2762" t="s">
        <v>641</v>
      </c>
      <c r="N2762" t="s">
        <v>639</v>
      </c>
      <c r="P2762" t="str">
        <f>H2762&amp;B2762&amp;J2762&amp;C2762&amp;L2762&amp;D2762&amp;N2762</f>
        <v>{"source": "ideas", "target": "toughness", "value":0.28},</v>
      </c>
    </row>
    <row r="2763" spans="1:16" x14ac:dyDescent="0.2">
      <c r="A2763" t="s">
        <v>2049</v>
      </c>
      <c r="B2763" s="9" t="s">
        <v>2023</v>
      </c>
      <c r="C2763" s="9" t="s">
        <v>2036</v>
      </c>
      <c r="D2763" s="9">
        <v>-0.32</v>
      </c>
      <c r="E2763">
        <f>VLOOKUP(B2763,'Taul1 (3)'!B2:C538,2,)</f>
        <v>254</v>
      </c>
      <c r="F2763">
        <f>VLOOKUP(C2763,'Taul1 (3)'!B2:C538,2,)</f>
        <v>500</v>
      </c>
      <c r="H2763" t="s">
        <v>638</v>
      </c>
      <c r="J2763" t="s">
        <v>640</v>
      </c>
      <c r="L2763" t="s">
        <v>641</v>
      </c>
      <c r="N2763" t="s">
        <v>639</v>
      </c>
      <c r="P2763" t="str">
        <f>H2763&amp;B2763&amp;J2763&amp;C2763&amp;L2763&amp;D2763&amp;N2763</f>
        <v>{"source": "impulsiveness", "target": "toughness", "value":-0.32},</v>
      </c>
    </row>
    <row r="2764" spans="1:16" x14ac:dyDescent="0.2">
      <c r="A2764" t="s">
        <v>2049</v>
      </c>
      <c r="B2764" s="9" t="s">
        <v>1989</v>
      </c>
      <c r="C2764" s="9" t="s">
        <v>2040</v>
      </c>
      <c r="D2764" s="9">
        <v>0.23</v>
      </c>
      <c r="E2764">
        <f>VLOOKUP(B2764,'Taul1 (3)'!B2:C538,2,)</f>
        <v>101</v>
      </c>
      <c r="F2764">
        <f>VLOOKUP(C2764,'Taul1 (3)'!B2:C538,2,)</f>
        <v>503</v>
      </c>
      <c r="H2764" t="s">
        <v>638</v>
      </c>
      <c r="J2764" t="s">
        <v>640</v>
      </c>
      <c r="L2764" t="s">
        <v>641</v>
      </c>
      <c r="N2764" t="s">
        <v>639</v>
      </c>
      <c r="P2764" t="str">
        <f>H2764&amp;B2764&amp;J2764&amp;C2764&amp;L2764&amp;D2764&amp;N2764</f>
        <v>{"source": "deliberation", "target": "tranquility", "value":0.23},</v>
      </c>
    </row>
    <row r="2765" spans="1:16" x14ac:dyDescent="0.2">
      <c r="A2765" t="s">
        <v>2049</v>
      </c>
      <c r="B2765" s="9" t="s">
        <v>2021</v>
      </c>
      <c r="C2765" s="9" t="s">
        <v>2040</v>
      </c>
      <c r="D2765" s="9">
        <v>-0.47</v>
      </c>
      <c r="E2765">
        <f>VLOOKUP(B2765,'Taul1 (3)'!B2:C538,2,)</f>
        <v>104</v>
      </c>
      <c r="F2765">
        <f>VLOOKUP(C2765,'Taul1 (3)'!B2:C538,2,)</f>
        <v>503</v>
      </c>
      <c r="H2765" t="s">
        <v>638</v>
      </c>
      <c r="J2765" t="s">
        <v>640</v>
      </c>
      <c r="L2765" t="s">
        <v>641</v>
      </c>
      <c r="N2765" t="s">
        <v>639</v>
      </c>
      <c r="P2765" t="str">
        <f>H2765&amp;B2765&amp;J2765&amp;C2765&amp;L2765&amp;D2765&amp;N2765</f>
        <v>{"source": "depression", "target": "tranquility", "value":-0.47},</v>
      </c>
    </row>
    <row r="2766" spans="1:16" x14ac:dyDescent="0.2">
      <c r="A2766" t="s">
        <v>2049</v>
      </c>
      <c r="B2766" s="9" t="s">
        <v>2001</v>
      </c>
      <c r="C2766" s="9" t="s">
        <v>2040</v>
      </c>
      <c r="D2766" s="9">
        <v>0.15</v>
      </c>
      <c r="E2766">
        <f>VLOOKUP(B2766,'Taul1 (3)'!B2:C538,2,)</f>
        <v>116</v>
      </c>
      <c r="F2766">
        <f>VLOOKUP(C2766,'Taul1 (3)'!B2:C538,2,)</f>
        <v>503</v>
      </c>
      <c r="H2766" t="s">
        <v>638</v>
      </c>
      <c r="J2766" t="s">
        <v>640</v>
      </c>
      <c r="L2766" t="s">
        <v>641</v>
      </c>
      <c r="N2766" t="s">
        <v>639</v>
      </c>
      <c r="P2766" t="str">
        <f>H2766&amp;B2766&amp;J2766&amp;C2766&amp;L2766&amp;D2766&amp;N2766</f>
        <v>{"source": "dutifulness", "target": "tranquility", "value":0.15},</v>
      </c>
    </row>
    <row r="2767" spans="1:16" x14ac:dyDescent="0.2">
      <c r="A2767" t="s">
        <v>2049</v>
      </c>
      <c r="B2767" s="9" t="s">
        <v>2001</v>
      </c>
      <c r="C2767" s="9" t="s">
        <v>2040</v>
      </c>
      <c r="D2767" s="9">
        <v>0.15</v>
      </c>
      <c r="E2767">
        <f>VLOOKUP(B2767,'Taul1 (3)'!B2:C538,2,)</f>
        <v>116</v>
      </c>
      <c r="F2767">
        <f>VLOOKUP(C2767,'Taul1 (3)'!B2:C538,2,)</f>
        <v>503</v>
      </c>
      <c r="H2767" t="s">
        <v>638</v>
      </c>
      <c r="J2767" t="s">
        <v>640</v>
      </c>
      <c r="L2767" t="s">
        <v>641</v>
      </c>
      <c r="N2767" t="s">
        <v>639</v>
      </c>
      <c r="P2767" t="str">
        <f>H2767&amp;B2767&amp;J2767&amp;C2767&amp;L2767&amp;D2767&amp;N2767</f>
        <v>{"source": "dutifulness", "target": "tranquility", "value":0.15},</v>
      </c>
    </row>
    <row r="2768" spans="1:16" x14ac:dyDescent="0.2">
      <c r="A2768" t="s">
        <v>2049</v>
      </c>
      <c r="B2768" s="9" t="s">
        <v>2026</v>
      </c>
      <c r="C2768" s="9" t="s">
        <v>2040</v>
      </c>
      <c r="D2768" s="9">
        <v>0.11</v>
      </c>
      <c r="E2768">
        <f>VLOOKUP(B2768,'Taul1 (3)'!B2:C538,2,)</f>
        <v>121</v>
      </c>
      <c r="F2768">
        <f>VLOOKUP(C2768,'Taul1 (3)'!B2:C538,2,)</f>
        <v>503</v>
      </c>
      <c r="H2768" t="s">
        <v>638</v>
      </c>
      <c r="J2768" t="s">
        <v>640</v>
      </c>
      <c r="L2768" t="s">
        <v>641</v>
      </c>
      <c r="N2768" t="s">
        <v>639</v>
      </c>
      <c r="P2768" t="str">
        <f>H2768&amp;B2768&amp;J2768&amp;C2768&amp;L2768&amp;D2768&amp;N2768</f>
        <v>{"source": "efficiency", "target": "tranquility", "value":0.11},</v>
      </c>
    </row>
    <row r="2769" spans="1:16" x14ac:dyDescent="0.2">
      <c r="A2769" t="s">
        <v>2049</v>
      </c>
      <c r="B2769" s="9" t="s">
        <v>2014</v>
      </c>
      <c r="C2769" s="9" t="s">
        <v>2040</v>
      </c>
      <c r="D2769" s="9">
        <v>-0.23</v>
      </c>
      <c r="E2769">
        <f>VLOOKUP(B2769,'Taul1 (3)'!B2:C538,2,)</f>
        <v>128</v>
      </c>
      <c r="F2769">
        <f>VLOOKUP(C2769,'Taul1 (3)'!B2:C538,2,)</f>
        <v>503</v>
      </c>
      <c r="H2769" t="s">
        <v>638</v>
      </c>
      <c r="J2769" t="s">
        <v>640</v>
      </c>
      <c r="L2769" t="s">
        <v>641</v>
      </c>
      <c r="N2769" t="s">
        <v>639</v>
      </c>
      <c r="P2769" t="str">
        <f>H2769&amp;B2769&amp;J2769&amp;C2769&amp;L2769&amp;D2769&amp;N2769</f>
        <v>{"source": "empathy", "target": "tranquility", "value":-0.23},</v>
      </c>
    </row>
    <row r="2770" spans="1:16" x14ac:dyDescent="0.2">
      <c r="A2770" t="s">
        <v>2049</v>
      </c>
      <c r="B2770" s="9" t="s">
        <v>1993</v>
      </c>
      <c r="C2770" s="9" t="s">
        <v>2040</v>
      </c>
      <c r="D2770" s="9">
        <v>0.03</v>
      </c>
      <c r="E2770">
        <f>VLOOKUP(B2770,'Taul1 (3)'!B2:C538,2,)</f>
        <v>148</v>
      </c>
      <c r="F2770">
        <f>VLOOKUP(C2770,'Taul1 (3)'!B2:C538,2,)</f>
        <v>503</v>
      </c>
      <c r="H2770" t="s">
        <v>638</v>
      </c>
      <c r="J2770" t="s">
        <v>640</v>
      </c>
      <c r="L2770" t="s">
        <v>641</v>
      </c>
      <c r="N2770" t="s">
        <v>639</v>
      </c>
      <c r="P2770" t="str">
        <f>H2770&amp;B2770&amp;J2770&amp;C2770&amp;L2770&amp;D2770&amp;N2770</f>
        <v>{"source": "excitement seeking", "target": "tranquility", "value":0.03},</v>
      </c>
    </row>
    <row r="2771" spans="1:16" x14ac:dyDescent="0.2">
      <c r="A2771" t="s">
        <v>2049</v>
      </c>
      <c r="B2771" s="9" t="s">
        <v>1994</v>
      </c>
      <c r="C2771" s="9" t="s">
        <v>2040</v>
      </c>
      <c r="D2771" s="9">
        <v>-0.21</v>
      </c>
      <c r="E2771">
        <f>VLOOKUP(B2771,'Taul1 (3)'!B2:C538,2,)</f>
        <v>161</v>
      </c>
      <c r="F2771">
        <f>VLOOKUP(C2771,'Taul1 (3)'!B2:C538,2,)</f>
        <v>503</v>
      </c>
      <c r="H2771" t="s">
        <v>638</v>
      </c>
      <c r="J2771" t="s">
        <v>640</v>
      </c>
      <c r="L2771" t="s">
        <v>641</v>
      </c>
      <c r="N2771" t="s">
        <v>639</v>
      </c>
      <c r="P2771" t="str">
        <f>H2771&amp;B2771&amp;J2771&amp;C2771&amp;L2771&amp;D2771&amp;N2771</f>
        <v>{"source": "fantasy", "target": "tranquility", "value":-0.21},</v>
      </c>
    </row>
    <row r="2772" spans="1:16" x14ac:dyDescent="0.2">
      <c r="A2772" t="s">
        <v>2049</v>
      </c>
      <c r="B2772" s="9" t="s">
        <v>1996</v>
      </c>
      <c r="C2772" s="9" t="s">
        <v>2040</v>
      </c>
      <c r="D2772" s="9">
        <v>-0.48</v>
      </c>
      <c r="E2772">
        <f>VLOOKUP(B2772,'Taul1 (3)'!B2:C538,2,)</f>
        <v>168</v>
      </c>
      <c r="F2772">
        <f>VLOOKUP(C2772,'Taul1 (3)'!B2:C538,2,)</f>
        <v>503</v>
      </c>
      <c r="H2772" t="s">
        <v>638</v>
      </c>
      <c r="J2772" t="s">
        <v>640</v>
      </c>
      <c r="L2772" t="s">
        <v>641</v>
      </c>
      <c r="N2772" t="s">
        <v>639</v>
      </c>
      <c r="P2772" t="str">
        <f>H2772&amp;B2772&amp;J2772&amp;C2772&amp;L2772&amp;D2772&amp;N2772</f>
        <v>{"source": "feelings", "target": "tranquility", "value":-0.48},</v>
      </c>
    </row>
    <row r="2773" spans="1:16" x14ac:dyDescent="0.2">
      <c r="A2773" t="s">
        <v>2049</v>
      </c>
      <c r="B2773" s="9" t="s">
        <v>2004</v>
      </c>
      <c r="C2773" s="9" t="s">
        <v>2040</v>
      </c>
      <c r="D2773" s="9">
        <v>0.04</v>
      </c>
      <c r="E2773">
        <f>VLOOKUP(B2773,'Taul1 (3)'!B2:C538,2,)</f>
        <v>177</v>
      </c>
      <c r="F2773">
        <f>VLOOKUP(C2773,'Taul1 (3)'!B2:C538,2,)</f>
        <v>503</v>
      </c>
      <c r="H2773" t="s">
        <v>638</v>
      </c>
      <c r="J2773" t="s">
        <v>640</v>
      </c>
      <c r="L2773" t="s">
        <v>641</v>
      </c>
      <c r="N2773" t="s">
        <v>639</v>
      </c>
      <c r="P2773" t="str">
        <f>H2773&amp;B2773&amp;J2773&amp;C2773&amp;L2773&amp;D2773&amp;N2773</f>
        <v>{"source": "friendliness", "target": "tranquility", "value":0.04},</v>
      </c>
    </row>
    <row r="2774" spans="1:16" x14ac:dyDescent="0.2">
      <c r="A2774" t="s">
        <v>2049</v>
      </c>
      <c r="B2774" s="9" t="s">
        <v>1990</v>
      </c>
      <c r="C2774" s="9" t="s">
        <v>2040</v>
      </c>
      <c r="D2774" s="9">
        <v>-0.06</v>
      </c>
      <c r="E2774">
        <f>VLOOKUP(B2774,'Taul1 (3)'!B2:C538,2,)</f>
        <v>195</v>
      </c>
      <c r="F2774">
        <f>VLOOKUP(C2774,'Taul1 (3)'!B2:C538,2,)</f>
        <v>503</v>
      </c>
      <c r="H2774" t="s">
        <v>638</v>
      </c>
      <c r="J2774" t="s">
        <v>640</v>
      </c>
      <c r="L2774" t="s">
        <v>641</v>
      </c>
      <c r="N2774" t="s">
        <v>639</v>
      </c>
      <c r="P2774" t="str">
        <f>H2774&amp;B2774&amp;J2774&amp;C2774&amp;L2774&amp;D2774&amp;N2774</f>
        <v>{"source": "gregariousness", "target": "tranquility", "value":-0.06},</v>
      </c>
    </row>
    <row r="2775" spans="1:16" x14ac:dyDescent="0.2">
      <c r="A2775" t="s">
        <v>2049</v>
      </c>
      <c r="B2775" s="9" t="s">
        <v>1990</v>
      </c>
      <c r="C2775" s="9" t="s">
        <v>2040</v>
      </c>
      <c r="D2775" s="9">
        <v>0.03</v>
      </c>
      <c r="E2775">
        <f>VLOOKUP(B2775,'Taul1 (3)'!B2:C538,2,)</f>
        <v>195</v>
      </c>
      <c r="F2775">
        <f>VLOOKUP(C2775,'Taul1 (3)'!B2:C538,2,)</f>
        <v>503</v>
      </c>
      <c r="H2775" t="s">
        <v>638</v>
      </c>
      <c r="J2775" t="s">
        <v>640</v>
      </c>
      <c r="L2775" t="s">
        <v>641</v>
      </c>
      <c r="N2775" t="s">
        <v>639</v>
      </c>
      <c r="P2775" t="str">
        <f>H2775&amp;B2775&amp;J2775&amp;C2775&amp;L2775&amp;D2775&amp;N2775</f>
        <v>{"source": "gregariousness", "target": "tranquility", "value":0.03},</v>
      </c>
    </row>
    <row r="2776" spans="1:16" x14ac:dyDescent="0.2">
      <c r="A2776" t="s">
        <v>2049</v>
      </c>
      <c r="B2776" s="9" t="s">
        <v>2033</v>
      </c>
      <c r="C2776" s="9" t="s">
        <v>2040</v>
      </c>
      <c r="D2776" s="9">
        <v>0.5</v>
      </c>
      <c r="E2776">
        <f>VLOOKUP(B2776,'Taul1 (3)'!B2:C538,2,)</f>
        <v>197</v>
      </c>
      <c r="F2776">
        <f>VLOOKUP(C2776,'Taul1 (3)'!B2:C538,2,)</f>
        <v>503</v>
      </c>
      <c r="H2776" t="s">
        <v>638</v>
      </c>
      <c r="J2776" t="s">
        <v>640</v>
      </c>
      <c r="L2776" t="s">
        <v>641</v>
      </c>
      <c r="N2776" t="s">
        <v>639</v>
      </c>
      <c r="P2776" t="str">
        <f>H2776&amp;B2776&amp;J2776&amp;C2776&amp;L2776&amp;D2776&amp;N2776</f>
        <v>{"source": "happiness", "target": "tranquility", "value":0.5},</v>
      </c>
    </row>
    <row r="2777" spans="1:16" x14ac:dyDescent="0.2">
      <c r="A2777" t="s">
        <v>2049</v>
      </c>
      <c r="B2777" s="9" t="s">
        <v>2020</v>
      </c>
      <c r="C2777" s="9" t="s">
        <v>2040</v>
      </c>
      <c r="D2777" s="9">
        <v>-0.54</v>
      </c>
      <c r="E2777">
        <f>VLOOKUP(B2777,'Taul1 (3)'!B2:C538,2,)</f>
        <v>209</v>
      </c>
      <c r="F2777">
        <f>VLOOKUP(C2777,'Taul1 (3)'!B2:C538,2,)</f>
        <v>503</v>
      </c>
      <c r="H2777" t="s">
        <v>638</v>
      </c>
      <c r="J2777" t="s">
        <v>640</v>
      </c>
      <c r="L2777" t="s">
        <v>641</v>
      </c>
      <c r="N2777" t="s">
        <v>639</v>
      </c>
      <c r="P2777" t="str">
        <f>H2777&amp;B2777&amp;J2777&amp;C2777&amp;L2777&amp;D2777&amp;N2777</f>
        <v>{"source": "hostility", "target": "tranquility", "value":-0.54},</v>
      </c>
    </row>
    <row r="2778" spans="1:16" x14ac:dyDescent="0.2">
      <c r="A2778" t="s">
        <v>2049</v>
      </c>
      <c r="B2778" s="9" t="s">
        <v>1998</v>
      </c>
      <c r="C2778" s="9" t="s">
        <v>2040</v>
      </c>
      <c r="D2778" s="9">
        <v>-0.09</v>
      </c>
      <c r="E2778">
        <f>VLOOKUP(B2778,'Taul1 (3)'!B2:C538,2,)</f>
        <v>228</v>
      </c>
      <c r="F2778">
        <f>VLOOKUP(C2778,'Taul1 (3)'!B2:C538,2,)</f>
        <v>503</v>
      </c>
      <c r="H2778" t="s">
        <v>638</v>
      </c>
      <c r="J2778" t="s">
        <v>640</v>
      </c>
      <c r="L2778" t="s">
        <v>641</v>
      </c>
      <c r="N2778" t="s">
        <v>639</v>
      </c>
      <c r="P2778" t="str">
        <f>H2778&amp;B2778&amp;J2778&amp;C2778&amp;L2778&amp;D2778&amp;N2778</f>
        <v>{"source": "ideas", "target": "tranquility", "value":-0.09},</v>
      </c>
    </row>
    <row r="2779" spans="1:16" x14ac:dyDescent="0.2">
      <c r="A2779" t="s">
        <v>2049</v>
      </c>
      <c r="B2779" s="9" t="s">
        <v>2038</v>
      </c>
      <c r="C2779" s="9" t="s">
        <v>2040</v>
      </c>
      <c r="D2779" s="9">
        <v>0.59</v>
      </c>
      <c r="E2779">
        <f>VLOOKUP(B2779,'Taul1 (3)'!B2:C538,2,)</f>
        <v>231</v>
      </c>
      <c r="F2779">
        <f>VLOOKUP(C2779,'Taul1 (3)'!B2:C538,2,)</f>
        <v>503</v>
      </c>
      <c r="H2779" t="s">
        <v>638</v>
      </c>
      <c r="J2779" t="s">
        <v>640</v>
      </c>
      <c r="L2779" t="s">
        <v>641</v>
      </c>
      <c r="N2779" t="s">
        <v>639</v>
      </c>
      <c r="P2779" t="str">
        <f>H2779&amp;B2779&amp;J2779&amp;C2779&amp;L2779&amp;D2779&amp;N2779</f>
        <v>{"source": "imperturbability", "target": "tranquility", "value":0.59},</v>
      </c>
    </row>
    <row r="2780" spans="1:16" x14ac:dyDescent="0.2">
      <c r="A2780" t="s">
        <v>2049</v>
      </c>
      <c r="B2780" s="9" t="s">
        <v>2106</v>
      </c>
      <c r="C2780" s="9" t="s">
        <v>2040</v>
      </c>
      <c r="D2780" s="9">
        <v>0.5</v>
      </c>
      <c r="E2780">
        <f>VLOOKUP(B2780,'Taul1 (3)'!B2:C538,2,)</f>
        <v>253</v>
      </c>
      <c r="F2780">
        <f>VLOOKUP(C2780,'Taul1 (3)'!B2:C538,2,)</f>
        <v>503</v>
      </c>
      <c r="H2780" t="s">
        <v>638</v>
      </c>
      <c r="J2780" t="s">
        <v>640</v>
      </c>
      <c r="L2780" t="s">
        <v>641</v>
      </c>
      <c r="N2780" t="s">
        <v>639</v>
      </c>
      <c r="P2780" t="str">
        <f>H2780&amp;B2780&amp;J2780&amp;C2780&amp;L2780&amp;D2780&amp;N2780</f>
        <v>{"source": "impulse control", "target": "tranquility", "value":0.5},</v>
      </c>
    </row>
    <row r="2781" spans="1:16" x14ac:dyDescent="0.2">
      <c r="A2781" t="s">
        <v>2049</v>
      </c>
      <c r="B2781" s="9" t="s">
        <v>2023</v>
      </c>
      <c r="C2781" s="9" t="s">
        <v>2040</v>
      </c>
      <c r="D2781" s="9">
        <v>-0.43</v>
      </c>
      <c r="E2781">
        <f>VLOOKUP(B2781,'Taul1 (3)'!B2:C538,2,)</f>
        <v>254</v>
      </c>
      <c r="F2781">
        <f>VLOOKUP(C2781,'Taul1 (3)'!B2:C538,2,)</f>
        <v>503</v>
      </c>
      <c r="H2781" t="s">
        <v>638</v>
      </c>
      <c r="J2781" t="s">
        <v>640</v>
      </c>
      <c r="L2781" t="s">
        <v>641</v>
      </c>
      <c r="N2781" t="s">
        <v>639</v>
      </c>
      <c r="P2781" t="str">
        <f>H2781&amp;B2781&amp;J2781&amp;C2781&amp;L2781&amp;D2781&amp;N2781</f>
        <v>{"source": "impulsiveness", "target": "tranquility", "value":-0.43},</v>
      </c>
    </row>
    <row r="2782" spans="1:16" x14ac:dyDescent="0.2">
      <c r="A2782" t="s">
        <v>2049</v>
      </c>
      <c r="B2782" s="9" t="s">
        <v>2021</v>
      </c>
      <c r="C2782" s="9" t="s">
        <v>2041</v>
      </c>
      <c r="D2782" s="9">
        <v>-0.45</v>
      </c>
      <c r="E2782">
        <f>VLOOKUP(B2782,'Taul1 (3)'!B2:C538,2,)</f>
        <v>104</v>
      </c>
      <c r="F2782">
        <f>VLOOKUP(C2782,'Taul1 (3)'!B2:C538,2,)</f>
        <v>507</v>
      </c>
      <c r="H2782" t="s">
        <v>638</v>
      </c>
      <c r="J2782" t="s">
        <v>640</v>
      </c>
      <c r="L2782" t="s">
        <v>641</v>
      </c>
      <c r="N2782" t="s">
        <v>639</v>
      </c>
      <c r="P2782" t="str">
        <f>H2782&amp;B2782&amp;J2782&amp;C2782&amp;L2782&amp;D2782&amp;N2782</f>
        <v>{"source": "depression", "target": "trust", "value":-0.45},</v>
      </c>
    </row>
    <row r="2783" spans="1:16" x14ac:dyDescent="0.2">
      <c r="A2783" t="s">
        <v>2049</v>
      </c>
      <c r="B2783" s="9" t="s">
        <v>2020</v>
      </c>
      <c r="C2783" s="9" t="s">
        <v>2041</v>
      </c>
      <c r="D2783" s="9">
        <v>-0.53</v>
      </c>
      <c r="E2783">
        <f>VLOOKUP(B2783,'Taul1 (3)'!B2:C538,2,)</f>
        <v>209</v>
      </c>
      <c r="F2783">
        <f>VLOOKUP(C2783,'Taul1 (3)'!B2:C538,2,)</f>
        <v>507</v>
      </c>
      <c r="H2783" t="s">
        <v>638</v>
      </c>
      <c r="J2783" t="s">
        <v>640</v>
      </c>
      <c r="L2783" t="s">
        <v>641</v>
      </c>
      <c r="N2783" t="s">
        <v>639</v>
      </c>
      <c r="P2783" t="str">
        <f>H2783&amp;B2783&amp;J2783&amp;C2783&amp;L2783&amp;D2783&amp;N2783</f>
        <v>{"source": "hostility", "target": "trust", "value":-0.53},</v>
      </c>
    </row>
    <row r="2784" spans="1:16" x14ac:dyDescent="0.2">
      <c r="A2784" t="s">
        <v>2049</v>
      </c>
      <c r="B2784" s="9" t="s">
        <v>2023</v>
      </c>
      <c r="C2784" s="9" t="s">
        <v>2041</v>
      </c>
      <c r="D2784" s="9">
        <v>-0.2</v>
      </c>
      <c r="E2784">
        <f>VLOOKUP(B2784,'Taul1 (3)'!B2:C538,2,)</f>
        <v>254</v>
      </c>
      <c r="F2784">
        <f>VLOOKUP(C2784,'Taul1 (3)'!B2:C538,2,)</f>
        <v>507</v>
      </c>
      <c r="H2784" t="s">
        <v>638</v>
      </c>
      <c r="J2784" t="s">
        <v>640</v>
      </c>
      <c r="L2784" t="s">
        <v>641</v>
      </c>
      <c r="N2784" t="s">
        <v>639</v>
      </c>
      <c r="P2784" t="str">
        <f>H2784&amp;B2784&amp;J2784&amp;C2784&amp;L2784&amp;D2784&amp;N2784</f>
        <v>{"source": "impulsiveness", "target": "trust", "value":-0.2},</v>
      </c>
    </row>
    <row r="2785" spans="1:16" x14ac:dyDescent="0.2">
      <c r="A2785" t="s">
        <v>2049</v>
      </c>
      <c r="B2785" s="9" t="s">
        <v>1989</v>
      </c>
      <c r="C2785" s="9" t="s">
        <v>2012</v>
      </c>
      <c r="D2785" s="9">
        <v>0.13</v>
      </c>
      <c r="E2785">
        <f>VLOOKUP(B2785,'Taul1 (3)'!B2:C538,2,)</f>
        <v>101</v>
      </c>
      <c r="F2785">
        <f>VLOOKUP(C2785,'Taul1 (3)'!B2:C538,2,)</f>
        <v>516</v>
      </c>
      <c r="H2785" t="s">
        <v>638</v>
      </c>
      <c r="J2785" t="s">
        <v>640</v>
      </c>
      <c r="L2785" t="s">
        <v>641</v>
      </c>
      <c r="N2785" t="s">
        <v>639</v>
      </c>
      <c r="P2785" t="str">
        <f>H2785&amp;B2785&amp;J2785&amp;C2785&amp;L2785&amp;D2785&amp;N2785</f>
        <v>{"source": "deliberation", "target": "understanding", "value":0.13},</v>
      </c>
    </row>
    <row r="2786" spans="1:16" x14ac:dyDescent="0.2">
      <c r="A2786" t="s">
        <v>2049</v>
      </c>
      <c r="B2786" s="9" t="s">
        <v>2021</v>
      </c>
      <c r="C2786" s="9" t="s">
        <v>2012</v>
      </c>
      <c r="D2786" s="9">
        <v>-0.1</v>
      </c>
      <c r="E2786">
        <f>VLOOKUP(B2786,'Taul1 (3)'!B2:C538,2,)</f>
        <v>104</v>
      </c>
      <c r="F2786">
        <f>VLOOKUP(C2786,'Taul1 (3)'!B2:C538,2,)</f>
        <v>516</v>
      </c>
      <c r="H2786" t="s">
        <v>638</v>
      </c>
      <c r="J2786" t="s">
        <v>640</v>
      </c>
      <c r="L2786" t="s">
        <v>641</v>
      </c>
      <c r="N2786" t="s">
        <v>639</v>
      </c>
      <c r="P2786" t="str">
        <f>H2786&amp;B2786&amp;J2786&amp;C2786&amp;L2786&amp;D2786&amp;N2786</f>
        <v>{"source": "depression", "target": "understanding", "value":-0.1},</v>
      </c>
    </row>
    <row r="2787" spans="1:16" x14ac:dyDescent="0.2">
      <c r="A2787" t="s">
        <v>2049</v>
      </c>
      <c r="B2787" s="9" t="s">
        <v>2001</v>
      </c>
      <c r="C2787" s="9" t="s">
        <v>2012</v>
      </c>
      <c r="D2787" s="9">
        <v>0.22</v>
      </c>
      <c r="E2787">
        <f>VLOOKUP(B2787,'Taul1 (3)'!B2:C538,2,)</f>
        <v>116</v>
      </c>
      <c r="F2787">
        <f>VLOOKUP(C2787,'Taul1 (3)'!B2:C538,2,)</f>
        <v>516</v>
      </c>
      <c r="H2787" t="s">
        <v>638</v>
      </c>
      <c r="J2787" t="s">
        <v>640</v>
      </c>
      <c r="L2787" t="s">
        <v>641</v>
      </c>
      <c r="N2787" t="s">
        <v>639</v>
      </c>
      <c r="P2787" t="str">
        <f>H2787&amp;B2787&amp;J2787&amp;C2787&amp;L2787&amp;D2787&amp;N2787</f>
        <v>{"source": "dutifulness", "target": "understanding", "value":0.22},</v>
      </c>
    </row>
    <row r="2788" spans="1:16" x14ac:dyDescent="0.2">
      <c r="A2788" t="s">
        <v>2049</v>
      </c>
      <c r="B2788" s="9" t="s">
        <v>1993</v>
      </c>
      <c r="C2788" s="9" t="s">
        <v>2012</v>
      </c>
      <c r="D2788" s="9">
        <v>-0.09</v>
      </c>
      <c r="E2788">
        <f>VLOOKUP(B2788,'Taul1 (3)'!B2:C538,2,)</f>
        <v>148</v>
      </c>
      <c r="F2788">
        <f>VLOOKUP(C2788,'Taul1 (3)'!B2:C538,2,)</f>
        <v>516</v>
      </c>
      <c r="H2788" t="s">
        <v>638</v>
      </c>
      <c r="J2788" t="s">
        <v>640</v>
      </c>
      <c r="L2788" t="s">
        <v>641</v>
      </c>
      <c r="N2788" t="s">
        <v>639</v>
      </c>
      <c r="P2788" t="str">
        <f>H2788&amp;B2788&amp;J2788&amp;C2788&amp;L2788&amp;D2788&amp;N2788</f>
        <v>{"source": "excitement seeking", "target": "understanding", "value":-0.09},</v>
      </c>
    </row>
    <row r="2789" spans="1:16" x14ac:dyDescent="0.2">
      <c r="A2789" t="s">
        <v>2049</v>
      </c>
      <c r="B2789" s="9" t="s">
        <v>1994</v>
      </c>
      <c r="C2789" s="9" t="s">
        <v>2012</v>
      </c>
      <c r="D2789" s="9">
        <v>0.12</v>
      </c>
      <c r="E2789">
        <f>VLOOKUP(B2789,'Taul1 (3)'!B2:C538,2,)</f>
        <v>161</v>
      </c>
      <c r="F2789">
        <f>VLOOKUP(C2789,'Taul1 (3)'!B2:C538,2,)</f>
        <v>516</v>
      </c>
      <c r="H2789" t="s">
        <v>638</v>
      </c>
      <c r="J2789" t="s">
        <v>640</v>
      </c>
      <c r="L2789" t="s">
        <v>641</v>
      </c>
      <c r="N2789" t="s">
        <v>639</v>
      </c>
      <c r="P2789" t="str">
        <f>H2789&amp;B2789&amp;J2789&amp;C2789&amp;L2789&amp;D2789&amp;N2789</f>
        <v>{"source": "fantasy", "target": "understanding", "value":0.12},</v>
      </c>
    </row>
    <row r="2790" spans="1:16" x14ac:dyDescent="0.2">
      <c r="A2790" t="s">
        <v>2049</v>
      </c>
      <c r="B2790" s="9" t="s">
        <v>1996</v>
      </c>
      <c r="C2790" s="9" t="s">
        <v>2012</v>
      </c>
      <c r="D2790" s="9">
        <v>0.44</v>
      </c>
      <c r="E2790">
        <f>VLOOKUP(B2790,'Taul1 (3)'!B2:C538,2,)</f>
        <v>168</v>
      </c>
      <c r="F2790">
        <f>VLOOKUP(C2790,'Taul1 (3)'!B2:C538,2,)</f>
        <v>516</v>
      </c>
      <c r="H2790" t="s">
        <v>638</v>
      </c>
      <c r="J2790" t="s">
        <v>640</v>
      </c>
      <c r="L2790" t="s">
        <v>641</v>
      </c>
      <c r="N2790" t="s">
        <v>639</v>
      </c>
      <c r="P2790" t="str">
        <f>H2790&amp;B2790&amp;J2790&amp;C2790&amp;L2790&amp;D2790&amp;N2790</f>
        <v>{"source": "feelings", "target": "understanding", "value":0.44},</v>
      </c>
    </row>
    <row r="2791" spans="1:16" x14ac:dyDescent="0.2">
      <c r="A2791" t="s">
        <v>2049</v>
      </c>
      <c r="B2791" s="9" t="s">
        <v>2004</v>
      </c>
      <c r="C2791" s="9" t="s">
        <v>2012</v>
      </c>
      <c r="D2791" s="9">
        <v>0.44</v>
      </c>
      <c r="E2791">
        <f>VLOOKUP(B2791,'Taul1 (3)'!B2:C538,2,)</f>
        <v>177</v>
      </c>
      <c r="F2791">
        <f>VLOOKUP(C2791,'Taul1 (3)'!B2:C538,2,)</f>
        <v>516</v>
      </c>
      <c r="H2791" t="s">
        <v>638</v>
      </c>
      <c r="J2791" t="s">
        <v>640</v>
      </c>
      <c r="L2791" t="s">
        <v>641</v>
      </c>
      <c r="N2791" t="s">
        <v>639</v>
      </c>
      <c r="P2791" t="str">
        <f>H2791&amp;B2791&amp;J2791&amp;C2791&amp;L2791&amp;D2791&amp;N2791</f>
        <v>{"source": "friendliness", "target": "understanding", "value":0.44},</v>
      </c>
    </row>
    <row r="2792" spans="1:16" x14ac:dyDescent="0.2">
      <c r="A2792" t="s">
        <v>2049</v>
      </c>
      <c r="B2792" s="9" t="s">
        <v>1990</v>
      </c>
      <c r="C2792" s="9" t="s">
        <v>2012</v>
      </c>
      <c r="D2792" s="9">
        <v>0.19</v>
      </c>
      <c r="E2792">
        <f>VLOOKUP(B2792,'Taul1 (3)'!B2:C538,2,)</f>
        <v>195</v>
      </c>
      <c r="F2792">
        <f>VLOOKUP(C2792,'Taul1 (3)'!B2:C538,2,)</f>
        <v>516</v>
      </c>
      <c r="H2792" t="s">
        <v>638</v>
      </c>
      <c r="J2792" t="s">
        <v>640</v>
      </c>
      <c r="L2792" t="s">
        <v>641</v>
      </c>
      <c r="N2792" t="s">
        <v>639</v>
      </c>
      <c r="P2792" t="str">
        <f>H2792&amp;B2792&amp;J2792&amp;C2792&amp;L2792&amp;D2792&amp;N2792</f>
        <v>{"source": "gregariousness", "target": "understanding", "value":0.19},</v>
      </c>
    </row>
    <row r="2793" spans="1:16" x14ac:dyDescent="0.2">
      <c r="A2793" t="s">
        <v>2049</v>
      </c>
      <c r="B2793" s="9" t="s">
        <v>1990</v>
      </c>
      <c r="C2793" s="9" t="s">
        <v>2012</v>
      </c>
      <c r="D2793" s="9">
        <v>0.26</v>
      </c>
      <c r="E2793">
        <f>VLOOKUP(B2793,'Taul1 (3)'!B2:C538,2,)</f>
        <v>195</v>
      </c>
      <c r="F2793">
        <f>VLOOKUP(C2793,'Taul1 (3)'!B2:C538,2,)</f>
        <v>516</v>
      </c>
      <c r="H2793" t="s">
        <v>638</v>
      </c>
      <c r="J2793" t="s">
        <v>640</v>
      </c>
      <c r="L2793" t="s">
        <v>641</v>
      </c>
      <c r="N2793" t="s">
        <v>639</v>
      </c>
      <c r="P2793" t="str">
        <f>H2793&amp;B2793&amp;J2793&amp;C2793&amp;L2793&amp;D2793&amp;N2793</f>
        <v>{"source": "gregariousness", "target": "understanding", "value":0.26},</v>
      </c>
    </row>
    <row r="2794" spans="1:16" x14ac:dyDescent="0.2">
      <c r="A2794" t="s">
        <v>2049</v>
      </c>
      <c r="B2794" s="9" t="s">
        <v>2020</v>
      </c>
      <c r="C2794" s="9" t="s">
        <v>2012</v>
      </c>
      <c r="D2794" s="9">
        <v>-0.19</v>
      </c>
      <c r="E2794">
        <f>VLOOKUP(B2794,'Taul1 (3)'!B2:C538,2,)</f>
        <v>209</v>
      </c>
      <c r="F2794">
        <f>VLOOKUP(C2794,'Taul1 (3)'!B2:C538,2,)</f>
        <v>516</v>
      </c>
      <c r="H2794" t="s">
        <v>638</v>
      </c>
      <c r="J2794" t="s">
        <v>640</v>
      </c>
      <c r="L2794" t="s">
        <v>641</v>
      </c>
      <c r="N2794" t="s">
        <v>639</v>
      </c>
      <c r="P2794" t="str">
        <f>H2794&amp;B2794&amp;J2794&amp;C2794&amp;L2794&amp;D2794&amp;N2794</f>
        <v>{"source": "hostility", "target": "understanding", "value":-0.19},</v>
      </c>
    </row>
    <row r="2795" spans="1:16" x14ac:dyDescent="0.2">
      <c r="A2795" t="s">
        <v>2049</v>
      </c>
      <c r="B2795" s="9" t="s">
        <v>1998</v>
      </c>
      <c r="C2795" s="9" t="s">
        <v>2012</v>
      </c>
      <c r="D2795" s="9">
        <v>0.11</v>
      </c>
      <c r="E2795">
        <f>VLOOKUP(B2795,'Taul1 (3)'!B2:C538,2,)</f>
        <v>228</v>
      </c>
      <c r="F2795">
        <f>VLOOKUP(C2795,'Taul1 (3)'!B2:C538,2,)</f>
        <v>516</v>
      </c>
      <c r="H2795" t="s">
        <v>638</v>
      </c>
      <c r="J2795" t="s">
        <v>640</v>
      </c>
      <c r="L2795" t="s">
        <v>641</v>
      </c>
      <c r="N2795" t="s">
        <v>639</v>
      </c>
      <c r="P2795" t="str">
        <f>H2795&amp;B2795&amp;J2795&amp;C2795&amp;L2795&amp;D2795&amp;N2795</f>
        <v>{"source": "ideas", "target": "understanding", "value":0.11},</v>
      </c>
    </row>
    <row r="2796" spans="1:16" x14ac:dyDescent="0.2">
      <c r="A2796" t="s">
        <v>2049</v>
      </c>
      <c r="B2796" s="9" t="s">
        <v>2023</v>
      </c>
      <c r="C2796" s="9" t="s">
        <v>2012</v>
      </c>
      <c r="D2796" s="9">
        <v>-0.05</v>
      </c>
      <c r="E2796">
        <f>VLOOKUP(B2796,'Taul1 (3)'!B2:C538,2,)</f>
        <v>254</v>
      </c>
      <c r="F2796">
        <f>VLOOKUP(C2796,'Taul1 (3)'!B2:C538,2,)</f>
        <v>516</v>
      </c>
      <c r="H2796" t="s">
        <v>638</v>
      </c>
      <c r="J2796" t="s">
        <v>640</v>
      </c>
      <c r="L2796" t="s">
        <v>641</v>
      </c>
      <c r="N2796" t="s">
        <v>639</v>
      </c>
      <c r="P2796" t="str">
        <f>H2796&amp;B2796&amp;J2796&amp;C2796&amp;L2796&amp;D2796&amp;N2796</f>
        <v>{"source": "impulsiveness", "target": "understanding", "value":-0.05},</v>
      </c>
    </row>
    <row r="2797" spans="1:16" x14ac:dyDescent="0.2">
      <c r="A2797" t="s">
        <v>2049</v>
      </c>
      <c r="B2797" s="9" t="s">
        <v>1989</v>
      </c>
      <c r="C2797" s="9" t="s">
        <v>1999</v>
      </c>
      <c r="D2797" s="9">
        <v>-0.09</v>
      </c>
      <c r="E2797">
        <f>VLOOKUP(B2797,'Taul1 (3)'!B2:C538,2,)</f>
        <v>101</v>
      </c>
      <c r="F2797">
        <f>VLOOKUP(C2797,'Taul1 (3)'!B2:C538,2,)</f>
        <v>523</v>
      </c>
      <c r="H2797" t="s">
        <v>638</v>
      </c>
      <c r="J2797" t="s">
        <v>640</v>
      </c>
      <c r="L2797" t="s">
        <v>641</v>
      </c>
      <c r="N2797" t="s">
        <v>639</v>
      </c>
      <c r="P2797" t="str">
        <f>H2797&amp;B2797&amp;J2797&amp;C2797&amp;L2797&amp;D2797&amp;N2797</f>
        <v>{"source": "deliberation", "target": "values", "value":-0.09},</v>
      </c>
    </row>
    <row r="2798" spans="1:16" x14ac:dyDescent="0.2">
      <c r="A2798" t="s">
        <v>2049</v>
      </c>
      <c r="B2798" s="9" t="s">
        <v>2021</v>
      </c>
      <c r="C2798" s="9" t="s">
        <v>1999</v>
      </c>
      <c r="D2798" s="9">
        <v>-0.15</v>
      </c>
      <c r="E2798">
        <f>VLOOKUP(B2798,'Taul1 (3)'!B2:C538,2,)</f>
        <v>104</v>
      </c>
      <c r="F2798">
        <f>VLOOKUP(C2798,'Taul1 (3)'!B2:C538,2,)</f>
        <v>523</v>
      </c>
      <c r="H2798" t="s">
        <v>638</v>
      </c>
      <c r="J2798" t="s">
        <v>640</v>
      </c>
      <c r="L2798" t="s">
        <v>641</v>
      </c>
      <c r="N2798" t="s">
        <v>639</v>
      </c>
      <c r="P2798" t="str">
        <f>H2798&amp;B2798&amp;J2798&amp;C2798&amp;L2798&amp;D2798&amp;N2798</f>
        <v>{"source": "depression", "target": "values", "value":-0.15},</v>
      </c>
    </row>
    <row r="2799" spans="1:16" x14ac:dyDescent="0.2">
      <c r="A2799" t="s">
        <v>2049</v>
      </c>
      <c r="B2799" s="9" t="s">
        <v>2001</v>
      </c>
      <c r="C2799" s="9" t="s">
        <v>1999</v>
      </c>
      <c r="D2799" s="9">
        <v>-0.23</v>
      </c>
      <c r="E2799">
        <f>VLOOKUP(B2799,'Taul1 (3)'!B2:C538,2,)</f>
        <v>116</v>
      </c>
      <c r="F2799">
        <f>VLOOKUP(C2799,'Taul1 (3)'!B2:C538,2,)</f>
        <v>523</v>
      </c>
      <c r="H2799" t="s">
        <v>638</v>
      </c>
      <c r="J2799" t="s">
        <v>640</v>
      </c>
      <c r="L2799" t="s">
        <v>641</v>
      </c>
      <c r="N2799" t="s">
        <v>639</v>
      </c>
      <c r="P2799" t="str">
        <f>H2799&amp;B2799&amp;J2799&amp;C2799&amp;L2799&amp;D2799&amp;N2799</f>
        <v>{"source": "dutifulness", "target": "values", "value":-0.23},</v>
      </c>
    </row>
    <row r="2800" spans="1:16" x14ac:dyDescent="0.2">
      <c r="A2800" t="s">
        <v>2049</v>
      </c>
      <c r="B2800" s="9" t="s">
        <v>1993</v>
      </c>
      <c r="C2800" s="9" t="s">
        <v>1999</v>
      </c>
      <c r="D2800" s="9">
        <v>0.1</v>
      </c>
      <c r="E2800">
        <f>VLOOKUP(B2800,'Taul1 (3)'!B2:C538,2,)</f>
        <v>148</v>
      </c>
      <c r="F2800">
        <f>VLOOKUP(C2800,'Taul1 (3)'!B2:C538,2,)</f>
        <v>523</v>
      </c>
      <c r="H2800" t="s">
        <v>638</v>
      </c>
      <c r="J2800" t="s">
        <v>640</v>
      </c>
      <c r="L2800" t="s">
        <v>641</v>
      </c>
      <c r="N2800" t="s">
        <v>639</v>
      </c>
      <c r="P2800" t="str">
        <f>H2800&amp;B2800&amp;J2800&amp;C2800&amp;L2800&amp;D2800&amp;N2800</f>
        <v>{"source": "excitement seeking", "target": "values", "value":0.1},</v>
      </c>
    </row>
    <row r="2801" spans="1:16" x14ac:dyDescent="0.2">
      <c r="A2801" t="s">
        <v>2049</v>
      </c>
      <c r="B2801" s="9" t="s">
        <v>1994</v>
      </c>
      <c r="C2801" s="9" t="s">
        <v>1999</v>
      </c>
      <c r="D2801" s="9">
        <v>0.39</v>
      </c>
      <c r="E2801">
        <f>VLOOKUP(B2801,'Taul1 (3)'!B2:C538,2,)</f>
        <v>161</v>
      </c>
      <c r="F2801">
        <f>VLOOKUP(C2801,'Taul1 (3)'!B2:C538,2,)</f>
        <v>523</v>
      </c>
      <c r="H2801" t="s">
        <v>638</v>
      </c>
      <c r="J2801" t="s">
        <v>640</v>
      </c>
      <c r="L2801" t="s">
        <v>641</v>
      </c>
      <c r="N2801" t="s">
        <v>639</v>
      </c>
      <c r="P2801" t="str">
        <f>H2801&amp;B2801&amp;J2801&amp;C2801&amp;L2801&amp;D2801&amp;N2801</f>
        <v>{"source": "fantasy", "target": "values", "value":0.39},</v>
      </c>
    </row>
    <row r="2802" spans="1:16" x14ac:dyDescent="0.2">
      <c r="A2802" t="s">
        <v>2049</v>
      </c>
      <c r="B2802" s="9" t="s">
        <v>1996</v>
      </c>
      <c r="C2802" s="9" t="s">
        <v>1999</v>
      </c>
      <c r="D2802" s="9">
        <v>0.16</v>
      </c>
      <c r="E2802">
        <f>VLOOKUP(B2802,'Taul1 (3)'!B2:C538,2,)</f>
        <v>168</v>
      </c>
      <c r="F2802">
        <f>VLOOKUP(C2802,'Taul1 (3)'!B2:C538,2,)</f>
        <v>523</v>
      </c>
      <c r="H2802" t="s">
        <v>638</v>
      </c>
      <c r="J2802" t="s">
        <v>640</v>
      </c>
      <c r="L2802" t="s">
        <v>641</v>
      </c>
      <c r="N2802" t="s">
        <v>639</v>
      </c>
      <c r="P2802" t="str">
        <f>H2802&amp;B2802&amp;J2802&amp;C2802&amp;L2802&amp;D2802&amp;N2802</f>
        <v>{"source": "feelings", "target": "values", "value":0.16},</v>
      </c>
    </row>
    <row r="2803" spans="1:16" x14ac:dyDescent="0.2">
      <c r="A2803" t="s">
        <v>2049</v>
      </c>
      <c r="B2803" s="9" t="s">
        <v>1990</v>
      </c>
      <c r="C2803" s="9" t="s">
        <v>1999</v>
      </c>
      <c r="D2803" s="9">
        <v>0.12</v>
      </c>
      <c r="E2803">
        <f>VLOOKUP(B2803,'Taul1 (3)'!B2:C538,2,)</f>
        <v>195</v>
      </c>
      <c r="F2803">
        <f>VLOOKUP(C2803,'Taul1 (3)'!B2:C538,2,)</f>
        <v>523</v>
      </c>
      <c r="H2803" t="s">
        <v>638</v>
      </c>
      <c r="J2803" t="s">
        <v>640</v>
      </c>
      <c r="L2803" t="s">
        <v>641</v>
      </c>
      <c r="N2803" t="s">
        <v>639</v>
      </c>
      <c r="P2803" t="str">
        <f>H2803&amp;B2803&amp;J2803&amp;C2803&amp;L2803&amp;D2803&amp;N2803</f>
        <v>{"source": "gregariousness", "target": "values", "value":0.12},</v>
      </c>
    </row>
    <row r="2804" spans="1:16" x14ac:dyDescent="0.2">
      <c r="A2804" t="s">
        <v>2049</v>
      </c>
      <c r="B2804" s="9" t="s">
        <v>2020</v>
      </c>
      <c r="C2804" s="9" t="s">
        <v>1999</v>
      </c>
      <c r="D2804" s="9">
        <v>-0.17</v>
      </c>
      <c r="E2804">
        <f>VLOOKUP(B2804,'Taul1 (3)'!B2:C538,2,)</f>
        <v>209</v>
      </c>
      <c r="F2804">
        <f>VLOOKUP(C2804,'Taul1 (3)'!B2:C538,2,)</f>
        <v>523</v>
      </c>
      <c r="H2804" t="s">
        <v>638</v>
      </c>
      <c r="J2804" t="s">
        <v>640</v>
      </c>
      <c r="L2804" t="s">
        <v>641</v>
      </c>
      <c r="N2804" t="s">
        <v>639</v>
      </c>
      <c r="P2804" t="str">
        <f>H2804&amp;B2804&amp;J2804&amp;C2804&amp;L2804&amp;D2804&amp;N2804</f>
        <v>{"source": "hostility", "target": "values", "value":-0.17},</v>
      </c>
    </row>
    <row r="2805" spans="1:16" x14ac:dyDescent="0.2">
      <c r="A2805" t="s">
        <v>2049</v>
      </c>
      <c r="B2805" s="9" t="s">
        <v>1998</v>
      </c>
      <c r="C2805" s="9" t="s">
        <v>1999</v>
      </c>
      <c r="D2805" s="9">
        <v>0.28999999999999998</v>
      </c>
      <c r="E2805">
        <f>VLOOKUP(B2805,'Taul1 (3)'!B2:C538,2,)</f>
        <v>228</v>
      </c>
      <c r="F2805">
        <f>VLOOKUP(C2805,'Taul1 (3)'!B2:C538,2,)</f>
        <v>523</v>
      </c>
      <c r="H2805" t="s">
        <v>638</v>
      </c>
      <c r="J2805" t="s">
        <v>640</v>
      </c>
      <c r="L2805" t="s">
        <v>641</v>
      </c>
      <c r="N2805" t="s">
        <v>639</v>
      </c>
      <c r="P2805" t="str">
        <f>H2805&amp;B2805&amp;J2805&amp;C2805&amp;L2805&amp;D2805&amp;N2805</f>
        <v>{"source": "ideas", "target": "values", "value":0.29},</v>
      </c>
    </row>
    <row r="2806" spans="1:16" x14ac:dyDescent="0.2">
      <c r="A2806" t="s">
        <v>2049</v>
      </c>
      <c r="B2806" s="9" t="s">
        <v>2023</v>
      </c>
      <c r="C2806" s="9" t="s">
        <v>1999</v>
      </c>
      <c r="D2806" s="9">
        <v>-0.01</v>
      </c>
      <c r="E2806">
        <f>VLOOKUP(B2806,'Taul1 (3)'!B2:C538,2,)</f>
        <v>254</v>
      </c>
      <c r="F2806">
        <f>VLOOKUP(C2806,'Taul1 (3)'!B2:C538,2,)</f>
        <v>523</v>
      </c>
      <c r="H2806" t="s">
        <v>638</v>
      </c>
      <c r="J2806" t="s">
        <v>640</v>
      </c>
      <c r="L2806" t="s">
        <v>641</v>
      </c>
      <c r="N2806" t="s">
        <v>639</v>
      </c>
      <c r="P2806" t="str">
        <f>H2806&amp;B2806&amp;J2806&amp;C2806&amp;L2806&amp;D2806&amp;N2806</f>
        <v>{"source": "impulsiveness", "target": "values", "value":-0.01},</v>
      </c>
    </row>
    <row r="2807" spans="1:16" x14ac:dyDescent="0.2">
      <c r="A2807" t="s">
        <v>2049</v>
      </c>
      <c r="B2807" s="9" t="s">
        <v>2021</v>
      </c>
      <c r="C2807" s="9" t="s">
        <v>2024</v>
      </c>
      <c r="D2807" s="9">
        <v>0.67</v>
      </c>
      <c r="E2807">
        <f>VLOOKUP(B2807,'Taul1 (3)'!B2:C538,2,)</f>
        <v>104</v>
      </c>
      <c r="F2807">
        <f>VLOOKUP(C2807,'Taul1 (3)'!B2:C538,2,)</f>
        <v>530</v>
      </c>
      <c r="H2807" t="s">
        <v>638</v>
      </c>
      <c r="J2807" t="s">
        <v>640</v>
      </c>
      <c r="L2807" t="s">
        <v>641</v>
      </c>
      <c r="N2807" t="s">
        <v>639</v>
      </c>
      <c r="P2807" t="str">
        <f>H2807&amp;B2807&amp;J2807&amp;C2807&amp;L2807&amp;D2807&amp;N2807</f>
        <v>{"source": "depression", "target": "vulnerability", "value":0.67},</v>
      </c>
    </row>
    <row r="2808" spans="1:16" x14ac:dyDescent="0.2">
      <c r="A2808" t="s">
        <v>2049</v>
      </c>
      <c r="B2808" s="9" t="s">
        <v>2020</v>
      </c>
      <c r="C2808" s="9" t="s">
        <v>2024</v>
      </c>
      <c r="D2808" s="9">
        <v>0.47</v>
      </c>
      <c r="E2808">
        <f>VLOOKUP(B2808,'Taul1 (3)'!B2:C538,2,)</f>
        <v>209</v>
      </c>
      <c r="F2808">
        <f>VLOOKUP(C2808,'Taul1 (3)'!B2:C538,2,)</f>
        <v>530</v>
      </c>
      <c r="H2808" t="s">
        <v>638</v>
      </c>
      <c r="J2808" t="s">
        <v>640</v>
      </c>
      <c r="L2808" t="s">
        <v>641</v>
      </c>
      <c r="N2808" t="s">
        <v>639</v>
      </c>
      <c r="P2808" t="str">
        <f>H2808&amp;B2808&amp;J2808&amp;C2808&amp;L2808&amp;D2808&amp;N2808</f>
        <v>{"source": "hostility", "target": "vulnerability", "value":0.47},</v>
      </c>
    </row>
    <row r="2809" spans="1:16" x14ac:dyDescent="0.2">
      <c r="A2809" t="s">
        <v>2049</v>
      </c>
      <c r="B2809" s="9" t="s">
        <v>2023</v>
      </c>
      <c r="C2809" s="9" t="s">
        <v>2024</v>
      </c>
      <c r="D2809" s="9">
        <v>0.39</v>
      </c>
      <c r="E2809">
        <f>VLOOKUP(B2809,'Taul1 (3)'!B2:C538,2,)</f>
        <v>254</v>
      </c>
      <c r="F2809">
        <f>VLOOKUP(C2809,'Taul1 (3)'!B2:C538,2,)</f>
        <v>530</v>
      </c>
      <c r="H2809" t="s">
        <v>638</v>
      </c>
      <c r="J2809" t="s">
        <v>640</v>
      </c>
      <c r="L2809" t="s">
        <v>641</v>
      </c>
      <c r="N2809" t="s">
        <v>639</v>
      </c>
      <c r="P2809" t="str">
        <f>H2809&amp;B2809&amp;J2809&amp;C2809&amp;L2809&amp;D2809&amp;N2809</f>
        <v>{"source": "impulsiveness", "target": "vulnerability", "value":0.39},</v>
      </c>
    </row>
    <row r="2810" spans="1:16" x14ac:dyDescent="0.2">
      <c r="A2810" t="s">
        <v>2049</v>
      </c>
      <c r="B2810" s="9" t="s">
        <v>1989</v>
      </c>
      <c r="C2810" s="9" t="s">
        <v>1991</v>
      </c>
      <c r="D2810" s="9">
        <v>0.02</v>
      </c>
      <c r="E2810">
        <f>VLOOKUP(B2810,'Taul1 (3)'!B2:C538,2,)</f>
        <v>101</v>
      </c>
      <c r="F2810">
        <f>VLOOKUP(C2810,'Taul1 (3)'!B2:C538,2,)</f>
        <v>531</v>
      </c>
      <c r="H2810" t="s">
        <v>638</v>
      </c>
      <c r="J2810" t="s">
        <v>640</v>
      </c>
      <c r="L2810" t="s">
        <v>641</v>
      </c>
      <c r="N2810" t="s">
        <v>639</v>
      </c>
      <c r="P2810" t="str">
        <f>H2810&amp;B2810&amp;J2810&amp;C2810&amp;L2810&amp;D2810&amp;N2810</f>
        <v>{"source": "deliberation", "target": "warmth", "value":0.02},</v>
      </c>
    </row>
    <row r="2811" spans="1:16" x14ac:dyDescent="0.2">
      <c r="A2811" t="s">
        <v>2049</v>
      </c>
      <c r="B2811" s="9" t="s">
        <v>1989</v>
      </c>
      <c r="C2811" s="9" t="s">
        <v>1991</v>
      </c>
      <c r="D2811" s="9">
        <v>0.03</v>
      </c>
      <c r="E2811">
        <f>VLOOKUP(B2811,'Taul1 (3)'!B2:C538,2,)</f>
        <v>101</v>
      </c>
      <c r="F2811">
        <f>VLOOKUP(C2811,'Taul1 (3)'!B2:C538,2,)</f>
        <v>531</v>
      </c>
      <c r="H2811" t="s">
        <v>638</v>
      </c>
      <c r="J2811" t="s">
        <v>640</v>
      </c>
      <c r="L2811" t="s">
        <v>641</v>
      </c>
      <c r="N2811" t="s">
        <v>639</v>
      </c>
      <c r="P2811" t="str">
        <f>H2811&amp;B2811&amp;J2811&amp;C2811&amp;L2811&amp;D2811&amp;N2811</f>
        <v>{"source": "deliberation", "target": "warmth", "value":0.03},</v>
      </c>
    </row>
    <row r="2812" spans="1:16" x14ac:dyDescent="0.2">
      <c r="A2812" t="s">
        <v>2049</v>
      </c>
      <c r="B2812" s="9" t="s">
        <v>2021</v>
      </c>
      <c r="C2812" s="9" t="s">
        <v>1991</v>
      </c>
      <c r="D2812" s="9">
        <v>-0.27</v>
      </c>
      <c r="E2812">
        <f>VLOOKUP(B2812,'Taul1 (3)'!B2:C538,2,)</f>
        <v>104</v>
      </c>
      <c r="F2812">
        <f>VLOOKUP(C2812,'Taul1 (3)'!B2:C538,2,)</f>
        <v>531</v>
      </c>
      <c r="H2812" t="s">
        <v>638</v>
      </c>
      <c r="J2812" t="s">
        <v>640</v>
      </c>
      <c r="L2812" t="s">
        <v>641</v>
      </c>
      <c r="N2812" t="s">
        <v>639</v>
      </c>
      <c r="P2812" t="str">
        <f>H2812&amp;B2812&amp;J2812&amp;C2812&amp;L2812&amp;D2812&amp;N2812</f>
        <v>{"source": "depression", "target": "warmth", "value":-0.27},</v>
      </c>
    </row>
    <row r="2813" spans="1:16" x14ac:dyDescent="0.2">
      <c r="A2813" t="s">
        <v>2049</v>
      </c>
      <c r="B2813" s="9" t="s">
        <v>2021</v>
      </c>
      <c r="C2813" s="9" t="s">
        <v>1991</v>
      </c>
      <c r="D2813" s="9">
        <v>-0.19</v>
      </c>
      <c r="E2813">
        <f>VLOOKUP(B2813,'Taul1 (3)'!B2:C538,2,)</f>
        <v>104</v>
      </c>
      <c r="F2813">
        <f>VLOOKUP(C2813,'Taul1 (3)'!B2:C538,2,)</f>
        <v>531</v>
      </c>
      <c r="H2813" t="s">
        <v>638</v>
      </c>
      <c r="J2813" t="s">
        <v>640</v>
      </c>
      <c r="L2813" t="s">
        <v>641</v>
      </c>
      <c r="N2813" t="s">
        <v>639</v>
      </c>
      <c r="P2813" t="str">
        <f>H2813&amp;B2813&amp;J2813&amp;C2813&amp;L2813&amp;D2813&amp;N2813</f>
        <v>{"source": "depression", "target": "warmth", "value":-0.19},</v>
      </c>
    </row>
    <row r="2814" spans="1:16" x14ac:dyDescent="0.2">
      <c r="A2814" t="s">
        <v>2049</v>
      </c>
      <c r="B2814" s="9" t="s">
        <v>2001</v>
      </c>
      <c r="C2814" s="9" t="s">
        <v>1991</v>
      </c>
      <c r="D2814" s="9">
        <v>0.14000000000000001</v>
      </c>
      <c r="E2814">
        <f>VLOOKUP(B2814,'Taul1 (3)'!B2:C538,2,)</f>
        <v>116</v>
      </c>
      <c r="F2814">
        <f>VLOOKUP(C2814,'Taul1 (3)'!B2:C538,2,)</f>
        <v>531</v>
      </c>
      <c r="H2814" t="s">
        <v>638</v>
      </c>
      <c r="J2814" t="s">
        <v>640</v>
      </c>
      <c r="L2814" t="s">
        <v>641</v>
      </c>
      <c r="N2814" t="s">
        <v>639</v>
      </c>
      <c r="P2814" t="str">
        <f>H2814&amp;B2814&amp;J2814&amp;C2814&amp;L2814&amp;D2814&amp;N2814</f>
        <v>{"source": "dutifulness", "target": "warmth", "value":0.14},</v>
      </c>
    </row>
    <row r="2815" spans="1:16" x14ac:dyDescent="0.2">
      <c r="A2815" t="s">
        <v>2049</v>
      </c>
      <c r="B2815" s="9" t="s">
        <v>2001</v>
      </c>
      <c r="C2815" s="9" t="s">
        <v>1991</v>
      </c>
      <c r="D2815" s="9">
        <v>0.17</v>
      </c>
      <c r="E2815">
        <f>VLOOKUP(B2815,'Taul1 (3)'!B2:C538,2,)</f>
        <v>116</v>
      </c>
      <c r="F2815">
        <f>VLOOKUP(C2815,'Taul1 (3)'!B2:C538,2,)</f>
        <v>531</v>
      </c>
      <c r="H2815" t="s">
        <v>638</v>
      </c>
      <c r="J2815" t="s">
        <v>640</v>
      </c>
      <c r="L2815" t="s">
        <v>641</v>
      </c>
      <c r="N2815" t="s">
        <v>639</v>
      </c>
      <c r="P2815" t="str">
        <f>H2815&amp;B2815&amp;J2815&amp;C2815&amp;L2815&amp;D2815&amp;N2815</f>
        <v>{"source": "dutifulness", "target": "warmth", "value":0.17},</v>
      </c>
    </row>
    <row r="2816" spans="1:16" x14ac:dyDescent="0.2">
      <c r="A2816" t="s">
        <v>2049</v>
      </c>
      <c r="B2816" s="9" t="s">
        <v>1993</v>
      </c>
      <c r="C2816" s="9" t="s">
        <v>1991</v>
      </c>
      <c r="D2816" s="9">
        <v>0</v>
      </c>
      <c r="E2816">
        <f>VLOOKUP(B2816,'Taul1 (3)'!B2:C538,2,)</f>
        <v>148</v>
      </c>
      <c r="F2816">
        <f>VLOOKUP(C2816,'Taul1 (3)'!B2:C538,2,)</f>
        <v>531</v>
      </c>
      <c r="H2816" t="s">
        <v>638</v>
      </c>
      <c r="J2816" t="s">
        <v>640</v>
      </c>
      <c r="L2816" t="s">
        <v>641</v>
      </c>
      <c r="N2816" t="s">
        <v>639</v>
      </c>
      <c r="P2816" t="str">
        <f>H2816&amp;B2816&amp;J2816&amp;C2816&amp;L2816&amp;D2816&amp;N2816</f>
        <v>{"source": "excitement seeking", "target": "warmth", "value":0},</v>
      </c>
    </row>
    <row r="2817" spans="1:16" x14ac:dyDescent="0.2">
      <c r="A2817" t="s">
        <v>2049</v>
      </c>
      <c r="B2817" s="9" t="s">
        <v>1994</v>
      </c>
      <c r="C2817" s="9" t="s">
        <v>1991</v>
      </c>
      <c r="D2817" s="9">
        <v>0.18</v>
      </c>
      <c r="E2817">
        <f>VLOOKUP(B2817,'Taul1 (3)'!B2:C538,2,)</f>
        <v>161</v>
      </c>
      <c r="F2817">
        <f>VLOOKUP(C2817,'Taul1 (3)'!B2:C538,2,)</f>
        <v>531</v>
      </c>
      <c r="H2817" t="s">
        <v>638</v>
      </c>
      <c r="J2817" t="s">
        <v>640</v>
      </c>
      <c r="L2817" t="s">
        <v>641</v>
      </c>
      <c r="N2817" t="s">
        <v>639</v>
      </c>
      <c r="P2817" t="str">
        <f>H2817&amp;B2817&amp;J2817&amp;C2817&amp;L2817&amp;D2817&amp;N2817</f>
        <v>{"source": "fantasy", "target": "warmth", "value":0.18},</v>
      </c>
    </row>
    <row r="2818" spans="1:16" x14ac:dyDescent="0.2">
      <c r="A2818" t="s">
        <v>2049</v>
      </c>
      <c r="B2818" s="9" t="s">
        <v>1996</v>
      </c>
      <c r="C2818" s="9" t="s">
        <v>1991</v>
      </c>
      <c r="D2818" s="9">
        <v>0.45</v>
      </c>
      <c r="E2818">
        <f>VLOOKUP(B2818,'Taul1 (3)'!B2:C538,2,)</f>
        <v>168</v>
      </c>
      <c r="F2818">
        <f>VLOOKUP(C2818,'Taul1 (3)'!B2:C538,2,)</f>
        <v>531</v>
      </c>
      <c r="H2818" t="s">
        <v>638</v>
      </c>
      <c r="J2818" t="s">
        <v>640</v>
      </c>
      <c r="L2818" t="s">
        <v>641</v>
      </c>
      <c r="N2818" t="s">
        <v>639</v>
      </c>
      <c r="P2818" t="str">
        <f>H2818&amp;B2818&amp;J2818&amp;C2818&amp;L2818&amp;D2818&amp;N2818</f>
        <v>{"source": "feelings", "target": "warmth", "value":0.45},</v>
      </c>
    </row>
    <row r="2819" spans="1:16" x14ac:dyDescent="0.2">
      <c r="A2819" t="s">
        <v>2049</v>
      </c>
      <c r="B2819" s="9" t="s">
        <v>2004</v>
      </c>
      <c r="C2819" s="9" t="s">
        <v>1991</v>
      </c>
      <c r="D2819" s="9">
        <v>0.62</v>
      </c>
      <c r="E2819">
        <f>VLOOKUP(B2819,'Taul1 (3)'!B2:C538,2,)</f>
        <v>177</v>
      </c>
      <c r="F2819">
        <f>VLOOKUP(C2819,'Taul1 (3)'!B2:C538,2,)</f>
        <v>531</v>
      </c>
      <c r="H2819" t="s">
        <v>638</v>
      </c>
      <c r="J2819" t="s">
        <v>640</v>
      </c>
      <c r="L2819" t="s">
        <v>641</v>
      </c>
      <c r="N2819" t="s">
        <v>639</v>
      </c>
      <c r="P2819" t="str">
        <f>H2819&amp;B2819&amp;J2819&amp;C2819&amp;L2819&amp;D2819&amp;N2819</f>
        <v>{"source": "friendliness", "target": "warmth", "value":0.62},</v>
      </c>
    </row>
    <row r="2820" spans="1:16" x14ac:dyDescent="0.2">
      <c r="A2820" t="s">
        <v>2049</v>
      </c>
      <c r="B2820" s="9" t="s">
        <v>1990</v>
      </c>
      <c r="C2820" s="9" t="s">
        <v>1991</v>
      </c>
      <c r="D2820" s="9">
        <v>0.37</v>
      </c>
      <c r="E2820">
        <f>VLOOKUP(B2820,'Taul1 (3)'!B2:C538,2,)</f>
        <v>195</v>
      </c>
      <c r="F2820">
        <f>VLOOKUP(C2820,'Taul1 (3)'!B2:C538,2,)</f>
        <v>531</v>
      </c>
      <c r="H2820" t="s">
        <v>638</v>
      </c>
      <c r="J2820" t="s">
        <v>640</v>
      </c>
      <c r="L2820" t="s">
        <v>641</v>
      </c>
      <c r="N2820" t="s">
        <v>639</v>
      </c>
      <c r="P2820" t="str">
        <f>H2820&amp;B2820&amp;J2820&amp;C2820&amp;L2820&amp;D2820&amp;N2820</f>
        <v>{"source": "gregariousness", "target": "warmth", "value":0.37},</v>
      </c>
    </row>
    <row r="2821" spans="1:16" x14ac:dyDescent="0.2">
      <c r="A2821" t="s">
        <v>2049</v>
      </c>
      <c r="B2821" s="9" t="s">
        <v>1990</v>
      </c>
      <c r="C2821" s="9" t="s">
        <v>1991</v>
      </c>
      <c r="D2821" s="9">
        <v>0.38</v>
      </c>
      <c r="E2821">
        <f>VLOOKUP(B2821,'Taul1 (3)'!B2:C538,2,)</f>
        <v>195</v>
      </c>
      <c r="F2821">
        <f>VLOOKUP(C2821,'Taul1 (3)'!B2:C538,2,)</f>
        <v>531</v>
      </c>
      <c r="H2821" t="s">
        <v>638</v>
      </c>
      <c r="J2821" t="s">
        <v>640</v>
      </c>
      <c r="L2821" t="s">
        <v>641</v>
      </c>
      <c r="N2821" t="s">
        <v>639</v>
      </c>
      <c r="P2821" t="str">
        <f>H2821&amp;B2821&amp;J2821&amp;C2821&amp;L2821&amp;D2821&amp;N2821</f>
        <v>{"source": "gregariousness", "target": "warmth", "value":0.38},</v>
      </c>
    </row>
    <row r="2822" spans="1:16" x14ac:dyDescent="0.2">
      <c r="A2822" t="s">
        <v>2049</v>
      </c>
      <c r="B2822" s="9" t="s">
        <v>2020</v>
      </c>
      <c r="C2822" s="9" t="s">
        <v>1991</v>
      </c>
      <c r="D2822" s="9">
        <v>-0.28000000000000003</v>
      </c>
      <c r="E2822">
        <f>VLOOKUP(B2822,'Taul1 (3)'!B2:C538,2,)</f>
        <v>209</v>
      </c>
      <c r="F2822">
        <f>VLOOKUP(C2822,'Taul1 (3)'!B2:C538,2,)</f>
        <v>531</v>
      </c>
      <c r="H2822" t="s">
        <v>638</v>
      </c>
      <c r="J2822" t="s">
        <v>640</v>
      </c>
      <c r="L2822" t="s">
        <v>641</v>
      </c>
      <c r="N2822" t="s">
        <v>639</v>
      </c>
      <c r="P2822" t="str">
        <f>H2822&amp;B2822&amp;J2822&amp;C2822&amp;L2822&amp;D2822&amp;N2822</f>
        <v>{"source": "hostility", "target": "warmth", "value":-0.28},</v>
      </c>
    </row>
    <row r="2823" spans="1:16" x14ac:dyDescent="0.2">
      <c r="A2823" t="s">
        <v>2049</v>
      </c>
      <c r="B2823" s="9" t="s">
        <v>2020</v>
      </c>
      <c r="C2823" s="9" t="s">
        <v>1991</v>
      </c>
      <c r="D2823" s="9">
        <v>-0.25</v>
      </c>
      <c r="E2823">
        <f>VLOOKUP(B2823,'Taul1 (3)'!B2:C538,2,)</f>
        <v>209</v>
      </c>
      <c r="F2823">
        <f>VLOOKUP(C2823,'Taul1 (3)'!B2:C538,2,)</f>
        <v>531</v>
      </c>
      <c r="H2823" t="s">
        <v>638</v>
      </c>
      <c r="J2823" t="s">
        <v>640</v>
      </c>
      <c r="L2823" t="s">
        <v>641</v>
      </c>
      <c r="N2823" t="s">
        <v>639</v>
      </c>
      <c r="P2823" t="str">
        <f>H2823&amp;B2823&amp;J2823&amp;C2823&amp;L2823&amp;D2823&amp;N2823</f>
        <v>{"source": "hostility", "target": "warmth", "value":-0.25},</v>
      </c>
    </row>
    <row r="2824" spans="1:16" x14ac:dyDescent="0.2">
      <c r="A2824" t="s">
        <v>2049</v>
      </c>
      <c r="B2824" s="9" t="s">
        <v>1998</v>
      </c>
      <c r="C2824" s="9" t="s">
        <v>1991</v>
      </c>
      <c r="D2824" s="9">
        <v>0.08</v>
      </c>
      <c r="E2824">
        <f>VLOOKUP(B2824,'Taul1 (3)'!B2:C538,2,)</f>
        <v>228</v>
      </c>
      <c r="F2824">
        <f>VLOOKUP(C2824,'Taul1 (3)'!B2:C538,2,)</f>
        <v>531</v>
      </c>
      <c r="H2824" t="s">
        <v>638</v>
      </c>
      <c r="J2824" t="s">
        <v>640</v>
      </c>
      <c r="L2824" t="s">
        <v>641</v>
      </c>
      <c r="N2824" t="s">
        <v>639</v>
      </c>
      <c r="P2824" t="str">
        <f>H2824&amp;B2824&amp;J2824&amp;C2824&amp;L2824&amp;D2824&amp;N2824</f>
        <v>{"source": "ideas", "target": "warmth", "value":0.08},</v>
      </c>
    </row>
    <row r="2825" spans="1:16" x14ac:dyDescent="0.2">
      <c r="A2825" t="s">
        <v>2049</v>
      </c>
      <c r="B2825" s="9" t="s">
        <v>2023</v>
      </c>
      <c r="C2825" s="9" t="s">
        <v>1991</v>
      </c>
      <c r="D2825" s="9">
        <v>-0.05</v>
      </c>
      <c r="E2825">
        <f>VLOOKUP(B2825,'Taul1 (3)'!B2:C538,2,)</f>
        <v>254</v>
      </c>
      <c r="F2825">
        <f>VLOOKUP(C2825,'Taul1 (3)'!B2:C538,2,)</f>
        <v>531</v>
      </c>
      <c r="H2825" t="s">
        <v>638</v>
      </c>
      <c r="J2825" t="s">
        <v>640</v>
      </c>
      <c r="L2825" t="s">
        <v>641</v>
      </c>
      <c r="N2825" t="s">
        <v>639</v>
      </c>
      <c r="P2825" t="str">
        <f>H2825&amp;B2825&amp;J2825&amp;C2825&amp;L2825&amp;D2825&amp;N2825</f>
        <v>{"source": "impulsiveness", "target": "warmth", "value":-0.05},</v>
      </c>
    </row>
    <row r="2826" spans="1:16" x14ac:dyDescent="0.2">
      <c r="A2826" t="s">
        <v>2049</v>
      </c>
      <c r="B2826" s="9" t="s">
        <v>2023</v>
      </c>
      <c r="C2826" s="9" t="s">
        <v>1991</v>
      </c>
      <c r="D2826" s="9">
        <v>-0.03</v>
      </c>
      <c r="E2826">
        <f>VLOOKUP(B2826,'Taul1 (3)'!B2:C538,2,)</f>
        <v>254</v>
      </c>
      <c r="F2826">
        <f>VLOOKUP(C2826,'Taul1 (3)'!B2:C538,2,)</f>
        <v>531</v>
      </c>
      <c r="H2826" t="s">
        <v>638</v>
      </c>
      <c r="J2826" t="s">
        <v>640</v>
      </c>
      <c r="L2826" t="s">
        <v>641</v>
      </c>
      <c r="N2826" t="s">
        <v>639</v>
      </c>
      <c r="P2826" t="str">
        <f>H2826&amp;B2826&amp;J2826&amp;C2826&amp;L2826&amp;D2826&amp;N2826</f>
        <v>{"source": "impulsiveness", "target": "warmth", "value":-0.03},</v>
      </c>
    </row>
    <row r="2827" spans="1:16" x14ac:dyDescent="0.2">
      <c r="A2827" t="s">
        <v>2050</v>
      </c>
      <c r="B2827" s="9" t="s">
        <v>2006</v>
      </c>
      <c r="C2827" s="9" t="s">
        <v>1978</v>
      </c>
      <c r="D2827" s="9">
        <v>-0.05</v>
      </c>
      <c r="E2827">
        <f>VLOOKUP(B2827,'Taul1 (3)'!B2:C538,2,)</f>
        <v>297</v>
      </c>
      <c r="F2827">
        <f>VLOOKUP(C2827,'Taul1 (3)'!B2:C538,2,)</f>
        <v>4</v>
      </c>
      <c r="H2827" t="s">
        <v>638</v>
      </c>
      <c r="J2827" t="s">
        <v>640</v>
      </c>
      <c r="L2827" t="s">
        <v>641</v>
      </c>
      <c r="N2827" t="s">
        <v>639</v>
      </c>
      <c r="P2827" t="str">
        <f>H2827&amp;B2827&amp;J2827&amp;C2827&amp;L2827&amp;D2827&amp;N2827</f>
        <v>{"source": "leadership", "target": "Absorption", "value":-0.05},</v>
      </c>
    </row>
    <row r="2828" spans="1:16" x14ac:dyDescent="0.2">
      <c r="A2828" t="s">
        <v>2050</v>
      </c>
      <c r="B2828" s="9" t="s">
        <v>2035</v>
      </c>
      <c r="C2828" s="9" t="s">
        <v>1978</v>
      </c>
      <c r="D2828" s="9">
        <v>-0.39</v>
      </c>
      <c r="E2828">
        <f>VLOOKUP(B2828,'Taul1 (3)'!B2:C538,2,)</f>
        <v>317</v>
      </c>
      <c r="F2828">
        <f>VLOOKUP(C2828,'Taul1 (3)'!B2:C538,2,)</f>
        <v>4</v>
      </c>
      <c r="H2828" t="s">
        <v>638</v>
      </c>
      <c r="J2828" t="s">
        <v>640</v>
      </c>
      <c r="L2828" t="s">
        <v>641</v>
      </c>
      <c r="N2828" t="s">
        <v>639</v>
      </c>
      <c r="P2828" t="str">
        <f>H2828&amp;B2828&amp;J2828&amp;C2828&amp;L2828&amp;D2828&amp;N2828</f>
        <v>{"source": "moderation", "target": "Absorption", "value":-0.39},</v>
      </c>
    </row>
    <row r="2829" spans="1:16" x14ac:dyDescent="0.2">
      <c r="A2829" t="s">
        <v>2050</v>
      </c>
      <c r="B2829" s="9" t="s">
        <v>2045</v>
      </c>
      <c r="C2829" s="9" t="s">
        <v>1978</v>
      </c>
      <c r="D2829" s="9">
        <v>0.06</v>
      </c>
      <c r="E2829">
        <f>VLOOKUP(B2829,'Taul1 (3)'!B2:C538,2,)</f>
        <v>318</v>
      </c>
      <c r="F2829">
        <f>VLOOKUP(C2829,'Taul1 (3)'!B2:C538,2,)</f>
        <v>4</v>
      </c>
      <c r="H2829" t="s">
        <v>638</v>
      </c>
      <c r="J2829" t="s">
        <v>640</v>
      </c>
      <c r="L2829" t="s">
        <v>641</v>
      </c>
      <c r="N2829" t="s">
        <v>639</v>
      </c>
      <c r="P2829" t="str">
        <f>H2829&amp;B2829&amp;J2829&amp;C2829&amp;L2829&amp;D2829&amp;N2829</f>
        <v>{"source": "modesty", "target": "Absorption", "value":0.06},</v>
      </c>
    </row>
    <row r="2830" spans="1:16" x14ac:dyDescent="0.2">
      <c r="A2830" t="s">
        <v>2050</v>
      </c>
      <c r="B2830" s="9" t="s">
        <v>2047</v>
      </c>
      <c r="C2830" s="9" t="s">
        <v>1978</v>
      </c>
      <c r="D2830" s="9">
        <v>-0.22</v>
      </c>
      <c r="E2830">
        <f>VLOOKUP(B2830,'Taul1 (3)'!B2:C538,2,)</f>
        <v>319</v>
      </c>
      <c r="F2830">
        <f>VLOOKUP(C2830,'Taul1 (3)'!B2:C538,2,)</f>
        <v>4</v>
      </c>
      <c r="H2830" t="s">
        <v>638</v>
      </c>
      <c r="J2830" t="s">
        <v>640</v>
      </c>
      <c r="L2830" t="s">
        <v>641</v>
      </c>
      <c r="N2830" t="s">
        <v>639</v>
      </c>
      <c r="P2830" t="str">
        <f>H2830&amp;B2830&amp;J2830&amp;C2830&amp;L2830&amp;D2830&amp;N2830</f>
        <v>{"source": "morality", "target": "Absorption", "value":-0.22},</v>
      </c>
    </row>
    <row r="2831" spans="1:16" x14ac:dyDescent="0.2">
      <c r="A2831" t="s">
        <v>2050</v>
      </c>
      <c r="B2831" s="9" t="s">
        <v>1971</v>
      </c>
      <c r="C2831" s="9" t="s">
        <v>1978</v>
      </c>
      <c r="D2831" s="9">
        <v>0.04</v>
      </c>
      <c r="E2831">
        <f>VLOOKUP(B2831,'Taul1 (3)'!B2:C538,2,)</f>
        <v>330</v>
      </c>
      <c r="F2831">
        <f>VLOOKUP(C2831,'Taul1 (3)'!B2:C538,2,)</f>
        <v>4</v>
      </c>
      <c r="H2831" t="s">
        <v>638</v>
      </c>
      <c r="J2831" t="s">
        <v>640</v>
      </c>
      <c r="L2831" t="s">
        <v>641</v>
      </c>
      <c r="N2831" t="s">
        <v>639</v>
      </c>
      <c r="P2831" t="str">
        <f>H2831&amp;B2831&amp;J2831&amp;C2831&amp;L2831&amp;D2831&amp;N2831</f>
        <v>{"source": "Need for Cognition", "target": "Absorption", "value":0.04},</v>
      </c>
    </row>
    <row r="2832" spans="1:16" x14ac:dyDescent="0.2">
      <c r="A2832" t="s">
        <v>2050</v>
      </c>
      <c r="B2832" s="9" t="s">
        <v>2017</v>
      </c>
      <c r="C2832" s="9" t="s">
        <v>1978</v>
      </c>
      <c r="D2832" s="9">
        <v>-0.15</v>
      </c>
      <c r="E2832">
        <f>VLOOKUP(B2832,'Taul1 (3)'!B2:C538,2,)</f>
        <v>335</v>
      </c>
      <c r="F2832">
        <f>VLOOKUP(C2832,'Taul1 (3)'!B2:C538,2,)</f>
        <v>4</v>
      </c>
      <c r="H2832" t="s">
        <v>638</v>
      </c>
      <c r="J2832" t="s">
        <v>640</v>
      </c>
      <c r="L2832" t="s">
        <v>641</v>
      </c>
      <c r="N2832" t="s">
        <v>639</v>
      </c>
      <c r="P2832" t="str">
        <f>H2832&amp;B2832&amp;J2832&amp;C2832&amp;L2832&amp;D2832&amp;N2832</f>
        <v>{"source": "nurturance", "target": "Absorption", "value":-0.15},</v>
      </c>
    </row>
    <row r="2833" spans="1:16" x14ac:dyDescent="0.2">
      <c r="A2833" t="s">
        <v>2050</v>
      </c>
      <c r="B2833" s="9" t="s">
        <v>2000</v>
      </c>
      <c r="C2833" s="9" t="s">
        <v>1978</v>
      </c>
      <c r="D2833" s="9">
        <v>-0.09</v>
      </c>
      <c r="E2833">
        <f>VLOOKUP(B2833,'Taul1 (3)'!B2:C538,2,)</f>
        <v>342</v>
      </c>
      <c r="F2833">
        <f>VLOOKUP(C2833,'Taul1 (3)'!B2:C538,2,)</f>
        <v>4</v>
      </c>
      <c r="H2833" t="s">
        <v>638</v>
      </c>
      <c r="J2833" t="s">
        <v>640</v>
      </c>
      <c r="L2833" t="s">
        <v>641</v>
      </c>
      <c r="N2833" t="s">
        <v>639</v>
      </c>
      <c r="P2833" t="str">
        <f>H2833&amp;B2833&amp;J2833&amp;C2833&amp;L2833&amp;D2833&amp;N2833</f>
        <v>{"source": "order", "target": "Absorption", "value":-0.09},</v>
      </c>
    </row>
    <row r="2834" spans="1:16" x14ac:dyDescent="0.2">
      <c r="A2834" t="s">
        <v>2050</v>
      </c>
      <c r="B2834" s="9" t="s">
        <v>2031</v>
      </c>
      <c r="C2834" s="9" t="s">
        <v>1978</v>
      </c>
      <c r="D2834" s="9">
        <v>-0.15</v>
      </c>
      <c r="E2834">
        <f>VLOOKUP(B2834,'Taul1 (3)'!B2:C538,2,)</f>
        <v>343</v>
      </c>
      <c r="F2834">
        <f>VLOOKUP(C2834,'Taul1 (3)'!B2:C538,2,)</f>
        <v>4</v>
      </c>
      <c r="H2834" t="s">
        <v>638</v>
      </c>
      <c r="J2834" t="s">
        <v>640</v>
      </c>
      <c r="L2834" t="s">
        <v>641</v>
      </c>
      <c r="N2834" t="s">
        <v>639</v>
      </c>
      <c r="P2834" t="str">
        <f>H2834&amp;B2834&amp;J2834&amp;C2834&amp;L2834&amp;D2834&amp;N2834</f>
        <v>{"source": "orderliness", "target": "Absorption", "value":-0.15},</v>
      </c>
    </row>
    <row r="2835" spans="1:16" x14ac:dyDescent="0.2">
      <c r="A2835" t="s">
        <v>2050</v>
      </c>
      <c r="B2835" s="9" t="s">
        <v>2028</v>
      </c>
      <c r="C2835" s="9" t="s">
        <v>1978</v>
      </c>
      <c r="D2835" s="9">
        <v>-0.08</v>
      </c>
      <c r="E2835">
        <f>VLOOKUP(B2835,'Taul1 (3)'!B2:C538,2,)</f>
        <v>344</v>
      </c>
      <c r="F2835">
        <f>VLOOKUP(C2835,'Taul1 (3)'!B2:C538,2,)</f>
        <v>4</v>
      </c>
      <c r="H2835" t="s">
        <v>638</v>
      </c>
      <c r="J2835" t="s">
        <v>640</v>
      </c>
      <c r="L2835" t="s">
        <v>641</v>
      </c>
      <c r="N2835" t="s">
        <v>639</v>
      </c>
      <c r="P2835" t="str">
        <f>H2835&amp;B2835&amp;J2835&amp;C2835&amp;L2835&amp;D2835&amp;N2835</f>
        <v>{"source": "organization", "target": "Absorption", "value":-0.08},</v>
      </c>
    </row>
    <row r="2836" spans="1:16" x14ac:dyDescent="0.2">
      <c r="A2836" t="s">
        <v>2050</v>
      </c>
      <c r="B2836" s="9" t="s">
        <v>2030</v>
      </c>
      <c r="C2836" s="9" t="s">
        <v>1978</v>
      </c>
      <c r="D2836" s="9">
        <v>0.02</v>
      </c>
      <c r="E2836">
        <f>VLOOKUP(B2836,'Taul1 (3)'!B2:C538,2,)</f>
        <v>355</v>
      </c>
      <c r="F2836">
        <f>VLOOKUP(C2836,'Taul1 (3)'!B2:C538,2,)</f>
        <v>4</v>
      </c>
      <c r="H2836" t="s">
        <v>638</v>
      </c>
      <c r="J2836" t="s">
        <v>640</v>
      </c>
      <c r="L2836" t="s">
        <v>641</v>
      </c>
      <c r="N2836" t="s">
        <v>639</v>
      </c>
      <c r="P2836" t="str">
        <f>H2836&amp;B2836&amp;J2836&amp;C2836&amp;L2836&amp;D2836&amp;N2836</f>
        <v>{"source": "perfectionism", "target": "Absorption", "value":0.02},</v>
      </c>
    </row>
    <row r="2837" spans="1:16" x14ac:dyDescent="0.2">
      <c r="A2837" t="s">
        <v>2050</v>
      </c>
      <c r="B2837" s="9" t="s">
        <v>2013</v>
      </c>
      <c r="C2837" s="9" t="s">
        <v>1978</v>
      </c>
      <c r="D2837" s="9">
        <v>-0.16</v>
      </c>
      <c r="E2837">
        <f>VLOOKUP(B2837,'Taul1 (3)'!B2:C538,2,)</f>
        <v>363</v>
      </c>
      <c r="F2837">
        <f>VLOOKUP(C2837,'Taul1 (3)'!B2:C538,2,)</f>
        <v>4</v>
      </c>
      <c r="H2837" t="s">
        <v>638</v>
      </c>
      <c r="J2837" t="s">
        <v>640</v>
      </c>
      <c r="L2837" t="s">
        <v>641</v>
      </c>
      <c r="N2837" t="s">
        <v>639</v>
      </c>
      <c r="P2837" t="str">
        <f>H2837&amp;B2837&amp;J2837&amp;C2837&amp;L2837&amp;D2837&amp;N2837</f>
        <v>{"source": "pleasantness", "target": "Absorption", "value":-0.16},</v>
      </c>
    </row>
    <row r="2838" spans="1:16" x14ac:dyDescent="0.2">
      <c r="A2838" t="s">
        <v>2050</v>
      </c>
      <c r="B2838" s="9" t="s">
        <v>2005</v>
      </c>
      <c r="C2838" s="9" t="s">
        <v>1978</v>
      </c>
      <c r="D2838" s="9">
        <v>-0.24</v>
      </c>
      <c r="E2838">
        <f>VLOOKUP(B2838,'Taul1 (3)'!B2:C538,2,)</f>
        <v>365</v>
      </c>
      <c r="F2838">
        <f>VLOOKUP(C2838,'Taul1 (3)'!B2:C538,2,)</f>
        <v>4</v>
      </c>
      <c r="H2838" t="s">
        <v>638</v>
      </c>
      <c r="J2838" t="s">
        <v>640</v>
      </c>
      <c r="L2838" t="s">
        <v>641</v>
      </c>
      <c r="N2838" t="s">
        <v>639</v>
      </c>
      <c r="P2838" t="str">
        <f>H2838&amp;B2838&amp;J2838&amp;C2838&amp;L2838&amp;D2838&amp;N2838</f>
        <v>{"source": "poise", "target": "Absorption", "value":-0.24},</v>
      </c>
    </row>
    <row r="2839" spans="1:16" x14ac:dyDescent="0.2">
      <c r="A2839" t="s">
        <v>2050</v>
      </c>
      <c r="B2839" s="9" t="s">
        <v>2371</v>
      </c>
      <c r="C2839" s="9" t="s">
        <v>1978</v>
      </c>
      <c r="D2839" s="9">
        <v>-0.03</v>
      </c>
      <c r="E2839">
        <f>VLOOKUP(B2839,'Taul1 (3)'!B2:C538,2,)</f>
        <v>371</v>
      </c>
      <c r="F2839">
        <f>VLOOKUP(C2839,'Taul1 (3)'!B2:C538,2,)</f>
        <v>4</v>
      </c>
      <c r="H2839" t="s">
        <v>638</v>
      </c>
      <c r="J2839" t="s">
        <v>640</v>
      </c>
      <c r="L2839" t="s">
        <v>641</v>
      </c>
      <c r="N2839" t="s">
        <v>639</v>
      </c>
      <c r="P2839" t="str">
        <f>H2839&amp;B2839&amp;J2839&amp;C2839&amp;L2839&amp;D2839&amp;N2839</f>
        <v>{"source": "positive emotions", "target": "Absorption", "value":-0.03},</v>
      </c>
    </row>
    <row r="2840" spans="1:16" x14ac:dyDescent="0.2">
      <c r="A2840" t="s">
        <v>2050</v>
      </c>
      <c r="B2840" s="9" t="s">
        <v>2007</v>
      </c>
      <c r="C2840" s="9" t="s">
        <v>1978</v>
      </c>
      <c r="D2840" s="9">
        <v>0.15</v>
      </c>
      <c r="E2840">
        <f>VLOOKUP(B2840,'Taul1 (3)'!B2:C538,2,)</f>
        <v>385</v>
      </c>
      <c r="F2840">
        <f>VLOOKUP(C2840,'Taul1 (3)'!B2:C538,2,)</f>
        <v>4</v>
      </c>
      <c r="H2840" t="s">
        <v>638</v>
      </c>
      <c r="J2840" t="s">
        <v>640</v>
      </c>
      <c r="L2840" t="s">
        <v>641</v>
      </c>
      <c r="N2840" t="s">
        <v>639</v>
      </c>
      <c r="P2840" t="str">
        <f>H2840&amp;B2840&amp;J2840&amp;C2840&amp;L2840&amp;D2840&amp;N2840</f>
        <v>{"source": "provocativeness", "target": "Absorption", "value":0.15},</v>
      </c>
    </row>
    <row r="2841" spans="1:16" x14ac:dyDescent="0.2">
      <c r="A2841" t="s">
        <v>2050</v>
      </c>
      <c r="B2841" s="9" t="s">
        <v>2027</v>
      </c>
      <c r="C2841" s="9" t="s">
        <v>1978</v>
      </c>
      <c r="D2841" s="9">
        <v>-0.26</v>
      </c>
      <c r="E2841">
        <f>VLOOKUP(B2841,'Taul1 (3)'!B2:C538,2,)</f>
        <v>393</v>
      </c>
      <c r="F2841">
        <f>VLOOKUP(C2841,'Taul1 (3)'!B2:C538,2,)</f>
        <v>4</v>
      </c>
      <c r="H2841" t="s">
        <v>638</v>
      </c>
      <c r="J2841" t="s">
        <v>640</v>
      </c>
      <c r="L2841" t="s">
        <v>641</v>
      </c>
      <c r="N2841" t="s">
        <v>639</v>
      </c>
      <c r="P2841" t="str">
        <f>H2841&amp;B2841&amp;J2841&amp;C2841&amp;L2841&amp;D2841&amp;N2841</f>
        <v>{"source": "purposefulness", "target": "Absorption", "value":-0.26},</v>
      </c>
    </row>
    <row r="2842" spans="1:16" x14ac:dyDescent="0.2">
      <c r="A2842" t="s">
        <v>2050</v>
      </c>
      <c r="B2842" s="9" t="s">
        <v>1982</v>
      </c>
      <c r="C2842" s="9" t="s">
        <v>1978</v>
      </c>
      <c r="D2842" s="9">
        <v>-0.04</v>
      </c>
      <c r="E2842">
        <f>VLOOKUP(B2842,'Taul1 (3)'!B2:C538,2,)</f>
        <v>396</v>
      </c>
      <c r="F2842">
        <f>VLOOKUP(C2842,'Taul1 (3)'!B2:C538,2,)</f>
        <v>4</v>
      </c>
      <c r="H2842" t="s">
        <v>638</v>
      </c>
      <c r="J2842" t="s">
        <v>640</v>
      </c>
      <c r="L2842" t="s">
        <v>641</v>
      </c>
      <c r="N2842" t="s">
        <v>639</v>
      </c>
      <c r="P2842" t="str">
        <f>H2842&amp;B2842&amp;J2842&amp;C2842&amp;L2842&amp;D2842&amp;N2842</f>
        <v>{"source": "quickness", "target": "Absorption", "value":-0.04},</v>
      </c>
    </row>
    <row r="2843" spans="1:16" x14ac:dyDescent="0.2">
      <c r="A2843" t="s">
        <v>2050</v>
      </c>
      <c r="B2843" s="9" t="s">
        <v>2029</v>
      </c>
      <c r="C2843" s="9" t="s">
        <v>1978</v>
      </c>
      <c r="D2843" s="9">
        <v>-0.15</v>
      </c>
      <c r="E2843">
        <f>VLOOKUP(B2843,'Taul1 (3)'!B2:C538,2,)</f>
        <v>397</v>
      </c>
      <c r="F2843">
        <f>VLOOKUP(C2843,'Taul1 (3)'!B2:C538,2,)</f>
        <v>4</v>
      </c>
      <c r="H2843" t="s">
        <v>638</v>
      </c>
      <c r="J2843" t="s">
        <v>640</v>
      </c>
      <c r="L2843" t="s">
        <v>641</v>
      </c>
      <c r="N2843" t="s">
        <v>639</v>
      </c>
      <c r="P2843" t="str">
        <f>H2843&amp;B2843&amp;J2843&amp;C2843&amp;L2843&amp;D2843&amp;N2843</f>
        <v>{"source": "rationality", "target": "Absorption", "value":-0.15},</v>
      </c>
    </row>
    <row r="2844" spans="1:16" x14ac:dyDescent="0.2">
      <c r="A2844" t="s">
        <v>2050</v>
      </c>
      <c r="B2844" s="9" t="s">
        <v>1984</v>
      </c>
      <c r="C2844" s="9" t="s">
        <v>1978</v>
      </c>
      <c r="D2844" s="9">
        <v>0.04</v>
      </c>
      <c r="E2844">
        <f>VLOOKUP(B2844,'Taul1 (3)'!B2:C538,2,)</f>
        <v>405</v>
      </c>
      <c r="F2844">
        <f>VLOOKUP(C2844,'Taul1 (3)'!B2:C538,2,)</f>
        <v>4</v>
      </c>
      <c r="H2844" t="s">
        <v>638</v>
      </c>
      <c r="J2844" t="s">
        <v>640</v>
      </c>
      <c r="L2844" t="s">
        <v>641</v>
      </c>
      <c r="N2844" t="s">
        <v>639</v>
      </c>
      <c r="P2844" t="str">
        <f>H2844&amp;B2844&amp;J2844&amp;C2844&amp;L2844&amp;D2844&amp;N2844</f>
        <v>{"source": "reflection", "target": "Absorption", "value":0.04},</v>
      </c>
    </row>
    <row r="2845" spans="1:16" x14ac:dyDescent="0.2">
      <c r="A2845" t="s">
        <v>2050</v>
      </c>
      <c r="B2845" s="9" t="s">
        <v>2022</v>
      </c>
      <c r="C2845" s="9" t="s">
        <v>1978</v>
      </c>
      <c r="D2845" s="9">
        <v>0.28000000000000003</v>
      </c>
      <c r="E2845">
        <f>VLOOKUP(B2845,'Taul1 (3)'!B2:C538,2,)</f>
        <v>435</v>
      </c>
      <c r="F2845">
        <f>VLOOKUP(C2845,'Taul1 (3)'!B2:C538,2,)</f>
        <v>4</v>
      </c>
      <c r="H2845" t="s">
        <v>638</v>
      </c>
      <c r="J2845" t="s">
        <v>640</v>
      </c>
      <c r="L2845" t="s">
        <v>641</v>
      </c>
      <c r="N2845" t="s">
        <v>639</v>
      </c>
      <c r="P2845" t="str">
        <f>H2845&amp;B2845&amp;J2845&amp;C2845&amp;L2845&amp;D2845&amp;N2845</f>
        <v>{"source": "self-consciousness", "target": "Absorption", "value":0.28},</v>
      </c>
    </row>
    <row r="2846" spans="1:16" x14ac:dyDescent="0.2">
      <c r="A2846" t="s">
        <v>2050</v>
      </c>
      <c r="B2846" s="9" t="s">
        <v>2003</v>
      </c>
      <c r="C2846" s="9" t="s">
        <v>1978</v>
      </c>
      <c r="D2846" s="9">
        <v>-0.2</v>
      </c>
      <c r="E2846">
        <f>VLOOKUP(B2846,'Taul1 (3)'!B2:C538,2,)</f>
        <v>440</v>
      </c>
      <c r="F2846">
        <f>VLOOKUP(C2846,'Taul1 (3)'!B2:C538,2,)</f>
        <v>4</v>
      </c>
      <c r="H2846" t="s">
        <v>638</v>
      </c>
      <c r="J2846" t="s">
        <v>640</v>
      </c>
      <c r="L2846" t="s">
        <v>641</v>
      </c>
      <c r="N2846" t="s">
        <v>639</v>
      </c>
      <c r="P2846" t="str">
        <f>H2846&amp;B2846&amp;J2846&amp;C2846&amp;L2846&amp;D2846&amp;N2846</f>
        <v>{"source": "self-discipline", "target": "Absorption", "value":-0.2},</v>
      </c>
    </row>
    <row r="2847" spans="1:16" x14ac:dyDescent="0.2">
      <c r="A2847" t="s">
        <v>2050</v>
      </c>
      <c r="B2847" s="9" t="s">
        <v>2008</v>
      </c>
      <c r="C2847" s="9" t="s">
        <v>1978</v>
      </c>
      <c r="D2847" s="9">
        <v>0.14000000000000001</v>
      </c>
      <c r="E2847">
        <f>VLOOKUP(B2847,'Taul1 (3)'!B2:C538,2,)</f>
        <v>441</v>
      </c>
      <c r="F2847">
        <f>VLOOKUP(C2847,'Taul1 (3)'!B2:C538,2,)</f>
        <v>4</v>
      </c>
      <c r="H2847" t="s">
        <v>638</v>
      </c>
      <c r="J2847" t="s">
        <v>640</v>
      </c>
      <c r="L2847" t="s">
        <v>641</v>
      </c>
      <c r="N2847" t="s">
        <v>639</v>
      </c>
      <c r="P2847" t="str">
        <f>H2847&amp;B2847&amp;J2847&amp;C2847&amp;L2847&amp;D2847&amp;N2847</f>
        <v>{"source": "self-disclosure", "target": "Absorption", "value":0.14},</v>
      </c>
    </row>
    <row r="2848" spans="1:16" x14ac:dyDescent="0.2">
      <c r="A2848" t="s">
        <v>2050</v>
      </c>
      <c r="B2848" s="9" t="s">
        <v>2010</v>
      </c>
      <c r="C2848" s="9" t="s">
        <v>1978</v>
      </c>
      <c r="D2848" s="9">
        <v>-0.06</v>
      </c>
      <c r="E2848">
        <f>VLOOKUP(B2848,'Taul1 (3)'!B2:C538,2,)</f>
        <v>458</v>
      </c>
      <c r="F2848">
        <f>VLOOKUP(C2848,'Taul1 (3)'!B2:C538,2,)</f>
        <v>4</v>
      </c>
      <c r="H2848" t="s">
        <v>638</v>
      </c>
      <c r="J2848" t="s">
        <v>640</v>
      </c>
      <c r="L2848" t="s">
        <v>641</v>
      </c>
      <c r="N2848" t="s">
        <v>639</v>
      </c>
      <c r="P2848" t="str">
        <f>H2848&amp;B2848&amp;J2848&amp;C2848&amp;L2848&amp;D2848&amp;N2848</f>
        <v>{"source": "sociability", "target": "Absorption", "value":-0.06},</v>
      </c>
    </row>
    <row r="2849" spans="1:16" x14ac:dyDescent="0.2">
      <c r="A2849" t="s">
        <v>2050</v>
      </c>
      <c r="B2849" s="9" t="s">
        <v>2032</v>
      </c>
      <c r="C2849" s="9" t="s">
        <v>1978</v>
      </c>
      <c r="D2849" s="9">
        <v>-0.24</v>
      </c>
      <c r="E2849">
        <f>VLOOKUP(B2849,'Taul1 (3)'!B2:C538,2,)</f>
        <v>476</v>
      </c>
      <c r="F2849">
        <f>VLOOKUP(C2849,'Taul1 (3)'!B2:C538,2,)</f>
        <v>4</v>
      </c>
      <c r="H2849" t="s">
        <v>638</v>
      </c>
      <c r="J2849" t="s">
        <v>640</v>
      </c>
      <c r="L2849" t="s">
        <v>641</v>
      </c>
      <c r="N2849" t="s">
        <v>639</v>
      </c>
      <c r="P2849" t="str">
        <f>H2849&amp;B2849&amp;J2849&amp;C2849&amp;L2849&amp;D2849&amp;N2849</f>
        <v>{"source": "stability", "target": "Absorption", "value":-0.24},</v>
      </c>
    </row>
    <row r="2850" spans="1:16" x14ac:dyDescent="0.2">
      <c r="A2850" t="s">
        <v>2050</v>
      </c>
      <c r="B2850" s="9" t="s">
        <v>2042</v>
      </c>
      <c r="C2850" s="9" t="s">
        <v>1978</v>
      </c>
      <c r="D2850" s="9">
        <v>-0.12</v>
      </c>
      <c r="E2850">
        <f>VLOOKUP(B2850,'Taul1 (3)'!B2:C538,2,)</f>
        <v>483</v>
      </c>
      <c r="F2850">
        <f>VLOOKUP(C2850,'Taul1 (3)'!B2:C538,2,)</f>
        <v>4</v>
      </c>
      <c r="H2850" t="s">
        <v>638</v>
      </c>
      <c r="J2850" t="s">
        <v>640</v>
      </c>
      <c r="L2850" t="s">
        <v>641</v>
      </c>
      <c r="N2850" t="s">
        <v>639</v>
      </c>
      <c r="P2850" t="str">
        <f>H2850&amp;B2850&amp;J2850&amp;C2850&amp;L2850&amp;D2850&amp;N2850</f>
        <v>{"source": "straightforwardness", "target": "Absorption", "value":-0.12},</v>
      </c>
    </row>
    <row r="2851" spans="1:16" x14ac:dyDescent="0.2">
      <c r="A2851" t="s">
        <v>2050</v>
      </c>
      <c r="B2851" s="9" t="s">
        <v>2015</v>
      </c>
      <c r="C2851" s="9" t="s">
        <v>1978</v>
      </c>
      <c r="D2851" s="9">
        <v>0.01</v>
      </c>
      <c r="E2851">
        <f>VLOOKUP(B2851,'Taul1 (3)'!B2:C538,2,)</f>
        <v>488</v>
      </c>
      <c r="F2851">
        <f>VLOOKUP(C2851,'Taul1 (3)'!B2:C538,2,)</f>
        <v>4</v>
      </c>
      <c r="H2851" t="s">
        <v>638</v>
      </c>
      <c r="J2851" t="s">
        <v>640</v>
      </c>
      <c r="L2851" t="s">
        <v>641</v>
      </c>
      <c r="N2851" t="s">
        <v>639</v>
      </c>
      <c r="P2851" t="str">
        <f>H2851&amp;B2851&amp;J2851&amp;C2851&amp;L2851&amp;D2851&amp;N2851</f>
        <v>{"source": "sympathy", "target": "Absorption", "value":0.01},</v>
      </c>
    </row>
    <row r="2852" spans="1:16" x14ac:dyDescent="0.2">
      <c r="A2852" t="s">
        <v>2050</v>
      </c>
      <c r="B2852" s="9" t="s">
        <v>2009</v>
      </c>
      <c r="C2852" s="9" t="s">
        <v>1978</v>
      </c>
      <c r="D2852" s="9">
        <v>0.18</v>
      </c>
      <c r="E2852">
        <f>VLOOKUP(B2852,'Taul1 (3)'!B2:C538,2,)</f>
        <v>491</v>
      </c>
      <c r="F2852">
        <f>VLOOKUP(C2852,'Taul1 (3)'!B2:C538,2,)</f>
        <v>4</v>
      </c>
      <c r="H2852" t="s">
        <v>638</v>
      </c>
      <c r="J2852" t="s">
        <v>640</v>
      </c>
      <c r="L2852" t="s">
        <v>641</v>
      </c>
      <c r="N2852" t="s">
        <v>639</v>
      </c>
      <c r="P2852" t="str">
        <f>H2852&amp;B2852&amp;J2852&amp;C2852&amp;L2852&amp;D2852&amp;N2852</f>
        <v>{"source": "talkativeness", "target": "Absorption", "value":0.18},</v>
      </c>
    </row>
    <row r="2853" spans="1:16" x14ac:dyDescent="0.2">
      <c r="A2853" t="s">
        <v>2050</v>
      </c>
      <c r="B2853" s="9" t="s">
        <v>2459</v>
      </c>
      <c r="C2853" s="9" t="s">
        <v>1978</v>
      </c>
      <c r="D2853" s="9">
        <v>0.06</v>
      </c>
      <c r="E2853">
        <f>VLOOKUP(B2853,'Taul1 (3)'!B2:C538,2,)</f>
        <v>494</v>
      </c>
      <c r="F2853">
        <f>VLOOKUP(C2853,'Taul1 (3)'!B2:C538,2,)</f>
        <v>4</v>
      </c>
      <c r="H2853" t="s">
        <v>638</v>
      </c>
      <c r="J2853" t="s">
        <v>640</v>
      </c>
      <c r="L2853" t="s">
        <v>641</v>
      </c>
      <c r="N2853" t="s">
        <v>639</v>
      </c>
      <c r="P2853" t="str">
        <f>H2853&amp;B2853&amp;J2853&amp;C2853&amp;L2853&amp;D2853&amp;N2853</f>
        <v>{"source": "tender-mind", "target": "Absorption", "value":0.06},</v>
      </c>
    </row>
    <row r="2854" spans="1:16" x14ac:dyDescent="0.2">
      <c r="A2854" t="s">
        <v>2050</v>
      </c>
      <c r="B2854" s="9" t="s">
        <v>2016</v>
      </c>
      <c r="C2854" s="9" t="s">
        <v>1978</v>
      </c>
      <c r="D2854" s="9">
        <v>0.05</v>
      </c>
      <c r="E2854">
        <f>VLOOKUP(B2854,'Taul1 (3)'!B2:C538,2,)</f>
        <v>495</v>
      </c>
      <c r="F2854">
        <f>VLOOKUP(C2854,'Taul1 (3)'!B2:C538,2,)</f>
        <v>4</v>
      </c>
      <c r="H2854" t="s">
        <v>638</v>
      </c>
      <c r="J2854" t="s">
        <v>640</v>
      </c>
      <c r="L2854" t="s">
        <v>641</v>
      </c>
      <c r="N2854" t="s">
        <v>639</v>
      </c>
      <c r="P2854" t="str">
        <f>H2854&amp;B2854&amp;J2854&amp;C2854&amp;L2854&amp;D2854&amp;N2854</f>
        <v>{"source": "tenderness", "target": "Absorption", "value":0.05},</v>
      </c>
    </row>
    <row r="2855" spans="1:16" x14ac:dyDescent="0.2">
      <c r="A2855" t="s">
        <v>2050</v>
      </c>
      <c r="B2855" s="9" t="s">
        <v>2036</v>
      </c>
      <c r="C2855" s="9" t="s">
        <v>1978</v>
      </c>
      <c r="D2855" s="9">
        <v>-0.22</v>
      </c>
      <c r="E2855">
        <f>VLOOKUP(B2855,'Taul1 (3)'!B2:C538,2,)</f>
        <v>500</v>
      </c>
      <c r="F2855">
        <f>VLOOKUP(C2855,'Taul1 (3)'!B2:C538,2,)</f>
        <v>4</v>
      </c>
      <c r="H2855" t="s">
        <v>638</v>
      </c>
      <c r="J2855" t="s">
        <v>640</v>
      </c>
      <c r="L2855" t="s">
        <v>641</v>
      </c>
      <c r="N2855" t="s">
        <v>639</v>
      </c>
      <c r="P2855" t="str">
        <f>H2855&amp;B2855&amp;J2855&amp;C2855&amp;L2855&amp;D2855&amp;N2855</f>
        <v>{"source": "toughness", "target": "Absorption", "value":-0.22},</v>
      </c>
    </row>
    <row r="2856" spans="1:16" x14ac:dyDescent="0.2">
      <c r="A2856" t="s">
        <v>2050</v>
      </c>
      <c r="B2856" s="9" t="s">
        <v>2040</v>
      </c>
      <c r="C2856" s="9" t="s">
        <v>1978</v>
      </c>
      <c r="D2856" s="9">
        <v>-0.26</v>
      </c>
      <c r="E2856">
        <f>VLOOKUP(B2856,'Taul1 (3)'!B2:C538,2,)</f>
        <v>503</v>
      </c>
      <c r="F2856">
        <f>VLOOKUP(C2856,'Taul1 (3)'!B2:C538,2,)</f>
        <v>4</v>
      </c>
      <c r="H2856" t="s">
        <v>638</v>
      </c>
      <c r="J2856" t="s">
        <v>640</v>
      </c>
      <c r="L2856" t="s">
        <v>641</v>
      </c>
      <c r="N2856" t="s">
        <v>639</v>
      </c>
      <c r="P2856" t="str">
        <f>H2856&amp;B2856&amp;J2856&amp;C2856&amp;L2856&amp;D2856&amp;N2856</f>
        <v>{"source": "tranquility", "target": "Absorption", "value":-0.26},</v>
      </c>
    </row>
    <row r="2857" spans="1:16" x14ac:dyDescent="0.2">
      <c r="A2857" t="s">
        <v>2050</v>
      </c>
      <c r="B2857" s="9" t="s">
        <v>2041</v>
      </c>
      <c r="C2857" s="9" t="s">
        <v>1978</v>
      </c>
      <c r="D2857" s="9">
        <v>-0.15</v>
      </c>
      <c r="E2857">
        <f>VLOOKUP(B2857,'Taul1 (3)'!B2:C538,2,)</f>
        <v>507</v>
      </c>
      <c r="F2857">
        <f>VLOOKUP(C2857,'Taul1 (3)'!B2:C538,2,)</f>
        <v>4</v>
      </c>
      <c r="H2857" t="s">
        <v>638</v>
      </c>
      <c r="J2857" t="s">
        <v>640</v>
      </c>
      <c r="L2857" t="s">
        <v>641</v>
      </c>
      <c r="N2857" t="s">
        <v>639</v>
      </c>
      <c r="P2857" t="str">
        <f>H2857&amp;B2857&amp;J2857&amp;C2857&amp;L2857&amp;D2857&amp;N2857</f>
        <v>{"source": "trust", "target": "Absorption", "value":-0.15},</v>
      </c>
    </row>
    <row r="2858" spans="1:16" x14ac:dyDescent="0.2">
      <c r="A2858" t="s">
        <v>2050</v>
      </c>
      <c r="B2858" s="9" t="s">
        <v>2012</v>
      </c>
      <c r="C2858" s="9" t="s">
        <v>1978</v>
      </c>
      <c r="D2858" s="9">
        <v>-7.0000000000000007E-2</v>
      </c>
      <c r="E2858">
        <f>VLOOKUP(B2858,'Taul1 (3)'!B2:C538,2,)</f>
        <v>516</v>
      </c>
      <c r="F2858">
        <f>VLOOKUP(C2858,'Taul1 (3)'!B2:C538,2,)</f>
        <v>4</v>
      </c>
      <c r="H2858" t="s">
        <v>638</v>
      </c>
      <c r="J2858" t="s">
        <v>640</v>
      </c>
      <c r="L2858" t="s">
        <v>641</v>
      </c>
      <c r="N2858" t="s">
        <v>639</v>
      </c>
      <c r="P2858" t="str">
        <f>H2858&amp;B2858&amp;J2858&amp;C2858&amp;L2858&amp;D2858&amp;N2858</f>
        <v>{"source": "understanding", "target": "Absorption", "value":-0.07},</v>
      </c>
    </row>
    <row r="2859" spans="1:16" x14ac:dyDescent="0.2">
      <c r="A2859" t="s">
        <v>2050</v>
      </c>
      <c r="B2859" s="9" t="s">
        <v>1999</v>
      </c>
      <c r="C2859" s="9" t="s">
        <v>1978</v>
      </c>
      <c r="D2859" s="9">
        <v>0.03</v>
      </c>
      <c r="E2859">
        <f>VLOOKUP(B2859,'Taul1 (3)'!B2:C538,2,)</f>
        <v>523</v>
      </c>
      <c r="F2859">
        <f>VLOOKUP(C2859,'Taul1 (3)'!B2:C538,2,)</f>
        <v>4</v>
      </c>
      <c r="H2859" t="s">
        <v>638</v>
      </c>
      <c r="J2859" t="s">
        <v>640</v>
      </c>
      <c r="L2859" t="s">
        <v>641</v>
      </c>
      <c r="N2859" t="s">
        <v>639</v>
      </c>
      <c r="P2859" t="str">
        <f>H2859&amp;B2859&amp;J2859&amp;C2859&amp;L2859&amp;D2859&amp;N2859</f>
        <v>{"source": "values", "target": "Absorption", "value":0.03},</v>
      </c>
    </row>
    <row r="2860" spans="1:16" x14ac:dyDescent="0.2">
      <c r="A2860" t="s">
        <v>2050</v>
      </c>
      <c r="B2860" s="9" t="s">
        <v>2024</v>
      </c>
      <c r="C2860" s="9" t="s">
        <v>1978</v>
      </c>
      <c r="D2860" s="9">
        <v>0.22</v>
      </c>
      <c r="E2860">
        <f>VLOOKUP(B2860,'Taul1 (3)'!B2:C538,2,)</f>
        <v>530</v>
      </c>
      <c r="F2860">
        <f>VLOOKUP(C2860,'Taul1 (3)'!B2:C538,2,)</f>
        <v>4</v>
      </c>
      <c r="H2860" t="s">
        <v>638</v>
      </c>
      <c r="J2860" t="s">
        <v>640</v>
      </c>
      <c r="L2860" t="s">
        <v>641</v>
      </c>
      <c r="N2860" t="s">
        <v>639</v>
      </c>
      <c r="P2860" t="str">
        <f>H2860&amp;B2860&amp;J2860&amp;C2860&amp;L2860&amp;D2860&amp;N2860</f>
        <v>{"source": "vulnerability", "target": "Absorption", "value":0.22},</v>
      </c>
    </row>
    <row r="2861" spans="1:16" x14ac:dyDescent="0.2">
      <c r="A2861" t="s">
        <v>2050</v>
      </c>
      <c r="B2861" s="9" t="s">
        <v>1991</v>
      </c>
      <c r="C2861" s="9" t="s">
        <v>1978</v>
      </c>
      <c r="D2861" s="9">
        <v>-0.09</v>
      </c>
      <c r="E2861">
        <f>VLOOKUP(B2861,'Taul1 (3)'!B2:C538,2,)</f>
        <v>531</v>
      </c>
      <c r="F2861">
        <f>VLOOKUP(C2861,'Taul1 (3)'!B2:C538,2,)</f>
        <v>4</v>
      </c>
      <c r="H2861" t="s">
        <v>638</v>
      </c>
      <c r="J2861" t="s">
        <v>640</v>
      </c>
      <c r="L2861" t="s">
        <v>641</v>
      </c>
      <c r="N2861" t="s">
        <v>639</v>
      </c>
      <c r="P2861" t="str">
        <f>H2861&amp;B2861&amp;J2861&amp;C2861&amp;L2861&amp;D2861&amp;N2861</f>
        <v>{"source": "warmth", "target": "Absorption", "value":-0.09},</v>
      </c>
    </row>
    <row r="2862" spans="1:16" x14ac:dyDescent="0.2">
      <c r="A2862" t="s">
        <v>2050</v>
      </c>
      <c r="B2862" s="9" t="s">
        <v>1991</v>
      </c>
      <c r="C2862" s="9" t="s">
        <v>1978</v>
      </c>
      <c r="D2862" s="9">
        <v>-0.06</v>
      </c>
      <c r="E2862">
        <f>VLOOKUP(B2862,'Taul1 (3)'!B2:C538,2,)</f>
        <v>531</v>
      </c>
      <c r="F2862">
        <f>VLOOKUP(C2862,'Taul1 (3)'!B2:C538,2,)</f>
        <v>4</v>
      </c>
      <c r="H2862" t="s">
        <v>638</v>
      </c>
      <c r="J2862" t="s">
        <v>640</v>
      </c>
      <c r="L2862" t="s">
        <v>641</v>
      </c>
      <c r="N2862" t="s">
        <v>639</v>
      </c>
      <c r="P2862" t="str">
        <f>H2862&amp;B2862&amp;J2862&amp;C2862&amp;L2862&amp;D2862&amp;N2862</f>
        <v>{"source": "warmth", "target": "Absorption", "value":-0.06},</v>
      </c>
    </row>
    <row r="2863" spans="1:16" x14ac:dyDescent="0.2">
      <c r="A2863" t="s">
        <v>2050</v>
      </c>
      <c r="B2863" s="9" t="s">
        <v>2006</v>
      </c>
      <c r="C2863" s="9" t="s">
        <v>1976</v>
      </c>
      <c r="D2863" s="9">
        <v>0.04</v>
      </c>
      <c r="E2863">
        <f>VLOOKUP(B2863,'Taul1 (3)'!B2:C538,2,)</f>
        <v>297</v>
      </c>
      <c r="F2863">
        <f>VLOOKUP(C2863,'Taul1 (3)'!B2:C538,2,)</f>
        <v>5</v>
      </c>
      <c r="H2863" t="s">
        <v>638</v>
      </c>
      <c r="J2863" t="s">
        <v>640</v>
      </c>
      <c r="L2863" t="s">
        <v>641</v>
      </c>
      <c r="N2863" t="s">
        <v>639</v>
      </c>
      <c r="P2863" t="str">
        <f>H2863&amp;B2863&amp;J2863&amp;C2863&amp;L2863&amp;D2863&amp;N2863</f>
        <v>{"source": "leadership", "target": "Absorption (PIAS)", "value":0.04},</v>
      </c>
    </row>
    <row r="2864" spans="1:16" x14ac:dyDescent="0.2">
      <c r="A2864" t="s">
        <v>2050</v>
      </c>
      <c r="B2864" s="9" t="s">
        <v>2035</v>
      </c>
      <c r="C2864" s="9" t="s">
        <v>1976</v>
      </c>
      <c r="D2864" s="9">
        <v>-0.1</v>
      </c>
      <c r="E2864">
        <f>VLOOKUP(B2864,'Taul1 (3)'!B2:C538,2,)</f>
        <v>317</v>
      </c>
      <c r="F2864">
        <f>VLOOKUP(C2864,'Taul1 (3)'!B2:C538,2,)</f>
        <v>5</v>
      </c>
      <c r="H2864" t="s">
        <v>638</v>
      </c>
      <c r="J2864" t="s">
        <v>640</v>
      </c>
      <c r="L2864" t="s">
        <v>641</v>
      </c>
      <c r="N2864" t="s">
        <v>639</v>
      </c>
      <c r="P2864" t="str">
        <f>H2864&amp;B2864&amp;J2864&amp;C2864&amp;L2864&amp;D2864&amp;N2864</f>
        <v>{"source": "moderation", "target": "Absorption (PIAS)", "value":-0.1},</v>
      </c>
    </row>
    <row r="2865" spans="1:16" x14ac:dyDescent="0.2">
      <c r="A2865" t="s">
        <v>2050</v>
      </c>
      <c r="B2865" s="9" t="s">
        <v>2045</v>
      </c>
      <c r="C2865" s="9" t="s">
        <v>1976</v>
      </c>
      <c r="D2865" s="9">
        <v>0.13</v>
      </c>
      <c r="E2865">
        <f>VLOOKUP(B2865,'Taul1 (3)'!B2:C538,2,)</f>
        <v>318</v>
      </c>
      <c r="F2865">
        <f>VLOOKUP(C2865,'Taul1 (3)'!B2:C538,2,)</f>
        <v>5</v>
      </c>
      <c r="H2865" t="s">
        <v>638</v>
      </c>
      <c r="J2865" t="s">
        <v>640</v>
      </c>
      <c r="L2865" t="s">
        <v>641</v>
      </c>
      <c r="N2865" t="s">
        <v>639</v>
      </c>
      <c r="P2865" t="str">
        <f>H2865&amp;B2865&amp;J2865&amp;C2865&amp;L2865&amp;D2865&amp;N2865</f>
        <v>{"source": "modesty", "target": "Absorption (PIAS)", "value":0.13},</v>
      </c>
    </row>
    <row r="2866" spans="1:16" x14ac:dyDescent="0.2">
      <c r="A2866" t="s">
        <v>2050</v>
      </c>
      <c r="B2866" s="9" t="s">
        <v>2047</v>
      </c>
      <c r="C2866" s="9" t="s">
        <v>1976</v>
      </c>
      <c r="D2866" s="9">
        <v>0</v>
      </c>
      <c r="E2866">
        <f>VLOOKUP(B2866,'Taul1 (3)'!B2:C538,2,)</f>
        <v>319</v>
      </c>
      <c r="F2866">
        <f>VLOOKUP(C2866,'Taul1 (3)'!B2:C538,2,)</f>
        <v>5</v>
      </c>
      <c r="H2866" t="s">
        <v>638</v>
      </c>
      <c r="J2866" t="s">
        <v>640</v>
      </c>
      <c r="L2866" t="s">
        <v>641</v>
      </c>
      <c r="N2866" t="s">
        <v>639</v>
      </c>
      <c r="P2866" t="str">
        <f>H2866&amp;B2866&amp;J2866&amp;C2866&amp;L2866&amp;D2866&amp;N2866</f>
        <v>{"source": "morality", "target": "Absorption (PIAS)", "value":0},</v>
      </c>
    </row>
    <row r="2867" spans="1:16" x14ac:dyDescent="0.2">
      <c r="A2867" t="s">
        <v>2050</v>
      </c>
      <c r="B2867" s="9" t="s">
        <v>1971</v>
      </c>
      <c r="C2867" s="9" t="s">
        <v>1976</v>
      </c>
      <c r="D2867" s="9">
        <v>0.12</v>
      </c>
      <c r="E2867">
        <f>VLOOKUP(B2867,'Taul1 (3)'!B2:C538,2,)</f>
        <v>330</v>
      </c>
      <c r="F2867">
        <f>VLOOKUP(C2867,'Taul1 (3)'!B2:C538,2,)</f>
        <v>5</v>
      </c>
      <c r="H2867" t="s">
        <v>638</v>
      </c>
      <c r="J2867" t="s">
        <v>640</v>
      </c>
      <c r="L2867" t="s">
        <v>641</v>
      </c>
      <c r="N2867" t="s">
        <v>639</v>
      </c>
      <c r="P2867" t="str">
        <f>H2867&amp;B2867&amp;J2867&amp;C2867&amp;L2867&amp;D2867&amp;N2867</f>
        <v>{"source": "Need for Cognition", "target": "Absorption (PIAS)", "value":0.12},</v>
      </c>
    </row>
    <row r="2868" spans="1:16" x14ac:dyDescent="0.2">
      <c r="A2868" t="s">
        <v>2050</v>
      </c>
      <c r="B2868" s="9" t="s">
        <v>2017</v>
      </c>
      <c r="C2868" s="9" t="s">
        <v>1976</v>
      </c>
      <c r="D2868" s="9">
        <v>0.11</v>
      </c>
      <c r="E2868">
        <f>VLOOKUP(B2868,'Taul1 (3)'!B2:C538,2,)</f>
        <v>335</v>
      </c>
      <c r="F2868">
        <f>VLOOKUP(C2868,'Taul1 (3)'!B2:C538,2,)</f>
        <v>5</v>
      </c>
      <c r="H2868" t="s">
        <v>638</v>
      </c>
      <c r="J2868" t="s">
        <v>640</v>
      </c>
      <c r="L2868" t="s">
        <v>641</v>
      </c>
      <c r="N2868" t="s">
        <v>639</v>
      </c>
      <c r="P2868" t="str">
        <f>H2868&amp;B2868&amp;J2868&amp;C2868&amp;L2868&amp;D2868&amp;N2868</f>
        <v>{"source": "nurturance", "target": "Absorption (PIAS)", "value":0.11},</v>
      </c>
    </row>
    <row r="2869" spans="1:16" x14ac:dyDescent="0.2">
      <c r="A2869" t="s">
        <v>2050</v>
      </c>
      <c r="B2869" s="9" t="s">
        <v>2000</v>
      </c>
      <c r="C2869" s="9" t="s">
        <v>1976</v>
      </c>
      <c r="D2869" s="9">
        <v>-7.0000000000000007E-2</v>
      </c>
      <c r="E2869">
        <f>VLOOKUP(B2869,'Taul1 (3)'!B2:C538,2,)</f>
        <v>342</v>
      </c>
      <c r="F2869">
        <f>VLOOKUP(C2869,'Taul1 (3)'!B2:C538,2,)</f>
        <v>5</v>
      </c>
      <c r="H2869" t="s">
        <v>638</v>
      </c>
      <c r="J2869" t="s">
        <v>640</v>
      </c>
      <c r="L2869" t="s">
        <v>641</v>
      </c>
      <c r="N2869" t="s">
        <v>639</v>
      </c>
      <c r="P2869" t="str">
        <f>H2869&amp;B2869&amp;J2869&amp;C2869&amp;L2869&amp;D2869&amp;N2869</f>
        <v>{"source": "order", "target": "Absorption (PIAS)", "value":-0.07},</v>
      </c>
    </row>
    <row r="2870" spans="1:16" x14ac:dyDescent="0.2">
      <c r="A2870" t="s">
        <v>2050</v>
      </c>
      <c r="B2870" s="9" t="s">
        <v>2031</v>
      </c>
      <c r="C2870" s="9" t="s">
        <v>1976</v>
      </c>
      <c r="D2870" s="9">
        <v>-0.1</v>
      </c>
      <c r="E2870">
        <f>VLOOKUP(B2870,'Taul1 (3)'!B2:C538,2,)</f>
        <v>343</v>
      </c>
      <c r="F2870">
        <f>VLOOKUP(C2870,'Taul1 (3)'!B2:C538,2,)</f>
        <v>5</v>
      </c>
      <c r="H2870" t="s">
        <v>638</v>
      </c>
      <c r="J2870" t="s">
        <v>640</v>
      </c>
      <c r="L2870" t="s">
        <v>641</v>
      </c>
      <c r="N2870" t="s">
        <v>639</v>
      </c>
      <c r="P2870" t="str">
        <f>H2870&amp;B2870&amp;J2870&amp;C2870&amp;L2870&amp;D2870&amp;N2870</f>
        <v>{"source": "orderliness", "target": "Absorption (PIAS)", "value":-0.1},</v>
      </c>
    </row>
    <row r="2871" spans="1:16" x14ac:dyDescent="0.2">
      <c r="A2871" t="s">
        <v>2050</v>
      </c>
      <c r="B2871" s="9" t="s">
        <v>2028</v>
      </c>
      <c r="C2871" s="9" t="s">
        <v>1976</v>
      </c>
      <c r="D2871" s="9">
        <v>7.0000000000000007E-2</v>
      </c>
      <c r="E2871">
        <f>VLOOKUP(B2871,'Taul1 (3)'!B2:C538,2,)</f>
        <v>344</v>
      </c>
      <c r="F2871">
        <f>VLOOKUP(C2871,'Taul1 (3)'!B2:C538,2,)</f>
        <v>5</v>
      </c>
      <c r="H2871" t="s">
        <v>638</v>
      </c>
      <c r="J2871" t="s">
        <v>640</v>
      </c>
      <c r="L2871" t="s">
        <v>641</v>
      </c>
      <c r="N2871" t="s">
        <v>639</v>
      </c>
      <c r="P2871" t="str">
        <f>H2871&amp;B2871&amp;J2871&amp;C2871&amp;L2871&amp;D2871&amp;N2871</f>
        <v>{"source": "organization", "target": "Absorption (PIAS)", "value":0.07},</v>
      </c>
    </row>
    <row r="2872" spans="1:16" x14ac:dyDescent="0.2">
      <c r="A2872" t="s">
        <v>2050</v>
      </c>
      <c r="B2872" s="9" t="s">
        <v>2030</v>
      </c>
      <c r="C2872" s="9" t="s">
        <v>1976</v>
      </c>
      <c r="D2872" s="9">
        <v>-0.02</v>
      </c>
      <c r="E2872">
        <f>VLOOKUP(B2872,'Taul1 (3)'!B2:C538,2,)</f>
        <v>355</v>
      </c>
      <c r="F2872">
        <f>VLOOKUP(C2872,'Taul1 (3)'!B2:C538,2,)</f>
        <v>5</v>
      </c>
      <c r="H2872" t="s">
        <v>638</v>
      </c>
      <c r="J2872" t="s">
        <v>640</v>
      </c>
      <c r="L2872" t="s">
        <v>641</v>
      </c>
      <c r="N2872" t="s">
        <v>639</v>
      </c>
      <c r="P2872" t="str">
        <f>H2872&amp;B2872&amp;J2872&amp;C2872&amp;L2872&amp;D2872&amp;N2872</f>
        <v>{"source": "perfectionism", "target": "Absorption (PIAS)", "value":-0.02},</v>
      </c>
    </row>
    <row r="2873" spans="1:16" x14ac:dyDescent="0.2">
      <c r="A2873" t="s">
        <v>2050</v>
      </c>
      <c r="B2873" s="9" t="s">
        <v>2013</v>
      </c>
      <c r="C2873" s="9" t="s">
        <v>1976</v>
      </c>
      <c r="D2873" s="9">
        <v>0.13</v>
      </c>
      <c r="E2873">
        <f>VLOOKUP(B2873,'Taul1 (3)'!B2:C538,2,)</f>
        <v>363</v>
      </c>
      <c r="F2873">
        <f>VLOOKUP(C2873,'Taul1 (3)'!B2:C538,2,)</f>
        <v>5</v>
      </c>
      <c r="H2873" t="s">
        <v>638</v>
      </c>
      <c r="J2873" t="s">
        <v>640</v>
      </c>
      <c r="L2873" t="s">
        <v>641</v>
      </c>
      <c r="N2873" t="s">
        <v>639</v>
      </c>
      <c r="P2873" t="str">
        <f>H2873&amp;B2873&amp;J2873&amp;C2873&amp;L2873&amp;D2873&amp;N2873</f>
        <v>{"source": "pleasantness", "target": "Absorption (PIAS)", "value":0.13},</v>
      </c>
    </row>
    <row r="2874" spans="1:16" x14ac:dyDescent="0.2">
      <c r="A2874" t="s">
        <v>2050</v>
      </c>
      <c r="B2874" s="9" t="s">
        <v>2005</v>
      </c>
      <c r="C2874" s="9" t="s">
        <v>1976</v>
      </c>
      <c r="D2874" s="9">
        <v>0.08</v>
      </c>
      <c r="E2874">
        <f>VLOOKUP(B2874,'Taul1 (3)'!B2:C538,2,)</f>
        <v>365</v>
      </c>
      <c r="F2874">
        <f>VLOOKUP(C2874,'Taul1 (3)'!B2:C538,2,)</f>
        <v>5</v>
      </c>
      <c r="H2874" t="s">
        <v>638</v>
      </c>
      <c r="J2874" t="s">
        <v>640</v>
      </c>
      <c r="L2874" t="s">
        <v>641</v>
      </c>
      <c r="N2874" t="s">
        <v>639</v>
      </c>
      <c r="P2874" t="str">
        <f>H2874&amp;B2874&amp;J2874&amp;C2874&amp;L2874&amp;D2874&amp;N2874</f>
        <v>{"source": "poise", "target": "Absorption (PIAS)", "value":0.08},</v>
      </c>
    </row>
    <row r="2875" spans="1:16" x14ac:dyDescent="0.2">
      <c r="A2875" t="s">
        <v>2050</v>
      </c>
      <c r="B2875" s="9" t="s">
        <v>2371</v>
      </c>
      <c r="C2875" s="9" t="s">
        <v>1976</v>
      </c>
      <c r="D2875" s="9">
        <v>0.26</v>
      </c>
      <c r="E2875">
        <f>VLOOKUP(B2875,'Taul1 (3)'!B2:C538,2,)</f>
        <v>371</v>
      </c>
      <c r="F2875">
        <f>VLOOKUP(C2875,'Taul1 (3)'!B2:C538,2,)</f>
        <v>5</v>
      </c>
      <c r="H2875" t="s">
        <v>638</v>
      </c>
      <c r="J2875" t="s">
        <v>640</v>
      </c>
      <c r="L2875" t="s">
        <v>641</v>
      </c>
      <c r="N2875" t="s">
        <v>639</v>
      </c>
      <c r="P2875" t="str">
        <f>H2875&amp;B2875&amp;J2875&amp;C2875&amp;L2875&amp;D2875&amp;N2875</f>
        <v>{"source": "positive emotions", "target": "Absorption (PIAS)", "value":0.26},</v>
      </c>
    </row>
    <row r="2876" spans="1:16" x14ac:dyDescent="0.2">
      <c r="A2876" t="s">
        <v>2050</v>
      </c>
      <c r="B2876" s="9" t="s">
        <v>2007</v>
      </c>
      <c r="C2876" s="9" t="s">
        <v>1976</v>
      </c>
      <c r="D2876" s="9">
        <v>0.04</v>
      </c>
      <c r="E2876">
        <f>VLOOKUP(B2876,'Taul1 (3)'!B2:C538,2,)</f>
        <v>385</v>
      </c>
      <c r="F2876">
        <f>VLOOKUP(C2876,'Taul1 (3)'!B2:C538,2,)</f>
        <v>5</v>
      </c>
      <c r="H2876" t="s">
        <v>638</v>
      </c>
      <c r="J2876" t="s">
        <v>640</v>
      </c>
      <c r="L2876" t="s">
        <v>641</v>
      </c>
      <c r="N2876" t="s">
        <v>639</v>
      </c>
      <c r="P2876" t="str">
        <f>H2876&amp;B2876&amp;J2876&amp;C2876&amp;L2876&amp;D2876&amp;N2876</f>
        <v>{"source": "provocativeness", "target": "Absorption (PIAS)", "value":0.04},</v>
      </c>
    </row>
    <row r="2877" spans="1:16" x14ac:dyDescent="0.2">
      <c r="A2877" t="s">
        <v>2050</v>
      </c>
      <c r="B2877" s="9" t="s">
        <v>2027</v>
      </c>
      <c r="C2877" s="9" t="s">
        <v>1976</v>
      </c>
      <c r="D2877" s="9">
        <v>-0.08</v>
      </c>
      <c r="E2877">
        <f>VLOOKUP(B2877,'Taul1 (3)'!B2:C538,2,)</f>
        <v>393</v>
      </c>
      <c r="F2877">
        <f>VLOOKUP(C2877,'Taul1 (3)'!B2:C538,2,)</f>
        <v>5</v>
      </c>
      <c r="H2877" t="s">
        <v>638</v>
      </c>
      <c r="J2877" t="s">
        <v>640</v>
      </c>
      <c r="L2877" t="s">
        <v>641</v>
      </c>
      <c r="N2877" t="s">
        <v>639</v>
      </c>
      <c r="P2877" t="str">
        <f>H2877&amp;B2877&amp;J2877&amp;C2877&amp;L2877&amp;D2877&amp;N2877</f>
        <v>{"source": "purposefulness", "target": "Absorption (PIAS)", "value":-0.08},</v>
      </c>
    </row>
    <row r="2878" spans="1:16" x14ac:dyDescent="0.2">
      <c r="A2878" t="s">
        <v>2050</v>
      </c>
      <c r="B2878" s="9" t="s">
        <v>1982</v>
      </c>
      <c r="C2878" s="9" t="s">
        <v>1976</v>
      </c>
      <c r="D2878" s="9">
        <v>0.09</v>
      </c>
      <c r="E2878">
        <f>VLOOKUP(B2878,'Taul1 (3)'!B2:C538,2,)</f>
        <v>396</v>
      </c>
      <c r="F2878">
        <f>VLOOKUP(C2878,'Taul1 (3)'!B2:C538,2,)</f>
        <v>5</v>
      </c>
      <c r="H2878" t="s">
        <v>638</v>
      </c>
      <c r="J2878" t="s">
        <v>640</v>
      </c>
      <c r="L2878" t="s">
        <v>641</v>
      </c>
      <c r="N2878" t="s">
        <v>639</v>
      </c>
      <c r="P2878" t="str">
        <f>H2878&amp;B2878&amp;J2878&amp;C2878&amp;L2878&amp;D2878&amp;N2878</f>
        <v>{"source": "quickness", "target": "Absorption (PIAS)", "value":0.09},</v>
      </c>
    </row>
    <row r="2879" spans="1:16" x14ac:dyDescent="0.2">
      <c r="A2879" t="s">
        <v>2050</v>
      </c>
      <c r="B2879" s="9" t="s">
        <v>2029</v>
      </c>
      <c r="C2879" s="9" t="s">
        <v>1976</v>
      </c>
      <c r="D2879" s="9">
        <v>-0.26</v>
      </c>
      <c r="E2879">
        <f>VLOOKUP(B2879,'Taul1 (3)'!B2:C538,2,)</f>
        <v>397</v>
      </c>
      <c r="F2879">
        <f>VLOOKUP(C2879,'Taul1 (3)'!B2:C538,2,)</f>
        <v>5</v>
      </c>
      <c r="H2879" t="s">
        <v>638</v>
      </c>
      <c r="J2879" t="s">
        <v>640</v>
      </c>
      <c r="L2879" t="s">
        <v>641</v>
      </c>
      <c r="N2879" t="s">
        <v>639</v>
      </c>
      <c r="P2879" t="str">
        <f>H2879&amp;B2879&amp;J2879&amp;C2879&amp;L2879&amp;D2879&amp;N2879</f>
        <v>{"source": "rationality", "target": "Absorption (PIAS)", "value":-0.26},</v>
      </c>
    </row>
    <row r="2880" spans="1:16" x14ac:dyDescent="0.2">
      <c r="A2880" t="s">
        <v>2050</v>
      </c>
      <c r="B2880" s="9" t="s">
        <v>1984</v>
      </c>
      <c r="C2880" s="9" t="s">
        <v>1976</v>
      </c>
      <c r="D2880" s="9">
        <v>0.54</v>
      </c>
      <c r="E2880">
        <f>VLOOKUP(B2880,'Taul1 (3)'!B2:C538,2,)</f>
        <v>405</v>
      </c>
      <c r="F2880">
        <f>VLOOKUP(C2880,'Taul1 (3)'!B2:C538,2,)</f>
        <v>5</v>
      </c>
      <c r="H2880" t="s">
        <v>638</v>
      </c>
      <c r="J2880" t="s">
        <v>640</v>
      </c>
      <c r="L2880" t="s">
        <v>641</v>
      </c>
      <c r="N2880" t="s">
        <v>639</v>
      </c>
      <c r="P2880" t="str">
        <f>H2880&amp;B2880&amp;J2880&amp;C2880&amp;L2880&amp;D2880&amp;N2880</f>
        <v>{"source": "reflection", "target": "Absorption (PIAS)", "value":0.54},</v>
      </c>
    </row>
    <row r="2881" spans="1:16" x14ac:dyDescent="0.2">
      <c r="A2881" t="s">
        <v>2050</v>
      </c>
      <c r="B2881" s="9" t="s">
        <v>2022</v>
      </c>
      <c r="C2881" s="9" t="s">
        <v>1976</v>
      </c>
      <c r="D2881" s="9">
        <v>7.0000000000000007E-2</v>
      </c>
      <c r="E2881">
        <f>VLOOKUP(B2881,'Taul1 (3)'!B2:C538,2,)</f>
        <v>435</v>
      </c>
      <c r="F2881">
        <f>VLOOKUP(C2881,'Taul1 (3)'!B2:C538,2,)</f>
        <v>5</v>
      </c>
      <c r="H2881" t="s">
        <v>638</v>
      </c>
      <c r="J2881" t="s">
        <v>640</v>
      </c>
      <c r="L2881" t="s">
        <v>641</v>
      </c>
      <c r="N2881" t="s">
        <v>639</v>
      </c>
      <c r="P2881" t="str">
        <f>H2881&amp;B2881&amp;J2881&amp;C2881&amp;L2881&amp;D2881&amp;N2881</f>
        <v>{"source": "self-consciousness", "target": "Absorption (PIAS)", "value":0.07},</v>
      </c>
    </row>
    <row r="2882" spans="1:16" x14ac:dyDescent="0.2">
      <c r="A2882" t="s">
        <v>2050</v>
      </c>
      <c r="B2882" s="9" t="s">
        <v>2003</v>
      </c>
      <c r="C2882" s="9" t="s">
        <v>1976</v>
      </c>
      <c r="D2882" s="9">
        <v>-0.11</v>
      </c>
      <c r="E2882">
        <f>VLOOKUP(B2882,'Taul1 (3)'!B2:C538,2,)</f>
        <v>440</v>
      </c>
      <c r="F2882">
        <f>VLOOKUP(C2882,'Taul1 (3)'!B2:C538,2,)</f>
        <v>5</v>
      </c>
      <c r="H2882" t="s">
        <v>638</v>
      </c>
      <c r="J2882" t="s">
        <v>640</v>
      </c>
      <c r="L2882" t="s">
        <v>641</v>
      </c>
      <c r="N2882" t="s">
        <v>639</v>
      </c>
      <c r="P2882" t="str">
        <f>H2882&amp;B2882&amp;J2882&amp;C2882&amp;L2882&amp;D2882&amp;N2882</f>
        <v>{"source": "self-discipline", "target": "Absorption (PIAS)", "value":-0.11},</v>
      </c>
    </row>
    <row r="2883" spans="1:16" x14ac:dyDescent="0.2">
      <c r="A2883" t="s">
        <v>2050</v>
      </c>
      <c r="B2883" s="9" t="s">
        <v>2008</v>
      </c>
      <c r="C2883" s="9" t="s">
        <v>1976</v>
      </c>
      <c r="D2883" s="9">
        <v>0.19</v>
      </c>
      <c r="E2883">
        <f>VLOOKUP(B2883,'Taul1 (3)'!B2:C538,2,)</f>
        <v>441</v>
      </c>
      <c r="F2883">
        <f>VLOOKUP(C2883,'Taul1 (3)'!B2:C538,2,)</f>
        <v>5</v>
      </c>
      <c r="H2883" t="s">
        <v>638</v>
      </c>
      <c r="J2883" t="s">
        <v>640</v>
      </c>
      <c r="L2883" t="s">
        <v>641</v>
      </c>
      <c r="N2883" t="s">
        <v>639</v>
      </c>
      <c r="P2883" t="str">
        <f>H2883&amp;B2883&amp;J2883&amp;C2883&amp;L2883&amp;D2883&amp;N2883</f>
        <v>{"source": "self-disclosure", "target": "Absorption (PIAS)", "value":0.19},</v>
      </c>
    </row>
    <row r="2884" spans="1:16" x14ac:dyDescent="0.2">
      <c r="A2884" t="s">
        <v>2050</v>
      </c>
      <c r="B2884" s="9" t="s">
        <v>2010</v>
      </c>
      <c r="C2884" s="9" t="s">
        <v>1976</v>
      </c>
      <c r="D2884" s="9">
        <v>-0.04</v>
      </c>
      <c r="E2884">
        <f>VLOOKUP(B2884,'Taul1 (3)'!B2:C538,2,)</f>
        <v>458</v>
      </c>
      <c r="F2884">
        <f>VLOOKUP(C2884,'Taul1 (3)'!B2:C538,2,)</f>
        <v>5</v>
      </c>
      <c r="H2884" t="s">
        <v>638</v>
      </c>
      <c r="J2884" t="s">
        <v>640</v>
      </c>
      <c r="L2884" t="s">
        <v>641</v>
      </c>
      <c r="N2884" t="s">
        <v>639</v>
      </c>
      <c r="P2884" t="str">
        <f>H2884&amp;B2884&amp;J2884&amp;C2884&amp;L2884&amp;D2884&amp;N2884</f>
        <v>{"source": "sociability", "target": "Absorption (PIAS)", "value":-0.04},</v>
      </c>
    </row>
    <row r="2885" spans="1:16" x14ac:dyDescent="0.2">
      <c r="A2885" t="s">
        <v>2050</v>
      </c>
      <c r="B2885" s="9" t="s">
        <v>2032</v>
      </c>
      <c r="C2885" s="9" t="s">
        <v>1976</v>
      </c>
      <c r="D2885" s="9">
        <v>-0.03</v>
      </c>
      <c r="E2885">
        <f>VLOOKUP(B2885,'Taul1 (3)'!B2:C538,2,)</f>
        <v>476</v>
      </c>
      <c r="F2885">
        <f>VLOOKUP(C2885,'Taul1 (3)'!B2:C538,2,)</f>
        <v>5</v>
      </c>
      <c r="H2885" t="s">
        <v>638</v>
      </c>
      <c r="J2885" t="s">
        <v>640</v>
      </c>
      <c r="L2885" t="s">
        <v>641</v>
      </c>
      <c r="N2885" t="s">
        <v>639</v>
      </c>
      <c r="P2885" t="str">
        <f>H2885&amp;B2885&amp;J2885&amp;C2885&amp;L2885&amp;D2885&amp;N2885</f>
        <v>{"source": "stability", "target": "Absorption (PIAS)", "value":-0.03},</v>
      </c>
    </row>
    <row r="2886" spans="1:16" x14ac:dyDescent="0.2">
      <c r="A2886" t="s">
        <v>2050</v>
      </c>
      <c r="B2886" s="9" t="s">
        <v>2042</v>
      </c>
      <c r="C2886" s="9" t="s">
        <v>1976</v>
      </c>
      <c r="D2886" s="9">
        <v>0.06</v>
      </c>
      <c r="E2886">
        <f>VLOOKUP(B2886,'Taul1 (3)'!B2:C538,2,)</f>
        <v>483</v>
      </c>
      <c r="F2886">
        <f>VLOOKUP(C2886,'Taul1 (3)'!B2:C538,2,)</f>
        <v>5</v>
      </c>
      <c r="H2886" t="s">
        <v>638</v>
      </c>
      <c r="J2886" t="s">
        <v>640</v>
      </c>
      <c r="L2886" t="s">
        <v>641</v>
      </c>
      <c r="N2886" t="s">
        <v>639</v>
      </c>
      <c r="P2886" t="str">
        <f>H2886&amp;B2886&amp;J2886&amp;C2886&amp;L2886&amp;D2886&amp;N2886</f>
        <v>{"source": "straightforwardness", "target": "Absorption (PIAS)", "value":0.06},</v>
      </c>
    </row>
    <row r="2887" spans="1:16" x14ac:dyDescent="0.2">
      <c r="A2887" t="s">
        <v>2050</v>
      </c>
      <c r="B2887" s="9" t="s">
        <v>2015</v>
      </c>
      <c r="C2887" s="9" t="s">
        <v>1976</v>
      </c>
      <c r="D2887" s="9">
        <v>0.27</v>
      </c>
      <c r="E2887">
        <f>VLOOKUP(B2887,'Taul1 (3)'!B2:C538,2,)</f>
        <v>488</v>
      </c>
      <c r="F2887">
        <f>VLOOKUP(C2887,'Taul1 (3)'!B2:C538,2,)</f>
        <v>5</v>
      </c>
      <c r="H2887" t="s">
        <v>638</v>
      </c>
      <c r="J2887" t="s">
        <v>640</v>
      </c>
      <c r="L2887" t="s">
        <v>641</v>
      </c>
      <c r="N2887" t="s">
        <v>639</v>
      </c>
      <c r="P2887" t="str">
        <f>H2887&amp;B2887&amp;J2887&amp;C2887&amp;L2887&amp;D2887&amp;N2887</f>
        <v>{"source": "sympathy", "target": "Absorption (PIAS)", "value":0.27},</v>
      </c>
    </row>
    <row r="2888" spans="1:16" x14ac:dyDescent="0.2">
      <c r="A2888" t="s">
        <v>2050</v>
      </c>
      <c r="B2888" s="9" t="s">
        <v>2009</v>
      </c>
      <c r="C2888" s="9" t="s">
        <v>1976</v>
      </c>
      <c r="D2888" s="9">
        <v>-0.02</v>
      </c>
      <c r="E2888">
        <f>VLOOKUP(B2888,'Taul1 (3)'!B2:C538,2,)</f>
        <v>491</v>
      </c>
      <c r="F2888">
        <f>VLOOKUP(C2888,'Taul1 (3)'!B2:C538,2,)</f>
        <v>5</v>
      </c>
      <c r="H2888" t="s">
        <v>638</v>
      </c>
      <c r="J2888" t="s">
        <v>640</v>
      </c>
      <c r="L2888" t="s">
        <v>641</v>
      </c>
      <c r="N2888" t="s">
        <v>639</v>
      </c>
      <c r="P2888" t="str">
        <f>H2888&amp;B2888&amp;J2888&amp;C2888&amp;L2888&amp;D2888&amp;N2888</f>
        <v>{"source": "talkativeness", "target": "Absorption (PIAS)", "value":-0.02},</v>
      </c>
    </row>
    <row r="2889" spans="1:16" x14ac:dyDescent="0.2">
      <c r="A2889" t="s">
        <v>2050</v>
      </c>
      <c r="B2889" s="9" t="s">
        <v>2459</v>
      </c>
      <c r="C2889" s="9" t="s">
        <v>1976</v>
      </c>
      <c r="D2889" s="9">
        <v>0.28999999999999998</v>
      </c>
      <c r="E2889">
        <f>VLOOKUP(B2889,'Taul1 (3)'!B2:C538,2,)</f>
        <v>494</v>
      </c>
      <c r="F2889">
        <f>VLOOKUP(C2889,'Taul1 (3)'!B2:C538,2,)</f>
        <v>5</v>
      </c>
      <c r="H2889" t="s">
        <v>638</v>
      </c>
      <c r="J2889" t="s">
        <v>640</v>
      </c>
      <c r="L2889" t="s">
        <v>641</v>
      </c>
      <c r="N2889" t="s">
        <v>639</v>
      </c>
      <c r="P2889" t="str">
        <f>H2889&amp;B2889&amp;J2889&amp;C2889&amp;L2889&amp;D2889&amp;N2889</f>
        <v>{"source": "tender-mind", "target": "Absorption (PIAS)", "value":0.29},</v>
      </c>
    </row>
    <row r="2890" spans="1:16" x14ac:dyDescent="0.2">
      <c r="A2890" t="s">
        <v>2050</v>
      </c>
      <c r="B2890" s="9" t="s">
        <v>2016</v>
      </c>
      <c r="C2890" s="9" t="s">
        <v>1976</v>
      </c>
      <c r="D2890" s="9">
        <v>0.32</v>
      </c>
      <c r="E2890">
        <f>VLOOKUP(B2890,'Taul1 (3)'!B2:C538,2,)</f>
        <v>495</v>
      </c>
      <c r="F2890">
        <f>VLOOKUP(C2890,'Taul1 (3)'!B2:C538,2,)</f>
        <v>5</v>
      </c>
      <c r="H2890" t="s">
        <v>638</v>
      </c>
      <c r="J2890" t="s">
        <v>640</v>
      </c>
      <c r="L2890" t="s">
        <v>641</v>
      </c>
      <c r="N2890" t="s">
        <v>639</v>
      </c>
      <c r="P2890" t="str">
        <f>H2890&amp;B2890&amp;J2890&amp;C2890&amp;L2890&amp;D2890&amp;N2890</f>
        <v>{"source": "tenderness", "target": "Absorption (PIAS)", "value":0.32},</v>
      </c>
    </row>
    <row r="2891" spans="1:16" x14ac:dyDescent="0.2">
      <c r="A2891" t="s">
        <v>2050</v>
      </c>
      <c r="B2891" s="9" t="s">
        <v>2036</v>
      </c>
      <c r="C2891" s="9" t="s">
        <v>1976</v>
      </c>
      <c r="D2891" s="9">
        <v>-0.04</v>
      </c>
      <c r="E2891">
        <f>VLOOKUP(B2891,'Taul1 (3)'!B2:C538,2,)</f>
        <v>500</v>
      </c>
      <c r="F2891">
        <f>VLOOKUP(C2891,'Taul1 (3)'!B2:C538,2,)</f>
        <v>5</v>
      </c>
      <c r="H2891" t="s">
        <v>638</v>
      </c>
      <c r="J2891" t="s">
        <v>640</v>
      </c>
      <c r="L2891" t="s">
        <v>641</v>
      </c>
      <c r="N2891" t="s">
        <v>639</v>
      </c>
      <c r="P2891" t="str">
        <f>H2891&amp;B2891&amp;J2891&amp;C2891&amp;L2891&amp;D2891&amp;N2891</f>
        <v>{"source": "toughness", "target": "Absorption (PIAS)", "value":-0.04},</v>
      </c>
    </row>
    <row r="2892" spans="1:16" x14ac:dyDescent="0.2">
      <c r="A2892" t="s">
        <v>2050</v>
      </c>
      <c r="B2892" s="9" t="s">
        <v>2040</v>
      </c>
      <c r="C2892" s="9" t="s">
        <v>1976</v>
      </c>
      <c r="D2892" s="9">
        <v>-0.21</v>
      </c>
      <c r="E2892">
        <f>VLOOKUP(B2892,'Taul1 (3)'!B2:C538,2,)</f>
        <v>503</v>
      </c>
      <c r="F2892">
        <f>VLOOKUP(C2892,'Taul1 (3)'!B2:C538,2,)</f>
        <v>5</v>
      </c>
      <c r="H2892" t="s">
        <v>638</v>
      </c>
      <c r="J2892" t="s">
        <v>640</v>
      </c>
      <c r="L2892" t="s">
        <v>641</v>
      </c>
      <c r="N2892" t="s">
        <v>639</v>
      </c>
      <c r="P2892" t="str">
        <f>H2892&amp;B2892&amp;J2892&amp;C2892&amp;L2892&amp;D2892&amp;N2892</f>
        <v>{"source": "tranquility", "target": "Absorption (PIAS)", "value":-0.21},</v>
      </c>
    </row>
    <row r="2893" spans="1:16" x14ac:dyDescent="0.2">
      <c r="A2893" t="s">
        <v>2050</v>
      </c>
      <c r="B2893" s="9" t="s">
        <v>2041</v>
      </c>
      <c r="C2893" s="9" t="s">
        <v>1976</v>
      </c>
      <c r="D2893" s="9">
        <v>0.09</v>
      </c>
      <c r="E2893">
        <f>VLOOKUP(B2893,'Taul1 (3)'!B2:C538,2,)</f>
        <v>507</v>
      </c>
      <c r="F2893">
        <f>VLOOKUP(C2893,'Taul1 (3)'!B2:C538,2,)</f>
        <v>5</v>
      </c>
      <c r="H2893" t="s">
        <v>638</v>
      </c>
      <c r="J2893" t="s">
        <v>640</v>
      </c>
      <c r="L2893" t="s">
        <v>641</v>
      </c>
      <c r="N2893" t="s">
        <v>639</v>
      </c>
      <c r="P2893" t="str">
        <f>H2893&amp;B2893&amp;J2893&amp;C2893&amp;L2893&amp;D2893&amp;N2893</f>
        <v>{"source": "trust", "target": "Absorption (PIAS)", "value":0.09},</v>
      </c>
    </row>
    <row r="2894" spans="1:16" x14ac:dyDescent="0.2">
      <c r="A2894" t="s">
        <v>2050</v>
      </c>
      <c r="B2894" s="9" t="s">
        <v>2012</v>
      </c>
      <c r="C2894" s="9" t="s">
        <v>1976</v>
      </c>
      <c r="D2894" s="9">
        <v>0.26</v>
      </c>
      <c r="E2894">
        <f>VLOOKUP(B2894,'Taul1 (3)'!B2:C538,2,)</f>
        <v>516</v>
      </c>
      <c r="F2894">
        <f>VLOOKUP(C2894,'Taul1 (3)'!B2:C538,2,)</f>
        <v>5</v>
      </c>
      <c r="H2894" t="s">
        <v>638</v>
      </c>
      <c r="J2894" t="s">
        <v>640</v>
      </c>
      <c r="L2894" t="s">
        <v>641</v>
      </c>
      <c r="N2894" t="s">
        <v>639</v>
      </c>
      <c r="P2894" t="str">
        <f>H2894&amp;B2894&amp;J2894&amp;C2894&amp;L2894&amp;D2894&amp;N2894</f>
        <v>{"source": "understanding", "target": "Absorption (PIAS)", "value":0.26},</v>
      </c>
    </row>
    <row r="2895" spans="1:16" x14ac:dyDescent="0.2">
      <c r="A2895" t="s">
        <v>2050</v>
      </c>
      <c r="B2895" s="9" t="s">
        <v>1999</v>
      </c>
      <c r="C2895" s="9" t="s">
        <v>1976</v>
      </c>
      <c r="D2895" s="9">
        <v>0.18</v>
      </c>
      <c r="E2895">
        <f>VLOOKUP(B2895,'Taul1 (3)'!B2:C538,2,)</f>
        <v>523</v>
      </c>
      <c r="F2895">
        <f>VLOOKUP(C2895,'Taul1 (3)'!B2:C538,2,)</f>
        <v>5</v>
      </c>
      <c r="H2895" t="s">
        <v>638</v>
      </c>
      <c r="J2895" t="s">
        <v>640</v>
      </c>
      <c r="L2895" t="s">
        <v>641</v>
      </c>
      <c r="N2895" t="s">
        <v>639</v>
      </c>
      <c r="P2895" t="str">
        <f>H2895&amp;B2895&amp;J2895&amp;C2895&amp;L2895&amp;D2895&amp;N2895</f>
        <v>{"source": "values", "target": "Absorption (PIAS)", "value":0.18},</v>
      </c>
    </row>
    <row r="2896" spans="1:16" x14ac:dyDescent="0.2">
      <c r="A2896" t="s">
        <v>2050</v>
      </c>
      <c r="B2896" s="9" t="s">
        <v>2024</v>
      </c>
      <c r="C2896" s="9" t="s">
        <v>1976</v>
      </c>
      <c r="D2896" s="9">
        <v>0.1</v>
      </c>
      <c r="E2896">
        <f>VLOOKUP(B2896,'Taul1 (3)'!B2:C538,2,)</f>
        <v>530</v>
      </c>
      <c r="F2896">
        <f>VLOOKUP(C2896,'Taul1 (3)'!B2:C538,2,)</f>
        <v>5</v>
      </c>
      <c r="H2896" t="s">
        <v>638</v>
      </c>
      <c r="J2896" t="s">
        <v>640</v>
      </c>
      <c r="L2896" t="s">
        <v>641</v>
      </c>
      <c r="N2896" t="s">
        <v>639</v>
      </c>
      <c r="P2896" t="str">
        <f>H2896&amp;B2896&amp;J2896&amp;C2896&amp;L2896&amp;D2896&amp;N2896</f>
        <v>{"source": "vulnerability", "target": "Absorption (PIAS)", "value":0.1},</v>
      </c>
    </row>
    <row r="2897" spans="1:16" x14ac:dyDescent="0.2">
      <c r="A2897" t="s">
        <v>2050</v>
      </c>
      <c r="B2897" s="9" t="s">
        <v>1991</v>
      </c>
      <c r="C2897" s="9" t="s">
        <v>1976</v>
      </c>
      <c r="D2897" s="9">
        <v>0.22</v>
      </c>
      <c r="E2897">
        <f>VLOOKUP(B2897,'Taul1 (3)'!B2:C538,2,)</f>
        <v>531</v>
      </c>
      <c r="F2897">
        <f>VLOOKUP(C2897,'Taul1 (3)'!B2:C538,2,)</f>
        <v>5</v>
      </c>
      <c r="H2897" t="s">
        <v>638</v>
      </c>
      <c r="J2897" t="s">
        <v>640</v>
      </c>
      <c r="L2897" t="s">
        <v>641</v>
      </c>
      <c r="N2897" t="s">
        <v>639</v>
      </c>
      <c r="P2897" t="str">
        <f>H2897&amp;B2897&amp;J2897&amp;C2897&amp;L2897&amp;D2897&amp;N2897</f>
        <v>{"source": "warmth", "target": "Absorption (PIAS)", "value":0.22},</v>
      </c>
    </row>
    <row r="2898" spans="1:16" x14ac:dyDescent="0.2">
      <c r="A2898" t="s">
        <v>2050</v>
      </c>
      <c r="B2898" s="9" t="s">
        <v>1991</v>
      </c>
      <c r="C2898" s="9" t="s">
        <v>1976</v>
      </c>
      <c r="D2898" s="9">
        <v>0.3</v>
      </c>
      <c r="E2898">
        <f>VLOOKUP(B2898,'Taul1 (3)'!B2:C538,2,)</f>
        <v>531</v>
      </c>
      <c r="F2898">
        <f>VLOOKUP(C2898,'Taul1 (3)'!B2:C538,2,)</f>
        <v>5</v>
      </c>
      <c r="H2898" t="s">
        <v>638</v>
      </c>
      <c r="J2898" t="s">
        <v>640</v>
      </c>
      <c r="L2898" t="s">
        <v>641</v>
      </c>
      <c r="N2898" t="s">
        <v>639</v>
      </c>
      <c r="P2898" t="str">
        <f>H2898&amp;B2898&amp;J2898&amp;C2898&amp;L2898&amp;D2898&amp;N2898</f>
        <v>{"source": "warmth", "target": "Absorption (PIAS)", "value":0.3},</v>
      </c>
    </row>
    <row r="2899" spans="1:16" x14ac:dyDescent="0.2">
      <c r="A2899" t="s">
        <v>2050</v>
      </c>
      <c r="B2899" s="9" t="s">
        <v>2006</v>
      </c>
      <c r="C2899" s="9" t="s">
        <v>1977</v>
      </c>
      <c r="D2899" s="9">
        <v>0.1</v>
      </c>
      <c r="E2899">
        <f>VLOOKUP(B2899,'Taul1 (3)'!B2:C538,2,)</f>
        <v>297</v>
      </c>
      <c r="F2899">
        <f>VLOOKUP(C2899,'Taul1 (3)'!B2:C538,2,)</f>
        <v>6</v>
      </c>
      <c r="H2899" t="s">
        <v>638</v>
      </c>
      <c r="J2899" t="s">
        <v>640</v>
      </c>
      <c r="L2899" t="s">
        <v>641</v>
      </c>
      <c r="N2899" t="s">
        <v>639</v>
      </c>
      <c r="P2899" t="str">
        <f>H2899&amp;B2899&amp;J2899&amp;C2899&amp;L2899&amp;D2899&amp;N2899</f>
        <v>{"source": "leadership", "target": "Absorption (Sentience)", "value":0.1},</v>
      </c>
    </row>
    <row r="2900" spans="1:16" x14ac:dyDescent="0.2">
      <c r="A2900" t="s">
        <v>2050</v>
      </c>
      <c r="B2900" s="9" t="s">
        <v>2035</v>
      </c>
      <c r="C2900" s="9" t="s">
        <v>1977</v>
      </c>
      <c r="D2900" s="9">
        <v>-0.21</v>
      </c>
      <c r="E2900">
        <f>VLOOKUP(B2900,'Taul1 (3)'!B2:C538,2,)</f>
        <v>317</v>
      </c>
      <c r="F2900">
        <f>VLOOKUP(C2900,'Taul1 (3)'!B2:C538,2,)</f>
        <v>6</v>
      </c>
      <c r="H2900" t="s">
        <v>638</v>
      </c>
      <c r="J2900" t="s">
        <v>640</v>
      </c>
      <c r="L2900" t="s">
        <v>641</v>
      </c>
      <c r="N2900" t="s">
        <v>639</v>
      </c>
      <c r="P2900" t="str">
        <f>H2900&amp;B2900&amp;J2900&amp;C2900&amp;L2900&amp;D2900&amp;N2900</f>
        <v>{"source": "moderation", "target": "Absorption (Sentience)", "value":-0.21},</v>
      </c>
    </row>
    <row r="2901" spans="1:16" x14ac:dyDescent="0.2">
      <c r="A2901" t="s">
        <v>2050</v>
      </c>
      <c r="B2901" s="9" t="s">
        <v>2045</v>
      </c>
      <c r="C2901" s="9" t="s">
        <v>1977</v>
      </c>
      <c r="D2901" s="9">
        <v>7.0000000000000007E-2</v>
      </c>
      <c r="E2901">
        <f>VLOOKUP(B2901,'Taul1 (3)'!B2:C538,2,)</f>
        <v>318</v>
      </c>
      <c r="F2901">
        <f>VLOOKUP(C2901,'Taul1 (3)'!B2:C538,2,)</f>
        <v>6</v>
      </c>
      <c r="H2901" t="s">
        <v>638</v>
      </c>
      <c r="J2901" t="s">
        <v>640</v>
      </c>
      <c r="L2901" t="s">
        <v>641</v>
      </c>
      <c r="N2901" t="s">
        <v>639</v>
      </c>
      <c r="P2901" t="str">
        <f>H2901&amp;B2901&amp;J2901&amp;C2901&amp;L2901&amp;D2901&amp;N2901</f>
        <v>{"source": "modesty", "target": "Absorption (Sentience)", "value":0.07},</v>
      </c>
    </row>
    <row r="2902" spans="1:16" x14ac:dyDescent="0.2">
      <c r="A2902" t="s">
        <v>2050</v>
      </c>
      <c r="B2902" s="9" t="s">
        <v>2047</v>
      </c>
      <c r="C2902" s="9" t="s">
        <v>1977</v>
      </c>
      <c r="D2902" s="9">
        <v>-0.11</v>
      </c>
      <c r="E2902">
        <f>VLOOKUP(B2902,'Taul1 (3)'!B2:C538,2,)</f>
        <v>319</v>
      </c>
      <c r="F2902">
        <f>VLOOKUP(C2902,'Taul1 (3)'!B2:C538,2,)</f>
        <v>6</v>
      </c>
      <c r="H2902" t="s">
        <v>638</v>
      </c>
      <c r="J2902" t="s">
        <v>640</v>
      </c>
      <c r="L2902" t="s">
        <v>641</v>
      </c>
      <c r="N2902" t="s">
        <v>639</v>
      </c>
      <c r="P2902" t="str">
        <f>H2902&amp;B2902&amp;J2902&amp;C2902&amp;L2902&amp;D2902&amp;N2902</f>
        <v>{"source": "morality", "target": "Absorption (Sentience)", "value":-0.11},</v>
      </c>
    </row>
    <row r="2903" spans="1:16" x14ac:dyDescent="0.2">
      <c r="A2903" t="s">
        <v>2050</v>
      </c>
      <c r="B2903" s="9" t="s">
        <v>1971</v>
      </c>
      <c r="C2903" s="9" t="s">
        <v>1977</v>
      </c>
      <c r="D2903" s="9">
        <v>0.2</v>
      </c>
      <c r="E2903">
        <f>VLOOKUP(B2903,'Taul1 (3)'!B2:C538,2,)</f>
        <v>330</v>
      </c>
      <c r="F2903">
        <f>VLOOKUP(C2903,'Taul1 (3)'!B2:C538,2,)</f>
        <v>6</v>
      </c>
      <c r="H2903" t="s">
        <v>638</v>
      </c>
      <c r="J2903" t="s">
        <v>640</v>
      </c>
      <c r="L2903" t="s">
        <v>641</v>
      </c>
      <c r="N2903" t="s">
        <v>639</v>
      </c>
      <c r="P2903" t="str">
        <f>H2903&amp;B2903&amp;J2903&amp;C2903&amp;L2903&amp;D2903&amp;N2903</f>
        <v>{"source": "Need for Cognition", "target": "Absorption (Sentience)", "value":0.2},</v>
      </c>
    </row>
    <row r="2904" spans="1:16" x14ac:dyDescent="0.2">
      <c r="A2904" t="s">
        <v>2050</v>
      </c>
      <c r="B2904" s="9" t="s">
        <v>2017</v>
      </c>
      <c r="C2904" s="9" t="s">
        <v>1977</v>
      </c>
      <c r="D2904" s="9">
        <v>-0.01</v>
      </c>
      <c r="E2904">
        <f>VLOOKUP(B2904,'Taul1 (3)'!B2:C538,2,)</f>
        <v>335</v>
      </c>
      <c r="F2904">
        <f>VLOOKUP(C2904,'Taul1 (3)'!B2:C538,2,)</f>
        <v>6</v>
      </c>
      <c r="H2904" t="s">
        <v>638</v>
      </c>
      <c r="J2904" t="s">
        <v>640</v>
      </c>
      <c r="L2904" t="s">
        <v>641</v>
      </c>
      <c r="N2904" t="s">
        <v>639</v>
      </c>
      <c r="P2904" t="str">
        <f>H2904&amp;B2904&amp;J2904&amp;C2904&amp;L2904&amp;D2904&amp;N2904</f>
        <v>{"source": "nurturance", "target": "Absorption (Sentience)", "value":-0.01},</v>
      </c>
    </row>
    <row r="2905" spans="1:16" x14ac:dyDescent="0.2">
      <c r="A2905" t="s">
        <v>2050</v>
      </c>
      <c r="B2905" s="9" t="s">
        <v>2000</v>
      </c>
      <c r="C2905" s="9" t="s">
        <v>1977</v>
      </c>
      <c r="D2905" s="9">
        <v>-0.1</v>
      </c>
      <c r="E2905">
        <f>VLOOKUP(B2905,'Taul1 (3)'!B2:C538,2,)</f>
        <v>342</v>
      </c>
      <c r="F2905">
        <f>VLOOKUP(C2905,'Taul1 (3)'!B2:C538,2,)</f>
        <v>6</v>
      </c>
      <c r="H2905" t="s">
        <v>638</v>
      </c>
      <c r="J2905" t="s">
        <v>640</v>
      </c>
      <c r="L2905" t="s">
        <v>641</v>
      </c>
      <c r="N2905" t="s">
        <v>639</v>
      </c>
      <c r="P2905" t="str">
        <f>H2905&amp;B2905&amp;J2905&amp;C2905&amp;L2905&amp;D2905&amp;N2905</f>
        <v>{"source": "order", "target": "Absorption (Sentience)", "value":-0.1},</v>
      </c>
    </row>
    <row r="2906" spans="1:16" x14ac:dyDescent="0.2">
      <c r="A2906" t="s">
        <v>2050</v>
      </c>
      <c r="B2906" s="9" t="s">
        <v>2031</v>
      </c>
      <c r="C2906" s="9" t="s">
        <v>1977</v>
      </c>
      <c r="D2906" s="9">
        <v>-0.16</v>
      </c>
      <c r="E2906">
        <f>VLOOKUP(B2906,'Taul1 (3)'!B2:C538,2,)</f>
        <v>343</v>
      </c>
      <c r="F2906">
        <f>VLOOKUP(C2906,'Taul1 (3)'!B2:C538,2,)</f>
        <v>6</v>
      </c>
      <c r="H2906" t="s">
        <v>638</v>
      </c>
      <c r="J2906" t="s">
        <v>640</v>
      </c>
      <c r="L2906" t="s">
        <v>641</v>
      </c>
      <c r="N2906" t="s">
        <v>639</v>
      </c>
      <c r="P2906" t="str">
        <f>H2906&amp;B2906&amp;J2906&amp;C2906&amp;L2906&amp;D2906&amp;N2906</f>
        <v>{"source": "orderliness", "target": "Absorption (Sentience)", "value":-0.16},</v>
      </c>
    </row>
    <row r="2907" spans="1:16" x14ac:dyDescent="0.2">
      <c r="A2907" t="s">
        <v>2050</v>
      </c>
      <c r="B2907" s="9" t="s">
        <v>2028</v>
      </c>
      <c r="C2907" s="9" t="s">
        <v>1977</v>
      </c>
      <c r="D2907" s="9">
        <v>0.06</v>
      </c>
      <c r="E2907">
        <f>VLOOKUP(B2907,'Taul1 (3)'!B2:C538,2,)</f>
        <v>344</v>
      </c>
      <c r="F2907">
        <f>VLOOKUP(C2907,'Taul1 (3)'!B2:C538,2,)</f>
        <v>6</v>
      </c>
      <c r="H2907" t="s">
        <v>638</v>
      </c>
      <c r="J2907" t="s">
        <v>640</v>
      </c>
      <c r="L2907" t="s">
        <v>641</v>
      </c>
      <c r="N2907" t="s">
        <v>639</v>
      </c>
      <c r="P2907" t="str">
        <f>H2907&amp;B2907&amp;J2907&amp;C2907&amp;L2907&amp;D2907&amp;N2907</f>
        <v>{"source": "organization", "target": "Absorption (Sentience)", "value":0.06},</v>
      </c>
    </row>
    <row r="2908" spans="1:16" x14ac:dyDescent="0.2">
      <c r="A2908" t="s">
        <v>2050</v>
      </c>
      <c r="B2908" s="9" t="s">
        <v>2030</v>
      </c>
      <c r="C2908" s="9" t="s">
        <v>1977</v>
      </c>
      <c r="D2908" s="9">
        <v>0.02</v>
      </c>
      <c r="E2908">
        <f>VLOOKUP(B2908,'Taul1 (3)'!B2:C538,2,)</f>
        <v>355</v>
      </c>
      <c r="F2908">
        <f>VLOOKUP(C2908,'Taul1 (3)'!B2:C538,2,)</f>
        <v>6</v>
      </c>
      <c r="H2908" t="s">
        <v>638</v>
      </c>
      <c r="J2908" t="s">
        <v>640</v>
      </c>
      <c r="L2908" t="s">
        <v>641</v>
      </c>
      <c r="N2908" t="s">
        <v>639</v>
      </c>
      <c r="P2908" t="str">
        <f>H2908&amp;B2908&amp;J2908&amp;C2908&amp;L2908&amp;D2908&amp;N2908</f>
        <v>{"source": "perfectionism", "target": "Absorption (Sentience)", "value":0.02},</v>
      </c>
    </row>
    <row r="2909" spans="1:16" x14ac:dyDescent="0.2">
      <c r="A2909" t="s">
        <v>2050</v>
      </c>
      <c r="B2909" s="9" t="s">
        <v>2013</v>
      </c>
      <c r="C2909" s="9" t="s">
        <v>1977</v>
      </c>
      <c r="D2909" s="9">
        <v>0</v>
      </c>
      <c r="E2909">
        <f>VLOOKUP(B2909,'Taul1 (3)'!B2:C538,2,)</f>
        <v>363</v>
      </c>
      <c r="F2909">
        <f>VLOOKUP(C2909,'Taul1 (3)'!B2:C538,2,)</f>
        <v>6</v>
      </c>
      <c r="H2909" t="s">
        <v>638</v>
      </c>
      <c r="J2909" t="s">
        <v>640</v>
      </c>
      <c r="L2909" t="s">
        <v>641</v>
      </c>
      <c r="N2909" t="s">
        <v>639</v>
      </c>
      <c r="P2909" t="str">
        <f>H2909&amp;B2909&amp;J2909&amp;C2909&amp;L2909&amp;D2909&amp;N2909</f>
        <v>{"source": "pleasantness", "target": "Absorption (Sentience)", "value":0},</v>
      </c>
    </row>
    <row r="2910" spans="1:16" x14ac:dyDescent="0.2">
      <c r="A2910" t="s">
        <v>2050</v>
      </c>
      <c r="B2910" s="9" t="s">
        <v>2005</v>
      </c>
      <c r="C2910" s="9" t="s">
        <v>1977</v>
      </c>
      <c r="D2910" s="9">
        <v>0.02</v>
      </c>
      <c r="E2910">
        <f>VLOOKUP(B2910,'Taul1 (3)'!B2:C538,2,)</f>
        <v>365</v>
      </c>
      <c r="F2910">
        <f>VLOOKUP(C2910,'Taul1 (3)'!B2:C538,2,)</f>
        <v>6</v>
      </c>
      <c r="H2910" t="s">
        <v>638</v>
      </c>
      <c r="J2910" t="s">
        <v>640</v>
      </c>
      <c r="L2910" t="s">
        <v>641</v>
      </c>
      <c r="N2910" t="s">
        <v>639</v>
      </c>
      <c r="P2910" t="str">
        <f>H2910&amp;B2910&amp;J2910&amp;C2910&amp;L2910&amp;D2910&amp;N2910</f>
        <v>{"source": "poise", "target": "Absorption (Sentience)", "value":0.02},</v>
      </c>
    </row>
    <row r="2911" spans="1:16" x14ac:dyDescent="0.2">
      <c r="A2911" t="s">
        <v>2050</v>
      </c>
      <c r="B2911" s="9" t="s">
        <v>2371</v>
      </c>
      <c r="C2911" s="9" t="s">
        <v>1977</v>
      </c>
      <c r="D2911" s="9">
        <v>0.19</v>
      </c>
      <c r="E2911">
        <f>VLOOKUP(B2911,'Taul1 (3)'!B2:C538,2,)</f>
        <v>371</v>
      </c>
      <c r="F2911">
        <f>VLOOKUP(C2911,'Taul1 (3)'!B2:C538,2,)</f>
        <v>6</v>
      </c>
      <c r="H2911" t="s">
        <v>638</v>
      </c>
      <c r="J2911" t="s">
        <v>640</v>
      </c>
      <c r="L2911" t="s">
        <v>641</v>
      </c>
      <c r="N2911" t="s">
        <v>639</v>
      </c>
      <c r="P2911" t="str">
        <f>H2911&amp;B2911&amp;J2911&amp;C2911&amp;L2911&amp;D2911&amp;N2911</f>
        <v>{"source": "positive emotions", "target": "Absorption (Sentience)", "value":0.19},</v>
      </c>
    </row>
    <row r="2912" spans="1:16" x14ac:dyDescent="0.2">
      <c r="A2912" t="s">
        <v>2050</v>
      </c>
      <c r="B2912" s="9" t="s">
        <v>2007</v>
      </c>
      <c r="C2912" s="9" t="s">
        <v>1977</v>
      </c>
      <c r="D2912" s="9">
        <v>0.16</v>
      </c>
      <c r="E2912">
        <f>VLOOKUP(B2912,'Taul1 (3)'!B2:C538,2,)</f>
        <v>385</v>
      </c>
      <c r="F2912">
        <f>VLOOKUP(C2912,'Taul1 (3)'!B2:C538,2,)</f>
        <v>6</v>
      </c>
      <c r="H2912" t="s">
        <v>638</v>
      </c>
      <c r="J2912" t="s">
        <v>640</v>
      </c>
      <c r="L2912" t="s">
        <v>641</v>
      </c>
      <c r="N2912" t="s">
        <v>639</v>
      </c>
      <c r="P2912" t="str">
        <f>H2912&amp;B2912&amp;J2912&amp;C2912&amp;L2912&amp;D2912&amp;N2912</f>
        <v>{"source": "provocativeness", "target": "Absorption (Sentience)", "value":0.16},</v>
      </c>
    </row>
    <row r="2913" spans="1:16" x14ac:dyDescent="0.2">
      <c r="A2913" t="s">
        <v>2050</v>
      </c>
      <c r="B2913" s="9" t="s">
        <v>2027</v>
      </c>
      <c r="C2913" s="9" t="s">
        <v>1977</v>
      </c>
      <c r="D2913" s="9">
        <v>-0.13</v>
      </c>
      <c r="E2913">
        <f>VLOOKUP(B2913,'Taul1 (3)'!B2:C538,2,)</f>
        <v>393</v>
      </c>
      <c r="F2913">
        <f>VLOOKUP(C2913,'Taul1 (3)'!B2:C538,2,)</f>
        <v>6</v>
      </c>
      <c r="H2913" t="s">
        <v>638</v>
      </c>
      <c r="J2913" t="s">
        <v>640</v>
      </c>
      <c r="L2913" t="s">
        <v>641</v>
      </c>
      <c r="N2913" t="s">
        <v>639</v>
      </c>
      <c r="P2913" t="str">
        <f>H2913&amp;B2913&amp;J2913&amp;C2913&amp;L2913&amp;D2913&amp;N2913</f>
        <v>{"source": "purposefulness", "target": "Absorption (Sentience)", "value":-0.13},</v>
      </c>
    </row>
    <row r="2914" spans="1:16" x14ac:dyDescent="0.2">
      <c r="A2914" t="s">
        <v>2050</v>
      </c>
      <c r="B2914" s="9" t="s">
        <v>1982</v>
      </c>
      <c r="C2914" s="9" t="s">
        <v>1977</v>
      </c>
      <c r="D2914" s="9">
        <v>0.16</v>
      </c>
      <c r="E2914">
        <f>VLOOKUP(B2914,'Taul1 (3)'!B2:C538,2,)</f>
        <v>396</v>
      </c>
      <c r="F2914">
        <f>VLOOKUP(C2914,'Taul1 (3)'!B2:C538,2,)</f>
        <v>6</v>
      </c>
      <c r="H2914" t="s">
        <v>638</v>
      </c>
      <c r="J2914" t="s">
        <v>640</v>
      </c>
      <c r="L2914" t="s">
        <v>641</v>
      </c>
      <c r="N2914" t="s">
        <v>639</v>
      </c>
      <c r="P2914" t="str">
        <f>H2914&amp;B2914&amp;J2914&amp;C2914&amp;L2914&amp;D2914&amp;N2914</f>
        <v>{"source": "quickness", "target": "Absorption (Sentience)", "value":0.16},</v>
      </c>
    </row>
    <row r="2915" spans="1:16" x14ac:dyDescent="0.2">
      <c r="A2915" t="s">
        <v>2050</v>
      </c>
      <c r="B2915" s="9" t="s">
        <v>2029</v>
      </c>
      <c r="C2915" s="9" t="s">
        <v>1977</v>
      </c>
      <c r="D2915" s="9">
        <v>-0.21</v>
      </c>
      <c r="E2915">
        <f>VLOOKUP(B2915,'Taul1 (3)'!B2:C538,2,)</f>
        <v>397</v>
      </c>
      <c r="F2915">
        <f>VLOOKUP(C2915,'Taul1 (3)'!B2:C538,2,)</f>
        <v>6</v>
      </c>
      <c r="H2915" t="s">
        <v>638</v>
      </c>
      <c r="J2915" t="s">
        <v>640</v>
      </c>
      <c r="L2915" t="s">
        <v>641</v>
      </c>
      <c r="N2915" t="s">
        <v>639</v>
      </c>
      <c r="P2915" t="str">
        <f>H2915&amp;B2915&amp;J2915&amp;C2915&amp;L2915&amp;D2915&amp;N2915</f>
        <v>{"source": "rationality", "target": "Absorption (Sentience)", "value":-0.21},</v>
      </c>
    </row>
    <row r="2916" spans="1:16" x14ac:dyDescent="0.2">
      <c r="A2916" t="s">
        <v>2050</v>
      </c>
      <c r="B2916" s="9" t="s">
        <v>1984</v>
      </c>
      <c r="C2916" s="9" t="s">
        <v>1977</v>
      </c>
      <c r="D2916" s="9">
        <v>0.38</v>
      </c>
      <c r="E2916">
        <f>VLOOKUP(B2916,'Taul1 (3)'!B2:C538,2,)</f>
        <v>405</v>
      </c>
      <c r="F2916">
        <f>VLOOKUP(C2916,'Taul1 (3)'!B2:C538,2,)</f>
        <v>6</v>
      </c>
      <c r="H2916" t="s">
        <v>638</v>
      </c>
      <c r="J2916" t="s">
        <v>640</v>
      </c>
      <c r="L2916" t="s">
        <v>641</v>
      </c>
      <c r="N2916" t="s">
        <v>639</v>
      </c>
      <c r="P2916" t="str">
        <f>H2916&amp;B2916&amp;J2916&amp;C2916&amp;L2916&amp;D2916&amp;N2916</f>
        <v>{"source": "reflection", "target": "Absorption (Sentience)", "value":0.38},</v>
      </c>
    </row>
    <row r="2917" spans="1:16" x14ac:dyDescent="0.2">
      <c r="A2917" t="s">
        <v>2050</v>
      </c>
      <c r="B2917" s="9" t="s">
        <v>2022</v>
      </c>
      <c r="C2917" s="9" t="s">
        <v>1977</v>
      </c>
      <c r="D2917" s="9">
        <v>0.1</v>
      </c>
      <c r="E2917">
        <f>VLOOKUP(B2917,'Taul1 (3)'!B2:C538,2,)</f>
        <v>435</v>
      </c>
      <c r="F2917">
        <f>VLOOKUP(C2917,'Taul1 (3)'!B2:C538,2,)</f>
        <v>6</v>
      </c>
      <c r="H2917" t="s">
        <v>638</v>
      </c>
      <c r="J2917" t="s">
        <v>640</v>
      </c>
      <c r="L2917" t="s">
        <v>641</v>
      </c>
      <c r="N2917" t="s">
        <v>639</v>
      </c>
      <c r="P2917" t="str">
        <f>H2917&amp;B2917&amp;J2917&amp;C2917&amp;L2917&amp;D2917&amp;N2917</f>
        <v>{"source": "self-consciousness", "target": "Absorption (Sentience)", "value":0.1},</v>
      </c>
    </row>
    <row r="2918" spans="1:16" x14ac:dyDescent="0.2">
      <c r="A2918" t="s">
        <v>2050</v>
      </c>
      <c r="B2918" s="9" t="s">
        <v>2003</v>
      </c>
      <c r="C2918" s="9" t="s">
        <v>1977</v>
      </c>
      <c r="D2918" s="9">
        <v>-0.17</v>
      </c>
      <c r="E2918">
        <f>VLOOKUP(B2918,'Taul1 (3)'!B2:C538,2,)</f>
        <v>440</v>
      </c>
      <c r="F2918">
        <f>VLOOKUP(C2918,'Taul1 (3)'!B2:C538,2,)</f>
        <v>6</v>
      </c>
      <c r="H2918" t="s">
        <v>638</v>
      </c>
      <c r="J2918" t="s">
        <v>640</v>
      </c>
      <c r="L2918" t="s">
        <v>641</v>
      </c>
      <c r="N2918" t="s">
        <v>639</v>
      </c>
      <c r="P2918" t="str">
        <f>H2918&amp;B2918&amp;J2918&amp;C2918&amp;L2918&amp;D2918&amp;N2918</f>
        <v>{"source": "self-discipline", "target": "Absorption (Sentience)", "value":-0.17},</v>
      </c>
    </row>
    <row r="2919" spans="1:16" x14ac:dyDescent="0.2">
      <c r="A2919" t="s">
        <v>2050</v>
      </c>
      <c r="B2919" s="9" t="s">
        <v>2008</v>
      </c>
      <c r="C2919" s="9" t="s">
        <v>1977</v>
      </c>
      <c r="D2919" s="9">
        <v>0.26</v>
      </c>
      <c r="E2919">
        <f>VLOOKUP(B2919,'Taul1 (3)'!B2:C538,2,)</f>
        <v>441</v>
      </c>
      <c r="F2919">
        <f>VLOOKUP(C2919,'Taul1 (3)'!B2:C538,2,)</f>
        <v>6</v>
      </c>
      <c r="H2919" t="s">
        <v>638</v>
      </c>
      <c r="J2919" t="s">
        <v>640</v>
      </c>
      <c r="L2919" t="s">
        <v>641</v>
      </c>
      <c r="N2919" t="s">
        <v>639</v>
      </c>
      <c r="P2919" t="str">
        <f>H2919&amp;B2919&amp;J2919&amp;C2919&amp;L2919&amp;D2919&amp;N2919</f>
        <v>{"source": "self-disclosure", "target": "Absorption (Sentience)", "value":0.26},</v>
      </c>
    </row>
    <row r="2920" spans="1:16" x14ac:dyDescent="0.2">
      <c r="A2920" t="s">
        <v>2050</v>
      </c>
      <c r="B2920" s="9" t="s">
        <v>2010</v>
      </c>
      <c r="C2920" s="9" t="s">
        <v>1977</v>
      </c>
      <c r="D2920" s="9">
        <v>-0.08</v>
      </c>
      <c r="E2920">
        <f>VLOOKUP(B2920,'Taul1 (3)'!B2:C538,2,)</f>
        <v>458</v>
      </c>
      <c r="F2920">
        <f>VLOOKUP(C2920,'Taul1 (3)'!B2:C538,2,)</f>
        <v>6</v>
      </c>
      <c r="H2920" t="s">
        <v>638</v>
      </c>
      <c r="J2920" t="s">
        <v>640</v>
      </c>
      <c r="L2920" t="s">
        <v>641</v>
      </c>
      <c r="N2920" t="s">
        <v>639</v>
      </c>
      <c r="P2920" t="str">
        <f>H2920&amp;B2920&amp;J2920&amp;C2920&amp;L2920&amp;D2920&amp;N2920</f>
        <v>{"source": "sociability", "target": "Absorption (Sentience)", "value":-0.08},</v>
      </c>
    </row>
    <row r="2921" spans="1:16" x14ac:dyDescent="0.2">
      <c r="A2921" t="s">
        <v>2050</v>
      </c>
      <c r="B2921" s="9" t="s">
        <v>2032</v>
      </c>
      <c r="C2921" s="9" t="s">
        <v>1977</v>
      </c>
      <c r="D2921" s="9">
        <v>-0.1</v>
      </c>
      <c r="E2921">
        <f>VLOOKUP(B2921,'Taul1 (3)'!B2:C538,2,)</f>
        <v>476</v>
      </c>
      <c r="F2921">
        <f>VLOOKUP(C2921,'Taul1 (3)'!B2:C538,2,)</f>
        <v>6</v>
      </c>
      <c r="H2921" t="s">
        <v>638</v>
      </c>
      <c r="J2921" t="s">
        <v>640</v>
      </c>
      <c r="L2921" t="s">
        <v>641</v>
      </c>
      <c r="N2921" t="s">
        <v>639</v>
      </c>
      <c r="P2921" t="str">
        <f>H2921&amp;B2921&amp;J2921&amp;C2921&amp;L2921&amp;D2921&amp;N2921</f>
        <v>{"source": "stability", "target": "Absorption (Sentience)", "value":-0.1},</v>
      </c>
    </row>
    <row r="2922" spans="1:16" x14ac:dyDescent="0.2">
      <c r="A2922" t="s">
        <v>2050</v>
      </c>
      <c r="B2922" s="9" t="s">
        <v>2042</v>
      </c>
      <c r="C2922" s="9" t="s">
        <v>1977</v>
      </c>
      <c r="D2922" s="9">
        <v>-0.08</v>
      </c>
      <c r="E2922">
        <f>VLOOKUP(B2922,'Taul1 (3)'!B2:C538,2,)</f>
        <v>483</v>
      </c>
      <c r="F2922">
        <f>VLOOKUP(C2922,'Taul1 (3)'!B2:C538,2,)</f>
        <v>6</v>
      </c>
      <c r="H2922" t="s">
        <v>638</v>
      </c>
      <c r="J2922" t="s">
        <v>640</v>
      </c>
      <c r="L2922" t="s">
        <v>641</v>
      </c>
      <c r="N2922" t="s">
        <v>639</v>
      </c>
      <c r="P2922" t="str">
        <f>H2922&amp;B2922&amp;J2922&amp;C2922&amp;L2922&amp;D2922&amp;N2922</f>
        <v>{"source": "straightforwardness", "target": "Absorption (Sentience)", "value":-0.08},</v>
      </c>
    </row>
    <row r="2923" spans="1:16" x14ac:dyDescent="0.2">
      <c r="A2923" t="s">
        <v>2050</v>
      </c>
      <c r="B2923" s="9" t="s">
        <v>2015</v>
      </c>
      <c r="C2923" s="9" t="s">
        <v>1977</v>
      </c>
      <c r="D2923" s="9">
        <v>0.18</v>
      </c>
      <c r="E2923">
        <f>VLOOKUP(B2923,'Taul1 (3)'!B2:C538,2,)</f>
        <v>488</v>
      </c>
      <c r="F2923">
        <f>VLOOKUP(C2923,'Taul1 (3)'!B2:C538,2,)</f>
        <v>6</v>
      </c>
      <c r="H2923" t="s">
        <v>638</v>
      </c>
      <c r="J2923" t="s">
        <v>640</v>
      </c>
      <c r="L2923" t="s">
        <v>641</v>
      </c>
      <c r="N2923" t="s">
        <v>639</v>
      </c>
      <c r="P2923" t="str">
        <f>H2923&amp;B2923&amp;J2923&amp;C2923&amp;L2923&amp;D2923&amp;N2923</f>
        <v>{"source": "sympathy", "target": "Absorption (Sentience)", "value":0.18},</v>
      </c>
    </row>
    <row r="2924" spans="1:16" x14ac:dyDescent="0.2">
      <c r="A2924" t="s">
        <v>2050</v>
      </c>
      <c r="B2924" s="9" t="s">
        <v>2009</v>
      </c>
      <c r="C2924" s="9" t="s">
        <v>1977</v>
      </c>
      <c r="D2924" s="9">
        <v>7.0000000000000007E-2</v>
      </c>
      <c r="E2924">
        <f>VLOOKUP(B2924,'Taul1 (3)'!B2:C538,2,)</f>
        <v>491</v>
      </c>
      <c r="F2924">
        <f>VLOOKUP(C2924,'Taul1 (3)'!B2:C538,2,)</f>
        <v>6</v>
      </c>
      <c r="H2924" t="s">
        <v>638</v>
      </c>
      <c r="J2924" t="s">
        <v>640</v>
      </c>
      <c r="L2924" t="s">
        <v>641</v>
      </c>
      <c r="N2924" t="s">
        <v>639</v>
      </c>
      <c r="P2924" t="str">
        <f>H2924&amp;B2924&amp;J2924&amp;C2924&amp;L2924&amp;D2924&amp;N2924</f>
        <v>{"source": "talkativeness", "target": "Absorption (Sentience)", "value":0.07},</v>
      </c>
    </row>
    <row r="2925" spans="1:16" x14ac:dyDescent="0.2">
      <c r="A2925" t="s">
        <v>2050</v>
      </c>
      <c r="B2925" s="9" t="s">
        <v>2459</v>
      </c>
      <c r="C2925" s="9" t="s">
        <v>1977</v>
      </c>
      <c r="D2925" s="9">
        <v>0.22</v>
      </c>
      <c r="E2925">
        <f>VLOOKUP(B2925,'Taul1 (3)'!B2:C538,2,)</f>
        <v>494</v>
      </c>
      <c r="F2925">
        <f>VLOOKUP(C2925,'Taul1 (3)'!B2:C538,2,)</f>
        <v>6</v>
      </c>
      <c r="H2925" t="s">
        <v>638</v>
      </c>
      <c r="J2925" t="s">
        <v>640</v>
      </c>
      <c r="L2925" t="s">
        <v>641</v>
      </c>
      <c r="N2925" t="s">
        <v>639</v>
      </c>
      <c r="P2925" t="str">
        <f>H2925&amp;B2925&amp;J2925&amp;C2925&amp;L2925&amp;D2925&amp;N2925</f>
        <v>{"source": "tender-mind", "target": "Absorption (Sentience)", "value":0.22},</v>
      </c>
    </row>
    <row r="2926" spans="1:16" x14ac:dyDescent="0.2">
      <c r="A2926" t="s">
        <v>2050</v>
      </c>
      <c r="B2926" s="9" t="s">
        <v>2016</v>
      </c>
      <c r="C2926" s="9" t="s">
        <v>1977</v>
      </c>
      <c r="D2926" s="9">
        <v>0.22</v>
      </c>
      <c r="E2926">
        <f>VLOOKUP(B2926,'Taul1 (3)'!B2:C538,2,)</f>
        <v>495</v>
      </c>
      <c r="F2926">
        <f>VLOOKUP(C2926,'Taul1 (3)'!B2:C538,2,)</f>
        <v>6</v>
      </c>
      <c r="H2926" t="s">
        <v>638</v>
      </c>
      <c r="J2926" t="s">
        <v>640</v>
      </c>
      <c r="L2926" t="s">
        <v>641</v>
      </c>
      <c r="N2926" t="s">
        <v>639</v>
      </c>
      <c r="P2926" t="str">
        <f>H2926&amp;B2926&amp;J2926&amp;C2926&amp;L2926&amp;D2926&amp;N2926</f>
        <v>{"source": "tenderness", "target": "Absorption (Sentience)", "value":0.22},</v>
      </c>
    </row>
    <row r="2927" spans="1:16" x14ac:dyDescent="0.2">
      <c r="A2927" t="s">
        <v>2050</v>
      </c>
      <c r="B2927" s="9" t="s">
        <v>2036</v>
      </c>
      <c r="C2927" s="9" t="s">
        <v>1977</v>
      </c>
      <c r="D2927" s="9">
        <v>-0.06</v>
      </c>
      <c r="E2927">
        <f>VLOOKUP(B2927,'Taul1 (3)'!B2:C538,2,)</f>
        <v>500</v>
      </c>
      <c r="F2927">
        <f>VLOOKUP(C2927,'Taul1 (3)'!B2:C538,2,)</f>
        <v>6</v>
      </c>
      <c r="H2927" t="s">
        <v>638</v>
      </c>
      <c r="J2927" t="s">
        <v>640</v>
      </c>
      <c r="L2927" t="s">
        <v>641</v>
      </c>
      <c r="N2927" t="s">
        <v>639</v>
      </c>
      <c r="P2927" t="str">
        <f>H2927&amp;B2927&amp;J2927&amp;C2927&amp;L2927&amp;D2927&amp;N2927</f>
        <v>{"source": "toughness", "target": "Absorption (Sentience)", "value":-0.06},</v>
      </c>
    </row>
    <row r="2928" spans="1:16" x14ac:dyDescent="0.2">
      <c r="A2928" t="s">
        <v>2050</v>
      </c>
      <c r="B2928" s="9" t="s">
        <v>2040</v>
      </c>
      <c r="C2928" s="9" t="s">
        <v>1977</v>
      </c>
      <c r="D2928" s="9">
        <v>-0.23</v>
      </c>
      <c r="E2928">
        <f>VLOOKUP(B2928,'Taul1 (3)'!B2:C538,2,)</f>
        <v>503</v>
      </c>
      <c r="F2928">
        <f>VLOOKUP(C2928,'Taul1 (3)'!B2:C538,2,)</f>
        <v>6</v>
      </c>
      <c r="H2928" t="s">
        <v>638</v>
      </c>
      <c r="J2928" t="s">
        <v>640</v>
      </c>
      <c r="L2928" t="s">
        <v>641</v>
      </c>
      <c r="N2928" t="s">
        <v>639</v>
      </c>
      <c r="P2928" t="str">
        <f>H2928&amp;B2928&amp;J2928&amp;C2928&amp;L2928&amp;D2928&amp;N2928</f>
        <v>{"source": "tranquility", "target": "Absorption (Sentience)", "value":-0.23},</v>
      </c>
    </row>
    <row r="2929" spans="1:16" x14ac:dyDescent="0.2">
      <c r="A2929" t="s">
        <v>2050</v>
      </c>
      <c r="B2929" s="9" t="s">
        <v>2041</v>
      </c>
      <c r="C2929" s="9" t="s">
        <v>1977</v>
      </c>
      <c r="D2929" s="9">
        <v>0.01</v>
      </c>
      <c r="E2929">
        <f>VLOOKUP(B2929,'Taul1 (3)'!B2:C538,2,)</f>
        <v>507</v>
      </c>
      <c r="F2929">
        <f>VLOOKUP(C2929,'Taul1 (3)'!B2:C538,2,)</f>
        <v>6</v>
      </c>
      <c r="H2929" t="s">
        <v>638</v>
      </c>
      <c r="J2929" t="s">
        <v>640</v>
      </c>
      <c r="L2929" t="s">
        <v>641</v>
      </c>
      <c r="N2929" t="s">
        <v>639</v>
      </c>
      <c r="P2929" t="str">
        <f>H2929&amp;B2929&amp;J2929&amp;C2929&amp;L2929&amp;D2929&amp;N2929</f>
        <v>{"source": "trust", "target": "Absorption (Sentience)", "value":0.01},</v>
      </c>
    </row>
    <row r="2930" spans="1:16" x14ac:dyDescent="0.2">
      <c r="A2930" t="s">
        <v>2050</v>
      </c>
      <c r="B2930" s="9" t="s">
        <v>2012</v>
      </c>
      <c r="C2930" s="9" t="s">
        <v>1977</v>
      </c>
      <c r="D2930" s="9">
        <v>0.15</v>
      </c>
      <c r="E2930">
        <f>VLOOKUP(B2930,'Taul1 (3)'!B2:C538,2,)</f>
        <v>516</v>
      </c>
      <c r="F2930">
        <f>VLOOKUP(C2930,'Taul1 (3)'!B2:C538,2,)</f>
        <v>6</v>
      </c>
      <c r="H2930" t="s">
        <v>638</v>
      </c>
      <c r="J2930" t="s">
        <v>640</v>
      </c>
      <c r="L2930" t="s">
        <v>641</v>
      </c>
      <c r="N2930" t="s">
        <v>639</v>
      </c>
      <c r="P2930" t="str">
        <f>H2930&amp;B2930&amp;J2930&amp;C2930&amp;L2930&amp;D2930&amp;N2930</f>
        <v>{"source": "understanding", "target": "Absorption (Sentience)", "value":0.15},</v>
      </c>
    </row>
    <row r="2931" spans="1:16" x14ac:dyDescent="0.2">
      <c r="A2931" t="s">
        <v>2050</v>
      </c>
      <c r="B2931" s="9" t="s">
        <v>1999</v>
      </c>
      <c r="C2931" s="9" t="s">
        <v>1977</v>
      </c>
      <c r="D2931" s="9">
        <v>0.17</v>
      </c>
      <c r="E2931">
        <f>VLOOKUP(B2931,'Taul1 (3)'!B2:C538,2,)</f>
        <v>523</v>
      </c>
      <c r="F2931">
        <f>VLOOKUP(C2931,'Taul1 (3)'!B2:C538,2,)</f>
        <v>6</v>
      </c>
      <c r="H2931" t="s">
        <v>638</v>
      </c>
      <c r="J2931" t="s">
        <v>640</v>
      </c>
      <c r="L2931" t="s">
        <v>641</v>
      </c>
      <c r="N2931" t="s">
        <v>639</v>
      </c>
      <c r="P2931" t="str">
        <f>H2931&amp;B2931&amp;J2931&amp;C2931&amp;L2931&amp;D2931&amp;N2931</f>
        <v>{"source": "values", "target": "Absorption (Sentience)", "value":0.17},</v>
      </c>
    </row>
    <row r="2932" spans="1:16" x14ac:dyDescent="0.2">
      <c r="A2932" t="s">
        <v>2050</v>
      </c>
      <c r="B2932" s="9" t="s">
        <v>2024</v>
      </c>
      <c r="C2932" s="9" t="s">
        <v>1977</v>
      </c>
      <c r="D2932" s="9">
        <v>0.12</v>
      </c>
      <c r="E2932">
        <f>VLOOKUP(B2932,'Taul1 (3)'!B2:C538,2,)</f>
        <v>530</v>
      </c>
      <c r="F2932">
        <f>VLOOKUP(C2932,'Taul1 (3)'!B2:C538,2,)</f>
        <v>6</v>
      </c>
      <c r="H2932" t="s">
        <v>638</v>
      </c>
      <c r="J2932" t="s">
        <v>640</v>
      </c>
      <c r="L2932" t="s">
        <v>641</v>
      </c>
      <c r="N2932" t="s">
        <v>639</v>
      </c>
      <c r="P2932" t="str">
        <f>H2932&amp;B2932&amp;J2932&amp;C2932&amp;L2932&amp;D2932&amp;N2932</f>
        <v>{"source": "vulnerability", "target": "Absorption (Sentience)", "value":0.12},</v>
      </c>
    </row>
    <row r="2933" spans="1:16" x14ac:dyDescent="0.2">
      <c r="A2933" t="s">
        <v>2050</v>
      </c>
      <c r="B2933" s="9" t="s">
        <v>1991</v>
      </c>
      <c r="C2933" s="9" t="s">
        <v>1977</v>
      </c>
      <c r="D2933" s="9">
        <v>0.15</v>
      </c>
      <c r="E2933">
        <f>VLOOKUP(B2933,'Taul1 (3)'!B2:C538,2,)</f>
        <v>531</v>
      </c>
      <c r="F2933">
        <f>VLOOKUP(C2933,'Taul1 (3)'!B2:C538,2,)</f>
        <v>6</v>
      </c>
      <c r="H2933" t="s">
        <v>638</v>
      </c>
      <c r="J2933" t="s">
        <v>640</v>
      </c>
      <c r="L2933" t="s">
        <v>641</v>
      </c>
      <c r="N2933" t="s">
        <v>639</v>
      </c>
      <c r="P2933" t="str">
        <f>H2933&amp;B2933&amp;J2933&amp;C2933&amp;L2933&amp;D2933&amp;N2933</f>
        <v>{"source": "warmth", "target": "Absorption (Sentience)", "value":0.15},</v>
      </c>
    </row>
    <row r="2934" spans="1:16" x14ac:dyDescent="0.2">
      <c r="A2934" t="s">
        <v>2050</v>
      </c>
      <c r="B2934" s="9" t="s">
        <v>1991</v>
      </c>
      <c r="C2934" s="9" t="s">
        <v>1977</v>
      </c>
      <c r="D2934" s="9">
        <v>0.21</v>
      </c>
      <c r="E2934">
        <f>VLOOKUP(B2934,'Taul1 (3)'!B2:C538,2,)</f>
        <v>531</v>
      </c>
      <c r="F2934">
        <f>VLOOKUP(C2934,'Taul1 (3)'!B2:C538,2,)</f>
        <v>6</v>
      </c>
      <c r="H2934" t="s">
        <v>638</v>
      </c>
      <c r="J2934" t="s">
        <v>640</v>
      </c>
      <c r="L2934" t="s">
        <v>641</v>
      </c>
      <c r="N2934" t="s">
        <v>639</v>
      </c>
      <c r="P2934" t="str">
        <f>H2934&amp;B2934&amp;J2934&amp;C2934&amp;L2934&amp;D2934&amp;N2934</f>
        <v>{"source": "warmth", "target": "Absorption (Sentience)", "value":0.21},</v>
      </c>
    </row>
    <row r="2935" spans="1:16" x14ac:dyDescent="0.2">
      <c r="A2935" t="s">
        <v>2050</v>
      </c>
      <c r="B2935" s="9" t="s">
        <v>2045</v>
      </c>
      <c r="C2935" s="9" t="s">
        <v>2114</v>
      </c>
      <c r="D2935" s="9">
        <v>-0.14000000000000001</v>
      </c>
      <c r="E2935">
        <f>VLOOKUP(B2935,'Taul1 (3)'!B2:C538,2,)</f>
        <v>318</v>
      </c>
      <c r="F2935">
        <f>VLOOKUP(C2935,'Taul1 (3)'!B2:C538,2,)</f>
        <v>8</v>
      </c>
      <c r="H2935" t="s">
        <v>638</v>
      </c>
      <c r="J2935" t="s">
        <v>640</v>
      </c>
      <c r="L2935" t="s">
        <v>641</v>
      </c>
      <c r="N2935" t="s">
        <v>639</v>
      </c>
      <c r="P2935" t="str">
        <f>H2935&amp;B2935&amp;J2935&amp;C2935&amp;L2935&amp;D2935&amp;N2935</f>
        <v>{"source": "modesty", "target": "achievement", "value":-0.14},</v>
      </c>
    </row>
    <row r="2936" spans="1:16" x14ac:dyDescent="0.2">
      <c r="A2936" t="s">
        <v>2050</v>
      </c>
      <c r="B2936" s="9" t="s">
        <v>2000</v>
      </c>
      <c r="C2936" s="9" t="s">
        <v>2114</v>
      </c>
      <c r="D2936" s="9">
        <v>0.37</v>
      </c>
      <c r="E2936">
        <f>VLOOKUP(B2936,'Taul1 (3)'!B2:C538,2,)</f>
        <v>342</v>
      </c>
      <c r="F2936">
        <f>VLOOKUP(C2936,'Taul1 (3)'!B2:C538,2,)</f>
        <v>8</v>
      </c>
      <c r="H2936" t="s">
        <v>638</v>
      </c>
      <c r="J2936" t="s">
        <v>640</v>
      </c>
      <c r="L2936" t="s">
        <v>641</v>
      </c>
      <c r="N2936" t="s">
        <v>639</v>
      </c>
      <c r="P2936" t="str">
        <f>H2936&amp;B2936&amp;J2936&amp;C2936&amp;L2936&amp;D2936&amp;N2936</f>
        <v>{"source": "order", "target": "achievement", "value":0.37},</v>
      </c>
    </row>
    <row r="2937" spans="1:16" x14ac:dyDescent="0.2">
      <c r="A2937" t="s">
        <v>2050</v>
      </c>
      <c r="B2937" s="9" t="s">
        <v>2022</v>
      </c>
      <c r="C2937" s="9" t="s">
        <v>2114</v>
      </c>
      <c r="D2937" s="9">
        <v>-0.21</v>
      </c>
      <c r="E2937">
        <f>VLOOKUP(B2937,'Taul1 (3)'!B2:C538,2,)</f>
        <v>435</v>
      </c>
      <c r="F2937">
        <f>VLOOKUP(C2937,'Taul1 (3)'!B2:C538,2,)</f>
        <v>8</v>
      </c>
      <c r="H2937" t="s">
        <v>638</v>
      </c>
      <c r="J2937" t="s">
        <v>640</v>
      </c>
      <c r="L2937" t="s">
        <v>641</v>
      </c>
      <c r="N2937" t="s">
        <v>639</v>
      </c>
      <c r="P2937" t="str">
        <f>H2937&amp;B2937&amp;J2937&amp;C2937&amp;L2937&amp;D2937&amp;N2937</f>
        <v>{"source": "self-consciousness", "target": "achievement", "value":-0.21},</v>
      </c>
    </row>
    <row r="2938" spans="1:16" x14ac:dyDescent="0.2">
      <c r="A2938" t="s">
        <v>2050</v>
      </c>
      <c r="B2938" s="9" t="s">
        <v>2042</v>
      </c>
      <c r="C2938" s="9" t="s">
        <v>2114</v>
      </c>
      <c r="D2938" s="9">
        <v>-0.09</v>
      </c>
      <c r="E2938">
        <f>VLOOKUP(B2938,'Taul1 (3)'!B2:C538,2,)</f>
        <v>483</v>
      </c>
      <c r="F2938">
        <f>VLOOKUP(C2938,'Taul1 (3)'!B2:C538,2,)</f>
        <v>8</v>
      </c>
      <c r="H2938" t="s">
        <v>638</v>
      </c>
      <c r="J2938" t="s">
        <v>640</v>
      </c>
      <c r="L2938" t="s">
        <v>641</v>
      </c>
      <c r="N2938" t="s">
        <v>639</v>
      </c>
      <c r="P2938" t="str">
        <f>H2938&amp;B2938&amp;J2938&amp;C2938&amp;L2938&amp;D2938&amp;N2938</f>
        <v>{"source": "straightforwardness", "target": "achievement", "value":-0.09},</v>
      </c>
    </row>
    <row r="2939" spans="1:16" x14ac:dyDescent="0.2">
      <c r="A2939" t="s">
        <v>2050</v>
      </c>
      <c r="B2939" s="9" t="s">
        <v>2459</v>
      </c>
      <c r="C2939" s="9" t="s">
        <v>2114</v>
      </c>
      <c r="D2939" s="9">
        <v>-0.01</v>
      </c>
      <c r="E2939">
        <f>VLOOKUP(B2939,'Taul1 (3)'!B2:C538,2,)</f>
        <v>494</v>
      </c>
      <c r="F2939">
        <f>VLOOKUP(C2939,'Taul1 (3)'!B2:C538,2,)</f>
        <v>8</v>
      </c>
      <c r="H2939" t="s">
        <v>638</v>
      </c>
      <c r="J2939" t="s">
        <v>640</v>
      </c>
      <c r="L2939" t="s">
        <v>641</v>
      </c>
      <c r="N2939" t="s">
        <v>639</v>
      </c>
      <c r="P2939" t="str">
        <f>H2939&amp;B2939&amp;J2939&amp;C2939&amp;L2939&amp;D2939&amp;N2939</f>
        <v>{"source": "tender-mind", "target": "achievement", "value":-0.01},</v>
      </c>
    </row>
    <row r="2940" spans="1:16" x14ac:dyDescent="0.2">
      <c r="A2940" t="s">
        <v>2050</v>
      </c>
      <c r="B2940" s="9" t="s">
        <v>2041</v>
      </c>
      <c r="C2940" s="9" t="s">
        <v>2114</v>
      </c>
      <c r="D2940" s="9">
        <v>0.09</v>
      </c>
      <c r="E2940">
        <f>VLOOKUP(B2940,'Taul1 (3)'!B2:C538,2,)</f>
        <v>507</v>
      </c>
      <c r="F2940">
        <f>VLOOKUP(C2940,'Taul1 (3)'!B2:C538,2,)</f>
        <v>8</v>
      </c>
      <c r="H2940" t="s">
        <v>638</v>
      </c>
      <c r="J2940" t="s">
        <v>640</v>
      </c>
      <c r="L2940" t="s">
        <v>641</v>
      </c>
      <c r="N2940" t="s">
        <v>639</v>
      </c>
      <c r="P2940" t="str">
        <f>H2940&amp;B2940&amp;J2940&amp;C2940&amp;L2940&amp;D2940&amp;N2940</f>
        <v>{"source": "trust", "target": "achievement", "value":0.09},</v>
      </c>
    </row>
    <row r="2941" spans="1:16" x14ac:dyDescent="0.2">
      <c r="A2941" t="s">
        <v>2050</v>
      </c>
      <c r="B2941" s="9" t="s">
        <v>2024</v>
      </c>
      <c r="C2941" s="9" t="s">
        <v>2114</v>
      </c>
      <c r="D2941" s="9">
        <v>-0.32</v>
      </c>
      <c r="E2941">
        <f>VLOOKUP(B2941,'Taul1 (3)'!B2:C538,2,)</f>
        <v>530</v>
      </c>
      <c r="F2941">
        <f>VLOOKUP(C2941,'Taul1 (3)'!B2:C538,2,)</f>
        <v>8</v>
      </c>
      <c r="H2941" t="s">
        <v>638</v>
      </c>
      <c r="J2941" t="s">
        <v>640</v>
      </c>
      <c r="L2941" t="s">
        <v>641</v>
      </c>
      <c r="N2941" t="s">
        <v>639</v>
      </c>
      <c r="P2941" t="str">
        <f>H2941&amp;B2941&amp;J2941&amp;C2941&amp;L2941&amp;D2941&amp;N2941</f>
        <v>{"source": "vulnerability", "target": "achievement", "value":-0.32},</v>
      </c>
    </row>
    <row r="2942" spans="1:16" x14ac:dyDescent="0.2">
      <c r="A2942" t="s">
        <v>2050</v>
      </c>
      <c r="B2942" s="9" t="s">
        <v>2045</v>
      </c>
      <c r="C2942" s="9" t="s">
        <v>1997</v>
      </c>
      <c r="D2942" s="9">
        <v>-0.05</v>
      </c>
      <c r="E2942">
        <f>VLOOKUP(B2942,'Taul1 (3)'!B2:C538,2,)</f>
        <v>318</v>
      </c>
      <c r="F2942">
        <f>VLOOKUP(C2942,'Taul1 (3)'!B2:C538,2,)</f>
        <v>10</v>
      </c>
      <c r="H2942" t="s">
        <v>638</v>
      </c>
      <c r="J2942" t="s">
        <v>640</v>
      </c>
      <c r="L2942" t="s">
        <v>641</v>
      </c>
      <c r="N2942" t="s">
        <v>639</v>
      </c>
      <c r="P2942" t="str">
        <f>H2942&amp;B2942&amp;J2942&amp;C2942&amp;L2942&amp;D2942&amp;N2942</f>
        <v>{"source": "modesty", "target": "actions", "value":-0.05},</v>
      </c>
    </row>
    <row r="2943" spans="1:16" x14ac:dyDescent="0.2">
      <c r="A2943" t="s">
        <v>2050</v>
      </c>
      <c r="B2943" s="9" t="s">
        <v>2000</v>
      </c>
      <c r="C2943" s="9" t="s">
        <v>1997</v>
      </c>
      <c r="D2943" s="9">
        <v>-0.17</v>
      </c>
      <c r="E2943">
        <f>VLOOKUP(B2943,'Taul1 (3)'!B2:C538,2,)</f>
        <v>342</v>
      </c>
      <c r="F2943">
        <f>VLOOKUP(C2943,'Taul1 (3)'!B2:C538,2,)</f>
        <v>10</v>
      </c>
      <c r="H2943" t="s">
        <v>638</v>
      </c>
      <c r="J2943" t="s">
        <v>640</v>
      </c>
      <c r="L2943" t="s">
        <v>641</v>
      </c>
      <c r="N2943" t="s">
        <v>639</v>
      </c>
      <c r="P2943" t="str">
        <f>H2943&amp;B2943&amp;J2943&amp;C2943&amp;L2943&amp;D2943&amp;N2943</f>
        <v>{"source": "order", "target": "actions", "value":-0.17},</v>
      </c>
    </row>
    <row r="2944" spans="1:16" x14ac:dyDescent="0.2">
      <c r="A2944" t="s">
        <v>2050</v>
      </c>
      <c r="B2944" s="9" t="s">
        <v>2371</v>
      </c>
      <c r="C2944" s="9" t="s">
        <v>1997</v>
      </c>
      <c r="D2944" s="9">
        <v>0.28999999999999998</v>
      </c>
      <c r="E2944">
        <f>VLOOKUP(B2944,'Taul1 (3)'!B2:C538,2,)</f>
        <v>371</v>
      </c>
      <c r="F2944">
        <f>VLOOKUP(C2944,'Taul1 (3)'!B2:C538,2,)</f>
        <v>10</v>
      </c>
      <c r="H2944" t="s">
        <v>638</v>
      </c>
      <c r="J2944" t="s">
        <v>640</v>
      </c>
      <c r="L2944" t="s">
        <v>641</v>
      </c>
      <c r="N2944" t="s">
        <v>639</v>
      </c>
      <c r="P2944" t="str">
        <f>H2944&amp;B2944&amp;J2944&amp;C2944&amp;L2944&amp;D2944&amp;N2944</f>
        <v>{"source": "positive emotions", "target": "actions", "value":0.29},</v>
      </c>
    </row>
    <row r="2945" spans="1:16" x14ac:dyDescent="0.2">
      <c r="A2945" t="s">
        <v>2050</v>
      </c>
      <c r="B2945" s="9" t="s">
        <v>2022</v>
      </c>
      <c r="C2945" s="9" t="s">
        <v>1997</v>
      </c>
      <c r="D2945" s="9">
        <v>-0.15</v>
      </c>
      <c r="E2945">
        <f>VLOOKUP(B2945,'Taul1 (3)'!B2:C538,2,)</f>
        <v>435</v>
      </c>
      <c r="F2945">
        <f>VLOOKUP(C2945,'Taul1 (3)'!B2:C538,2,)</f>
        <v>10</v>
      </c>
      <c r="H2945" t="s">
        <v>638</v>
      </c>
      <c r="J2945" t="s">
        <v>640</v>
      </c>
      <c r="L2945" t="s">
        <v>641</v>
      </c>
      <c r="N2945" t="s">
        <v>639</v>
      </c>
      <c r="P2945" t="str">
        <f>H2945&amp;B2945&amp;J2945&amp;C2945&amp;L2945&amp;D2945&amp;N2945</f>
        <v>{"source": "self-consciousness", "target": "actions", "value":-0.15},</v>
      </c>
    </row>
    <row r="2946" spans="1:16" x14ac:dyDescent="0.2">
      <c r="A2946" t="s">
        <v>2050</v>
      </c>
      <c r="B2946" s="9" t="s">
        <v>2003</v>
      </c>
      <c r="C2946" s="9" t="s">
        <v>1997</v>
      </c>
      <c r="D2946" s="9">
        <v>-0.03</v>
      </c>
      <c r="E2946">
        <f>VLOOKUP(B2946,'Taul1 (3)'!B2:C538,2,)</f>
        <v>440</v>
      </c>
      <c r="F2946">
        <f>VLOOKUP(C2946,'Taul1 (3)'!B2:C538,2,)</f>
        <v>10</v>
      </c>
      <c r="H2946" t="s">
        <v>638</v>
      </c>
      <c r="J2946" t="s">
        <v>640</v>
      </c>
      <c r="L2946" t="s">
        <v>641</v>
      </c>
      <c r="N2946" t="s">
        <v>639</v>
      </c>
      <c r="P2946" t="str">
        <f>H2946&amp;B2946&amp;J2946&amp;C2946&amp;L2946&amp;D2946&amp;N2946</f>
        <v>{"source": "self-discipline", "target": "actions", "value":-0.03},</v>
      </c>
    </row>
    <row r="2947" spans="1:16" x14ac:dyDescent="0.2">
      <c r="A2947" t="s">
        <v>2050</v>
      </c>
      <c r="B2947" s="9" t="s">
        <v>2042</v>
      </c>
      <c r="C2947" s="9" t="s">
        <v>1997</v>
      </c>
      <c r="D2947" s="9">
        <v>-0.05</v>
      </c>
      <c r="E2947">
        <f>VLOOKUP(B2947,'Taul1 (3)'!B2:C538,2,)</f>
        <v>483</v>
      </c>
      <c r="F2947">
        <f>VLOOKUP(C2947,'Taul1 (3)'!B2:C538,2,)</f>
        <v>10</v>
      </c>
      <c r="H2947" t="s">
        <v>638</v>
      </c>
      <c r="J2947" t="s">
        <v>640</v>
      </c>
      <c r="L2947" t="s">
        <v>641</v>
      </c>
      <c r="N2947" t="s">
        <v>639</v>
      </c>
      <c r="P2947" t="str">
        <f>H2947&amp;B2947&amp;J2947&amp;C2947&amp;L2947&amp;D2947&amp;N2947</f>
        <v>{"source": "straightforwardness", "target": "actions", "value":-0.05},</v>
      </c>
    </row>
    <row r="2948" spans="1:16" x14ac:dyDescent="0.2">
      <c r="A2948" t="s">
        <v>2050</v>
      </c>
      <c r="B2948" s="9" t="s">
        <v>2459</v>
      </c>
      <c r="C2948" s="9" t="s">
        <v>1997</v>
      </c>
      <c r="D2948" s="9">
        <v>0.18</v>
      </c>
      <c r="E2948">
        <f>VLOOKUP(B2948,'Taul1 (3)'!B2:C538,2,)</f>
        <v>494</v>
      </c>
      <c r="F2948">
        <f>VLOOKUP(C2948,'Taul1 (3)'!B2:C538,2,)</f>
        <v>10</v>
      </c>
      <c r="H2948" t="s">
        <v>638</v>
      </c>
      <c r="J2948" t="s">
        <v>640</v>
      </c>
      <c r="L2948" t="s">
        <v>641</v>
      </c>
      <c r="N2948" t="s">
        <v>639</v>
      </c>
      <c r="P2948" t="str">
        <f>H2948&amp;B2948&amp;J2948&amp;C2948&amp;L2948&amp;D2948&amp;N2948</f>
        <v>{"source": "tender-mind", "target": "actions", "value":0.18},</v>
      </c>
    </row>
    <row r="2949" spans="1:16" x14ac:dyDescent="0.2">
      <c r="A2949" t="s">
        <v>2050</v>
      </c>
      <c r="B2949" s="9" t="s">
        <v>2041</v>
      </c>
      <c r="C2949" s="9" t="s">
        <v>1997</v>
      </c>
      <c r="D2949" s="9">
        <v>0.15</v>
      </c>
      <c r="E2949">
        <f>VLOOKUP(B2949,'Taul1 (3)'!B2:C538,2,)</f>
        <v>507</v>
      </c>
      <c r="F2949">
        <f>VLOOKUP(C2949,'Taul1 (3)'!B2:C538,2,)</f>
        <v>10</v>
      </c>
      <c r="H2949" t="s">
        <v>638</v>
      </c>
      <c r="J2949" t="s">
        <v>640</v>
      </c>
      <c r="L2949" t="s">
        <v>641</v>
      </c>
      <c r="N2949" t="s">
        <v>639</v>
      </c>
      <c r="P2949" t="str">
        <f>H2949&amp;B2949&amp;J2949&amp;C2949&amp;L2949&amp;D2949&amp;N2949</f>
        <v>{"source": "trust", "target": "actions", "value":0.15},</v>
      </c>
    </row>
    <row r="2950" spans="1:16" x14ac:dyDescent="0.2">
      <c r="A2950" t="s">
        <v>2050</v>
      </c>
      <c r="B2950" s="9" t="s">
        <v>2024</v>
      </c>
      <c r="C2950" s="9" t="s">
        <v>1997</v>
      </c>
      <c r="D2950" s="9">
        <v>-0.12</v>
      </c>
      <c r="E2950">
        <f>VLOOKUP(B2950,'Taul1 (3)'!B2:C538,2,)</f>
        <v>530</v>
      </c>
      <c r="F2950">
        <f>VLOOKUP(C2950,'Taul1 (3)'!B2:C538,2,)</f>
        <v>10</v>
      </c>
      <c r="H2950" t="s">
        <v>638</v>
      </c>
      <c r="J2950" t="s">
        <v>640</v>
      </c>
      <c r="L2950" t="s">
        <v>641</v>
      </c>
      <c r="N2950" t="s">
        <v>639</v>
      </c>
      <c r="P2950" t="str">
        <f>H2950&amp;B2950&amp;J2950&amp;C2950&amp;L2950&amp;D2950&amp;N2950</f>
        <v>{"source": "vulnerability", "target": "actions", "value":-0.12},</v>
      </c>
    </row>
    <row r="2951" spans="1:16" x14ac:dyDescent="0.2">
      <c r="A2951" t="s">
        <v>2050</v>
      </c>
      <c r="B2951" s="9" t="s">
        <v>1991</v>
      </c>
      <c r="C2951" s="9" t="s">
        <v>1997</v>
      </c>
      <c r="D2951" s="9">
        <v>0.22</v>
      </c>
      <c r="E2951">
        <f>VLOOKUP(B2951,'Taul1 (3)'!B2:C538,2,)</f>
        <v>531</v>
      </c>
      <c r="F2951">
        <f>VLOOKUP(C2951,'Taul1 (3)'!B2:C538,2,)</f>
        <v>10</v>
      </c>
      <c r="H2951" t="s">
        <v>638</v>
      </c>
      <c r="J2951" t="s">
        <v>640</v>
      </c>
      <c r="L2951" t="s">
        <v>641</v>
      </c>
      <c r="N2951" t="s">
        <v>639</v>
      </c>
      <c r="P2951" t="str">
        <f>H2951&amp;B2951&amp;J2951&amp;C2951&amp;L2951&amp;D2951&amp;N2951</f>
        <v>{"source": "warmth", "target": "actions", "value":0.22},</v>
      </c>
    </row>
    <row r="2952" spans="1:16" x14ac:dyDescent="0.2">
      <c r="A2952" t="s">
        <v>2050</v>
      </c>
      <c r="B2952" s="9" t="s">
        <v>2045</v>
      </c>
      <c r="C2952" s="9" t="s">
        <v>1992</v>
      </c>
      <c r="D2952" s="9">
        <v>-0.14000000000000001</v>
      </c>
      <c r="E2952">
        <f>VLOOKUP(B2952,'Taul1 (3)'!B2:C538,2,)</f>
        <v>318</v>
      </c>
      <c r="F2952">
        <f>VLOOKUP(C2952,'Taul1 (3)'!B2:C538,2,)</f>
        <v>13</v>
      </c>
      <c r="H2952" t="s">
        <v>638</v>
      </c>
      <c r="J2952" t="s">
        <v>640</v>
      </c>
      <c r="L2952" t="s">
        <v>641</v>
      </c>
      <c r="N2952" t="s">
        <v>639</v>
      </c>
      <c r="P2952" t="str">
        <f>H2952&amp;B2952&amp;J2952&amp;C2952&amp;L2952&amp;D2952&amp;N2952</f>
        <v>{"source": "modesty", "target": "activity", "value":-0.14},</v>
      </c>
    </row>
    <row r="2953" spans="1:16" x14ac:dyDescent="0.2">
      <c r="A2953" t="s">
        <v>2050</v>
      </c>
      <c r="B2953" s="9" t="s">
        <v>2000</v>
      </c>
      <c r="C2953" s="9" t="s">
        <v>1992</v>
      </c>
      <c r="D2953" s="9">
        <v>0.14000000000000001</v>
      </c>
      <c r="E2953">
        <f>VLOOKUP(B2953,'Taul1 (3)'!B2:C538,2,)</f>
        <v>342</v>
      </c>
      <c r="F2953">
        <f>VLOOKUP(C2953,'Taul1 (3)'!B2:C538,2,)</f>
        <v>13</v>
      </c>
      <c r="H2953" t="s">
        <v>638</v>
      </c>
      <c r="J2953" t="s">
        <v>640</v>
      </c>
      <c r="L2953" t="s">
        <v>641</v>
      </c>
      <c r="N2953" t="s">
        <v>639</v>
      </c>
      <c r="P2953" t="str">
        <f>H2953&amp;B2953&amp;J2953&amp;C2953&amp;L2953&amp;D2953&amp;N2953</f>
        <v>{"source": "order", "target": "activity", "value":0.14},</v>
      </c>
    </row>
    <row r="2954" spans="1:16" x14ac:dyDescent="0.2">
      <c r="A2954" t="s">
        <v>2050</v>
      </c>
      <c r="B2954" s="9" t="s">
        <v>2022</v>
      </c>
      <c r="C2954" s="9" t="s">
        <v>1992</v>
      </c>
      <c r="D2954" s="9">
        <v>-0.19</v>
      </c>
      <c r="E2954">
        <f>VLOOKUP(B2954,'Taul1 (3)'!B2:C538,2,)</f>
        <v>435</v>
      </c>
      <c r="F2954">
        <f>VLOOKUP(C2954,'Taul1 (3)'!B2:C538,2,)</f>
        <v>13</v>
      </c>
      <c r="H2954" t="s">
        <v>638</v>
      </c>
      <c r="J2954" t="s">
        <v>640</v>
      </c>
      <c r="L2954" t="s">
        <v>641</v>
      </c>
      <c r="N2954" t="s">
        <v>639</v>
      </c>
      <c r="P2954" t="str">
        <f>H2954&amp;B2954&amp;J2954&amp;C2954&amp;L2954&amp;D2954&amp;N2954</f>
        <v>{"source": "self-consciousness", "target": "activity", "value":-0.19},</v>
      </c>
    </row>
    <row r="2955" spans="1:16" x14ac:dyDescent="0.2">
      <c r="A2955" t="s">
        <v>2050</v>
      </c>
      <c r="B2955" s="9" t="s">
        <v>2003</v>
      </c>
      <c r="C2955" s="9" t="s">
        <v>1992</v>
      </c>
      <c r="D2955" s="9">
        <v>0.36</v>
      </c>
      <c r="E2955">
        <f>VLOOKUP(B2955,'Taul1 (3)'!B2:C538,2,)</f>
        <v>440</v>
      </c>
      <c r="F2955">
        <f>VLOOKUP(C2955,'Taul1 (3)'!B2:C538,2,)</f>
        <v>13</v>
      </c>
      <c r="H2955" t="s">
        <v>638</v>
      </c>
      <c r="J2955" t="s">
        <v>640</v>
      </c>
      <c r="L2955" t="s">
        <v>641</v>
      </c>
      <c r="N2955" t="s">
        <v>639</v>
      </c>
      <c r="P2955" t="str">
        <f>H2955&amp;B2955&amp;J2955&amp;C2955&amp;L2955&amp;D2955&amp;N2955</f>
        <v>{"source": "self-discipline", "target": "activity", "value":0.36},</v>
      </c>
    </row>
    <row r="2956" spans="1:16" x14ac:dyDescent="0.2">
      <c r="A2956" t="s">
        <v>2050</v>
      </c>
      <c r="B2956" s="9" t="s">
        <v>2042</v>
      </c>
      <c r="C2956" s="9" t="s">
        <v>1992</v>
      </c>
      <c r="D2956" s="9">
        <v>-0.14000000000000001</v>
      </c>
      <c r="E2956">
        <f>VLOOKUP(B2956,'Taul1 (3)'!B2:C538,2,)</f>
        <v>483</v>
      </c>
      <c r="F2956">
        <f>VLOOKUP(C2956,'Taul1 (3)'!B2:C538,2,)</f>
        <v>13</v>
      </c>
      <c r="H2956" t="s">
        <v>638</v>
      </c>
      <c r="J2956" t="s">
        <v>640</v>
      </c>
      <c r="L2956" t="s">
        <v>641</v>
      </c>
      <c r="N2956" t="s">
        <v>639</v>
      </c>
      <c r="P2956" t="str">
        <f>H2956&amp;B2956&amp;J2956&amp;C2956&amp;L2956&amp;D2956&amp;N2956</f>
        <v>{"source": "straightforwardness", "target": "activity", "value":-0.14},</v>
      </c>
    </row>
    <row r="2957" spans="1:16" x14ac:dyDescent="0.2">
      <c r="A2957" t="s">
        <v>2050</v>
      </c>
      <c r="B2957" s="9" t="s">
        <v>2459</v>
      </c>
      <c r="C2957" s="9" t="s">
        <v>1992</v>
      </c>
      <c r="D2957" s="9">
        <v>0.01</v>
      </c>
      <c r="E2957">
        <f>VLOOKUP(B2957,'Taul1 (3)'!B2:C538,2,)</f>
        <v>494</v>
      </c>
      <c r="F2957">
        <f>VLOOKUP(C2957,'Taul1 (3)'!B2:C538,2,)</f>
        <v>13</v>
      </c>
      <c r="H2957" t="s">
        <v>638</v>
      </c>
      <c r="J2957" t="s">
        <v>640</v>
      </c>
      <c r="L2957" t="s">
        <v>641</v>
      </c>
      <c r="N2957" t="s">
        <v>639</v>
      </c>
      <c r="P2957" t="str">
        <f>H2957&amp;B2957&amp;J2957&amp;C2957&amp;L2957&amp;D2957&amp;N2957</f>
        <v>{"source": "tender-mind", "target": "activity", "value":0.01},</v>
      </c>
    </row>
    <row r="2958" spans="1:16" x14ac:dyDescent="0.2">
      <c r="A2958" t="s">
        <v>2050</v>
      </c>
      <c r="B2958" s="9" t="s">
        <v>2041</v>
      </c>
      <c r="C2958" s="9" t="s">
        <v>1992</v>
      </c>
      <c r="D2958" s="9">
        <v>0.11</v>
      </c>
      <c r="E2958">
        <f>VLOOKUP(B2958,'Taul1 (3)'!B2:C538,2,)</f>
        <v>507</v>
      </c>
      <c r="F2958">
        <f>VLOOKUP(C2958,'Taul1 (3)'!B2:C538,2,)</f>
        <v>13</v>
      </c>
      <c r="H2958" t="s">
        <v>638</v>
      </c>
      <c r="J2958" t="s">
        <v>640</v>
      </c>
      <c r="L2958" t="s">
        <v>641</v>
      </c>
      <c r="N2958" t="s">
        <v>639</v>
      </c>
      <c r="P2958" t="str">
        <f>H2958&amp;B2958&amp;J2958&amp;C2958&amp;L2958&amp;D2958&amp;N2958</f>
        <v>{"source": "trust", "target": "activity", "value":0.11},</v>
      </c>
    </row>
    <row r="2959" spans="1:16" x14ac:dyDescent="0.2">
      <c r="A2959" t="s">
        <v>2050</v>
      </c>
      <c r="B2959" s="9" t="s">
        <v>2024</v>
      </c>
      <c r="C2959" s="9" t="s">
        <v>1992</v>
      </c>
      <c r="D2959" s="9">
        <v>-0.24</v>
      </c>
      <c r="E2959">
        <f>VLOOKUP(B2959,'Taul1 (3)'!B2:C538,2,)</f>
        <v>530</v>
      </c>
      <c r="F2959">
        <f>VLOOKUP(C2959,'Taul1 (3)'!B2:C538,2,)</f>
        <v>13</v>
      </c>
      <c r="H2959" t="s">
        <v>638</v>
      </c>
      <c r="J2959" t="s">
        <v>640</v>
      </c>
      <c r="L2959" t="s">
        <v>641</v>
      </c>
      <c r="N2959" t="s">
        <v>639</v>
      </c>
      <c r="P2959" t="str">
        <f>H2959&amp;B2959&amp;J2959&amp;C2959&amp;L2959&amp;D2959&amp;N2959</f>
        <v>{"source": "vulnerability", "target": "activity", "value":-0.24},</v>
      </c>
    </row>
    <row r="2960" spans="1:16" x14ac:dyDescent="0.2">
      <c r="A2960" t="s">
        <v>2050</v>
      </c>
      <c r="B2960" s="9" t="s">
        <v>1991</v>
      </c>
      <c r="C2960" s="9" t="s">
        <v>1992</v>
      </c>
      <c r="D2960" s="9">
        <v>0.28999999999999998</v>
      </c>
      <c r="E2960">
        <f>VLOOKUP(B2960,'Taul1 (3)'!B2:C538,2,)</f>
        <v>531</v>
      </c>
      <c r="F2960">
        <f>VLOOKUP(C2960,'Taul1 (3)'!B2:C538,2,)</f>
        <v>13</v>
      </c>
      <c r="H2960" t="s">
        <v>638</v>
      </c>
      <c r="J2960" t="s">
        <v>640</v>
      </c>
      <c r="L2960" t="s">
        <v>641</v>
      </c>
      <c r="N2960" t="s">
        <v>639</v>
      </c>
      <c r="P2960" t="str">
        <f>H2960&amp;B2960&amp;J2960&amp;C2960&amp;L2960&amp;D2960&amp;N2960</f>
        <v>{"source": "warmth", "target": "activity", "value":0.29},</v>
      </c>
    </row>
    <row r="2961" spans="1:16" x14ac:dyDescent="0.2">
      <c r="A2961" t="s">
        <v>2050</v>
      </c>
      <c r="B2961" s="9" t="s">
        <v>2045</v>
      </c>
      <c r="C2961" s="9" t="s">
        <v>1995</v>
      </c>
      <c r="D2961" s="9">
        <v>0.05</v>
      </c>
      <c r="E2961">
        <f>VLOOKUP(B2961,'Taul1 (3)'!B2:C538,2,)</f>
        <v>318</v>
      </c>
      <c r="F2961">
        <f>VLOOKUP(C2961,'Taul1 (3)'!B2:C538,2,)</f>
        <v>15</v>
      </c>
      <c r="H2961" t="s">
        <v>638</v>
      </c>
      <c r="J2961" t="s">
        <v>640</v>
      </c>
      <c r="L2961" t="s">
        <v>641</v>
      </c>
      <c r="N2961" t="s">
        <v>639</v>
      </c>
      <c r="P2961" t="str">
        <f>H2961&amp;B2961&amp;J2961&amp;C2961&amp;L2961&amp;D2961&amp;N2961</f>
        <v>{"source": "modesty", "target": "aesthetics", "value":0.05},</v>
      </c>
    </row>
    <row r="2962" spans="1:16" x14ac:dyDescent="0.2">
      <c r="A2962" t="s">
        <v>2050</v>
      </c>
      <c r="B2962" s="9" t="s">
        <v>2000</v>
      </c>
      <c r="C2962" s="9" t="s">
        <v>1995</v>
      </c>
      <c r="D2962" s="9">
        <v>-0.13</v>
      </c>
      <c r="E2962">
        <f>VLOOKUP(B2962,'Taul1 (3)'!B2:C538,2,)</f>
        <v>342</v>
      </c>
      <c r="F2962">
        <f>VLOOKUP(C2962,'Taul1 (3)'!B2:C538,2,)</f>
        <v>15</v>
      </c>
      <c r="H2962" t="s">
        <v>638</v>
      </c>
      <c r="J2962" t="s">
        <v>640</v>
      </c>
      <c r="L2962" t="s">
        <v>641</v>
      </c>
      <c r="N2962" t="s">
        <v>639</v>
      </c>
      <c r="P2962" t="str">
        <f>H2962&amp;B2962&amp;J2962&amp;C2962&amp;L2962&amp;D2962&amp;N2962</f>
        <v>{"source": "order", "target": "aesthetics", "value":-0.13},</v>
      </c>
    </row>
    <row r="2963" spans="1:16" x14ac:dyDescent="0.2">
      <c r="A2963" t="s">
        <v>2050</v>
      </c>
      <c r="B2963" s="9" t="s">
        <v>2371</v>
      </c>
      <c r="C2963" s="9" t="s">
        <v>1995</v>
      </c>
      <c r="D2963" s="9">
        <v>0.31</v>
      </c>
      <c r="E2963">
        <f>VLOOKUP(B2963,'Taul1 (3)'!B2:C538,2,)</f>
        <v>371</v>
      </c>
      <c r="F2963">
        <f>VLOOKUP(C2963,'Taul1 (3)'!B2:C538,2,)</f>
        <v>15</v>
      </c>
      <c r="H2963" t="s">
        <v>638</v>
      </c>
      <c r="J2963" t="s">
        <v>640</v>
      </c>
      <c r="L2963" t="s">
        <v>641</v>
      </c>
      <c r="N2963" t="s">
        <v>639</v>
      </c>
      <c r="P2963" t="str">
        <f>H2963&amp;B2963&amp;J2963&amp;C2963&amp;L2963&amp;D2963&amp;N2963</f>
        <v>{"source": "positive emotions", "target": "aesthetics", "value":0.31},</v>
      </c>
    </row>
    <row r="2964" spans="1:16" x14ac:dyDescent="0.2">
      <c r="A2964" t="s">
        <v>2050</v>
      </c>
      <c r="B2964" s="9" t="s">
        <v>2022</v>
      </c>
      <c r="C2964" s="9" t="s">
        <v>1995</v>
      </c>
      <c r="D2964" s="9">
        <v>-0.09</v>
      </c>
      <c r="E2964">
        <f>VLOOKUP(B2964,'Taul1 (3)'!B2:C538,2,)</f>
        <v>435</v>
      </c>
      <c r="F2964">
        <f>VLOOKUP(C2964,'Taul1 (3)'!B2:C538,2,)</f>
        <v>15</v>
      </c>
      <c r="H2964" t="s">
        <v>638</v>
      </c>
      <c r="J2964" t="s">
        <v>640</v>
      </c>
      <c r="L2964" t="s">
        <v>641</v>
      </c>
      <c r="N2964" t="s">
        <v>639</v>
      </c>
      <c r="P2964" t="str">
        <f>H2964&amp;B2964&amp;J2964&amp;C2964&amp;L2964&amp;D2964&amp;N2964</f>
        <v>{"source": "self-consciousness", "target": "aesthetics", "value":-0.09},</v>
      </c>
    </row>
    <row r="2965" spans="1:16" x14ac:dyDescent="0.2">
      <c r="A2965" t="s">
        <v>2050</v>
      </c>
      <c r="B2965" s="9" t="s">
        <v>2003</v>
      </c>
      <c r="C2965" s="9" t="s">
        <v>1995</v>
      </c>
      <c r="D2965" s="9">
        <v>-7.0000000000000007E-2</v>
      </c>
      <c r="E2965">
        <f>VLOOKUP(B2965,'Taul1 (3)'!B2:C538,2,)</f>
        <v>440</v>
      </c>
      <c r="F2965">
        <f>VLOOKUP(C2965,'Taul1 (3)'!B2:C538,2,)</f>
        <v>15</v>
      </c>
      <c r="H2965" t="s">
        <v>638</v>
      </c>
      <c r="J2965" t="s">
        <v>640</v>
      </c>
      <c r="L2965" t="s">
        <v>641</v>
      </c>
      <c r="N2965" t="s">
        <v>639</v>
      </c>
      <c r="P2965" t="str">
        <f>H2965&amp;B2965&amp;J2965&amp;C2965&amp;L2965&amp;D2965&amp;N2965</f>
        <v>{"source": "self-discipline", "target": "aesthetics", "value":-0.07},</v>
      </c>
    </row>
    <row r="2966" spans="1:16" x14ac:dyDescent="0.2">
      <c r="A2966" t="s">
        <v>2050</v>
      </c>
      <c r="B2966" s="9" t="s">
        <v>2042</v>
      </c>
      <c r="C2966" s="9" t="s">
        <v>1995</v>
      </c>
      <c r="D2966" s="9">
        <v>0.02</v>
      </c>
      <c r="E2966">
        <f>VLOOKUP(B2966,'Taul1 (3)'!B2:C538,2,)</f>
        <v>483</v>
      </c>
      <c r="F2966">
        <f>VLOOKUP(C2966,'Taul1 (3)'!B2:C538,2,)</f>
        <v>15</v>
      </c>
      <c r="H2966" t="s">
        <v>638</v>
      </c>
      <c r="J2966" t="s">
        <v>640</v>
      </c>
      <c r="L2966" t="s">
        <v>641</v>
      </c>
      <c r="N2966" t="s">
        <v>639</v>
      </c>
      <c r="P2966" t="str">
        <f>H2966&amp;B2966&amp;J2966&amp;C2966&amp;L2966&amp;D2966&amp;N2966</f>
        <v>{"source": "straightforwardness", "target": "aesthetics", "value":0.02},</v>
      </c>
    </row>
    <row r="2967" spans="1:16" x14ac:dyDescent="0.2">
      <c r="A2967" t="s">
        <v>2050</v>
      </c>
      <c r="B2967" s="9" t="s">
        <v>2459</v>
      </c>
      <c r="C2967" s="9" t="s">
        <v>1995</v>
      </c>
      <c r="D2967" s="9">
        <v>0.31</v>
      </c>
      <c r="E2967">
        <f>VLOOKUP(B2967,'Taul1 (3)'!B2:C538,2,)</f>
        <v>494</v>
      </c>
      <c r="F2967">
        <f>VLOOKUP(C2967,'Taul1 (3)'!B2:C538,2,)</f>
        <v>15</v>
      </c>
      <c r="H2967" t="s">
        <v>638</v>
      </c>
      <c r="J2967" t="s">
        <v>640</v>
      </c>
      <c r="L2967" t="s">
        <v>641</v>
      </c>
      <c r="N2967" t="s">
        <v>639</v>
      </c>
      <c r="P2967" t="str">
        <f>H2967&amp;B2967&amp;J2967&amp;C2967&amp;L2967&amp;D2967&amp;N2967</f>
        <v>{"source": "tender-mind", "target": "aesthetics", "value":0.31},</v>
      </c>
    </row>
    <row r="2968" spans="1:16" x14ac:dyDescent="0.2">
      <c r="A2968" t="s">
        <v>2050</v>
      </c>
      <c r="B2968" s="9" t="s">
        <v>2041</v>
      </c>
      <c r="C2968" s="9" t="s">
        <v>1995</v>
      </c>
      <c r="D2968" s="9">
        <v>0.17</v>
      </c>
      <c r="E2968">
        <f>VLOOKUP(B2968,'Taul1 (3)'!B2:C538,2,)</f>
        <v>507</v>
      </c>
      <c r="F2968">
        <f>VLOOKUP(C2968,'Taul1 (3)'!B2:C538,2,)</f>
        <v>15</v>
      </c>
      <c r="H2968" t="s">
        <v>638</v>
      </c>
      <c r="J2968" t="s">
        <v>640</v>
      </c>
      <c r="L2968" t="s">
        <v>641</v>
      </c>
      <c r="N2968" t="s">
        <v>639</v>
      </c>
      <c r="P2968" t="str">
        <f>H2968&amp;B2968&amp;J2968&amp;C2968&amp;L2968&amp;D2968&amp;N2968</f>
        <v>{"source": "trust", "target": "aesthetics", "value":0.17},</v>
      </c>
    </row>
    <row r="2969" spans="1:16" x14ac:dyDescent="0.2">
      <c r="A2969" t="s">
        <v>2050</v>
      </c>
      <c r="B2969" s="9" t="s">
        <v>2024</v>
      </c>
      <c r="C2969" s="9" t="s">
        <v>1995</v>
      </c>
      <c r="D2969" s="9">
        <v>0</v>
      </c>
      <c r="E2969">
        <f>VLOOKUP(B2969,'Taul1 (3)'!B2:C538,2,)</f>
        <v>530</v>
      </c>
      <c r="F2969">
        <f>VLOOKUP(C2969,'Taul1 (3)'!B2:C538,2,)</f>
        <v>15</v>
      </c>
      <c r="H2969" t="s">
        <v>638</v>
      </c>
      <c r="J2969" t="s">
        <v>640</v>
      </c>
      <c r="L2969" t="s">
        <v>641</v>
      </c>
      <c r="N2969" t="s">
        <v>639</v>
      </c>
      <c r="P2969" t="str">
        <f>H2969&amp;B2969&amp;J2969&amp;C2969&amp;L2969&amp;D2969&amp;N2969</f>
        <v>{"source": "vulnerability", "target": "aesthetics", "value":0},</v>
      </c>
    </row>
    <row r="2970" spans="1:16" x14ac:dyDescent="0.2">
      <c r="A2970" t="s">
        <v>2050</v>
      </c>
      <c r="B2970" s="9" t="s">
        <v>1991</v>
      </c>
      <c r="C2970" s="9" t="s">
        <v>1995</v>
      </c>
      <c r="D2970" s="9">
        <v>0.26</v>
      </c>
      <c r="E2970">
        <f>VLOOKUP(B2970,'Taul1 (3)'!B2:C538,2,)</f>
        <v>531</v>
      </c>
      <c r="F2970">
        <f>VLOOKUP(C2970,'Taul1 (3)'!B2:C538,2,)</f>
        <v>15</v>
      </c>
      <c r="H2970" t="s">
        <v>638</v>
      </c>
      <c r="J2970" t="s">
        <v>640</v>
      </c>
      <c r="L2970" t="s">
        <v>641</v>
      </c>
      <c r="N2970" t="s">
        <v>639</v>
      </c>
      <c r="P2970" t="str">
        <f>H2970&amp;B2970&amp;J2970&amp;C2970&amp;L2970&amp;D2970&amp;N2970</f>
        <v>{"source": "warmth", "target": "aesthetics", "value":0.26},</v>
      </c>
    </row>
    <row r="2971" spans="1:16" x14ac:dyDescent="0.2">
      <c r="A2971" t="s">
        <v>2050</v>
      </c>
      <c r="B2971" s="9" t="s">
        <v>2022</v>
      </c>
      <c r="C2971" s="9" t="s">
        <v>1934</v>
      </c>
      <c r="D2971" s="9">
        <v>-0.15</v>
      </c>
      <c r="E2971">
        <f>VLOOKUP(B2971,'Taul1 (3)'!B2:C538,2,)</f>
        <v>435</v>
      </c>
      <c r="F2971">
        <f>VLOOKUP(C2971,'Taul1 (3)'!B2:C538,2,)</f>
        <v>24</v>
      </c>
      <c r="H2971" t="s">
        <v>638</v>
      </c>
      <c r="J2971" t="s">
        <v>640</v>
      </c>
      <c r="L2971" t="s">
        <v>641</v>
      </c>
      <c r="N2971" t="s">
        <v>639</v>
      </c>
      <c r="P2971" t="str">
        <f>H2971&amp;B2971&amp;J2971&amp;C2971&amp;L2971&amp;D2971&amp;N2971</f>
        <v>{"source": "self-consciousness", "target": "Altruistic", "value":-0.15},</v>
      </c>
    </row>
    <row r="2972" spans="1:16" x14ac:dyDescent="0.2">
      <c r="A2972" t="s">
        <v>2050</v>
      </c>
      <c r="B2972" s="9" t="s">
        <v>2042</v>
      </c>
      <c r="C2972" s="9" t="s">
        <v>1934</v>
      </c>
      <c r="D2972" s="9">
        <v>0.41</v>
      </c>
      <c r="E2972">
        <f>VLOOKUP(B2972,'Taul1 (3)'!B2:C538,2,)</f>
        <v>483</v>
      </c>
      <c r="F2972">
        <f>VLOOKUP(C2972,'Taul1 (3)'!B2:C538,2,)</f>
        <v>24</v>
      </c>
      <c r="H2972" t="s">
        <v>638</v>
      </c>
      <c r="J2972" t="s">
        <v>640</v>
      </c>
      <c r="L2972" t="s">
        <v>641</v>
      </c>
      <c r="N2972" t="s">
        <v>639</v>
      </c>
      <c r="P2972" t="str">
        <f>H2972&amp;B2972&amp;J2972&amp;C2972&amp;L2972&amp;D2972&amp;N2972</f>
        <v>{"source": "straightforwardness", "target": "Altruistic", "value":0.41},</v>
      </c>
    </row>
    <row r="2973" spans="1:16" x14ac:dyDescent="0.2">
      <c r="A2973" t="s">
        <v>2050</v>
      </c>
      <c r="B2973" s="9" t="s">
        <v>2041</v>
      </c>
      <c r="C2973" s="9" t="s">
        <v>1934</v>
      </c>
      <c r="D2973" s="9">
        <v>0.47</v>
      </c>
      <c r="E2973">
        <f>VLOOKUP(B2973,'Taul1 (3)'!B2:C538,2,)</f>
        <v>507</v>
      </c>
      <c r="F2973">
        <f>VLOOKUP(C2973,'Taul1 (3)'!B2:C538,2,)</f>
        <v>24</v>
      </c>
      <c r="H2973" t="s">
        <v>638</v>
      </c>
      <c r="J2973" t="s">
        <v>640</v>
      </c>
      <c r="L2973" t="s">
        <v>641</v>
      </c>
      <c r="N2973" t="s">
        <v>639</v>
      </c>
      <c r="P2973" t="str">
        <f>H2973&amp;B2973&amp;J2973&amp;C2973&amp;L2973&amp;D2973&amp;N2973</f>
        <v>{"source": "trust", "target": "Altruistic", "value":0.47},</v>
      </c>
    </row>
    <row r="2974" spans="1:16" x14ac:dyDescent="0.2">
      <c r="A2974" t="s">
        <v>2050</v>
      </c>
      <c r="B2974" s="9" t="s">
        <v>2024</v>
      </c>
      <c r="C2974" s="9" t="s">
        <v>1934</v>
      </c>
      <c r="D2974" s="9">
        <v>-0.28000000000000003</v>
      </c>
      <c r="E2974">
        <f>VLOOKUP(B2974,'Taul1 (3)'!B2:C538,2,)</f>
        <v>530</v>
      </c>
      <c r="F2974">
        <f>VLOOKUP(C2974,'Taul1 (3)'!B2:C538,2,)</f>
        <v>24</v>
      </c>
      <c r="H2974" t="s">
        <v>638</v>
      </c>
      <c r="J2974" t="s">
        <v>640</v>
      </c>
      <c r="L2974" t="s">
        <v>641</v>
      </c>
      <c r="N2974" t="s">
        <v>639</v>
      </c>
      <c r="P2974" t="str">
        <f>H2974&amp;B2974&amp;J2974&amp;C2974&amp;L2974&amp;D2974&amp;N2974</f>
        <v>{"source": "vulnerability", "target": "Altruistic", "value":-0.28},</v>
      </c>
    </row>
    <row r="2975" spans="1:16" x14ac:dyDescent="0.2">
      <c r="A2975" t="s">
        <v>2050</v>
      </c>
      <c r="B2975" s="9" t="s">
        <v>2045</v>
      </c>
      <c r="C2975" s="9" t="s">
        <v>1988</v>
      </c>
      <c r="D2975" s="9">
        <v>-0.4</v>
      </c>
      <c r="E2975">
        <f>VLOOKUP(B2975,'Taul1 (3)'!B2:C538,2,)</f>
        <v>318</v>
      </c>
      <c r="F2975">
        <f>VLOOKUP(C2975,'Taul1 (3)'!B2:C538,2,)</f>
        <v>40</v>
      </c>
      <c r="H2975" t="s">
        <v>638</v>
      </c>
      <c r="J2975" t="s">
        <v>640</v>
      </c>
      <c r="L2975" t="s">
        <v>641</v>
      </c>
      <c r="N2975" t="s">
        <v>639</v>
      </c>
      <c r="P2975" t="str">
        <f>H2975&amp;B2975&amp;J2975&amp;C2975&amp;L2975&amp;D2975&amp;N2975</f>
        <v>{"source": "modesty", "target": "assertiveness", "value":-0.4},</v>
      </c>
    </row>
    <row r="2976" spans="1:16" x14ac:dyDescent="0.2">
      <c r="A2976" t="s">
        <v>2050</v>
      </c>
      <c r="B2976" s="9" t="s">
        <v>2045</v>
      </c>
      <c r="C2976" s="9" t="s">
        <v>1988</v>
      </c>
      <c r="D2976" s="9">
        <v>-0.28999999999999998</v>
      </c>
      <c r="E2976">
        <f>VLOOKUP(B2976,'Taul1 (3)'!B2:C538,2,)</f>
        <v>318</v>
      </c>
      <c r="F2976">
        <f>VLOOKUP(C2976,'Taul1 (3)'!B2:C538,2,)</f>
        <v>40</v>
      </c>
      <c r="H2976" t="s">
        <v>638</v>
      </c>
      <c r="J2976" t="s">
        <v>640</v>
      </c>
      <c r="L2976" t="s">
        <v>641</v>
      </c>
      <c r="N2976" t="s">
        <v>639</v>
      </c>
      <c r="P2976" t="str">
        <f>H2976&amp;B2976&amp;J2976&amp;C2976&amp;L2976&amp;D2976&amp;N2976</f>
        <v>{"source": "modesty", "target": "assertiveness", "value":-0.29},</v>
      </c>
    </row>
    <row r="2977" spans="1:16" x14ac:dyDescent="0.2">
      <c r="A2977" t="s">
        <v>2050</v>
      </c>
      <c r="B2977" s="9" t="s">
        <v>2000</v>
      </c>
      <c r="C2977" s="9" t="s">
        <v>1988</v>
      </c>
      <c r="D2977" s="9">
        <v>0.03</v>
      </c>
      <c r="E2977">
        <f>VLOOKUP(B2977,'Taul1 (3)'!B2:C538,2,)</f>
        <v>342</v>
      </c>
      <c r="F2977">
        <f>VLOOKUP(C2977,'Taul1 (3)'!B2:C538,2,)</f>
        <v>40</v>
      </c>
      <c r="H2977" t="s">
        <v>638</v>
      </c>
      <c r="J2977" t="s">
        <v>640</v>
      </c>
      <c r="L2977" t="s">
        <v>641</v>
      </c>
      <c r="N2977" t="s">
        <v>639</v>
      </c>
      <c r="P2977" t="str">
        <f>H2977&amp;B2977&amp;J2977&amp;C2977&amp;L2977&amp;D2977&amp;N2977</f>
        <v>{"source": "order", "target": "assertiveness", "value":0.03},</v>
      </c>
    </row>
    <row r="2978" spans="1:16" x14ac:dyDescent="0.2">
      <c r="A2978" t="s">
        <v>2050</v>
      </c>
      <c r="B2978" s="9" t="s">
        <v>2000</v>
      </c>
      <c r="C2978" s="9" t="s">
        <v>1988</v>
      </c>
      <c r="D2978" s="9">
        <v>0.22</v>
      </c>
      <c r="E2978">
        <f>VLOOKUP(B2978,'Taul1 (3)'!B2:C538,2,)</f>
        <v>342</v>
      </c>
      <c r="F2978">
        <f>VLOOKUP(C2978,'Taul1 (3)'!B2:C538,2,)</f>
        <v>40</v>
      </c>
      <c r="H2978" t="s">
        <v>638</v>
      </c>
      <c r="J2978" t="s">
        <v>640</v>
      </c>
      <c r="L2978" t="s">
        <v>641</v>
      </c>
      <c r="N2978" t="s">
        <v>639</v>
      </c>
      <c r="P2978" t="str">
        <f>H2978&amp;B2978&amp;J2978&amp;C2978&amp;L2978&amp;D2978&amp;N2978</f>
        <v>{"source": "order", "target": "assertiveness", "value":0.22},</v>
      </c>
    </row>
    <row r="2979" spans="1:16" x14ac:dyDescent="0.2">
      <c r="A2979" t="s">
        <v>2050</v>
      </c>
      <c r="B2979" s="9" t="s">
        <v>2371</v>
      </c>
      <c r="C2979" s="9" t="s">
        <v>1988</v>
      </c>
      <c r="D2979" s="9">
        <v>0.35</v>
      </c>
      <c r="E2979">
        <f>VLOOKUP(B2979,'Taul1 (3)'!B2:C538,2,)</f>
        <v>371</v>
      </c>
      <c r="F2979">
        <f>VLOOKUP(C2979,'Taul1 (3)'!B2:C538,2,)</f>
        <v>40</v>
      </c>
      <c r="H2979" t="s">
        <v>638</v>
      </c>
      <c r="J2979" t="s">
        <v>640</v>
      </c>
      <c r="L2979" t="s">
        <v>641</v>
      </c>
      <c r="N2979" t="s">
        <v>639</v>
      </c>
      <c r="P2979" t="str">
        <f>H2979&amp;B2979&amp;J2979&amp;C2979&amp;L2979&amp;D2979&amp;N2979</f>
        <v>{"source": "positive emotions", "target": "assertiveness", "value":0.35},</v>
      </c>
    </row>
    <row r="2980" spans="1:16" x14ac:dyDescent="0.2">
      <c r="A2980" t="s">
        <v>2050</v>
      </c>
      <c r="B2980" s="9" t="s">
        <v>2022</v>
      </c>
      <c r="C2980" s="9" t="s">
        <v>1988</v>
      </c>
      <c r="D2980" s="9">
        <v>-0.43</v>
      </c>
      <c r="E2980">
        <f>VLOOKUP(B2980,'Taul1 (3)'!B2:C538,2,)</f>
        <v>435</v>
      </c>
      <c r="F2980">
        <f>VLOOKUP(C2980,'Taul1 (3)'!B2:C538,2,)</f>
        <v>40</v>
      </c>
      <c r="H2980" t="s">
        <v>638</v>
      </c>
      <c r="J2980" t="s">
        <v>640</v>
      </c>
      <c r="L2980" t="s">
        <v>641</v>
      </c>
      <c r="N2980" t="s">
        <v>639</v>
      </c>
      <c r="P2980" t="str">
        <f>H2980&amp;B2980&amp;J2980&amp;C2980&amp;L2980&amp;D2980&amp;N2980</f>
        <v>{"source": "self-consciousness", "target": "assertiveness", "value":-0.43},</v>
      </c>
    </row>
    <row r="2981" spans="1:16" x14ac:dyDescent="0.2">
      <c r="A2981" t="s">
        <v>2050</v>
      </c>
      <c r="B2981" s="9" t="s">
        <v>2022</v>
      </c>
      <c r="C2981" s="9" t="s">
        <v>1988</v>
      </c>
      <c r="D2981" s="9">
        <v>-0.37</v>
      </c>
      <c r="E2981">
        <f>VLOOKUP(B2981,'Taul1 (3)'!B2:C538,2,)</f>
        <v>435</v>
      </c>
      <c r="F2981">
        <f>VLOOKUP(C2981,'Taul1 (3)'!B2:C538,2,)</f>
        <v>40</v>
      </c>
      <c r="H2981" t="s">
        <v>638</v>
      </c>
      <c r="J2981" t="s">
        <v>640</v>
      </c>
      <c r="L2981" t="s">
        <v>641</v>
      </c>
      <c r="N2981" t="s">
        <v>639</v>
      </c>
      <c r="P2981" t="str">
        <f>H2981&amp;B2981&amp;J2981&amp;C2981&amp;L2981&amp;D2981&amp;N2981</f>
        <v>{"source": "self-consciousness", "target": "assertiveness", "value":-0.37},</v>
      </c>
    </row>
    <row r="2982" spans="1:16" x14ac:dyDescent="0.2">
      <c r="A2982" t="s">
        <v>2050</v>
      </c>
      <c r="B2982" s="9" t="s">
        <v>2003</v>
      </c>
      <c r="C2982" s="9" t="s">
        <v>1988</v>
      </c>
      <c r="D2982" s="9">
        <v>0.27</v>
      </c>
      <c r="E2982">
        <f>VLOOKUP(B2982,'Taul1 (3)'!B2:C538,2,)</f>
        <v>440</v>
      </c>
      <c r="F2982">
        <f>VLOOKUP(C2982,'Taul1 (3)'!B2:C538,2,)</f>
        <v>40</v>
      </c>
      <c r="H2982" t="s">
        <v>638</v>
      </c>
      <c r="J2982" t="s">
        <v>640</v>
      </c>
      <c r="L2982" t="s">
        <v>641</v>
      </c>
      <c r="N2982" t="s">
        <v>639</v>
      </c>
      <c r="P2982" t="str">
        <f>H2982&amp;B2982&amp;J2982&amp;C2982&amp;L2982&amp;D2982&amp;N2982</f>
        <v>{"source": "self-discipline", "target": "assertiveness", "value":0.27},</v>
      </c>
    </row>
    <row r="2983" spans="1:16" x14ac:dyDescent="0.2">
      <c r="A2983" t="s">
        <v>2050</v>
      </c>
      <c r="B2983" s="9" t="s">
        <v>2003</v>
      </c>
      <c r="C2983" s="9" t="s">
        <v>1988</v>
      </c>
      <c r="D2983" s="9">
        <v>0.46</v>
      </c>
      <c r="E2983">
        <f>VLOOKUP(B2983,'Taul1 (3)'!B2:C538,2,)</f>
        <v>440</v>
      </c>
      <c r="F2983">
        <f>VLOOKUP(C2983,'Taul1 (3)'!B2:C538,2,)</f>
        <v>40</v>
      </c>
      <c r="H2983" t="s">
        <v>638</v>
      </c>
      <c r="J2983" t="s">
        <v>640</v>
      </c>
      <c r="L2983" t="s">
        <v>641</v>
      </c>
      <c r="N2983" t="s">
        <v>639</v>
      </c>
      <c r="P2983" t="str">
        <f>H2983&amp;B2983&amp;J2983&amp;C2983&amp;L2983&amp;D2983&amp;N2983</f>
        <v>{"source": "self-discipline", "target": "assertiveness", "value":0.46},</v>
      </c>
    </row>
    <row r="2984" spans="1:16" x14ac:dyDescent="0.2">
      <c r="A2984" t="s">
        <v>2050</v>
      </c>
      <c r="B2984" s="9" t="s">
        <v>2042</v>
      </c>
      <c r="C2984" s="9" t="s">
        <v>1988</v>
      </c>
      <c r="D2984" s="9">
        <v>-0.28000000000000003</v>
      </c>
      <c r="E2984">
        <f>VLOOKUP(B2984,'Taul1 (3)'!B2:C538,2,)</f>
        <v>483</v>
      </c>
      <c r="F2984">
        <f>VLOOKUP(C2984,'Taul1 (3)'!B2:C538,2,)</f>
        <v>40</v>
      </c>
      <c r="H2984" t="s">
        <v>638</v>
      </c>
      <c r="J2984" t="s">
        <v>640</v>
      </c>
      <c r="L2984" t="s">
        <v>641</v>
      </c>
      <c r="N2984" t="s">
        <v>639</v>
      </c>
      <c r="P2984" t="str">
        <f>H2984&amp;B2984&amp;J2984&amp;C2984&amp;L2984&amp;D2984&amp;N2984</f>
        <v>{"source": "straightforwardness", "target": "assertiveness", "value":-0.28},</v>
      </c>
    </row>
    <row r="2985" spans="1:16" x14ac:dyDescent="0.2">
      <c r="A2985" t="s">
        <v>2050</v>
      </c>
      <c r="B2985" s="9" t="s">
        <v>2042</v>
      </c>
      <c r="C2985" s="9" t="s">
        <v>1988</v>
      </c>
      <c r="D2985" s="9">
        <v>-0.11</v>
      </c>
      <c r="E2985">
        <f>VLOOKUP(B2985,'Taul1 (3)'!B2:C538,2,)</f>
        <v>483</v>
      </c>
      <c r="F2985">
        <f>VLOOKUP(C2985,'Taul1 (3)'!B2:C538,2,)</f>
        <v>40</v>
      </c>
      <c r="H2985" t="s">
        <v>638</v>
      </c>
      <c r="J2985" t="s">
        <v>640</v>
      </c>
      <c r="L2985" t="s">
        <v>641</v>
      </c>
      <c r="N2985" t="s">
        <v>639</v>
      </c>
      <c r="P2985" t="str">
        <f>H2985&amp;B2985&amp;J2985&amp;C2985&amp;L2985&amp;D2985&amp;N2985</f>
        <v>{"source": "straightforwardness", "target": "assertiveness", "value":-0.11},</v>
      </c>
    </row>
    <row r="2986" spans="1:16" x14ac:dyDescent="0.2">
      <c r="A2986" t="s">
        <v>2050</v>
      </c>
      <c r="B2986" s="9" t="s">
        <v>2459</v>
      </c>
      <c r="C2986" s="9" t="s">
        <v>1988</v>
      </c>
      <c r="D2986" s="9">
        <v>-0.09</v>
      </c>
      <c r="E2986">
        <f>VLOOKUP(B2986,'Taul1 (3)'!B2:C538,2,)</f>
        <v>494</v>
      </c>
      <c r="F2986">
        <f>VLOOKUP(C2986,'Taul1 (3)'!B2:C538,2,)</f>
        <v>40</v>
      </c>
      <c r="H2986" t="s">
        <v>638</v>
      </c>
      <c r="J2986" t="s">
        <v>640</v>
      </c>
      <c r="L2986" t="s">
        <v>641</v>
      </c>
      <c r="N2986" t="s">
        <v>639</v>
      </c>
      <c r="P2986" t="str">
        <f>H2986&amp;B2986&amp;J2986&amp;C2986&amp;L2986&amp;D2986&amp;N2986</f>
        <v>{"source": "tender-mind", "target": "assertiveness", "value":-0.09},</v>
      </c>
    </row>
    <row r="2987" spans="1:16" x14ac:dyDescent="0.2">
      <c r="A2987" t="s">
        <v>2050</v>
      </c>
      <c r="B2987" s="9" t="s">
        <v>2459</v>
      </c>
      <c r="C2987" s="9" t="s">
        <v>1988</v>
      </c>
      <c r="D2987" s="9">
        <v>-0.02</v>
      </c>
      <c r="E2987">
        <f>VLOOKUP(B2987,'Taul1 (3)'!B2:C538,2,)</f>
        <v>494</v>
      </c>
      <c r="F2987">
        <f>VLOOKUP(C2987,'Taul1 (3)'!B2:C538,2,)</f>
        <v>40</v>
      </c>
      <c r="H2987" t="s">
        <v>638</v>
      </c>
      <c r="J2987" t="s">
        <v>640</v>
      </c>
      <c r="L2987" t="s">
        <v>641</v>
      </c>
      <c r="N2987" t="s">
        <v>639</v>
      </c>
      <c r="P2987" t="str">
        <f>H2987&amp;B2987&amp;J2987&amp;C2987&amp;L2987&amp;D2987&amp;N2987</f>
        <v>{"source": "tender-mind", "target": "assertiveness", "value":-0.02},</v>
      </c>
    </row>
    <row r="2988" spans="1:16" x14ac:dyDescent="0.2">
      <c r="A2988" t="s">
        <v>2050</v>
      </c>
      <c r="B2988" s="9" t="s">
        <v>2041</v>
      </c>
      <c r="C2988" s="9" t="s">
        <v>1988</v>
      </c>
      <c r="D2988" s="9">
        <v>0.18</v>
      </c>
      <c r="E2988">
        <f>VLOOKUP(B2988,'Taul1 (3)'!B2:C538,2,)</f>
        <v>507</v>
      </c>
      <c r="F2988">
        <f>VLOOKUP(C2988,'Taul1 (3)'!B2:C538,2,)</f>
        <v>40</v>
      </c>
      <c r="H2988" t="s">
        <v>638</v>
      </c>
      <c r="J2988" t="s">
        <v>640</v>
      </c>
      <c r="L2988" t="s">
        <v>641</v>
      </c>
      <c r="N2988" t="s">
        <v>639</v>
      </c>
      <c r="P2988" t="str">
        <f>H2988&amp;B2988&amp;J2988&amp;C2988&amp;L2988&amp;D2988&amp;N2988</f>
        <v>{"source": "trust", "target": "assertiveness", "value":0.18},</v>
      </c>
    </row>
    <row r="2989" spans="1:16" x14ac:dyDescent="0.2">
      <c r="A2989" t="s">
        <v>2050</v>
      </c>
      <c r="B2989" s="9" t="s">
        <v>2041</v>
      </c>
      <c r="C2989" s="9" t="s">
        <v>1988</v>
      </c>
      <c r="D2989" s="9">
        <v>0.2</v>
      </c>
      <c r="E2989">
        <f>VLOOKUP(B2989,'Taul1 (3)'!B2:C538,2,)</f>
        <v>507</v>
      </c>
      <c r="F2989">
        <f>VLOOKUP(C2989,'Taul1 (3)'!B2:C538,2,)</f>
        <v>40</v>
      </c>
      <c r="H2989" t="s">
        <v>638</v>
      </c>
      <c r="J2989" t="s">
        <v>640</v>
      </c>
      <c r="L2989" t="s">
        <v>641</v>
      </c>
      <c r="N2989" t="s">
        <v>639</v>
      </c>
      <c r="P2989" t="str">
        <f>H2989&amp;B2989&amp;J2989&amp;C2989&amp;L2989&amp;D2989&amp;N2989</f>
        <v>{"source": "trust", "target": "assertiveness", "value":0.2},</v>
      </c>
    </row>
    <row r="2990" spans="1:16" x14ac:dyDescent="0.2">
      <c r="A2990" t="s">
        <v>2050</v>
      </c>
      <c r="B2990" s="9" t="s">
        <v>1999</v>
      </c>
      <c r="C2990" s="9" t="s">
        <v>1988</v>
      </c>
      <c r="D2990" s="9">
        <v>0.06</v>
      </c>
      <c r="E2990">
        <f>VLOOKUP(B2990,'Taul1 (3)'!B2:C538,2,)</f>
        <v>523</v>
      </c>
      <c r="F2990">
        <f>VLOOKUP(C2990,'Taul1 (3)'!B2:C538,2,)</f>
        <v>40</v>
      </c>
      <c r="H2990" t="s">
        <v>638</v>
      </c>
      <c r="J2990" t="s">
        <v>640</v>
      </c>
      <c r="L2990" t="s">
        <v>641</v>
      </c>
      <c r="N2990" t="s">
        <v>639</v>
      </c>
      <c r="P2990" t="str">
        <f>H2990&amp;B2990&amp;J2990&amp;C2990&amp;L2990&amp;D2990&amp;N2990</f>
        <v>{"source": "values", "target": "assertiveness", "value":0.06},</v>
      </c>
    </row>
    <row r="2991" spans="1:16" x14ac:dyDescent="0.2">
      <c r="A2991" t="s">
        <v>2050</v>
      </c>
      <c r="B2991" s="9" t="s">
        <v>2024</v>
      </c>
      <c r="C2991" s="9" t="s">
        <v>1988</v>
      </c>
      <c r="D2991" s="9">
        <v>-0.47</v>
      </c>
      <c r="E2991">
        <f>VLOOKUP(B2991,'Taul1 (3)'!B2:C538,2,)</f>
        <v>530</v>
      </c>
      <c r="F2991">
        <f>VLOOKUP(C2991,'Taul1 (3)'!B2:C538,2,)</f>
        <v>40</v>
      </c>
      <c r="H2991" t="s">
        <v>638</v>
      </c>
      <c r="J2991" t="s">
        <v>640</v>
      </c>
      <c r="L2991" t="s">
        <v>641</v>
      </c>
      <c r="N2991" t="s">
        <v>639</v>
      </c>
      <c r="P2991" t="str">
        <f>H2991&amp;B2991&amp;J2991&amp;C2991&amp;L2991&amp;D2991&amp;N2991</f>
        <v>{"source": "vulnerability", "target": "assertiveness", "value":-0.47},</v>
      </c>
    </row>
    <row r="2992" spans="1:16" x14ac:dyDescent="0.2">
      <c r="A2992" t="s">
        <v>2050</v>
      </c>
      <c r="B2992" s="9" t="s">
        <v>2024</v>
      </c>
      <c r="C2992" s="9" t="s">
        <v>1988</v>
      </c>
      <c r="D2992" s="9">
        <v>-0.4</v>
      </c>
      <c r="E2992">
        <f>VLOOKUP(B2992,'Taul1 (3)'!B2:C538,2,)</f>
        <v>530</v>
      </c>
      <c r="F2992">
        <f>VLOOKUP(C2992,'Taul1 (3)'!B2:C538,2,)</f>
        <v>40</v>
      </c>
      <c r="H2992" t="s">
        <v>638</v>
      </c>
      <c r="J2992" t="s">
        <v>640</v>
      </c>
      <c r="L2992" t="s">
        <v>641</v>
      </c>
      <c r="N2992" t="s">
        <v>639</v>
      </c>
      <c r="P2992" t="str">
        <f>H2992&amp;B2992&amp;J2992&amp;C2992&amp;L2992&amp;D2992&amp;N2992</f>
        <v>{"source": "vulnerability", "target": "assertiveness", "value":-0.4},</v>
      </c>
    </row>
    <row r="2993" spans="1:16" x14ac:dyDescent="0.2">
      <c r="A2993" t="s">
        <v>2050</v>
      </c>
      <c r="B2993" s="9" t="s">
        <v>1991</v>
      </c>
      <c r="C2993" s="9" t="s">
        <v>1988</v>
      </c>
      <c r="D2993" s="9">
        <v>0.28000000000000003</v>
      </c>
      <c r="E2993">
        <f>VLOOKUP(B2993,'Taul1 (3)'!B2:C538,2,)</f>
        <v>531</v>
      </c>
      <c r="F2993">
        <f>VLOOKUP(C2993,'Taul1 (3)'!B2:C538,2,)</f>
        <v>40</v>
      </c>
      <c r="H2993" t="s">
        <v>638</v>
      </c>
      <c r="J2993" t="s">
        <v>640</v>
      </c>
      <c r="L2993" t="s">
        <v>641</v>
      </c>
      <c r="N2993" t="s">
        <v>639</v>
      </c>
      <c r="P2993" t="str">
        <f>H2993&amp;B2993&amp;J2993&amp;C2993&amp;L2993&amp;D2993&amp;N2993</f>
        <v>{"source": "warmth", "target": "assertiveness", "value":0.28},</v>
      </c>
    </row>
    <row r="2994" spans="1:16" x14ac:dyDescent="0.2">
      <c r="A2994" t="s">
        <v>2050</v>
      </c>
      <c r="B2994" s="9" t="s">
        <v>1991</v>
      </c>
      <c r="C2994" s="9" t="s">
        <v>1988</v>
      </c>
      <c r="D2994" s="9">
        <v>0.3</v>
      </c>
      <c r="E2994">
        <f>VLOOKUP(B2994,'Taul1 (3)'!B2:C538,2,)</f>
        <v>531</v>
      </c>
      <c r="F2994">
        <f>VLOOKUP(C2994,'Taul1 (3)'!B2:C538,2,)</f>
        <v>40</v>
      </c>
      <c r="H2994" t="s">
        <v>638</v>
      </c>
      <c r="J2994" t="s">
        <v>640</v>
      </c>
      <c r="L2994" t="s">
        <v>641</v>
      </c>
      <c r="N2994" t="s">
        <v>639</v>
      </c>
      <c r="P2994" t="str">
        <f>H2994&amp;B2994&amp;J2994&amp;C2994&amp;L2994&amp;D2994&amp;N2994</f>
        <v>{"source": "warmth", "target": "assertiveness", "value":0.3},</v>
      </c>
    </row>
    <row r="2995" spans="1:16" x14ac:dyDescent="0.2">
      <c r="A2995" t="s">
        <v>2050</v>
      </c>
      <c r="B2995" s="9" t="s">
        <v>2006</v>
      </c>
      <c r="C2995" s="9" t="s">
        <v>2034</v>
      </c>
      <c r="D2995" s="9">
        <v>0.06</v>
      </c>
      <c r="E2995">
        <f>VLOOKUP(B2995,'Taul1 (3)'!B2:C538,2,)</f>
        <v>297</v>
      </c>
      <c r="F2995">
        <f>VLOOKUP(C2995,'Taul1 (3)'!B2:C538,2,)</f>
        <v>60</v>
      </c>
      <c r="H2995" t="s">
        <v>638</v>
      </c>
      <c r="J2995" t="s">
        <v>640</v>
      </c>
      <c r="L2995" t="s">
        <v>641</v>
      </c>
      <c r="N2995" t="s">
        <v>639</v>
      </c>
      <c r="P2995" t="str">
        <f>H2995&amp;B2995&amp;J2995&amp;C2995&amp;L2995&amp;D2995&amp;N2995</f>
        <v>{"source": "leadership", "target": "calmness", "value":0.06},</v>
      </c>
    </row>
    <row r="2996" spans="1:16" x14ac:dyDescent="0.2">
      <c r="A2996" t="s">
        <v>2050</v>
      </c>
      <c r="B2996" s="9" t="s">
        <v>2045</v>
      </c>
      <c r="C2996" s="9" t="s">
        <v>2034</v>
      </c>
      <c r="D2996" s="9">
        <v>0</v>
      </c>
      <c r="E2996">
        <f>VLOOKUP(B2996,'Taul1 (3)'!B2:C538,2,)</f>
        <v>318</v>
      </c>
      <c r="F2996">
        <f>VLOOKUP(C2996,'Taul1 (3)'!B2:C538,2,)</f>
        <v>60</v>
      </c>
      <c r="H2996" t="s">
        <v>638</v>
      </c>
      <c r="J2996" t="s">
        <v>640</v>
      </c>
      <c r="L2996" t="s">
        <v>641</v>
      </c>
      <c r="N2996" t="s">
        <v>639</v>
      </c>
      <c r="P2996" t="str">
        <f>H2996&amp;B2996&amp;J2996&amp;C2996&amp;L2996&amp;D2996&amp;N2996</f>
        <v>{"source": "modesty", "target": "calmness", "value":0},</v>
      </c>
    </row>
    <row r="2997" spans="1:16" x14ac:dyDescent="0.2">
      <c r="A2997" t="s">
        <v>2050</v>
      </c>
      <c r="B2997" s="9" t="s">
        <v>2047</v>
      </c>
      <c r="C2997" s="9" t="s">
        <v>2034</v>
      </c>
      <c r="D2997" s="9">
        <v>0.3</v>
      </c>
      <c r="E2997">
        <f>VLOOKUP(B2997,'Taul1 (3)'!B2:C538,2,)</f>
        <v>319</v>
      </c>
      <c r="F2997">
        <f>VLOOKUP(C2997,'Taul1 (3)'!B2:C538,2,)</f>
        <v>60</v>
      </c>
      <c r="H2997" t="s">
        <v>638</v>
      </c>
      <c r="J2997" t="s">
        <v>640</v>
      </c>
      <c r="L2997" t="s">
        <v>641</v>
      </c>
      <c r="N2997" t="s">
        <v>639</v>
      </c>
      <c r="P2997" t="str">
        <f>H2997&amp;B2997&amp;J2997&amp;C2997&amp;L2997&amp;D2997&amp;N2997</f>
        <v>{"source": "morality", "target": "calmness", "value":0.3},</v>
      </c>
    </row>
    <row r="2998" spans="1:16" x14ac:dyDescent="0.2">
      <c r="A2998" t="s">
        <v>2050</v>
      </c>
      <c r="B2998" s="9" t="s">
        <v>2017</v>
      </c>
      <c r="C2998" s="9" t="s">
        <v>2034</v>
      </c>
      <c r="D2998" s="9">
        <v>0.39</v>
      </c>
      <c r="E2998">
        <f>VLOOKUP(B2998,'Taul1 (3)'!B2:C538,2,)</f>
        <v>335</v>
      </c>
      <c r="F2998">
        <f>VLOOKUP(C2998,'Taul1 (3)'!B2:C538,2,)</f>
        <v>60</v>
      </c>
      <c r="H2998" t="s">
        <v>638</v>
      </c>
      <c r="J2998" t="s">
        <v>640</v>
      </c>
      <c r="L2998" t="s">
        <v>641</v>
      </c>
      <c r="N2998" t="s">
        <v>639</v>
      </c>
      <c r="P2998" t="str">
        <f>H2998&amp;B2998&amp;J2998&amp;C2998&amp;L2998&amp;D2998&amp;N2998</f>
        <v>{"source": "nurturance", "target": "calmness", "value":0.39},</v>
      </c>
    </row>
    <row r="2999" spans="1:16" x14ac:dyDescent="0.2">
      <c r="A2999" t="s">
        <v>2050</v>
      </c>
      <c r="B2999" s="9" t="s">
        <v>2000</v>
      </c>
      <c r="C2999" s="9" t="s">
        <v>2034</v>
      </c>
      <c r="D2999" s="9">
        <v>-0.06</v>
      </c>
      <c r="E2999">
        <f>VLOOKUP(B2999,'Taul1 (3)'!B2:C538,2,)</f>
        <v>342</v>
      </c>
      <c r="F2999">
        <f>VLOOKUP(C2999,'Taul1 (3)'!B2:C538,2,)</f>
        <v>60</v>
      </c>
      <c r="H2999" t="s">
        <v>638</v>
      </c>
      <c r="J2999" t="s">
        <v>640</v>
      </c>
      <c r="L2999" t="s">
        <v>641</v>
      </c>
      <c r="N2999" t="s">
        <v>639</v>
      </c>
      <c r="P2999" t="str">
        <f>H2999&amp;B2999&amp;J2999&amp;C2999&amp;L2999&amp;D2999&amp;N2999</f>
        <v>{"source": "order", "target": "calmness", "value":-0.06},</v>
      </c>
    </row>
    <row r="3000" spans="1:16" x14ac:dyDescent="0.2">
      <c r="A3000" t="s">
        <v>2050</v>
      </c>
      <c r="B3000" s="9" t="s">
        <v>2031</v>
      </c>
      <c r="C3000" s="9" t="s">
        <v>2034</v>
      </c>
      <c r="D3000" s="9">
        <v>0.01</v>
      </c>
      <c r="E3000">
        <f>VLOOKUP(B3000,'Taul1 (3)'!B2:C538,2,)</f>
        <v>343</v>
      </c>
      <c r="F3000">
        <f>VLOOKUP(C3000,'Taul1 (3)'!B2:C538,2,)</f>
        <v>60</v>
      </c>
      <c r="H3000" t="s">
        <v>638</v>
      </c>
      <c r="J3000" t="s">
        <v>640</v>
      </c>
      <c r="L3000" t="s">
        <v>641</v>
      </c>
      <c r="N3000" t="s">
        <v>639</v>
      </c>
      <c r="P3000" t="str">
        <f>H3000&amp;B3000&amp;J3000&amp;C3000&amp;L3000&amp;D3000&amp;N3000</f>
        <v>{"source": "orderliness", "target": "calmness", "value":0.01},</v>
      </c>
    </row>
    <row r="3001" spans="1:16" x14ac:dyDescent="0.2">
      <c r="A3001" t="s">
        <v>2050</v>
      </c>
      <c r="B3001" s="9" t="s">
        <v>2028</v>
      </c>
      <c r="C3001" s="9" t="s">
        <v>2034</v>
      </c>
      <c r="D3001" s="9">
        <v>0.12</v>
      </c>
      <c r="E3001">
        <f>VLOOKUP(B3001,'Taul1 (3)'!B2:C538,2,)</f>
        <v>344</v>
      </c>
      <c r="F3001">
        <f>VLOOKUP(C3001,'Taul1 (3)'!B2:C538,2,)</f>
        <v>60</v>
      </c>
      <c r="H3001" t="s">
        <v>638</v>
      </c>
      <c r="J3001" t="s">
        <v>640</v>
      </c>
      <c r="L3001" t="s">
        <v>641</v>
      </c>
      <c r="N3001" t="s">
        <v>639</v>
      </c>
      <c r="P3001" t="str">
        <f>H3001&amp;B3001&amp;J3001&amp;C3001&amp;L3001&amp;D3001&amp;N3001</f>
        <v>{"source": "organization", "target": "calmness", "value":0.12},</v>
      </c>
    </row>
    <row r="3002" spans="1:16" x14ac:dyDescent="0.2">
      <c r="A3002" t="s">
        <v>2050</v>
      </c>
      <c r="B3002" s="9" t="s">
        <v>2030</v>
      </c>
      <c r="C3002" s="9" t="s">
        <v>2034</v>
      </c>
      <c r="D3002" s="9">
        <v>-0.28000000000000003</v>
      </c>
      <c r="E3002">
        <f>VLOOKUP(B3002,'Taul1 (3)'!B2:C538,2,)</f>
        <v>355</v>
      </c>
      <c r="F3002">
        <f>VLOOKUP(C3002,'Taul1 (3)'!B2:C538,2,)</f>
        <v>60</v>
      </c>
      <c r="H3002" t="s">
        <v>638</v>
      </c>
      <c r="J3002" t="s">
        <v>640</v>
      </c>
      <c r="L3002" t="s">
        <v>641</v>
      </c>
      <c r="N3002" t="s">
        <v>639</v>
      </c>
      <c r="P3002" t="str">
        <f>H3002&amp;B3002&amp;J3002&amp;C3002&amp;L3002&amp;D3002&amp;N3002</f>
        <v>{"source": "perfectionism", "target": "calmness", "value":-0.28},</v>
      </c>
    </row>
    <row r="3003" spans="1:16" x14ac:dyDescent="0.2">
      <c r="A3003" t="s">
        <v>2050</v>
      </c>
      <c r="B3003" s="9" t="s">
        <v>2013</v>
      </c>
      <c r="C3003" s="9" t="s">
        <v>2034</v>
      </c>
      <c r="D3003" s="9">
        <v>0.65</v>
      </c>
      <c r="E3003">
        <f>VLOOKUP(B3003,'Taul1 (3)'!B2:C538,2,)</f>
        <v>363</v>
      </c>
      <c r="F3003">
        <f>VLOOKUP(C3003,'Taul1 (3)'!B2:C538,2,)</f>
        <v>60</v>
      </c>
      <c r="H3003" t="s">
        <v>638</v>
      </c>
      <c r="J3003" t="s">
        <v>640</v>
      </c>
      <c r="L3003" t="s">
        <v>641</v>
      </c>
      <c r="N3003" t="s">
        <v>639</v>
      </c>
      <c r="P3003" t="str">
        <f>H3003&amp;B3003&amp;J3003&amp;C3003&amp;L3003&amp;D3003&amp;N3003</f>
        <v>{"source": "pleasantness", "target": "calmness", "value":0.65},</v>
      </c>
    </row>
    <row r="3004" spans="1:16" x14ac:dyDescent="0.2">
      <c r="A3004" t="s">
        <v>2050</v>
      </c>
      <c r="B3004" s="9" t="s">
        <v>2005</v>
      </c>
      <c r="C3004" s="9" t="s">
        <v>2034</v>
      </c>
      <c r="D3004" s="9">
        <v>0.41</v>
      </c>
      <c r="E3004">
        <f>VLOOKUP(B3004,'Taul1 (3)'!B2:C538,2,)</f>
        <v>365</v>
      </c>
      <c r="F3004">
        <f>VLOOKUP(C3004,'Taul1 (3)'!B2:C538,2,)</f>
        <v>60</v>
      </c>
      <c r="H3004" t="s">
        <v>638</v>
      </c>
      <c r="J3004" t="s">
        <v>640</v>
      </c>
      <c r="L3004" t="s">
        <v>641</v>
      </c>
      <c r="N3004" t="s">
        <v>639</v>
      </c>
      <c r="P3004" t="str">
        <f>H3004&amp;B3004&amp;J3004&amp;C3004&amp;L3004&amp;D3004&amp;N3004</f>
        <v>{"source": "poise", "target": "calmness", "value":0.41},</v>
      </c>
    </row>
    <row r="3005" spans="1:16" x14ac:dyDescent="0.2">
      <c r="A3005" t="s">
        <v>2050</v>
      </c>
      <c r="B3005" s="9" t="s">
        <v>2371</v>
      </c>
      <c r="C3005" s="9" t="s">
        <v>2034</v>
      </c>
      <c r="D3005" s="9">
        <v>0.28000000000000003</v>
      </c>
      <c r="E3005">
        <f>VLOOKUP(B3005,'Taul1 (3)'!B2:C538,2,)</f>
        <v>371</v>
      </c>
      <c r="F3005">
        <f>VLOOKUP(C3005,'Taul1 (3)'!B2:C538,2,)</f>
        <v>60</v>
      </c>
      <c r="H3005" t="s">
        <v>638</v>
      </c>
      <c r="J3005" t="s">
        <v>640</v>
      </c>
      <c r="L3005" t="s">
        <v>641</v>
      </c>
      <c r="N3005" t="s">
        <v>639</v>
      </c>
      <c r="P3005" t="str">
        <f>H3005&amp;B3005&amp;J3005&amp;C3005&amp;L3005&amp;D3005&amp;N3005</f>
        <v>{"source": "positive emotions", "target": "calmness", "value":0.28},</v>
      </c>
    </row>
    <row r="3006" spans="1:16" x14ac:dyDescent="0.2">
      <c r="A3006" t="s">
        <v>2050</v>
      </c>
      <c r="B3006" s="9" t="s">
        <v>2007</v>
      </c>
      <c r="C3006" s="9" t="s">
        <v>2034</v>
      </c>
      <c r="D3006" s="9">
        <v>-0.22</v>
      </c>
      <c r="E3006">
        <f>VLOOKUP(B3006,'Taul1 (3)'!B2:C538,2,)</f>
        <v>385</v>
      </c>
      <c r="F3006">
        <f>VLOOKUP(C3006,'Taul1 (3)'!B2:C538,2,)</f>
        <v>60</v>
      </c>
      <c r="H3006" t="s">
        <v>638</v>
      </c>
      <c r="J3006" t="s">
        <v>640</v>
      </c>
      <c r="L3006" t="s">
        <v>641</v>
      </c>
      <c r="N3006" t="s">
        <v>639</v>
      </c>
      <c r="P3006" t="str">
        <f>H3006&amp;B3006&amp;J3006&amp;C3006&amp;L3006&amp;D3006&amp;N3006</f>
        <v>{"source": "provocativeness", "target": "calmness", "value":-0.22},</v>
      </c>
    </row>
    <row r="3007" spans="1:16" x14ac:dyDescent="0.2">
      <c r="A3007" t="s">
        <v>2050</v>
      </c>
      <c r="B3007" s="9" t="s">
        <v>2027</v>
      </c>
      <c r="C3007" s="9" t="s">
        <v>2034</v>
      </c>
      <c r="D3007" s="9">
        <v>0.23</v>
      </c>
      <c r="E3007">
        <f>VLOOKUP(B3007,'Taul1 (3)'!B2:C538,2,)</f>
        <v>393</v>
      </c>
      <c r="F3007">
        <f>VLOOKUP(C3007,'Taul1 (3)'!B2:C538,2,)</f>
        <v>60</v>
      </c>
      <c r="H3007" t="s">
        <v>638</v>
      </c>
      <c r="J3007" t="s">
        <v>640</v>
      </c>
      <c r="L3007" t="s">
        <v>641</v>
      </c>
      <c r="N3007" t="s">
        <v>639</v>
      </c>
      <c r="P3007" t="str">
        <f>H3007&amp;B3007&amp;J3007&amp;C3007&amp;L3007&amp;D3007&amp;N3007</f>
        <v>{"source": "purposefulness", "target": "calmness", "value":0.23},</v>
      </c>
    </row>
    <row r="3008" spans="1:16" x14ac:dyDescent="0.2">
      <c r="A3008" t="s">
        <v>2050</v>
      </c>
      <c r="B3008" s="9" t="s">
        <v>2029</v>
      </c>
      <c r="C3008" s="9" t="s">
        <v>2034</v>
      </c>
      <c r="D3008" s="9">
        <v>-0.08</v>
      </c>
      <c r="E3008">
        <f>VLOOKUP(B3008,'Taul1 (3)'!B2:C538,2,)</f>
        <v>397</v>
      </c>
      <c r="F3008">
        <f>VLOOKUP(C3008,'Taul1 (3)'!B2:C538,2,)</f>
        <v>60</v>
      </c>
      <c r="H3008" t="s">
        <v>638</v>
      </c>
      <c r="J3008" t="s">
        <v>640</v>
      </c>
      <c r="L3008" t="s">
        <v>641</v>
      </c>
      <c r="N3008" t="s">
        <v>639</v>
      </c>
      <c r="P3008" t="str">
        <f>H3008&amp;B3008&amp;J3008&amp;C3008&amp;L3008&amp;D3008&amp;N3008</f>
        <v>{"source": "rationality", "target": "calmness", "value":-0.08},</v>
      </c>
    </row>
    <row r="3009" spans="1:16" x14ac:dyDescent="0.2">
      <c r="A3009" t="s">
        <v>2050</v>
      </c>
      <c r="B3009" s="9" t="s">
        <v>2022</v>
      </c>
      <c r="C3009" s="9" t="s">
        <v>2034</v>
      </c>
      <c r="D3009" s="9">
        <v>-0.35</v>
      </c>
      <c r="E3009">
        <f>VLOOKUP(B3009,'Taul1 (3)'!B2:C538,2,)</f>
        <v>435</v>
      </c>
      <c r="F3009">
        <f>VLOOKUP(C3009,'Taul1 (3)'!B2:C538,2,)</f>
        <v>60</v>
      </c>
      <c r="H3009" t="s">
        <v>638</v>
      </c>
      <c r="J3009" t="s">
        <v>640</v>
      </c>
      <c r="L3009" t="s">
        <v>641</v>
      </c>
      <c r="N3009" t="s">
        <v>639</v>
      </c>
      <c r="P3009" t="str">
        <f>H3009&amp;B3009&amp;J3009&amp;C3009&amp;L3009&amp;D3009&amp;N3009</f>
        <v>{"source": "self-consciousness", "target": "calmness", "value":-0.35},</v>
      </c>
    </row>
    <row r="3010" spans="1:16" x14ac:dyDescent="0.2">
      <c r="A3010" t="s">
        <v>2050</v>
      </c>
      <c r="B3010" s="9" t="s">
        <v>2003</v>
      </c>
      <c r="C3010" s="9" t="s">
        <v>2034</v>
      </c>
      <c r="D3010" s="9">
        <v>0.19</v>
      </c>
      <c r="E3010">
        <f>VLOOKUP(B3010,'Taul1 (3)'!B2:C538,2,)</f>
        <v>440</v>
      </c>
      <c r="F3010">
        <f>VLOOKUP(C3010,'Taul1 (3)'!B2:C538,2,)</f>
        <v>60</v>
      </c>
      <c r="H3010" t="s">
        <v>638</v>
      </c>
      <c r="J3010" t="s">
        <v>640</v>
      </c>
      <c r="L3010" t="s">
        <v>641</v>
      </c>
      <c r="N3010" t="s">
        <v>639</v>
      </c>
      <c r="P3010" t="str">
        <f>H3010&amp;B3010&amp;J3010&amp;C3010&amp;L3010&amp;D3010&amp;N3010</f>
        <v>{"source": "self-discipline", "target": "calmness", "value":0.19},</v>
      </c>
    </row>
    <row r="3011" spans="1:16" x14ac:dyDescent="0.2">
      <c r="A3011" t="s">
        <v>2050</v>
      </c>
      <c r="B3011" s="9" t="s">
        <v>2008</v>
      </c>
      <c r="C3011" s="9" t="s">
        <v>2034</v>
      </c>
      <c r="D3011" s="9">
        <v>0.04</v>
      </c>
      <c r="E3011">
        <f>VLOOKUP(B3011,'Taul1 (3)'!B2:C538,2,)</f>
        <v>441</v>
      </c>
      <c r="F3011">
        <f>VLOOKUP(C3011,'Taul1 (3)'!B2:C538,2,)</f>
        <v>60</v>
      </c>
      <c r="H3011" t="s">
        <v>638</v>
      </c>
      <c r="J3011" t="s">
        <v>640</v>
      </c>
      <c r="L3011" t="s">
        <v>641</v>
      </c>
      <c r="N3011" t="s">
        <v>639</v>
      </c>
      <c r="P3011" t="str">
        <f>H3011&amp;B3011&amp;J3011&amp;C3011&amp;L3011&amp;D3011&amp;N3011</f>
        <v>{"source": "self-disclosure", "target": "calmness", "value":0.04},</v>
      </c>
    </row>
    <row r="3012" spans="1:16" x14ac:dyDescent="0.2">
      <c r="A3012" t="s">
        <v>2050</v>
      </c>
      <c r="B3012" s="9" t="s">
        <v>2010</v>
      </c>
      <c r="C3012" s="9" t="s">
        <v>2034</v>
      </c>
      <c r="D3012" s="9">
        <v>-0.02</v>
      </c>
      <c r="E3012">
        <f>VLOOKUP(B3012,'Taul1 (3)'!B2:C538,2,)</f>
        <v>458</v>
      </c>
      <c r="F3012">
        <f>VLOOKUP(C3012,'Taul1 (3)'!B2:C538,2,)</f>
        <v>60</v>
      </c>
      <c r="H3012" t="s">
        <v>638</v>
      </c>
      <c r="J3012" t="s">
        <v>640</v>
      </c>
      <c r="L3012" t="s">
        <v>641</v>
      </c>
      <c r="N3012" t="s">
        <v>639</v>
      </c>
      <c r="P3012" t="str">
        <f>H3012&amp;B3012&amp;J3012&amp;C3012&amp;L3012&amp;D3012&amp;N3012</f>
        <v>{"source": "sociability", "target": "calmness", "value":-0.02},</v>
      </c>
    </row>
    <row r="3013" spans="1:16" x14ac:dyDescent="0.2">
      <c r="A3013" t="s">
        <v>2050</v>
      </c>
      <c r="B3013" s="9" t="s">
        <v>2032</v>
      </c>
      <c r="C3013" s="9" t="s">
        <v>2034</v>
      </c>
      <c r="D3013" s="9">
        <v>0.74</v>
      </c>
      <c r="E3013">
        <f>VLOOKUP(B3013,'Taul1 (3)'!B2:C538,2,)</f>
        <v>476</v>
      </c>
      <c r="F3013">
        <f>VLOOKUP(C3013,'Taul1 (3)'!B2:C538,2,)</f>
        <v>60</v>
      </c>
      <c r="H3013" t="s">
        <v>638</v>
      </c>
      <c r="J3013" t="s">
        <v>640</v>
      </c>
      <c r="L3013" t="s">
        <v>641</v>
      </c>
      <c r="N3013" t="s">
        <v>639</v>
      </c>
      <c r="P3013" t="str">
        <f>H3013&amp;B3013&amp;J3013&amp;C3013&amp;L3013&amp;D3013&amp;N3013</f>
        <v>{"source": "stability", "target": "calmness", "value":0.74},</v>
      </c>
    </row>
    <row r="3014" spans="1:16" x14ac:dyDescent="0.2">
      <c r="A3014" t="s">
        <v>2050</v>
      </c>
      <c r="B3014" s="9" t="s">
        <v>2042</v>
      </c>
      <c r="C3014" s="9" t="s">
        <v>2034</v>
      </c>
      <c r="D3014" s="9">
        <v>0.22</v>
      </c>
      <c r="E3014">
        <f>VLOOKUP(B3014,'Taul1 (3)'!B2:C538,2,)</f>
        <v>483</v>
      </c>
      <c r="F3014">
        <f>VLOOKUP(C3014,'Taul1 (3)'!B2:C538,2,)</f>
        <v>60</v>
      </c>
      <c r="H3014" t="s">
        <v>638</v>
      </c>
      <c r="J3014" t="s">
        <v>640</v>
      </c>
      <c r="L3014" t="s">
        <v>641</v>
      </c>
      <c r="N3014" t="s">
        <v>639</v>
      </c>
      <c r="P3014" t="str">
        <f>H3014&amp;B3014&amp;J3014&amp;C3014&amp;L3014&amp;D3014&amp;N3014</f>
        <v>{"source": "straightforwardness", "target": "calmness", "value":0.22},</v>
      </c>
    </row>
    <row r="3015" spans="1:16" x14ac:dyDescent="0.2">
      <c r="A3015" t="s">
        <v>2050</v>
      </c>
      <c r="B3015" s="9" t="s">
        <v>2015</v>
      </c>
      <c r="C3015" s="9" t="s">
        <v>2034</v>
      </c>
      <c r="D3015" s="9">
        <v>0.18</v>
      </c>
      <c r="E3015">
        <f>VLOOKUP(B3015,'Taul1 (3)'!B2:C538,2,)</f>
        <v>488</v>
      </c>
      <c r="F3015">
        <f>VLOOKUP(C3015,'Taul1 (3)'!B2:C538,2,)</f>
        <v>60</v>
      </c>
      <c r="H3015" t="s">
        <v>638</v>
      </c>
      <c r="J3015" t="s">
        <v>640</v>
      </c>
      <c r="L3015" t="s">
        <v>641</v>
      </c>
      <c r="N3015" t="s">
        <v>639</v>
      </c>
      <c r="P3015" t="str">
        <f>H3015&amp;B3015&amp;J3015&amp;C3015&amp;L3015&amp;D3015&amp;N3015</f>
        <v>{"source": "sympathy", "target": "calmness", "value":0.18},</v>
      </c>
    </row>
    <row r="3016" spans="1:16" x14ac:dyDescent="0.2">
      <c r="A3016" t="s">
        <v>2050</v>
      </c>
      <c r="B3016" s="9" t="s">
        <v>2009</v>
      </c>
      <c r="C3016" s="9" t="s">
        <v>2034</v>
      </c>
      <c r="D3016" s="9">
        <v>-0.3</v>
      </c>
      <c r="E3016">
        <f>VLOOKUP(B3016,'Taul1 (3)'!B2:C538,2,)</f>
        <v>491</v>
      </c>
      <c r="F3016">
        <f>VLOOKUP(C3016,'Taul1 (3)'!B2:C538,2,)</f>
        <v>60</v>
      </c>
      <c r="H3016" t="s">
        <v>638</v>
      </c>
      <c r="J3016" t="s">
        <v>640</v>
      </c>
      <c r="L3016" t="s">
        <v>641</v>
      </c>
      <c r="N3016" t="s">
        <v>639</v>
      </c>
      <c r="P3016" t="str">
        <f>H3016&amp;B3016&amp;J3016&amp;C3016&amp;L3016&amp;D3016&amp;N3016</f>
        <v>{"source": "talkativeness", "target": "calmness", "value":-0.3},</v>
      </c>
    </row>
    <row r="3017" spans="1:16" x14ac:dyDescent="0.2">
      <c r="A3017" t="s">
        <v>2050</v>
      </c>
      <c r="B3017" s="9" t="s">
        <v>2459</v>
      </c>
      <c r="C3017" s="9" t="s">
        <v>2034</v>
      </c>
      <c r="D3017" s="9">
        <v>0.15</v>
      </c>
      <c r="E3017">
        <f>VLOOKUP(B3017,'Taul1 (3)'!B2:C538,2,)</f>
        <v>494</v>
      </c>
      <c r="F3017">
        <f>VLOOKUP(C3017,'Taul1 (3)'!B2:C538,2,)</f>
        <v>60</v>
      </c>
      <c r="H3017" t="s">
        <v>638</v>
      </c>
      <c r="J3017" t="s">
        <v>640</v>
      </c>
      <c r="L3017" t="s">
        <v>641</v>
      </c>
      <c r="N3017" t="s">
        <v>639</v>
      </c>
      <c r="P3017" t="str">
        <f>H3017&amp;B3017&amp;J3017&amp;C3017&amp;L3017&amp;D3017&amp;N3017</f>
        <v>{"source": "tender-mind", "target": "calmness", "value":0.15},</v>
      </c>
    </row>
    <row r="3018" spans="1:16" x14ac:dyDescent="0.2">
      <c r="A3018" t="s">
        <v>2050</v>
      </c>
      <c r="B3018" s="9" t="s">
        <v>2016</v>
      </c>
      <c r="C3018" s="9" t="s">
        <v>2034</v>
      </c>
      <c r="D3018" s="9">
        <v>-0.01</v>
      </c>
      <c r="E3018">
        <f>VLOOKUP(B3018,'Taul1 (3)'!B2:C538,2,)</f>
        <v>495</v>
      </c>
      <c r="F3018">
        <f>VLOOKUP(C3018,'Taul1 (3)'!B2:C538,2,)</f>
        <v>60</v>
      </c>
      <c r="H3018" t="s">
        <v>638</v>
      </c>
      <c r="J3018" t="s">
        <v>640</v>
      </c>
      <c r="L3018" t="s">
        <v>641</v>
      </c>
      <c r="N3018" t="s">
        <v>639</v>
      </c>
      <c r="P3018" t="str">
        <f>H3018&amp;B3018&amp;J3018&amp;C3018&amp;L3018&amp;D3018&amp;N3018</f>
        <v>{"source": "tenderness", "target": "calmness", "value":-0.01},</v>
      </c>
    </row>
    <row r="3019" spans="1:16" x14ac:dyDescent="0.2">
      <c r="A3019" t="s">
        <v>2050</v>
      </c>
      <c r="B3019" s="9" t="s">
        <v>2041</v>
      </c>
      <c r="C3019" s="9" t="s">
        <v>2034</v>
      </c>
      <c r="D3019" s="9">
        <v>0.48</v>
      </c>
      <c r="E3019">
        <f>VLOOKUP(B3019,'Taul1 (3)'!B2:C538,2,)</f>
        <v>507</v>
      </c>
      <c r="F3019">
        <f>VLOOKUP(C3019,'Taul1 (3)'!B2:C538,2,)</f>
        <v>60</v>
      </c>
      <c r="H3019" t="s">
        <v>638</v>
      </c>
      <c r="J3019" t="s">
        <v>640</v>
      </c>
      <c r="L3019" t="s">
        <v>641</v>
      </c>
      <c r="N3019" t="s">
        <v>639</v>
      </c>
      <c r="P3019" t="str">
        <f>H3019&amp;B3019&amp;J3019&amp;C3019&amp;L3019&amp;D3019&amp;N3019</f>
        <v>{"source": "trust", "target": "calmness", "value":0.48},</v>
      </c>
    </row>
    <row r="3020" spans="1:16" x14ac:dyDescent="0.2">
      <c r="A3020" t="s">
        <v>2050</v>
      </c>
      <c r="B3020" s="9" t="s">
        <v>2012</v>
      </c>
      <c r="C3020" s="9" t="s">
        <v>2034</v>
      </c>
      <c r="D3020" s="9">
        <v>0.26</v>
      </c>
      <c r="E3020">
        <f>VLOOKUP(B3020,'Taul1 (3)'!B2:C538,2,)</f>
        <v>516</v>
      </c>
      <c r="F3020">
        <f>VLOOKUP(C3020,'Taul1 (3)'!B2:C538,2,)</f>
        <v>60</v>
      </c>
      <c r="H3020" t="s">
        <v>638</v>
      </c>
      <c r="J3020" t="s">
        <v>640</v>
      </c>
      <c r="L3020" t="s">
        <v>641</v>
      </c>
      <c r="N3020" t="s">
        <v>639</v>
      </c>
      <c r="P3020" t="str">
        <f>H3020&amp;B3020&amp;J3020&amp;C3020&amp;L3020&amp;D3020&amp;N3020</f>
        <v>{"source": "understanding", "target": "calmness", "value":0.26},</v>
      </c>
    </row>
    <row r="3021" spans="1:16" x14ac:dyDescent="0.2">
      <c r="A3021" t="s">
        <v>2050</v>
      </c>
      <c r="B3021" s="9" t="s">
        <v>1999</v>
      </c>
      <c r="C3021" s="9" t="s">
        <v>2034</v>
      </c>
      <c r="D3021" s="9">
        <v>0.16</v>
      </c>
      <c r="E3021">
        <f>VLOOKUP(B3021,'Taul1 (3)'!B2:C538,2,)</f>
        <v>523</v>
      </c>
      <c r="F3021">
        <f>VLOOKUP(C3021,'Taul1 (3)'!B2:C538,2,)</f>
        <v>60</v>
      </c>
      <c r="H3021" t="s">
        <v>638</v>
      </c>
      <c r="J3021" t="s">
        <v>640</v>
      </c>
      <c r="L3021" t="s">
        <v>641</v>
      </c>
      <c r="N3021" t="s">
        <v>639</v>
      </c>
      <c r="P3021" t="str">
        <f>H3021&amp;B3021&amp;J3021&amp;C3021&amp;L3021&amp;D3021&amp;N3021</f>
        <v>{"source": "values", "target": "calmness", "value":0.16},</v>
      </c>
    </row>
    <row r="3022" spans="1:16" x14ac:dyDescent="0.2">
      <c r="A3022" t="s">
        <v>2050</v>
      </c>
      <c r="B3022" s="9" t="s">
        <v>2024</v>
      </c>
      <c r="C3022" s="9" t="s">
        <v>2034</v>
      </c>
      <c r="D3022" s="9">
        <v>-0.45</v>
      </c>
      <c r="E3022">
        <f>VLOOKUP(B3022,'Taul1 (3)'!B2:C538,2,)</f>
        <v>530</v>
      </c>
      <c r="F3022">
        <f>VLOOKUP(C3022,'Taul1 (3)'!B2:C538,2,)</f>
        <v>60</v>
      </c>
      <c r="H3022" t="s">
        <v>638</v>
      </c>
      <c r="J3022" t="s">
        <v>640</v>
      </c>
      <c r="L3022" t="s">
        <v>641</v>
      </c>
      <c r="N3022" t="s">
        <v>639</v>
      </c>
      <c r="P3022" t="str">
        <f>H3022&amp;B3022&amp;J3022&amp;C3022&amp;L3022&amp;D3022&amp;N3022</f>
        <v>{"source": "vulnerability", "target": "calmness", "value":-0.45},</v>
      </c>
    </row>
    <row r="3023" spans="1:16" x14ac:dyDescent="0.2">
      <c r="A3023" t="s">
        <v>2050</v>
      </c>
      <c r="B3023" s="9" t="s">
        <v>1991</v>
      </c>
      <c r="C3023" s="9" t="s">
        <v>2034</v>
      </c>
      <c r="D3023" s="9">
        <v>0.26</v>
      </c>
      <c r="E3023">
        <f>VLOOKUP(B3023,'Taul1 (3)'!B2:C538,2,)</f>
        <v>531</v>
      </c>
      <c r="F3023">
        <f>VLOOKUP(C3023,'Taul1 (3)'!B2:C538,2,)</f>
        <v>60</v>
      </c>
      <c r="H3023" t="s">
        <v>638</v>
      </c>
      <c r="J3023" t="s">
        <v>640</v>
      </c>
      <c r="L3023" t="s">
        <v>641</v>
      </c>
      <c r="N3023" t="s">
        <v>639</v>
      </c>
      <c r="P3023" t="str">
        <f>H3023&amp;B3023&amp;J3023&amp;C3023&amp;L3023&amp;D3023&amp;N3023</f>
        <v>{"source": "warmth", "target": "calmness", "value":0.26},</v>
      </c>
    </row>
    <row r="3024" spans="1:16" x14ac:dyDescent="0.2">
      <c r="A3024" t="s">
        <v>2050</v>
      </c>
      <c r="B3024" s="9" t="s">
        <v>1991</v>
      </c>
      <c r="C3024" s="9" t="s">
        <v>2034</v>
      </c>
      <c r="D3024" s="9">
        <v>0.32</v>
      </c>
      <c r="E3024">
        <f>VLOOKUP(B3024,'Taul1 (3)'!B2:C538,2,)</f>
        <v>531</v>
      </c>
      <c r="F3024">
        <f>VLOOKUP(C3024,'Taul1 (3)'!B2:C538,2,)</f>
        <v>60</v>
      </c>
      <c r="H3024" t="s">
        <v>638</v>
      </c>
      <c r="J3024" t="s">
        <v>640</v>
      </c>
      <c r="L3024" t="s">
        <v>641</v>
      </c>
      <c r="N3024" t="s">
        <v>639</v>
      </c>
      <c r="P3024" t="str">
        <f>H3024&amp;B3024&amp;J3024&amp;C3024&amp;L3024&amp;D3024&amp;N3024</f>
        <v>{"source": "warmth", "target": "calmness", "value":0.32},</v>
      </c>
    </row>
    <row r="3025" spans="1:16" x14ac:dyDescent="0.2">
      <c r="A3025" t="s">
        <v>2050</v>
      </c>
      <c r="B3025" s="9" t="s">
        <v>2006</v>
      </c>
      <c r="C3025" s="9" t="s">
        <v>1987</v>
      </c>
      <c r="D3025" s="9">
        <v>-0.14000000000000001</v>
      </c>
      <c r="E3025">
        <f>VLOOKUP(B3025,'Taul1 (3)'!B2:C538,2,)</f>
        <v>297</v>
      </c>
      <c r="F3025">
        <f>VLOOKUP(C3025,'Taul1 (3)'!B2:C538,2,)</f>
        <v>64</v>
      </c>
      <c r="H3025" t="s">
        <v>638</v>
      </c>
      <c r="J3025" t="s">
        <v>640</v>
      </c>
      <c r="L3025" t="s">
        <v>641</v>
      </c>
      <c r="N3025" t="s">
        <v>639</v>
      </c>
      <c r="P3025" t="str">
        <f>H3025&amp;B3025&amp;J3025&amp;C3025&amp;L3025&amp;D3025&amp;N3025</f>
        <v>{"source": "leadership", "target": "cautiousness", "value":-0.14},</v>
      </c>
    </row>
    <row r="3026" spans="1:16" x14ac:dyDescent="0.2">
      <c r="A3026" t="s">
        <v>2050</v>
      </c>
      <c r="B3026" s="9" t="s">
        <v>2045</v>
      </c>
      <c r="C3026" s="9" t="s">
        <v>1987</v>
      </c>
      <c r="D3026" s="9">
        <v>-0.01</v>
      </c>
      <c r="E3026">
        <f>VLOOKUP(B3026,'Taul1 (3)'!B2:C538,2,)</f>
        <v>318</v>
      </c>
      <c r="F3026">
        <f>VLOOKUP(C3026,'Taul1 (3)'!B2:C538,2,)</f>
        <v>64</v>
      </c>
      <c r="H3026" t="s">
        <v>638</v>
      </c>
      <c r="J3026" t="s">
        <v>640</v>
      </c>
      <c r="L3026" t="s">
        <v>641</v>
      </c>
      <c r="N3026" t="s">
        <v>639</v>
      </c>
      <c r="P3026" t="str">
        <f>H3026&amp;B3026&amp;J3026&amp;C3026&amp;L3026&amp;D3026&amp;N3026</f>
        <v>{"source": "modesty", "target": "cautiousness", "value":-0.01},</v>
      </c>
    </row>
    <row r="3027" spans="1:16" x14ac:dyDescent="0.2">
      <c r="A3027" t="s">
        <v>2050</v>
      </c>
      <c r="B3027" s="9" t="s">
        <v>2047</v>
      </c>
      <c r="C3027" s="9" t="s">
        <v>1987</v>
      </c>
      <c r="D3027" s="9">
        <v>0.28000000000000003</v>
      </c>
      <c r="E3027">
        <f>VLOOKUP(B3027,'Taul1 (3)'!B2:C538,2,)</f>
        <v>319</v>
      </c>
      <c r="F3027">
        <f>VLOOKUP(C3027,'Taul1 (3)'!B2:C538,2,)</f>
        <v>64</v>
      </c>
      <c r="H3027" t="s">
        <v>638</v>
      </c>
      <c r="J3027" t="s">
        <v>640</v>
      </c>
      <c r="L3027" t="s">
        <v>641</v>
      </c>
      <c r="N3027" t="s">
        <v>639</v>
      </c>
      <c r="P3027" t="str">
        <f>H3027&amp;B3027&amp;J3027&amp;C3027&amp;L3027&amp;D3027&amp;N3027</f>
        <v>{"source": "morality", "target": "cautiousness", "value":0.28},</v>
      </c>
    </row>
    <row r="3028" spans="1:16" x14ac:dyDescent="0.2">
      <c r="A3028" t="s">
        <v>2050</v>
      </c>
      <c r="B3028" s="9" t="s">
        <v>2017</v>
      </c>
      <c r="C3028" s="9" t="s">
        <v>1987</v>
      </c>
      <c r="D3028" s="9">
        <v>0.09</v>
      </c>
      <c r="E3028">
        <f>VLOOKUP(B3028,'Taul1 (3)'!B2:C538,2,)</f>
        <v>335</v>
      </c>
      <c r="F3028">
        <f>VLOOKUP(C3028,'Taul1 (3)'!B2:C538,2,)</f>
        <v>64</v>
      </c>
      <c r="H3028" t="s">
        <v>638</v>
      </c>
      <c r="J3028" t="s">
        <v>640</v>
      </c>
      <c r="L3028" t="s">
        <v>641</v>
      </c>
      <c r="N3028" t="s">
        <v>639</v>
      </c>
      <c r="P3028" t="str">
        <f>H3028&amp;B3028&amp;J3028&amp;C3028&amp;L3028&amp;D3028&amp;N3028</f>
        <v>{"source": "nurturance", "target": "cautiousness", "value":0.09},</v>
      </c>
    </row>
    <row r="3029" spans="1:16" x14ac:dyDescent="0.2">
      <c r="A3029" t="s">
        <v>2050</v>
      </c>
      <c r="B3029" s="9" t="s">
        <v>2000</v>
      </c>
      <c r="C3029" s="9" t="s">
        <v>1987</v>
      </c>
      <c r="D3029" s="9">
        <v>0.34</v>
      </c>
      <c r="E3029">
        <f>VLOOKUP(B3029,'Taul1 (3)'!B2:C538,2,)</f>
        <v>342</v>
      </c>
      <c r="F3029">
        <f>VLOOKUP(C3029,'Taul1 (3)'!B2:C538,2,)</f>
        <v>64</v>
      </c>
      <c r="H3029" t="s">
        <v>638</v>
      </c>
      <c r="J3029" t="s">
        <v>640</v>
      </c>
      <c r="L3029" t="s">
        <v>641</v>
      </c>
      <c r="N3029" t="s">
        <v>639</v>
      </c>
      <c r="P3029" t="str">
        <f>H3029&amp;B3029&amp;J3029&amp;C3029&amp;L3029&amp;D3029&amp;N3029</f>
        <v>{"source": "order", "target": "cautiousness", "value":0.34},</v>
      </c>
    </row>
    <row r="3030" spans="1:16" x14ac:dyDescent="0.2">
      <c r="A3030" t="s">
        <v>2050</v>
      </c>
      <c r="B3030" s="9" t="s">
        <v>2028</v>
      </c>
      <c r="C3030" s="9" t="s">
        <v>1987</v>
      </c>
      <c r="D3030" s="9">
        <v>0.26</v>
      </c>
      <c r="E3030">
        <f>VLOOKUP(B3030,'Taul1 (3)'!B2:C538,2,)</f>
        <v>344</v>
      </c>
      <c r="F3030">
        <f>VLOOKUP(C3030,'Taul1 (3)'!B2:C538,2,)</f>
        <v>64</v>
      </c>
      <c r="H3030" t="s">
        <v>638</v>
      </c>
      <c r="J3030" t="s">
        <v>640</v>
      </c>
      <c r="L3030" t="s">
        <v>641</v>
      </c>
      <c r="N3030" t="s">
        <v>639</v>
      </c>
      <c r="P3030" t="str">
        <f>H3030&amp;B3030&amp;J3030&amp;C3030&amp;L3030&amp;D3030&amp;N3030</f>
        <v>{"source": "organization", "target": "cautiousness", "value":0.26},</v>
      </c>
    </row>
    <row r="3031" spans="1:16" x14ac:dyDescent="0.2">
      <c r="A3031" t="s">
        <v>2050</v>
      </c>
      <c r="B3031" s="9" t="s">
        <v>2013</v>
      </c>
      <c r="C3031" s="9" t="s">
        <v>1987</v>
      </c>
      <c r="D3031" s="9">
        <v>-0.02</v>
      </c>
      <c r="E3031">
        <f>VLOOKUP(B3031,'Taul1 (3)'!B2:C538,2,)</f>
        <v>363</v>
      </c>
      <c r="F3031">
        <f>VLOOKUP(C3031,'Taul1 (3)'!B2:C538,2,)</f>
        <v>64</v>
      </c>
      <c r="H3031" t="s">
        <v>638</v>
      </c>
      <c r="J3031" t="s">
        <v>640</v>
      </c>
      <c r="L3031" t="s">
        <v>641</v>
      </c>
      <c r="N3031" t="s">
        <v>639</v>
      </c>
      <c r="P3031" t="str">
        <f>H3031&amp;B3031&amp;J3031&amp;C3031&amp;L3031&amp;D3031&amp;N3031</f>
        <v>{"source": "pleasantness", "target": "cautiousness", "value":-0.02},</v>
      </c>
    </row>
    <row r="3032" spans="1:16" x14ac:dyDescent="0.2">
      <c r="A3032" t="s">
        <v>2050</v>
      </c>
      <c r="B3032" s="9" t="s">
        <v>2005</v>
      </c>
      <c r="C3032" s="9" t="s">
        <v>1987</v>
      </c>
      <c r="D3032" s="9">
        <v>-0.11</v>
      </c>
      <c r="E3032">
        <f>VLOOKUP(B3032,'Taul1 (3)'!B2:C538,2,)</f>
        <v>365</v>
      </c>
      <c r="F3032">
        <f>VLOOKUP(C3032,'Taul1 (3)'!B2:C538,2,)</f>
        <v>64</v>
      </c>
      <c r="H3032" t="s">
        <v>638</v>
      </c>
      <c r="J3032" t="s">
        <v>640</v>
      </c>
      <c r="L3032" t="s">
        <v>641</v>
      </c>
      <c r="N3032" t="s">
        <v>639</v>
      </c>
      <c r="P3032" t="str">
        <f>H3032&amp;B3032&amp;J3032&amp;C3032&amp;L3032&amp;D3032&amp;N3032</f>
        <v>{"source": "poise", "target": "cautiousness", "value":-0.11},</v>
      </c>
    </row>
    <row r="3033" spans="1:16" x14ac:dyDescent="0.2">
      <c r="A3033" t="s">
        <v>2050</v>
      </c>
      <c r="B3033" s="9" t="s">
        <v>2371</v>
      </c>
      <c r="C3033" s="9" t="s">
        <v>1987</v>
      </c>
      <c r="D3033" s="9">
        <v>-0.34</v>
      </c>
      <c r="E3033">
        <f>VLOOKUP(B3033,'Taul1 (3)'!B2:C538,2,)</f>
        <v>371</v>
      </c>
      <c r="F3033">
        <f>VLOOKUP(C3033,'Taul1 (3)'!B2:C538,2,)</f>
        <v>64</v>
      </c>
      <c r="H3033" t="s">
        <v>638</v>
      </c>
      <c r="J3033" t="s">
        <v>640</v>
      </c>
      <c r="L3033" t="s">
        <v>641</v>
      </c>
      <c r="N3033" t="s">
        <v>639</v>
      </c>
      <c r="P3033" t="str">
        <f>H3033&amp;B3033&amp;J3033&amp;C3033&amp;L3033&amp;D3033&amp;N3033</f>
        <v>{"source": "positive emotions", "target": "cautiousness", "value":-0.34},</v>
      </c>
    </row>
    <row r="3034" spans="1:16" x14ac:dyDescent="0.2">
      <c r="A3034" t="s">
        <v>2050</v>
      </c>
      <c r="B3034" s="9" t="s">
        <v>2007</v>
      </c>
      <c r="C3034" s="9" t="s">
        <v>1987</v>
      </c>
      <c r="D3034" s="9">
        <v>-0.26</v>
      </c>
      <c r="E3034">
        <f>VLOOKUP(B3034,'Taul1 (3)'!B2:C538,2,)</f>
        <v>385</v>
      </c>
      <c r="F3034">
        <f>VLOOKUP(C3034,'Taul1 (3)'!B2:C538,2,)</f>
        <v>64</v>
      </c>
      <c r="H3034" t="s">
        <v>638</v>
      </c>
      <c r="J3034" t="s">
        <v>640</v>
      </c>
      <c r="L3034" t="s">
        <v>641</v>
      </c>
      <c r="N3034" t="s">
        <v>639</v>
      </c>
      <c r="P3034" t="str">
        <f>H3034&amp;B3034&amp;J3034&amp;C3034&amp;L3034&amp;D3034&amp;N3034</f>
        <v>{"source": "provocativeness", "target": "cautiousness", "value":-0.26},</v>
      </c>
    </row>
    <row r="3035" spans="1:16" x14ac:dyDescent="0.2">
      <c r="A3035" t="s">
        <v>2050</v>
      </c>
      <c r="B3035" s="9" t="s">
        <v>2027</v>
      </c>
      <c r="C3035" s="9" t="s">
        <v>1987</v>
      </c>
      <c r="D3035" s="9">
        <v>0.39</v>
      </c>
      <c r="E3035">
        <f>VLOOKUP(B3035,'Taul1 (3)'!B2:C538,2,)</f>
        <v>393</v>
      </c>
      <c r="F3035">
        <f>VLOOKUP(C3035,'Taul1 (3)'!B2:C538,2,)</f>
        <v>64</v>
      </c>
      <c r="H3035" t="s">
        <v>638</v>
      </c>
      <c r="J3035" t="s">
        <v>640</v>
      </c>
      <c r="L3035" t="s">
        <v>641</v>
      </c>
      <c r="N3035" t="s">
        <v>639</v>
      </c>
      <c r="P3035" t="str">
        <f>H3035&amp;B3035&amp;J3035&amp;C3035&amp;L3035&amp;D3035&amp;N3035</f>
        <v>{"source": "purposefulness", "target": "cautiousness", "value":0.39},</v>
      </c>
    </row>
    <row r="3036" spans="1:16" x14ac:dyDescent="0.2">
      <c r="A3036" t="s">
        <v>2050</v>
      </c>
      <c r="B3036" s="9" t="s">
        <v>2022</v>
      </c>
      <c r="C3036" s="9" t="s">
        <v>1987</v>
      </c>
      <c r="D3036" s="9">
        <v>0.02</v>
      </c>
      <c r="E3036">
        <f>VLOOKUP(B3036,'Taul1 (3)'!B2:C538,2,)</f>
        <v>435</v>
      </c>
      <c r="F3036">
        <f>VLOOKUP(C3036,'Taul1 (3)'!B2:C538,2,)</f>
        <v>64</v>
      </c>
      <c r="H3036" t="s">
        <v>638</v>
      </c>
      <c r="J3036" t="s">
        <v>640</v>
      </c>
      <c r="L3036" t="s">
        <v>641</v>
      </c>
      <c r="N3036" t="s">
        <v>639</v>
      </c>
      <c r="P3036" t="str">
        <f>H3036&amp;B3036&amp;J3036&amp;C3036&amp;L3036&amp;D3036&amp;N3036</f>
        <v>{"source": "self-consciousness", "target": "cautiousness", "value":0.02},</v>
      </c>
    </row>
    <row r="3037" spans="1:16" x14ac:dyDescent="0.2">
      <c r="A3037" t="s">
        <v>2050</v>
      </c>
      <c r="B3037" s="9" t="s">
        <v>2003</v>
      </c>
      <c r="C3037" s="9" t="s">
        <v>1987</v>
      </c>
      <c r="D3037" s="9">
        <v>0.3</v>
      </c>
      <c r="E3037">
        <f>VLOOKUP(B3037,'Taul1 (3)'!B2:C538,2,)</f>
        <v>440</v>
      </c>
      <c r="F3037">
        <f>VLOOKUP(C3037,'Taul1 (3)'!B2:C538,2,)</f>
        <v>64</v>
      </c>
      <c r="H3037" t="s">
        <v>638</v>
      </c>
      <c r="J3037" t="s">
        <v>640</v>
      </c>
      <c r="L3037" t="s">
        <v>641</v>
      </c>
      <c r="N3037" t="s">
        <v>639</v>
      </c>
      <c r="P3037" t="str">
        <f>H3037&amp;B3037&amp;J3037&amp;C3037&amp;L3037&amp;D3037&amp;N3037</f>
        <v>{"source": "self-discipline", "target": "cautiousness", "value":0.3},</v>
      </c>
    </row>
    <row r="3038" spans="1:16" x14ac:dyDescent="0.2">
      <c r="A3038" t="s">
        <v>2050</v>
      </c>
      <c r="B3038" s="9" t="s">
        <v>2008</v>
      </c>
      <c r="C3038" s="9" t="s">
        <v>1987</v>
      </c>
      <c r="D3038" s="9">
        <v>-0.56000000000000005</v>
      </c>
      <c r="E3038">
        <f>VLOOKUP(B3038,'Taul1 (3)'!B2:C538,2,)</f>
        <v>441</v>
      </c>
      <c r="F3038">
        <f>VLOOKUP(C3038,'Taul1 (3)'!B2:C538,2,)</f>
        <v>64</v>
      </c>
      <c r="H3038" t="s">
        <v>638</v>
      </c>
      <c r="J3038" t="s">
        <v>640</v>
      </c>
      <c r="L3038" t="s">
        <v>641</v>
      </c>
      <c r="N3038" t="s">
        <v>639</v>
      </c>
      <c r="P3038" t="str">
        <f>H3038&amp;B3038&amp;J3038&amp;C3038&amp;L3038&amp;D3038&amp;N3038</f>
        <v>{"source": "self-disclosure", "target": "cautiousness", "value":-0.56},</v>
      </c>
    </row>
    <row r="3039" spans="1:16" x14ac:dyDescent="0.2">
      <c r="A3039" t="s">
        <v>2050</v>
      </c>
      <c r="B3039" s="9" t="s">
        <v>2010</v>
      </c>
      <c r="C3039" s="9" t="s">
        <v>1987</v>
      </c>
      <c r="D3039" s="9">
        <v>-0.16</v>
      </c>
      <c r="E3039">
        <f>VLOOKUP(B3039,'Taul1 (3)'!B2:C538,2,)</f>
        <v>458</v>
      </c>
      <c r="F3039">
        <f>VLOOKUP(C3039,'Taul1 (3)'!B2:C538,2,)</f>
        <v>64</v>
      </c>
      <c r="H3039" t="s">
        <v>638</v>
      </c>
      <c r="J3039" t="s">
        <v>640</v>
      </c>
      <c r="L3039" t="s">
        <v>641</v>
      </c>
      <c r="N3039" t="s">
        <v>639</v>
      </c>
      <c r="P3039" t="str">
        <f>H3039&amp;B3039&amp;J3039&amp;C3039&amp;L3039&amp;D3039&amp;N3039</f>
        <v>{"source": "sociability", "target": "cautiousness", "value":-0.16},</v>
      </c>
    </row>
    <row r="3040" spans="1:16" x14ac:dyDescent="0.2">
      <c r="A3040" t="s">
        <v>2050</v>
      </c>
      <c r="B3040" s="9" t="s">
        <v>2042</v>
      </c>
      <c r="C3040" s="9" t="s">
        <v>1987</v>
      </c>
      <c r="D3040" s="9">
        <v>0.18</v>
      </c>
      <c r="E3040">
        <f>VLOOKUP(B3040,'Taul1 (3)'!B2:C538,2,)</f>
        <v>483</v>
      </c>
      <c r="F3040">
        <f>VLOOKUP(C3040,'Taul1 (3)'!B2:C538,2,)</f>
        <v>64</v>
      </c>
      <c r="H3040" t="s">
        <v>638</v>
      </c>
      <c r="J3040" t="s">
        <v>640</v>
      </c>
      <c r="L3040" t="s">
        <v>641</v>
      </c>
      <c r="N3040" t="s">
        <v>639</v>
      </c>
      <c r="P3040" t="str">
        <f>H3040&amp;B3040&amp;J3040&amp;C3040&amp;L3040&amp;D3040&amp;N3040</f>
        <v>{"source": "straightforwardness", "target": "cautiousness", "value":0.18},</v>
      </c>
    </row>
    <row r="3041" spans="1:16" x14ac:dyDescent="0.2">
      <c r="A3041" t="s">
        <v>2050</v>
      </c>
      <c r="B3041" s="9" t="s">
        <v>2015</v>
      </c>
      <c r="C3041" s="9" t="s">
        <v>1987</v>
      </c>
      <c r="D3041" s="9">
        <v>-0.17</v>
      </c>
      <c r="E3041">
        <f>VLOOKUP(B3041,'Taul1 (3)'!B2:C538,2,)</f>
        <v>488</v>
      </c>
      <c r="F3041">
        <f>VLOOKUP(C3041,'Taul1 (3)'!B2:C538,2,)</f>
        <v>64</v>
      </c>
      <c r="H3041" t="s">
        <v>638</v>
      </c>
      <c r="J3041" t="s">
        <v>640</v>
      </c>
      <c r="L3041" t="s">
        <v>641</v>
      </c>
      <c r="N3041" t="s">
        <v>639</v>
      </c>
      <c r="P3041" t="str">
        <f>H3041&amp;B3041&amp;J3041&amp;C3041&amp;L3041&amp;D3041&amp;N3041</f>
        <v>{"source": "sympathy", "target": "cautiousness", "value":-0.17},</v>
      </c>
    </row>
    <row r="3042" spans="1:16" x14ac:dyDescent="0.2">
      <c r="A3042" t="s">
        <v>2050</v>
      </c>
      <c r="B3042" s="9" t="s">
        <v>2009</v>
      </c>
      <c r="C3042" s="9" t="s">
        <v>1987</v>
      </c>
      <c r="D3042" s="9">
        <v>-0.3</v>
      </c>
      <c r="E3042">
        <f>VLOOKUP(B3042,'Taul1 (3)'!B2:C538,2,)</f>
        <v>491</v>
      </c>
      <c r="F3042">
        <f>VLOOKUP(C3042,'Taul1 (3)'!B2:C538,2,)</f>
        <v>64</v>
      </c>
      <c r="H3042" t="s">
        <v>638</v>
      </c>
      <c r="J3042" t="s">
        <v>640</v>
      </c>
      <c r="L3042" t="s">
        <v>641</v>
      </c>
      <c r="N3042" t="s">
        <v>639</v>
      </c>
      <c r="P3042" t="str">
        <f>H3042&amp;B3042&amp;J3042&amp;C3042&amp;L3042&amp;D3042&amp;N3042</f>
        <v>{"source": "talkativeness", "target": "cautiousness", "value":-0.3},</v>
      </c>
    </row>
    <row r="3043" spans="1:16" x14ac:dyDescent="0.2">
      <c r="A3043" t="s">
        <v>2050</v>
      </c>
      <c r="B3043" s="9" t="s">
        <v>2459</v>
      </c>
      <c r="C3043" s="9" t="s">
        <v>1987</v>
      </c>
      <c r="D3043" s="9">
        <v>-7.0000000000000007E-2</v>
      </c>
      <c r="E3043">
        <f>VLOOKUP(B3043,'Taul1 (3)'!B2:C538,2,)</f>
        <v>494</v>
      </c>
      <c r="F3043">
        <f>VLOOKUP(C3043,'Taul1 (3)'!B2:C538,2,)</f>
        <v>64</v>
      </c>
      <c r="H3043" t="s">
        <v>638</v>
      </c>
      <c r="J3043" t="s">
        <v>640</v>
      </c>
      <c r="L3043" t="s">
        <v>641</v>
      </c>
      <c r="N3043" t="s">
        <v>639</v>
      </c>
      <c r="P3043" t="str">
        <f>H3043&amp;B3043&amp;J3043&amp;C3043&amp;L3043&amp;D3043&amp;N3043</f>
        <v>{"source": "tender-mind", "target": "cautiousness", "value":-0.07},</v>
      </c>
    </row>
    <row r="3044" spans="1:16" x14ac:dyDescent="0.2">
      <c r="A3044" t="s">
        <v>2050</v>
      </c>
      <c r="B3044" s="9" t="s">
        <v>2016</v>
      </c>
      <c r="C3044" s="9" t="s">
        <v>1987</v>
      </c>
      <c r="D3044" s="9">
        <v>-0.26</v>
      </c>
      <c r="E3044">
        <f>VLOOKUP(B3044,'Taul1 (3)'!B2:C538,2,)</f>
        <v>495</v>
      </c>
      <c r="F3044">
        <f>VLOOKUP(C3044,'Taul1 (3)'!B2:C538,2,)</f>
        <v>64</v>
      </c>
      <c r="H3044" t="s">
        <v>638</v>
      </c>
      <c r="J3044" t="s">
        <v>640</v>
      </c>
      <c r="L3044" t="s">
        <v>641</v>
      </c>
      <c r="N3044" t="s">
        <v>639</v>
      </c>
      <c r="P3044" t="str">
        <f>H3044&amp;B3044&amp;J3044&amp;C3044&amp;L3044&amp;D3044&amp;N3044</f>
        <v>{"source": "tenderness", "target": "cautiousness", "value":-0.26},</v>
      </c>
    </row>
    <row r="3045" spans="1:16" x14ac:dyDescent="0.2">
      <c r="A3045" t="s">
        <v>2050</v>
      </c>
      <c r="B3045" s="9" t="s">
        <v>2041</v>
      </c>
      <c r="C3045" s="9" t="s">
        <v>1987</v>
      </c>
      <c r="D3045" s="9">
        <v>-0.03</v>
      </c>
      <c r="E3045">
        <f>VLOOKUP(B3045,'Taul1 (3)'!B2:C538,2,)</f>
        <v>507</v>
      </c>
      <c r="F3045">
        <f>VLOOKUP(C3045,'Taul1 (3)'!B2:C538,2,)</f>
        <v>64</v>
      </c>
      <c r="H3045" t="s">
        <v>638</v>
      </c>
      <c r="J3045" t="s">
        <v>640</v>
      </c>
      <c r="L3045" t="s">
        <v>641</v>
      </c>
      <c r="N3045" t="s">
        <v>639</v>
      </c>
      <c r="P3045" t="str">
        <f>H3045&amp;B3045&amp;J3045&amp;C3045&amp;L3045&amp;D3045&amp;N3045</f>
        <v>{"source": "trust", "target": "cautiousness", "value":-0.03},</v>
      </c>
    </row>
    <row r="3046" spans="1:16" x14ac:dyDescent="0.2">
      <c r="A3046" t="s">
        <v>2050</v>
      </c>
      <c r="B3046" s="9" t="s">
        <v>2012</v>
      </c>
      <c r="C3046" s="9" t="s">
        <v>1987</v>
      </c>
      <c r="D3046" s="9">
        <v>0</v>
      </c>
      <c r="E3046">
        <f>VLOOKUP(B3046,'Taul1 (3)'!B2:C538,2,)</f>
        <v>516</v>
      </c>
      <c r="F3046">
        <f>VLOOKUP(C3046,'Taul1 (3)'!B2:C538,2,)</f>
        <v>64</v>
      </c>
      <c r="H3046" t="s">
        <v>638</v>
      </c>
      <c r="J3046" t="s">
        <v>640</v>
      </c>
      <c r="L3046" t="s">
        <v>641</v>
      </c>
      <c r="N3046" t="s">
        <v>639</v>
      </c>
      <c r="P3046" t="str">
        <f>H3046&amp;B3046&amp;J3046&amp;C3046&amp;L3046&amp;D3046&amp;N3046</f>
        <v>{"source": "understanding", "target": "cautiousness", "value":0},</v>
      </c>
    </row>
    <row r="3047" spans="1:16" x14ac:dyDescent="0.2">
      <c r="A3047" t="s">
        <v>2050</v>
      </c>
      <c r="B3047" s="9" t="s">
        <v>1999</v>
      </c>
      <c r="C3047" s="9" t="s">
        <v>1987</v>
      </c>
      <c r="D3047" s="9">
        <v>-0.2</v>
      </c>
      <c r="E3047">
        <f>VLOOKUP(B3047,'Taul1 (3)'!B2:C538,2,)</f>
        <v>523</v>
      </c>
      <c r="F3047">
        <f>VLOOKUP(C3047,'Taul1 (3)'!B2:C538,2,)</f>
        <v>64</v>
      </c>
      <c r="H3047" t="s">
        <v>638</v>
      </c>
      <c r="J3047" t="s">
        <v>640</v>
      </c>
      <c r="L3047" t="s">
        <v>641</v>
      </c>
      <c r="N3047" t="s">
        <v>639</v>
      </c>
      <c r="P3047" t="str">
        <f>H3047&amp;B3047&amp;J3047&amp;C3047&amp;L3047&amp;D3047&amp;N3047</f>
        <v>{"source": "values", "target": "cautiousness", "value":-0.2},</v>
      </c>
    </row>
    <row r="3048" spans="1:16" x14ac:dyDescent="0.2">
      <c r="A3048" t="s">
        <v>2050</v>
      </c>
      <c r="B3048" s="9" t="s">
        <v>2024</v>
      </c>
      <c r="C3048" s="9" t="s">
        <v>1987</v>
      </c>
      <c r="D3048" s="9">
        <v>-0.09</v>
      </c>
      <c r="E3048">
        <f>VLOOKUP(B3048,'Taul1 (3)'!B2:C538,2,)</f>
        <v>530</v>
      </c>
      <c r="F3048">
        <f>VLOOKUP(C3048,'Taul1 (3)'!B2:C538,2,)</f>
        <v>64</v>
      </c>
      <c r="H3048" t="s">
        <v>638</v>
      </c>
      <c r="J3048" t="s">
        <v>640</v>
      </c>
      <c r="L3048" t="s">
        <v>641</v>
      </c>
      <c r="N3048" t="s">
        <v>639</v>
      </c>
      <c r="P3048" t="str">
        <f>H3048&amp;B3048&amp;J3048&amp;C3048&amp;L3048&amp;D3048&amp;N3048</f>
        <v>{"source": "vulnerability", "target": "cautiousness", "value":-0.09},</v>
      </c>
    </row>
    <row r="3049" spans="1:16" x14ac:dyDescent="0.2">
      <c r="A3049" t="s">
        <v>2050</v>
      </c>
      <c r="B3049" s="9" t="s">
        <v>1991</v>
      </c>
      <c r="C3049" s="9" t="s">
        <v>1987</v>
      </c>
      <c r="D3049" s="9">
        <v>-0.22</v>
      </c>
      <c r="E3049">
        <f>VLOOKUP(B3049,'Taul1 (3)'!B2:C538,2,)</f>
        <v>531</v>
      </c>
      <c r="F3049">
        <f>VLOOKUP(C3049,'Taul1 (3)'!B2:C538,2,)</f>
        <v>64</v>
      </c>
      <c r="H3049" t="s">
        <v>638</v>
      </c>
      <c r="J3049" t="s">
        <v>640</v>
      </c>
      <c r="L3049" t="s">
        <v>641</v>
      </c>
      <c r="N3049" t="s">
        <v>639</v>
      </c>
      <c r="P3049" t="str">
        <f>H3049&amp;B3049&amp;J3049&amp;C3049&amp;L3049&amp;D3049&amp;N3049</f>
        <v>{"source": "warmth", "target": "cautiousness", "value":-0.22},</v>
      </c>
    </row>
    <row r="3050" spans="1:16" x14ac:dyDescent="0.2">
      <c r="A3050" t="s">
        <v>2050</v>
      </c>
      <c r="B3050" s="9" t="s">
        <v>1991</v>
      </c>
      <c r="C3050" s="9" t="s">
        <v>1987</v>
      </c>
      <c r="D3050" s="9">
        <v>-0.16</v>
      </c>
      <c r="E3050">
        <f>VLOOKUP(B3050,'Taul1 (3)'!B2:C538,2,)</f>
        <v>531</v>
      </c>
      <c r="F3050">
        <f>VLOOKUP(C3050,'Taul1 (3)'!B2:C538,2,)</f>
        <v>64</v>
      </c>
      <c r="H3050" t="s">
        <v>638</v>
      </c>
      <c r="J3050" t="s">
        <v>640</v>
      </c>
      <c r="L3050" t="s">
        <v>641</v>
      </c>
      <c r="N3050" t="s">
        <v>639</v>
      </c>
      <c r="P3050" t="str">
        <f>H3050&amp;B3050&amp;J3050&amp;C3050&amp;L3050&amp;D3050&amp;N3050</f>
        <v>{"source": "warmth", "target": "cautiousness", "value":-0.16},</v>
      </c>
    </row>
    <row r="3051" spans="1:16" x14ac:dyDescent="0.2">
      <c r="A3051" t="s">
        <v>2050</v>
      </c>
      <c r="B3051" s="9" t="s">
        <v>2006</v>
      </c>
      <c r="C3051" s="9" t="s">
        <v>1983</v>
      </c>
      <c r="D3051" s="9">
        <v>0.45</v>
      </c>
      <c r="E3051">
        <f>VLOOKUP(B3051,'Taul1 (3)'!B2:C538,2,)</f>
        <v>297</v>
      </c>
      <c r="F3051">
        <f>VLOOKUP(C3051,'Taul1 (3)'!B2:C538,2,)</f>
        <v>75</v>
      </c>
      <c r="H3051" t="s">
        <v>638</v>
      </c>
      <c r="J3051" t="s">
        <v>640</v>
      </c>
      <c r="L3051" t="s">
        <v>641</v>
      </c>
      <c r="N3051" t="s">
        <v>639</v>
      </c>
      <c r="P3051" t="str">
        <f>H3051&amp;B3051&amp;J3051&amp;C3051&amp;L3051&amp;D3051&amp;N3051</f>
        <v>{"source": "leadership", "target": "competence", "value":0.45},</v>
      </c>
    </row>
    <row r="3052" spans="1:16" x14ac:dyDescent="0.2">
      <c r="A3052" t="s">
        <v>2050</v>
      </c>
      <c r="B3052" s="9" t="s">
        <v>2035</v>
      </c>
      <c r="C3052" s="9" t="s">
        <v>1983</v>
      </c>
      <c r="D3052" s="9">
        <v>0.32</v>
      </c>
      <c r="E3052">
        <f>VLOOKUP(B3052,'Taul1 (3)'!B2:C538,2,)</f>
        <v>317</v>
      </c>
      <c r="F3052">
        <f>VLOOKUP(C3052,'Taul1 (3)'!B2:C538,2,)</f>
        <v>75</v>
      </c>
      <c r="H3052" t="s">
        <v>638</v>
      </c>
      <c r="J3052" t="s">
        <v>640</v>
      </c>
      <c r="L3052" t="s">
        <v>641</v>
      </c>
      <c r="N3052" t="s">
        <v>639</v>
      </c>
      <c r="P3052" t="str">
        <f>H3052&amp;B3052&amp;J3052&amp;C3052&amp;L3052&amp;D3052&amp;N3052</f>
        <v>{"source": "moderation", "target": "competence", "value":0.32},</v>
      </c>
    </row>
    <row r="3053" spans="1:16" x14ac:dyDescent="0.2">
      <c r="A3053" t="s">
        <v>2050</v>
      </c>
      <c r="B3053" s="9" t="s">
        <v>2045</v>
      </c>
      <c r="C3053" s="9" t="s">
        <v>1983</v>
      </c>
      <c r="D3053" s="9">
        <v>-0.33</v>
      </c>
      <c r="E3053">
        <f>VLOOKUP(B3053,'Taul1 (3)'!B2:C538,2,)</f>
        <v>318</v>
      </c>
      <c r="F3053">
        <f>VLOOKUP(C3053,'Taul1 (3)'!B2:C538,2,)</f>
        <v>75</v>
      </c>
      <c r="H3053" t="s">
        <v>638</v>
      </c>
      <c r="J3053" t="s">
        <v>640</v>
      </c>
      <c r="L3053" t="s">
        <v>641</v>
      </c>
      <c r="N3053" t="s">
        <v>639</v>
      </c>
      <c r="P3053" t="str">
        <f>H3053&amp;B3053&amp;J3053&amp;C3053&amp;L3053&amp;D3053&amp;N3053</f>
        <v>{"source": "modesty", "target": "competence", "value":-0.33},</v>
      </c>
    </row>
    <row r="3054" spans="1:16" x14ac:dyDescent="0.2">
      <c r="A3054" t="s">
        <v>2050</v>
      </c>
      <c r="B3054" s="9" t="s">
        <v>2045</v>
      </c>
      <c r="C3054" s="9" t="s">
        <v>1983</v>
      </c>
      <c r="D3054" s="9">
        <v>-0.27</v>
      </c>
      <c r="E3054">
        <f>VLOOKUP(B3054,'Taul1 (3)'!B2:C538,2,)</f>
        <v>318</v>
      </c>
      <c r="F3054">
        <f>VLOOKUP(C3054,'Taul1 (3)'!B2:C538,2,)</f>
        <v>75</v>
      </c>
      <c r="H3054" t="s">
        <v>638</v>
      </c>
      <c r="J3054" t="s">
        <v>640</v>
      </c>
      <c r="L3054" t="s">
        <v>641</v>
      </c>
      <c r="N3054" t="s">
        <v>639</v>
      </c>
      <c r="P3054" t="str">
        <f>H3054&amp;B3054&amp;J3054&amp;C3054&amp;L3054&amp;D3054&amp;N3054</f>
        <v>{"source": "modesty", "target": "competence", "value":-0.27},</v>
      </c>
    </row>
    <row r="3055" spans="1:16" x14ac:dyDescent="0.2">
      <c r="A3055" t="s">
        <v>2050</v>
      </c>
      <c r="B3055" s="9" t="s">
        <v>2047</v>
      </c>
      <c r="C3055" s="9" t="s">
        <v>1983</v>
      </c>
      <c r="D3055" s="9">
        <v>0.1</v>
      </c>
      <c r="E3055">
        <f>VLOOKUP(B3055,'Taul1 (3)'!B2:C538,2,)</f>
        <v>319</v>
      </c>
      <c r="F3055">
        <f>VLOOKUP(C3055,'Taul1 (3)'!B2:C538,2,)</f>
        <v>75</v>
      </c>
      <c r="H3055" t="s">
        <v>638</v>
      </c>
      <c r="J3055" t="s">
        <v>640</v>
      </c>
      <c r="L3055" t="s">
        <v>641</v>
      </c>
      <c r="N3055" t="s">
        <v>639</v>
      </c>
      <c r="P3055" t="str">
        <f>H3055&amp;B3055&amp;J3055&amp;C3055&amp;L3055&amp;D3055&amp;N3055</f>
        <v>{"source": "morality", "target": "competence", "value":0.1},</v>
      </c>
    </row>
    <row r="3056" spans="1:16" x14ac:dyDescent="0.2">
      <c r="A3056" t="s">
        <v>2050</v>
      </c>
      <c r="B3056" s="9" t="s">
        <v>2017</v>
      </c>
      <c r="C3056" s="9" t="s">
        <v>1983</v>
      </c>
      <c r="D3056" s="9">
        <v>-0.09</v>
      </c>
      <c r="E3056">
        <f>VLOOKUP(B3056,'Taul1 (3)'!B2:C538,2,)</f>
        <v>335</v>
      </c>
      <c r="F3056">
        <f>VLOOKUP(C3056,'Taul1 (3)'!B2:C538,2,)</f>
        <v>75</v>
      </c>
      <c r="H3056" t="s">
        <v>638</v>
      </c>
      <c r="J3056" t="s">
        <v>640</v>
      </c>
      <c r="L3056" t="s">
        <v>641</v>
      </c>
      <c r="N3056" t="s">
        <v>639</v>
      </c>
      <c r="P3056" t="str">
        <f>H3056&amp;B3056&amp;J3056&amp;C3056&amp;L3056&amp;D3056&amp;N3056</f>
        <v>{"source": "nurturance", "target": "competence", "value":-0.09},</v>
      </c>
    </row>
    <row r="3057" spans="1:16" x14ac:dyDescent="0.2">
      <c r="A3057" t="s">
        <v>2050</v>
      </c>
      <c r="B3057" s="9" t="s">
        <v>2000</v>
      </c>
      <c r="C3057" s="9" t="s">
        <v>1983</v>
      </c>
      <c r="D3057" s="9">
        <v>0.11</v>
      </c>
      <c r="E3057">
        <f>VLOOKUP(B3057,'Taul1 (3)'!B2:C538,2,)</f>
        <v>342</v>
      </c>
      <c r="F3057">
        <f>VLOOKUP(C3057,'Taul1 (3)'!B2:C538,2,)</f>
        <v>75</v>
      </c>
      <c r="H3057" t="s">
        <v>638</v>
      </c>
      <c r="J3057" t="s">
        <v>640</v>
      </c>
      <c r="L3057" t="s">
        <v>641</v>
      </c>
      <c r="N3057" t="s">
        <v>639</v>
      </c>
      <c r="P3057" t="str">
        <f>H3057&amp;B3057&amp;J3057&amp;C3057&amp;L3057&amp;D3057&amp;N3057</f>
        <v>{"source": "order", "target": "competence", "value":0.11},</v>
      </c>
    </row>
    <row r="3058" spans="1:16" x14ac:dyDescent="0.2">
      <c r="A3058" t="s">
        <v>2050</v>
      </c>
      <c r="B3058" s="9" t="s">
        <v>2031</v>
      </c>
      <c r="C3058" s="9" t="s">
        <v>1983</v>
      </c>
      <c r="D3058" s="9">
        <v>0.08</v>
      </c>
      <c r="E3058">
        <f>VLOOKUP(B3058,'Taul1 (3)'!B2:C538,2,)</f>
        <v>343</v>
      </c>
      <c r="F3058">
        <f>VLOOKUP(C3058,'Taul1 (3)'!B2:C538,2,)</f>
        <v>75</v>
      </c>
      <c r="H3058" t="s">
        <v>638</v>
      </c>
      <c r="J3058" t="s">
        <v>640</v>
      </c>
      <c r="L3058" t="s">
        <v>641</v>
      </c>
      <c r="N3058" t="s">
        <v>639</v>
      </c>
      <c r="P3058" t="str">
        <f>H3058&amp;B3058&amp;J3058&amp;C3058&amp;L3058&amp;D3058&amp;N3058</f>
        <v>{"source": "orderliness", "target": "competence", "value":0.08},</v>
      </c>
    </row>
    <row r="3059" spans="1:16" x14ac:dyDescent="0.2">
      <c r="A3059" t="s">
        <v>2050</v>
      </c>
      <c r="B3059" s="9" t="s">
        <v>2028</v>
      </c>
      <c r="C3059" s="9" t="s">
        <v>1983</v>
      </c>
      <c r="D3059" s="9">
        <v>0.64</v>
      </c>
      <c r="E3059">
        <f>VLOOKUP(B3059,'Taul1 (3)'!B2:C538,2,)</f>
        <v>344</v>
      </c>
      <c r="F3059">
        <f>VLOOKUP(C3059,'Taul1 (3)'!B2:C538,2,)</f>
        <v>75</v>
      </c>
      <c r="H3059" t="s">
        <v>638</v>
      </c>
      <c r="J3059" t="s">
        <v>640</v>
      </c>
      <c r="L3059" t="s">
        <v>641</v>
      </c>
      <c r="N3059" t="s">
        <v>639</v>
      </c>
      <c r="P3059" t="str">
        <f>H3059&amp;B3059&amp;J3059&amp;C3059&amp;L3059&amp;D3059&amp;N3059</f>
        <v>{"source": "organization", "target": "competence", "value":0.64},</v>
      </c>
    </row>
    <row r="3060" spans="1:16" x14ac:dyDescent="0.2">
      <c r="A3060" t="s">
        <v>2050</v>
      </c>
      <c r="B3060" s="9" t="s">
        <v>2030</v>
      </c>
      <c r="C3060" s="9" t="s">
        <v>1983</v>
      </c>
      <c r="D3060" s="9">
        <v>0.18</v>
      </c>
      <c r="E3060">
        <f>VLOOKUP(B3060,'Taul1 (3)'!B2:C538,2,)</f>
        <v>355</v>
      </c>
      <c r="F3060">
        <f>VLOOKUP(C3060,'Taul1 (3)'!B2:C538,2,)</f>
        <v>75</v>
      </c>
      <c r="H3060" t="s">
        <v>638</v>
      </c>
      <c r="J3060" t="s">
        <v>640</v>
      </c>
      <c r="L3060" t="s">
        <v>641</v>
      </c>
      <c r="N3060" t="s">
        <v>639</v>
      </c>
      <c r="P3060" t="str">
        <f>H3060&amp;B3060&amp;J3060&amp;C3060&amp;L3060&amp;D3060&amp;N3060</f>
        <v>{"source": "perfectionism", "target": "competence", "value":0.18},</v>
      </c>
    </row>
    <row r="3061" spans="1:16" x14ac:dyDescent="0.2">
      <c r="A3061" t="s">
        <v>2050</v>
      </c>
      <c r="B3061" s="9" t="s">
        <v>2013</v>
      </c>
      <c r="C3061" s="9" t="s">
        <v>1983</v>
      </c>
      <c r="D3061" s="9">
        <v>0.14000000000000001</v>
      </c>
      <c r="E3061">
        <f>VLOOKUP(B3061,'Taul1 (3)'!B2:C538,2,)</f>
        <v>363</v>
      </c>
      <c r="F3061">
        <f>VLOOKUP(C3061,'Taul1 (3)'!B2:C538,2,)</f>
        <v>75</v>
      </c>
      <c r="H3061" t="s">
        <v>638</v>
      </c>
      <c r="J3061" t="s">
        <v>640</v>
      </c>
      <c r="L3061" t="s">
        <v>641</v>
      </c>
      <c r="N3061" t="s">
        <v>639</v>
      </c>
      <c r="P3061" t="str">
        <f>H3061&amp;B3061&amp;J3061&amp;C3061&amp;L3061&amp;D3061&amp;N3061</f>
        <v>{"source": "pleasantness", "target": "competence", "value":0.14},</v>
      </c>
    </row>
    <row r="3062" spans="1:16" x14ac:dyDescent="0.2">
      <c r="A3062" t="s">
        <v>2050</v>
      </c>
      <c r="B3062" s="9" t="s">
        <v>2005</v>
      </c>
      <c r="C3062" s="9" t="s">
        <v>1983</v>
      </c>
      <c r="D3062" s="9">
        <v>0.31</v>
      </c>
      <c r="E3062">
        <f>VLOOKUP(B3062,'Taul1 (3)'!B2:C538,2,)</f>
        <v>365</v>
      </c>
      <c r="F3062">
        <f>VLOOKUP(C3062,'Taul1 (3)'!B2:C538,2,)</f>
        <v>75</v>
      </c>
      <c r="H3062" t="s">
        <v>638</v>
      </c>
      <c r="J3062" t="s">
        <v>640</v>
      </c>
      <c r="L3062" t="s">
        <v>641</v>
      </c>
      <c r="N3062" t="s">
        <v>639</v>
      </c>
      <c r="P3062" t="str">
        <f>H3062&amp;B3062&amp;J3062&amp;C3062&amp;L3062&amp;D3062&amp;N3062</f>
        <v>{"source": "poise", "target": "competence", "value":0.31},</v>
      </c>
    </row>
    <row r="3063" spans="1:16" x14ac:dyDescent="0.2">
      <c r="A3063" t="s">
        <v>2050</v>
      </c>
      <c r="B3063" s="9" t="s">
        <v>2371</v>
      </c>
      <c r="C3063" s="9" t="s">
        <v>1983</v>
      </c>
      <c r="D3063" s="9">
        <v>0.2</v>
      </c>
      <c r="E3063">
        <f>VLOOKUP(B3063,'Taul1 (3)'!B2:C538,2,)</f>
        <v>371</v>
      </c>
      <c r="F3063">
        <f>VLOOKUP(C3063,'Taul1 (3)'!B2:C538,2,)</f>
        <v>75</v>
      </c>
      <c r="H3063" t="s">
        <v>638</v>
      </c>
      <c r="J3063" t="s">
        <v>640</v>
      </c>
      <c r="L3063" t="s">
        <v>641</v>
      </c>
      <c r="N3063" t="s">
        <v>639</v>
      </c>
      <c r="P3063" t="str">
        <f>H3063&amp;B3063&amp;J3063&amp;C3063&amp;L3063&amp;D3063&amp;N3063</f>
        <v>{"source": "positive emotions", "target": "competence", "value":0.2},</v>
      </c>
    </row>
    <row r="3064" spans="1:16" x14ac:dyDescent="0.2">
      <c r="A3064" t="s">
        <v>2050</v>
      </c>
      <c r="B3064" s="9" t="s">
        <v>2007</v>
      </c>
      <c r="C3064" s="9" t="s">
        <v>1983</v>
      </c>
      <c r="D3064" s="9">
        <v>0.22</v>
      </c>
      <c r="E3064">
        <f>VLOOKUP(B3064,'Taul1 (3)'!B2:C538,2,)</f>
        <v>385</v>
      </c>
      <c r="F3064">
        <f>VLOOKUP(C3064,'Taul1 (3)'!B2:C538,2,)</f>
        <v>75</v>
      </c>
      <c r="H3064" t="s">
        <v>638</v>
      </c>
      <c r="J3064" t="s">
        <v>640</v>
      </c>
      <c r="L3064" t="s">
        <v>641</v>
      </c>
      <c r="N3064" t="s">
        <v>639</v>
      </c>
      <c r="P3064" t="str">
        <f>H3064&amp;B3064&amp;J3064&amp;C3064&amp;L3064&amp;D3064&amp;N3064</f>
        <v>{"source": "provocativeness", "target": "competence", "value":0.22},</v>
      </c>
    </row>
    <row r="3065" spans="1:16" x14ac:dyDescent="0.2">
      <c r="A3065" t="s">
        <v>2050</v>
      </c>
      <c r="B3065" s="9" t="s">
        <v>2027</v>
      </c>
      <c r="C3065" s="9" t="s">
        <v>1983</v>
      </c>
      <c r="D3065" s="9">
        <v>0.46</v>
      </c>
      <c r="E3065">
        <f>VLOOKUP(B3065,'Taul1 (3)'!B2:C538,2,)</f>
        <v>393</v>
      </c>
      <c r="F3065">
        <f>VLOOKUP(C3065,'Taul1 (3)'!B2:C538,2,)</f>
        <v>75</v>
      </c>
      <c r="H3065" t="s">
        <v>638</v>
      </c>
      <c r="J3065" t="s">
        <v>640</v>
      </c>
      <c r="L3065" t="s">
        <v>641</v>
      </c>
      <c r="N3065" t="s">
        <v>639</v>
      </c>
      <c r="P3065" t="str">
        <f>H3065&amp;B3065&amp;J3065&amp;C3065&amp;L3065&amp;D3065&amp;N3065</f>
        <v>{"source": "purposefulness", "target": "competence", "value":0.46},</v>
      </c>
    </row>
    <row r="3066" spans="1:16" x14ac:dyDescent="0.2">
      <c r="A3066" t="s">
        <v>2050</v>
      </c>
      <c r="B3066" s="9" t="s">
        <v>2029</v>
      </c>
      <c r="C3066" s="9" t="s">
        <v>1983</v>
      </c>
      <c r="D3066" s="9">
        <v>0.37</v>
      </c>
      <c r="E3066">
        <f>VLOOKUP(B3066,'Taul1 (3)'!B2:C538,2,)</f>
        <v>397</v>
      </c>
      <c r="F3066">
        <f>VLOOKUP(C3066,'Taul1 (3)'!B2:C538,2,)</f>
        <v>75</v>
      </c>
      <c r="H3066" t="s">
        <v>638</v>
      </c>
      <c r="J3066" t="s">
        <v>640</v>
      </c>
      <c r="L3066" t="s">
        <v>641</v>
      </c>
      <c r="N3066" t="s">
        <v>639</v>
      </c>
      <c r="P3066" t="str">
        <f>H3066&amp;B3066&amp;J3066&amp;C3066&amp;L3066&amp;D3066&amp;N3066</f>
        <v>{"source": "rationality", "target": "competence", "value":0.37},</v>
      </c>
    </row>
    <row r="3067" spans="1:16" x14ac:dyDescent="0.2">
      <c r="A3067" t="s">
        <v>2050</v>
      </c>
      <c r="B3067" s="9" t="s">
        <v>1984</v>
      </c>
      <c r="C3067" s="9" t="s">
        <v>1983</v>
      </c>
      <c r="D3067" s="9">
        <v>0.16</v>
      </c>
      <c r="E3067">
        <f>VLOOKUP(B3067,'Taul1 (3)'!B2:C538,2,)</f>
        <v>405</v>
      </c>
      <c r="F3067">
        <f>VLOOKUP(C3067,'Taul1 (3)'!B2:C538,2,)</f>
        <v>75</v>
      </c>
      <c r="H3067" t="s">
        <v>638</v>
      </c>
      <c r="J3067" t="s">
        <v>640</v>
      </c>
      <c r="L3067" t="s">
        <v>641</v>
      </c>
      <c r="N3067" t="s">
        <v>639</v>
      </c>
      <c r="P3067" t="str">
        <f>H3067&amp;B3067&amp;J3067&amp;C3067&amp;L3067&amp;D3067&amp;N3067</f>
        <v>{"source": "reflection", "target": "competence", "value":0.16},</v>
      </c>
    </row>
    <row r="3068" spans="1:16" x14ac:dyDescent="0.2">
      <c r="A3068" t="s">
        <v>2050</v>
      </c>
      <c r="B3068" s="9" t="s">
        <v>2022</v>
      </c>
      <c r="C3068" s="9" t="s">
        <v>1983</v>
      </c>
      <c r="D3068" s="9">
        <v>-0.43</v>
      </c>
      <c r="E3068">
        <f>VLOOKUP(B3068,'Taul1 (3)'!B2:C538,2,)</f>
        <v>435</v>
      </c>
      <c r="F3068">
        <f>VLOOKUP(C3068,'Taul1 (3)'!B2:C538,2,)</f>
        <v>75</v>
      </c>
      <c r="H3068" t="s">
        <v>638</v>
      </c>
      <c r="J3068" t="s">
        <v>640</v>
      </c>
      <c r="L3068" t="s">
        <v>641</v>
      </c>
      <c r="N3068" t="s">
        <v>639</v>
      </c>
      <c r="P3068" t="str">
        <f>H3068&amp;B3068&amp;J3068&amp;C3068&amp;L3068&amp;D3068&amp;N3068</f>
        <v>{"source": "self-consciousness", "target": "competence", "value":-0.43},</v>
      </c>
    </row>
    <row r="3069" spans="1:16" x14ac:dyDescent="0.2">
      <c r="A3069" t="s">
        <v>2050</v>
      </c>
      <c r="B3069" s="9" t="s">
        <v>2022</v>
      </c>
      <c r="C3069" s="9" t="s">
        <v>1983</v>
      </c>
      <c r="D3069" s="9">
        <v>-0.31</v>
      </c>
      <c r="E3069">
        <f>VLOOKUP(B3069,'Taul1 (3)'!B2:C538,2,)</f>
        <v>435</v>
      </c>
      <c r="F3069">
        <f>VLOOKUP(C3069,'Taul1 (3)'!B2:C538,2,)</f>
        <v>75</v>
      </c>
      <c r="H3069" t="s">
        <v>638</v>
      </c>
      <c r="J3069" t="s">
        <v>640</v>
      </c>
      <c r="L3069" t="s">
        <v>641</v>
      </c>
      <c r="N3069" t="s">
        <v>639</v>
      </c>
      <c r="P3069" t="str">
        <f>H3069&amp;B3069&amp;J3069&amp;C3069&amp;L3069&amp;D3069&amp;N3069</f>
        <v>{"source": "self-consciousness", "target": "competence", "value":-0.31},</v>
      </c>
    </row>
    <row r="3070" spans="1:16" x14ac:dyDescent="0.2">
      <c r="A3070" t="s">
        <v>2050</v>
      </c>
      <c r="B3070" s="9" t="s">
        <v>2003</v>
      </c>
      <c r="C3070" s="9" t="s">
        <v>1983</v>
      </c>
      <c r="D3070" s="9">
        <v>0.31</v>
      </c>
      <c r="E3070">
        <f>VLOOKUP(B3070,'Taul1 (3)'!B2:C538,2,)</f>
        <v>440</v>
      </c>
      <c r="F3070">
        <f>VLOOKUP(C3070,'Taul1 (3)'!B2:C538,2,)</f>
        <v>75</v>
      </c>
      <c r="H3070" t="s">
        <v>638</v>
      </c>
      <c r="J3070" t="s">
        <v>640</v>
      </c>
      <c r="L3070" t="s">
        <v>641</v>
      </c>
      <c r="N3070" t="s">
        <v>639</v>
      </c>
      <c r="P3070" t="str">
        <f>H3070&amp;B3070&amp;J3070&amp;C3070&amp;L3070&amp;D3070&amp;N3070</f>
        <v>{"source": "self-discipline", "target": "competence", "value":0.31},</v>
      </c>
    </row>
    <row r="3071" spans="1:16" x14ac:dyDescent="0.2">
      <c r="A3071" t="s">
        <v>2050</v>
      </c>
      <c r="B3071" s="9" t="s">
        <v>2008</v>
      </c>
      <c r="C3071" s="9" t="s">
        <v>1983</v>
      </c>
      <c r="D3071" s="9">
        <v>0.11</v>
      </c>
      <c r="E3071">
        <f>VLOOKUP(B3071,'Taul1 (3)'!B2:C538,2,)</f>
        <v>441</v>
      </c>
      <c r="F3071">
        <f>VLOOKUP(C3071,'Taul1 (3)'!B2:C538,2,)</f>
        <v>75</v>
      </c>
      <c r="H3071" t="s">
        <v>638</v>
      </c>
      <c r="J3071" t="s">
        <v>640</v>
      </c>
      <c r="L3071" t="s">
        <v>641</v>
      </c>
      <c r="N3071" t="s">
        <v>639</v>
      </c>
      <c r="P3071" t="str">
        <f>H3071&amp;B3071&amp;J3071&amp;C3071&amp;L3071&amp;D3071&amp;N3071</f>
        <v>{"source": "self-disclosure", "target": "competence", "value":0.11},</v>
      </c>
    </row>
    <row r="3072" spans="1:16" x14ac:dyDescent="0.2">
      <c r="A3072" t="s">
        <v>2050</v>
      </c>
      <c r="B3072" s="9" t="s">
        <v>2010</v>
      </c>
      <c r="C3072" s="9" t="s">
        <v>1983</v>
      </c>
      <c r="D3072" s="9">
        <v>-0.1</v>
      </c>
      <c r="E3072">
        <f>VLOOKUP(B3072,'Taul1 (3)'!B2:C538,2,)</f>
        <v>458</v>
      </c>
      <c r="F3072">
        <f>VLOOKUP(C3072,'Taul1 (3)'!B2:C538,2,)</f>
        <v>75</v>
      </c>
      <c r="H3072" t="s">
        <v>638</v>
      </c>
      <c r="J3072" t="s">
        <v>640</v>
      </c>
      <c r="L3072" t="s">
        <v>641</v>
      </c>
      <c r="N3072" t="s">
        <v>639</v>
      </c>
      <c r="P3072" t="str">
        <f>H3072&amp;B3072&amp;J3072&amp;C3072&amp;L3072&amp;D3072&amp;N3072</f>
        <v>{"source": "sociability", "target": "competence", "value":-0.1},</v>
      </c>
    </row>
    <row r="3073" spans="1:16" x14ac:dyDescent="0.2">
      <c r="A3073" t="s">
        <v>2050</v>
      </c>
      <c r="B3073" s="9" t="s">
        <v>2032</v>
      </c>
      <c r="C3073" s="9" t="s">
        <v>1983</v>
      </c>
      <c r="D3073" s="9">
        <v>0.25</v>
      </c>
      <c r="E3073">
        <f>VLOOKUP(B3073,'Taul1 (3)'!B2:C538,2,)</f>
        <v>476</v>
      </c>
      <c r="F3073">
        <f>VLOOKUP(C3073,'Taul1 (3)'!B2:C538,2,)</f>
        <v>75</v>
      </c>
      <c r="H3073" t="s">
        <v>638</v>
      </c>
      <c r="J3073" t="s">
        <v>640</v>
      </c>
      <c r="L3073" t="s">
        <v>641</v>
      </c>
      <c r="N3073" t="s">
        <v>639</v>
      </c>
      <c r="P3073" t="str">
        <f>H3073&amp;B3073&amp;J3073&amp;C3073&amp;L3073&amp;D3073&amp;N3073</f>
        <v>{"source": "stability", "target": "competence", "value":0.25},</v>
      </c>
    </row>
    <row r="3074" spans="1:16" x14ac:dyDescent="0.2">
      <c r="A3074" t="s">
        <v>2050</v>
      </c>
      <c r="B3074" s="9" t="s">
        <v>2042</v>
      </c>
      <c r="C3074" s="9" t="s">
        <v>1983</v>
      </c>
      <c r="D3074" s="9">
        <v>-0.06</v>
      </c>
      <c r="E3074">
        <f>VLOOKUP(B3074,'Taul1 (3)'!B2:C538,2,)</f>
        <v>483</v>
      </c>
      <c r="F3074">
        <f>VLOOKUP(C3074,'Taul1 (3)'!B2:C538,2,)</f>
        <v>75</v>
      </c>
      <c r="H3074" t="s">
        <v>638</v>
      </c>
      <c r="J3074" t="s">
        <v>640</v>
      </c>
      <c r="L3074" t="s">
        <v>641</v>
      </c>
      <c r="N3074" t="s">
        <v>639</v>
      </c>
      <c r="P3074" t="str">
        <f>H3074&amp;B3074&amp;J3074&amp;C3074&amp;L3074&amp;D3074&amp;N3074</f>
        <v>{"source": "straightforwardness", "target": "competence", "value":-0.06},</v>
      </c>
    </row>
    <row r="3075" spans="1:16" x14ac:dyDescent="0.2">
      <c r="A3075" t="s">
        <v>2050</v>
      </c>
      <c r="B3075" s="9" t="s">
        <v>2042</v>
      </c>
      <c r="C3075" s="9" t="s">
        <v>1983</v>
      </c>
      <c r="D3075" s="9">
        <v>0.04</v>
      </c>
      <c r="E3075">
        <f>VLOOKUP(B3075,'Taul1 (3)'!B2:C538,2,)</f>
        <v>483</v>
      </c>
      <c r="F3075">
        <f>VLOOKUP(C3075,'Taul1 (3)'!B2:C538,2,)</f>
        <v>75</v>
      </c>
      <c r="H3075" t="s">
        <v>638</v>
      </c>
      <c r="J3075" t="s">
        <v>640</v>
      </c>
      <c r="L3075" t="s">
        <v>641</v>
      </c>
      <c r="N3075" t="s">
        <v>639</v>
      </c>
      <c r="P3075" t="str">
        <f>H3075&amp;B3075&amp;J3075&amp;C3075&amp;L3075&amp;D3075&amp;N3075</f>
        <v>{"source": "straightforwardness", "target": "competence", "value":0.04},</v>
      </c>
    </row>
    <row r="3076" spans="1:16" x14ac:dyDescent="0.2">
      <c r="A3076" t="s">
        <v>2050</v>
      </c>
      <c r="B3076" s="9" t="s">
        <v>2015</v>
      </c>
      <c r="C3076" s="9" t="s">
        <v>1983</v>
      </c>
      <c r="D3076" s="9">
        <v>0</v>
      </c>
      <c r="E3076">
        <f>VLOOKUP(B3076,'Taul1 (3)'!B2:C538,2,)</f>
        <v>488</v>
      </c>
      <c r="F3076">
        <f>VLOOKUP(C3076,'Taul1 (3)'!B2:C538,2,)</f>
        <v>75</v>
      </c>
      <c r="H3076" t="s">
        <v>638</v>
      </c>
      <c r="J3076" t="s">
        <v>640</v>
      </c>
      <c r="L3076" t="s">
        <v>641</v>
      </c>
      <c r="N3076" t="s">
        <v>639</v>
      </c>
      <c r="P3076" t="str">
        <f>H3076&amp;B3076&amp;J3076&amp;C3076&amp;L3076&amp;D3076&amp;N3076</f>
        <v>{"source": "sympathy", "target": "competence", "value":0},</v>
      </c>
    </row>
    <row r="3077" spans="1:16" x14ac:dyDescent="0.2">
      <c r="A3077" t="s">
        <v>2050</v>
      </c>
      <c r="B3077" s="9" t="s">
        <v>2009</v>
      </c>
      <c r="C3077" s="9" t="s">
        <v>1983</v>
      </c>
      <c r="D3077" s="9">
        <v>0</v>
      </c>
      <c r="E3077">
        <f>VLOOKUP(B3077,'Taul1 (3)'!B2:C538,2,)</f>
        <v>491</v>
      </c>
      <c r="F3077">
        <f>VLOOKUP(C3077,'Taul1 (3)'!B2:C538,2,)</f>
        <v>75</v>
      </c>
      <c r="H3077" t="s">
        <v>638</v>
      </c>
      <c r="J3077" t="s">
        <v>640</v>
      </c>
      <c r="L3077" t="s">
        <v>641</v>
      </c>
      <c r="N3077" t="s">
        <v>639</v>
      </c>
      <c r="P3077" t="str">
        <f>H3077&amp;B3077&amp;J3077&amp;C3077&amp;L3077&amp;D3077&amp;N3077</f>
        <v>{"source": "talkativeness", "target": "competence", "value":0},</v>
      </c>
    </row>
    <row r="3078" spans="1:16" x14ac:dyDescent="0.2">
      <c r="A3078" t="s">
        <v>2050</v>
      </c>
      <c r="B3078" s="9" t="s">
        <v>2459</v>
      </c>
      <c r="C3078" s="9" t="s">
        <v>1983</v>
      </c>
      <c r="D3078" s="9">
        <v>-0.03</v>
      </c>
      <c r="E3078">
        <f>VLOOKUP(B3078,'Taul1 (3)'!B2:C538,2,)</f>
        <v>494</v>
      </c>
      <c r="F3078">
        <f>VLOOKUP(C3078,'Taul1 (3)'!B2:C538,2,)</f>
        <v>75</v>
      </c>
      <c r="H3078" t="s">
        <v>638</v>
      </c>
      <c r="J3078" t="s">
        <v>640</v>
      </c>
      <c r="L3078" t="s">
        <v>641</v>
      </c>
      <c r="N3078" t="s">
        <v>639</v>
      </c>
      <c r="P3078" t="str">
        <f>H3078&amp;B3078&amp;J3078&amp;C3078&amp;L3078&amp;D3078&amp;N3078</f>
        <v>{"source": "tender-mind", "target": "competence", "value":-0.03},</v>
      </c>
    </row>
    <row r="3079" spans="1:16" x14ac:dyDescent="0.2">
      <c r="A3079" t="s">
        <v>2050</v>
      </c>
      <c r="B3079" s="9" t="s">
        <v>2459</v>
      </c>
      <c r="C3079" s="9" t="s">
        <v>1983</v>
      </c>
      <c r="D3079" s="9">
        <v>-0.03</v>
      </c>
      <c r="E3079">
        <f>VLOOKUP(B3079,'Taul1 (3)'!B2:C538,2,)</f>
        <v>494</v>
      </c>
      <c r="F3079">
        <f>VLOOKUP(C3079,'Taul1 (3)'!B2:C538,2,)</f>
        <v>75</v>
      </c>
      <c r="H3079" t="s">
        <v>638</v>
      </c>
      <c r="J3079" t="s">
        <v>640</v>
      </c>
      <c r="L3079" t="s">
        <v>641</v>
      </c>
      <c r="N3079" t="s">
        <v>639</v>
      </c>
      <c r="P3079" t="str">
        <f>H3079&amp;B3079&amp;J3079&amp;C3079&amp;L3079&amp;D3079&amp;N3079</f>
        <v>{"source": "tender-mind", "target": "competence", "value":-0.03},</v>
      </c>
    </row>
    <row r="3080" spans="1:16" x14ac:dyDescent="0.2">
      <c r="A3080" t="s">
        <v>2050</v>
      </c>
      <c r="B3080" s="9" t="s">
        <v>2016</v>
      </c>
      <c r="C3080" s="9" t="s">
        <v>1983</v>
      </c>
      <c r="D3080" s="9">
        <v>-0.05</v>
      </c>
      <c r="E3080">
        <f>VLOOKUP(B3080,'Taul1 (3)'!B2:C538,2,)</f>
        <v>495</v>
      </c>
      <c r="F3080">
        <f>VLOOKUP(C3080,'Taul1 (3)'!B2:C538,2,)</f>
        <v>75</v>
      </c>
      <c r="H3080" t="s">
        <v>638</v>
      </c>
      <c r="J3080" t="s">
        <v>640</v>
      </c>
      <c r="L3080" t="s">
        <v>641</v>
      </c>
      <c r="N3080" t="s">
        <v>639</v>
      </c>
      <c r="P3080" t="str">
        <f>H3080&amp;B3080&amp;J3080&amp;C3080&amp;L3080&amp;D3080&amp;N3080</f>
        <v>{"source": "tenderness", "target": "competence", "value":-0.05},</v>
      </c>
    </row>
    <row r="3081" spans="1:16" x14ac:dyDescent="0.2">
      <c r="A3081" t="s">
        <v>2050</v>
      </c>
      <c r="B3081" s="9" t="s">
        <v>2036</v>
      </c>
      <c r="C3081" s="9" t="s">
        <v>1983</v>
      </c>
      <c r="D3081" s="9">
        <v>0.51</v>
      </c>
      <c r="E3081">
        <f>VLOOKUP(B3081,'Taul1 (3)'!B2:C538,2,)</f>
        <v>500</v>
      </c>
      <c r="F3081">
        <f>VLOOKUP(C3081,'Taul1 (3)'!B2:C538,2,)</f>
        <v>75</v>
      </c>
      <c r="H3081" t="s">
        <v>638</v>
      </c>
      <c r="J3081" t="s">
        <v>640</v>
      </c>
      <c r="L3081" t="s">
        <v>641</v>
      </c>
      <c r="N3081" t="s">
        <v>639</v>
      </c>
      <c r="P3081" t="str">
        <f>H3081&amp;B3081&amp;J3081&amp;C3081&amp;L3081&amp;D3081&amp;N3081</f>
        <v>{"source": "toughness", "target": "competence", "value":0.51},</v>
      </c>
    </row>
    <row r="3082" spans="1:16" x14ac:dyDescent="0.2">
      <c r="A3082" t="s">
        <v>2050</v>
      </c>
      <c r="B3082" s="9" t="s">
        <v>2040</v>
      </c>
      <c r="C3082" s="9" t="s">
        <v>1983</v>
      </c>
      <c r="D3082" s="9">
        <v>0.04</v>
      </c>
      <c r="E3082">
        <f>VLOOKUP(B3082,'Taul1 (3)'!B2:C538,2,)</f>
        <v>503</v>
      </c>
      <c r="F3082">
        <f>VLOOKUP(C3082,'Taul1 (3)'!B2:C538,2,)</f>
        <v>75</v>
      </c>
      <c r="H3082" t="s">
        <v>638</v>
      </c>
      <c r="J3082" t="s">
        <v>640</v>
      </c>
      <c r="L3082" t="s">
        <v>641</v>
      </c>
      <c r="N3082" t="s">
        <v>639</v>
      </c>
      <c r="P3082" t="str">
        <f>H3082&amp;B3082&amp;J3082&amp;C3082&amp;L3082&amp;D3082&amp;N3082</f>
        <v>{"source": "tranquility", "target": "competence", "value":0.04},</v>
      </c>
    </row>
    <row r="3083" spans="1:16" x14ac:dyDescent="0.2">
      <c r="A3083" t="s">
        <v>2050</v>
      </c>
      <c r="B3083" s="9" t="s">
        <v>2041</v>
      </c>
      <c r="C3083" s="9" t="s">
        <v>1983</v>
      </c>
      <c r="D3083" s="9">
        <v>0.14000000000000001</v>
      </c>
      <c r="E3083">
        <f>VLOOKUP(B3083,'Taul1 (3)'!B2:C538,2,)</f>
        <v>507</v>
      </c>
      <c r="F3083">
        <f>VLOOKUP(C3083,'Taul1 (3)'!B2:C538,2,)</f>
        <v>75</v>
      </c>
      <c r="H3083" t="s">
        <v>638</v>
      </c>
      <c r="J3083" t="s">
        <v>640</v>
      </c>
      <c r="L3083" t="s">
        <v>641</v>
      </c>
      <c r="N3083" t="s">
        <v>639</v>
      </c>
      <c r="P3083" t="str">
        <f>H3083&amp;B3083&amp;J3083&amp;C3083&amp;L3083&amp;D3083&amp;N3083</f>
        <v>{"source": "trust", "target": "competence", "value":0.14},</v>
      </c>
    </row>
    <row r="3084" spans="1:16" x14ac:dyDescent="0.2">
      <c r="A3084" t="s">
        <v>2050</v>
      </c>
      <c r="B3084" s="9" t="s">
        <v>2041</v>
      </c>
      <c r="C3084" s="9" t="s">
        <v>1983</v>
      </c>
      <c r="D3084" s="9">
        <v>0.35</v>
      </c>
      <c r="E3084">
        <f>VLOOKUP(B3084,'Taul1 (3)'!B2:C538,2,)</f>
        <v>507</v>
      </c>
      <c r="F3084">
        <f>VLOOKUP(C3084,'Taul1 (3)'!B2:C538,2,)</f>
        <v>75</v>
      </c>
      <c r="H3084" t="s">
        <v>638</v>
      </c>
      <c r="J3084" t="s">
        <v>640</v>
      </c>
      <c r="L3084" t="s">
        <v>641</v>
      </c>
      <c r="N3084" t="s">
        <v>639</v>
      </c>
      <c r="P3084" t="str">
        <f>H3084&amp;B3084&amp;J3084&amp;C3084&amp;L3084&amp;D3084&amp;N3084</f>
        <v>{"source": "trust", "target": "competence", "value":0.35},</v>
      </c>
    </row>
    <row r="3085" spans="1:16" x14ac:dyDescent="0.2">
      <c r="A3085" t="s">
        <v>2050</v>
      </c>
      <c r="B3085" s="9" t="s">
        <v>2012</v>
      </c>
      <c r="C3085" s="9" t="s">
        <v>1983</v>
      </c>
      <c r="D3085" s="9">
        <v>0.2</v>
      </c>
      <c r="E3085">
        <f>VLOOKUP(B3085,'Taul1 (3)'!B2:C538,2,)</f>
        <v>516</v>
      </c>
      <c r="F3085">
        <f>VLOOKUP(C3085,'Taul1 (3)'!B2:C538,2,)</f>
        <v>75</v>
      </c>
      <c r="H3085" t="s">
        <v>638</v>
      </c>
      <c r="J3085" t="s">
        <v>640</v>
      </c>
      <c r="L3085" t="s">
        <v>641</v>
      </c>
      <c r="N3085" t="s">
        <v>639</v>
      </c>
      <c r="P3085" t="str">
        <f>H3085&amp;B3085&amp;J3085&amp;C3085&amp;L3085&amp;D3085&amp;N3085</f>
        <v>{"source": "understanding", "target": "competence", "value":0.2},</v>
      </c>
    </row>
    <row r="3086" spans="1:16" x14ac:dyDescent="0.2">
      <c r="A3086" t="s">
        <v>2050</v>
      </c>
      <c r="B3086" s="9" t="s">
        <v>1999</v>
      </c>
      <c r="C3086" s="9" t="s">
        <v>1983</v>
      </c>
      <c r="D3086" s="9">
        <v>0.15</v>
      </c>
      <c r="E3086">
        <f>VLOOKUP(B3086,'Taul1 (3)'!B2:C538,2,)</f>
        <v>523</v>
      </c>
      <c r="F3086">
        <f>VLOOKUP(C3086,'Taul1 (3)'!B2:C538,2,)</f>
        <v>75</v>
      </c>
      <c r="H3086" t="s">
        <v>638</v>
      </c>
      <c r="J3086" t="s">
        <v>640</v>
      </c>
      <c r="L3086" t="s">
        <v>641</v>
      </c>
      <c r="N3086" t="s">
        <v>639</v>
      </c>
      <c r="P3086" t="str">
        <f>H3086&amp;B3086&amp;J3086&amp;C3086&amp;L3086&amp;D3086&amp;N3086</f>
        <v>{"source": "values", "target": "competence", "value":0.15},</v>
      </c>
    </row>
    <row r="3087" spans="1:16" x14ac:dyDescent="0.2">
      <c r="A3087" t="s">
        <v>2050</v>
      </c>
      <c r="B3087" s="9" t="s">
        <v>2024</v>
      </c>
      <c r="C3087" s="9" t="s">
        <v>1983</v>
      </c>
      <c r="D3087" s="9">
        <v>-0.62</v>
      </c>
      <c r="E3087">
        <f>VLOOKUP(B3087,'Taul1 (3)'!B2:C538,2,)</f>
        <v>530</v>
      </c>
      <c r="F3087">
        <f>VLOOKUP(C3087,'Taul1 (3)'!B2:C538,2,)</f>
        <v>75</v>
      </c>
      <c r="H3087" t="s">
        <v>638</v>
      </c>
      <c r="J3087" t="s">
        <v>640</v>
      </c>
      <c r="L3087" t="s">
        <v>641</v>
      </c>
      <c r="N3087" t="s">
        <v>639</v>
      </c>
      <c r="P3087" t="str">
        <f>H3087&amp;B3087&amp;J3087&amp;C3087&amp;L3087&amp;D3087&amp;N3087</f>
        <v>{"source": "vulnerability", "target": "competence", "value":-0.62},</v>
      </c>
    </row>
    <row r="3088" spans="1:16" x14ac:dyDescent="0.2">
      <c r="A3088" t="s">
        <v>2050</v>
      </c>
      <c r="B3088" s="9" t="s">
        <v>2024</v>
      </c>
      <c r="C3088" s="9" t="s">
        <v>1983</v>
      </c>
      <c r="D3088" s="9">
        <v>-0.42</v>
      </c>
      <c r="E3088">
        <f>VLOOKUP(B3088,'Taul1 (3)'!B2:C538,2,)</f>
        <v>530</v>
      </c>
      <c r="F3088">
        <f>VLOOKUP(C3088,'Taul1 (3)'!B2:C538,2,)</f>
        <v>75</v>
      </c>
      <c r="H3088" t="s">
        <v>638</v>
      </c>
      <c r="J3088" t="s">
        <v>640</v>
      </c>
      <c r="L3088" t="s">
        <v>641</v>
      </c>
      <c r="N3088" t="s">
        <v>639</v>
      </c>
      <c r="P3088" t="str">
        <f>H3088&amp;B3088&amp;J3088&amp;C3088&amp;L3088&amp;D3088&amp;N3088</f>
        <v>{"source": "vulnerability", "target": "competence", "value":-0.42},</v>
      </c>
    </row>
    <row r="3089" spans="1:16" x14ac:dyDescent="0.2">
      <c r="A3089" t="s">
        <v>2050</v>
      </c>
      <c r="B3089" s="9" t="s">
        <v>1991</v>
      </c>
      <c r="C3089" s="9" t="s">
        <v>1983</v>
      </c>
      <c r="D3089" s="9">
        <v>0.1</v>
      </c>
      <c r="E3089">
        <f>VLOOKUP(B3089,'Taul1 (3)'!B2:C538,2,)</f>
        <v>531</v>
      </c>
      <c r="F3089">
        <f>VLOOKUP(C3089,'Taul1 (3)'!B2:C538,2,)</f>
        <v>75</v>
      </c>
      <c r="H3089" t="s">
        <v>638</v>
      </c>
      <c r="J3089" t="s">
        <v>640</v>
      </c>
      <c r="L3089" t="s">
        <v>641</v>
      </c>
      <c r="N3089" t="s">
        <v>639</v>
      </c>
      <c r="P3089" t="str">
        <f>H3089&amp;B3089&amp;J3089&amp;C3089&amp;L3089&amp;D3089&amp;N3089</f>
        <v>{"source": "warmth", "target": "competence", "value":0.1},</v>
      </c>
    </row>
    <row r="3090" spans="1:16" x14ac:dyDescent="0.2">
      <c r="A3090" t="s">
        <v>2050</v>
      </c>
      <c r="B3090" s="9" t="s">
        <v>1991</v>
      </c>
      <c r="C3090" s="9" t="s">
        <v>1983</v>
      </c>
      <c r="D3090" s="9">
        <v>0.19</v>
      </c>
      <c r="E3090">
        <f>VLOOKUP(B3090,'Taul1 (3)'!B2:C538,2,)</f>
        <v>531</v>
      </c>
      <c r="F3090">
        <f>VLOOKUP(C3090,'Taul1 (3)'!B2:C538,2,)</f>
        <v>75</v>
      </c>
      <c r="H3090" t="s">
        <v>638</v>
      </c>
      <c r="J3090" t="s">
        <v>640</v>
      </c>
      <c r="L3090" t="s">
        <v>641</v>
      </c>
      <c r="N3090" t="s">
        <v>639</v>
      </c>
      <c r="P3090" t="str">
        <f>H3090&amp;B3090&amp;J3090&amp;C3090&amp;L3090&amp;D3090&amp;N3090</f>
        <v>{"source": "warmth", "target": "competence", "value":0.19},</v>
      </c>
    </row>
    <row r="3091" spans="1:16" x14ac:dyDescent="0.2">
      <c r="A3091" t="s">
        <v>2050</v>
      </c>
      <c r="B3091" s="9" t="s">
        <v>2022</v>
      </c>
      <c r="C3091" s="9" t="s">
        <v>2044</v>
      </c>
      <c r="D3091" s="9">
        <v>0</v>
      </c>
      <c r="E3091">
        <f>VLOOKUP(B3091,'Taul1 (3)'!B2:C538,2,)</f>
        <v>435</v>
      </c>
      <c r="F3091">
        <f>VLOOKUP(C3091,'Taul1 (3)'!B2:C538,2,)</f>
        <v>76</v>
      </c>
      <c r="H3091" t="s">
        <v>638</v>
      </c>
      <c r="J3091" t="s">
        <v>640</v>
      </c>
      <c r="L3091" t="s">
        <v>641</v>
      </c>
      <c r="N3091" t="s">
        <v>639</v>
      </c>
      <c r="P3091" t="str">
        <f>H3091&amp;B3091&amp;J3091&amp;C3091&amp;L3091&amp;D3091&amp;N3091</f>
        <v>{"source": "self-consciousness", "target": "compliance", "value":0},</v>
      </c>
    </row>
    <row r="3092" spans="1:16" x14ac:dyDescent="0.2">
      <c r="A3092" t="s">
        <v>2050</v>
      </c>
      <c r="B3092" s="9" t="s">
        <v>2042</v>
      </c>
      <c r="C3092" s="9" t="s">
        <v>2044</v>
      </c>
      <c r="D3092" s="9">
        <v>0.45</v>
      </c>
      <c r="E3092">
        <f>VLOOKUP(B3092,'Taul1 (3)'!B2:C538,2,)</f>
        <v>483</v>
      </c>
      <c r="F3092">
        <f>VLOOKUP(C3092,'Taul1 (3)'!B2:C538,2,)</f>
        <v>76</v>
      </c>
      <c r="H3092" t="s">
        <v>638</v>
      </c>
      <c r="J3092" t="s">
        <v>640</v>
      </c>
      <c r="L3092" t="s">
        <v>641</v>
      </c>
      <c r="N3092" t="s">
        <v>639</v>
      </c>
      <c r="P3092" t="str">
        <f>H3092&amp;B3092&amp;J3092&amp;C3092&amp;L3092&amp;D3092&amp;N3092</f>
        <v>{"source": "straightforwardness", "target": "compliance", "value":0.45},</v>
      </c>
    </row>
    <row r="3093" spans="1:16" x14ac:dyDescent="0.2">
      <c r="A3093" t="s">
        <v>2050</v>
      </c>
      <c r="B3093" s="9" t="s">
        <v>2041</v>
      </c>
      <c r="C3093" s="9" t="s">
        <v>2044</v>
      </c>
      <c r="D3093" s="9">
        <v>0.38</v>
      </c>
      <c r="E3093">
        <f>VLOOKUP(B3093,'Taul1 (3)'!B2:C538,2,)</f>
        <v>507</v>
      </c>
      <c r="F3093">
        <f>VLOOKUP(C3093,'Taul1 (3)'!B2:C538,2,)</f>
        <v>76</v>
      </c>
      <c r="H3093" t="s">
        <v>638</v>
      </c>
      <c r="J3093" t="s">
        <v>640</v>
      </c>
      <c r="L3093" t="s">
        <v>641</v>
      </c>
      <c r="N3093" t="s">
        <v>639</v>
      </c>
      <c r="P3093" t="str">
        <f>H3093&amp;B3093&amp;J3093&amp;C3093&amp;L3093&amp;D3093&amp;N3093</f>
        <v>{"source": "trust", "target": "compliance", "value":0.38},</v>
      </c>
    </row>
    <row r="3094" spans="1:16" x14ac:dyDescent="0.2">
      <c r="A3094" t="s">
        <v>2050</v>
      </c>
      <c r="B3094" s="9" t="s">
        <v>2024</v>
      </c>
      <c r="C3094" s="9" t="s">
        <v>2044</v>
      </c>
      <c r="D3094" s="9">
        <v>-0.09</v>
      </c>
      <c r="E3094">
        <f>VLOOKUP(B3094,'Taul1 (3)'!B2:C538,2,)</f>
        <v>530</v>
      </c>
      <c r="F3094">
        <f>VLOOKUP(C3094,'Taul1 (3)'!B2:C538,2,)</f>
        <v>76</v>
      </c>
      <c r="H3094" t="s">
        <v>638</v>
      </c>
      <c r="J3094" t="s">
        <v>640</v>
      </c>
      <c r="L3094" t="s">
        <v>641</v>
      </c>
      <c r="N3094" t="s">
        <v>639</v>
      </c>
      <c r="P3094" t="str">
        <f>H3094&amp;B3094&amp;J3094&amp;C3094&amp;L3094&amp;D3094&amp;N3094</f>
        <v>{"source": "vulnerability", "target": "compliance", "value":-0.09},</v>
      </c>
    </row>
    <row r="3095" spans="1:16" x14ac:dyDescent="0.2">
      <c r="A3095" t="s">
        <v>2050</v>
      </c>
      <c r="B3095" s="9" t="s">
        <v>2006</v>
      </c>
      <c r="C3095" s="9" t="s">
        <v>2025</v>
      </c>
      <c r="D3095" s="9">
        <v>0.19</v>
      </c>
      <c r="E3095">
        <f>VLOOKUP(B3095,'Taul1 (3)'!B2:C538,2,)</f>
        <v>297</v>
      </c>
      <c r="F3095">
        <f>VLOOKUP(C3095,'Taul1 (3)'!B2:C538,2,)</f>
        <v>83</v>
      </c>
      <c r="H3095" t="s">
        <v>638</v>
      </c>
      <c r="J3095" t="s">
        <v>640</v>
      </c>
      <c r="L3095" t="s">
        <v>641</v>
      </c>
      <c r="N3095" t="s">
        <v>639</v>
      </c>
      <c r="P3095" t="str">
        <f>H3095&amp;B3095&amp;J3095&amp;C3095&amp;L3095&amp;D3095&amp;N3095</f>
        <v>{"source": "leadership", "target": "conscientiousness", "value":0.19},</v>
      </c>
    </row>
    <row r="3096" spans="1:16" x14ac:dyDescent="0.2">
      <c r="A3096" t="s">
        <v>2050</v>
      </c>
      <c r="B3096" s="9" t="s">
        <v>2045</v>
      </c>
      <c r="C3096" s="9" t="s">
        <v>2025</v>
      </c>
      <c r="D3096" s="9">
        <v>-0.04</v>
      </c>
      <c r="E3096">
        <f>VLOOKUP(B3096,'Taul1 (3)'!B2:C538,2,)</f>
        <v>318</v>
      </c>
      <c r="F3096">
        <f>VLOOKUP(C3096,'Taul1 (3)'!B2:C538,2,)</f>
        <v>83</v>
      </c>
      <c r="H3096" t="s">
        <v>638</v>
      </c>
      <c r="J3096" t="s">
        <v>640</v>
      </c>
      <c r="L3096" t="s">
        <v>641</v>
      </c>
      <c r="N3096" t="s">
        <v>639</v>
      </c>
      <c r="P3096" t="str">
        <f>H3096&amp;B3096&amp;J3096&amp;C3096&amp;L3096&amp;D3096&amp;N3096</f>
        <v>{"source": "modesty", "target": "conscientiousness", "value":-0.04},</v>
      </c>
    </row>
    <row r="3097" spans="1:16" x14ac:dyDescent="0.2">
      <c r="A3097" t="s">
        <v>2050</v>
      </c>
      <c r="B3097" s="9" t="s">
        <v>2047</v>
      </c>
      <c r="C3097" s="9" t="s">
        <v>2025</v>
      </c>
      <c r="D3097" s="9">
        <v>0.4</v>
      </c>
      <c r="E3097">
        <f>VLOOKUP(B3097,'Taul1 (3)'!B2:C538,2,)</f>
        <v>319</v>
      </c>
      <c r="F3097">
        <f>VLOOKUP(C3097,'Taul1 (3)'!B2:C538,2,)</f>
        <v>83</v>
      </c>
      <c r="H3097" t="s">
        <v>638</v>
      </c>
      <c r="J3097" t="s">
        <v>640</v>
      </c>
      <c r="L3097" t="s">
        <v>641</v>
      </c>
      <c r="N3097" t="s">
        <v>639</v>
      </c>
      <c r="P3097" t="str">
        <f>H3097&amp;B3097&amp;J3097&amp;C3097&amp;L3097&amp;D3097&amp;N3097</f>
        <v>{"source": "morality", "target": "conscientiousness", "value":0.4},</v>
      </c>
    </row>
    <row r="3098" spans="1:16" x14ac:dyDescent="0.2">
      <c r="A3098" t="s">
        <v>2050</v>
      </c>
      <c r="B3098" s="9" t="s">
        <v>2017</v>
      </c>
      <c r="C3098" s="9" t="s">
        <v>2025</v>
      </c>
      <c r="D3098" s="9">
        <v>0.17</v>
      </c>
      <c r="E3098">
        <f>VLOOKUP(B3098,'Taul1 (3)'!B2:C538,2,)</f>
        <v>335</v>
      </c>
      <c r="F3098">
        <f>VLOOKUP(C3098,'Taul1 (3)'!B2:C538,2,)</f>
        <v>83</v>
      </c>
      <c r="H3098" t="s">
        <v>638</v>
      </c>
      <c r="J3098" t="s">
        <v>640</v>
      </c>
      <c r="L3098" t="s">
        <v>641</v>
      </c>
      <c r="N3098" t="s">
        <v>639</v>
      </c>
      <c r="P3098" t="str">
        <f>H3098&amp;B3098&amp;J3098&amp;C3098&amp;L3098&amp;D3098&amp;N3098</f>
        <v>{"source": "nurturance", "target": "conscientiousness", "value":0.17},</v>
      </c>
    </row>
    <row r="3099" spans="1:16" x14ac:dyDescent="0.2">
      <c r="A3099" t="s">
        <v>2050</v>
      </c>
      <c r="B3099" s="9" t="s">
        <v>2000</v>
      </c>
      <c r="C3099" s="9" t="s">
        <v>2025</v>
      </c>
      <c r="D3099" s="9">
        <v>0.65</v>
      </c>
      <c r="E3099">
        <f>VLOOKUP(B3099,'Taul1 (3)'!B2:C538,2,)</f>
        <v>342</v>
      </c>
      <c r="F3099">
        <f>VLOOKUP(C3099,'Taul1 (3)'!B2:C538,2,)</f>
        <v>83</v>
      </c>
      <c r="H3099" t="s">
        <v>638</v>
      </c>
      <c r="J3099" t="s">
        <v>640</v>
      </c>
      <c r="L3099" t="s">
        <v>641</v>
      </c>
      <c r="N3099" t="s">
        <v>639</v>
      </c>
      <c r="P3099" t="str">
        <f>H3099&amp;B3099&amp;J3099&amp;C3099&amp;L3099&amp;D3099&amp;N3099</f>
        <v>{"source": "order", "target": "conscientiousness", "value":0.65},</v>
      </c>
    </row>
    <row r="3100" spans="1:16" x14ac:dyDescent="0.2">
      <c r="A3100" t="s">
        <v>2050</v>
      </c>
      <c r="B3100" s="9" t="s">
        <v>2013</v>
      </c>
      <c r="C3100" s="9" t="s">
        <v>2025</v>
      </c>
      <c r="D3100" s="9">
        <v>0.09</v>
      </c>
      <c r="E3100">
        <f>VLOOKUP(B3100,'Taul1 (3)'!B2:C538,2,)</f>
        <v>363</v>
      </c>
      <c r="F3100">
        <f>VLOOKUP(C3100,'Taul1 (3)'!B2:C538,2,)</f>
        <v>83</v>
      </c>
      <c r="H3100" t="s">
        <v>638</v>
      </c>
      <c r="J3100" t="s">
        <v>640</v>
      </c>
      <c r="L3100" t="s">
        <v>641</v>
      </c>
      <c r="N3100" t="s">
        <v>639</v>
      </c>
      <c r="P3100" t="str">
        <f>H3100&amp;B3100&amp;J3100&amp;C3100&amp;L3100&amp;D3100&amp;N3100</f>
        <v>{"source": "pleasantness", "target": "conscientiousness", "value":0.09},</v>
      </c>
    </row>
    <row r="3101" spans="1:16" x14ac:dyDescent="0.2">
      <c r="A3101" t="s">
        <v>2050</v>
      </c>
      <c r="B3101" s="9" t="s">
        <v>2005</v>
      </c>
      <c r="C3101" s="9" t="s">
        <v>2025</v>
      </c>
      <c r="D3101" s="9">
        <v>0.15</v>
      </c>
      <c r="E3101">
        <f>VLOOKUP(B3101,'Taul1 (3)'!B2:C538,2,)</f>
        <v>365</v>
      </c>
      <c r="F3101">
        <f>VLOOKUP(C3101,'Taul1 (3)'!B2:C538,2,)</f>
        <v>83</v>
      </c>
      <c r="H3101" t="s">
        <v>638</v>
      </c>
      <c r="J3101" t="s">
        <v>640</v>
      </c>
      <c r="L3101" t="s">
        <v>641</v>
      </c>
      <c r="N3101" t="s">
        <v>639</v>
      </c>
      <c r="P3101" t="str">
        <f>H3101&amp;B3101&amp;J3101&amp;C3101&amp;L3101&amp;D3101&amp;N3101</f>
        <v>{"source": "poise", "target": "conscientiousness", "value":0.15},</v>
      </c>
    </row>
    <row r="3102" spans="1:16" x14ac:dyDescent="0.2">
      <c r="A3102" t="s">
        <v>2050</v>
      </c>
      <c r="B3102" s="9" t="s">
        <v>2371</v>
      </c>
      <c r="C3102" s="9" t="s">
        <v>2025</v>
      </c>
      <c r="D3102" s="9">
        <v>0.02</v>
      </c>
      <c r="E3102">
        <f>VLOOKUP(B3102,'Taul1 (3)'!B2:C538,2,)</f>
        <v>371</v>
      </c>
      <c r="F3102">
        <f>VLOOKUP(C3102,'Taul1 (3)'!B2:C538,2,)</f>
        <v>83</v>
      </c>
      <c r="H3102" t="s">
        <v>638</v>
      </c>
      <c r="J3102" t="s">
        <v>640</v>
      </c>
      <c r="L3102" t="s">
        <v>641</v>
      </c>
      <c r="N3102" t="s">
        <v>639</v>
      </c>
      <c r="P3102" t="str">
        <f>H3102&amp;B3102&amp;J3102&amp;C3102&amp;L3102&amp;D3102&amp;N3102</f>
        <v>{"source": "positive emotions", "target": "conscientiousness", "value":0.02},</v>
      </c>
    </row>
    <row r="3103" spans="1:16" x14ac:dyDescent="0.2">
      <c r="A3103" t="s">
        <v>2050</v>
      </c>
      <c r="B3103" s="9" t="s">
        <v>2007</v>
      </c>
      <c r="C3103" s="9" t="s">
        <v>2025</v>
      </c>
      <c r="D3103" s="9">
        <v>-0.03</v>
      </c>
      <c r="E3103">
        <f>VLOOKUP(B3103,'Taul1 (3)'!B2:C538,2,)</f>
        <v>385</v>
      </c>
      <c r="F3103">
        <f>VLOOKUP(C3103,'Taul1 (3)'!B2:C538,2,)</f>
        <v>83</v>
      </c>
      <c r="H3103" t="s">
        <v>638</v>
      </c>
      <c r="J3103" t="s">
        <v>640</v>
      </c>
      <c r="L3103" t="s">
        <v>641</v>
      </c>
      <c r="N3103" t="s">
        <v>639</v>
      </c>
      <c r="P3103" t="str">
        <f>H3103&amp;B3103&amp;J3103&amp;C3103&amp;L3103&amp;D3103&amp;N3103</f>
        <v>{"source": "provocativeness", "target": "conscientiousness", "value":-0.03},</v>
      </c>
    </row>
    <row r="3104" spans="1:16" x14ac:dyDescent="0.2">
      <c r="A3104" t="s">
        <v>2050</v>
      </c>
      <c r="B3104" s="9" t="s">
        <v>2022</v>
      </c>
      <c r="C3104" s="9" t="s">
        <v>2025</v>
      </c>
      <c r="D3104" s="9">
        <v>-0.1</v>
      </c>
      <c r="E3104">
        <f>VLOOKUP(B3104,'Taul1 (3)'!B2:C538,2,)</f>
        <v>435</v>
      </c>
      <c r="F3104">
        <f>VLOOKUP(C3104,'Taul1 (3)'!B2:C538,2,)</f>
        <v>83</v>
      </c>
      <c r="H3104" t="s">
        <v>638</v>
      </c>
      <c r="J3104" t="s">
        <v>640</v>
      </c>
      <c r="L3104" t="s">
        <v>641</v>
      </c>
      <c r="N3104" t="s">
        <v>639</v>
      </c>
      <c r="P3104" t="str">
        <f>H3104&amp;B3104&amp;J3104&amp;C3104&amp;L3104&amp;D3104&amp;N3104</f>
        <v>{"source": "self-consciousness", "target": "conscientiousness", "value":-0.1},</v>
      </c>
    </row>
    <row r="3105" spans="1:16" x14ac:dyDescent="0.2">
      <c r="A3105" t="s">
        <v>2050</v>
      </c>
      <c r="B3105" s="9" t="s">
        <v>2003</v>
      </c>
      <c r="C3105" s="9" t="s">
        <v>2025</v>
      </c>
      <c r="D3105" s="9">
        <v>0.67</v>
      </c>
      <c r="E3105">
        <f>VLOOKUP(B3105,'Taul1 (3)'!B2:C538,2,)</f>
        <v>440</v>
      </c>
      <c r="F3105">
        <f>VLOOKUP(C3105,'Taul1 (3)'!B2:C538,2,)</f>
        <v>83</v>
      </c>
      <c r="H3105" t="s">
        <v>638</v>
      </c>
      <c r="J3105" t="s">
        <v>640</v>
      </c>
      <c r="L3105" t="s">
        <v>641</v>
      </c>
      <c r="N3105" t="s">
        <v>639</v>
      </c>
      <c r="P3105" t="str">
        <f>H3105&amp;B3105&amp;J3105&amp;C3105&amp;L3105&amp;D3105&amp;N3105</f>
        <v>{"source": "self-discipline", "target": "conscientiousness", "value":0.67},</v>
      </c>
    </row>
    <row r="3106" spans="1:16" x14ac:dyDescent="0.2">
      <c r="A3106" t="s">
        <v>2050</v>
      </c>
      <c r="B3106" s="9" t="s">
        <v>2008</v>
      </c>
      <c r="C3106" s="9" t="s">
        <v>2025</v>
      </c>
      <c r="D3106" s="9">
        <v>-0.15</v>
      </c>
      <c r="E3106">
        <f>VLOOKUP(B3106,'Taul1 (3)'!B2:C538,2,)</f>
        <v>441</v>
      </c>
      <c r="F3106">
        <f>VLOOKUP(C3106,'Taul1 (3)'!B2:C538,2,)</f>
        <v>83</v>
      </c>
      <c r="H3106" t="s">
        <v>638</v>
      </c>
      <c r="J3106" t="s">
        <v>640</v>
      </c>
      <c r="L3106" t="s">
        <v>641</v>
      </c>
      <c r="N3106" t="s">
        <v>639</v>
      </c>
      <c r="P3106" t="str">
        <f>H3106&amp;B3106&amp;J3106&amp;C3106&amp;L3106&amp;D3106&amp;N3106</f>
        <v>{"source": "self-disclosure", "target": "conscientiousness", "value":-0.15},</v>
      </c>
    </row>
    <row r="3107" spans="1:16" x14ac:dyDescent="0.2">
      <c r="A3107" t="s">
        <v>2050</v>
      </c>
      <c r="B3107" s="9" t="s">
        <v>2010</v>
      </c>
      <c r="C3107" s="9" t="s">
        <v>2025</v>
      </c>
      <c r="D3107" s="9">
        <v>-0.03</v>
      </c>
      <c r="E3107">
        <f>VLOOKUP(B3107,'Taul1 (3)'!B2:C538,2,)</f>
        <v>458</v>
      </c>
      <c r="F3107">
        <f>VLOOKUP(C3107,'Taul1 (3)'!B2:C538,2,)</f>
        <v>83</v>
      </c>
      <c r="H3107" t="s">
        <v>638</v>
      </c>
      <c r="J3107" t="s">
        <v>640</v>
      </c>
      <c r="L3107" t="s">
        <v>641</v>
      </c>
      <c r="N3107" t="s">
        <v>639</v>
      </c>
      <c r="P3107" t="str">
        <f>H3107&amp;B3107&amp;J3107&amp;C3107&amp;L3107&amp;D3107&amp;N3107</f>
        <v>{"source": "sociability", "target": "conscientiousness", "value":-0.03},</v>
      </c>
    </row>
    <row r="3108" spans="1:16" x14ac:dyDescent="0.2">
      <c r="A3108" t="s">
        <v>2050</v>
      </c>
      <c r="B3108" s="9" t="s">
        <v>2042</v>
      </c>
      <c r="C3108" s="9" t="s">
        <v>2025</v>
      </c>
      <c r="D3108" s="9">
        <v>0.11</v>
      </c>
      <c r="E3108">
        <f>VLOOKUP(B3108,'Taul1 (3)'!B2:C538,2,)</f>
        <v>483</v>
      </c>
      <c r="F3108">
        <f>VLOOKUP(C3108,'Taul1 (3)'!B2:C538,2,)</f>
        <v>83</v>
      </c>
      <c r="H3108" t="s">
        <v>638</v>
      </c>
      <c r="J3108" t="s">
        <v>640</v>
      </c>
      <c r="L3108" t="s">
        <v>641</v>
      </c>
      <c r="N3108" t="s">
        <v>639</v>
      </c>
      <c r="P3108" t="str">
        <f>H3108&amp;B3108&amp;J3108&amp;C3108&amp;L3108&amp;D3108&amp;N3108</f>
        <v>{"source": "straightforwardness", "target": "conscientiousness", "value":0.11},</v>
      </c>
    </row>
    <row r="3109" spans="1:16" x14ac:dyDescent="0.2">
      <c r="A3109" t="s">
        <v>2050</v>
      </c>
      <c r="B3109" s="9" t="s">
        <v>2015</v>
      </c>
      <c r="C3109" s="9" t="s">
        <v>2025</v>
      </c>
      <c r="D3109" s="9">
        <v>-0.03</v>
      </c>
      <c r="E3109">
        <f>VLOOKUP(B3109,'Taul1 (3)'!B2:C538,2,)</f>
        <v>488</v>
      </c>
      <c r="F3109">
        <f>VLOOKUP(C3109,'Taul1 (3)'!B2:C538,2,)</f>
        <v>83</v>
      </c>
      <c r="H3109" t="s">
        <v>638</v>
      </c>
      <c r="J3109" t="s">
        <v>640</v>
      </c>
      <c r="L3109" t="s">
        <v>641</v>
      </c>
      <c r="N3109" t="s">
        <v>639</v>
      </c>
      <c r="P3109" t="str">
        <f>H3109&amp;B3109&amp;J3109&amp;C3109&amp;L3109&amp;D3109&amp;N3109</f>
        <v>{"source": "sympathy", "target": "conscientiousness", "value":-0.03},</v>
      </c>
    </row>
    <row r="3110" spans="1:16" x14ac:dyDescent="0.2">
      <c r="A3110" t="s">
        <v>2050</v>
      </c>
      <c r="B3110" s="9" t="s">
        <v>2009</v>
      </c>
      <c r="C3110" s="9" t="s">
        <v>2025</v>
      </c>
      <c r="D3110" s="9">
        <v>-0.06</v>
      </c>
      <c r="E3110">
        <f>VLOOKUP(B3110,'Taul1 (3)'!B2:C538,2,)</f>
        <v>491</v>
      </c>
      <c r="F3110">
        <f>VLOOKUP(C3110,'Taul1 (3)'!B2:C538,2,)</f>
        <v>83</v>
      </c>
      <c r="H3110" t="s">
        <v>638</v>
      </c>
      <c r="J3110" t="s">
        <v>640</v>
      </c>
      <c r="L3110" t="s">
        <v>641</v>
      </c>
      <c r="N3110" t="s">
        <v>639</v>
      </c>
      <c r="P3110" t="str">
        <f>H3110&amp;B3110&amp;J3110&amp;C3110&amp;L3110&amp;D3110&amp;N3110</f>
        <v>{"source": "talkativeness", "target": "conscientiousness", "value":-0.06},</v>
      </c>
    </row>
    <row r="3111" spans="1:16" x14ac:dyDescent="0.2">
      <c r="A3111" t="s">
        <v>2050</v>
      </c>
      <c r="B3111" s="9" t="s">
        <v>2459</v>
      </c>
      <c r="C3111" s="9" t="s">
        <v>2025</v>
      </c>
      <c r="D3111" s="9">
        <v>-0.02</v>
      </c>
      <c r="E3111">
        <f>VLOOKUP(B3111,'Taul1 (3)'!B2:C538,2,)</f>
        <v>494</v>
      </c>
      <c r="F3111">
        <f>VLOOKUP(C3111,'Taul1 (3)'!B2:C538,2,)</f>
        <v>83</v>
      </c>
      <c r="H3111" t="s">
        <v>638</v>
      </c>
      <c r="J3111" t="s">
        <v>640</v>
      </c>
      <c r="L3111" t="s">
        <v>641</v>
      </c>
      <c r="N3111" t="s">
        <v>639</v>
      </c>
      <c r="P3111" t="str">
        <f>H3111&amp;B3111&amp;J3111&amp;C3111&amp;L3111&amp;D3111&amp;N3111</f>
        <v>{"source": "tender-mind", "target": "conscientiousness", "value":-0.02},</v>
      </c>
    </row>
    <row r="3112" spans="1:16" x14ac:dyDescent="0.2">
      <c r="A3112" t="s">
        <v>2050</v>
      </c>
      <c r="B3112" s="9" t="s">
        <v>2016</v>
      </c>
      <c r="C3112" s="9" t="s">
        <v>2025</v>
      </c>
      <c r="D3112" s="9">
        <v>0.04</v>
      </c>
      <c r="E3112">
        <f>VLOOKUP(B3112,'Taul1 (3)'!B2:C538,2,)</f>
        <v>495</v>
      </c>
      <c r="F3112">
        <f>VLOOKUP(C3112,'Taul1 (3)'!B2:C538,2,)</f>
        <v>83</v>
      </c>
      <c r="H3112" t="s">
        <v>638</v>
      </c>
      <c r="J3112" t="s">
        <v>640</v>
      </c>
      <c r="L3112" t="s">
        <v>641</v>
      </c>
      <c r="N3112" t="s">
        <v>639</v>
      </c>
      <c r="P3112" t="str">
        <f>H3112&amp;B3112&amp;J3112&amp;C3112&amp;L3112&amp;D3112&amp;N3112</f>
        <v>{"source": "tenderness", "target": "conscientiousness", "value":0.04},</v>
      </c>
    </row>
    <row r="3113" spans="1:16" x14ac:dyDescent="0.2">
      <c r="A3113" t="s">
        <v>2050</v>
      </c>
      <c r="B3113" s="9" t="s">
        <v>2041</v>
      </c>
      <c r="C3113" s="9" t="s">
        <v>2025</v>
      </c>
      <c r="D3113" s="9">
        <v>0.06</v>
      </c>
      <c r="E3113">
        <f>VLOOKUP(B3113,'Taul1 (3)'!B2:C538,2,)</f>
        <v>507</v>
      </c>
      <c r="F3113">
        <f>VLOOKUP(C3113,'Taul1 (3)'!B2:C538,2,)</f>
        <v>83</v>
      </c>
      <c r="H3113" t="s">
        <v>638</v>
      </c>
      <c r="J3113" t="s">
        <v>640</v>
      </c>
      <c r="L3113" t="s">
        <v>641</v>
      </c>
      <c r="N3113" t="s">
        <v>639</v>
      </c>
      <c r="P3113" t="str">
        <f>H3113&amp;B3113&amp;J3113&amp;C3113&amp;L3113&amp;D3113&amp;N3113</f>
        <v>{"source": "trust", "target": "conscientiousness", "value":0.06},</v>
      </c>
    </row>
    <row r="3114" spans="1:16" x14ac:dyDescent="0.2">
      <c r="A3114" t="s">
        <v>2050</v>
      </c>
      <c r="B3114" s="9" t="s">
        <v>2012</v>
      </c>
      <c r="C3114" s="9" t="s">
        <v>2025</v>
      </c>
      <c r="D3114" s="9">
        <v>0.2</v>
      </c>
      <c r="E3114">
        <f>VLOOKUP(B3114,'Taul1 (3)'!B2:C538,2,)</f>
        <v>516</v>
      </c>
      <c r="F3114">
        <f>VLOOKUP(C3114,'Taul1 (3)'!B2:C538,2,)</f>
        <v>83</v>
      </c>
      <c r="H3114" t="s">
        <v>638</v>
      </c>
      <c r="J3114" t="s">
        <v>640</v>
      </c>
      <c r="L3114" t="s">
        <v>641</v>
      </c>
      <c r="N3114" t="s">
        <v>639</v>
      </c>
      <c r="P3114" t="str">
        <f>H3114&amp;B3114&amp;J3114&amp;C3114&amp;L3114&amp;D3114&amp;N3114</f>
        <v>{"source": "understanding", "target": "conscientiousness", "value":0.2},</v>
      </c>
    </row>
    <row r="3115" spans="1:16" x14ac:dyDescent="0.2">
      <c r="A3115" t="s">
        <v>2050</v>
      </c>
      <c r="B3115" s="9" t="s">
        <v>1999</v>
      </c>
      <c r="C3115" s="9" t="s">
        <v>2025</v>
      </c>
      <c r="D3115" s="9">
        <v>-0.17</v>
      </c>
      <c r="E3115">
        <f>VLOOKUP(B3115,'Taul1 (3)'!B2:C538,2,)</f>
        <v>523</v>
      </c>
      <c r="F3115">
        <f>VLOOKUP(C3115,'Taul1 (3)'!B2:C538,2,)</f>
        <v>83</v>
      </c>
      <c r="H3115" t="s">
        <v>638</v>
      </c>
      <c r="J3115" t="s">
        <v>640</v>
      </c>
      <c r="L3115" t="s">
        <v>641</v>
      </c>
      <c r="N3115" t="s">
        <v>639</v>
      </c>
      <c r="P3115" t="str">
        <f>H3115&amp;B3115&amp;J3115&amp;C3115&amp;L3115&amp;D3115&amp;N3115</f>
        <v>{"source": "values", "target": "conscientiousness", "value":-0.17},</v>
      </c>
    </row>
    <row r="3116" spans="1:16" x14ac:dyDescent="0.2">
      <c r="A3116" t="s">
        <v>2050</v>
      </c>
      <c r="B3116" s="9" t="s">
        <v>2024</v>
      </c>
      <c r="C3116" s="9" t="s">
        <v>2025</v>
      </c>
      <c r="D3116" s="9">
        <v>-0.28000000000000003</v>
      </c>
      <c r="E3116">
        <f>VLOOKUP(B3116,'Taul1 (3)'!B2:C538,2,)</f>
        <v>530</v>
      </c>
      <c r="F3116">
        <f>VLOOKUP(C3116,'Taul1 (3)'!B2:C538,2,)</f>
        <v>83</v>
      </c>
      <c r="H3116" t="s">
        <v>638</v>
      </c>
      <c r="J3116" t="s">
        <v>640</v>
      </c>
      <c r="L3116" t="s">
        <v>641</v>
      </c>
      <c r="N3116" t="s">
        <v>639</v>
      </c>
      <c r="P3116" t="str">
        <f>H3116&amp;B3116&amp;J3116&amp;C3116&amp;L3116&amp;D3116&amp;N3116</f>
        <v>{"source": "vulnerability", "target": "conscientiousness", "value":-0.28},</v>
      </c>
    </row>
    <row r="3117" spans="1:16" x14ac:dyDescent="0.2">
      <c r="A3117" t="s">
        <v>2050</v>
      </c>
      <c r="B3117" s="9" t="s">
        <v>1991</v>
      </c>
      <c r="C3117" s="9" t="s">
        <v>2025</v>
      </c>
      <c r="D3117" s="9">
        <v>0.05</v>
      </c>
      <c r="E3117">
        <f>VLOOKUP(B3117,'Taul1 (3)'!B2:C538,2,)</f>
        <v>531</v>
      </c>
      <c r="F3117">
        <f>VLOOKUP(C3117,'Taul1 (3)'!B2:C538,2,)</f>
        <v>83</v>
      </c>
      <c r="H3117" t="s">
        <v>638</v>
      </c>
      <c r="J3117" t="s">
        <v>640</v>
      </c>
      <c r="L3117" t="s">
        <v>641</v>
      </c>
      <c r="N3117" t="s">
        <v>639</v>
      </c>
      <c r="P3117" t="str">
        <f>H3117&amp;B3117&amp;J3117&amp;C3117&amp;L3117&amp;D3117&amp;N3117</f>
        <v>{"source": "warmth", "target": "conscientiousness", "value":0.05},</v>
      </c>
    </row>
    <row r="3118" spans="1:16" x14ac:dyDescent="0.2">
      <c r="A3118" t="s">
        <v>2050</v>
      </c>
      <c r="B3118" s="9" t="s">
        <v>1991</v>
      </c>
      <c r="C3118" s="9" t="s">
        <v>2025</v>
      </c>
      <c r="D3118" s="9">
        <v>0.14000000000000001</v>
      </c>
      <c r="E3118">
        <f>VLOOKUP(B3118,'Taul1 (3)'!B2:C538,2,)</f>
        <v>531</v>
      </c>
      <c r="F3118">
        <f>VLOOKUP(C3118,'Taul1 (3)'!B2:C538,2,)</f>
        <v>83</v>
      </c>
      <c r="H3118" t="s">
        <v>638</v>
      </c>
      <c r="J3118" t="s">
        <v>640</v>
      </c>
      <c r="L3118" t="s">
        <v>641</v>
      </c>
      <c r="N3118" t="s">
        <v>639</v>
      </c>
      <c r="P3118" t="str">
        <f>H3118&amp;B3118&amp;J3118&amp;C3118&amp;L3118&amp;D3118&amp;N3118</f>
        <v>{"source": "warmth", "target": "conscientiousness", "value":0.14},</v>
      </c>
    </row>
    <row r="3119" spans="1:16" x14ac:dyDescent="0.2">
      <c r="A3119" t="s">
        <v>2050</v>
      </c>
      <c r="B3119" s="9" t="s">
        <v>2006</v>
      </c>
      <c r="C3119" s="9" t="s">
        <v>2039</v>
      </c>
      <c r="D3119" s="9">
        <v>0.06</v>
      </c>
      <c r="E3119">
        <f>VLOOKUP(B3119,'Taul1 (3)'!B2:C538,2,)</f>
        <v>297</v>
      </c>
      <c r="F3119">
        <f>VLOOKUP(C3119,'Taul1 (3)'!B2:C538,2,)</f>
        <v>90</v>
      </c>
      <c r="H3119" t="s">
        <v>638</v>
      </c>
      <c r="J3119" t="s">
        <v>640</v>
      </c>
      <c r="L3119" t="s">
        <v>641</v>
      </c>
      <c r="N3119" t="s">
        <v>639</v>
      </c>
      <c r="P3119" t="str">
        <f>H3119&amp;B3119&amp;J3119&amp;C3119&amp;L3119&amp;D3119&amp;N3119</f>
        <v>{"source": "leadership", "target": "cool-headedness", "value":0.06},</v>
      </c>
    </row>
    <row r="3120" spans="1:16" x14ac:dyDescent="0.2">
      <c r="A3120" t="s">
        <v>2050</v>
      </c>
      <c r="B3120" s="9" t="s">
        <v>2035</v>
      </c>
      <c r="C3120" s="9" t="s">
        <v>2039</v>
      </c>
      <c r="D3120" s="9">
        <v>0.16</v>
      </c>
      <c r="E3120">
        <f>VLOOKUP(B3120,'Taul1 (3)'!B2:C538,2,)</f>
        <v>317</v>
      </c>
      <c r="F3120">
        <f>VLOOKUP(C3120,'Taul1 (3)'!B2:C538,2,)</f>
        <v>90</v>
      </c>
      <c r="H3120" t="s">
        <v>638</v>
      </c>
      <c r="J3120" t="s">
        <v>640</v>
      </c>
      <c r="L3120" t="s">
        <v>641</v>
      </c>
      <c r="N3120" t="s">
        <v>639</v>
      </c>
      <c r="P3120" t="str">
        <f>H3120&amp;B3120&amp;J3120&amp;C3120&amp;L3120&amp;D3120&amp;N3120</f>
        <v>{"source": "moderation", "target": "cool-headedness", "value":0.16},</v>
      </c>
    </row>
    <row r="3121" spans="1:16" x14ac:dyDescent="0.2">
      <c r="A3121" t="s">
        <v>2050</v>
      </c>
      <c r="B3121" s="9" t="s">
        <v>2045</v>
      </c>
      <c r="C3121" s="9" t="s">
        <v>2039</v>
      </c>
      <c r="D3121" s="9">
        <v>0.18</v>
      </c>
      <c r="E3121">
        <f>VLOOKUP(B3121,'Taul1 (3)'!B2:C538,2,)</f>
        <v>318</v>
      </c>
      <c r="F3121">
        <f>VLOOKUP(C3121,'Taul1 (3)'!B2:C538,2,)</f>
        <v>90</v>
      </c>
      <c r="H3121" t="s">
        <v>638</v>
      </c>
      <c r="J3121" t="s">
        <v>640</v>
      </c>
      <c r="L3121" t="s">
        <v>641</v>
      </c>
      <c r="N3121" t="s">
        <v>639</v>
      </c>
      <c r="P3121" t="str">
        <f>H3121&amp;B3121&amp;J3121&amp;C3121&amp;L3121&amp;D3121&amp;N3121</f>
        <v>{"source": "modesty", "target": "cool-headedness", "value":0.18},</v>
      </c>
    </row>
    <row r="3122" spans="1:16" x14ac:dyDescent="0.2">
      <c r="A3122" t="s">
        <v>2050</v>
      </c>
      <c r="B3122" s="9" t="s">
        <v>2047</v>
      </c>
      <c r="C3122" s="9" t="s">
        <v>2039</v>
      </c>
      <c r="D3122" s="9">
        <v>0.03</v>
      </c>
      <c r="E3122">
        <f>VLOOKUP(B3122,'Taul1 (3)'!B2:C538,2,)</f>
        <v>319</v>
      </c>
      <c r="F3122">
        <f>VLOOKUP(C3122,'Taul1 (3)'!B2:C538,2,)</f>
        <v>90</v>
      </c>
      <c r="H3122" t="s">
        <v>638</v>
      </c>
      <c r="J3122" t="s">
        <v>640</v>
      </c>
      <c r="L3122" t="s">
        <v>641</v>
      </c>
      <c r="N3122" t="s">
        <v>639</v>
      </c>
      <c r="P3122" t="str">
        <f>H3122&amp;B3122&amp;J3122&amp;C3122&amp;L3122&amp;D3122&amp;N3122</f>
        <v>{"source": "morality", "target": "cool-headedness", "value":0.03},</v>
      </c>
    </row>
    <row r="3123" spans="1:16" x14ac:dyDescent="0.2">
      <c r="A3123" t="s">
        <v>2050</v>
      </c>
      <c r="B3123" s="9" t="s">
        <v>2017</v>
      </c>
      <c r="C3123" s="9" t="s">
        <v>2039</v>
      </c>
      <c r="D3123" s="9">
        <v>0.15</v>
      </c>
      <c r="E3123">
        <f>VLOOKUP(B3123,'Taul1 (3)'!B2:C538,2,)</f>
        <v>335</v>
      </c>
      <c r="F3123">
        <f>VLOOKUP(C3123,'Taul1 (3)'!B2:C538,2,)</f>
        <v>90</v>
      </c>
      <c r="H3123" t="s">
        <v>638</v>
      </c>
      <c r="J3123" t="s">
        <v>640</v>
      </c>
      <c r="L3123" t="s">
        <v>641</v>
      </c>
      <c r="N3123" t="s">
        <v>639</v>
      </c>
      <c r="P3123" t="str">
        <f>H3123&amp;B3123&amp;J3123&amp;C3123&amp;L3123&amp;D3123&amp;N3123</f>
        <v>{"source": "nurturance", "target": "cool-headedness", "value":0.15},</v>
      </c>
    </row>
    <row r="3124" spans="1:16" x14ac:dyDescent="0.2">
      <c r="A3124" t="s">
        <v>2050</v>
      </c>
      <c r="B3124" s="9" t="s">
        <v>2000</v>
      </c>
      <c r="C3124" s="9" t="s">
        <v>2039</v>
      </c>
      <c r="D3124" s="9">
        <v>-0.32</v>
      </c>
      <c r="E3124">
        <f>VLOOKUP(B3124,'Taul1 (3)'!B2:C538,2,)</f>
        <v>342</v>
      </c>
      <c r="F3124">
        <f>VLOOKUP(C3124,'Taul1 (3)'!B2:C538,2,)</f>
        <v>90</v>
      </c>
      <c r="H3124" t="s">
        <v>638</v>
      </c>
      <c r="J3124" t="s">
        <v>640</v>
      </c>
      <c r="L3124" t="s">
        <v>641</v>
      </c>
      <c r="N3124" t="s">
        <v>639</v>
      </c>
      <c r="P3124" t="str">
        <f>H3124&amp;B3124&amp;J3124&amp;C3124&amp;L3124&amp;D3124&amp;N3124</f>
        <v>{"source": "order", "target": "cool-headedness", "value":-0.32},</v>
      </c>
    </row>
    <row r="3125" spans="1:16" x14ac:dyDescent="0.2">
      <c r="A3125" t="s">
        <v>2050</v>
      </c>
      <c r="B3125" s="9" t="s">
        <v>2031</v>
      </c>
      <c r="C3125" s="9" t="s">
        <v>2039</v>
      </c>
      <c r="D3125" s="9">
        <v>-0.37</v>
      </c>
      <c r="E3125">
        <f>VLOOKUP(B3125,'Taul1 (3)'!B2:C538,2,)</f>
        <v>343</v>
      </c>
      <c r="F3125">
        <f>VLOOKUP(C3125,'Taul1 (3)'!B2:C538,2,)</f>
        <v>90</v>
      </c>
      <c r="H3125" t="s">
        <v>638</v>
      </c>
      <c r="J3125" t="s">
        <v>640</v>
      </c>
      <c r="L3125" t="s">
        <v>641</v>
      </c>
      <c r="N3125" t="s">
        <v>639</v>
      </c>
      <c r="P3125" t="str">
        <f>H3125&amp;B3125&amp;J3125&amp;C3125&amp;L3125&amp;D3125&amp;N3125</f>
        <v>{"source": "orderliness", "target": "cool-headedness", "value":-0.37},</v>
      </c>
    </row>
    <row r="3126" spans="1:16" x14ac:dyDescent="0.2">
      <c r="A3126" t="s">
        <v>2050</v>
      </c>
      <c r="B3126" s="9" t="s">
        <v>2028</v>
      </c>
      <c r="C3126" s="9" t="s">
        <v>2039</v>
      </c>
      <c r="D3126" s="9">
        <v>-0.14000000000000001</v>
      </c>
      <c r="E3126">
        <f>VLOOKUP(B3126,'Taul1 (3)'!B2:C538,2,)</f>
        <v>344</v>
      </c>
      <c r="F3126">
        <f>VLOOKUP(C3126,'Taul1 (3)'!B2:C538,2,)</f>
        <v>90</v>
      </c>
      <c r="H3126" t="s">
        <v>638</v>
      </c>
      <c r="J3126" t="s">
        <v>640</v>
      </c>
      <c r="L3126" t="s">
        <v>641</v>
      </c>
      <c r="N3126" t="s">
        <v>639</v>
      </c>
      <c r="P3126" t="str">
        <f>H3126&amp;B3126&amp;J3126&amp;C3126&amp;L3126&amp;D3126&amp;N3126</f>
        <v>{"source": "organization", "target": "cool-headedness", "value":-0.14},</v>
      </c>
    </row>
    <row r="3127" spans="1:16" x14ac:dyDescent="0.2">
      <c r="A3127" t="s">
        <v>2050</v>
      </c>
      <c r="B3127" s="9" t="s">
        <v>2030</v>
      </c>
      <c r="C3127" s="9" t="s">
        <v>2039</v>
      </c>
      <c r="D3127" s="9">
        <v>-0.57999999999999996</v>
      </c>
      <c r="E3127">
        <f>VLOOKUP(B3127,'Taul1 (3)'!B2:C538,2,)</f>
        <v>355</v>
      </c>
      <c r="F3127">
        <f>VLOOKUP(C3127,'Taul1 (3)'!B2:C538,2,)</f>
        <v>90</v>
      </c>
      <c r="H3127" t="s">
        <v>638</v>
      </c>
      <c r="J3127" t="s">
        <v>640</v>
      </c>
      <c r="L3127" t="s">
        <v>641</v>
      </c>
      <c r="N3127" t="s">
        <v>639</v>
      </c>
      <c r="P3127" t="str">
        <f>H3127&amp;B3127&amp;J3127&amp;C3127&amp;L3127&amp;D3127&amp;N3127</f>
        <v>{"source": "perfectionism", "target": "cool-headedness", "value":-0.58},</v>
      </c>
    </row>
    <row r="3128" spans="1:16" x14ac:dyDescent="0.2">
      <c r="A3128" t="s">
        <v>2050</v>
      </c>
      <c r="B3128" s="9" t="s">
        <v>2013</v>
      </c>
      <c r="C3128" s="9" t="s">
        <v>2039</v>
      </c>
      <c r="D3128" s="9">
        <v>0.35</v>
      </c>
      <c r="E3128">
        <f>VLOOKUP(B3128,'Taul1 (3)'!B2:C538,2,)</f>
        <v>363</v>
      </c>
      <c r="F3128">
        <f>VLOOKUP(C3128,'Taul1 (3)'!B2:C538,2,)</f>
        <v>90</v>
      </c>
      <c r="H3128" t="s">
        <v>638</v>
      </c>
      <c r="J3128" t="s">
        <v>640</v>
      </c>
      <c r="L3128" t="s">
        <v>641</v>
      </c>
      <c r="N3128" t="s">
        <v>639</v>
      </c>
      <c r="P3128" t="str">
        <f>H3128&amp;B3128&amp;J3128&amp;C3128&amp;L3128&amp;D3128&amp;N3128</f>
        <v>{"source": "pleasantness", "target": "cool-headedness", "value":0.35},</v>
      </c>
    </row>
    <row r="3129" spans="1:16" x14ac:dyDescent="0.2">
      <c r="A3129" t="s">
        <v>2050</v>
      </c>
      <c r="B3129" s="9" t="s">
        <v>2005</v>
      </c>
      <c r="C3129" s="9" t="s">
        <v>2039</v>
      </c>
      <c r="D3129" s="9">
        <v>0.2</v>
      </c>
      <c r="E3129">
        <f>VLOOKUP(B3129,'Taul1 (3)'!B2:C538,2,)</f>
        <v>365</v>
      </c>
      <c r="F3129">
        <f>VLOOKUP(C3129,'Taul1 (3)'!B2:C538,2,)</f>
        <v>90</v>
      </c>
      <c r="H3129" t="s">
        <v>638</v>
      </c>
      <c r="J3129" t="s">
        <v>640</v>
      </c>
      <c r="L3129" t="s">
        <v>641</v>
      </c>
      <c r="N3129" t="s">
        <v>639</v>
      </c>
      <c r="P3129" t="str">
        <f>H3129&amp;B3129&amp;J3129&amp;C3129&amp;L3129&amp;D3129&amp;N3129</f>
        <v>{"source": "poise", "target": "cool-headedness", "value":0.2},</v>
      </c>
    </row>
    <row r="3130" spans="1:16" x14ac:dyDescent="0.2">
      <c r="A3130" t="s">
        <v>2050</v>
      </c>
      <c r="B3130" s="9" t="s">
        <v>2371</v>
      </c>
      <c r="C3130" s="9" t="s">
        <v>2039</v>
      </c>
      <c r="D3130" s="9">
        <v>0.16</v>
      </c>
      <c r="E3130">
        <f>VLOOKUP(B3130,'Taul1 (3)'!B2:C538,2,)</f>
        <v>371</v>
      </c>
      <c r="F3130">
        <f>VLOOKUP(C3130,'Taul1 (3)'!B2:C538,2,)</f>
        <v>90</v>
      </c>
      <c r="H3130" t="s">
        <v>638</v>
      </c>
      <c r="J3130" t="s">
        <v>640</v>
      </c>
      <c r="L3130" t="s">
        <v>641</v>
      </c>
      <c r="N3130" t="s">
        <v>639</v>
      </c>
      <c r="P3130" t="str">
        <f>H3130&amp;B3130&amp;J3130&amp;C3130&amp;L3130&amp;D3130&amp;N3130</f>
        <v>{"source": "positive emotions", "target": "cool-headedness", "value":0.16},</v>
      </c>
    </row>
    <row r="3131" spans="1:16" x14ac:dyDescent="0.2">
      <c r="A3131" t="s">
        <v>2050</v>
      </c>
      <c r="B3131" s="9" t="s">
        <v>2007</v>
      </c>
      <c r="C3131" s="9" t="s">
        <v>2039</v>
      </c>
      <c r="D3131" s="9">
        <v>-0.1</v>
      </c>
      <c r="E3131">
        <f>VLOOKUP(B3131,'Taul1 (3)'!B2:C538,2,)</f>
        <v>385</v>
      </c>
      <c r="F3131">
        <f>VLOOKUP(C3131,'Taul1 (3)'!B2:C538,2,)</f>
        <v>90</v>
      </c>
      <c r="H3131" t="s">
        <v>638</v>
      </c>
      <c r="J3131" t="s">
        <v>640</v>
      </c>
      <c r="L3131" t="s">
        <v>641</v>
      </c>
      <c r="N3131" t="s">
        <v>639</v>
      </c>
      <c r="P3131" t="str">
        <f>H3131&amp;B3131&amp;J3131&amp;C3131&amp;L3131&amp;D3131&amp;N3131</f>
        <v>{"source": "provocativeness", "target": "cool-headedness", "value":-0.1},</v>
      </c>
    </row>
    <row r="3132" spans="1:16" x14ac:dyDescent="0.2">
      <c r="A3132" t="s">
        <v>2050</v>
      </c>
      <c r="B3132" s="9" t="s">
        <v>2027</v>
      </c>
      <c r="C3132" s="9" t="s">
        <v>2039</v>
      </c>
      <c r="D3132" s="9">
        <v>0.02</v>
      </c>
      <c r="E3132">
        <f>VLOOKUP(B3132,'Taul1 (3)'!B2:C538,2,)</f>
        <v>393</v>
      </c>
      <c r="F3132">
        <f>VLOOKUP(C3132,'Taul1 (3)'!B2:C538,2,)</f>
        <v>90</v>
      </c>
      <c r="H3132" t="s">
        <v>638</v>
      </c>
      <c r="J3132" t="s">
        <v>640</v>
      </c>
      <c r="L3132" t="s">
        <v>641</v>
      </c>
      <c r="N3132" t="s">
        <v>639</v>
      </c>
      <c r="P3132" t="str">
        <f>H3132&amp;B3132&amp;J3132&amp;C3132&amp;L3132&amp;D3132&amp;N3132</f>
        <v>{"source": "purposefulness", "target": "cool-headedness", "value":0.02},</v>
      </c>
    </row>
    <row r="3133" spans="1:16" x14ac:dyDescent="0.2">
      <c r="A3133" t="s">
        <v>2050</v>
      </c>
      <c r="B3133" s="9" t="s">
        <v>2029</v>
      </c>
      <c r="C3133" s="9" t="s">
        <v>2039</v>
      </c>
      <c r="D3133" s="9">
        <v>-0.3</v>
      </c>
      <c r="E3133">
        <f>VLOOKUP(B3133,'Taul1 (3)'!B2:C538,2,)</f>
        <v>397</v>
      </c>
      <c r="F3133">
        <f>VLOOKUP(C3133,'Taul1 (3)'!B2:C538,2,)</f>
        <v>90</v>
      </c>
      <c r="H3133" t="s">
        <v>638</v>
      </c>
      <c r="J3133" t="s">
        <v>640</v>
      </c>
      <c r="L3133" t="s">
        <v>641</v>
      </c>
      <c r="N3133" t="s">
        <v>639</v>
      </c>
      <c r="P3133" t="str">
        <f>H3133&amp;B3133&amp;J3133&amp;C3133&amp;L3133&amp;D3133&amp;N3133</f>
        <v>{"source": "rationality", "target": "cool-headedness", "value":-0.3},</v>
      </c>
    </row>
    <row r="3134" spans="1:16" x14ac:dyDescent="0.2">
      <c r="A3134" t="s">
        <v>2050</v>
      </c>
      <c r="B3134" s="9" t="s">
        <v>2022</v>
      </c>
      <c r="C3134" s="9" t="s">
        <v>2039</v>
      </c>
      <c r="D3134" s="9">
        <v>-0.28999999999999998</v>
      </c>
      <c r="E3134">
        <f>VLOOKUP(B3134,'Taul1 (3)'!B2:C538,2,)</f>
        <v>435</v>
      </c>
      <c r="F3134">
        <f>VLOOKUP(C3134,'Taul1 (3)'!B2:C538,2,)</f>
        <v>90</v>
      </c>
      <c r="H3134" t="s">
        <v>638</v>
      </c>
      <c r="J3134" t="s">
        <v>640</v>
      </c>
      <c r="L3134" t="s">
        <v>641</v>
      </c>
      <c r="N3134" t="s">
        <v>639</v>
      </c>
      <c r="P3134" t="str">
        <f>H3134&amp;B3134&amp;J3134&amp;C3134&amp;L3134&amp;D3134&amp;N3134</f>
        <v>{"source": "self-consciousness", "target": "cool-headedness", "value":-0.29},</v>
      </c>
    </row>
    <row r="3135" spans="1:16" x14ac:dyDescent="0.2">
      <c r="A3135" t="s">
        <v>2050</v>
      </c>
      <c r="B3135" s="9" t="s">
        <v>2003</v>
      </c>
      <c r="C3135" s="9" t="s">
        <v>2039</v>
      </c>
      <c r="D3135" s="9">
        <v>-0.05</v>
      </c>
      <c r="E3135">
        <f>VLOOKUP(B3135,'Taul1 (3)'!B2:C538,2,)</f>
        <v>440</v>
      </c>
      <c r="F3135">
        <f>VLOOKUP(C3135,'Taul1 (3)'!B2:C538,2,)</f>
        <v>90</v>
      </c>
      <c r="H3135" t="s">
        <v>638</v>
      </c>
      <c r="J3135" t="s">
        <v>640</v>
      </c>
      <c r="L3135" t="s">
        <v>641</v>
      </c>
      <c r="N3135" t="s">
        <v>639</v>
      </c>
      <c r="P3135" t="str">
        <f>H3135&amp;B3135&amp;J3135&amp;C3135&amp;L3135&amp;D3135&amp;N3135</f>
        <v>{"source": "self-discipline", "target": "cool-headedness", "value":-0.05},</v>
      </c>
    </row>
    <row r="3136" spans="1:16" x14ac:dyDescent="0.2">
      <c r="A3136" t="s">
        <v>2050</v>
      </c>
      <c r="B3136" s="9" t="s">
        <v>2008</v>
      </c>
      <c r="C3136" s="9" t="s">
        <v>2039</v>
      </c>
      <c r="D3136" s="9">
        <v>0.1</v>
      </c>
      <c r="E3136">
        <f>VLOOKUP(B3136,'Taul1 (3)'!B2:C538,2,)</f>
        <v>441</v>
      </c>
      <c r="F3136">
        <f>VLOOKUP(C3136,'Taul1 (3)'!B2:C538,2,)</f>
        <v>90</v>
      </c>
      <c r="H3136" t="s">
        <v>638</v>
      </c>
      <c r="J3136" t="s">
        <v>640</v>
      </c>
      <c r="L3136" t="s">
        <v>641</v>
      </c>
      <c r="N3136" t="s">
        <v>639</v>
      </c>
      <c r="P3136" t="str">
        <f>H3136&amp;B3136&amp;J3136&amp;C3136&amp;L3136&amp;D3136&amp;N3136</f>
        <v>{"source": "self-disclosure", "target": "cool-headedness", "value":0.1},</v>
      </c>
    </row>
    <row r="3137" spans="1:16" x14ac:dyDescent="0.2">
      <c r="A3137" t="s">
        <v>2050</v>
      </c>
      <c r="B3137" s="9" t="s">
        <v>2010</v>
      </c>
      <c r="C3137" s="9" t="s">
        <v>2039</v>
      </c>
      <c r="D3137" s="9">
        <v>0</v>
      </c>
      <c r="E3137">
        <f>VLOOKUP(B3137,'Taul1 (3)'!B2:C538,2,)</f>
        <v>458</v>
      </c>
      <c r="F3137">
        <f>VLOOKUP(C3137,'Taul1 (3)'!B2:C538,2,)</f>
        <v>90</v>
      </c>
      <c r="H3137" t="s">
        <v>638</v>
      </c>
      <c r="J3137" t="s">
        <v>640</v>
      </c>
      <c r="L3137" t="s">
        <v>641</v>
      </c>
      <c r="N3137" t="s">
        <v>639</v>
      </c>
      <c r="P3137" t="str">
        <f>H3137&amp;B3137&amp;J3137&amp;C3137&amp;L3137&amp;D3137&amp;N3137</f>
        <v>{"source": "sociability", "target": "cool-headedness", "value":0},</v>
      </c>
    </row>
    <row r="3138" spans="1:16" x14ac:dyDescent="0.2">
      <c r="A3138" t="s">
        <v>2050</v>
      </c>
      <c r="B3138" s="9" t="s">
        <v>2032</v>
      </c>
      <c r="C3138" s="9" t="s">
        <v>2039</v>
      </c>
      <c r="D3138" s="9">
        <v>0.31</v>
      </c>
      <c r="E3138">
        <f>VLOOKUP(B3138,'Taul1 (3)'!B2:C538,2,)</f>
        <v>476</v>
      </c>
      <c r="F3138">
        <f>VLOOKUP(C3138,'Taul1 (3)'!B2:C538,2,)</f>
        <v>90</v>
      </c>
      <c r="H3138" t="s">
        <v>638</v>
      </c>
      <c r="J3138" t="s">
        <v>640</v>
      </c>
      <c r="L3138" t="s">
        <v>641</v>
      </c>
      <c r="N3138" t="s">
        <v>639</v>
      </c>
      <c r="P3138" t="str">
        <f>H3138&amp;B3138&amp;J3138&amp;C3138&amp;L3138&amp;D3138&amp;N3138</f>
        <v>{"source": "stability", "target": "cool-headedness", "value":0.31},</v>
      </c>
    </row>
    <row r="3139" spans="1:16" x14ac:dyDescent="0.2">
      <c r="A3139" t="s">
        <v>2050</v>
      </c>
      <c r="B3139" s="9" t="s">
        <v>2042</v>
      </c>
      <c r="C3139" s="9" t="s">
        <v>2039</v>
      </c>
      <c r="D3139" s="9">
        <v>0.18</v>
      </c>
      <c r="E3139">
        <f>VLOOKUP(B3139,'Taul1 (3)'!B2:C538,2,)</f>
        <v>483</v>
      </c>
      <c r="F3139">
        <f>VLOOKUP(C3139,'Taul1 (3)'!B2:C538,2,)</f>
        <v>90</v>
      </c>
      <c r="H3139" t="s">
        <v>638</v>
      </c>
      <c r="J3139" t="s">
        <v>640</v>
      </c>
      <c r="L3139" t="s">
        <v>641</v>
      </c>
      <c r="N3139" t="s">
        <v>639</v>
      </c>
      <c r="P3139" t="str">
        <f>H3139&amp;B3139&amp;J3139&amp;C3139&amp;L3139&amp;D3139&amp;N3139</f>
        <v>{"source": "straightforwardness", "target": "cool-headedness", "value":0.18},</v>
      </c>
    </row>
    <row r="3140" spans="1:16" x14ac:dyDescent="0.2">
      <c r="A3140" t="s">
        <v>2050</v>
      </c>
      <c r="B3140" s="9" t="s">
        <v>2015</v>
      </c>
      <c r="C3140" s="9" t="s">
        <v>2039</v>
      </c>
      <c r="D3140" s="9">
        <v>0.22</v>
      </c>
      <c r="E3140">
        <f>VLOOKUP(B3140,'Taul1 (3)'!B2:C538,2,)</f>
        <v>488</v>
      </c>
      <c r="F3140">
        <f>VLOOKUP(C3140,'Taul1 (3)'!B2:C538,2,)</f>
        <v>90</v>
      </c>
      <c r="H3140" t="s">
        <v>638</v>
      </c>
      <c r="J3140" t="s">
        <v>640</v>
      </c>
      <c r="L3140" t="s">
        <v>641</v>
      </c>
      <c r="N3140" t="s">
        <v>639</v>
      </c>
      <c r="P3140" t="str">
        <f>H3140&amp;B3140&amp;J3140&amp;C3140&amp;L3140&amp;D3140&amp;N3140</f>
        <v>{"source": "sympathy", "target": "cool-headedness", "value":0.22},</v>
      </c>
    </row>
    <row r="3141" spans="1:16" x14ac:dyDescent="0.2">
      <c r="A3141" t="s">
        <v>2050</v>
      </c>
      <c r="B3141" s="9" t="s">
        <v>2009</v>
      </c>
      <c r="C3141" s="9" t="s">
        <v>2039</v>
      </c>
      <c r="D3141" s="9">
        <v>-0.2</v>
      </c>
      <c r="E3141">
        <f>VLOOKUP(B3141,'Taul1 (3)'!B2:C538,2,)</f>
        <v>491</v>
      </c>
      <c r="F3141">
        <f>VLOOKUP(C3141,'Taul1 (3)'!B2:C538,2,)</f>
        <v>90</v>
      </c>
      <c r="H3141" t="s">
        <v>638</v>
      </c>
      <c r="J3141" t="s">
        <v>640</v>
      </c>
      <c r="L3141" t="s">
        <v>641</v>
      </c>
      <c r="N3141" t="s">
        <v>639</v>
      </c>
      <c r="P3141" t="str">
        <f>H3141&amp;B3141&amp;J3141&amp;C3141&amp;L3141&amp;D3141&amp;N3141</f>
        <v>{"source": "talkativeness", "target": "cool-headedness", "value":-0.2},</v>
      </c>
    </row>
    <row r="3142" spans="1:16" x14ac:dyDescent="0.2">
      <c r="A3142" t="s">
        <v>2050</v>
      </c>
      <c r="B3142" s="9" t="s">
        <v>2459</v>
      </c>
      <c r="C3142" s="9" t="s">
        <v>2039</v>
      </c>
      <c r="D3142" s="9">
        <v>0.19</v>
      </c>
      <c r="E3142">
        <f>VLOOKUP(B3142,'Taul1 (3)'!B2:C538,2,)</f>
        <v>494</v>
      </c>
      <c r="F3142">
        <f>VLOOKUP(C3142,'Taul1 (3)'!B2:C538,2,)</f>
        <v>90</v>
      </c>
      <c r="H3142" t="s">
        <v>638</v>
      </c>
      <c r="J3142" t="s">
        <v>640</v>
      </c>
      <c r="L3142" t="s">
        <v>641</v>
      </c>
      <c r="N3142" t="s">
        <v>639</v>
      </c>
      <c r="P3142" t="str">
        <f>H3142&amp;B3142&amp;J3142&amp;C3142&amp;L3142&amp;D3142&amp;N3142</f>
        <v>{"source": "tender-mind", "target": "cool-headedness", "value":0.19},</v>
      </c>
    </row>
    <row r="3143" spans="1:16" x14ac:dyDescent="0.2">
      <c r="A3143" t="s">
        <v>2050</v>
      </c>
      <c r="B3143" s="9" t="s">
        <v>2016</v>
      </c>
      <c r="C3143" s="9" t="s">
        <v>2039</v>
      </c>
      <c r="D3143" s="9">
        <v>0</v>
      </c>
      <c r="E3143">
        <f>VLOOKUP(B3143,'Taul1 (3)'!B2:C538,2,)</f>
        <v>495</v>
      </c>
      <c r="F3143">
        <f>VLOOKUP(C3143,'Taul1 (3)'!B2:C538,2,)</f>
        <v>90</v>
      </c>
      <c r="H3143" t="s">
        <v>638</v>
      </c>
      <c r="J3143" t="s">
        <v>640</v>
      </c>
      <c r="L3143" t="s">
        <v>641</v>
      </c>
      <c r="N3143" t="s">
        <v>639</v>
      </c>
      <c r="P3143" t="str">
        <f>H3143&amp;B3143&amp;J3143&amp;C3143&amp;L3143&amp;D3143&amp;N3143</f>
        <v>{"source": "tenderness", "target": "cool-headedness", "value":0},</v>
      </c>
    </row>
    <row r="3144" spans="1:16" x14ac:dyDescent="0.2">
      <c r="A3144" t="s">
        <v>2050</v>
      </c>
      <c r="B3144" s="9" t="s">
        <v>2036</v>
      </c>
      <c r="C3144" s="9" t="s">
        <v>2039</v>
      </c>
      <c r="D3144" s="9">
        <v>0.33</v>
      </c>
      <c r="E3144">
        <f>VLOOKUP(B3144,'Taul1 (3)'!B2:C538,2,)</f>
        <v>500</v>
      </c>
      <c r="F3144">
        <f>VLOOKUP(C3144,'Taul1 (3)'!B2:C538,2,)</f>
        <v>90</v>
      </c>
      <c r="H3144" t="s">
        <v>638</v>
      </c>
      <c r="J3144" t="s">
        <v>640</v>
      </c>
      <c r="L3144" t="s">
        <v>641</v>
      </c>
      <c r="N3144" t="s">
        <v>639</v>
      </c>
      <c r="P3144" t="str">
        <f>H3144&amp;B3144&amp;J3144&amp;C3144&amp;L3144&amp;D3144&amp;N3144</f>
        <v>{"source": "toughness", "target": "cool-headedness", "value":0.33},</v>
      </c>
    </row>
    <row r="3145" spans="1:16" x14ac:dyDescent="0.2">
      <c r="A3145" t="s">
        <v>2050</v>
      </c>
      <c r="B3145" s="9" t="s">
        <v>2041</v>
      </c>
      <c r="C3145" s="9" t="s">
        <v>2039</v>
      </c>
      <c r="D3145" s="9">
        <v>0.22</v>
      </c>
      <c r="E3145">
        <f>VLOOKUP(B3145,'Taul1 (3)'!B2:C538,2,)</f>
        <v>507</v>
      </c>
      <c r="F3145">
        <f>VLOOKUP(C3145,'Taul1 (3)'!B2:C538,2,)</f>
        <v>90</v>
      </c>
      <c r="H3145" t="s">
        <v>638</v>
      </c>
      <c r="J3145" t="s">
        <v>640</v>
      </c>
      <c r="L3145" t="s">
        <v>641</v>
      </c>
      <c r="N3145" t="s">
        <v>639</v>
      </c>
      <c r="P3145" t="str">
        <f>H3145&amp;B3145&amp;J3145&amp;C3145&amp;L3145&amp;D3145&amp;N3145</f>
        <v>{"source": "trust", "target": "cool-headedness", "value":0.22},</v>
      </c>
    </row>
    <row r="3146" spans="1:16" x14ac:dyDescent="0.2">
      <c r="A3146" t="s">
        <v>2050</v>
      </c>
      <c r="B3146" s="9" t="s">
        <v>2012</v>
      </c>
      <c r="C3146" s="9" t="s">
        <v>2039</v>
      </c>
      <c r="D3146" s="9">
        <v>0.16</v>
      </c>
      <c r="E3146">
        <f>VLOOKUP(B3146,'Taul1 (3)'!B2:C538,2,)</f>
        <v>516</v>
      </c>
      <c r="F3146">
        <f>VLOOKUP(C3146,'Taul1 (3)'!B2:C538,2,)</f>
        <v>90</v>
      </c>
      <c r="H3146" t="s">
        <v>638</v>
      </c>
      <c r="J3146" t="s">
        <v>640</v>
      </c>
      <c r="L3146" t="s">
        <v>641</v>
      </c>
      <c r="N3146" t="s">
        <v>639</v>
      </c>
      <c r="P3146" t="str">
        <f>H3146&amp;B3146&amp;J3146&amp;C3146&amp;L3146&amp;D3146&amp;N3146</f>
        <v>{"source": "understanding", "target": "cool-headedness", "value":0.16},</v>
      </c>
    </row>
    <row r="3147" spans="1:16" x14ac:dyDescent="0.2">
      <c r="A3147" t="s">
        <v>2050</v>
      </c>
      <c r="B3147" s="9" t="s">
        <v>1999</v>
      </c>
      <c r="C3147" s="9" t="s">
        <v>2039</v>
      </c>
      <c r="D3147" s="9">
        <v>0.28000000000000003</v>
      </c>
      <c r="E3147">
        <f>VLOOKUP(B3147,'Taul1 (3)'!B2:C538,2,)</f>
        <v>523</v>
      </c>
      <c r="F3147">
        <f>VLOOKUP(C3147,'Taul1 (3)'!B2:C538,2,)</f>
        <v>90</v>
      </c>
      <c r="H3147" t="s">
        <v>638</v>
      </c>
      <c r="J3147" t="s">
        <v>640</v>
      </c>
      <c r="L3147" t="s">
        <v>641</v>
      </c>
      <c r="N3147" t="s">
        <v>639</v>
      </c>
      <c r="P3147" t="str">
        <f>H3147&amp;B3147&amp;J3147&amp;C3147&amp;L3147&amp;D3147&amp;N3147</f>
        <v>{"source": "values", "target": "cool-headedness", "value":0.28},</v>
      </c>
    </row>
    <row r="3148" spans="1:16" x14ac:dyDescent="0.2">
      <c r="A3148" t="s">
        <v>2050</v>
      </c>
      <c r="B3148" s="9" t="s">
        <v>2024</v>
      </c>
      <c r="C3148" s="9" t="s">
        <v>2039</v>
      </c>
      <c r="D3148" s="9">
        <v>-0.15</v>
      </c>
      <c r="E3148">
        <f>VLOOKUP(B3148,'Taul1 (3)'!B2:C538,2,)</f>
        <v>530</v>
      </c>
      <c r="F3148">
        <f>VLOOKUP(C3148,'Taul1 (3)'!B2:C538,2,)</f>
        <v>90</v>
      </c>
      <c r="H3148" t="s">
        <v>638</v>
      </c>
      <c r="J3148" t="s">
        <v>640</v>
      </c>
      <c r="L3148" t="s">
        <v>641</v>
      </c>
      <c r="N3148" t="s">
        <v>639</v>
      </c>
      <c r="P3148" t="str">
        <f>H3148&amp;B3148&amp;J3148&amp;C3148&amp;L3148&amp;D3148&amp;N3148</f>
        <v>{"source": "vulnerability", "target": "cool-headedness", "value":-0.15},</v>
      </c>
    </row>
    <row r="3149" spans="1:16" x14ac:dyDescent="0.2">
      <c r="A3149" t="s">
        <v>2050</v>
      </c>
      <c r="B3149" s="9" t="s">
        <v>1991</v>
      </c>
      <c r="C3149" s="9" t="s">
        <v>2039</v>
      </c>
      <c r="D3149" s="9">
        <v>0.15</v>
      </c>
      <c r="E3149">
        <f>VLOOKUP(B3149,'Taul1 (3)'!B2:C538,2,)</f>
        <v>531</v>
      </c>
      <c r="F3149">
        <f>VLOOKUP(C3149,'Taul1 (3)'!B2:C538,2,)</f>
        <v>90</v>
      </c>
      <c r="H3149" t="s">
        <v>638</v>
      </c>
      <c r="J3149" t="s">
        <v>640</v>
      </c>
      <c r="L3149" t="s">
        <v>641</v>
      </c>
      <c r="N3149" t="s">
        <v>639</v>
      </c>
      <c r="P3149" t="str">
        <f>H3149&amp;B3149&amp;J3149&amp;C3149&amp;L3149&amp;D3149&amp;N3149</f>
        <v>{"source": "warmth", "target": "cool-headedness", "value":0.15},</v>
      </c>
    </row>
    <row r="3150" spans="1:16" x14ac:dyDescent="0.2">
      <c r="A3150" t="s">
        <v>2050</v>
      </c>
      <c r="B3150" s="9" t="s">
        <v>1991</v>
      </c>
      <c r="C3150" s="9" t="s">
        <v>2039</v>
      </c>
      <c r="D3150" s="9">
        <v>0.16</v>
      </c>
      <c r="E3150">
        <f>VLOOKUP(B3150,'Taul1 (3)'!B2:C538,2,)</f>
        <v>531</v>
      </c>
      <c r="F3150">
        <f>VLOOKUP(C3150,'Taul1 (3)'!B2:C538,2,)</f>
        <v>90</v>
      </c>
      <c r="H3150" t="s">
        <v>638</v>
      </c>
      <c r="J3150" t="s">
        <v>640</v>
      </c>
      <c r="L3150" t="s">
        <v>641</v>
      </c>
      <c r="N3150" t="s">
        <v>639</v>
      </c>
      <c r="P3150" t="str">
        <f>H3150&amp;B3150&amp;J3150&amp;C3150&amp;L3150&amp;D3150&amp;N3150</f>
        <v>{"source": "warmth", "target": "cool-headedness", "value":0.16},</v>
      </c>
    </row>
    <row r="3151" spans="1:16" x14ac:dyDescent="0.2">
      <c r="A3151" t="s">
        <v>2050</v>
      </c>
      <c r="B3151" s="9" t="s">
        <v>2006</v>
      </c>
      <c r="C3151" s="9" t="s">
        <v>2018</v>
      </c>
      <c r="D3151" s="9">
        <v>-0.15</v>
      </c>
      <c r="E3151">
        <f>VLOOKUP(B3151,'Taul1 (3)'!B2:C538,2,)</f>
        <v>297</v>
      </c>
      <c r="F3151">
        <f>VLOOKUP(C3151,'Taul1 (3)'!B2:C538,2,)</f>
        <v>91</v>
      </c>
      <c r="H3151" t="s">
        <v>638</v>
      </c>
      <c r="J3151" t="s">
        <v>640</v>
      </c>
      <c r="L3151" t="s">
        <v>641</v>
      </c>
      <c r="N3151" t="s">
        <v>639</v>
      </c>
      <c r="P3151" t="str">
        <f>H3151&amp;B3151&amp;J3151&amp;C3151&amp;L3151&amp;D3151&amp;N3151</f>
        <v>{"source": "leadership", "target": "cooperation", "value":-0.15},</v>
      </c>
    </row>
    <row r="3152" spans="1:16" x14ac:dyDescent="0.2">
      <c r="A3152" t="s">
        <v>2050</v>
      </c>
      <c r="B3152" s="9" t="s">
        <v>2045</v>
      </c>
      <c r="C3152" s="9" t="s">
        <v>2018</v>
      </c>
      <c r="D3152" s="9">
        <v>0.28999999999999998</v>
      </c>
      <c r="E3152">
        <f>VLOOKUP(B3152,'Taul1 (3)'!B2:C538,2,)</f>
        <v>318</v>
      </c>
      <c r="F3152">
        <f>VLOOKUP(C3152,'Taul1 (3)'!B2:C538,2,)</f>
        <v>91</v>
      </c>
      <c r="H3152" t="s">
        <v>638</v>
      </c>
      <c r="J3152" t="s">
        <v>640</v>
      </c>
      <c r="L3152" t="s">
        <v>641</v>
      </c>
      <c r="N3152" t="s">
        <v>639</v>
      </c>
      <c r="P3152" t="str">
        <f>H3152&amp;B3152&amp;J3152&amp;C3152&amp;L3152&amp;D3152&amp;N3152</f>
        <v>{"source": "modesty", "target": "cooperation", "value":0.29},</v>
      </c>
    </row>
    <row r="3153" spans="1:16" x14ac:dyDescent="0.2">
      <c r="A3153" t="s">
        <v>2050</v>
      </c>
      <c r="B3153" s="9" t="s">
        <v>2047</v>
      </c>
      <c r="C3153" s="9" t="s">
        <v>2018</v>
      </c>
      <c r="D3153" s="9">
        <v>0.59</v>
      </c>
      <c r="E3153">
        <f>VLOOKUP(B3153,'Taul1 (3)'!B2:C538,2,)</f>
        <v>319</v>
      </c>
      <c r="F3153">
        <f>VLOOKUP(C3153,'Taul1 (3)'!B2:C538,2,)</f>
        <v>91</v>
      </c>
      <c r="H3153" t="s">
        <v>638</v>
      </c>
      <c r="J3153" t="s">
        <v>640</v>
      </c>
      <c r="L3153" t="s">
        <v>641</v>
      </c>
      <c r="N3153" t="s">
        <v>639</v>
      </c>
      <c r="P3153" t="str">
        <f>H3153&amp;B3153&amp;J3153&amp;C3153&amp;L3153&amp;D3153&amp;N3153</f>
        <v>{"source": "morality", "target": "cooperation", "value":0.59},</v>
      </c>
    </row>
    <row r="3154" spans="1:16" x14ac:dyDescent="0.2">
      <c r="A3154" t="s">
        <v>2050</v>
      </c>
      <c r="B3154" s="9" t="s">
        <v>2000</v>
      </c>
      <c r="C3154" s="9" t="s">
        <v>2018</v>
      </c>
      <c r="D3154" s="9">
        <v>0.1</v>
      </c>
      <c r="E3154">
        <f>VLOOKUP(B3154,'Taul1 (3)'!B2:C538,2,)</f>
        <v>342</v>
      </c>
      <c r="F3154">
        <f>VLOOKUP(C3154,'Taul1 (3)'!B2:C538,2,)</f>
        <v>91</v>
      </c>
      <c r="H3154" t="s">
        <v>638</v>
      </c>
      <c r="J3154" t="s">
        <v>640</v>
      </c>
      <c r="L3154" t="s">
        <v>641</v>
      </c>
      <c r="N3154" t="s">
        <v>639</v>
      </c>
      <c r="P3154" t="str">
        <f>H3154&amp;B3154&amp;J3154&amp;C3154&amp;L3154&amp;D3154&amp;N3154</f>
        <v>{"source": "order", "target": "cooperation", "value":0.1},</v>
      </c>
    </row>
    <row r="3155" spans="1:16" x14ac:dyDescent="0.2">
      <c r="A3155" t="s">
        <v>2050</v>
      </c>
      <c r="B3155" s="9" t="s">
        <v>2013</v>
      </c>
      <c r="C3155" s="9" t="s">
        <v>2018</v>
      </c>
      <c r="D3155" s="9">
        <v>0.45</v>
      </c>
      <c r="E3155">
        <f>VLOOKUP(B3155,'Taul1 (3)'!B2:C538,2,)</f>
        <v>363</v>
      </c>
      <c r="F3155">
        <f>VLOOKUP(C3155,'Taul1 (3)'!B2:C538,2,)</f>
        <v>91</v>
      </c>
      <c r="H3155" t="s">
        <v>638</v>
      </c>
      <c r="J3155" t="s">
        <v>640</v>
      </c>
      <c r="L3155" t="s">
        <v>641</v>
      </c>
      <c r="N3155" t="s">
        <v>639</v>
      </c>
      <c r="P3155" t="str">
        <f>H3155&amp;B3155&amp;J3155&amp;C3155&amp;L3155&amp;D3155&amp;N3155</f>
        <v>{"source": "pleasantness", "target": "cooperation", "value":0.45},</v>
      </c>
    </row>
    <row r="3156" spans="1:16" x14ac:dyDescent="0.2">
      <c r="A3156" t="s">
        <v>2050</v>
      </c>
      <c r="B3156" s="9" t="s">
        <v>2005</v>
      </c>
      <c r="C3156" s="9" t="s">
        <v>2018</v>
      </c>
      <c r="D3156" s="9">
        <v>0.03</v>
      </c>
      <c r="E3156">
        <f>VLOOKUP(B3156,'Taul1 (3)'!B2:C538,2,)</f>
        <v>365</v>
      </c>
      <c r="F3156">
        <f>VLOOKUP(C3156,'Taul1 (3)'!B2:C538,2,)</f>
        <v>91</v>
      </c>
      <c r="H3156" t="s">
        <v>638</v>
      </c>
      <c r="J3156" t="s">
        <v>640</v>
      </c>
      <c r="L3156" t="s">
        <v>641</v>
      </c>
      <c r="N3156" t="s">
        <v>639</v>
      </c>
      <c r="P3156" t="str">
        <f>H3156&amp;B3156&amp;J3156&amp;C3156&amp;L3156&amp;D3156&amp;N3156</f>
        <v>{"source": "poise", "target": "cooperation", "value":0.03},</v>
      </c>
    </row>
    <row r="3157" spans="1:16" x14ac:dyDescent="0.2">
      <c r="A3157" t="s">
        <v>2050</v>
      </c>
      <c r="B3157" s="9" t="s">
        <v>2371</v>
      </c>
      <c r="C3157" s="9" t="s">
        <v>2018</v>
      </c>
      <c r="D3157" s="9">
        <v>-0.02</v>
      </c>
      <c r="E3157">
        <f>VLOOKUP(B3157,'Taul1 (3)'!B2:C538,2,)</f>
        <v>371</v>
      </c>
      <c r="F3157">
        <f>VLOOKUP(C3157,'Taul1 (3)'!B2:C538,2,)</f>
        <v>91</v>
      </c>
      <c r="H3157" t="s">
        <v>638</v>
      </c>
      <c r="J3157" t="s">
        <v>640</v>
      </c>
      <c r="L3157" t="s">
        <v>641</v>
      </c>
      <c r="N3157" t="s">
        <v>639</v>
      </c>
      <c r="P3157" t="str">
        <f>H3157&amp;B3157&amp;J3157&amp;C3157&amp;L3157&amp;D3157&amp;N3157</f>
        <v>{"source": "positive emotions", "target": "cooperation", "value":-0.02},</v>
      </c>
    </row>
    <row r="3158" spans="1:16" x14ac:dyDescent="0.2">
      <c r="A3158" t="s">
        <v>2050</v>
      </c>
      <c r="B3158" s="9" t="s">
        <v>2007</v>
      </c>
      <c r="C3158" s="9" t="s">
        <v>2018</v>
      </c>
      <c r="D3158" s="9">
        <v>-0.6</v>
      </c>
      <c r="E3158">
        <f>VLOOKUP(B3158,'Taul1 (3)'!B2:C538,2,)</f>
        <v>385</v>
      </c>
      <c r="F3158">
        <f>VLOOKUP(C3158,'Taul1 (3)'!B2:C538,2,)</f>
        <v>91</v>
      </c>
      <c r="H3158" t="s">
        <v>638</v>
      </c>
      <c r="J3158" t="s">
        <v>640</v>
      </c>
      <c r="L3158" t="s">
        <v>641</v>
      </c>
      <c r="N3158" t="s">
        <v>639</v>
      </c>
      <c r="P3158" t="str">
        <f>H3158&amp;B3158&amp;J3158&amp;C3158&amp;L3158&amp;D3158&amp;N3158</f>
        <v>{"source": "provocativeness", "target": "cooperation", "value":-0.6},</v>
      </c>
    </row>
    <row r="3159" spans="1:16" x14ac:dyDescent="0.2">
      <c r="A3159" t="s">
        <v>2050</v>
      </c>
      <c r="B3159" s="9" t="s">
        <v>2022</v>
      </c>
      <c r="C3159" s="9" t="s">
        <v>2018</v>
      </c>
      <c r="D3159" s="9">
        <v>0</v>
      </c>
      <c r="E3159">
        <f>VLOOKUP(B3159,'Taul1 (3)'!B2:C538,2,)</f>
        <v>435</v>
      </c>
      <c r="F3159">
        <f>VLOOKUP(C3159,'Taul1 (3)'!B2:C538,2,)</f>
        <v>91</v>
      </c>
      <c r="H3159" t="s">
        <v>638</v>
      </c>
      <c r="J3159" t="s">
        <v>640</v>
      </c>
      <c r="L3159" t="s">
        <v>641</v>
      </c>
      <c r="N3159" t="s">
        <v>639</v>
      </c>
      <c r="P3159" t="str">
        <f>H3159&amp;B3159&amp;J3159&amp;C3159&amp;L3159&amp;D3159&amp;N3159</f>
        <v>{"source": "self-consciousness", "target": "cooperation", "value":0},</v>
      </c>
    </row>
    <row r="3160" spans="1:16" x14ac:dyDescent="0.2">
      <c r="A3160" t="s">
        <v>2050</v>
      </c>
      <c r="B3160" s="9" t="s">
        <v>2003</v>
      </c>
      <c r="C3160" s="9" t="s">
        <v>2018</v>
      </c>
      <c r="D3160" s="9">
        <v>0.15</v>
      </c>
      <c r="E3160">
        <f>VLOOKUP(B3160,'Taul1 (3)'!B2:C538,2,)</f>
        <v>440</v>
      </c>
      <c r="F3160">
        <f>VLOOKUP(C3160,'Taul1 (3)'!B2:C538,2,)</f>
        <v>91</v>
      </c>
      <c r="H3160" t="s">
        <v>638</v>
      </c>
      <c r="J3160" t="s">
        <v>640</v>
      </c>
      <c r="L3160" t="s">
        <v>641</v>
      </c>
      <c r="N3160" t="s">
        <v>639</v>
      </c>
      <c r="P3160" t="str">
        <f>H3160&amp;B3160&amp;J3160&amp;C3160&amp;L3160&amp;D3160&amp;N3160</f>
        <v>{"source": "self-discipline", "target": "cooperation", "value":0.15},</v>
      </c>
    </row>
    <row r="3161" spans="1:16" x14ac:dyDescent="0.2">
      <c r="A3161" t="s">
        <v>2050</v>
      </c>
      <c r="B3161" s="9" t="s">
        <v>2008</v>
      </c>
      <c r="C3161" s="9" t="s">
        <v>2018</v>
      </c>
      <c r="D3161" s="9">
        <v>-0.23</v>
      </c>
      <c r="E3161">
        <f>VLOOKUP(B3161,'Taul1 (3)'!B2:C538,2,)</f>
        <v>441</v>
      </c>
      <c r="F3161">
        <f>VLOOKUP(C3161,'Taul1 (3)'!B2:C538,2,)</f>
        <v>91</v>
      </c>
      <c r="H3161" t="s">
        <v>638</v>
      </c>
      <c r="J3161" t="s">
        <v>640</v>
      </c>
      <c r="L3161" t="s">
        <v>641</v>
      </c>
      <c r="N3161" t="s">
        <v>639</v>
      </c>
      <c r="P3161" t="str">
        <f>H3161&amp;B3161&amp;J3161&amp;C3161&amp;L3161&amp;D3161&amp;N3161</f>
        <v>{"source": "self-disclosure", "target": "cooperation", "value":-0.23},</v>
      </c>
    </row>
    <row r="3162" spans="1:16" x14ac:dyDescent="0.2">
      <c r="A3162" t="s">
        <v>2050</v>
      </c>
      <c r="B3162" s="9" t="s">
        <v>2010</v>
      </c>
      <c r="C3162" s="9" t="s">
        <v>2018</v>
      </c>
      <c r="D3162" s="9">
        <v>-0.17</v>
      </c>
      <c r="E3162">
        <f>VLOOKUP(B3162,'Taul1 (3)'!B2:C538,2,)</f>
        <v>458</v>
      </c>
      <c r="F3162">
        <f>VLOOKUP(C3162,'Taul1 (3)'!B2:C538,2,)</f>
        <v>91</v>
      </c>
      <c r="H3162" t="s">
        <v>638</v>
      </c>
      <c r="J3162" t="s">
        <v>640</v>
      </c>
      <c r="L3162" t="s">
        <v>641</v>
      </c>
      <c r="N3162" t="s">
        <v>639</v>
      </c>
      <c r="P3162" t="str">
        <f>H3162&amp;B3162&amp;J3162&amp;C3162&amp;L3162&amp;D3162&amp;N3162</f>
        <v>{"source": "sociability", "target": "cooperation", "value":-0.17},</v>
      </c>
    </row>
    <row r="3163" spans="1:16" x14ac:dyDescent="0.2">
      <c r="A3163" t="s">
        <v>2050</v>
      </c>
      <c r="B3163" s="9" t="s">
        <v>2042</v>
      </c>
      <c r="C3163" s="9" t="s">
        <v>2018</v>
      </c>
      <c r="D3163" s="9">
        <v>0.54</v>
      </c>
      <c r="E3163">
        <f>VLOOKUP(B3163,'Taul1 (3)'!B2:C538,2,)</f>
        <v>483</v>
      </c>
      <c r="F3163">
        <f>VLOOKUP(C3163,'Taul1 (3)'!B2:C538,2,)</f>
        <v>91</v>
      </c>
      <c r="H3163" t="s">
        <v>638</v>
      </c>
      <c r="J3163" t="s">
        <v>640</v>
      </c>
      <c r="L3163" t="s">
        <v>641</v>
      </c>
      <c r="N3163" t="s">
        <v>639</v>
      </c>
      <c r="P3163" t="str">
        <f>H3163&amp;B3163&amp;J3163&amp;C3163&amp;L3163&amp;D3163&amp;N3163</f>
        <v>{"source": "straightforwardness", "target": "cooperation", "value":0.54},</v>
      </c>
    </row>
    <row r="3164" spans="1:16" x14ac:dyDescent="0.2">
      <c r="A3164" t="s">
        <v>2050</v>
      </c>
      <c r="B3164" s="9" t="s">
        <v>2009</v>
      </c>
      <c r="C3164" s="9" t="s">
        <v>2018</v>
      </c>
      <c r="D3164" s="9">
        <v>-0.42</v>
      </c>
      <c r="E3164">
        <f>VLOOKUP(B3164,'Taul1 (3)'!B2:C538,2,)</f>
        <v>491</v>
      </c>
      <c r="F3164">
        <f>VLOOKUP(C3164,'Taul1 (3)'!B2:C538,2,)</f>
        <v>91</v>
      </c>
      <c r="H3164" t="s">
        <v>638</v>
      </c>
      <c r="J3164" t="s">
        <v>640</v>
      </c>
      <c r="L3164" t="s">
        <v>641</v>
      </c>
      <c r="N3164" t="s">
        <v>639</v>
      </c>
      <c r="P3164" t="str">
        <f>H3164&amp;B3164&amp;J3164&amp;C3164&amp;L3164&amp;D3164&amp;N3164</f>
        <v>{"source": "talkativeness", "target": "cooperation", "value":-0.42},</v>
      </c>
    </row>
    <row r="3165" spans="1:16" x14ac:dyDescent="0.2">
      <c r="A3165" t="s">
        <v>2050</v>
      </c>
      <c r="B3165" s="9" t="s">
        <v>2459</v>
      </c>
      <c r="C3165" s="9" t="s">
        <v>2018</v>
      </c>
      <c r="D3165" s="9">
        <v>0.24</v>
      </c>
      <c r="E3165">
        <f>VLOOKUP(B3165,'Taul1 (3)'!B2:C538,2,)</f>
        <v>494</v>
      </c>
      <c r="F3165">
        <f>VLOOKUP(C3165,'Taul1 (3)'!B2:C538,2,)</f>
        <v>91</v>
      </c>
      <c r="H3165" t="s">
        <v>638</v>
      </c>
      <c r="J3165" t="s">
        <v>640</v>
      </c>
      <c r="L3165" t="s">
        <v>641</v>
      </c>
      <c r="N3165" t="s">
        <v>639</v>
      </c>
      <c r="P3165" t="str">
        <f>H3165&amp;B3165&amp;J3165&amp;C3165&amp;L3165&amp;D3165&amp;N3165</f>
        <v>{"source": "tender-mind", "target": "cooperation", "value":0.24},</v>
      </c>
    </row>
    <row r="3166" spans="1:16" x14ac:dyDescent="0.2">
      <c r="A3166" t="s">
        <v>2050</v>
      </c>
      <c r="B3166" s="9" t="s">
        <v>2041</v>
      </c>
      <c r="C3166" s="9" t="s">
        <v>2018</v>
      </c>
      <c r="D3166" s="9">
        <v>0.22</v>
      </c>
      <c r="E3166">
        <f>VLOOKUP(B3166,'Taul1 (3)'!B2:C538,2,)</f>
        <v>507</v>
      </c>
      <c r="F3166">
        <f>VLOOKUP(C3166,'Taul1 (3)'!B2:C538,2,)</f>
        <v>91</v>
      </c>
      <c r="H3166" t="s">
        <v>638</v>
      </c>
      <c r="J3166" t="s">
        <v>640</v>
      </c>
      <c r="L3166" t="s">
        <v>641</v>
      </c>
      <c r="N3166" t="s">
        <v>639</v>
      </c>
      <c r="P3166" t="str">
        <f>H3166&amp;B3166&amp;J3166&amp;C3166&amp;L3166&amp;D3166&amp;N3166</f>
        <v>{"source": "trust", "target": "cooperation", "value":0.22},</v>
      </c>
    </row>
    <row r="3167" spans="1:16" x14ac:dyDescent="0.2">
      <c r="A3167" t="s">
        <v>2050</v>
      </c>
      <c r="B3167" s="9" t="s">
        <v>2012</v>
      </c>
      <c r="C3167" s="9" t="s">
        <v>2018</v>
      </c>
      <c r="D3167" s="9">
        <v>0.42</v>
      </c>
      <c r="E3167">
        <f>VLOOKUP(B3167,'Taul1 (3)'!B2:C538,2,)</f>
        <v>516</v>
      </c>
      <c r="F3167">
        <f>VLOOKUP(C3167,'Taul1 (3)'!B2:C538,2,)</f>
        <v>91</v>
      </c>
      <c r="H3167" t="s">
        <v>638</v>
      </c>
      <c r="J3167" t="s">
        <v>640</v>
      </c>
      <c r="L3167" t="s">
        <v>641</v>
      </c>
      <c r="N3167" t="s">
        <v>639</v>
      </c>
      <c r="P3167" t="str">
        <f>H3167&amp;B3167&amp;J3167&amp;C3167&amp;L3167&amp;D3167&amp;N3167</f>
        <v>{"source": "understanding", "target": "cooperation", "value":0.42},</v>
      </c>
    </row>
    <row r="3168" spans="1:16" x14ac:dyDescent="0.2">
      <c r="A3168" t="s">
        <v>2050</v>
      </c>
      <c r="B3168" s="9" t="s">
        <v>1999</v>
      </c>
      <c r="C3168" s="9" t="s">
        <v>2018</v>
      </c>
      <c r="D3168" s="9">
        <v>-0.02</v>
      </c>
      <c r="E3168">
        <f>VLOOKUP(B3168,'Taul1 (3)'!B2:C538,2,)</f>
        <v>523</v>
      </c>
      <c r="F3168">
        <f>VLOOKUP(C3168,'Taul1 (3)'!B2:C538,2,)</f>
        <v>91</v>
      </c>
      <c r="H3168" t="s">
        <v>638</v>
      </c>
      <c r="J3168" t="s">
        <v>640</v>
      </c>
      <c r="L3168" t="s">
        <v>641</v>
      </c>
      <c r="N3168" t="s">
        <v>639</v>
      </c>
      <c r="P3168" t="str">
        <f>H3168&amp;B3168&amp;J3168&amp;C3168&amp;L3168&amp;D3168&amp;N3168</f>
        <v>{"source": "values", "target": "cooperation", "value":-0.02},</v>
      </c>
    </row>
    <row r="3169" spans="1:16" x14ac:dyDescent="0.2">
      <c r="A3169" t="s">
        <v>2050</v>
      </c>
      <c r="B3169" s="9" t="s">
        <v>2024</v>
      </c>
      <c r="C3169" s="9" t="s">
        <v>2018</v>
      </c>
      <c r="D3169" s="9">
        <v>-0.02</v>
      </c>
      <c r="E3169">
        <f>VLOOKUP(B3169,'Taul1 (3)'!B2:C538,2,)</f>
        <v>530</v>
      </c>
      <c r="F3169">
        <f>VLOOKUP(C3169,'Taul1 (3)'!B2:C538,2,)</f>
        <v>91</v>
      </c>
      <c r="H3169" t="s">
        <v>638</v>
      </c>
      <c r="J3169" t="s">
        <v>640</v>
      </c>
      <c r="L3169" t="s">
        <v>641</v>
      </c>
      <c r="N3169" t="s">
        <v>639</v>
      </c>
      <c r="P3169" t="str">
        <f>H3169&amp;B3169&amp;J3169&amp;C3169&amp;L3169&amp;D3169&amp;N3169</f>
        <v>{"source": "vulnerability", "target": "cooperation", "value":-0.02},</v>
      </c>
    </row>
    <row r="3170" spans="1:16" x14ac:dyDescent="0.2">
      <c r="A3170" t="s">
        <v>2050</v>
      </c>
      <c r="B3170" s="9" t="s">
        <v>1991</v>
      </c>
      <c r="C3170" s="9" t="s">
        <v>2018</v>
      </c>
      <c r="D3170" s="9">
        <v>0.17</v>
      </c>
      <c r="E3170">
        <f>VLOOKUP(B3170,'Taul1 (3)'!B2:C538,2,)</f>
        <v>531</v>
      </c>
      <c r="F3170">
        <f>VLOOKUP(C3170,'Taul1 (3)'!B2:C538,2,)</f>
        <v>91</v>
      </c>
      <c r="H3170" t="s">
        <v>638</v>
      </c>
      <c r="J3170" t="s">
        <v>640</v>
      </c>
      <c r="L3170" t="s">
        <v>641</v>
      </c>
      <c r="N3170" t="s">
        <v>639</v>
      </c>
      <c r="P3170" t="str">
        <f>H3170&amp;B3170&amp;J3170&amp;C3170&amp;L3170&amp;D3170&amp;N3170</f>
        <v>{"source": "warmth", "target": "cooperation", "value":0.17},</v>
      </c>
    </row>
    <row r="3171" spans="1:16" x14ac:dyDescent="0.2">
      <c r="A3171" t="s">
        <v>2050</v>
      </c>
      <c r="B3171" s="9" t="s">
        <v>1991</v>
      </c>
      <c r="C3171" s="9" t="s">
        <v>2018</v>
      </c>
      <c r="D3171" s="9">
        <v>0.33</v>
      </c>
      <c r="E3171">
        <f>VLOOKUP(B3171,'Taul1 (3)'!B2:C538,2,)</f>
        <v>531</v>
      </c>
      <c r="F3171">
        <f>VLOOKUP(C3171,'Taul1 (3)'!B2:C538,2,)</f>
        <v>91</v>
      </c>
      <c r="H3171" t="s">
        <v>638</v>
      </c>
      <c r="J3171" t="s">
        <v>640</v>
      </c>
      <c r="L3171" t="s">
        <v>641</v>
      </c>
      <c r="N3171" t="s">
        <v>639</v>
      </c>
      <c r="P3171" t="str">
        <f>H3171&amp;B3171&amp;J3171&amp;C3171&amp;L3171&amp;D3171&amp;N3171</f>
        <v>{"source": "warmth", "target": "cooperation", "value":0.33},</v>
      </c>
    </row>
    <row r="3172" spans="1:16" x14ac:dyDescent="0.2">
      <c r="A3172" t="s">
        <v>2050</v>
      </c>
      <c r="B3172" s="9" t="s">
        <v>2045</v>
      </c>
      <c r="C3172" s="9" t="s">
        <v>1989</v>
      </c>
      <c r="D3172" s="9">
        <v>-0.01</v>
      </c>
      <c r="E3172">
        <f>VLOOKUP(B3172,'Taul1 (3)'!B2:C538,2,)</f>
        <v>318</v>
      </c>
      <c r="F3172">
        <f>VLOOKUP(C3172,'Taul1 (3)'!B2:C538,2,)</f>
        <v>101</v>
      </c>
      <c r="H3172" t="s">
        <v>638</v>
      </c>
      <c r="J3172" t="s">
        <v>640</v>
      </c>
      <c r="L3172" t="s">
        <v>641</v>
      </c>
      <c r="N3172" t="s">
        <v>639</v>
      </c>
      <c r="P3172" t="str">
        <f>H3172&amp;B3172&amp;J3172&amp;C3172&amp;L3172&amp;D3172&amp;N3172</f>
        <v>{"source": "modesty", "target": "deliberation", "value":-0.01},</v>
      </c>
    </row>
    <row r="3173" spans="1:16" x14ac:dyDescent="0.2">
      <c r="A3173" t="s">
        <v>2050</v>
      </c>
      <c r="B3173" s="9" t="s">
        <v>2000</v>
      </c>
      <c r="C3173" s="9" t="s">
        <v>1989</v>
      </c>
      <c r="D3173" s="9">
        <v>0.38</v>
      </c>
      <c r="E3173">
        <f>VLOOKUP(B3173,'Taul1 (3)'!B2:C538,2,)</f>
        <v>342</v>
      </c>
      <c r="F3173">
        <f>VLOOKUP(C3173,'Taul1 (3)'!B2:C538,2,)</f>
        <v>101</v>
      </c>
      <c r="H3173" t="s">
        <v>638</v>
      </c>
      <c r="J3173" t="s">
        <v>640</v>
      </c>
      <c r="L3173" t="s">
        <v>641</v>
      </c>
      <c r="N3173" t="s">
        <v>639</v>
      </c>
      <c r="P3173" t="str">
        <f>H3173&amp;B3173&amp;J3173&amp;C3173&amp;L3173&amp;D3173&amp;N3173</f>
        <v>{"source": "order", "target": "deliberation", "value":0.38},</v>
      </c>
    </row>
    <row r="3174" spans="1:16" x14ac:dyDescent="0.2">
      <c r="A3174" t="s">
        <v>2050</v>
      </c>
      <c r="B3174" s="9" t="s">
        <v>2022</v>
      </c>
      <c r="C3174" s="9" t="s">
        <v>1989</v>
      </c>
      <c r="D3174" s="9">
        <v>-0.15</v>
      </c>
      <c r="E3174">
        <f>VLOOKUP(B3174,'Taul1 (3)'!B2:C538,2,)</f>
        <v>435</v>
      </c>
      <c r="F3174">
        <f>VLOOKUP(C3174,'Taul1 (3)'!B2:C538,2,)</f>
        <v>101</v>
      </c>
      <c r="H3174" t="s">
        <v>638</v>
      </c>
      <c r="J3174" t="s">
        <v>640</v>
      </c>
      <c r="L3174" t="s">
        <v>641</v>
      </c>
      <c r="N3174" t="s">
        <v>639</v>
      </c>
      <c r="P3174" t="str">
        <f>H3174&amp;B3174&amp;J3174&amp;C3174&amp;L3174&amp;D3174&amp;N3174</f>
        <v>{"source": "self-consciousness", "target": "deliberation", "value":-0.15},</v>
      </c>
    </row>
    <row r="3175" spans="1:16" x14ac:dyDescent="0.2">
      <c r="A3175" t="s">
        <v>2050</v>
      </c>
      <c r="B3175" s="9" t="s">
        <v>2003</v>
      </c>
      <c r="C3175" s="9" t="s">
        <v>1989</v>
      </c>
      <c r="D3175" s="9">
        <v>0.38</v>
      </c>
      <c r="E3175">
        <f>VLOOKUP(B3175,'Taul1 (3)'!B2:C538,2,)</f>
        <v>440</v>
      </c>
      <c r="F3175">
        <f>VLOOKUP(C3175,'Taul1 (3)'!B2:C538,2,)</f>
        <v>101</v>
      </c>
      <c r="H3175" t="s">
        <v>638</v>
      </c>
      <c r="J3175" t="s">
        <v>640</v>
      </c>
      <c r="L3175" t="s">
        <v>641</v>
      </c>
      <c r="N3175" t="s">
        <v>639</v>
      </c>
      <c r="P3175" t="str">
        <f>H3175&amp;B3175&amp;J3175&amp;C3175&amp;L3175&amp;D3175&amp;N3175</f>
        <v>{"source": "self-discipline", "target": "deliberation", "value":0.38},</v>
      </c>
    </row>
    <row r="3176" spans="1:16" x14ac:dyDescent="0.2">
      <c r="A3176" t="s">
        <v>2050</v>
      </c>
      <c r="B3176" s="9" t="s">
        <v>2042</v>
      </c>
      <c r="C3176" s="9" t="s">
        <v>1989</v>
      </c>
      <c r="D3176" s="9">
        <v>0.18</v>
      </c>
      <c r="E3176">
        <f>VLOOKUP(B3176,'Taul1 (3)'!B2:C538,2,)</f>
        <v>483</v>
      </c>
      <c r="F3176">
        <f>VLOOKUP(C3176,'Taul1 (3)'!B2:C538,2,)</f>
        <v>101</v>
      </c>
      <c r="H3176" t="s">
        <v>638</v>
      </c>
      <c r="J3176" t="s">
        <v>640</v>
      </c>
      <c r="L3176" t="s">
        <v>641</v>
      </c>
      <c r="N3176" t="s">
        <v>639</v>
      </c>
      <c r="P3176" t="str">
        <f>H3176&amp;B3176&amp;J3176&amp;C3176&amp;L3176&amp;D3176&amp;N3176</f>
        <v>{"source": "straightforwardness", "target": "deliberation", "value":0.18},</v>
      </c>
    </row>
    <row r="3177" spans="1:16" x14ac:dyDescent="0.2">
      <c r="A3177" t="s">
        <v>2050</v>
      </c>
      <c r="B3177" s="9" t="s">
        <v>2459</v>
      </c>
      <c r="C3177" s="9" t="s">
        <v>1989</v>
      </c>
      <c r="D3177" s="9">
        <v>-0.03</v>
      </c>
      <c r="E3177">
        <f>VLOOKUP(B3177,'Taul1 (3)'!B2:C538,2,)</f>
        <v>494</v>
      </c>
      <c r="F3177">
        <f>VLOOKUP(C3177,'Taul1 (3)'!B2:C538,2,)</f>
        <v>101</v>
      </c>
      <c r="H3177" t="s">
        <v>638</v>
      </c>
      <c r="J3177" t="s">
        <v>640</v>
      </c>
      <c r="L3177" t="s">
        <v>641</v>
      </c>
      <c r="N3177" t="s">
        <v>639</v>
      </c>
      <c r="P3177" t="str">
        <f>H3177&amp;B3177&amp;J3177&amp;C3177&amp;L3177&amp;D3177&amp;N3177</f>
        <v>{"source": "tender-mind", "target": "deliberation", "value":-0.03},</v>
      </c>
    </row>
    <row r="3178" spans="1:16" x14ac:dyDescent="0.2">
      <c r="A3178" t="s">
        <v>2050</v>
      </c>
      <c r="B3178" s="9" t="s">
        <v>2041</v>
      </c>
      <c r="C3178" s="9" t="s">
        <v>1989</v>
      </c>
      <c r="D3178" s="9">
        <v>0.1</v>
      </c>
      <c r="E3178">
        <f>VLOOKUP(B3178,'Taul1 (3)'!B2:C538,2,)</f>
        <v>507</v>
      </c>
      <c r="F3178">
        <f>VLOOKUP(C3178,'Taul1 (3)'!B2:C538,2,)</f>
        <v>101</v>
      </c>
      <c r="H3178" t="s">
        <v>638</v>
      </c>
      <c r="J3178" t="s">
        <v>640</v>
      </c>
      <c r="L3178" t="s">
        <v>641</v>
      </c>
      <c r="N3178" t="s">
        <v>639</v>
      </c>
      <c r="P3178" t="str">
        <f>H3178&amp;B3178&amp;J3178&amp;C3178&amp;L3178&amp;D3178&amp;N3178</f>
        <v>{"source": "trust", "target": "deliberation", "value":0.1},</v>
      </c>
    </row>
    <row r="3179" spans="1:16" x14ac:dyDescent="0.2">
      <c r="A3179" t="s">
        <v>2050</v>
      </c>
      <c r="B3179" s="9" t="s">
        <v>2024</v>
      </c>
      <c r="C3179" s="9" t="s">
        <v>1989</v>
      </c>
      <c r="D3179" s="9">
        <v>-0.26</v>
      </c>
      <c r="E3179">
        <f>VLOOKUP(B3179,'Taul1 (3)'!B2:C538,2,)</f>
        <v>530</v>
      </c>
      <c r="F3179">
        <f>VLOOKUP(C3179,'Taul1 (3)'!B2:C538,2,)</f>
        <v>101</v>
      </c>
      <c r="H3179" t="s">
        <v>638</v>
      </c>
      <c r="J3179" t="s">
        <v>640</v>
      </c>
      <c r="L3179" t="s">
        <v>641</v>
      </c>
      <c r="N3179" t="s">
        <v>639</v>
      </c>
      <c r="P3179" t="str">
        <f>H3179&amp;B3179&amp;J3179&amp;C3179&amp;L3179&amp;D3179&amp;N3179</f>
        <v>{"source": "vulnerability", "target": "deliberation", "value":-0.26},</v>
      </c>
    </row>
    <row r="3180" spans="1:16" x14ac:dyDescent="0.2">
      <c r="A3180" t="s">
        <v>2050</v>
      </c>
      <c r="B3180" s="9" t="s">
        <v>2006</v>
      </c>
      <c r="C3180" s="9" t="s">
        <v>1979</v>
      </c>
      <c r="D3180" s="9">
        <v>0.24</v>
      </c>
      <c r="E3180">
        <f>VLOOKUP(B3180,'Taul1 (3)'!B2:C538,2,)</f>
        <v>297</v>
      </c>
      <c r="F3180">
        <f>VLOOKUP(C3180,'Taul1 (3)'!B2:C538,2,)</f>
        <v>105</v>
      </c>
      <c r="H3180" t="s">
        <v>638</v>
      </c>
      <c r="J3180" t="s">
        <v>640</v>
      </c>
      <c r="L3180" t="s">
        <v>641</v>
      </c>
      <c r="N3180" t="s">
        <v>639</v>
      </c>
      <c r="P3180" t="str">
        <f>H3180&amp;B3180&amp;J3180&amp;C3180&amp;L3180&amp;D3180&amp;N3180</f>
        <v>{"source": "leadership", "target": "depth", "value":0.24},</v>
      </c>
    </row>
    <row r="3181" spans="1:16" x14ac:dyDescent="0.2">
      <c r="A3181" t="s">
        <v>2050</v>
      </c>
      <c r="B3181" s="9" t="s">
        <v>2035</v>
      </c>
      <c r="C3181" s="9" t="s">
        <v>1979</v>
      </c>
      <c r="D3181" s="9">
        <v>-0.15</v>
      </c>
      <c r="E3181">
        <f>VLOOKUP(B3181,'Taul1 (3)'!B2:C538,2,)</f>
        <v>317</v>
      </c>
      <c r="F3181">
        <f>VLOOKUP(C3181,'Taul1 (3)'!B2:C538,2,)</f>
        <v>105</v>
      </c>
      <c r="H3181" t="s">
        <v>638</v>
      </c>
      <c r="J3181" t="s">
        <v>640</v>
      </c>
      <c r="L3181" t="s">
        <v>641</v>
      </c>
      <c r="N3181" t="s">
        <v>639</v>
      </c>
      <c r="P3181" t="str">
        <f>H3181&amp;B3181&amp;J3181&amp;C3181&amp;L3181&amp;D3181&amp;N3181</f>
        <v>{"source": "moderation", "target": "depth", "value":-0.15},</v>
      </c>
    </row>
    <row r="3182" spans="1:16" x14ac:dyDescent="0.2">
      <c r="A3182" t="s">
        <v>2050</v>
      </c>
      <c r="B3182" s="9" t="s">
        <v>2045</v>
      </c>
      <c r="C3182" s="9" t="s">
        <v>1979</v>
      </c>
      <c r="D3182" s="9">
        <v>-0.03</v>
      </c>
      <c r="E3182">
        <f>VLOOKUP(B3182,'Taul1 (3)'!B2:C538,2,)</f>
        <v>318</v>
      </c>
      <c r="F3182">
        <f>VLOOKUP(C3182,'Taul1 (3)'!B2:C538,2,)</f>
        <v>105</v>
      </c>
      <c r="H3182" t="s">
        <v>638</v>
      </c>
      <c r="J3182" t="s">
        <v>640</v>
      </c>
      <c r="L3182" t="s">
        <v>641</v>
      </c>
      <c r="N3182" t="s">
        <v>639</v>
      </c>
      <c r="P3182" t="str">
        <f>H3182&amp;B3182&amp;J3182&amp;C3182&amp;L3182&amp;D3182&amp;N3182</f>
        <v>{"source": "modesty", "target": "depth", "value":-0.03},</v>
      </c>
    </row>
    <row r="3183" spans="1:16" x14ac:dyDescent="0.2">
      <c r="A3183" t="s">
        <v>2050</v>
      </c>
      <c r="B3183" s="9" t="s">
        <v>2047</v>
      </c>
      <c r="C3183" s="9" t="s">
        <v>1979</v>
      </c>
      <c r="D3183" s="9">
        <v>-0.12</v>
      </c>
      <c r="E3183">
        <f>VLOOKUP(B3183,'Taul1 (3)'!B2:C538,2,)</f>
        <v>319</v>
      </c>
      <c r="F3183">
        <f>VLOOKUP(C3183,'Taul1 (3)'!B2:C538,2,)</f>
        <v>105</v>
      </c>
      <c r="H3183" t="s">
        <v>638</v>
      </c>
      <c r="J3183" t="s">
        <v>640</v>
      </c>
      <c r="L3183" t="s">
        <v>641</v>
      </c>
      <c r="N3183" t="s">
        <v>639</v>
      </c>
      <c r="P3183" t="str">
        <f>H3183&amp;B3183&amp;J3183&amp;C3183&amp;L3183&amp;D3183&amp;N3183</f>
        <v>{"source": "morality", "target": "depth", "value":-0.12},</v>
      </c>
    </row>
    <row r="3184" spans="1:16" x14ac:dyDescent="0.2">
      <c r="A3184" t="s">
        <v>2050</v>
      </c>
      <c r="B3184" s="9" t="s">
        <v>2017</v>
      </c>
      <c r="C3184" s="9" t="s">
        <v>1979</v>
      </c>
      <c r="D3184" s="9">
        <v>-0.12</v>
      </c>
      <c r="E3184">
        <f>VLOOKUP(B3184,'Taul1 (3)'!B2:C538,2,)</f>
        <v>335</v>
      </c>
      <c r="F3184">
        <f>VLOOKUP(C3184,'Taul1 (3)'!B2:C538,2,)</f>
        <v>105</v>
      </c>
      <c r="H3184" t="s">
        <v>638</v>
      </c>
      <c r="J3184" t="s">
        <v>640</v>
      </c>
      <c r="L3184" t="s">
        <v>641</v>
      </c>
      <c r="N3184" t="s">
        <v>639</v>
      </c>
      <c r="P3184" t="str">
        <f>H3184&amp;B3184&amp;J3184&amp;C3184&amp;L3184&amp;D3184&amp;N3184</f>
        <v>{"source": "nurturance", "target": "depth", "value":-0.12},</v>
      </c>
    </row>
    <row r="3185" spans="1:16" x14ac:dyDescent="0.2">
      <c r="A3185" t="s">
        <v>2050</v>
      </c>
      <c r="B3185" s="9" t="s">
        <v>2000</v>
      </c>
      <c r="C3185" s="9" t="s">
        <v>1979</v>
      </c>
      <c r="D3185" s="9">
        <v>-0.01</v>
      </c>
      <c r="E3185">
        <f>VLOOKUP(B3185,'Taul1 (3)'!B2:C538,2,)</f>
        <v>342</v>
      </c>
      <c r="F3185">
        <f>VLOOKUP(C3185,'Taul1 (3)'!B2:C538,2,)</f>
        <v>105</v>
      </c>
      <c r="H3185" t="s">
        <v>638</v>
      </c>
      <c r="J3185" t="s">
        <v>640</v>
      </c>
      <c r="L3185" t="s">
        <v>641</v>
      </c>
      <c r="N3185" t="s">
        <v>639</v>
      </c>
      <c r="P3185" t="str">
        <f>H3185&amp;B3185&amp;J3185&amp;C3185&amp;L3185&amp;D3185&amp;N3185</f>
        <v>{"source": "order", "target": "depth", "value":-0.01},</v>
      </c>
    </row>
    <row r="3186" spans="1:16" x14ac:dyDescent="0.2">
      <c r="A3186" t="s">
        <v>2050</v>
      </c>
      <c r="B3186" s="9" t="s">
        <v>2031</v>
      </c>
      <c r="C3186" s="9" t="s">
        <v>1979</v>
      </c>
      <c r="D3186" s="9">
        <v>-7.0000000000000007E-2</v>
      </c>
      <c r="E3186">
        <f>VLOOKUP(B3186,'Taul1 (3)'!B2:C538,2,)</f>
        <v>343</v>
      </c>
      <c r="F3186">
        <f>VLOOKUP(C3186,'Taul1 (3)'!B2:C538,2,)</f>
        <v>105</v>
      </c>
      <c r="H3186" t="s">
        <v>638</v>
      </c>
      <c r="J3186" t="s">
        <v>640</v>
      </c>
      <c r="L3186" t="s">
        <v>641</v>
      </c>
      <c r="N3186" t="s">
        <v>639</v>
      </c>
      <c r="P3186" t="str">
        <f>H3186&amp;B3186&amp;J3186&amp;C3186&amp;L3186&amp;D3186&amp;N3186</f>
        <v>{"source": "orderliness", "target": "depth", "value":-0.07},</v>
      </c>
    </row>
    <row r="3187" spans="1:16" x14ac:dyDescent="0.2">
      <c r="A3187" t="s">
        <v>2050</v>
      </c>
      <c r="B3187" s="9" t="s">
        <v>2028</v>
      </c>
      <c r="C3187" s="9" t="s">
        <v>1979</v>
      </c>
      <c r="D3187" s="9">
        <v>0.3</v>
      </c>
      <c r="E3187">
        <f>VLOOKUP(B3187,'Taul1 (3)'!B2:C538,2,)</f>
        <v>344</v>
      </c>
      <c r="F3187">
        <f>VLOOKUP(C3187,'Taul1 (3)'!B2:C538,2,)</f>
        <v>105</v>
      </c>
      <c r="H3187" t="s">
        <v>638</v>
      </c>
      <c r="J3187" t="s">
        <v>640</v>
      </c>
      <c r="L3187" t="s">
        <v>641</v>
      </c>
      <c r="N3187" t="s">
        <v>639</v>
      </c>
      <c r="P3187" t="str">
        <f>H3187&amp;B3187&amp;J3187&amp;C3187&amp;L3187&amp;D3187&amp;N3187</f>
        <v>{"source": "organization", "target": "depth", "value":0.3},</v>
      </c>
    </row>
    <row r="3188" spans="1:16" x14ac:dyDescent="0.2">
      <c r="A3188" t="s">
        <v>2050</v>
      </c>
      <c r="B3188" s="9" t="s">
        <v>2030</v>
      </c>
      <c r="C3188" s="9" t="s">
        <v>1979</v>
      </c>
      <c r="D3188" s="9">
        <v>0.12</v>
      </c>
      <c r="E3188">
        <f>VLOOKUP(B3188,'Taul1 (3)'!B2:C538,2,)</f>
        <v>355</v>
      </c>
      <c r="F3188">
        <f>VLOOKUP(C3188,'Taul1 (3)'!B2:C538,2,)</f>
        <v>105</v>
      </c>
      <c r="H3188" t="s">
        <v>638</v>
      </c>
      <c r="J3188" t="s">
        <v>640</v>
      </c>
      <c r="L3188" t="s">
        <v>641</v>
      </c>
      <c r="N3188" t="s">
        <v>639</v>
      </c>
      <c r="P3188" t="str">
        <f>H3188&amp;B3188&amp;J3188&amp;C3188&amp;L3188&amp;D3188&amp;N3188</f>
        <v>{"source": "perfectionism", "target": "depth", "value":0.12},</v>
      </c>
    </row>
    <row r="3189" spans="1:16" x14ac:dyDescent="0.2">
      <c r="A3189" t="s">
        <v>2050</v>
      </c>
      <c r="B3189" s="9" t="s">
        <v>2013</v>
      </c>
      <c r="C3189" s="9" t="s">
        <v>1979</v>
      </c>
      <c r="D3189" s="9">
        <v>-0.13</v>
      </c>
      <c r="E3189">
        <f>VLOOKUP(B3189,'Taul1 (3)'!B2:C538,2,)</f>
        <v>363</v>
      </c>
      <c r="F3189">
        <f>VLOOKUP(C3189,'Taul1 (3)'!B2:C538,2,)</f>
        <v>105</v>
      </c>
      <c r="H3189" t="s">
        <v>638</v>
      </c>
      <c r="J3189" t="s">
        <v>640</v>
      </c>
      <c r="L3189" t="s">
        <v>641</v>
      </c>
      <c r="N3189" t="s">
        <v>639</v>
      </c>
      <c r="P3189" t="str">
        <f>H3189&amp;B3189&amp;J3189&amp;C3189&amp;L3189&amp;D3189&amp;N3189</f>
        <v>{"source": "pleasantness", "target": "depth", "value":-0.13},</v>
      </c>
    </row>
    <row r="3190" spans="1:16" x14ac:dyDescent="0.2">
      <c r="A3190" t="s">
        <v>2050</v>
      </c>
      <c r="B3190" s="9" t="s">
        <v>2005</v>
      </c>
      <c r="C3190" s="9" t="s">
        <v>1979</v>
      </c>
      <c r="D3190" s="9">
        <v>0.04</v>
      </c>
      <c r="E3190">
        <f>VLOOKUP(B3190,'Taul1 (3)'!B2:C538,2,)</f>
        <v>365</v>
      </c>
      <c r="F3190">
        <f>VLOOKUP(C3190,'Taul1 (3)'!B2:C538,2,)</f>
        <v>105</v>
      </c>
      <c r="H3190" t="s">
        <v>638</v>
      </c>
      <c r="J3190" t="s">
        <v>640</v>
      </c>
      <c r="L3190" t="s">
        <v>641</v>
      </c>
      <c r="N3190" t="s">
        <v>639</v>
      </c>
      <c r="P3190" t="str">
        <f>H3190&amp;B3190&amp;J3190&amp;C3190&amp;L3190&amp;D3190&amp;N3190</f>
        <v>{"source": "poise", "target": "depth", "value":0.04},</v>
      </c>
    </row>
    <row r="3191" spans="1:16" x14ac:dyDescent="0.2">
      <c r="A3191" t="s">
        <v>2050</v>
      </c>
      <c r="B3191" s="9" t="s">
        <v>2371</v>
      </c>
      <c r="C3191" s="9" t="s">
        <v>1979</v>
      </c>
      <c r="D3191" s="9">
        <v>7.0000000000000007E-2</v>
      </c>
      <c r="E3191">
        <f>VLOOKUP(B3191,'Taul1 (3)'!B2:C538,2,)</f>
        <v>371</v>
      </c>
      <c r="F3191">
        <f>VLOOKUP(C3191,'Taul1 (3)'!B2:C538,2,)</f>
        <v>105</v>
      </c>
      <c r="H3191" t="s">
        <v>638</v>
      </c>
      <c r="J3191" t="s">
        <v>640</v>
      </c>
      <c r="L3191" t="s">
        <v>641</v>
      </c>
      <c r="N3191" t="s">
        <v>639</v>
      </c>
      <c r="P3191" t="str">
        <f>H3191&amp;B3191&amp;J3191&amp;C3191&amp;L3191&amp;D3191&amp;N3191</f>
        <v>{"source": "positive emotions", "target": "depth", "value":0.07},</v>
      </c>
    </row>
    <row r="3192" spans="1:16" x14ac:dyDescent="0.2">
      <c r="A3192" t="s">
        <v>2050</v>
      </c>
      <c r="B3192" s="9" t="s">
        <v>2007</v>
      </c>
      <c r="C3192" s="9" t="s">
        <v>1979</v>
      </c>
      <c r="D3192" s="9">
        <v>0.28999999999999998</v>
      </c>
      <c r="E3192">
        <f>VLOOKUP(B3192,'Taul1 (3)'!B2:C538,2,)</f>
        <v>385</v>
      </c>
      <c r="F3192">
        <f>VLOOKUP(C3192,'Taul1 (3)'!B2:C538,2,)</f>
        <v>105</v>
      </c>
      <c r="H3192" t="s">
        <v>638</v>
      </c>
      <c r="J3192" t="s">
        <v>640</v>
      </c>
      <c r="L3192" t="s">
        <v>641</v>
      </c>
      <c r="N3192" t="s">
        <v>639</v>
      </c>
      <c r="P3192" t="str">
        <f>H3192&amp;B3192&amp;J3192&amp;C3192&amp;L3192&amp;D3192&amp;N3192</f>
        <v>{"source": "provocativeness", "target": "depth", "value":0.29},</v>
      </c>
    </row>
    <row r="3193" spans="1:16" x14ac:dyDescent="0.2">
      <c r="A3193" t="s">
        <v>2050</v>
      </c>
      <c r="B3193" s="9" t="s">
        <v>2027</v>
      </c>
      <c r="C3193" s="9" t="s">
        <v>1979</v>
      </c>
      <c r="D3193" s="9">
        <v>-0.02</v>
      </c>
      <c r="E3193">
        <f>VLOOKUP(B3193,'Taul1 (3)'!B2:C538,2,)</f>
        <v>393</v>
      </c>
      <c r="F3193">
        <f>VLOOKUP(C3193,'Taul1 (3)'!B2:C538,2,)</f>
        <v>105</v>
      </c>
      <c r="H3193" t="s">
        <v>638</v>
      </c>
      <c r="J3193" t="s">
        <v>640</v>
      </c>
      <c r="L3193" t="s">
        <v>641</v>
      </c>
      <c r="N3193" t="s">
        <v>639</v>
      </c>
      <c r="P3193" t="str">
        <f>H3193&amp;B3193&amp;J3193&amp;C3193&amp;L3193&amp;D3193&amp;N3193</f>
        <v>{"source": "purposefulness", "target": "depth", "value":-0.02},</v>
      </c>
    </row>
    <row r="3194" spans="1:16" x14ac:dyDescent="0.2">
      <c r="A3194" t="s">
        <v>2050</v>
      </c>
      <c r="B3194" s="9" t="s">
        <v>1982</v>
      </c>
      <c r="C3194" s="9" t="s">
        <v>1979</v>
      </c>
      <c r="D3194" s="9">
        <v>0.33</v>
      </c>
      <c r="E3194">
        <f>VLOOKUP(B3194,'Taul1 (3)'!B2:C538,2,)</f>
        <v>396</v>
      </c>
      <c r="F3194">
        <f>VLOOKUP(C3194,'Taul1 (3)'!B2:C538,2,)</f>
        <v>105</v>
      </c>
      <c r="H3194" t="s">
        <v>638</v>
      </c>
      <c r="J3194" t="s">
        <v>640</v>
      </c>
      <c r="L3194" t="s">
        <v>641</v>
      </c>
      <c r="N3194" t="s">
        <v>639</v>
      </c>
      <c r="P3194" t="str">
        <f>H3194&amp;B3194&amp;J3194&amp;C3194&amp;L3194&amp;D3194&amp;N3194</f>
        <v>{"source": "quickness", "target": "depth", "value":0.33},</v>
      </c>
    </row>
    <row r="3195" spans="1:16" x14ac:dyDescent="0.2">
      <c r="A3195" t="s">
        <v>2050</v>
      </c>
      <c r="B3195" s="9" t="s">
        <v>2029</v>
      </c>
      <c r="C3195" s="9" t="s">
        <v>1979</v>
      </c>
      <c r="D3195" s="9">
        <v>-0.01</v>
      </c>
      <c r="E3195">
        <f>VLOOKUP(B3195,'Taul1 (3)'!B2:C538,2,)</f>
        <v>397</v>
      </c>
      <c r="F3195">
        <f>VLOOKUP(C3195,'Taul1 (3)'!B2:C538,2,)</f>
        <v>105</v>
      </c>
      <c r="H3195" t="s">
        <v>638</v>
      </c>
      <c r="J3195" t="s">
        <v>640</v>
      </c>
      <c r="L3195" t="s">
        <v>641</v>
      </c>
      <c r="N3195" t="s">
        <v>639</v>
      </c>
      <c r="P3195" t="str">
        <f>H3195&amp;B3195&amp;J3195&amp;C3195&amp;L3195&amp;D3195&amp;N3195</f>
        <v>{"source": "rationality", "target": "depth", "value":-0.01},</v>
      </c>
    </row>
    <row r="3196" spans="1:16" x14ac:dyDescent="0.2">
      <c r="A3196" t="s">
        <v>2050</v>
      </c>
      <c r="B3196" s="9" t="s">
        <v>1984</v>
      </c>
      <c r="C3196" s="9" t="s">
        <v>1979</v>
      </c>
      <c r="D3196" s="9">
        <v>0.34</v>
      </c>
      <c r="E3196">
        <f>VLOOKUP(B3196,'Taul1 (3)'!B2:C538,2,)</f>
        <v>405</v>
      </c>
      <c r="F3196">
        <f>VLOOKUP(C3196,'Taul1 (3)'!B2:C538,2,)</f>
        <v>105</v>
      </c>
      <c r="H3196" t="s">
        <v>638</v>
      </c>
      <c r="J3196" t="s">
        <v>640</v>
      </c>
      <c r="L3196" t="s">
        <v>641</v>
      </c>
      <c r="N3196" t="s">
        <v>639</v>
      </c>
      <c r="P3196" t="str">
        <f>H3196&amp;B3196&amp;J3196&amp;C3196&amp;L3196&amp;D3196&amp;N3196</f>
        <v>{"source": "reflection", "target": "depth", "value":0.34},</v>
      </c>
    </row>
    <row r="3197" spans="1:16" x14ac:dyDescent="0.2">
      <c r="A3197" t="s">
        <v>2050</v>
      </c>
      <c r="B3197" s="9" t="s">
        <v>2022</v>
      </c>
      <c r="C3197" s="9" t="s">
        <v>1979</v>
      </c>
      <c r="D3197" s="9">
        <v>0</v>
      </c>
      <c r="E3197">
        <f>VLOOKUP(B3197,'Taul1 (3)'!B2:C538,2,)</f>
        <v>435</v>
      </c>
      <c r="F3197">
        <f>VLOOKUP(C3197,'Taul1 (3)'!B2:C538,2,)</f>
        <v>105</v>
      </c>
      <c r="H3197" t="s">
        <v>638</v>
      </c>
      <c r="J3197" t="s">
        <v>640</v>
      </c>
      <c r="L3197" t="s">
        <v>641</v>
      </c>
      <c r="N3197" t="s">
        <v>639</v>
      </c>
      <c r="P3197" t="str">
        <f>H3197&amp;B3197&amp;J3197&amp;C3197&amp;L3197&amp;D3197&amp;N3197</f>
        <v>{"source": "self-consciousness", "target": "depth", "value":0},</v>
      </c>
    </row>
    <row r="3198" spans="1:16" x14ac:dyDescent="0.2">
      <c r="A3198" t="s">
        <v>2050</v>
      </c>
      <c r="B3198" s="9" t="s">
        <v>2003</v>
      </c>
      <c r="C3198" s="9" t="s">
        <v>1979</v>
      </c>
      <c r="D3198" s="9">
        <v>-0.03</v>
      </c>
      <c r="E3198">
        <f>VLOOKUP(B3198,'Taul1 (3)'!B2:C538,2,)</f>
        <v>440</v>
      </c>
      <c r="F3198">
        <f>VLOOKUP(C3198,'Taul1 (3)'!B2:C538,2,)</f>
        <v>105</v>
      </c>
      <c r="H3198" t="s">
        <v>638</v>
      </c>
      <c r="J3198" t="s">
        <v>640</v>
      </c>
      <c r="L3198" t="s">
        <v>641</v>
      </c>
      <c r="N3198" t="s">
        <v>639</v>
      </c>
      <c r="P3198" t="str">
        <f>H3198&amp;B3198&amp;J3198&amp;C3198&amp;L3198&amp;D3198&amp;N3198</f>
        <v>{"source": "self-discipline", "target": "depth", "value":-0.03},</v>
      </c>
    </row>
    <row r="3199" spans="1:16" x14ac:dyDescent="0.2">
      <c r="A3199" t="s">
        <v>2050</v>
      </c>
      <c r="B3199" s="9" t="s">
        <v>2008</v>
      </c>
      <c r="C3199" s="9" t="s">
        <v>1979</v>
      </c>
      <c r="D3199" s="9">
        <v>0.22</v>
      </c>
      <c r="E3199">
        <f>VLOOKUP(B3199,'Taul1 (3)'!B2:C538,2,)</f>
        <v>441</v>
      </c>
      <c r="F3199">
        <f>VLOOKUP(C3199,'Taul1 (3)'!B2:C538,2,)</f>
        <v>105</v>
      </c>
      <c r="H3199" t="s">
        <v>638</v>
      </c>
      <c r="J3199" t="s">
        <v>640</v>
      </c>
      <c r="L3199" t="s">
        <v>641</v>
      </c>
      <c r="N3199" t="s">
        <v>639</v>
      </c>
      <c r="P3199" t="str">
        <f>H3199&amp;B3199&amp;J3199&amp;C3199&amp;L3199&amp;D3199&amp;N3199</f>
        <v>{"source": "self-disclosure", "target": "depth", "value":0.22},</v>
      </c>
    </row>
    <row r="3200" spans="1:16" x14ac:dyDescent="0.2">
      <c r="A3200" t="s">
        <v>2050</v>
      </c>
      <c r="B3200" s="9" t="s">
        <v>2010</v>
      </c>
      <c r="C3200" s="9" t="s">
        <v>1979</v>
      </c>
      <c r="D3200" s="9">
        <v>-0.1</v>
      </c>
      <c r="E3200">
        <f>VLOOKUP(B3200,'Taul1 (3)'!B2:C538,2,)</f>
        <v>458</v>
      </c>
      <c r="F3200">
        <f>VLOOKUP(C3200,'Taul1 (3)'!B2:C538,2,)</f>
        <v>105</v>
      </c>
      <c r="H3200" t="s">
        <v>638</v>
      </c>
      <c r="J3200" t="s">
        <v>640</v>
      </c>
      <c r="L3200" t="s">
        <v>641</v>
      </c>
      <c r="N3200" t="s">
        <v>639</v>
      </c>
      <c r="P3200" t="str">
        <f>H3200&amp;B3200&amp;J3200&amp;C3200&amp;L3200&amp;D3200&amp;N3200</f>
        <v>{"source": "sociability", "target": "depth", "value":-0.1},</v>
      </c>
    </row>
    <row r="3201" spans="1:16" x14ac:dyDescent="0.2">
      <c r="A3201" t="s">
        <v>2050</v>
      </c>
      <c r="B3201" s="9" t="s">
        <v>2032</v>
      </c>
      <c r="C3201" s="9" t="s">
        <v>1979</v>
      </c>
      <c r="D3201" s="9">
        <v>-0.15</v>
      </c>
      <c r="E3201">
        <f>VLOOKUP(B3201,'Taul1 (3)'!B2:C538,2,)</f>
        <v>476</v>
      </c>
      <c r="F3201">
        <f>VLOOKUP(C3201,'Taul1 (3)'!B2:C538,2,)</f>
        <v>105</v>
      </c>
      <c r="H3201" t="s">
        <v>638</v>
      </c>
      <c r="J3201" t="s">
        <v>640</v>
      </c>
      <c r="L3201" t="s">
        <v>641</v>
      </c>
      <c r="N3201" t="s">
        <v>639</v>
      </c>
      <c r="P3201" t="str">
        <f>H3201&amp;B3201&amp;J3201&amp;C3201&amp;L3201&amp;D3201&amp;N3201</f>
        <v>{"source": "stability", "target": "depth", "value":-0.15},</v>
      </c>
    </row>
    <row r="3202" spans="1:16" x14ac:dyDescent="0.2">
      <c r="A3202" t="s">
        <v>2050</v>
      </c>
      <c r="B3202" s="9" t="s">
        <v>2042</v>
      </c>
      <c r="C3202" s="9" t="s">
        <v>1979</v>
      </c>
      <c r="D3202" s="9">
        <v>-0.16</v>
      </c>
      <c r="E3202">
        <f>VLOOKUP(B3202,'Taul1 (3)'!B2:C538,2,)</f>
        <v>483</v>
      </c>
      <c r="F3202">
        <f>VLOOKUP(C3202,'Taul1 (3)'!B2:C538,2,)</f>
        <v>105</v>
      </c>
      <c r="H3202" t="s">
        <v>638</v>
      </c>
      <c r="J3202" t="s">
        <v>640</v>
      </c>
      <c r="L3202" t="s">
        <v>641</v>
      </c>
      <c r="N3202" t="s">
        <v>639</v>
      </c>
      <c r="P3202" t="str">
        <f>H3202&amp;B3202&amp;J3202&amp;C3202&amp;L3202&amp;D3202&amp;N3202</f>
        <v>{"source": "straightforwardness", "target": "depth", "value":-0.16},</v>
      </c>
    </row>
    <row r="3203" spans="1:16" x14ac:dyDescent="0.2">
      <c r="A3203" t="s">
        <v>2050</v>
      </c>
      <c r="B3203" s="9" t="s">
        <v>2015</v>
      </c>
      <c r="C3203" s="9" t="s">
        <v>1979</v>
      </c>
      <c r="D3203" s="9">
        <v>0.19</v>
      </c>
      <c r="E3203">
        <f>VLOOKUP(B3203,'Taul1 (3)'!B2:C538,2,)</f>
        <v>488</v>
      </c>
      <c r="F3203">
        <f>VLOOKUP(C3203,'Taul1 (3)'!B2:C538,2,)</f>
        <v>105</v>
      </c>
      <c r="H3203" t="s">
        <v>638</v>
      </c>
      <c r="J3203" t="s">
        <v>640</v>
      </c>
      <c r="L3203" t="s">
        <v>641</v>
      </c>
      <c r="N3203" t="s">
        <v>639</v>
      </c>
      <c r="P3203" t="str">
        <f>H3203&amp;B3203&amp;J3203&amp;C3203&amp;L3203&amp;D3203&amp;N3203</f>
        <v>{"source": "sympathy", "target": "depth", "value":0.19},</v>
      </c>
    </row>
    <row r="3204" spans="1:16" x14ac:dyDescent="0.2">
      <c r="A3204" t="s">
        <v>2050</v>
      </c>
      <c r="B3204" s="9" t="s">
        <v>2009</v>
      </c>
      <c r="C3204" s="9" t="s">
        <v>1979</v>
      </c>
      <c r="D3204" s="9">
        <v>0.16</v>
      </c>
      <c r="E3204">
        <f>VLOOKUP(B3204,'Taul1 (3)'!B2:C538,2,)</f>
        <v>491</v>
      </c>
      <c r="F3204">
        <f>VLOOKUP(C3204,'Taul1 (3)'!B2:C538,2,)</f>
        <v>105</v>
      </c>
      <c r="H3204" t="s">
        <v>638</v>
      </c>
      <c r="J3204" t="s">
        <v>640</v>
      </c>
      <c r="L3204" t="s">
        <v>641</v>
      </c>
      <c r="N3204" t="s">
        <v>639</v>
      </c>
      <c r="P3204" t="str">
        <f>H3204&amp;B3204&amp;J3204&amp;C3204&amp;L3204&amp;D3204&amp;N3204</f>
        <v>{"source": "talkativeness", "target": "depth", "value":0.16},</v>
      </c>
    </row>
    <row r="3205" spans="1:16" x14ac:dyDescent="0.2">
      <c r="A3205" t="s">
        <v>2050</v>
      </c>
      <c r="B3205" s="9" t="s">
        <v>2459</v>
      </c>
      <c r="C3205" s="9" t="s">
        <v>1979</v>
      </c>
      <c r="D3205" s="9">
        <v>0.06</v>
      </c>
      <c r="E3205">
        <f>VLOOKUP(B3205,'Taul1 (3)'!B2:C538,2,)</f>
        <v>494</v>
      </c>
      <c r="F3205">
        <f>VLOOKUP(C3205,'Taul1 (3)'!B2:C538,2,)</f>
        <v>105</v>
      </c>
      <c r="H3205" t="s">
        <v>638</v>
      </c>
      <c r="J3205" t="s">
        <v>640</v>
      </c>
      <c r="L3205" t="s">
        <v>641</v>
      </c>
      <c r="N3205" t="s">
        <v>639</v>
      </c>
      <c r="P3205" t="str">
        <f>H3205&amp;B3205&amp;J3205&amp;C3205&amp;L3205&amp;D3205&amp;N3205</f>
        <v>{"source": "tender-mind", "target": "depth", "value":0.06},</v>
      </c>
    </row>
    <row r="3206" spans="1:16" x14ac:dyDescent="0.2">
      <c r="A3206" t="s">
        <v>2050</v>
      </c>
      <c r="B3206" s="9" t="s">
        <v>2016</v>
      </c>
      <c r="C3206" s="9" t="s">
        <v>1979</v>
      </c>
      <c r="D3206" s="9">
        <v>0.17</v>
      </c>
      <c r="E3206">
        <f>VLOOKUP(B3206,'Taul1 (3)'!B2:C538,2,)</f>
        <v>495</v>
      </c>
      <c r="F3206">
        <f>VLOOKUP(C3206,'Taul1 (3)'!B2:C538,2,)</f>
        <v>105</v>
      </c>
      <c r="H3206" t="s">
        <v>638</v>
      </c>
      <c r="J3206" t="s">
        <v>640</v>
      </c>
      <c r="L3206" t="s">
        <v>641</v>
      </c>
      <c r="N3206" t="s">
        <v>639</v>
      </c>
      <c r="P3206" t="str">
        <f>H3206&amp;B3206&amp;J3206&amp;C3206&amp;L3206&amp;D3206&amp;N3206</f>
        <v>{"source": "tenderness", "target": "depth", "value":0.17},</v>
      </c>
    </row>
    <row r="3207" spans="1:16" x14ac:dyDescent="0.2">
      <c r="A3207" t="s">
        <v>2050</v>
      </c>
      <c r="B3207" s="9" t="s">
        <v>2036</v>
      </c>
      <c r="C3207" s="9" t="s">
        <v>1979</v>
      </c>
      <c r="D3207" s="9">
        <v>-0.01</v>
      </c>
      <c r="E3207">
        <f>VLOOKUP(B3207,'Taul1 (3)'!B2:C538,2,)</f>
        <v>500</v>
      </c>
      <c r="F3207">
        <f>VLOOKUP(C3207,'Taul1 (3)'!B2:C538,2,)</f>
        <v>105</v>
      </c>
      <c r="H3207" t="s">
        <v>638</v>
      </c>
      <c r="J3207" t="s">
        <v>640</v>
      </c>
      <c r="L3207" t="s">
        <v>641</v>
      </c>
      <c r="N3207" t="s">
        <v>639</v>
      </c>
      <c r="P3207" t="str">
        <f>H3207&amp;B3207&amp;J3207&amp;C3207&amp;L3207&amp;D3207&amp;N3207</f>
        <v>{"source": "toughness", "target": "depth", "value":-0.01},</v>
      </c>
    </row>
    <row r="3208" spans="1:16" x14ac:dyDescent="0.2">
      <c r="A3208" t="s">
        <v>2050</v>
      </c>
      <c r="B3208" s="9" t="s">
        <v>2040</v>
      </c>
      <c r="C3208" s="9" t="s">
        <v>1979</v>
      </c>
      <c r="D3208" s="9">
        <v>-0.37</v>
      </c>
      <c r="E3208">
        <f>VLOOKUP(B3208,'Taul1 (3)'!B2:C538,2,)</f>
        <v>503</v>
      </c>
      <c r="F3208">
        <f>VLOOKUP(C3208,'Taul1 (3)'!B2:C538,2,)</f>
        <v>105</v>
      </c>
      <c r="H3208" t="s">
        <v>638</v>
      </c>
      <c r="J3208" t="s">
        <v>640</v>
      </c>
      <c r="L3208" t="s">
        <v>641</v>
      </c>
      <c r="N3208" t="s">
        <v>639</v>
      </c>
      <c r="P3208" t="str">
        <f>H3208&amp;B3208&amp;J3208&amp;C3208&amp;L3208&amp;D3208&amp;N3208</f>
        <v>{"source": "tranquility", "target": "depth", "value":-0.37},</v>
      </c>
    </row>
    <row r="3209" spans="1:16" x14ac:dyDescent="0.2">
      <c r="A3209" t="s">
        <v>2050</v>
      </c>
      <c r="B3209" s="9" t="s">
        <v>2041</v>
      </c>
      <c r="C3209" s="9" t="s">
        <v>1979</v>
      </c>
      <c r="D3209" s="9">
        <v>-0.11</v>
      </c>
      <c r="E3209">
        <f>VLOOKUP(B3209,'Taul1 (3)'!B2:C538,2,)</f>
        <v>507</v>
      </c>
      <c r="F3209">
        <f>VLOOKUP(C3209,'Taul1 (3)'!B2:C538,2,)</f>
        <v>105</v>
      </c>
      <c r="H3209" t="s">
        <v>638</v>
      </c>
      <c r="J3209" t="s">
        <v>640</v>
      </c>
      <c r="L3209" t="s">
        <v>641</v>
      </c>
      <c r="N3209" t="s">
        <v>639</v>
      </c>
      <c r="P3209" t="str">
        <f>H3209&amp;B3209&amp;J3209&amp;C3209&amp;L3209&amp;D3209&amp;N3209</f>
        <v>{"source": "trust", "target": "depth", "value":-0.11},</v>
      </c>
    </row>
    <row r="3210" spans="1:16" x14ac:dyDescent="0.2">
      <c r="A3210" t="s">
        <v>2050</v>
      </c>
      <c r="B3210" s="9" t="s">
        <v>2012</v>
      </c>
      <c r="C3210" s="9" t="s">
        <v>1979</v>
      </c>
      <c r="D3210" s="9">
        <v>0.2</v>
      </c>
      <c r="E3210">
        <f>VLOOKUP(B3210,'Taul1 (3)'!B2:C538,2,)</f>
        <v>516</v>
      </c>
      <c r="F3210">
        <f>VLOOKUP(C3210,'Taul1 (3)'!B2:C538,2,)</f>
        <v>105</v>
      </c>
      <c r="H3210" t="s">
        <v>638</v>
      </c>
      <c r="J3210" t="s">
        <v>640</v>
      </c>
      <c r="L3210" t="s">
        <v>641</v>
      </c>
      <c r="N3210" t="s">
        <v>639</v>
      </c>
      <c r="P3210" t="str">
        <f>H3210&amp;B3210&amp;J3210&amp;C3210&amp;L3210&amp;D3210&amp;N3210</f>
        <v>{"source": "understanding", "target": "depth", "value":0.2},</v>
      </c>
    </row>
    <row r="3211" spans="1:16" x14ac:dyDescent="0.2">
      <c r="A3211" t="s">
        <v>2050</v>
      </c>
      <c r="B3211" s="9" t="s">
        <v>1999</v>
      </c>
      <c r="C3211" s="9" t="s">
        <v>1979</v>
      </c>
      <c r="D3211" s="9">
        <v>0.11</v>
      </c>
      <c r="E3211">
        <f>VLOOKUP(B3211,'Taul1 (3)'!B2:C538,2,)</f>
        <v>523</v>
      </c>
      <c r="F3211">
        <f>VLOOKUP(C3211,'Taul1 (3)'!B2:C538,2,)</f>
        <v>105</v>
      </c>
      <c r="H3211" t="s">
        <v>638</v>
      </c>
      <c r="J3211" t="s">
        <v>640</v>
      </c>
      <c r="L3211" t="s">
        <v>641</v>
      </c>
      <c r="N3211" t="s">
        <v>639</v>
      </c>
      <c r="P3211" t="str">
        <f>H3211&amp;B3211&amp;J3211&amp;C3211&amp;L3211&amp;D3211&amp;N3211</f>
        <v>{"source": "values", "target": "depth", "value":0.11},</v>
      </c>
    </row>
    <row r="3212" spans="1:16" x14ac:dyDescent="0.2">
      <c r="A3212" t="s">
        <v>2050</v>
      </c>
      <c r="B3212" s="9" t="s">
        <v>2024</v>
      </c>
      <c r="C3212" s="9" t="s">
        <v>1979</v>
      </c>
      <c r="D3212" s="9">
        <v>0.09</v>
      </c>
      <c r="E3212">
        <f>VLOOKUP(B3212,'Taul1 (3)'!B2:C538,2,)</f>
        <v>530</v>
      </c>
      <c r="F3212">
        <f>VLOOKUP(C3212,'Taul1 (3)'!B2:C538,2,)</f>
        <v>105</v>
      </c>
      <c r="H3212" t="s">
        <v>638</v>
      </c>
      <c r="J3212" t="s">
        <v>640</v>
      </c>
      <c r="L3212" t="s">
        <v>641</v>
      </c>
      <c r="N3212" t="s">
        <v>639</v>
      </c>
      <c r="P3212" t="str">
        <f>H3212&amp;B3212&amp;J3212&amp;C3212&amp;L3212&amp;D3212&amp;N3212</f>
        <v>{"source": "vulnerability", "target": "depth", "value":0.09},</v>
      </c>
    </row>
    <row r="3213" spans="1:16" x14ac:dyDescent="0.2">
      <c r="A3213" t="s">
        <v>2050</v>
      </c>
      <c r="B3213" s="9" t="s">
        <v>1991</v>
      </c>
      <c r="C3213" s="9" t="s">
        <v>1979</v>
      </c>
      <c r="D3213" s="9">
        <v>0.08</v>
      </c>
      <c r="E3213">
        <f>VLOOKUP(B3213,'Taul1 (3)'!B2:C538,2,)</f>
        <v>531</v>
      </c>
      <c r="F3213">
        <f>VLOOKUP(C3213,'Taul1 (3)'!B2:C538,2,)</f>
        <v>105</v>
      </c>
      <c r="H3213" t="s">
        <v>638</v>
      </c>
      <c r="J3213" t="s">
        <v>640</v>
      </c>
      <c r="L3213" t="s">
        <v>641</v>
      </c>
      <c r="N3213" t="s">
        <v>639</v>
      </c>
      <c r="P3213" t="str">
        <f>H3213&amp;B3213&amp;J3213&amp;C3213&amp;L3213&amp;D3213&amp;N3213</f>
        <v>{"source": "warmth", "target": "depth", "value":0.08},</v>
      </c>
    </row>
    <row r="3214" spans="1:16" x14ac:dyDescent="0.2">
      <c r="A3214" t="s">
        <v>2050</v>
      </c>
      <c r="B3214" s="9" t="s">
        <v>1991</v>
      </c>
      <c r="C3214" s="9" t="s">
        <v>1979</v>
      </c>
      <c r="D3214" s="9">
        <v>0.19</v>
      </c>
      <c r="E3214">
        <f>VLOOKUP(B3214,'Taul1 (3)'!B2:C538,2,)</f>
        <v>531</v>
      </c>
      <c r="F3214">
        <f>VLOOKUP(C3214,'Taul1 (3)'!B2:C538,2,)</f>
        <v>105</v>
      </c>
      <c r="H3214" t="s">
        <v>638</v>
      </c>
      <c r="J3214" t="s">
        <v>640</v>
      </c>
      <c r="L3214" t="s">
        <v>641</v>
      </c>
      <c r="N3214" t="s">
        <v>639</v>
      </c>
      <c r="P3214" t="str">
        <f>H3214&amp;B3214&amp;J3214&amp;C3214&amp;L3214&amp;D3214&amp;N3214</f>
        <v>{"source": "warmth", "target": "depth", "value":0.19},</v>
      </c>
    </row>
    <row r="3215" spans="1:16" x14ac:dyDescent="0.2">
      <c r="A3215" t="s">
        <v>2050</v>
      </c>
      <c r="B3215" s="9" t="s">
        <v>2006</v>
      </c>
      <c r="C3215" s="9" t="s">
        <v>2001</v>
      </c>
      <c r="D3215" s="9">
        <v>7.0000000000000007E-2</v>
      </c>
      <c r="E3215">
        <f>VLOOKUP(B3215,'Taul1 (3)'!B2:C538,2,)</f>
        <v>297</v>
      </c>
      <c r="F3215">
        <f>VLOOKUP(C3215,'Taul1 (3)'!B2:C538,2,)</f>
        <v>116</v>
      </c>
      <c r="H3215" t="s">
        <v>638</v>
      </c>
      <c r="J3215" t="s">
        <v>640</v>
      </c>
      <c r="L3215" t="s">
        <v>641</v>
      </c>
      <c r="N3215" t="s">
        <v>639</v>
      </c>
      <c r="P3215" t="str">
        <f>H3215&amp;B3215&amp;J3215&amp;C3215&amp;L3215&amp;D3215&amp;N3215</f>
        <v>{"source": "leadership", "target": "dutifulness", "value":0.07},</v>
      </c>
    </row>
    <row r="3216" spans="1:16" x14ac:dyDescent="0.2">
      <c r="A3216" t="s">
        <v>2050</v>
      </c>
      <c r="B3216" s="9" t="s">
        <v>2045</v>
      </c>
      <c r="C3216" s="9" t="s">
        <v>2001</v>
      </c>
      <c r="D3216" s="9">
        <v>0.08</v>
      </c>
      <c r="E3216">
        <f>VLOOKUP(B3216,'Taul1 (3)'!B2:C538,2,)</f>
        <v>318</v>
      </c>
      <c r="F3216">
        <f>VLOOKUP(C3216,'Taul1 (3)'!B2:C538,2,)</f>
        <v>116</v>
      </c>
      <c r="H3216" t="s">
        <v>638</v>
      </c>
      <c r="J3216" t="s">
        <v>640</v>
      </c>
      <c r="L3216" t="s">
        <v>641</v>
      </c>
      <c r="N3216" t="s">
        <v>639</v>
      </c>
      <c r="P3216" t="str">
        <f>H3216&amp;B3216&amp;J3216&amp;C3216&amp;L3216&amp;D3216&amp;N3216</f>
        <v>{"source": "modesty", "target": "dutifulness", "value":0.08},</v>
      </c>
    </row>
    <row r="3217" spans="1:16" x14ac:dyDescent="0.2">
      <c r="A3217" t="s">
        <v>2050</v>
      </c>
      <c r="B3217" s="9" t="s">
        <v>2045</v>
      </c>
      <c r="C3217" s="9" t="s">
        <v>2001</v>
      </c>
      <c r="D3217" s="9">
        <v>0.13</v>
      </c>
      <c r="E3217">
        <f>VLOOKUP(B3217,'Taul1 (3)'!B2:C538,2,)</f>
        <v>318</v>
      </c>
      <c r="F3217">
        <f>VLOOKUP(C3217,'Taul1 (3)'!B2:C538,2,)</f>
        <v>116</v>
      </c>
      <c r="H3217" t="s">
        <v>638</v>
      </c>
      <c r="J3217" t="s">
        <v>640</v>
      </c>
      <c r="L3217" t="s">
        <v>641</v>
      </c>
      <c r="N3217" t="s">
        <v>639</v>
      </c>
      <c r="P3217" t="str">
        <f>H3217&amp;B3217&amp;J3217&amp;C3217&amp;L3217&amp;D3217&amp;N3217</f>
        <v>{"source": "modesty", "target": "dutifulness", "value":0.13},</v>
      </c>
    </row>
    <row r="3218" spans="1:16" x14ac:dyDescent="0.2">
      <c r="A3218" t="s">
        <v>2050</v>
      </c>
      <c r="B3218" s="9" t="s">
        <v>2047</v>
      </c>
      <c r="C3218" s="9" t="s">
        <v>2001</v>
      </c>
      <c r="D3218" s="9">
        <v>0.7</v>
      </c>
      <c r="E3218">
        <f>VLOOKUP(B3218,'Taul1 (3)'!B2:C538,2,)</f>
        <v>319</v>
      </c>
      <c r="F3218">
        <f>VLOOKUP(C3218,'Taul1 (3)'!B2:C538,2,)</f>
        <v>116</v>
      </c>
      <c r="H3218" t="s">
        <v>638</v>
      </c>
      <c r="J3218" t="s">
        <v>640</v>
      </c>
      <c r="L3218" t="s">
        <v>641</v>
      </c>
      <c r="N3218" t="s">
        <v>639</v>
      </c>
      <c r="P3218" t="str">
        <f>H3218&amp;B3218&amp;J3218&amp;C3218&amp;L3218&amp;D3218&amp;N3218</f>
        <v>{"source": "morality", "target": "dutifulness", "value":0.7},</v>
      </c>
    </row>
    <row r="3219" spans="1:16" x14ac:dyDescent="0.2">
      <c r="A3219" t="s">
        <v>2050</v>
      </c>
      <c r="B3219" s="9" t="s">
        <v>2017</v>
      </c>
      <c r="C3219" s="9" t="s">
        <v>2001</v>
      </c>
      <c r="D3219" s="9">
        <v>0.49</v>
      </c>
      <c r="E3219">
        <f>VLOOKUP(B3219,'Taul1 (3)'!B2:C538,2,)</f>
        <v>335</v>
      </c>
      <c r="F3219">
        <f>VLOOKUP(C3219,'Taul1 (3)'!B2:C538,2,)</f>
        <v>116</v>
      </c>
      <c r="H3219" t="s">
        <v>638</v>
      </c>
      <c r="J3219" t="s">
        <v>640</v>
      </c>
      <c r="L3219" t="s">
        <v>641</v>
      </c>
      <c r="N3219" t="s">
        <v>639</v>
      </c>
      <c r="P3219" t="str">
        <f>H3219&amp;B3219&amp;J3219&amp;C3219&amp;L3219&amp;D3219&amp;N3219</f>
        <v>{"source": "nurturance", "target": "dutifulness", "value":0.49},</v>
      </c>
    </row>
    <row r="3220" spans="1:16" x14ac:dyDescent="0.2">
      <c r="A3220" t="s">
        <v>2050</v>
      </c>
      <c r="B3220" s="9" t="s">
        <v>2000</v>
      </c>
      <c r="C3220" s="9" t="s">
        <v>2001</v>
      </c>
      <c r="D3220" s="9">
        <v>0.33</v>
      </c>
      <c r="E3220">
        <f>VLOOKUP(B3220,'Taul1 (3)'!B2:C538,2,)</f>
        <v>342</v>
      </c>
      <c r="F3220">
        <f>VLOOKUP(C3220,'Taul1 (3)'!B2:C538,2,)</f>
        <v>116</v>
      </c>
      <c r="H3220" t="s">
        <v>638</v>
      </c>
      <c r="J3220" t="s">
        <v>640</v>
      </c>
      <c r="L3220" t="s">
        <v>641</v>
      </c>
      <c r="N3220" t="s">
        <v>639</v>
      </c>
      <c r="P3220" t="str">
        <f>H3220&amp;B3220&amp;J3220&amp;C3220&amp;L3220&amp;D3220&amp;N3220</f>
        <v>{"source": "order", "target": "dutifulness", "value":0.33},</v>
      </c>
    </row>
    <row r="3221" spans="1:16" x14ac:dyDescent="0.2">
      <c r="A3221" t="s">
        <v>2050</v>
      </c>
      <c r="B3221" s="9" t="s">
        <v>2000</v>
      </c>
      <c r="C3221" s="9" t="s">
        <v>2001</v>
      </c>
      <c r="D3221" s="9">
        <v>0.43</v>
      </c>
      <c r="E3221">
        <f>VLOOKUP(B3221,'Taul1 (3)'!B2:C538,2,)</f>
        <v>342</v>
      </c>
      <c r="F3221">
        <f>VLOOKUP(C3221,'Taul1 (3)'!B2:C538,2,)</f>
        <v>116</v>
      </c>
      <c r="H3221" t="s">
        <v>638</v>
      </c>
      <c r="J3221" t="s">
        <v>640</v>
      </c>
      <c r="L3221" t="s">
        <v>641</v>
      </c>
      <c r="N3221" t="s">
        <v>639</v>
      </c>
      <c r="P3221" t="str">
        <f>H3221&amp;B3221&amp;J3221&amp;C3221&amp;L3221&amp;D3221&amp;N3221</f>
        <v>{"source": "order", "target": "dutifulness", "value":0.43},</v>
      </c>
    </row>
    <row r="3222" spans="1:16" x14ac:dyDescent="0.2">
      <c r="A3222" t="s">
        <v>2050</v>
      </c>
      <c r="B3222" s="9" t="s">
        <v>2013</v>
      </c>
      <c r="C3222" s="9" t="s">
        <v>2001</v>
      </c>
      <c r="D3222" s="9">
        <v>0.38</v>
      </c>
      <c r="E3222">
        <f>VLOOKUP(B3222,'Taul1 (3)'!B2:C538,2,)</f>
        <v>363</v>
      </c>
      <c r="F3222">
        <f>VLOOKUP(C3222,'Taul1 (3)'!B2:C538,2,)</f>
        <v>116</v>
      </c>
      <c r="H3222" t="s">
        <v>638</v>
      </c>
      <c r="J3222" t="s">
        <v>640</v>
      </c>
      <c r="L3222" t="s">
        <v>641</v>
      </c>
      <c r="N3222" t="s">
        <v>639</v>
      </c>
      <c r="P3222" t="str">
        <f>H3222&amp;B3222&amp;J3222&amp;C3222&amp;L3222&amp;D3222&amp;N3222</f>
        <v>{"source": "pleasantness", "target": "dutifulness", "value":0.38},</v>
      </c>
    </row>
    <row r="3223" spans="1:16" x14ac:dyDescent="0.2">
      <c r="A3223" t="s">
        <v>2050</v>
      </c>
      <c r="B3223" s="9" t="s">
        <v>2005</v>
      </c>
      <c r="C3223" s="9" t="s">
        <v>2001</v>
      </c>
      <c r="D3223" s="9">
        <v>0.19</v>
      </c>
      <c r="E3223">
        <f>VLOOKUP(B3223,'Taul1 (3)'!B2:C538,2,)</f>
        <v>365</v>
      </c>
      <c r="F3223">
        <f>VLOOKUP(C3223,'Taul1 (3)'!B2:C538,2,)</f>
        <v>116</v>
      </c>
      <c r="H3223" t="s">
        <v>638</v>
      </c>
      <c r="J3223" t="s">
        <v>640</v>
      </c>
      <c r="L3223" t="s">
        <v>641</v>
      </c>
      <c r="N3223" t="s">
        <v>639</v>
      </c>
      <c r="P3223" t="str">
        <f>H3223&amp;B3223&amp;J3223&amp;C3223&amp;L3223&amp;D3223&amp;N3223</f>
        <v>{"source": "poise", "target": "dutifulness", "value":0.19},</v>
      </c>
    </row>
    <row r="3224" spans="1:16" x14ac:dyDescent="0.2">
      <c r="A3224" t="s">
        <v>2050</v>
      </c>
      <c r="B3224" s="9" t="s">
        <v>2371</v>
      </c>
      <c r="C3224" s="9" t="s">
        <v>2001</v>
      </c>
      <c r="D3224" s="9">
        <v>0.12</v>
      </c>
      <c r="E3224">
        <f>VLOOKUP(B3224,'Taul1 (3)'!B2:C538,2,)</f>
        <v>371</v>
      </c>
      <c r="F3224">
        <f>VLOOKUP(C3224,'Taul1 (3)'!B2:C538,2,)</f>
        <v>116</v>
      </c>
      <c r="H3224" t="s">
        <v>638</v>
      </c>
      <c r="J3224" t="s">
        <v>640</v>
      </c>
      <c r="L3224" t="s">
        <v>641</v>
      </c>
      <c r="N3224" t="s">
        <v>639</v>
      </c>
      <c r="P3224" t="str">
        <f>H3224&amp;B3224&amp;J3224&amp;C3224&amp;L3224&amp;D3224&amp;N3224</f>
        <v>{"source": "positive emotions", "target": "dutifulness", "value":0.12},</v>
      </c>
    </row>
    <row r="3225" spans="1:16" x14ac:dyDescent="0.2">
      <c r="A3225" t="s">
        <v>2050</v>
      </c>
      <c r="B3225" s="9" t="s">
        <v>2007</v>
      </c>
      <c r="C3225" s="9" t="s">
        <v>2001</v>
      </c>
      <c r="D3225" s="9">
        <v>-0.34</v>
      </c>
      <c r="E3225">
        <f>VLOOKUP(B3225,'Taul1 (3)'!B2:C538,2,)</f>
        <v>385</v>
      </c>
      <c r="F3225">
        <f>VLOOKUP(C3225,'Taul1 (3)'!B2:C538,2,)</f>
        <v>116</v>
      </c>
      <c r="H3225" t="s">
        <v>638</v>
      </c>
      <c r="J3225" t="s">
        <v>640</v>
      </c>
      <c r="L3225" t="s">
        <v>641</v>
      </c>
      <c r="N3225" t="s">
        <v>639</v>
      </c>
      <c r="P3225" t="str">
        <f>H3225&amp;B3225&amp;J3225&amp;C3225&amp;L3225&amp;D3225&amp;N3225</f>
        <v>{"source": "provocativeness", "target": "dutifulness", "value":-0.34},</v>
      </c>
    </row>
    <row r="3226" spans="1:16" x14ac:dyDescent="0.2">
      <c r="A3226" t="s">
        <v>2050</v>
      </c>
      <c r="B3226" s="9" t="s">
        <v>2022</v>
      </c>
      <c r="C3226" s="9" t="s">
        <v>2001</v>
      </c>
      <c r="D3226" s="9">
        <v>-0.11</v>
      </c>
      <c r="E3226">
        <f>VLOOKUP(B3226,'Taul1 (3)'!B2:C538,2,)</f>
        <v>435</v>
      </c>
      <c r="F3226">
        <f>VLOOKUP(C3226,'Taul1 (3)'!B2:C538,2,)</f>
        <v>116</v>
      </c>
      <c r="H3226" t="s">
        <v>638</v>
      </c>
      <c r="J3226" t="s">
        <v>640</v>
      </c>
      <c r="L3226" t="s">
        <v>641</v>
      </c>
      <c r="N3226" t="s">
        <v>639</v>
      </c>
      <c r="P3226" t="str">
        <f>H3226&amp;B3226&amp;J3226&amp;C3226&amp;L3226&amp;D3226&amp;N3226</f>
        <v>{"source": "self-consciousness", "target": "dutifulness", "value":-0.11},</v>
      </c>
    </row>
    <row r="3227" spans="1:16" x14ac:dyDescent="0.2">
      <c r="A3227" t="s">
        <v>2050</v>
      </c>
      <c r="B3227" s="9" t="s">
        <v>2022</v>
      </c>
      <c r="C3227" s="9" t="s">
        <v>2001</v>
      </c>
      <c r="D3227" s="9">
        <v>-0.1</v>
      </c>
      <c r="E3227">
        <f>VLOOKUP(B3227,'Taul1 (3)'!B2:C538,2,)</f>
        <v>435</v>
      </c>
      <c r="F3227">
        <f>VLOOKUP(C3227,'Taul1 (3)'!B2:C538,2,)</f>
        <v>116</v>
      </c>
      <c r="H3227" t="s">
        <v>638</v>
      </c>
      <c r="J3227" t="s">
        <v>640</v>
      </c>
      <c r="L3227" t="s">
        <v>641</v>
      </c>
      <c r="N3227" t="s">
        <v>639</v>
      </c>
      <c r="P3227" t="str">
        <f>H3227&amp;B3227&amp;J3227&amp;C3227&amp;L3227&amp;D3227&amp;N3227</f>
        <v>{"source": "self-consciousness", "target": "dutifulness", "value":-0.1},</v>
      </c>
    </row>
    <row r="3228" spans="1:16" x14ac:dyDescent="0.2">
      <c r="A3228" t="s">
        <v>2050</v>
      </c>
      <c r="B3228" s="9" t="s">
        <v>2003</v>
      </c>
      <c r="C3228" s="9" t="s">
        <v>2001</v>
      </c>
      <c r="D3228" s="9">
        <v>0.33</v>
      </c>
      <c r="E3228">
        <f>VLOOKUP(B3228,'Taul1 (3)'!B2:C538,2,)</f>
        <v>440</v>
      </c>
      <c r="F3228">
        <f>VLOOKUP(C3228,'Taul1 (3)'!B2:C538,2,)</f>
        <v>116</v>
      </c>
      <c r="H3228" t="s">
        <v>638</v>
      </c>
      <c r="J3228" t="s">
        <v>640</v>
      </c>
      <c r="L3228" t="s">
        <v>641</v>
      </c>
      <c r="N3228" t="s">
        <v>639</v>
      </c>
      <c r="P3228" t="str">
        <f>H3228&amp;B3228&amp;J3228&amp;C3228&amp;L3228&amp;D3228&amp;N3228</f>
        <v>{"source": "self-discipline", "target": "dutifulness", "value":0.33},</v>
      </c>
    </row>
    <row r="3229" spans="1:16" x14ac:dyDescent="0.2">
      <c r="A3229" t="s">
        <v>2050</v>
      </c>
      <c r="B3229" s="9" t="s">
        <v>2008</v>
      </c>
      <c r="C3229" s="9" t="s">
        <v>2001</v>
      </c>
      <c r="D3229" s="9">
        <v>-0.18</v>
      </c>
      <c r="E3229">
        <f>VLOOKUP(B3229,'Taul1 (3)'!B2:C538,2,)</f>
        <v>441</v>
      </c>
      <c r="F3229">
        <f>VLOOKUP(C3229,'Taul1 (3)'!B2:C538,2,)</f>
        <v>116</v>
      </c>
      <c r="H3229" t="s">
        <v>638</v>
      </c>
      <c r="J3229" t="s">
        <v>640</v>
      </c>
      <c r="L3229" t="s">
        <v>641</v>
      </c>
      <c r="N3229" t="s">
        <v>639</v>
      </c>
      <c r="P3229" t="str">
        <f>H3229&amp;B3229&amp;J3229&amp;C3229&amp;L3229&amp;D3229&amp;N3229</f>
        <v>{"source": "self-disclosure", "target": "dutifulness", "value":-0.18},</v>
      </c>
    </row>
    <row r="3230" spans="1:16" x14ac:dyDescent="0.2">
      <c r="A3230" t="s">
        <v>2050</v>
      </c>
      <c r="B3230" s="9" t="s">
        <v>2010</v>
      </c>
      <c r="C3230" s="9" t="s">
        <v>2001</v>
      </c>
      <c r="D3230" s="9">
        <v>0.02</v>
      </c>
      <c r="E3230">
        <f>VLOOKUP(B3230,'Taul1 (3)'!B2:C538,2,)</f>
        <v>458</v>
      </c>
      <c r="F3230">
        <f>VLOOKUP(C3230,'Taul1 (3)'!B2:C538,2,)</f>
        <v>116</v>
      </c>
      <c r="H3230" t="s">
        <v>638</v>
      </c>
      <c r="J3230" t="s">
        <v>640</v>
      </c>
      <c r="L3230" t="s">
        <v>641</v>
      </c>
      <c r="N3230" t="s">
        <v>639</v>
      </c>
      <c r="P3230" t="str">
        <f>H3230&amp;B3230&amp;J3230&amp;C3230&amp;L3230&amp;D3230&amp;N3230</f>
        <v>{"source": "sociability", "target": "dutifulness", "value":0.02},</v>
      </c>
    </row>
    <row r="3231" spans="1:16" x14ac:dyDescent="0.2">
      <c r="A3231" t="s">
        <v>2050</v>
      </c>
      <c r="B3231" s="9" t="s">
        <v>2042</v>
      </c>
      <c r="C3231" s="9" t="s">
        <v>2001</v>
      </c>
      <c r="D3231" s="9">
        <v>0.3</v>
      </c>
      <c r="E3231">
        <f>VLOOKUP(B3231,'Taul1 (3)'!B2:C538,2,)</f>
        <v>483</v>
      </c>
      <c r="F3231">
        <f>VLOOKUP(C3231,'Taul1 (3)'!B2:C538,2,)</f>
        <v>116</v>
      </c>
      <c r="H3231" t="s">
        <v>638</v>
      </c>
      <c r="J3231" t="s">
        <v>640</v>
      </c>
      <c r="L3231" t="s">
        <v>641</v>
      </c>
      <c r="N3231" t="s">
        <v>639</v>
      </c>
      <c r="P3231" t="str">
        <f>H3231&amp;B3231&amp;J3231&amp;C3231&amp;L3231&amp;D3231&amp;N3231</f>
        <v>{"source": "straightforwardness", "target": "dutifulness", "value":0.3},</v>
      </c>
    </row>
    <row r="3232" spans="1:16" x14ac:dyDescent="0.2">
      <c r="A3232" t="s">
        <v>2050</v>
      </c>
      <c r="B3232" s="9" t="s">
        <v>2042</v>
      </c>
      <c r="C3232" s="9" t="s">
        <v>2001</v>
      </c>
      <c r="D3232" s="9">
        <v>0.33</v>
      </c>
      <c r="E3232">
        <f>VLOOKUP(B3232,'Taul1 (3)'!B2:C538,2,)</f>
        <v>483</v>
      </c>
      <c r="F3232">
        <f>VLOOKUP(C3232,'Taul1 (3)'!B2:C538,2,)</f>
        <v>116</v>
      </c>
      <c r="H3232" t="s">
        <v>638</v>
      </c>
      <c r="J3232" t="s">
        <v>640</v>
      </c>
      <c r="L3232" t="s">
        <v>641</v>
      </c>
      <c r="N3232" t="s">
        <v>639</v>
      </c>
      <c r="P3232" t="str">
        <f>H3232&amp;B3232&amp;J3232&amp;C3232&amp;L3232&amp;D3232&amp;N3232</f>
        <v>{"source": "straightforwardness", "target": "dutifulness", "value":0.33},</v>
      </c>
    </row>
    <row r="3233" spans="1:16" x14ac:dyDescent="0.2">
      <c r="A3233" t="s">
        <v>2050</v>
      </c>
      <c r="B3233" s="9" t="s">
        <v>2015</v>
      </c>
      <c r="C3233" s="9" t="s">
        <v>2001</v>
      </c>
      <c r="D3233" s="9">
        <v>0.16</v>
      </c>
      <c r="E3233">
        <f>VLOOKUP(B3233,'Taul1 (3)'!B2:C538,2,)</f>
        <v>488</v>
      </c>
      <c r="F3233">
        <f>VLOOKUP(C3233,'Taul1 (3)'!B2:C538,2,)</f>
        <v>116</v>
      </c>
      <c r="H3233" t="s">
        <v>638</v>
      </c>
      <c r="J3233" t="s">
        <v>640</v>
      </c>
      <c r="L3233" t="s">
        <v>641</v>
      </c>
      <c r="N3233" t="s">
        <v>639</v>
      </c>
      <c r="P3233" t="str">
        <f>H3233&amp;B3233&amp;J3233&amp;C3233&amp;L3233&amp;D3233&amp;N3233</f>
        <v>{"source": "sympathy", "target": "dutifulness", "value":0.16},</v>
      </c>
    </row>
    <row r="3234" spans="1:16" x14ac:dyDescent="0.2">
      <c r="A3234" t="s">
        <v>2050</v>
      </c>
      <c r="B3234" s="9" t="s">
        <v>2009</v>
      </c>
      <c r="C3234" s="9" t="s">
        <v>2001</v>
      </c>
      <c r="D3234" s="9">
        <v>-0.28999999999999998</v>
      </c>
      <c r="E3234">
        <f>VLOOKUP(B3234,'Taul1 (3)'!B2:C538,2,)</f>
        <v>491</v>
      </c>
      <c r="F3234">
        <f>VLOOKUP(C3234,'Taul1 (3)'!B2:C538,2,)</f>
        <v>116</v>
      </c>
      <c r="H3234" t="s">
        <v>638</v>
      </c>
      <c r="J3234" t="s">
        <v>640</v>
      </c>
      <c r="L3234" t="s">
        <v>641</v>
      </c>
      <c r="N3234" t="s">
        <v>639</v>
      </c>
      <c r="P3234" t="str">
        <f>H3234&amp;B3234&amp;J3234&amp;C3234&amp;L3234&amp;D3234&amp;N3234</f>
        <v>{"source": "talkativeness", "target": "dutifulness", "value":-0.29},</v>
      </c>
    </row>
    <row r="3235" spans="1:16" x14ac:dyDescent="0.2">
      <c r="A3235" t="s">
        <v>2050</v>
      </c>
      <c r="B3235" s="9" t="s">
        <v>2459</v>
      </c>
      <c r="C3235" s="9" t="s">
        <v>2001</v>
      </c>
      <c r="D3235" s="9">
        <v>0</v>
      </c>
      <c r="E3235">
        <f>VLOOKUP(B3235,'Taul1 (3)'!B2:C538,2,)</f>
        <v>494</v>
      </c>
      <c r="F3235">
        <f>VLOOKUP(C3235,'Taul1 (3)'!B2:C538,2,)</f>
        <v>116</v>
      </c>
      <c r="H3235" t="s">
        <v>638</v>
      </c>
      <c r="J3235" t="s">
        <v>640</v>
      </c>
      <c r="L3235" t="s">
        <v>641</v>
      </c>
      <c r="N3235" t="s">
        <v>639</v>
      </c>
      <c r="P3235" t="str">
        <f>H3235&amp;B3235&amp;J3235&amp;C3235&amp;L3235&amp;D3235&amp;N3235</f>
        <v>{"source": "tender-mind", "target": "dutifulness", "value":0},</v>
      </c>
    </row>
    <row r="3236" spans="1:16" x14ac:dyDescent="0.2">
      <c r="A3236" t="s">
        <v>2050</v>
      </c>
      <c r="B3236" s="9" t="s">
        <v>2459</v>
      </c>
      <c r="C3236" s="9" t="s">
        <v>2001</v>
      </c>
      <c r="D3236" s="9">
        <v>0.01</v>
      </c>
      <c r="E3236">
        <f>VLOOKUP(B3236,'Taul1 (3)'!B2:C538,2,)</f>
        <v>494</v>
      </c>
      <c r="F3236">
        <f>VLOOKUP(C3236,'Taul1 (3)'!B2:C538,2,)</f>
        <v>116</v>
      </c>
      <c r="H3236" t="s">
        <v>638</v>
      </c>
      <c r="J3236" t="s">
        <v>640</v>
      </c>
      <c r="L3236" t="s">
        <v>641</v>
      </c>
      <c r="N3236" t="s">
        <v>639</v>
      </c>
      <c r="P3236" t="str">
        <f>H3236&amp;B3236&amp;J3236&amp;C3236&amp;L3236&amp;D3236&amp;N3236</f>
        <v>{"source": "tender-mind", "target": "dutifulness", "value":0.01},</v>
      </c>
    </row>
    <row r="3237" spans="1:16" x14ac:dyDescent="0.2">
      <c r="A3237" t="s">
        <v>2050</v>
      </c>
      <c r="B3237" s="9" t="s">
        <v>2016</v>
      </c>
      <c r="C3237" s="9" t="s">
        <v>2001</v>
      </c>
      <c r="D3237" s="9">
        <v>0.22</v>
      </c>
      <c r="E3237">
        <f>VLOOKUP(B3237,'Taul1 (3)'!B2:C538,2,)</f>
        <v>495</v>
      </c>
      <c r="F3237">
        <f>VLOOKUP(C3237,'Taul1 (3)'!B2:C538,2,)</f>
        <v>116</v>
      </c>
      <c r="H3237" t="s">
        <v>638</v>
      </c>
      <c r="J3237" t="s">
        <v>640</v>
      </c>
      <c r="L3237" t="s">
        <v>641</v>
      </c>
      <c r="N3237" t="s">
        <v>639</v>
      </c>
      <c r="P3237" t="str">
        <f>H3237&amp;B3237&amp;J3237&amp;C3237&amp;L3237&amp;D3237&amp;N3237</f>
        <v>{"source": "tenderness", "target": "dutifulness", "value":0.22},</v>
      </c>
    </row>
    <row r="3238" spans="1:16" x14ac:dyDescent="0.2">
      <c r="A3238" t="s">
        <v>2050</v>
      </c>
      <c r="B3238" s="9" t="s">
        <v>2041</v>
      </c>
      <c r="C3238" s="9" t="s">
        <v>2001</v>
      </c>
      <c r="D3238" s="9">
        <v>0.14000000000000001</v>
      </c>
      <c r="E3238">
        <f>VLOOKUP(B3238,'Taul1 (3)'!B2:C538,2,)</f>
        <v>507</v>
      </c>
      <c r="F3238">
        <f>VLOOKUP(C3238,'Taul1 (3)'!B2:C538,2,)</f>
        <v>116</v>
      </c>
      <c r="H3238" t="s">
        <v>638</v>
      </c>
      <c r="J3238" t="s">
        <v>640</v>
      </c>
      <c r="L3238" t="s">
        <v>641</v>
      </c>
      <c r="N3238" t="s">
        <v>639</v>
      </c>
      <c r="P3238" t="str">
        <f>H3238&amp;B3238&amp;J3238&amp;C3238&amp;L3238&amp;D3238&amp;N3238</f>
        <v>{"source": "trust", "target": "dutifulness", "value":0.14},</v>
      </c>
    </row>
    <row r="3239" spans="1:16" x14ac:dyDescent="0.2">
      <c r="A3239" t="s">
        <v>2050</v>
      </c>
      <c r="B3239" s="9" t="s">
        <v>2041</v>
      </c>
      <c r="C3239" s="9" t="s">
        <v>2001</v>
      </c>
      <c r="D3239" s="9">
        <v>0.2</v>
      </c>
      <c r="E3239">
        <f>VLOOKUP(B3239,'Taul1 (3)'!B2:C538,2,)</f>
        <v>507</v>
      </c>
      <c r="F3239">
        <f>VLOOKUP(C3239,'Taul1 (3)'!B2:C538,2,)</f>
        <v>116</v>
      </c>
      <c r="H3239" t="s">
        <v>638</v>
      </c>
      <c r="J3239" t="s">
        <v>640</v>
      </c>
      <c r="L3239" t="s">
        <v>641</v>
      </c>
      <c r="N3239" t="s">
        <v>639</v>
      </c>
      <c r="P3239" t="str">
        <f>H3239&amp;B3239&amp;J3239&amp;C3239&amp;L3239&amp;D3239&amp;N3239</f>
        <v>{"source": "trust", "target": "dutifulness", "value":0.2},</v>
      </c>
    </row>
    <row r="3240" spans="1:16" x14ac:dyDescent="0.2">
      <c r="A3240" t="s">
        <v>2050</v>
      </c>
      <c r="B3240" s="9" t="s">
        <v>2012</v>
      </c>
      <c r="C3240" s="9" t="s">
        <v>2001</v>
      </c>
      <c r="D3240" s="9">
        <v>0.37</v>
      </c>
      <c r="E3240">
        <f>VLOOKUP(B3240,'Taul1 (3)'!B2:C538,2,)</f>
        <v>516</v>
      </c>
      <c r="F3240">
        <f>VLOOKUP(C3240,'Taul1 (3)'!B2:C538,2,)</f>
        <v>116</v>
      </c>
      <c r="H3240" t="s">
        <v>638</v>
      </c>
      <c r="J3240" t="s">
        <v>640</v>
      </c>
      <c r="L3240" t="s">
        <v>641</v>
      </c>
      <c r="N3240" t="s">
        <v>639</v>
      </c>
      <c r="P3240" t="str">
        <f>H3240&amp;B3240&amp;J3240&amp;C3240&amp;L3240&amp;D3240&amp;N3240</f>
        <v>{"source": "understanding", "target": "dutifulness", "value":0.37},</v>
      </c>
    </row>
    <row r="3241" spans="1:16" x14ac:dyDescent="0.2">
      <c r="A3241" t="s">
        <v>2050</v>
      </c>
      <c r="B3241" s="9" t="s">
        <v>1999</v>
      </c>
      <c r="C3241" s="9" t="s">
        <v>2001</v>
      </c>
      <c r="D3241" s="9">
        <v>-0.11</v>
      </c>
      <c r="E3241">
        <f>VLOOKUP(B3241,'Taul1 (3)'!B2:C538,2,)</f>
        <v>523</v>
      </c>
      <c r="F3241">
        <f>VLOOKUP(C3241,'Taul1 (3)'!B2:C538,2,)</f>
        <v>116</v>
      </c>
      <c r="H3241" t="s">
        <v>638</v>
      </c>
      <c r="J3241" t="s">
        <v>640</v>
      </c>
      <c r="L3241" t="s">
        <v>641</v>
      </c>
      <c r="N3241" t="s">
        <v>639</v>
      </c>
      <c r="P3241" t="str">
        <f>H3241&amp;B3241&amp;J3241&amp;C3241&amp;L3241&amp;D3241&amp;N3241</f>
        <v>{"source": "values", "target": "dutifulness", "value":-0.11},</v>
      </c>
    </row>
    <row r="3242" spans="1:16" x14ac:dyDescent="0.2">
      <c r="A3242" t="s">
        <v>2050</v>
      </c>
      <c r="B3242" s="9" t="s">
        <v>2024</v>
      </c>
      <c r="C3242" s="9" t="s">
        <v>2001</v>
      </c>
      <c r="D3242" s="9">
        <v>-0.3</v>
      </c>
      <c r="E3242">
        <f>VLOOKUP(B3242,'Taul1 (3)'!B2:C538,2,)</f>
        <v>530</v>
      </c>
      <c r="F3242">
        <f>VLOOKUP(C3242,'Taul1 (3)'!B2:C538,2,)</f>
        <v>116</v>
      </c>
      <c r="H3242" t="s">
        <v>638</v>
      </c>
      <c r="J3242" t="s">
        <v>640</v>
      </c>
      <c r="L3242" t="s">
        <v>641</v>
      </c>
      <c r="N3242" t="s">
        <v>639</v>
      </c>
      <c r="P3242" t="str">
        <f>H3242&amp;B3242&amp;J3242&amp;C3242&amp;L3242&amp;D3242&amp;N3242</f>
        <v>{"source": "vulnerability", "target": "dutifulness", "value":-0.3},</v>
      </c>
    </row>
    <row r="3243" spans="1:16" x14ac:dyDescent="0.2">
      <c r="A3243" t="s">
        <v>2050</v>
      </c>
      <c r="B3243" s="9" t="s">
        <v>2024</v>
      </c>
      <c r="C3243" s="9" t="s">
        <v>2001</v>
      </c>
      <c r="D3243" s="9">
        <v>-0.2</v>
      </c>
      <c r="E3243">
        <f>VLOOKUP(B3243,'Taul1 (3)'!B2:C538,2,)</f>
        <v>530</v>
      </c>
      <c r="F3243">
        <f>VLOOKUP(C3243,'Taul1 (3)'!B2:C538,2,)</f>
        <v>116</v>
      </c>
      <c r="H3243" t="s">
        <v>638</v>
      </c>
      <c r="J3243" t="s">
        <v>640</v>
      </c>
      <c r="L3243" t="s">
        <v>641</v>
      </c>
      <c r="N3243" t="s">
        <v>639</v>
      </c>
      <c r="P3243" t="str">
        <f>H3243&amp;B3243&amp;J3243&amp;C3243&amp;L3243&amp;D3243&amp;N3243</f>
        <v>{"source": "vulnerability", "target": "dutifulness", "value":-0.2},</v>
      </c>
    </row>
    <row r="3244" spans="1:16" x14ac:dyDescent="0.2">
      <c r="A3244" t="s">
        <v>2050</v>
      </c>
      <c r="B3244" s="9" t="s">
        <v>1991</v>
      </c>
      <c r="C3244" s="9" t="s">
        <v>2001</v>
      </c>
      <c r="D3244" s="9">
        <v>0.23</v>
      </c>
      <c r="E3244">
        <f>VLOOKUP(B3244,'Taul1 (3)'!B2:C538,2,)</f>
        <v>531</v>
      </c>
      <c r="F3244">
        <f>VLOOKUP(C3244,'Taul1 (3)'!B2:C538,2,)</f>
        <v>116</v>
      </c>
      <c r="H3244" t="s">
        <v>638</v>
      </c>
      <c r="J3244" t="s">
        <v>640</v>
      </c>
      <c r="L3244" t="s">
        <v>641</v>
      </c>
      <c r="N3244" t="s">
        <v>639</v>
      </c>
      <c r="P3244" t="str">
        <f>H3244&amp;B3244&amp;J3244&amp;C3244&amp;L3244&amp;D3244&amp;N3244</f>
        <v>{"source": "warmth", "target": "dutifulness", "value":0.23},</v>
      </c>
    </row>
    <row r="3245" spans="1:16" x14ac:dyDescent="0.2">
      <c r="A3245" t="s">
        <v>2050</v>
      </c>
      <c r="B3245" s="9" t="s">
        <v>1991</v>
      </c>
      <c r="C3245" s="9" t="s">
        <v>2001</v>
      </c>
      <c r="D3245" s="9">
        <v>0.34</v>
      </c>
      <c r="E3245">
        <f>VLOOKUP(B3245,'Taul1 (3)'!B2:C538,2,)</f>
        <v>531</v>
      </c>
      <c r="F3245">
        <f>VLOOKUP(C3245,'Taul1 (3)'!B2:C538,2,)</f>
        <v>116</v>
      </c>
      <c r="H3245" t="s">
        <v>638</v>
      </c>
      <c r="J3245" t="s">
        <v>640</v>
      </c>
      <c r="L3245" t="s">
        <v>641</v>
      </c>
      <c r="N3245" t="s">
        <v>639</v>
      </c>
      <c r="P3245" t="str">
        <f>H3245&amp;B3245&amp;J3245&amp;C3245&amp;L3245&amp;D3245&amp;N3245</f>
        <v>{"source": "warmth", "target": "dutifulness", "value":0.34},</v>
      </c>
    </row>
    <row r="3246" spans="1:16" x14ac:dyDescent="0.2">
      <c r="A3246" t="s">
        <v>2050</v>
      </c>
      <c r="B3246" s="9" t="s">
        <v>2006</v>
      </c>
      <c r="C3246" s="9" t="s">
        <v>2026</v>
      </c>
      <c r="D3246" s="9">
        <v>0.37</v>
      </c>
      <c r="E3246">
        <f>VLOOKUP(B3246,'Taul1 (3)'!B2:C538,2,)</f>
        <v>297</v>
      </c>
      <c r="F3246">
        <f>VLOOKUP(C3246,'Taul1 (3)'!B2:C538,2,)</f>
        <v>121</v>
      </c>
      <c r="H3246" t="s">
        <v>638</v>
      </c>
      <c r="J3246" t="s">
        <v>640</v>
      </c>
      <c r="L3246" t="s">
        <v>641</v>
      </c>
      <c r="N3246" t="s">
        <v>639</v>
      </c>
      <c r="P3246" t="str">
        <f>H3246&amp;B3246&amp;J3246&amp;C3246&amp;L3246&amp;D3246&amp;N3246</f>
        <v>{"source": "leadership", "target": "efficiency", "value":0.37},</v>
      </c>
    </row>
    <row r="3247" spans="1:16" x14ac:dyDescent="0.2">
      <c r="A3247" t="s">
        <v>2050</v>
      </c>
      <c r="B3247" s="9" t="s">
        <v>2045</v>
      </c>
      <c r="C3247" s="9" t="s">
        <v>2026</v>
      </c>
      <c r="D3247" s="9">
        <v>-0.09</v>
      </c>
      <c r="E3247">
        <f>VLOOKUP(B3247,'Taul1 (3)'!B2:C538,2,)</f>
        <v>318</v>
      </c>
      <c r="F3247">
        <f>VLOOKUP(C3247,'Taul1 (3)'!B2:C538,2,)</f>
        <v>121</v>
      </c>
      <c r="H3247" t="s">
        <v>638</v>
      </c>
      <c r="J3247" t="s">
        <v>640</v>
      </c>
      <c r="L3247" t="s">
        <v>641</v>
      </c>
      <c r="N3247" t="s">
        <v>639</v>
      </c>
      <c r="P3247" t="str">
        <f>H3247&amp;B3247&amp;J3247&amp;C3247&amp;L3247&amp;D3247&amp;N3247</f>
        <v>{"source": "modesty", "target": "efficiency", "value":-0.09},</v>
      </c>
    </row>
    <row r="3248" spans="1:16" x14ac:dyDescent="0.2">
      <c r="A3248" t="s">
        <v>2050</v>
      </c>
      <c r="B3248" s="9" t="s">
        <v>2047</v>
      </c>
      <c r="C3248" s="9" t="s">
        <v>2026</v>
      </c>
      <c r="D3248" s="9">
        <v>0.33</v>
      </c>
      <c r="E3248">
        <f>VLOOKUP(B3248,'Taul1 (3)'!B2:C538,2,)</f>
        <v>319</v>
      </c>
      <c r="F3248">
        <f>VLOOKUP(C3248,'Taul1 (3)'!B2:C538,2,)</f>
        <v>121</v>
      </c>
      <c r="H3248" t="s">
        <v>638</v>
      </c>
      <c r="J3248" t="s">
        <v>640</v>
      </c>
      <c r="L3248" t="s">
        <v>641</v>
      </c>
      <c r="N3248" t="s">
        <v>639</v>
      </c>
      <c r="P3248" t="str">
        <f>H3248&amp;B3248&amp;J3248&amp;C3248&amp;L3248&amp;D3248&amp;N3248</f>
        <v>{"source": "morality", "target": "efficiency", "value":0.33},</v>
      </c>
    </row>
    <row r="3249" spans="1:16" x14ac:dyDescent="0.2">
      <c r="A3249" t="s">
        <v>2050</v>
      </c>
      <c r="B3249" s="9" t="s">
        <v>2017</v>
      </c>
      <c r="C3249" s="9" t="s">
        <v>2026</v>
      </c>
      <c r="D3249" s="9">
        <v>0.15</v>
      </c>
      <c r="E3249">
        <f>VLOOKUP(B3249,'Taul1 (3)'!B2:C538,2,)</f>
        <v>335</v>
      </c>
      <c r="F3249">
        <f>VLOOKUP(C3249,'Taul1 (3)'!B2:C538,2,)</f>
        <v>121</v>
      </c>
      <c r="H3249" t="s">
        <v>638</v>
      </c>
      <c r="J3249" t="s">
        <v>640</v>
      </c>
      <c r="L3249" t="s">
        <v>641</v>
      </c>
      <c r="N3249" t="s">
        <v>639</v>
      </c>
      <c r="P3249" t="str">
        <f>H3249&amp;B3249&amp;J3249&amp;C3249&amp;L3249&amp;D3249&amp;N3249</f>
        <v>{"source": "nurturance", "target": "efficiency", "value":0.15},</v>
      </c>
    </row>
    <row r="3250" spans="1:16" x14ac:dyDescent="0.2">
      <c r="A3250" t="s">
        <v>2050</v>
      </c>
      <c r="B3250" s="9" t="s">
        <v>2000</v>
      </c>
      <c r="C3250" s="9" t="s">
        <v>2026</v>
      </c>
      <c r="D3250" s="9">
        <v>0.54</v>
      </c>
      <c r="E3250">
        <f>VLOOKUP(B3250,'Taul1 (3)'!B2:C538,2,)</f>
        <v>342</v>
      </c>
      <c r="F3250">
        <f>VLOOKUP(C3250,'Taul1 (3)'!B2:C538,2,)</f>
        <v>121</v>
      </c>
      <c r="H3250" t="s">
        <v>638</v>
      </c>
      <c r="J3250" t="s">
        <v>640</v>
      </c>
      <c r="L3250" t="s">
        <v>641</v>
      </c>
      <c r="N3250" t="s">
        <v>639</v>
      </c>
      <c r="P3250" t="str">
        <f>H3250&amp;B3250&amp;J3250&amp;C3250&amp;L3250&amp;D3250&amp;N3250</f>
        <v>{"source": "order", "target": "efficiency", "value":0.54},</v>
      </c>
    </row>
    <row r="3251" spans="1:16" x14ac:dyDescent="0.2">
      <c r="A3251" t="s">
        <v>2050</v>
      </c>
      <c r="B3251" s="9" t="s">
        <v>2013</v>
      </c>
      <c r="C3251" s="9" t="s">
        <v>2026</v>
      </c>
      <c r="D3251" s="9">
        <v>0.15</v>
      </c>
      <c r="E3251">
        <f>VLOOKUP(B3251,'Taul1 (3)'!B2:C538,2,)</f>
        <v>363</v>
      </c>
      <c r="F3251">
        <f>VLOOKUP(C3251,'Taul1 (3)'!B2:C538,2,)</f>
        <v>121</v>
      </c>
      <c r="H3251" t="s">
        <v>638</v>
      </c>
      <c r="J3251" t="s">
        <v>640</v>
      </c>
      <c r="L3251" t="s">
        <v>641</v>
      </c>
      <c r="N3251" t="s">
        <v>639</v>
      </c>
      <c r="P3251" t="str">
        <f>H3251&amp;B3251&amp;J3251&amp;C3251&amp;L3251&amp;D3251&amp;N3251</f>
        <v>{"source": "pleasantness", "target": "efficiency", "value":0.15},</v>
      </c>
    </row>
    <row r="3252" spans="1:16" x14ac:dyDescent="0.2">
      <c r="A3252" t="s">
        <v>2050</v>
      </c>
      <c r="B3252" s="9" t="s">
        <v>2005</v>
      </c>
      <c r="C3252" s="9" t="s">
        <v>2026</v>
      </c>
      <c r="D3252" s="9">
        <v>0.35</v>
      </c>
      <c r="E3252">
        <f>VLOOKUP(B3252,'Taul1 (3)'!B2:C538,2,)</f>
        <v>365</v>
      </c>
      <c r="F3252">
        <f>VLOOKUP(C3252,'Taul1 (3)'!B2:C538,2,)</f>
        <v>121</v>
      </c>
      <c r="H3252" t="s">
        <v>638</v>
      </c>
      <c r="J3252" t="s">
        <v>640</v>
      </c>
      <c r="L3252" t="s">
        <v>641</v>
      </c>
      <c r="N3252" t="s">
        <v>639</v>
      </c>
      <c r="P3252" t="str">
        <f>H3252&amp;B3252&amp;J3252&amp;C3252&amp;L3252&amp;D3252&amp;N3252</f>
        <v>{"source": "poise", "target": "efficiency", "value":0.35},</v>
      </c>
    </row>
    <row r="3253" spans="1:16" x14ac:dyDescent="0.2">
      <c r="A3253" t="s">
        <v>2050</v>
      </c>
      <c r="B3253" s="9" t="s">
        <v>2371</v>
      </c>
      <c r="C3253" s="9" t="s">
        <v>2026</v>
      </c>
      <c r="D3253" s="9">
        <v>0.18</v>
      </c>
      <c r="E3253">
        <f>VLOOKUP(B3253,'Taul1 (3)'!B2:C538,2,)</f>
        <v>371</v>
      </c>
      <c r="F3253">
        <f>VLOOKUP(C3253,'Taul1 (3)'!B2:C538,2,)</f>
        <v>121</v>
      </c>
      <c r="H3253" t="s">
        <v>638</v>
      </c>
      <c r="J3253" t="s">
        <v>640</v>
      </c>
      <c r="L3253" t="s">
        <v>641</v>
      </c>
      <c r="N3253" t="s">
        <v>639</v>
      </c>
      <c r="P3253" t="str">
        <f>H3253&amp;B3253&amp;J3253&amp;C3253&amp;L3253&amp;D3253&amp;N3253</f>
        <v>{"source": "positive emotions", "target": "efficiency", "value":0.18},</v>
      </c>
    </row>
    <row r="3254" spans="1:16" x14ac:dyDescent="0.2">
      <c r="A3254" t="s">
        <v>2050</v>
      </c>
      <c r="B3254" s="9" t="s">
        <v>2007</v>
      </c>
      <c r="C3254" s="9" t="s">
        <v>2026</v>
      </c>
      <c r="D3254" s="9">
        <v>0.14000000000000001</v>
      </c>
      <c r="E3254">
        <f>VLOOKUP(B3254,'Taul1 (3)'!B2:C538,2,)</f>
        <v>385</v>
      </c>
      <c r="F3254">
        <f>VLOOKUP(C3254,'Taul1 (3)'!B2:C538,2,)</f>
        <v>121</v>
      </c>
      <c r="H3254" t="s">
        <v>638</v>
      </c>
      <c r="J3254" t="s">
        <v>640</v>
      </c>
      <c r="L3254" t="s">
        <v>641</v>
      </c>
      <c r="N3254" t="s">
        <v>639</v>
      </c>
      <c r="P3254" t="str">
        <f>H3254&amp;B3254&amp;J3254&amp;C3254&amp;L3254&amp;D3254&amp;N3254</f>
        <v>{"source": "provocativeness", "target": "efficiency", "value":0.14},</v>
      </c>
    </row>
    <row r="3255" spans="1:16" x14ac:dyDescent="0.2">
      <c r="A3255" t="s">
        <v>2050</v>
      </c>
      <c r="B3255" s="9" t="s">
        <v>2022</v>
      </c>
      <c r="C3255" s="9" t="s">
        <v>2026</v>
      </c>
      <c r="D3255" s="9">
        <v>-0.28000000000000003</v>
      </c>
      <c r="E3255">
        <f>VLOOKUP(B3255,'Taul1 (3)'!B2:C538,2,)</f>
        <v>435</v>
      </c>
      <c r="F3255">
        <f>VLOOKUP(C3255,'Taul1 (3)'!B2:C538,2,)</f>
        <v>121</v>
      </c>
      <c r="H3255" t="s">
        <v>638</v>
      </c>
      <c r="J3255" t="s">
        <v>640</v>
      </c>
      <c r="L3255" t="s">
        <v>641</v>
      </c>
      <c r="N3255" t="s">
        <v>639</v>
      </c>
      <c r="P3255" t="str">
        <f>H3255&amp;B3255&amp;J3255&amp;C3255&amp;L3255&amp;D3255&amp;N3255</f>
        <v>{"source": "self-consciousness", "target": "efficiency", "value":-0.28},</v>
      </c>
    </row>
    <row r="3256" spans="1:16" x14ac:dyDescent="0.2">
      <c r="A3256" t="s">
        <v>2050</v>
      </c>
      <c r="B3256" s="9" t="s">
        <v>2003</v>
      </c>
      <c r="C3256" s="9" t="s">
        <v>2026</v>
      </c>
      <c r="D3256" s="9">
        <v>0.76</v>
      </c>
      <c r="E3256">
        <f>VLOOKUP(B3256,'Taul1 (3)'!B2:C538,2,)</f>
        <v>440</v>
      </c>
      <c r="F3256">
        <f>VLOOKUP(C3256,'Taul1 (3)'!B2:C538,2,)</f>
        <v>121</v>
      </c>
      <c r="H3256" t="s">
        <v>638</v>
      </c>
      <c r="J3256" t="s">
        <v>640</v>
      </c>
      <c r="L3256" t="s">
        <v>641</v>
      </c>
      <c r="N3256" t="s">
        <v>639</v>
      </c>
      <c r="P3256" t="str">
        <f>H3256&amp;B3256&amp;J3256&amp;C3256&amp;L3256&amp;D3256&amp;N3256</f>
        <v>{"source": "self-discipline", "target": "efficiency", "value":0.76},</v>
      </c>
    </row>
    <row r="3257" spans="1:16" x14ac:dyDescent="0.2">
      <c r="A3257" t="s">
        <v>2050</v>
      </c>
      <c r="B3257" s="9" t="s">
        <v>2008</v>
      </c>
      <c r="C3257" s="9" t="s">
        <v>2026</v>
      </c>
      <c r="D3257" s="9">
        <v>0</v>
      </c>
      <c r="E3257">
        <f>VLOOKUP(B3257,'Taul1 (3)'!B2:C538,2,)</f>
        <v>441</v>
      </c>
      <c r="F3257">
        <f>VLOOKUP(C3257,'Taul1 (3)'!B2:C538,2,)</f>
        <v>121</v>
      </c>
      <c r="H3257" t="s">
        <v>638</v>
      </c>
      <c r="J3257" t="s">
        <v>640</v>
      </c>
      <c r="L3257" t="s">
        <v>641</v>
      </c>
      <c r="N3257" t="s">
        <v>639</v>
      </c>
      <c r="P3257" t="str">
        <f>H3257&amp;B3257&amp;J3257&amp;C3257&amp;L3257&amp;D3257&amp;N3257</f>
        <v>{"source": "self-disclosure", "target": "efficiency", "value":0},</v>
      </c>
    </row>
    <row r="3258" spans="1:16" x14ac:dyDescent="0.2">
      <c r="A3258" t="s">
        <v>2050</v>
      </c>
      <c r="B3258" s="9" t="s">
        <v>2010</v>
      </c>
      <c r="C3258" s="9" t="s">
        <v>2026</v>
      </c>
      <c r="D3258" s="9">
        <v>7.0000000000000007E-2</v>
      </c>
      <c r="E3258">
        <f>VLOOKUP(B3258,'Taul1 (3)'!B2:C538,2,)</f>
        <v>458</v>
      </c>
      <c r="F3258">
        <f>VLOOKUP(C3258,'Taul1 (3)'!B2:C538,2,)</f>
        <v>121</v>
      </c>
      <c r="H3258" t="s">
        <v>638</v>
      </c>
      <c r="J3258" t="s">
        <v>640</v>
      </c>
      <c r="L3258" t="s">
        <v>641</v>
      </c>
      <c r="N3258" t="s">
        <v>639</v>
      </c>
      <c r="P3258" t="str">
        <f>H3258&amp;B3258&amp;J3258&amp;C3258&amp;L3258&amp;D3258&amp;N3258</f>
        <v>{"source": "sociability", "target": "efficiency", "value":0.07},</v>
      </c>
    </row>
    <row r="3259" spans="1:16" x14ac:dyDescent="0.2">
      <c r="A3259" t="s">
        <v>2050</v>
      </c>
      <c r="B3259" s="9" t="s">
        <v>2042</v>
      </c>
      <c r="C3259" s="9" t="s">
        <v>2026</v>
      </c>
      <c r="D3259" s="9">
        <v>7.0000000000000007E-2</v>
      </c>
      <c r="E3259">
        <f>VLOOKUP(B3259,'Taul1 (3)'!B2:C538,2,)</f>
        <v>483</v>
      </c>
      <c r="F3259">
        <f>VLOOKUP(C3259,'Taul1 (3)'!B2:C538,2,)</f>
        <v>121</v>
      </c>
      <c r="H3259" t="s">
        <v>638</v>
      </c>
      <c r="J3259" t="s">
        <v>640</v>
      </c>
      <c r="L3259" t="s">
        <v>641</v>
      </c>
      <c r="N3259" t="s">
        <v>639</v>
      </c>
      <c r="P3259" t="str">
        <f>H3259&amp;B3259&amp;J3259&amp;C3259&amp;L3259&amp;D3259&amp;N3259</f>
        <v>{"source": "straightforwardness", "target": "efficiency", "value":0.07},</v>
      </c>
    </row>
    <row r="3260" spans="1:16" x14ac:dyDescent="0.2">
      <c r="A3260" t="s">
        <v>2050</v>
      </c>
      <c r="B3260" s="9" t="s">
        <v>2015</v>
      </c>
      <c r="C3260" s="9" t="s">
        <v>2026</v>
      </c>
      <c r="D3260" s="9">
        <v>0.04</v>
      </c>
      <c r="E3260">
        <f>VLOOKUP(B3260,'Taul1 (3)'!B2:C538,2,)</f>
        <v>488</v>
      </c>
      <c r="F3260">
        <f>VLOOKUP(C3260,'Taul1 (3)'!B2:C538,2,)</f>
        <v>121</v>
      </c>
      <c r="H3260" t="s">
        <v>638</v>
      </c>
      <c r="J3260" t="s">
        <v>640</v>
      </c>
      <c r="L3260" t="s">
        <v>641</v>
      </c>
      <c r="N3260" t="s">
        <v>639</v>
      </c>
      <c r="P3260" t="str">
        <f>H3260&amp;B3260&amp;J3260&amp;C3260&amp;L3260&amp;D3260&amp;N3260</f>
        <v>{"source": "sympathy", "target": "efficiency", "value":0.04},</v>
      </c>
    </row>
    <row r="3261" spans="1:16" x14ac:dyDescent="0.2">
      <c r="A3261" t="s">
        <v>2050</v>
      </c>
      <c r="B3261" s="9" t="s">
        <v>2009</v>
      </c>
      <c r="C3261" s="9" t="s">
        <v>2026</v>
      </c>
      <c r="D3261" s="9">
        <v>-0.01</v>
      </c>
      <c r="E3261">
        <f>VLOOKUP(B3261,'Taul1 (3)'!B2:C538,2,)</f>
        <v>491</v>
      </c>
      <c r="F3261">
        <f>VLOOKUP(C3261,'Taul1 (3)'!B2:C538,2,)</f>
        <v>121</v>
      </c>
      <c r="H3261" t="s">
        <v>638</v>
      </c>
      <c r="J3261" t="s">
        <v>640</v>
      </c>
      <c r="L3261" t="s">
        <v>641</v>
      </c>
      <c r="N3261" t="s">
        <v>639</v>
      </c>
      <c r="P3261" t="str">
        <f>H3261&amp;B3261&amp;J3261&amp;C3261&amp;L3261&amp;D3261&amp;N3261</f>
        <v>{"source": "talkativeness", "target": "efficiency", "value":-0.01},</v>
      </c>
    </row>
    <row r="3262" spans="1:16" x14ac:dyDescent="0.2">
      <c r="A3262" t="s">
        <v>2050</v>
      </c>
      <c r="B3262" s="9" t="s">
        <v>2459</v>
      </c>
      <c r="C3262" s="9" t="s">
        <v>2026</v>
      </c>
      <c r="D3262" s="9">
        <v>-0.01</v>
      </c>
      <c r="E3262">
        <f>VLOOKUP(B3262,'Taul1 (3)'!B2:C538,2,)</f>
        <v>494</v>
      </c>
      <c r="F3262">
        <f>VLOOKUP(C3262,'Taul1 (3)'!B2:C538,2,)</f>
        <v>121</v>
      </c>
      <c r="H3262" t="s">
        <v>638</v>
      </c>
      <c r="J3262" t="s">
        <v>640</v>
      </c>
      <c r="L3262" t="s">
        <v>641</v>
      </c>
      <c r="N3262" t="s">
        <v>639</v>
      </c>
      <c r="P3262" t="str">
        <f>H3262&amp;B3262&amp;J3262&amp;C3262&amp;L3262&amp;D3262&amp;N3262</f>
        <v>{"source": "tender-mind", "target": "efficiency", "value":-0.01},</v>
      </c>
    </row>
    <row r="3263" spans="1:16" x14ac:dyDescent="0.2">
      <c r="A3263" t="s">
        <v>2050</v>
      </c>
      <c r="B3263" s="9" t="s">
        <v>2016</v>
      </c>
      <c r="C3263" s="9" t="s">
        <v>2026</v>
      </c>
      <c r="D3263" s="9">
        <v>0.09</v>
      </c>
      <c r="E3263">
        <f>VLOOKUP(B3263,'Taul1 (3)'!B2:C538,2,)</f>
        <v>495</v>
      </c>
      <c r="F3263">
        <f>VLOOKUP(C3263,'Taul1 (3)'!B2:C538,2,)</f>
        <v>121</v>
      </c>
      <c r="H3263" t="s">
        <v>638</v>
      </c>
      <c r="J3263" t="s">
        <v>640</v>
      </c>
      <c r="L3263" t="s">
        <v>641</v>
      </c>
      <c r="N3263" t="s">
        <v>639</v>
      </c>
      <c r="P3263" t="str">
        <f>H3263&amp;B3263&amp;J3263&amp;C3263&amp;L3263&amp;D3263&amp;N3263</f>
        <v>{"source": "tenderness", "target": "efficiency", "value":0.09},</v>
      </c>
    </row>
    <row r="3264" spans="1:16" x14ac:dyDescent="0.2">
      <c r="A3264" t="s">
        <v>2050</v>
      </c>
      <c r="B3264" s="9" t="s">
        <v>2041</v>
      </c>
      <c r="C3264" s="9" t="s">
        <v>2026</v>
      </c>
      <c r="D3264" s="9">
        <v>0.14000000000000001</v>
      </c>
      <c r="E3264">
        <f>VLOOKUP(B3264,'Taul1 (3)'!B2:C538,2,)</f>
        <v>507</v>
      </c>
      <c r="F3264">
        <f>VLOOKUP(C3264,'Taul1 (3)'!B2:C538,2,)</f>
        <v>121</v>
      </c>
      <c r="H3264" t="s">
        <v>638</v>
      </c>
      <c r="J3264" t="s">
        <v>640</v>
      </c>
      <c r="L3264" t="s">
        <v>641</v>
      </c>
      <c r="N3264" t="s">
        <v>639</v>
      </c>
      <c r="P3264" t="str">
        <f>H3264&amp;B3264&amp;J3264&amp;C3264&amp;L3264&amp;D3264&amp;N3264</f>
        <v>{"source": "trust", "target": "efficiency", "value":0.14},</v>
      </c>
    </row>
    <row r="3265" spans="1:16" x14ac:dyDescent="0.2">
      <c r="A3265" t="s">
        <v>2050</v>
      </c>
      <c r="B3265" s="9" t="s">
        <v>2012</v>
      </c>
      <c r="C3265" s="9" t="s">
        <v>2026</v>
      </c>
      <c r="D3265" s="9">
        <v>0.23</v>
      </c>
      <c r="E3265">
        <f>VLOOKUP(B3265,'Taul1 (3)'!B2:C538,2,)</f>
        <v>516</v>
      </c>
      <c r="F3265">
        <f>VLOOKUP(C3265,'Taul1 (3)'!B2:C538,2,)</f>
        <v>121</v>
      </c>
      <c r="H3265" t="s">
        <v>638</v>
      </c>
      <c r="J3265" t="s">
        <v>640</v>
      </c>
      <c r="L3265" t="s">
        <v>641</v>
      </c>
      <c r="N3265" t="s">
        <v>639</v>
      </c>
      <c r="P3265" t="str">
        <f>H3265&amp;B3265&amp;J3265&amp;C3265&amp;L3265&amp;D3265&amp;N3265</f>
        <v>{"source": "understanding", "target": "efficiency", "value":0.23},</v>
      </c>
    </row>
    <row r="3266" spans="1:16" x14ac:dyDescent="0.2">
      <c r="A3266" t="s">
        <v>2050</v>
      </c>
      <c r="B3266" s="9" t="s">
        <v>1999</v>
      </c>
      <c r="C3266" s="9" t="s">
        <v>2026</v>
      </c>
      <c r="D3266" s="9">
        <v>-0.09</v>
      </c>
      <c r="E3266">
        <f>VLOOKUP(B3266,'Taul1 (3)'!B2:C538,2,)</f>
        <v>523</v>
      </c>
      <c r="F3266">
        <f>VLOOKUP(C3266,'Taul1 (3)'!B2:C538,2,)</f>
        <v>121</v>
      </c>
      <c r="H3266" t="s">
        <v>638</v>
      </c>
      <c r="J3266" t="s">
        <v>640</v>
      </c>
      <c r="L3266" t="s">
        <v>641</v>
      </c>
      <c r="N3266" t="s">
        <v>639</v>
      </c>
      <c r="P3266" t="str">
        <f>H3266&amp;B3266&amp;J3266&amp;C3266&amp;L3266&amp;D3266&amp;N3266</f>
        <v>{"source": "values", "target": "efficiency", "value":-0.09},</v>
      </c>
    </row>
    <row r="3267" spans="1:16" x14ac:dyDescent="0.2">
      <c r="A3267" t="s">
        <v>2050</v>
      </c>
      <c r="B3267" s="9" t="s">
        <v>2024</v>
      </c>
      <c r="C3267" s="9" t="s">
        <v>2026</v>
      </c>
      <c r="D3267" s="9">
        <v>-0.41</v>
      </c>
      <c r="E3267">
        <f>VLOOKUP(B3267,'Taul1 (3)'!B2:C538,2,)</f>
        <v>530</v>
      </c>
      <c r="F3267">
        <f>VLOOKUP(C3267,'Taul1 (3)'!B2:C538,2,)</f>
        <v>121</v>
      </c>
      <c r="H3267" t="s">
        <v>638</v>
      </c>
      <c r="J3267" t="s">
        <v>640</v>
      </c>
      <c r="L3267" t="s">
        <v>641</v>
      </c>
      <c r="N3267" t="s">
        <v>639</v>
      </c>
      <c r="P3267" t="str">
        <f>H3267&amp;B3267&amp;J3267&amp;C3267&amp;L3267&amp;D3267&amp;N3267</f>
        <v>{"source": "vulnerability", "target": "efficiency", "value":-0.41},</v>
      </c>
    </row>
    <row r="3268" spans="1:16" x14ac:dyDescent="0.2">
      <c r="A3268" t="s">
        <v>2050</v>
      </c>
      <c r="B3268" s="9" t="s">
        <v>1991</v>
      </c>
      <c r="C3268" s="9" t="s">
        <v>2026</v>
      </c>
      <c r="D3268" s="9">
        <v>0.17</v>
      </c>
      <c r="E3268">
        <f>VLOOKUP(B3268,'Taul1 (3)'!B2:C538,2,)</f>
        <v>531</v>
      </c>
      <c r="F3268">
        <f>VLOOKUP(C3268,'Taul1 (3)'!B2:C538,2,)</f>
        <v>121</v>
      </c>
      <c r="H3268" t="s">
        <v>638</v>
      </c>
      <c r="J3268" t="s">
        <v>640</v>
      </c>
      <c r="L3268" t="s">
        <v>641</v>
      </c>
      <c r="N3268" t="s">
        <v>639</v>
      </c>
      <c r="P3268" t="str">
        <f>H3268&amp;B3268&amp;J3268&amp;C3268&amp;L3268&amp;D3268&amp;N3268</f>
        <v>{"source": "warmth", "target": "efficiency", "value":0.17},</v>
      </c>
    </row>
    <row r="3269" spans="1:16" x14ac:dyDescent="0.2">
      <c r="A3269" t="s">
        <v>2050</v>
      </c>
      <c r="B3269" s="9" t="s">
        <v>1991</v>
      </c>
      <c r="C3269" s="9" t="s">
        <v>2026</v>
      </c>
      <c r="D3269" s="9">
        <v>0.21</v>
      </c>
      <c r="E3269">
        <f>VLOOKUP(B3269,'Taul1 (3)'!B2:C538,2,)</f>
        <v>531</v>
      </c>
      <c r="F3269">
        <f>VLOOKUP(C3269,'Taul1 (3)'!B2:C538,2,)</f>
        <v>121</v>
      </c>
      <c r="H3269" t="s">
        <v>638</v>
      </c>
      <c r="J3269" t="s">
        <v>640</v>
      </c>
      <c r="L3269" t="s">
        <v>641</v>
      </c>
      <c r="N3269" t="s">
        <v>639</v>
      </c>
      <c r="P3269" t="str">
        <f>H3269&amp;B3269&amp;J3269&amp;C3269&amp;L3269&amp;D3269&amp;N3269</f>
        <v>{"source": "warmth", "target": "efficiency", "value":0.21},</v>
      </c>
    </row>
    <row r="3270" spans="1:16" x14ac:dyDescent="0.2">
      <c r="A3270" t="s">
        <v>2050</v>
      </c>
      <c r="B3270" s="9" t="s">
        <v>2006</v>
      </c>
      <c r="C3270" s="9" t="s">
        <v>2014</v>
      </c>
      <c r="D3270" s="9">
        <v>0.25</v>
      </c>
      <c r="E3270">
        <f>VLOOKUP(B3270,'Taul1 (3)'!B2:C538,2,)</f>
        <v>297</v>
      </c>
      <c r="F3270">
        <f>VLOOKUP(C3270,'Taul1 (3)'!B2:C538,2,)</f>
        <v>128</v>
      </c>
      <c r="H3270" t="s">
        <v>638</v>
      </c>
      <c r="J3270" t="s">
        <v>640</v>
      </c>
      <c r="L3270" t="s">
        <v>641</v>
      </c>
      <c r="N3270" t="s">
        <v>639</v>
      </c>
      <c r="P3270" t="str">
        <f>H3270&amp;B3270&amp;J3270&amp;C3270&amp;L3270&amp;D3270&amp;N3270</f>
        <v>{"source": "leadership", "target": "empathy", "value":0.25},</v>
      </c>
    </row>
    <row r="3271" spans="1:16" x14ac:dyDescent="0.2">
      <c r="A3271" t="s">
        <v>2050</v>
      </c>
      <c r="B3271" s="9" t="s">
        <v>2045</v>
      </c>
      <c r="C3271" s="9" t="s">
        <v>2014</v>
      </c>
      <c r="D3271" s="9">
        <v>0.13</v>
      </c>
      <c r="E3271">
        <f>VLOOKUP(B3271,'Taul1 (3)'!B2:C538,2,)</f>
        <v>318</v>
      </c>
      <c r="F3271">
        <f>VLOOKUP(C3271,'Taul1 (3)'!B2:C538,2,)</f>
        <v>128</v>
      </c>
      <c r="H3271" t="s">
        <v>638</v>
      </c>
      <c r="J3271" t="s">
        <v>640</v>
      </c>
      <c r="L3271" t="s">
        <v>641</v>
      </c>
      <c r="N3271" t="s">
        <v>639</v>
      </c>
      <c r="P3271" t="str">
        <f>H3271&amp;B3271&amp;J3271&amp;C3271&amp;L3271&amp;D3271&amp;N3271</f>
        <v>{"source": "modesty", "target": "empathy", "value":0.13},</v>
      </c>
    </row>
    <row r="3272" spans="1:16" x14ac:dyDescent="0.2">
      <c r="A3272" t="s">
        <v>2050</v>
      </c>
      <c r="B3272" s="9" t="s">
        <v>2047</v>
      </c>
      <c r="C3272" s="9" t="s">
        <v>2014</v>
      </c>
      <c r="D3272" s="9">
        <v>0.33</v>
      </c>
      <c r="E3272">
        <f>VLOOKUP(B3272,'Taul1 (3)'!B2:C538,2,)</f>
        <v>319</v>
      </c>
      <c r="F3272">
        <f>VLOOKUP(C3272,'Taul1 (3)'!B2:C538,2,)</f>
        <v>128</v>
      </c>
      <c r="H3272" t="s">
        <v>638</v>
      </c>
      <c r="J3272" t="s">
        <v>640</v>
      </c>
      <c r="L3272" t="s">
        <v>641</v>
      </c>
      <c r="N3272" t="s">
        <v>639</v>
      </c>
      <c r="P3272" t="str">
        <f>H3272&amp;B3272&amp;J3272&amp;C3272&amp;L3272&amp;D3272&amp;N3272</f>
        <v>{"source": "morality", "target": "empathy", "value":0.33},</v>
      </c>
    </row>
    <row r="3273" spans="1:16" x14ac:dyDescent="0.2">
      <c r="A3273" t="s">
        <v>2050</v>
      </c>
      <c r="B3273" s="9" t="s">
        <v>2000</v>
      </c>
      <c r="C3273" s="9" t="s">
        <v>2014</v>
      </c>
      <c r="D3273" s="9">
        <v>0.04</v>
      </c>
      <c r="E3273">
        <f>VLOOKUP(B3273,'Taul1 (3)'!B2:C538,2,)</f>
        <v>342</v>
      </c>
      <c r="F3273">
        <f>VLOOKUP(C3273,'Taul1 (3)'!B2:C538,2,)</f>
        <v>128</v>
      </c>
      <c r="H3273" t="s">
        <v>638</v>
      </c>
      <c r="J3273" t="s">
        <v>640</v>
      </c>
      <c r="L3273" t="s">
        <v>641</v>
      </c>
      <c r="N3273" t="s">
        <v>639</v>
      </c>
      <c r="P3273" t="str">
        <f>H3273&amp;B3273&amp;J3273&amp;C3273&amp;L3273&amp;D3273&amp;N3273</f>
        <v>{"source": "order", "target": "empathy", "value":0.04},</v>
      </c>
    </row>
    <row r="3274" spans="1:16" x14ac:dyDescent="0.2">
      <c r="A3274" t="s">
        <v>2050</v>
      </c>
      <c r="B3274" s="9" t="s">
        <v>2013</v>
      </c>
      <c r="C3274" s="9" t="s">
        <v>2014</v>
      </c>
      <c r="D3274" s="9">
        <v>0.39</v>
      </c>
      <c r="E3274">
        <f>VLOOKUP(B3274,'Taul1 (3)'!B2:C538,2,)</f>
        <v>363</v>
      </c>
      <c r="F3274">
        <f>VLOOKUP(C3274,'Taul1 (3)'!B2:C538,2,)</f>
        <v>128</v>
      </c>
      <c r="H3274" t="s">
        <v>638</v>
      </c>
      <c r="J3274" t="s">
        <v>640</v>
      </c>
      <c r="L3274" t="s">
        <v>641</v>
      </c>
      <c r="N3274" t="s">
        <v>639</v>
      </c>
      <c r="P3274" t="str">
        <f>H3274&amp;B3274&amp;J3274&amp;C3274&amp;L3274&amp;D3274&amp;N3274</f>
        <v>{"source": "pleasantness", "target": "empathy", "value":0.39},</v>
      </c>
    </row>
    <row r="3275" spans="1:16" x14ac:dyDescent="0.2">
      <c r="A3275" t="s">
        <v>2050</v>
      </c>
      <c r="B3275" s="9" t="s">
        <v>2005</v>
      </c>
      <c r="C3275" s="9" t="s">
        <v>2014</v>
      </c>
      <c r="D3275" s="9">
        <v>0.27</v>
      </c>
      <c r="E3275">
        <f>VLOOKUP(B3275,'Taul1 (3)'!B2:C538,2,)</f>
        <v>365</v>
      </c>
      <c r="F3275">
        <f>VLOOKUP(C3275,'Taul1 (3)'!B2:C538,2,)</f>
        <v>128</v>
      </c>
      <c r="H3275" t="s">
        <v>638</v>
      </c>
      <c r="J3275" t="s">
        <v>640</v>
      </c>
      <c r="L3275" t="s">
        <v>641</v>
      </c>
      <c r="N3275" t="s">
        <v>639</v>
      </c>
      <c r="P3275" t="str">
        <f>H3275&amp;B3275&amp;J3275&amp;C3275&amp;L3275&amp;D3275&amp;N3275</f>
        <v>{"source": "poise", "target": "empathy", "value":0.27},</v>
      </c>
    </row>
    <row r="3276" spans="1:16" x14ac:dyDescent="0.2">
      <c r="A3276" t="s">
        <v>2050</v>
      </c>
      <c r="B3276" s="9" t="s">
        <v>2371</v>
      </c>
      <c r="C3276" s="9" t="s">
        <v>2014</v>
      </c>
      <c r="D3276" s="9">
        <v>0.34</v>
      </c>
      <c r="E3276">
        <f>VLOOKUP(B3276,'Taul1 (3)'!B2:C538,2,)</f>
        <v>371</v>
      </c>
      <c r="F3276">
        <f>VLOOKUP(C3276,'Taul1 (3)'!B2:C538,2,)</f>
        <v>128</v>
      </c>
      <c r="H3276" t="s">
        <v>638</v>
      </c>
      <c r="J3276" t="s">
        <v>640</v>
      </c>
      <c r="L3276" t="s">
        <v>641</v>
      </c>
      <c r="N3276" t="s">
        <v>639</v>
      </c>
      <c r="P3276" t="str">
        <f>H3276&amp;B3276&amp;J3276&amp;C3276&amp;L3276&amp;D3276&amp;N3276</f>
        <v>{"source": "positive emotions", "target": "empathy", "value":0.34},</v>
      </c>
    </row>
    <row r="3277" spans="1:16" x14ac:dyDescent="0.2">
      <c r="A3277" t="s">
        <v>2050</v>
      </c>
      <c r="B3277" s="9" t="s">
        <v>2007</v>
      </c>
      <c r="C3277" s="9" t="s">
        <v>2014</v>
      </c>
      <c r="D3277" s="9">
        <v>-0.05</v>
      </c>
      <c r="E3277">
        <f>VLOOKUP(B3277,'Taul1 (3)'!B2:C538,2,)</f>
        <v>385</v>
      </c>
      <c r="F3277">
        <f>VLOOKUP(C3277,'Taul1 (3)'!B2:C538,2,)</f>
        <v>128</v>
      </c>
      <c r="H3277" t="s">
        <v>638</v>
      </c>
      <c r="J3277" t="s">
        <v>640</v>
      </c>
      <c r="L3277" t="s">
        <v>641</v>
      </c>
      <c r="N3277" t="s">
        <v>639</v>
      </c>
      <c r="P3277" t="str">
        <f>H3277&amp;B3277&amp;J3277&amp;C3277&amp;L3277&amp;D3277&amp;N3277</f>
        <v>{"source": "provocativeness", "target": "empathy", "value":-0.05},</v>
      </c>
    </row>
    <row r="3278" spans="1:16" x14ac:dyDescent="0.2">
      <c r="A3278" t="s">
        <v>2050</v>
      </c>
      <c r="B3278" s="9" t="s">
        <v>2022</v>
      </c>
      <c r="C3278" s="9" t="s">
        <v>2014</v>
      </c>
      <c r="D3278" s="9">
        <v>-0.14000000000000001</v>
      </c>
      <c r="E3278">
        <f>VLOOKUP(B3278,'Taul1 (3)'!B2:C538,2,)</f>
        <v>435</v>
      </c>
      <c r="F3278">
        <f>VLOOKUP(C3278,'Taul1 (3)'!B2:C538,2,)</f>
        <v>128</v>
      </c>
      <c r="H3278" t="s">
        <v>638</v>
      </c>
      <c r="J3278" t="s">
        <v>640</v>
      </c>
      <c r="L3278" t="s">
        <v>641</v>
      </c>
      <c r="N3278" t="s">
        <v>639</v>
      </c>
      <c r="P3278" t="str">
        <f>H3278&amp;B3278&amp;J3278&amp;C3278&amp;L3278&amp;D3278&amp;N3278</f>
        <v>{"source": "self-consciousness", "target": "empathy", "value":-0.14},</v>
      </c>
    </row>
    <row r="3279" spans="1:16" x14ac:dyDescent="0.2">
      <c r="A3279" t="s">
        <v>2050</v>
      </c>
      <c r="B3279" s="9" t="s">
        <v>2003</v>
      </c>
      <c r="C3279" s="9" t="s">
        <v>2014</v>
      </c>
      <c r="D3279" s="9">
        <v>0.11</v>
      </c>
      <c r="E3279">
        <f>VLOOKUP(B3279,'Taul1 (3)'!B2:C538,2,)</f>
        <v>440</v>
      </c>
      <c r="F3279">
        <f>VLOOKUP(C3279,'Taul1 (3)'!B2:C538,2,)</f>
        <v>128</v>
      </c>
      <c r="H3279" t="s">
        <v>638</v>
      </c>
      <c r="J3279" t="s">
        <v>640</v>
      </c>
      <c r="L3279" t="s">
        <v>641</v>
      </c>
      <c r="N3279" t="s">
        <v>639</v>
      </c>
      <c r="P3279" t="str">
        <f>H3279&amp;B3279&amp;J3279&amp;C3279&amp;L3279&amp;D3279&amp;N3279</f>
        <v>{"source": "self-discipline", "target": "empathy", "value":0.11},</v>
      </c>
    </row>
    <row r="3280" spans="1:16" x14ac:dyDescent="0.2">
      <c r="A3280" t="s">
        <v>2050</v>
      </c>
      <c r="B3280" s="9" t="s">
        <v>2008</v>
      </c>
      <c r="C3280" s="9" t="s">
        <v>2014</v>
      </c>
      <c r="D3280" s="9">
        <v>0.27</v>
      </c>
      <c r="E3280">
        <f>VLOOKUP(B3280,'Taul1 (3)'!B2:C538,2,)</f>
        <v>441</v>
      </c>
      <c r="F3280">
        <f>VLOOKUP(C3280,'Taul1 (3)'!B2:C538,2,)</f>
        <v>128</v>
      </c>
      <c r="H3280" t="s">
        <v>638</v>
      </c>
      <c r="J3280" t="s">
        <v>640</v>
      </c>
      <c r="L3280" t="s">
        <v>641</v>
      </c>
      <c r="N3280" t="s">
        <v>639</v>
      </c>
      <c r="P3280" t="str">
        <f>H3280&amp;B3280&amp;J3280&amp;C3280&amp;L3280&amp;D3280&amp;N3280</f>
        <v>{"source": "self-disclosure", "target": "empathy", "value":0.27},</v>
      </c>
    </row>
    <row r="3281" spans="1:16" x14ac:dyDescent="0.2">
      <c r="A3281" t="s">
        <v>2050</v>
      </c>
      <c r="B3281" s="9" t="s">
        <v>2010</v>
      </c>
      <c r="C3281" s="9" t="s">
        <v>2014</v>
      </c>
      <c r="D3281" s="9">
        <v>-0.08</v>
      </c>
      <c r="E3281">
        <f>VLOOKUP(B3281,'Taul1 (3)'!B2:C538,2,)</f>
        <v>458</v>
      </c>
      <c r="F3281">
        <f>VLOOKUP(C3281,'Taul1 (3)'!B2:C538,2,)</f>
        <v>128</v>
      </c>
      <c r="H3281" t="s">
        <v>638</v>
      </c>
      <c r="J3281" t="s">
        <v>640</v>
      </c>
      <c r="L3281" t="s">
        <v>641</v>
      </c>
      <c r="N3281" t="s">
        <v>639</v>
      </c>
      <c r="P3281" t="str">
        <f>H3281&amp;B3281&amp;J3281&amp;C3281&amp;L3281&amp;D3281&amp;N3281</f>
        <v>{"source": "sociability", "target": "empathy", "value":-0.08},</v>
      </c>
    </row>
    <row r="3282" spans="1:16" x14ac:dyDescent="0.2">
      <c r="A3282" t="s">
        <v>2050</v>
      </c>
      <c r="B3282" s="9" t="s">
        <v>2042</v>
      </c>
      <c r="C3282" s="9" t="s">
        <v>2014</v>
      </c>
      <c r="D3282" s="9">
        <v>0.22</v>
      </c>
      <c r="E3282">
        <f>VLOOKUP(B3282,'Taul1 (3)'!B2:C538,2,)</f>
        <v>483</v>
      </c>
      <c r="F3282">
        <f>VLOOKUP(C3282,'Taul1 (3)'!B2:C538,2,)</f>
        <v>128</v>
      </c>
      <c r="H3282" t="s">
        <v>638</v>
      </c>
      <c r="J3282" t="s">
        <v>640</v>
      </c>
      <c r="L3282" t="s">
        <v>641</v>
      </c>
      <c r="N3282" t="s">
        <v>639</v>
      </c>
      <c r="P3282" t="str">
        <f>H3282&amp;B3282&amp;J3282&amp;C3282&amp;L3282&amp;D3282&amp;N3282</f>
        <v>{"source": "straightforwardness", "target": "empathy", "value":0.22},</v>
      </c>
    </row>
    <row r="3283" spans="1:16" x14ac:dyDescent="0.2">
      <c r="A3283" t="s">
        <v>2050</v>
      </c>
      <c r="B3283" s="9" t="s">
        <v>2009</v>
      </c>
      <c r="C3283" s="9" t="s">
        <v>2014</v>
      </c>
      <c r="D3283" s="9">
        <v>-0.06</v>
      </c>
      <c r="E3283">
        <f>VLOOKUP(B3283,'Taul1 (3)'!B2:C538,2,)</f>
        <v>491</v>
      </c>
      <c r="F3283">
        <f>VLOOKUP(C3283,'Taul1 (3)'!B2:C538,2,)</f>
        <v>128</v>
      </c>
      <c r="H3283" t="s">
        <v>638</v>
      </c>
      <c r="J3283" t="s">
        <v>640</v>
      </c>
      <c r="L3283" t="s">
        <v>641</v>
      </c>
      <c r="N3283" t="s">
        <v>639</v>
      </c>
      <c r="P3283" t="str">
        <f>H3283&amp;B3283&amp;J3283&amp;C3283&amp;L3283&amp;D3283&amp;N3283</f>
        <v>{"source": "talkativeness", "target": "empathy", "value":-0.06},</v>
      </c>
    </row>
    <row r="3284" spans="1:16" x14ac:dyDescent="0.2">
      <c r="A3284" t="s">
        <v>2050</v>
      </c>
      <c r="B3284" s="9" t="s">
        <v>2459</v>
      </c>
      <c r="C3284" s="9" t="s">
        <v>2014</v>
      </c>
      <c r="D3284" s="9">
        <v>0.28999999999999998</v>
      </c>
      <c r="E3284">
        <f>VLOOKUP(B3284,'Taul1 (3)'!B2:C538,2,)</f>
        <v>494</v>
      </c>
      <c r="F3284">
        <f>VLOOKUP(C3284,'Taul1 (3)'!B2:C538,2,)</f>
        <v>128</v>
      </c>
      <c r="H3284" t="s">
        <v>638</v>
      </c>
      <c r="J3284" t="s">
        <v>640</v>
      </c>
      <c r="L3284" t="s">
        <v>641</v>
      </c>
      <c r="N3284" t="s">
        <v>639</v>
      </c>
      <c r="P3284" t="str">
        <f>H3284&amp;B3284&amp;J3284&amp;C3284&amp;L3284&amp;D3284&amp;N3284</f>
        <v>{"source": "tender-mind", "target": "empathy", "value":0.29},</v>
      </c>
    </row>
    <row r="3285" spans="1:16" x14ac:dyDescent="0.2">
      <c r="A3285" t="s">
        <v>2050</v>
      </c>
      <c r="B3285" s="9" t="s">
        <v>2041</v>
      </c>
      <c r="C3285" s="9" t="s">
        <v>2014</v>
      </c>
      <c r="D3285" s="9">
        <v>0.22</v>
      </c>
      <c r="E3285">
        <f>VLOOKUP(B3285,'Taul1 (3)'!B2:C538,2,)</f>
        <v>507</v>
      </c>
      <c r="F3285">
        <f>VLOOKUP(C3285,'Taul1 (3)'!B2:C538,2,)</f>
        <v>128</v>
      </c>
      <c r="H3285" t="s">
        <v>638</v>
      </c>
      <c r="J3285" t="s">
        <v>640</v>
      </c>
      <c r="L3285" t="s">
        <v>641</v>
      </c>
      <c r="N3285" t="s">
        <v>639</v>
      </c>
      <c r="P3285" t="str">
        <f>H3285&amp;B3285&amp;J3285&amp;C3285&amp;L3285&amp;D3285&amp;N3285</f>
        <v>{"source": "trust", "target": "empathy", "value":0.22},</v>
      </c>
    </row>
    <row r="3286" spans="1:16" x14ac:dyDescent="0.2">
      <c r="A3286" t="s">
        <v>2050</v>
      </c>
      <c r="B3286" s="9" t="s">
        <v>2012</v>
      </c>
      <c r="C3286" s="9" t="s">
        <v>2014</v>
      </c>
      <c r="D3286" s="9">
        <v>0.62</v>
      </c>
      <c r="E3286">
        <f>VLOOKUP(B3286,'Taul1 (3)'!B2:C538,2,)</f>
        <v>516</v>
      </c>
      <c r="F3286">
        <f>VLOOKUP(C3286,'Taul1 (3)'!B2:C538,2,)</f>
        <v>128</v>
      </c>
      <c r="H3286" t="s">
        <v>638</v>
      </c>
      <c r="J3286" t="s">
        <v>640</v>
      </c>
      <c r="L3286" t="s">
        <v>641</v>
      </c>
      <c r="N3286" t="s">
        <v>639</v>
      </c>
      <c r="P3286" t="str">
        <f>H3286&amp;B3286&amp;J3286&amp;C3286&amp;L3286&amp;D3286&amp;N3286</f>
        <v>{"source": "understanding", "target": "empathy", "value":0.62},</v>
      </c>
    </row>
    <row r="3287" spans="1:16" x14ac:dyDescent="0.2">
      <c r="A3287" t="s">
        <v>2050</v>
      </c>
      <c r="B3287" s="9" t="s">
        <v>1999</v>
      </c>
      <c r="C3287" s="9" t="s">
        <v>2014</v>
      </c>
      <c r="D3287" s="9">
        <v>0.13</v>
      </c>
      <c r="E3287">
        <f>VLOOKUP(B3287,'Taul1 (3)'!B2:C538,2,)</f>
        <v>523</v>
      </c>
      <c r="F3287">
        <f>VLOOKUP(C3287,'Taul1 (3)'!B2:C538,2,)</f>
        <v>128</v>
      </c>
      <c r="H3287" t="s">
        <v>638</v>
      </c>
      <c r="J3287" t="s">
        <v>640</v>
      </c>
      <c r="L3287" t="s">
        <v>641</v>
      </c>
      <c r="N3287" t="s">
        <v>639</v>
      </c>
      <c r="P3287" t="str">
        <f>H3287&amp;B3287&amp;J3287&amp;C3287&amp;L3287&amp;D3287&amp;N3287</f>
        <v>{"source": "values", "target": "empathy", "value":0.13},</v>
      </c>
    </row>
    <row r="3288" spans="1:16" x14ac:dyDescent="0.2">
      <c r="A3288" t="s">
        <v>2050</v>
      </c>
      <c r="B3288" s="9" t="s">
        <v>2024</v>
      </c>
      <c r="C3288" s="9" t="s">
        <v>2014</v>
      </c>
      <c r="D3288" s="9">
        <v>-0.08</v>
      </c>
      <c r="E3288">
        <f>VLOOKUP(B3288,'Taul1 (3)'!B2:C538,2,)</f>
        <v>530</v>
      </c>
      <c r="F3288">
        <f>VLOOKUP(C3288,'Taul1 (3)'!B2:C538,2,)</f>
        <v>128</v>
      </c>
      <c r="H3288" t="s">
        <v>638</v>
      </c>
      <c r="J3288" t="s">
        <v>640</v>
      </c>
      <c r="L3288" t="s">
        <v>641</v>
      </c>
      <c r="N3288" t="s">
        <v>639</v>
      </c>
      <c r="P3288" t="str">
        <f>H3288&amp;B3288&amp;J3288&amp;C3288&amp;L3288&amp;D3288&amp;N3288</f>
        <v>{"source": "vulnerability", "target": "empathy", "value":-0.08},</v>
      </c>
    </row>
    <row r="3289" spans="1:16" x14ac:dyDescent="0.2">
      <c r="A3289" t="s">
        <v>2050</v>
      </c>
      <c r="B3289" s="9" t="s">
        <v>1991</v>
      </c>
      <c r="C3289" s="9" t="s">
        <v>2014</v>
      </c>
      <c r="D3289" s="9">
        <v>0.41</v>
      </c>
      <c r="E3289">
        <f>VLOOKUP(B3289,'Taul1 (3)'!B2:C538,2,)</f>
        <v>531</v>
      </c>
      <c r="F3289">
        <f>VLOOKUP(C3289,'Taul1 (3)'!B2:C538,2,)</f>
        <v>128</v>
      </c>
      <c r="H3289" t="s">
        <v>638</v>
      </c>
      <c r="J3289" t="s">
        <v>640</v>
      </c>
      <c r="L3289" t="s">
        <v>641</v>
      </c>
      <c r="N3289" t="s">
        <v>639</v>
      </c>
      <c r="P3289" t="str">
        <f>H3289&amp;B3289&amp;J3289&amp;C3289&amp;L3289&amp;D3289&amp;N3289</f>
        <v>{"source": "warmth", "target": "empathy", "value":0.41},</v>
      </c>
    </row>
    <row r="3290" spans="1:16" x14ac:dyDescent="0.2">
      <c r="A3290" t="s">
        <v>2050</v>
      </c>
      <c r="B3290" s="9" t="s">
        <v>1991</v>
      </c>
      <c r="C3290" s="9" t="s">
        <v>2014</v>
      </c>
      <c r="D3290" s="9">
        <v>0.6</v>
      </c>
      <c r="E3290">
        <f>VLOOKUP(B3290,'Taul1 (3)'!B2:C538,2,)</f>
        <v>531</v>
      </c>
      <c r="F3290">
        <f>VLOOKUP(C3290,'Taul1 (3)'!B2:C538,2,)</f>
        <v>128</v>
      </c>
      <c r="H3290" t="s">
        <v>638</v>
      </c>
      <c r="J3290" t="s">
        <v>640</v>
      </c>
      <c r="L3290" t="s">
        <v>641</v>
      </c>
      <c r="N3290" t="s">
        <v>639</v>
      </c>
      <c r="P3290" t="str">
        <f>H3290&amp;B3290&amp;J3290&amp;C3290&amp;L3290&amp;D3290&amp;N3290</f>
        <v>{"source": "warmth", "target": "empathy", "value":0.6},</v>
      </c>
    </row>
    <row r="3291" spans="1:16" x14ac:dyDescent="0.2">
      <c r="A3291" t="s">
        <v>2050</v>
      </c>
      <c r="B3291" s="9" t="s">
        <v>2045</v>
      </c>
      <c r="C3291" s="9" t="s">
        <v>1993</v>
      </c>
      <c r="D3291" s="9">
        <v>-0.12</v>
      </c>
      <c r="E3291">
        <f>VLOOKUP(B3291,'Taul1 (3)'!B2:C538,2,)</f>
        <v>318</v>
      </c>
      <c r="F3291">
        <f>VLOOKUP(C3291,'Taul1 (3)'!B2:C538,2,)</f>
        <v>148</v>
      </c>
      <c r="H3291" t="s">
        <v>638</v>
      </c>
      <c r="J3291" t="s">
        <v>640</v>
      </c>
      <c r="L3291" t="s">
        <v>641</v>
      </c>
      <c r="N3291" t="s">
        <v>639</v>
      </c>
      <c r="P3291" t="str">
        <f>H3291&amp;B3291&amp;J3291&amp;C3291&amp;L3291&amp;D3291&amp;N3291</f>
        <v>{"source": "modesty", "target": "excitement seeking", "value":-0.12},</v>
      </c>
    </row>
    <row r="3292" spans="1:16" x14ac:dyDescent="0.2">
      <c r="A3292" t="s">
        <v>2050</v>
      </c>
      <c r="B3292" s="9" t="s">
        <v>2000</v>
      </c>
      <c r="C3292" s="9" t="s">
        <v>1993</v>
      </c>
      <c r="D3292" s="9">
        <v>-0.01</v>
      </c>
      <c r="E3292">
        <f>VLOOKUP(B3292,'Taul1 (3)'!B2:C538,2,)</f>
        <v>342</v>
      </c>
      <c r="F3292">
        <f>VLOOKUP(C3292,'Taul1 (3)'!B2:C538,2,)</f>
        <v>148</v>
      </c>
      <c r="H3292" t="s">
        <v>638</v>
      </c>
      <c r="J3292" t="s">
        <v>640</v>
      </c>
      <c r="L3292" t="s">
        <v>641</v>
      </c>
      <c r="N3292" t="s">
        <v>639</v>
      </c>
      <c r="P3292" t="str">
        <f>H3292&amp;B3292&amp;J3292&amp;C3292&amp;L3292&amp;D3292&amp;N3292</f>
        <v>{"source": "order", "target": "excitement seeking", "value":-0.01},</v>
      </c>
    </row>
    <row r="3293" spans="1:16" x14ac:dyDescent="0.2">
      <c r="A3293" t="s">
        <v>2050</v>
      </c>
      <c r="B3293" s="9" t="s">
        <v>2022</v>
      </c>
      <c r="C3293" s="9" t="s">
        <v>1993</v>
      </c>
      <c r="D3293" s="9">
        <v>-0.04</v>
      </c>
      <c r="E3293">
        <f>VLOOKUP(B3293,'Taul1 (3)'!B2:C538,2,)</f>
        <v>435</v>
      </c>
      <c r="F3293">
        <f>VLOOKUP(C3293,'Taul1 (3)'!B2:C538,2,)</f>
        <v>148</v>
      </c>
      <c r="H3293" t="s">
        <v>638</v>
      </c>
      <c r="J3293" t="s">
        <v>640</v>
      </c>
      <c r="L3293" t="s">
        <v>641</v>
      </c>
      <c r="N3293" t="s">
        <v>639</v>
      </c>
      <c r="P3293" t="str">
        <f>H3293&amp;B3293&amp;J3293&amp;C3293&amp;L3293&amp;D3293&amp;N3293</f>
        <v>{"source": "self-consciousness", "target": "excitement seeking", "value":-0.04},</v>
      </c>
    </row>
    <row r="3294" spans="1:16" x14ac:dyDescent="0.2">
      <c r="A3294" t="s">
        <v>2050</v>
      </c>
      <c r="B3294" s="9" t="s">
        <v>2003</v>
      </c>
      <c r="C3294" s="9" t="s">
        <v>1993</v>
      </c>
      <c r="D3294" s="9">
        <v>-0.08</v>
      </c>
      <c r="E3294">
        <f>VLOOKUP(B3294,'Taul1 (3)'!B2:C538,2,)</f>
        <v>440</v>
      </c>
      <c r="F3294">
        <f>VLOOKUP(C3294,'Taul1 (3)'!B2:C538,2,)</f>
        <v>148</v>
      </c>
      <c r="H3294" t="s">
        <v>638</v>
      </c>
      <c r="J3294" t="s">
        <v>640</v>
      </c>
      <c r="L3294" t="s">
        <v>641</v>
      </c>
      <c r="N3294" t="s">
        <v>639</v>
      </c>
      <c r="P3294" t="str">
        <f>H3294&amp;B3294&amp;J3294&amp;C3294&amp;L3294&amp;D3294&amp;N3294</f>
        <v>{"source": "self-discipline", "target": "excitement seeking", "value":-0.08},</v>
      </c>
    </row>
    <row r="3295" spans="1:16" x14ac:dyDescent="0.2">
      <c r="A3295" t="s">
        <v>2050</v>
      </c>
      <c r="B3295" s="9" t="s">
        <v>2042</v>
      </c>
      <c r="C3295" s="9" t="s">
        <v>1993</v>
      </c>
      <c r="D3295" s="9">
        <v>-0.32</v>
      </c>
      <c r="E3295">
        <f>VLOOKUP(B3295,'Taul1 (3)'!B2:C538,2,)</f>
        <v>483</v>
      </c>
      <c r="F3295">
        <f>VLOOKUP(C3295,'Taul1 (3)'!B2:C538,2,)</f>
        <v>148</v>
      </c>
      <c r="H3295" t="s">
        <v>638</v>
      </c>
      <c r="J3295" t="s">
        <v>640</v>
      </c>
      <c r="L3295" t="s">
        <v>641</v>
      </c>
      <c r="N3295" t="s">
        <v>639</v>
      </c>
      <c r="P3295" t="str">
        <f>H3295&amp;B3295&amp;J3295&amp;C3295&amp;L3295&amp;D3295&amp;N3295</f>
        <v>{"source": "straightforwardness", "target": "excitement seeking", "value":-0.32},</v>
      </c>
    </row>
    <row r="3296" spans="1:16" x14ac:dyDescent="0.2">
      <c r="A3296" t="s">
        <v>2050</v>
      </c>
      <c r="B3296" s="9" t="s">
        <v>2459</v>
      </c>
      <c r="C3296" s="9" t="s">
        <v>1993</v>
      </c>
      <c r="D3296" s="9">
        <v>-0.08</v>
      </c>
      <c r="E3296">
        <f>VLOOKUP(B3296,'Taul1 (3)'!B2:C538,2,)</f>
        <v>494</v>
      </c>
      <c r="F3296">
        <f>VLOOKUP(C3296,'Taul1 (3)'!B2:C538,2,)</f>
        <v>148</v>
      </c>
      <c r="H3296" t="s">
        <v>638</v>
      </c>
      <c r="J3296" t="s">
        <v>640</v>
      </c>
      <c r="L3296" t="s">
        <v>641</v>
      </c>
      <c r="N3296" t="s">
        <v>639</v>
      </c>
      <c r="P3296" t="str">
        <f>H3296&amp;B3296&amp;J3296&amp;C3296&amp;L3296&amp;D3296&amp;N3296</f>
        <v>{"source": "tender-mind", "target": "excitement seeking", "value":-0.08},</v>
      </c>
    </row>
    <row r="3297" spans="1:16" x14ac:dyDescent="0.2">
      <c r="A3297" t="s">
        <v>2050</v>
      </c>
      <c r="B3297" s="9" t="s">
        <v>2041</v>
      </c>
      <c r="C3297" s="9" t="s">
        <v>1993</v>
      </c>
      <c r="D3297" s="9">
        <v>-0.03</v>
      </c>
      <c r="E3297">
        <f>VLOOKUP(B3297,'Taul1 (3)'!B2:C538,2,)</f>
        <v>507</v>
      </c>
      <c r="F3297">
        <f>VLOOKUP(C3297,'Taul1 (3)'!B2:C538,2,)</f>
        <v>148</v>
      </c>
      <c r="H3297" t="s">
        <v>638</v>
      </c>
      <c r="J3297" t="s">
        <v>640</v>
      </c>
      <c r="L3297" t="s">
        <v>641</v>
      </c>
      <c r="N3297" t="s">
        <v>639</v>
      </c>
      <c r="P3297" t="str">
        <f>H3297&amp;B3297&amp;J3297&amp;C3297&amp;L3297&amp;D3297&amp;N3297</f>
        <v>{"source": "trust", "target": "excitement seeking", "value":-0.03},</v>
      </c>
    </row>
    <row r="3298" spans="1:16" x14ac:dyDescent="0.2">
      <c r="A3298" t="s">
        <v>2050</v>
      </c>
      <c r="B3298" s="9" t="s">
        <v>2024</v>
      </c>
      <c r="C3298" s="9" t="s">
        <v>1993</v>
      </c>
      <c r="D3298" s="9">
        <v>-0.02</v>
      </c>
      <c r="E3298">
        <f>VLOOKUP(B3298,'Taul1 (3)'!B2:C538,2,)</f>
        <v>530</v>
      </c>
      <c r="F3298">
        <f>VLOOKUP(C3298,'Taul1 (3)'!B2:C538,2,)</f>
        <v>148</v>
      </c>
      <c r="H3298" t="s">
        <v>638</v>
      </c>
      <c r="J3298" t="s">
        <v>640</v>
      </c>
      <c r="L3298" t="s">
        <v>641</v>
      </c>
      <c r="N3298" t="s">
        <v>639</v>
      </c>
      <c r="P3298" t="str">
        <f>H3298&amp;B3298&amp;J3298&amp;C3298&amp;L3298&amp;D3298&amp;N3298</f>
        <v>{"source": "vulnerability", "target": "excitement seeking", "value":-0.02},</v>
      </c>
    </row>
    <row r="3299" spans="1:16" x14ac:dyDescent="0.2">
      <c r="A3299" t="s">
        <v>2050</v>
      </c>
      <c r="B3299" s="9" t="s">
        <v>1991</v>
      </c>
      <c r="C3299" s="9" t="s">
        <v>1993</v>
      </c>
      <c r="D3299" s="9">
        <v>0.09</v>
      </c>
      <c r="E3299">
        <f>VLOOKUP(B3299,'Taul1 (3)'!B2:C538,2,)</f>
        <v>531</v>
      </c>
      <c r="F3299">
        <f>VLOOKUP(C3299,'Taul1 (3)'!B2:C538,2,)</f>
        <v>148</v>
      </c>
      <c r="H3299" t="s">
        <v>638</v>
      </c>
      <c r="J3299" t="s">
        <v>640</v>
      </c>
      <c r="L3299" t="s">
        <v>641</v>
      </c>
      <c r="N3299" t="s">
        <v>639</v>
      </c>
      <c r="P3299" t="str">
        <f>H3299&amp;B3299&amp;J3299&amp;C3299&amp;L3299&amp;D3299&amp;N3299</f>
        <v>{"source": "warmth", "target": "excitement seeking", "value":0.09},</v>
      </c>
    </row>
    <row r="3300" spans="1:16" x14ac:dyDescent="0.2">
      <c r="A3300" t="s">
        <v>2050</v>
      </c>
      <c r="B3300" s="9" t="s">
        <v>2045</v>
      </c>
      <c r="C3300" s="9" t="s">
        <v>1994</v>
      </c>
      <c r="D3300" s="9">
        <v>-0.12</v>
      </c>
      <c r="E3300">
        <f>VLOOKUP(B3300,'Taul1 (3)'!B2:C538,2,)</f>
        <v>318</v>
      </c>
      <c r="F3300">
        <f>VLOOKUP(C3300,'Taul1 (3)'!B2:C538,2,)</f>
        <v>161</v>
      </c>
      <c r="H3300" t="s">
        <v>638</v>
      </c>
      <c r="J3300" t="s">
        <v>640</v>
      </c>
      <c r="L3300" t="s">
        <v>641</v>
      </c>
      <c r="N3300" t="s">
        <v>639</v>
      </c>
      <c r="P3300" t="str">
        <f>H3300&amp;B3300&amp;J3300&amp;C3300&amp;L3300&amp;D3300&amp;N3300</f>
        <v>{"source": "modesty", "target": "fantasy", "value":-0.12},</v>
      </c>
    </row>
    <row r="3301" spans="1:16" x14ac:dyDescent="0.2">
      <c r="A3301" t="s">
        <v>2050</v>
      </c>
      <c r="B3301" s="9" t="s">
        <v>2000</v>
      </c>
      <c r="C3301" s="9" t="s">
        <v>1994</v>
      </c>
      <c r="D3301" s="9">
        <v>-0.25</v>
      </c>
      <c r="E3301">
        <f>VLOOKUP(B3301,'Taul1 (3)'!B2:C538,2,)</f>
        <v>342</v>
      </c>
      <c r="F3301">
        <f>VLOOKUP(C3301,'Taul1 (3)'!B2:C538,2,)</f>
        <v>161</v>
      </c>
      <c r="H3301" t="s">
        <v>638</v>
      </c>
      <c r="J3301" t="s">
        <v>640</v>
      </c>
      <c r="L3301" t="s">
        <v>641</v>
      </c>
      <c r="N3301" t="s">
        <v>639</v>
      </c>
      <c r="P3301" t="str">
        <f>H3301&amp;B3301&amp;J3301&amp;C3301&amp;L3301&amp;D3301&amp;N3301</f>
        <v>{"source": "order", "target": "fantasy", "value":-0.25},</v>
      </c>
    </row>
    <row r="3302" spans="1:16" x14ac:dyDescent="0.2">
      <c r="A3302" t="s">
        <v>2050</v>
      </c>
      <c r="B3302" s="9" t="s">
        <v>2371</v>
      </c>
      <c r="C3302" s="9" t="s">
        <v>1994</v>
      </c>
      <c r="D3302" s="9">
        <v>0.24</v>
      </c>
      <c r="E3302">
        <f>VLOOKUP(B3302,'Taul1 (3)'!B2:C538,2,)</f>
        <v>371</v>
      </c>
      <c r="F3302">
        <f>VLOOKUP(C3302,'Taul1 (3)'!B2:C538,2,)</f>
        <v>161</v>
      </c>
      <c r="H3302" t="s">
        <v>638</v>
      </c>
      <c r="J3302" t="s">
        <v>640</v>
      </c>
      <c r="L3302" t="s">
        <v>641</v>
      </c>
      <c r="N3302" t="s">
        <v>639</v>
      </c>
      <c r="P3302" t="str">
        <f>H3302&amp;B3302&amp;J3302&amp;C3302&amp;L3302&amp;D3302&amp;N3302</f>
        <v>{"source": "positive emotions", "target": "fantasy", "value":0.24},</v>
      </c>
    </row>
    <row r="3303" spans="1:16" x14ac:dyDescent="0.2">
      <c r="A3303" t="s">
        <v>2050</v>
      </c>
      <c r="B3303" s="9" t="s">
        <v>2022</v>
      </c>
      <c r="C3303" s="9" t="s">
        <v>1994</v>
      </c>
      <c r="D3303" s="9">
        <v>-7.0000000000000007E-2</v>
      </c>
      <c r="E3303">
        <f>VLOOKUP(B3303,'Taul1 (3)'!B2:C538,2,)</f>
        <v>435</v>
      </c>
      <c r="F3303">
        <f>VLOOKUP(C3303,'Taul1 (3)'!B2:C538,2,)</f>
        <v>161</v>
      </c>
      <c r="H3303" t="s">
        <v>638</v>
      </c>
      <c r="J3303" t="s">
        <v>640</v>
      </c>
      <c r="L3303" t="s">
        <v>641</v>
      </c>
      <c r="N3303" t="s">
        <v>639</v>
      </c>
      <c r="P3303" t="str">
        <f>H3303&amp;B3303&amp;J3303&amp;C3303&amp;L3303&amp;D3303&amp;N3303</f>
        <v>{"source": "self-consciousness", "target": "fantasy", "value":-0.07},</v>
      </c>
    </row>
    <row r="3304" spans="1:16" x14ac:dyDescent="0.2">
      <c r="A3304" t="s">
        <v>2050</v>
      </c>
      <c r="B3304" s="9" t="s">
        <v>2003</v>
      </c>
      <c r="C3304" s="9" t="s">
        <v>1994</v>
      </c>
      <c r="D3304" s="9">
        <v>-0.2</v>
      </c>
      <c r="E3304">
        <f>VLOOKUP(B3304,'Taul1 (3)'!B2:C538,2,)</f>
        <v>440</v>
      </c>
      <c r="F3304">
        <f>VLOOKUP(C3304,'Taul1 (3)'!B2:C538,2,)</f>
        <v>161</v>
      </c>
      <c r="H3304" t="s">
        <v>638</v>
      </c>
      <c r="J3304" t="s">
        <v>640</v>
      </c>
      <c r="L3304" t="s">
        <v>641</v>
      </c>
      <c r="N3304" t="s">
        <v>639</v>
      </c>
      <c r="P3304" t="str">
        <f>H3304&amp;B3304&amp;J3304&amp;C3304&amp;L3304&amp;D3304&amp;N3304</f>
        <v>{"source": "self-discipline", "target": "fantasy", "value":-0.2},</v>
      </c>
    </row>
    <row r="3305" spans="1:16" x14ac:dyDescent="0.2">
      <c r="A3305" t="s">
        <v>2050</v>
      </c>
      <c r="B3305" s="9" t="s">
        <v>2042</v>
      </c>
      <c r="C3305" s="9" t="s">
        <v>1994</v>
      </c>
      <c r="D3305" s="9">
        <v>-0.17</v>
      </c>
      <c r="E3305">
        <f>VLOOKUP(B3305,'Taul1 (3)'!B2:C538,2,)</f>
        <v>483</v>
      </c>
      <c r="F3305">
        <f>VLOOKUP(C3305,'Taul1 (3)'!B2:C538,2,)</f>
        <v>161</v>
      </c>
      <c r="H3305" t="s">
        <v>638</v>
      </c>
      <c r="J3305" t="s">
        <v>640</v>
      </c>
      <c r="L3305" t="s">
        <v>641</v>
      </c>
      <c r="N3305" t="s">
        <v>639</v>
      </c>
      <c r="P3305" t="str">
        <f>H3305&amp;B3305&amp;J3305&amp;C3305&amp;L3305&amp;D3305&amp;N3305</f>
        <v>{"source": "straightforwardness", "target": "fantasy", "value":-0.17},</v>
      </c>
    </row>
    <row r="3306" spans="1:16" x14ac:dyDescent="0.2">
      <c r="A3306" t="s">
        <v>2050</v>
      </c>
      <c r="B3306" s="9" t="s">
        <v>2459</v>
      </c>
      <c r="C3306" s="9" t="s">
        <v>1994</v>
      </c>
      <c r="D3306" s="9">
        <v>0.04</v>
      </c>
      <c r="E3306">
        <f>VLOOKUP(B3306,'Taul1 (3)'!B2:C538,2,)</f>
        <v>494</v>
      </c>
      <c r="F3306">
        <f>VLOOKUP(C3306,'Taul1 (3)'!B2:C538,2,)</f>
        <v>161</v>
      </c>
      <c r="H3306" t="s">
        <v>638</v>
      </c>
      <c r="J3306" t="s">
        <v>640</v>
      </c>
      <c r="L3306" t="s">
        <v>641</v>
      </c>
      <c r="N3306" t="s">
        <v>639</v>
      </c>
      <c r="P3306" t="str">
        <f>H3306&amp;B3306&amp;J3306&amp;C3306&amp;L3306&amp;D3306&amp;N3306</f>
        <v>{"source": "tender-mind", "target": "fantasy", "value":0.04},</v>
      </c>
    </row>
    <row r="3307" spans="1:16" x14ac:dyDescent="0.2">
      <c r="A3307" t="s">
        <v>2050</v>
      </c>
      <c r="B3307" s="9" t="s">
        <v>2041</v>
      </c>
      <c r="C3307" s="9" t="s">
        <v>1994</v>
      </c>
      <c r="D3307" s="9">
        <v>0.04</v>
      </c>
      <c r="E3307">
        <f>VLOOKUP(B3307,'Taul1 (3)'!B2:C538,2,)</f>
        <v>507</v>
      </c>
      <c r="F3307">
        <f>VLOOKUP(C3307,'Taul1 (3)'!B2:C538,2,)</f>
        <v>161</v>
      </c>
      <c r="H3307" t="s">
        <v>638</v>
      </c>
      <c r="J3307" t="s">
        <v>640</v>
      </c>
      <c r="L3307" t="s">
        <v>641</v>
      </c>
      <c r="N3307" t="s">
        <v>639</v>
      </c>
      <c r="P3307" t="str">
        <f>H3307&amp;B3307&amp;J3307&amp;C3307&amp;L3307&amp;D3307&amp;N3307</f>
        <v>{"source": "trust", "target": "fantasy", "value":0.04},</v>
      </c>
    </row>
    <row r="3308" spans="1:16" x14ac:dyDescent="0.2">
      <c r="A3308" t="s">
        <v>2050</v>
      </c>
      <c r="B3308" s="9" t="s">
        <v>2024</v>
      </c>
      <c r="C3308" s="9" t="s">
        <v>1994</v>
      </c>
      <c r="D3308" s="9">
        <v>-0.02</v>
      </c>
      <c r="E3308">
        <f>VLOOKUP(B3308,'Taul1 (3)'!B2:C538,2,)</f>
        <v>530</v>
      </c>
      <c r="F3308">
        <f>VLOOKUP(C3308,'Taul1 (3)'!B2:C538,2,)</f>
        <v>161</v>
      </c>
      <c r="H3308" t="s">
        <v>638</v>
      </c>
      <c r="J3308" t="s">
        <v>640</v>
      </c>
      <c r="L3308" t="s">
        <v>641</v>
      </c>
      <c r="N3308" t="s">
        <v>639</v>
      </c>
      <c r="P3308" t="str">
        <f>H3308&amp;B3308&amp;J3308&amp;C3308&amp;L3308&amp;D3308&amp;N3308</f>
        <v>{"source": "vulnerability", "target": "fantasy", "value":-0.02},</v>
      </c>
    </row>
    <row r="3309" spans="1:16" x14ac:dyDescent="0.2">
      <c r="A3309" t="s">
        <v>2050</v>
      </c>
      <c r="B3309" s="9" t="s">
        <v>1991</v>
      </c>
      <c r="C3309" s="9" t="s">
        <v>1994</v>
      </c>
      <c r="D3309" s="9">
        <v>0.12</v>
      </c>
      <c r="E3309">
        <f>VLOOKUP(B3309,'Taul1 (3)'!B2:C538,2,)</f>
        <v>531</v>
      </c>
      <c r="F3309">
        <f>VLOOKUP(C3309,'Taul1 (3)'!B2:C538,2,)</f>
        <v>161</v>
      </c>
      <c r="H3309" t="s">
        <v>638</v>
      </c>
      <c r="J3309" t="s">
        <v>640</v>
      </c>
      <c r="L3309" t="s">
        <v>641</v>
      </c>
      <c r="N3309" t="s">
        <v>639</v>
      </c>
      <c r="P3309" t="str">
        <f>H3309&amp;B3309&amp;J3309&amp;C3309&amp;L3309&amp;D3309&amp;N3309</f>
        <v>{"source": "warmth", "target": "fantasy", "value":0.12},</v>
      </c>
    </row>
    <row r="3310" spans="1:16" x14ac:dyDescent="0.2">
      <c r="A3310" t="s">
        <v>2050</v>
      </c>
      <c r="B3310" s="9" t="s">
        <v>2006</v>
      </c>
      <c r="C3310" s="9" t="s">
        <v>1972</v>
      </c>
      <c r="D3310" s="9">
        <v>0.01</v>
      </c>
      <c r="E3310">
        <f>VLOOKUP(B3310,'Taul1 (3)'!B2:C538,2,)</f>
        <v>297</v>
      </c>
      <c r="F3310">
        <f>VLOOKUP(C3310,'Taul1 (3)'!B2:C538,2,)</f>
        <v>162</v>
      </c>
      <c r="H3310" t="s">
        <v>638</v>
      </c>
      <c r="J3310" t="s">
        <v>640</v>
      </c>
      <c r="L3310" t="s">
        <v>641</v>
      </c>
      <c r="N3310" t="s">
        <v>639</v>
      </c>
      <c r="P3310" t="str">
        <f>H3310&amp;B3310&amp;J3310&amp;C3310&amp;L3310&amp;D3310&amp;N3310</f>
        <v>{"source": "leadership", "target": "Fantasy Proneness", "value":0.01},</v>
      </c>
    </row>
    <row r="3311" spans="1:16" x14ac:dyDescent="0.2">
      <c r="A3311" t="s">
        <v>2050</v>
      </c>
      <c r="B3311" s="9" t="s">
        <v>2035</v>
      </c>
      <c r="C3311" s="9" t="s">
        <v>1972</v>
      </c>
      <c r="D3311" s="9">
        <v>-0.23</v>
      </c>
      <c r="E3311">
        <f>VLOOKUP(B3311,'Taul1 (3)'!B2:C538,2,)</f>
        <v>317</v>
      </c>
      <c r="F3311">
        <f>VLOOKUP(C3311,'Taul1 (3)'!B2:C538,2,)</f>
        <v>162</v>
      </c>
      <c r="H3311" t="s">
        <v>638</v>
      </c>
      <c r="J3311" t="s">
        <v>640</v>
      </c>
      <c r="L3311" t="s">
        <v>641</v>
      </c>
      <c r="N3311" t="s">
        <v>639</v>
      </c>
      <c r="P3311" t="str">
        <f>H3311&amp;B3311&amp;J3311&amp;C3311&amp;L3311&amp;D3311&amp;N3311</f>
        <v>{"source": "moderation", "target": "Fantasy Proneness", "value":-0.23},</v>
      </c>
    </row>
    <row r="3312" spans="1:16" x14ac:dyDescent="0.2">
      <c r="A3312" t="s">
        <v>2050</v>
      </c>
      <c r="B3312" s="9" t="s">
        <v>2045</v>
      </c>
      <c r="C3312" s="9" t="s">
        <v>1972</v>
      </c>
      <c r="D3312" s="9">
        <v>0.02</v>
      </c>
      <c r="E3312">
        <f>VLOOKUP(B3312,'Taul1 (3)'!B2:C538,2,)</f>
        <v>318</v>
      </c>
      <c r="F3312">
        <f>VLOOKUP(C3312,'Taul1 (3)'!B2:C538,2,)</f>
        <v>162</v>
      </c>
      <c r="H3312" t="s">
        <v>638</v>
      </c>
      <c r="J3312" t="s">
        <v>640</v>
      </c>
      <c r="L3312" t="s">
        <v>641</v>
      </c>
      <c r="N3312" t="s">
        <v>639</v>
      </c>
      <c r="P3312" t="str">
        <f>H3312&amp;B3312&amp;J3312&amp;C3312&amp;L3312&amp;D3312&amp;N3312</f>
        <v>{"source": "modesty", "target": "Fantasy Proneness", "value":0.02},</v>
      </c>
    </row>
    <row r="3313" spans="1:16" x14ac:dyDescent="0.2">
      <c r="A3313" t="s">
        <v>2050</v>
      </c>
      <c r="B3313" s="9" t="s">
        <v>2047</v>
      </c>
      <c r="C3313" s="9" t="s">
        <v>1972</v>
      </c>
      <c r="D3313" s="9">
        <v>-0.19</v>
      </c>
      <c r="E3313">
        <f>VLOOKUP(B3313,'Taul1 (3)'!B2:C538,2,)</f>
        <v>319</v>
      </c>
      <c r="F3313">
        <f>VLOOKUP(C3313,'Taul1 (3)'!B2:C538,2,)</f>
        <v>162</v>
      </c>
      <c r="H3313" t="s">
        <v>638</v>
      </c>
      <c r="J3313" t="s">
        <v>640</v>
      </c>
      <c r="L3313" t="s">
        <v>641</v>
      </c>
      <c r="N3313" t="s">
        <v>639</v>
      </c>
      <c r="P3313" t="str">
        <f>H3313&amp;B3313&amp;J3313&amp;C3313&amp;L3313&amp;D3313&amp;N3313</f>
        <v>{"source": "morality", "target": "Fantasy Proneness", "value":-0.19},</v>
      </c>
    </row>
    <row r="3314" spans="1:16" x14ac:dyDescent="0.2">
      <c r="A3314" t="s">
        <v>2050</v>
      </c>
      <c r="B3314" s="9" t="s">
        <v>1971</v>
      </c>
      <c r="C3314" s="9" t="s">
        <v>1972</v>
      </c>
      <c r="D3314" s="9">
        <v>0.15</v>
      </c>
      <c r="E3314">
        <f>VLOOKUP(B3314,'Taul1 (3)'!B2:C538,2,)</f>
        <v>330</v>
      </c>
      <c r="F3314">
        <f>VLOOKUP(C3314,'Taul1 (3)'!B2:C538,2,)</f>
        <v>162</v>
      </c>
      <c r="H3314" t="s">
        <v>638</v>
      </c>
      <c r="J3314" t="s">
        <v>640</v>
      </c>
      <c r="L3314" t="s">
        <v>641</v>
      </c>
      <c r="N3314" t="s">
        <v>639</v>
      </c>
      <c r="P3314" t="str">
        <f>H3314&amp;B3314&amp;J3314&amp;C3314&amp;L3314&amp;D3314&amp;N3314</f>
        <v>{"source": "Need for Cognition", "target": "Fantasy Proneness", "value":0.15},</v>
      </c>
    </row>
    <row r="3315" spans="1:16" x14ac:dyDescent="0.2">
      <c r="A3315" t="s">
        <v>2050</v>
      </c>
      <c r="B3315" s="9" t="s">
        <v>2017</v>
      </c>
      <c r="C3315" s="9" t="s">
        <v>1972</v>
      </c>
      <c r="D3315" s="9">
        <v>-0.06</v>
      </c>
      <c r="E3315">
        <f>VLOOKUP(B3315,'Taul1 (3)'!B2:C538,2,)</f>
        <v>335</v>
      </c>
      <c r="F3315">
        <f>VLOOKUP(C3315,'Taul1 (3)'!B2:C538,2,)</f>
        <v>162</v>
      </c>
      <c r="H3315" t="s">
        <v>638</v>
      </c>
      <c r="J3315" t="s">
        <v>640</v>
      </c>
      <c r="L3315" t="s">
        <v>641</v>
      </c>
      <c r="N3315" t="s">
        <v>639</v>
      </c>
      <c r="P3315" t="str">
        <f>H3315&amp;B3315&amp;J3315&amp;C3315&amp;L3315&amp;D3315&amp;N3315</f>
        <v>{"source": "nurturance", "target": "Fantasy Proneness", "value":-0.06},</v>
      </c>
    </row>
    <row r="3316" spans="1:16" x14ac:dyDescent="0.2">
      <c r="A3316" t="s">
        <v>2050</v>
      </c>
      <c r="B3316" s="9" t="s">
        <v>2000</v>
      </c>
      <c r="C3316" s="9" t="s">
        <v>1972</v>
      </c>
      <c r="D3316" s="9">
        <v>-0.11</v>
      </c>
      <c r="E3316">
        <f>VLOOKUP(B3316,'Taul1 (3)'!B2:C538,2,)</f>
        <v>342</v>
      </c>
      <c r="F3316">
        <f>VLOOKUP(C3316,'Taul1 (3)'!B2:C538,2,)</f>
        <v>162</v>
      </c>
      <c r="H3316" t="s">
        <v>638</v>
      </c>
      <c r="J3316" t="s">
        <v>640</v>
      </c>
      <c r="L3316" t="s">
        <v>641</v>
      </c>
      <c r="N3316" t="s">
        <v>639</v>
      </c>
      <c r="P3316" t="str">
        <f>H3316&amp;B3316&amp;J3316&amp;C3316&amp;L3316&amp;D3316&amp;N3316</f>
        <v>{"source": "order", "target": "Fantasy Proneness", "value":-0.11},</v>
      </c>
    </row>
    <row r="3317" spans="1:16" x14ac:dyDescent="0.2">
      <c r="A3317" t="s">
        <v>2050</v>
      </c>
      <c r="B3317" s="9" t="s">
        <v>2031</v>
      </c>
      <c r="C3317" s="9" t="s">
        <v>1972</v>
      </c>
      <c r="D3317" s="9">
        <v>-0.12</v>
      </c>
      <c r="E3317">
        <f>VLOOKUP(B3317,'Taul1 (3)'!B2:C538,2,)</f>
        <v>343</v>
      </c>
      <c r="F3317">
        <f>VLOOKUP(C3317,'Taul1 (3)'!B2:C538,2,)</f>
        <v>162</v>
      </c>
      <c r="H3317" t="s">
        <v>638</v>
      </c>
      <c r="J3317" t="s">
        <v>640</v>
      </c>
      <c r="L3317" t="s">
        <v>641</v>
      </c>
      <c r="N3317" t="s">
        <v>639</v>
      </c>
      <c r="P3317" t="str">
        <f>H3317&amp;B3317&amp;J3317&amp;C3317&amp;L3317&amp;D3317&amp;N3317</f>
        <v>{"source": "orderliness", "target": "Fantasy Proneness", "value":-0.12},</v>
      </c>
    </row>
    <row r="3318" spans="1:16" x14ac:dyDescent="0.2">
      <c r="A3318" t="s">
        <v>2050</v>
      </c>
      <c r="B3318" s="9" t="s">
        <v>2028</v>
      </c>
      <c r="C3318" s="9" t="s">
        <v>1972</v>
      </c>
      <c r="D3318" s="9">
        <v>-0.03</v>
      </c>
      <c r="E3318">
        <f>VLOOKUP(B3318,'Taul1 (3)'!B2:C538,2,)</f>
        <v>344</v>
      </c>
      <c r="F3318">
        <f>VLOOKUP(C3318,'Taul1 (3)'!B2:C538,2,)</f>
        <v>162</v>
      </c>
      <c r="H3318" t="s">
        <v>638</v>
      </c>
      <c r="J3318" t="s">
        <v>640</v>
      </c>
      <c r="L3318" t="s">
        <v>641</v>
      </c>
      <c r="N3318" t="s">
        <v>639</v>
      </c>
      <c r="P3318" t="str">
        <f>H3318&amp;B3318&amp;J3318&amp;C3318&amp;L3318&amp;D3318&amp;N3318</f>
        <v>{"source": "organization", "target": "Fantasy Proneness", "value":-0.03},</v>
      </c>
    </row>
    <row r="3319" spans="1:16" x14ac:dyDescent="0.2">
      <c r="A3319" t="s">
        <v>2050</v>
      </c>
      <c r="B3319" s="9" t="s">
        <v>2030</v>
      </c>
      <c r="C3319" s="9" t="s">
        <v>1972</v>
      </c>
      <c r="D3319" s="9">
        <v>0.02</v>
      </c>
      <c r="E3319">
        <f>VLOOKUP(B3319,'Taul1 (3)'!B2:C538,2,)</f>
        <v>355</v>
      </c>
      <c r="F3319">
        <f>VLOOKUP(C3319,'Taul1 (3)'!B2:C538,2,)</f>
        <v>162</v>
      </c>
      <c r="H3319" t="s">
        <v>638</v>
      </c>
      <c r="J3319" t="s">
        <v>640</v>
      </c>
      <c r="L3319" t="s">
        <v>641</v>
      </c>
      <c r="N3319" t="s">
        <v>639</v>
      </c>
      <c r="P3319" t="str">
        <f>H3319&amp;B3319&amp;J3319&amp;C3319&amp;L3319&amp;D3319&amp;N3319</f>
        <v>{"source": "perfectionism", "target": "Fantasy Proneness", "value":0.02},</v>
      </c>
    </row>
    <row r="3320" spans="1:16" x14ac:dyDescent="0.2">
      <c r="A3320" t="s">
        <v>2050</v>
      </c>
      <c r="B3320" s="9" t="s">
        <v>2013</v>
      </c>
      <c r="C3320" s="9" t="s">
        <v>1972</v>
      </c>
      <c r="D3320" s="9">
        <v>-0.06</v>
      </c>
      <c r="E3320">
        <f>VLOOKUP(B3320,'Taul1 (3)'!B2:C538,2,)</f>
        <v>363</v>
      </c>
      <c r="F3320">
        <f>VLOOKUP(C3320,'Taul1 (3)'!B2:C538,2,)</f>
        <v>162</v>
      </c>
      <c r="H3320" t="s">
        <v>638</v>
      </c>
      <c r="J3320" t="s">
        <v>640</v>
      </c>
      <c r="L3320" t="s">
        <v>641</v>
      </c>
      <c r="N3320" t="s">
        <v>639</v>
      </c>
      <c r="P3320" t="str">
        <f>H3320&amp;B3320&amp;J3320&amp;C3320&amp;L3320&amp;D3320&amp;N3320</f>
        <v>{"source": "pleasantness", "target": "Fantasy Proneness", "value":-0.06},</v>
      </c>
    </row>
    <row r="3321" spans="1:16" x14ac:dyDescent="0.2">
      <c r="A3321" t="s">
        <v>2050</v>
      </c>
      <c r="B3321" s="9" t="s">
        <v>2005</v>
      </c>
      <c r="C3321" s="9" t="s">
        <v>1972</v>
      </c>
      <c r="D3321" s="9">
        <v>-0.01</v>
      </c>
      <c r="E3321">
        <f>VLOOKUP(B3321,'Taul1 (3)'!B2:C538,2,)</f>
        <v>365</v>
      </c>
      <c r="F3321">
        <f>VLOOKUP(C3321,'Taul1 (3)'!B2:C538,2,)</f>
        <v>162</v>
      </c>
      <c r="H3321" t="s">
        <v>638</v>
      </c>
      <c r="J3321" t="s">
        <v>640</v>
      </c>
      <c r="L3321" t="s">
        <v>641</v>
      </c>
      <c r="N3321" t="s">
        <v>639</v>
      </c>
      <c r="P3321" t="str">
        <f>H3321&amp;B3321&amp;J3321&amp;C3321&amp;L3321&amp;D3321&amp;N3321</f>
        <v>{"source": "poise", "target": "Fantasy Proneness", "value":-0.01},</v>
      </c>
    </row>
    <row r="3322" spans="1:16" x14ac:dyDescent="0.2">
      <c r="A3322" t="s">
        <v>2050</v>
      </c>
      <c r="B3322" s="9" t="s">
        <v>2371</v>
      </c>
      <c r="C3322" s="9" t="s">
        <v>1972</v>
      </c>
      <c r="D3322" s="9">
        <v>0.1</v>
      </c>
      <c r="E3322">
        <f>VLOOKUP(B3322,'Taul1 (3)'!B2:C538,2,)</f>
        <v>371</v>
      </c>
      <c r="F3322">
        <f>VLOOKUP(C3322,'Taul1 (3)'!B2:C538,2,)</f>
        <v>162</v>
      </c>
      <c r="H3322" t="s">
        <v>638</v>
      </c>
      <c r="J3322" t="s">
        <v>640</v>
      </c>
      <c r="L3322" t="s">
        <v>641</v>
      </c>
      <c r="N3322" t="s">
        <v>639</v>
      </c>
      <c r="P3322" t="str">
        <f>H3322&amp;B3322&amp;J3322&amp;C3322&amp;L3322&amp;D3322&amp;N3322</f>
        <v>{"source": "positive emotions", "target": "Fantasy Proneness", "value":0.1},</v>
      </c>
    </row>
    <row r="3323" spans="1:16" x14ac:dyDescent="0.2">
      <c r="A3323" t="s">
        <v>2050</v>
      </c>
      <c r="B3323" s="9" t="s">
        <v>2007</v>
      </c>
      <c r="C3323" s="9" t="s">
        <v>1972</v>
      </c>
      <c r="D3323" s="9">
        <v>0.13</v>
      </c>
      <c r="E3323">
        <f>VLOOKUP(B3323,'Taul1 (3)'!B2:C538,2,)</f>
        <v>385</v>
      </c>
      <c r="F3323">
        <f>VLOOKUP(C3323,'Taul1 (3)'!B2:C538,2,)</f>
        <v>162</v>
      </c>
      <c r="H3323" t="s">
        <v>638</v>
      </c>
      <c r="J3323" t="s">
        <v>640</v>
      </c>
      <c r="L3323" t="s">
        <v>641</v>
      </c>
      <c r="N3323" t="s">
        <v>639</v>
      </c>
      <c r="P3323" t="str">
        <f>H3323&amp;B3323&amp;J3323&amp;C3323&amp;L3323&amp;D3323&amp;N3323</f>
        <v>{"source": "provocativeness", "target": "Fantasy Proneness", "value":0.13},</v>
      </c>
    </row>
    <row r="3324" spans="1:16" x14ac:dyDescent="0.2">
      <c r="A3324" t="s">
        <v>2050</v>
      </c>
      <c r="B3324" s="9" t="s">
        <v>2027</v>
      </c>
      <c r="C3324" s="9" t="s">
        <v>1972</v>
      </c>
      <c r="D3324" s="9">
        <v>-0.19</v>
      </c>
      <c r="E3324">
        <f>VLOOKUP(B3324,'Taul1 (3)'!B2:C538,2,)</f>
        <v>393</v>
      </c>
      <c r="F3324">
        <f>VLOOKUP(C3324,'Taul1 (3)'!B2:C538,2,)</f>
        <v>162</v>
      </c>
      <c r="H3324" t="s">
        <v>638</v>
      </c>
      <c r="J3324" t="s">
        <v>640</v>
      </c>
      <c r="L3324" t="s">
        <v>641</v>
      </c>
      <c r="N3324" t="s">
        <v>639</v>
      </c>
      <c r="P3324" t="str">
        <f>H3324&amp;B3324&amp;J3324&amp;C3324&amp;L3324&amp;D3324&amp;N3324</f>
        <v>{"source": "purposefulness", "target": "Fantasy Proneness", "value":-0.19},</v>
      </c>
    </row>
    <row r="3325" spans="1:16" x14ac:dyDescent="0.2">
      <c r="A3325" t="s">
        <v>2050</v>
      </c>
      <c r="B3325" s="9" t="s">
        <v>1982</v>
      </c>
      <c r="C3325" s="9" t="s">
        <v>1972</v>
      </c>
      <c r="D3325" s="9">
        <v>0.1</v>
      </c>
      <c r="E3325">
        <f>VLOOKUP(B3325,'Taul1 (3)'!B2:C538,2,)</f>
        <v>396</v>
      </c>
      <c r="F3325">
        <f>VLOOKUP(C3325,'Taul1 (3)'!B2:C538,2,)</f>
        <v>162</v>
      </c>
      <c r="H3325" t="s">
        <v>638</v>
      </c>
      <c r="J3325" t="s">
        <v>640</v>
      </c>
      <c r="L3325" t="s">
        <v>641</v>
      </c>
      <c r="N3325" t="s">
        <v>639</v>
      </c>
      <c r="P3325" t="str">
        <f>H3325&amp;B3325&amp;J3325&amp;C3325&amp;L3325&amp;D3325&amp;N3325</f>
        <v>{"source": "quickness", "target": "Fantasy Proneness", "value":0.1},</v>
      </c>
    </row>
    <row r="3326" spans="1:16" x14ac:dyDescent="0.2">
      <c r="A3326" t="s">
        <v>2050</v>
      </c>
      <c r="B3326" s="9" t="s">
        <v>2029</v>
      </c>
      <c r="C3326" s="9" t="s">
        <v>1972</v>
      </c>
      <c r="D3326" s="9">
        <v>-0.25</v>
      </c>
      <c r="E3326">
        <f>VLOOKUP(B3326,'Taul1 (3)'!B2:C538,2,)</f>
        <v>397</v>
      </c>
      <c r="F3326">
        <f>VLOOKUP(C3326,'Taul1 (3)'!B2:C538,2,)</f>
        <v>162</v>
      </c>
      <c r="H3326" t="s">
        <v>638</v>
      </c>
      <c r="J3326" t="s">
        <v>640</v>
      </c>
      <c r="L3326" t="s">
        <v>641</v>
      </c>
      <c r="N3326" t="s">
        <v>639</v>
      </c>
      <c r="P3326" t="str">
        <f>H3326&amp;B3326&amp;J3326&amp;C3326&amp;L3326&amp;D3326&amp;N3326</f>
        <v>{"source": "rationality", "target": "Fantasy Proneness", "value":-0.25},</v>
      </c>
    </row>
    <row r="3327" spans="1:16" x14ac:dyDescent="0.2">
      <c r="A3327" t="s">
        <v>2050</v>
      </c>
      <c r="B3327" s="9" t="s">
        <v>1984</v>
      </c>
      <c r="C3327" s="9" t="s">
        <v>1972</v>
      </c>
      <c r="D3327" s="9">
        <v>0.24</v>
      </c>
      <c r="E3327">
        <f>VLOOKUP(B3327,'Taul1 (3)'!B2:C538,2,)</f>
        <v>405</v>
      </c>
      <c r="F3327">
        <f>VLOOKUP(C3327,'Taul1 (3)'!B2:C538,2,)</f>
        <v>162</v>
      </c>
      <c r="H3327" t="s">
        <v>638</v>
      </c>
      <c r="J3327" t="s">
        <v>640</v>
      </c>
      <c r="L3327" t="s">
        <v>641</v>
      </c>
      <c r="N3327" t="s">
        <v>639</v>
      </c>
      <c r="P3327" t="str">
        <f>H3327&amp;B3327&amp;J3327&amp;C3327&amp;L3327&amp;D3327&amp;N3327</f>
        <v>{"source": "reflection", "target": "Fantasy Proneness", "value":0.24},</v>
      </c>
    </row>
    <row r="3328" spans="1:16" x14ac:dyDescent="0.2">
      <c r="A3328" t="s">
        <v>2050</v>
      </c>
      <c r="B3328" s="9" t="s">
        <v>2022</v>
      </c>
      <c r="C3328" s="9" t="s">
        <v>1972</v>
      </c>
      <c r="D3328" s="9">
        <v>0.16</v>
      </c>
      <c r="E3328">
        <f>VLOOKUP(B3328,'Taul1 (3)'!B2:C538,2,)</f>
        <v>435</v>
      </c>
      <c r="F3328">
        <f>VLOOKUP(C3328,'Taul1 (3)'!B2:C538,2,)</f>
        <v>162</v>
      </c>
      <c r="H3328" t="s">
        <v>638</v>
      </c>
      <c r="J3328" t="s">
        <v>640</v>
      </c>
      <c r="L3328" t="s">
        <v>641</v>
      </c>
      <c r="N3328" t="s">
        <v>639</v>
      </c>
      <c r="P3328" t="str">
        <f>H3328&amp;B3328&amp;J3328&amp;C3328&amp;L3328&amp;D3328&amp;N3328</f>
        <v>{"source": "self-consciousness", "target": "Fantasy Proneness", "value":0.16},</v>
      </c>
    </row>
    <row r="3329" spans="1:16" x14ac:dyDescent="0.2">
      <c r="A3329" t="s">
        <v>2050</v>
      </c>
      <c r="B3329" s="9" t="s">
        <v>2003</v>
      </c>
      <c r="C3329" s="9" t="s">
        <v>1972</v>
      </c>
      <c r="D3329" s="9">
        <v>-0.2</v>
      </c>
      <c r="E3329">
        <f>VLOOKUP(B3329,'Taul1 (3)'!B2:C538,2,)</f>
        <v>440</v>
      </c>
      <c r="F3329">
        <f>VLOOKUP(C3329,'Taul1 (3)'!B2:C538,2,)</f>
        <v>162</v>
      </c>
      <c r="H3329" t="s">
        <v>638</v>
      </c>
      <c r="J3329" t="s">
        <v>640</v>
      </c>
      <c r="L3329" t="s">
        <v>641</v>
      </c>
      <c r="N3329" t="s">
        <v>639</v>
      </c>
      <c r="P3329" t="str">
        <f>H3329&amp;B3329&amp;J3329&amp;C3329&amp;L3329&amp;D3329&amp;N3329</f>
        <v>{"source": "self-discipline", "target": "Fantasy Proneness", "value":-0.2},</v>
      </c>
    </row>
    <row r="3330" spans="1:16" x14ac:dyDescent="0.2">
      <c r="A3330" t="s">
        <v>2050</v>
      </c>
      <c r="B3330" s="9" t="s">
        <v>2008</v>
      </c>
      <c r="C3330" s="9" t="s">
        <v>1972</v>
      </c>
      <c r="D3330" s="9">
        <v>0.21</v>
      </c>
      <c r="E3330">
        <f>VLOOKUP(B3330,'Taul1 (3)'!B2:C538,2,)</f>
        <v>441</v>
      </c>
      <c r="F3330">
        <f>VLOOKUP(C3330,'Taul1 (3)'!B2:C538,2,)</f>
        <v>162</v>
      </c>
      <c r="H3330" t="s">
        <v>638</v>
      </c>
      <c r="J3330" t="s">
        <v>640</v>
      </c>
      <c r="L3330" t="s">
        <v>641</v>
      </c>
      <c r="N3330" t="s">
        <v>639</v>
      </c>
      <c r="P3330" t="str">
        <f>H3330&amp;B3330&amp;J3330&amp;C3330&amp;L3330&amp;D3330&amp;N3330</f>
        <v>{"source": "self-disclosure", "target": "Fantasy Proneness", "value":0.21},</v>
      </c>
    </row>
    <row r="3331" spans="1:16" x14ac:dyDescent="0.2">
      <c r="A3331" t="s">
        <v>2050</v>
      </c>
      <c r="B3331" s="9" t="s">
        <v>2010</v>
      </c>
      <c r="C3331" s="9" t="s">
        <v>1972</v>
      </c>
      <c r="D3331" s="9">
        <v>-0.04</v>
      </c>
      <c r="E3331">
        <f>VLOOKUP(B3331,'Taul1 (3)'!B2:C538,2,)</f>
        <v>458</v>
      </c>
      <c r="F3331">
        <f>VLOOKUP(C3331,'Taul1 (3)'!B2:C538,2,)</f>
        <v>162</v>
      </c>
      <c r="H3331" t="s">
        <v>638</v>
      </c>
      <c r="J3331" t="s">
        <v>640</v>
      </c>
      <c r="L3331" t="s">
        <v>641</v>
      </c>
      <c r="N3331" t="s">
        <v>639</v>
      </c>
      <c r="P3331" t="str">
        <f>H3331&amp;B3331&amp;J3331&amp;C3331&amp;L3331&amp;D3331&amp;N3331</f>
        <v>{"source": "sociability", "target": "Fantasy Proneness", "value":-0.04},</v>
      </c>
    </row>
    <row r="3332" spans="1:16" x14ac:dyDescent="0.2">
      <c r="A3332" t="s">
        <v>2050</v>
      </c>
      <c r="B3332" s="9" t="s">
        <v>2032</v>
      </c>
      <c r="C3332" s="9" t="s">
        <v>1972</v>
      </c>
      <c r="D3332" s="9">
        <v>-0.12</v>
      </c>
      <c r="E3332">
        <f>VLOOKUP(B3332,'Taul1 (3)'!B2:C538,2,)</f>
        <v>476</v>
      </c>
      <c r="F3332">
        <f>VLOOKUP(C3332,'Taul1 (3)'!B2:C538,2,)</f>
        <v>162</v>
      </c>
      <c r="H3332" t="s">
        <v>638</v>
      </c>
      <c r="J3332" t="s">
        <v>640</v>
      </c>
      <c r="L3332" t="s">
        <v>641</v>
      </c>
      <c r="N3332" t="s">
        <v>639</v>
      </c>
      <c r="P3332" t="str">
        <f>H3332&amp;B3332&amp;J3332&amp;C3332&amp;L3332&amp;D3332&amp;N3332</f>
        <v>{"source": "stability", "target": "Fantasy Proneness", "value":-0.12},</v>
      </c>
    </row>
    <row r="3333" spans="1:16" x14ac:dyDescent="0.2">
      <c r="A3333" t="s">
        <v>2050</v>
      </c>
      <c r="B3333" s="9" t="s">
        <v>2042</v>
      </c>
      <c r="C3333" s="9" t="s">
        <v>1972</v>
      </c>
      <c r="D3333" s="9">
        <v>-0.09</v>
      </c>
      <c r="E3333">
        <f>VLOOKUP(B3333,'Taul1 (3)'!B2:C538,2,)</f>
        <v>483</v>
      </c>
      <c r="F3333">
        <f>VLOOKUP(C3333,'Taul1 (3)'!B2:C538,2,)</f>
        <v>162</v>
      </c>
      <c r="H3333" t="s">
        <v>638</v>
      </c>
      <c r="J3333" t="s">
        <v>640</v>
      </c>
      <c r="L3333" t="s">
        <v>641</v>
      </c>
      <c r="N3333" t="s">
        <v>639</v>
      </c>
      <c r="P3333" t="str">
        <f>H3333&amp;B3333&amp;J3333&amp;C3333&amp;L3333&amp;D3333&amp;N3333</f>
        <v>{"source": "straightforwardness", "target": "Fantasy Proneness", "value":-0.09},</v>
      </c>
    </row>
    <row r="3334" spans="1:16" x14ac:dyDescent="0.2">
      <c r="A3334" t="s">
        <v>2050</v>
      </c>
      <c r="B3334" s="9" t="s">
        <v>2015</v>
      </c>
      <c r="C3334" s="9" t="s">
        <v>1972</v>
      </c>
      <c r="D3334" s="9">
        <v>0.11</v>
      </c>
      <c r="E3334">
        <f>VLOOKUP(B3334,'Taul1 (3)'!B2:C538,2,)</f>
        <v>488</v>
      </c>
      <c r="F3334">
        <f>VLOOKUP(C3334,'Taul1 (3)'!B2:C538,2,)</f>
        <v>162</v>
      </c>
      <c r="H3334" t="s">
        <v>638</v>
      </c>
      <c r="J3334" t="s">
        <v>640</v>
      </c>
      <c r="L3334" t="s">
        <v>641</v>
      </c>
      <c r="N3334" t="s">
        <v>639</v>
      </c>
      <c r="P3334" t="str">
        <f>H3334&amp;B3334&amp;J3334&amp;C3334&amp;L3334&amp;D3334&amp;N3334</f>
        <v>{"source": "sympathy", "target": "Fantasy Proneness", "value":0.11},</v>
      </c>
    </row>
    <row r="3335" spans="1:16" x14ac:dyDescent="0.2">
      <c r="A3335" t="s">
        <v>2050</v>
      </c>
      <c r="B3335" s="9" t="s">
        <v>2009</v>
      </c>
      <c r="C3335" s="9" t="s">
        <v>1972</v>
      </c>
      <c r="D3335" s="9">
        <v>7.0000000000000007E-2</v>
      </c>
      <c r="E3335">
        <f>VLOOKUP(B3335,'Taul1 (3)'!B2:C538,2,)</f>
        <v>491</v>
      </c>
      <c r="F3335">
        <f>VLOOKUP(C3335,'Taul1 (3)'!B2:C538,2,)</f>
        <v>162</v>
      </c>
      <c r="H3335" t="s">
        <v>638</v>
      </c>
      <c r="J3335" t="s">
        <v>640</v>
      </c>
      <c r="L3335" t="s">
        <v>641</v>
      </c>
      <c r="N3335" t="s">
        <v>639</v>
      </c>
      <c r="P3335" t="str">
        <f>H3335&amp;B3335&amp;J3335&amp;C3335&amp;L3335&amp;D3335&amp;N3335</f>
        <v>{"source": "talkativeness", "target": "Fantasy Proneness", "value":0.07},</v>
      </c>
    </row>
    <row r="3336" spans="1:16" x14ac:dyDescent="0.2">
      <c r="A3336" t="s">
        <v>2050</v>
      </c>
      <c r="B3336" s="9" t="s">
        <v>2459</v>
      </c>
      <c r="C3336" s="9" t="s">
        <v>1972</v>
      </c>
      <c r="D3336" s="9">
        <v>0.19</v>
      </c>
      <c r="E3336">
        <f>VLOOKUP(B3336,'Taul1 (3)'!B2:C538,2,)</f>
        <v>494</v>
      </c>
      <c r="F3336">
        <f>VLOOKUP(C3336,'Taul1 (3)'!B2:C538,2,)</f>
        <v>162</v>
      </c>
      <c r="H3336" t="s">
        <v>638</v>
      </c>
      <c r="J3336" t="s">
        <v>640</v>
      </c>
      <c r="L3336" t="s">
        <v>641</v>
      </c>
      <c r="N3336" t="s">
        <v>639</v>
      </c>
      <c r="P3336" t="str">
        <f>H3336&amp;B3336&amp;J3336&amp;C3336&amp;L3336&amp;D3336&amp;N3336</f>
        <v>{"source": "tender-mind", "target": "Fantasy Proneness", "value":0.19},</v>
      </c>
    </row>
    <row r="3337" spans="1:16" x14ac:dyDescent="0.2">
      <c r="A3337" t="s">
        <v>2050</v>
      </c>
      <c r="B3337" s="9" t="s">
        <v>2016</v>
      </c>
      <c r="C3337" s="9" t="s">
        <v>1972</v>
      </c>
      <c r="D3337" s="9">
        <v>0.15</v>
      </c>
      <c r="E3337">
        <f>VLOOKUP(B3337,'Taul1 (3)'!B2:C538,2,)</f>
        <v>495</v>
      </c>
      <c r="F3337">
        <f>VLOOKUP(C3337,'Taul1 (3)'!B2:C538,2,)</f>
        <v>162</v>
      </c>
      <c r="H3337" t="s">
        <v>638</v>
      </c>
      <c r="J3337" t="s">
        <v>640</v>
      </c>
      <c r="L3337" t="s">
        <v>641</v>
      </c>
      <c r="N3337" t="s">
        <v>639</v>
      </c>
      <c r="P3337" t="str">
        <f>H3337&amp;B3337&amp;J3337&amp;C3337&amp;L3337&amp;D3337&amp;N3337</f>
        <v>{"source": "tenderness", "target": "Fantasy Proneness", "value":0.15},</v>
      </c>
    </row>
    <row r="3338" spans="1:16" x14ac:dyDescent="0.2">
      <c r="A3338" t="s">
        <v>2050</v>
      </c>
      <c r="B3338" s="9" t="s">
        <v>2036</v>
      </c>
      <c r="C3338" s="9" t="s">
        <v>1972</v>
      </c>
      <c r="D3338" s="9">
        <v>-0.12</v>
      </c>
      <c r="E3338">
        <f>VLOOKUP(B3338,'Taul1 (3)'!B2:C538,2,)</f>
        <v>500</v>
      </c>
      <c r="F3338">
        <f>VLOOKUP(C3338,'Taul1 (3)'!B2:C538,2,)</f>
        <v>162</v>
      </c>
      <c r="H3338" t="s">
        <v>638</v>
      </c>
      <c r="J3338" t="s">
        <v>640</v>
      </c>
      <c r="L3338" t="s">
        <v>641</v>
      </c>
      <c r="N3338" t="s">
        <v>639</v>
      </c>
      <c r="P3338" t="str">
        <f>H3338&amp;B3338&amp;J3338&amp;C3338&amp;L3338&amp;D3338&amp;N3338</f>
        <v>{"source": "toughness", "target": "Fantasy Proneness", "value":-0.12},</v>
      </c>
    </row>
    <row r="3339" spans="1:16" x14ac:dyDescent="0.2">
      <c r="A3339" t="s">
        <v>2050</v>
      </c>
      <c r="B3339" s="9" t="s">
        <v>2040</v>
      </c>
      <c r="C3339" s="9" t="s">
        <v>1972</v>
      </c>
      <c r="D3339" s="9">
        <v>-0.17</v>
      </c>
      <c r="E3339">
        <f>VLOOKUP(B3339,'Taul1 (3)'!B2:C538,2,)</f>
        <v>503</v>
      </c>
      <c r="F3339">
        <f>VLOOKUP(C3339,'Taul1 (3)'!B2:C538,2,)</f>
        <v>162</v>
      </c>
      <c r="H3339" t="s">
        <v>638</v>
      </c>
      <c r="J3339" t="s">
        <v>640</v>
      </c>
      <c r="L3339" t="s">
        <v>641</v>
      </c>
      <c r="N3339" t="s">
        <v>639</v>
      </c>
      <c r="P3339" t="str">
        <f>H3339&amp;B3339&amp;J3339&amp;C3339&amp;L3339&amp;D3339&amp;N3339</f>
        <v>{"source": "tranquility", "target": "Fantasy Proneness", "value":-0.17},</v>
      </c>
    </row>
    <row r="3340" spans="1:16" x14ac:dyDescent="0.2">
      <c r="A3340" t="s">
        <v>2050</v>
      </c>
      <c r="B3340" s="9" t="s">
        <v>2041</v>
      </c>
      <c r="C3340" s="9" t="s">
        <v>1972</v>
      </c>
      <c r="D3340" s="9">
        <v>-0.03</v>
      </c>
      <c r="E3340">
        <f>VLOOKUP(B3340,'Taul1 (3)'!B2:C538,2,)</f>
        <v>507</v>
      </c>
      <c r="F3340">
        <f>VLOOKUP(C3340,'Taul1 (3)'!B2:C538,2,)</f>
        <v>162</v>
      </c>
      <c r="H3340" t="s">
        <v>638</v>
      </c>
      <c r="J3340" t="s">
        <v>640</v>
      </c>
      <c r="L3340" t="s">
        <v>641</v>
      </c>
      <c r="N3340" t="s">
        <v>639</v>
      </c>
      <c r="P3340" t="str">
        <f>H3340&amp;B3340&amp;J3340&amp;C3340&amp;L3340&amp;D3340&amp;N3340</f>
        <v>{"source": "trust", "target": "Fantasy Proneness", "value":-0.03},</v>
      </c>
    </row>
    <row r="3341" spans="1:16" x14ac:dyDescent="0.2">
      <c r="A3341" t="s">
        <v>2050</v>
      </c>
      <c r="B3341" s="9" t="s">
        <v>2012</v>
      </c>
      <c r="C3341" s="9" t="s">
        <v>1972</v>
      </c>
      <c r="D3341" s="9">
        <v>0.05</v>
      </c>
      <c r="E3341">
        <f>VLOOKUP(B3341,'Taul1 (3)'!B2:C538,2,)</f>
        <v>516</v>
      </c>
      <c r="F3341">
        <f>VLOOKUP(C3341,'Taul1 (3)'!B2:C538,2,)</f>
        <v>162</v>
      </c>
      <c r="H3341" t="s">
        <v>638</v>
      </c>
      <c r="J3341" t="s">
        <v>640</v>
      </c>
      <c r="L3341" t="s">
        <v>641</v>
      </c>
      <c r="N3341" t="s">
        <v>639</v>
      </c>
      <c r="P3341" t="str">
        <f>H3341&amp;B3341&amp;J3341&amp;C3341&amp;L3341&amp;D3341&amp;N3341</f>
        <v>{"source": "understanding", "target": "Fantasy Proneness", "value":0.05},</v>
      </c>
    </row>
    <row r="3342" spans="1:16" x14ac:dyDescent="0.2">
      <c r="A3342" t="s">
        <v>2050</v>
      </c>
      <c r="B3342" s="9" t="s">
        <v>1999</v>
      </c>
      <c r="C3342" s="9" t="s">
        <v>1972</v>
      </c>
      <c r="D3342" s="9">
        <v>0.06</v>
      </c>
      <c r="E3342">
        <f>VLOOKUP(B3342,'Taul1 (3)'!B2:C538,2,)</f>
        <v>523</v>
      </c>
      <c r="F3342">
        <f>VLOOKUP(C3342,'Taul1 (3)'!B2:C538,2,)</f>
        <v>162</v>
      </c>
      <c r="H3342" t="s">
        <v>638</v>
      </c>
      <c r="J3342" t="s">
        <v>640</v>
      </c>
      <c r="L3342" t="s">
        <v>641</v>
      </c>
      <c r="N3342" t="s">
        <v>639</v>
      </c>
      <c r="P3342" t="str">
        <f>H3342&amp;B3342&amp;J3342&amp;C3342&amp;L3342&amp;D3342&amp;N3342</f>
        <v>{"source": "values", "target": "Fantasy Proneness", "value":0.06},</v>
      </c>
    </row>
    <row r="3343" spans="1:16" x14ac:dyDescent="0.2">
      <c r="A3343" t="s">
        <v>2050</v>
      </c>
      <c r="B3343" s="9" t="s">
        <v>2024</v>
      </c>
      <c r="C3343" s="9" t="s">
        <v>1972</v>
      </c>
      <c r="D3343" s="9">
        <v>0.14000000000000001</v>
      </c>
      <c r="E3343">
        <f>VLOOKUP(B3343,'Taul1 (3)'!B2:C538,2,)</f>
        <v>530</v>
      </c>
      <c r="F3343">
        <f>VLOOKUP(C3343,'Taul1 (3)'!B2:C538,2,)</f>
        <v>162</v>
      </c>
      <c r="H3343" t="s">
        <v>638</v>
      </c>
      <c r="J3343" t="s">
        <v>640</v>
      </c>
      <c r="L3343" t="s">
        <v>641</v>
      </c>
      <c r="N3343" t="s">
        <v>639</v>
      </c>
      <c r="P3343" t="str">
        <f>H3343&amp;B3343&amp;J3343&amp;C3343&amp;L3343&amp;D3343&amp;N3343</f>
        <v>{"source": "vulnerability", "target": "Fantasy Proneness", "value":0.14},</v>
      </c>
    </row>
    <row r="3344" spans="1:16" x14ac:dyDescent="0.2">
      <c r="A3344" t="s">
        <v>2050</v>
      </c>
      <c r="B3344" s="9" t="s">
        <v>1991</v>
      </c>
      <c r="C3344" s="9" t="s">
        <v>1972</v>
      </c>
      <c r="D3344" s="9">
        <v>0.1</v>
      </c>
      <c r="E3344">
        <f>VLOOKUP(B3344,'Taul1 (3)'!B2:C538,2,)</f>
        <v>531</v>
      </c>
      <c r="F3344">
        <f>VLOOKUP(C3344,'Taul1 (3)'!B2:C538,2,)</f>
        <v>162</v>
      </c>
      <c r="H3344" t="s">
        <v>638</v>
      </c>
      <c r="J3344" t="s">
        <v>640</v>
      </c>
      <c r="L3344" t="s">
        <v>641</v>
      </c>
      <c r="N3344" t="s">
        <v>639</v>
      </c>
      <c r="P3344" t="str">
        <f>H3344&amp;B3344&amp;J3344&amp;C3344&amp;L3344&amp;D3344&amp;N3344</f>
        <v>{"source": "warmth", "target": "Fantasy Proneness", "value":0.1},</v>
      </c>
    </row>
    <row r="3345" spans="1:16" x14ac:dyDescent="0.2">
      <c r="A3345" t="s">
        <v>2050</v>
      </c>
      <c r="B3345" s="9" t="s">
        <v>1991</v>
      </c>
      <c r="C3345" s="9" t="s">
        <v>1972</v>
      </c>
      <c r="D3345" s="9">
        <v>0.11</v>
      </c>
      <c r="E3345">
        <f>VLOOKUP(B3345,'Taul1 (3)'!B2:C538,2,)</f>
        <v>531</v>
      </c>
      <c r="F3345">
        <f>VLOOKUP(C3345,'Taul1 (3)'!B2:C538,2,)</f>
        <v>162</v>
      </c>
      <c r="H3345" t="s">
        <v>638</v>
      </c>
      <c r="J3345" t="s">
        <v>640</v>
      </c>
      <c r="L3345" t="s">
        <v>641</v>
      </c>
      <c r="N3345" t="s">
        <v>639</v>
      </c>
      <c r="P3345" t="str">
        <f>H3345&amp;B3345&amp;J3345&amp;C3345&amp;L3345&amp;D3345&amp;N3345</f>
        <v>{"source": "warmth", "target": "Fantasy Proneness", "value":0.11},</v>
      </c>
    </row>
    <row r="3346" spans="1:16" x14ac:dyDescent="0.2">
      <c r="A3346" t="s">
        <v>2050</v>
      </c>
      <c r="B3346" s="9" t="s">
        <v>2045</v>
      </c>
      <c r="C3346" s="9" t="s">
        <v>1996</v>
      </c>
      <c r="D3346" s="9">
        <v>0.01</v>
      </c>
      <c r="E3346">
        <f>VLOOKUP(B3346,'Taul1 (3)'!B2:C538,2,)</f>
        <v>318</v>
      </c>
      <c r="F3346">
        <f>VLOOKUP(C3346,'Taul1 (3)'!B2:C538,2,)</f>
        <v>168</v>
      </c>
      <c r="H3346" t="s">
        <v>638</v>
      </c>
      <c r="J3346" t="s">
        <v>640</v>
      </c>
      <c r="L3346" t="s">
        <v>641</v>
      </c>
      <c r="N3346" t="s">
        <v>639</v>
      </c>
      <c r="P3346" t="str">
        <f>H3346&amp;B3346&amp;J3346&amp;C3346&amp;L3346&amp;D3346&amp;N3346</f>
        <v>{"source": "modesty", "target": "feelings", "value":0.01},</v>
      </c>
    </row>
    <row r="3347" spans="1:16" x14ac:dyDescent="0.2">
      <c r="A3347" t="s">
        <v>2050</v>
      </c>
      <c r="B3347" s="9" t="s">
        <v>2000</v>
      </c>
      <c r="C3347" s="9" t="s">
        <v>1996</v>
      </c>
      <c r="D3347" s="9">
        <v>-0.04</v>
      </c>
      <c r="E3347">
        <f>VLOOKUP(B3347,'Taul1 (3)'!B2:C538,2,)</f>
        <v>342</v>
      </c>
      <c r="F3347">
        <f>VLOOKUP(C3347,'Taul1 (3)'!B2:C538,2,)</f>
        <v>168</v>
      </c>
      <c r="H3347" t="s">
        <v>638</v>
      </c>
      <c r="J3347" t="s">
        <v>640</v>
      </c>
      <c r="L3347" t="s">
        <v>641</v>
      </c>
      <c r="N3347" t="s">
        <v>639</v>
      </c>
      <c r="P3347" t="str">
        <f>H3347&amp;B3347&amp;J3347&amp;C3347&amp;L3347&amp;D3347&amp;N3347</f>
        <v>{"source": "order", "target": "feelings", "value":-0.04},</v>
      </c>
    </row>
    <row r="3348" spans="1:16" x14ac:dyDescent="0.2">
      <c r="A3348" t="s">
        <v>2050</v>
      </c>
      <c r="B3348" s="9" t="s">
        <v>2371</v>
      </c>
      <c r="C3348" s="9" t="s">
        <v>1996</v>
      </c>
      <c r="D3348" s="9">
        <v>0.44</v>
      </c>
      <c r="E3348">
        <f>VLOOKUP(B3348,'Taul1 (3)'!B2:C538,2,)</f>
        <v>371</v>
      </c>
      <c r="F3348">
        <f>VLOOKUP(C3348,'Taul1 (3)'!B2:C538,2,)</f>
        <v>168</v>
      </c>
      <c r="H3348" t="s">
        <v>638</v>
      </c>
      <c r="J3348" t="s">
        <v>640</v>
      </c>
      <c r="L3348" t="s">
        <v>641</v>
      </c>
      <c r="N3348" t="s">
        <v>639</v>
      </c>
      <c r="P3348" t="str">
        <f>H3348&amp;B3348&amp;J3348&amp;C3348&amp;L3348&amp;D3348&amp;N3348</f>
        <v>{"source": "positive emotions", "target": "feelings", "value":0.44},</v>
      </c>
    </row>
    <row r="3349" spans="1:16" x14ac:dyDescent="0.2">
      <c r="A3349" t="s">
        <v>2050</v>
      </c>
      <c r="B3349" s="9" t="s">
        <v>2022</v>
      </c>
      <c r="C3349" s="9" t="s">
        <v>1996</v>
      </c>
      <c r="D3349" s="9">
        <v>-0.06</v>
      </c>
      <c r="E3349">
        <f>VLOOKUP(B3349,'Taul1 (3)'!B2:C538,2,)</f>
        <v>435</v>
      </c>
      <c r="F3349">
        <f>VLOOKUP(C3349,'Taul1 (3)'!B2:C538,2,)</f>
        <v>168</v>
      </c>
      <c r="H3349" t="s">
        <v>638</v>
      </c>
      <c r="J3349" t="s">
        <v>640</v>
      </c>
      <c r="L3349" t="s">
        <v>641</v>
      </c>
      <c r="N3349" t="s">
        <v>639</v>
      </c>
      <c r="P3349" t="str">
        <f>H3349&amp;B3349&amp;J3349&amp;C3349&amp;L3349&amp;D3349&amp;N3349</f>
        <v>{"source": "self-consciousness", "target": "feelings", "value":-0.06},</v>
      </c>
    </row>
    <row r="3350" spans="1:16" x14ac:dyDescent="0.2">
      <c r="A3350" t="s">
        <v>2050</v>
      </c>
      <c r="B3350" s="9" t="s">
        <v>2003</v>
      </c>
      <c r="C3350" s="9" t="s">
        <v>1996</v>
      </c>
      <c r="D3350" s="9">
        <v>0.03</v>
      </c>
      <c r="E3350">
        <f>VLOOKUP(B3350,'Taul1 (3)'!B2:C538,2,)</f>
        <v>440</v>
      </c>
      <c r="F3350">
        <f>VLOOKUP(C3350,'Taul1 (3)'!B2:C538,2,)</f>
        <v>168</v>
      </c>
      <c r="H3350" t="s">
        <v>638</v>
      </c>
      <c r="J3350" t="s">
        <v>640</v>
      </c>
      <c r="L3350" t="s">
        <v>641</v>
      </c>
      <c r="N3350" t="s">
        <v>639</v>
      </c>
      <c r="P3350" t="str">
        <f>H3350&amp;B3350&amp;J3350&amp;C3350&amp;L3350&amp;D3350&amp;N3350</f>
        <v>{"source": "self-discipline", "target": "feelings", "value":0.03},</v>
      </c>
    </row>
    <row r="3351" spans="1:16" x14ac:dyDescent="0.2">
      <c r="A3351" t="s">
        <v>2050</v>
      </c>
      <c r="B3351" s="9" t="s">
        <v>2042</v>
      </c>
      <c r="C3351" s="9" t="s">
        <v>1996</v>
      </c>
      <c r="D3351" s="9">
        <v>0.09</v>
      </c>
      <c r="E3351">
        <f>VLOOKUP(B3351,'Taul1 (3)'!B2:C538,2,)</f>
        <v>483</v>
      </c>
      <c r="F3351">
        <f>VLOOKUP(C3351,'Taul1 (3)'!B2:C538,2,)</f>
        <v>168</v>
      </c>
      <c r="H3351" t="s">
        <v>638</v>
      </c>
      <c r="J3351" t="s">
        <v>640</v>
      </c>
      <c r="L3351" t="s">
        <v>641</v>
      </c>
      <c r="N3351" t="s">
        <v>639</v>
      </c>
      <c r="P3351" t="str">
        <f>H3351&amp;B3351&amp;J3351&amp;C3351&amp;L3351&amp;D3351&amp;N3351</f>
        <v>{"source": "straightforwardness", "target": "feelings", "value":0.09},</v>
      </c>
    </row>
    <row r="3352" spans="1:16" x14ac:dyDescent="0.2">
      <c r="A3352" t="s">
        <v>2050</v>
      </c>
      <c r="B3352" s="9" t="s">
        <v>2459</v>
      </c>
      <c r="C3352" s="9" t="s">
        <v>1996</v>
      </c>
      <c r="D3352" s="9">
        <v>0.22</v>
      </c>
      <c r="E3352">
        <f>VLOOKUP(B3352,'Taul1 (3)'!B2:C538,2,)</f>
        <v>494</v>
      </c>
      <c r="F3352">
        <f>VLOOKUP(C3352,'Taul1 (3)'!B2:C538,2,)</f>
        <v>168</v>
      </c>
      <c r="H3352" t="s">
        <v>638</v>
      </c>
      <c r="J3352" t="s">
        <v>640</v>
      </c>
      <c r="L3352" t="s">
        <v>641</v>
      </c>
      <c r="N3352" t="s">
        <v>639</v>
      </c>
      <c r="P3352" t="str">
        <f>H3352&amp;B3352&amp;J3352&amp;C3352&amp;L3352&amp;D3352&amp;N3352</f>
        <v>{"source": "tender-mind", "target": "feelings", "value":0.22},</v>
      </c>
    </row>
    <row r="3353" spans="1:16" x14ac:dyDescent="0.2">
      <c r="A3353" t="s">
        <v>2050</v>
      </c>
      <c r="B3353" s="9" t="s">
        <v>2041</v>
      </c>
      <c r="C3353" s="9" t="s">
        <v>1996</v>
      </c>
      <c r="D3353" s="9">
        <v>7.0000000000000007E-2</v>
      </c>
      <c r="E3353">
        <f>VLOOKUP(B3353,'Taul1 (3)'!B2:C538,2,)</f>
        <v>507</v>
      </c>
      <c r="F3353">
        <f>VLOOKUP(C3353,'Taul1 (3)'!B2:C538,2,)</f>
        <v>168</v>
      </c>
      <c r="H3353" t="s">
        <v>638</v>
      </c>
      <c r="J3353" t="s">
        <v>640</v>
      </c>
      <c r="L3353" t="s">
        <v>641</v>
      </c>
      <c r="N3353" t="s">
        <v>639</v>
      </c>
      <c r="P3353" t="str">
        <f>H3353&amp;B3353&amp;J3353&amp;C3353&amp;L3353&amp;D3353&amp;N3353</f>
        <v>{"source": "trust", "target": "feelings", "value":0.07},</v>
      </c>
    </row>
    <row r="3354" spans="1:16" x14ac:dyDescent="0.2">
      <c r="A3354" t="s">
        <v>2050</v>
      </c>
      <c r="B3354" s="9" t="s">
        <v>2024</v>
      </c>
      <c r="C3354" s="9" t="s">
        <v>1996</v>
      </c>
      <c r="D3354" s="9">
        <v>0</v>
      </c>
      <c r="E3354">
        <f>VLOOKUP(B3354,'Taul1 (3)'!B2:C538,2,)</f>
        <v>530</v>
      </c>
      <c r="F3354">
        <f>VLOOKUP(C3354,'Taul1 (3)'!B2:C538,2,)</f>
        <v>168</v>
      </c>
      <c r="H3354" t="s">
        <v>638</v>
      </c>
      <c r="J3354" t="s">
        <v>640</v>
      </c>
      <c r="L3354" t="s">
        <v>641</v>
      </c>
      <c r="N3354" t="s">
        <v>639</v>
      </c>
      <c r="P3354" t="str">
        <f>H3354&amp;B3354&amp;J3354&amp;C3354&amp;L3354&amp;D3354&amp;N3354</f>
        <v>{"source": "vulnerability", "target": "feelings", "value":0},</v>
      </c>
    </row>
    <row r="3355" spans="1:16" x14ac:dyDescent="0.2">
      <c r="A3355" t="s">
        <v>2050</v>
      </c>
      <c r="B3355" s="9" t="s">
        <v>1991</v>
      </c>
      <c r="C3355" s="9" t="s">
        <v>1996</v>
      </c>
      <c r="D3355" s="9">
        <v>0.4</v>
      </c>
      <c r="E3355">
        <f>VLOOKUP(B3355,'Taul1 (3)'!B2:C538,2,)</f>
        <v>531</v>
      </c>
      <c r="F3355">
        <f>VLOOKUP(C3355,'Taul1 (3)'!B2:C538,2,)</f>
        <v>168</v>
      </c>
      <c r="H3355" t="s">
        <v>638</v>
      </c>
      <c r="J3355" t="s">
        <v>640</v>
      </c>
      <c r="L3355" t="s">
        <v>641</v>
      </c>
      <c r="N3355" t="s">
        <v>639</v>
      </c>
      <c r="P3355" t="str">
        <f>H3355&amp;B3355&amp;J3355&amp;C3355&amp;L3355&amp;D3355&amp;N3355</f>
        <v>{"source": "warmth", "target": "feelings", "value":0.4},</v>
      </c>
    </row>
    <row r="3356" spans="1:16" x14ac:dyDescent="0.2">
      <c r="A3356" t="s">
        <v>2050</v>
      </c>
      <c r="B3356" s="9" t="s">
        <v>2045</v>
      </c>
      <c r="C3356" s="9" t="s">
        <v>2004</v>
      </c>
      <c r="D3356" s="9">
        <v>-0.15</v>
      </c>
      <c r="E3356">
        <f>VLOOKUP(B3356,'Taul1 (3)'!B2:C538,2,)</f>
        <v>318</v>
      </c>
      <c r="F3356">
        <f>VLOOKUP(C3356,'Taul1 (3)'!B2:C538,2,)</f>
        <v>177</v>
      </c>
      <c r="H3356" t="s">
        <v>638</v>
      </c>
      <c r="J3356" t="s">
        <v>640</v>
      </c>
      <c r="L3356" t="s">
        <v>641</v>
      </c>
      <c r="N3356" t="s">
        <v>639</v>
      </c>
      <c r="P3356" t="str">
        <f>H3356&amp;B3356&amp;J3356&amp;C3356&amp;L3356&amp;D3356&amp;N3356</f>
        <v>{"source": "modesty", "target": "friendliness", "value":-0.15},</v>
      </c>
    </row>
    <row r="3357" spans="1:16" x14ac:dyDescent="0.2">
      <c r="A3357" t="s">
        <v>2050</v>
      </c>
      <c r="B3357" s="9" t="s">
        <v>2000</v>
      </c>
      <c r="C3357" s="9" t="s">
        <v>2004</v>
      </c>
      <c r="D3357" s="9">
        <v>0.02</v>
      </c>
      <c r="E3357">
        <f>VLOOKUP(B3357,'Taul1 (3)'!B2:C538,2,)</f>
        <v>342</v>
      </c>
      <c r="F3357">
        <f>VLOOKUP(C3357,'Taul1 (3)'!B2:C538,2,)</f>
        <v>177</v>
      </c>
      <c r="H3357" t="s">
        <v>638</v>
      </c>
      <c r="J3357" t="s">
        <v>640</v>
      </c>
      <c r="L3357" t="s">
        <v>641</v>
      </c>
      <c r="N3357" t="s">
        <v>639</v>
      </c>
      <c r="P3357" t="str">
        <f>H3357&amp;B3357&amp;J3357&amp;C3357&amp;L3357&amp;D3357&amp;N3357</f>
        <v>{"source": "order", "target": "friendliness", "value":0.02},</v>
      </c>
    </row>
    <row r="3358" spans="1:16" x14ac:dyDescent="0.2">
      <c r="A3358" t="s">
        <v>2050</v>
      </c>
      <c r="B3358" s="9" t="s">
        <v>2371</v>
      </c>
      <c r="C3358" s="9" t="s">
        <v>2004</v>
      </c>
      <c r="D3358" s="9">
        <v>0.54</v>
      </c>
      <c r="E3358">
        <f>VLOOKUP(B3358,'Taul1 (3)'!B2:C538,2,)</f>
        <v>371</v>
      </c>
      <c r="F3358">
        <f>VLOOKUP(C3358,'Taul1 (3)'!B2:C538,2,)</f>
        <v>177</v>
      </c>
      <c r="H3358" t="s">
        <v>638</v>
      </c>
      <c r="J3358" t="s">
        <v>640</v>
      </c>
      <c r="L3358" t="s">
        <v>641</v>
      </c>
      <c r="N3358" t="s">
        <v>639</v>
      </c>
      <c r="P3358" t="str">
        <f>H3358&amp;B3358&amp;J3358&amp;C3358&amp;L3358&amp;D3358&amp;N3358</f>
        <v>{"source": "positive emotions", "target": "friendliness", "value":0.54},</v>
      </c>
    </row>
    <row r="3359" spans="1:16" x14ac:dyDescent="0.2">
      <c r="A3359" t="s">
        <v>2050</v>
      </c>
      <c r="B3359" s="9" t="s">
        <v>2022</v>
      </c>
      <c r="C3359" s="9" t="s">
        <v>2004</v>
      </c>
      <c r="D3359" s="9">
        <v>-0.38</v>
      </c>
      <c r="E3359">
        <f>VLOOKUP(B3359,'Taul1 (3)'!B2:C538,2,)</f>
        <v>435</v>
      </c>
      <c r="F3359">
        <f>VLOOKUP(C3359,'Taul1 (3)'!B2:C538,2,)</f>
        <v>177</v>
      </c>
      <c r="H3359" t="s">
        <v>638</v>
      </c>
      <c r="J3359" t="s">
        <v>640</v>
      </c>
      <c r="L3359" t="s">
        <v>641</v>
      </c>
      <c r="N3359" t="s">
        <v>639</v>
      </c>
      <c r="P3359" t="str">
        <f>H3359&amp;B3359&amp;J3359&amp;C3359&amp;L3359&amp;D3359&amp;N3359</f>
        <v>{"source": "self-consciousness", "target": "friendliness", "value":-0.38},</v>
      </c>
    </row>
    <row r="3360" spans="1:16" x14ac:dyDescent="0.2">
      <c r="A3360" t="s">
        <v>2050</v>
      </c>
      <c r="B3360" s="9" t="s">
        <v>2003</v>
      </c>
      <c r="C3360" s="9" t="s">
        <v>2004</v>
      </c>
      <c r="D3360" s="9">
        <v>0.17</v>
      </c>
      <c r="E3360">
        <f>VLOOKUP(B3360,'Taul1 (3)'!B2:C538,2,)</f>
        <v>440</v>
      </c>
      <c r="F3360">
        <f>VLOOKUP(C3360,'Taul1 (3)'!B2:C538,2,)</f>
        <v>177</v>
      </c>
      <c r="H3360" t="s">
        <v>638</v>
      </c>
      <c r="J3360" t="s">
        <v>640</v>
      </c>
      <c r="L3360" t="s">
        <v>641</v>
      </c>
      <c r="N3360" t="s">
        <v>639</v>
      </c>
      <c r="P3360" t="str">
        <f>H3360&amp;B3360&amp;J3360&amp;C3360&amp;L3360&amp;D3360&amp;N3360</f>
        <v>{"source": "self-discipline", "target": "friendliness", "value":0.17},</v>
      </c>
    </row>
    <row r="3361" spans="1:16" x14ac:dyDescent="0.2">
      <c r="A3361" t="s">
        <v>2050</v>
      </c>
      <c r="B3361" s="9" t="s">
        <v>2042</v>
      </c>
      <c r="C3361" s="9" t="s">
        <v>2004</v>
      </c>
      <c r="D3361" s="9">
        <v>0.09</v>
      </c>
      <c r="E3361">
        <f>VLOOKUP(B3361,'Taul1 (3)'!B2:C538,2,)</f>
        <v>483</v>
      </c>
      <c r="F3361">
        <f>VLOOKUP(C3361,'Taul1 (3)'!B2:C538,2,)</f>
        <v>177</v>
      </c>
      <c r="H3361" t="s">
        <v>638</v>
      </c>
      <c r="J3361" t="s">
        <v>640</v>
      </c>
      <c r="L3361" t="s">
        <v>641</v>
      </c>
      <c r="N3361" t="s">
        <v>639</v>
      </c>
      <c r="P3361" t="str">
        <f>H3361&amp;B3361&amp;J3361&amp;C3361&amp;L3361&amp;D3361&amp;N3361</f>
        <v>{"source": "straightforwardness", "target": "friendliness", "value":0.09},</v>
      </c>
    </row>
    <row r="3362" spans="1:16" x14ac:dyDescent="0.2">
      <c r="A3362" t="s">
        <v>2050</v>
      </c>
      <c r="B3362" s="9" t="s">
        <v>2459</v>
      </c>
      <c r="C3362" s="9" t="s">
        <v>2004</v>
      </c>
      <c r="D3362" s="9">
        <v>0.17</v>
      </c>
      <c r="E3362">
        <f>VLOOKUP(B3362,'Taul1 (3)'!B2:C538,2,)</f>
        <v>494</v>
      </c>
      <c r="F3362">
        <f>VLOOKUP(C3362,'Taul1 (3)'!B2:C538,2,)</f>
        <v>177</v>
      </c>
      <c r="H3362" t="s">
        <v>638</v>
      </c>
      <c r="J3362" t="s">
        <v>640</v>
      </c>
      <c r="L3362" t="s">
        <v>641</v>
      </c>
      <c r="N3362" t="s">
        <v>639</v>
      </c>
      <c r="P3362" t="str">
        <f>H3362&amp;B3362&amp;J3362&amp;C3362&amp;L3362&amp;D3362&amp;N3362</f>
        <v>{"source": "tender-mind", "target": "friendliness", "value":0.17},</v>
      </c>
    </row>
    <row r="3363" spans="1:16" x14ac:dyDescent="0.2">
      <c r="A3363" t="s">
        <v>2050</v>
      </c>
      <c r="B3363" s="9" t="s">
        <v>2041</v>
      </c>
      <c r="C3363" s="9" t="s">
        <v>2004</v>
      </c>
      <c r="D3363" s="9">
        <v>0.41</v>
      </c>
      <c r="E3363">
        <f>VLOOKUP(B3363,'Taul1 (3)'!B2:C538,2,)</f>
        <v>507</v>
      </c>
      <c r="F3363">
        <f>VLOOKUP(C3363,'Taul1 (3)'!B2:C538,2,)</f>
        <v>177</v>
      </c>
      <c r="H3363" t="s">
        <v>638</v>
      </c>
      <c r="J3363" t="s">
        <v>640</v>
      </c>
      <c r="L3363" t="s">
        <v>641</v>
      </c>
      <c r="N3363" t="s">
        <v>639</v>
      </c>
      <c r="P3363" t="str">
        <f>H3363&amp;B3363&amp;J3363&amp;C3363&amp;L3363&amp;D3363&amp;N3363</f>
        <v>{"source": "trust", "target": "friendliness", "value":0.41},</v>
      </c>
    </row>
    <row r="3364" spans="1:16" x14ac:dyDescent="0.2">
      <c r="A3364" t="s">
        <v>2050</v>
      </c>
      <c r="B3364" s="9" t="s">
        <v>1999</v>
      </c>
      <c r="C3364" s="9" t="s">
        <v>2004</v>
      </c>
      <c r="D3364" s="9">
        <v>0.08</v>
      </c>
      <c r="E3364">
        <f>VLOOKUP(B3364,'Taul1 (3)'!B2:C538,2,)</f>
        <v>523</v>
      </c>
      <c r="F3364">
        <f>VLOOKUP(C3364,'Taul1 (3)'!B2:C538,2,)</f>
        <v>177</v>
      </c>
      <c r="H3364" t="s">
        <v>638</v>
      </c>
      <c r="J3364" t="s">
        <v>640</v>
      </c>
      <c r="L3364" t="s">
        <v>641</v>
      </c>
      <c r="N3364" t="s">
        <v>639</v>
      </c>
      <c r="P3364" t="str">
        <f>H3364&amp;B3364&amp;J3364&amp;C3364&amp;L3364&amp;D3364&amp;N3364</f>
        <v>{"source": "values", "target": "friendliness", "value":0.08},</v>
      </c>
    </row>
    <row r="3365" spans="1:16" x14ac:dyDescent="0.2">
      <c r="A3365" t="s">
        <v>2050</v>
      </c>
      <c r="B3365" s="9" t="s">
        <v>2024</v>
      </c>
      <c r="C3365" s="9" t="s">
        <v>2004</v>
      </c>
      <c r="D3365" s="9">
        <v>-0.26</v>
      </c>
      <c r="E3365">
        <f>VLOOKUP(B3365,'Taul1 (3)'!B2:C538,2,)</f>
        <v>530</v>
      </c>
      <c r="F3365">
        <f>VLOOKUP(C3365,'Taul1 (3)'!B2:C538,2,)</f>
        <v>177</v>
      </c>
      <c r="H3365" t="s">
        <v>638</v>
      </c>
      <c r="J3365" t="s">
        <v>640</v>
      </c>
      <c r="L3365" t="s">
        <v>641</v>
      </c>
      <c r="N3365" t="s">
        <v>639</v>
      </c>
      <c r="P3365" t="str">
        <f>H3365&amp;B3365&amp;J3365&amp;C3365&amp;L3365&amp;D3365&amp;N3365</f>
        <v>{"source": "vulnerability", "target": "friendliness", "value":-0.26},</v>
      </c>
    </row>
    <row r="3366" spans="1:16" x14ac:dyDescent="0.2">
      <c r="A3366" t="s">
        <v>2050</v>
      </c>
      <c r="B3366" s="9" t="s">
        <v>1991</v>
      </c>
      <c r="C3366" s="9" t="s">
        <v>2004</v>
      </c>
      <c r="D3366" s="9">
        <v>0.72</v>
      </c>
      <c r="E3366">
        <f>VLOOKUP(B3366,'Taul1 (3)'!B2:C538,2,)</f>
        <v>531</v>
      </c>
      <c r="F3366">
        <f>VLOOKUP(C3366,'Taul1 (3)'!B2:C538,2,)</f>
        <v>177</v>
      </c>
      <c r="H3366" t="s">
        <v>638</v>
      </c>
      <c r="J3366" t="s">
        <v>640</v>
      </c>
      <c r="L3366" t="s">
        <v>641</v>
      </c>
      <c r="N3366" t="s">
        <v>639</v>
      </c>
      <c r="P3366" t="str">
        <f>H3366&amp;B3366&amp;J3366&amp;C3366&amp;L3366&amp;D3366&amp;N3366</f>
        <v>{"source": "warmth", "target": "friendliness", "value":0.72},</v>
      </c>
    </row>
    <row r="3367" spans="1:16" x14ac:dyDescent="0.2">
      <c r="A3367" t="s">
        <v>2050</v>
      </c>
      <c r="B3367" s="9" t="s">
        <v>2045</v>
      </c>
      <c r="C3367" s="9" t="s">
        <v>1990</v>
      </c>
      <c r="D3367" s="9">
        <v>-0.35</v>
      </c>
      <c r="E3367">
        <f>VLOOKUP(B3367,'Taul1 (3)'!B2:C538,2,)</f>
        <v>318</v>
      </c>
      <c r="F3367">
        <f>VLOOKUP(C3367,'Taul1 (3)'!B2:C538,2,)</f>
        <v>195</v>
      </c>
      <c r="H3367" t="s">
        <v>638</v>
      </c>
      <c r="J3367" t="s">
        <v>640</v>
      </c>
      <c r="L3367" t="s">
        <v>641</v>
      </c>
      <c r="N3367" t="s">
        <v>639</v>
      </c>
      <c r="P3367" t="str">
        <f>H3367&amp;B3367&amp;J3367&amp;C3367&amp;L3367&amp;D3367&amp;N3367</f>
        <v>{"source": "modesty", "target": "gregariousness", "value":-0.35},</v>
      </c>
    </row>
    <row r="3368" spans="1:16" x14ac:dyDescent="0.2">
      <c r="A3368" t="s">
        <v>2050</v>
      </c>
      <c r="B3368" s="9" t="s">
        <v>2045</v>
      </c>
      <c r="C3368" s="9" t="s">
        <v>1990</v>
      </c>
      <c r="D3368" s="9">
        <v>-0.15</v>
      </c>
      <c r="E3368">
        <f>VLOOKUP(B3368,'Taul1 (3)'!B2:C538,2,)</f>
        <v>318</v>
      </c>
      <c r="F3368">
        <f>VLOOKUP(C3368,'Taul1 (3)'!B2:C538,2,)</f>
        <v>195</v>
      </c>
      <c r="H3368" t="s">
        <v>638</v>
      </c>
      <c r="J3368" t="s">
        <v>640</v>
      </c>
      <c r="L3368" t="s">
        <v>641</v>
      </c>
      <c r="N3368" t="s">
        <v>639</v>
      </c>
      <c r="P3368" t="str">
        <f>H3368&amp;B3368&amp;J3368&amp;C3368&amp;L3368&amp;D3368&amp;N3368</f>
        <v>{"source": "modesty", "target": "gregariousness", "value":-0.15},</v>
      </c>
    </row>
    <row r="3369" spans="1:16" x14ac:dyDescent="0.2">
      <c r="A3369" t="s">
        <v>2050</v>
      </c>
      <c r="B3369" s="9" t="s">
        <v>2000</v>
      </c>
      <c r="C3369" s="9" t="s">
        <v>1990</v>
      </c>
      <c r="D3369" s="9">
        <v>-0.06</v>
      </c>
      <c r="E3369">
        <f>VLOOKUP(B3369,'Taul1 (3)'!B2:C538,2,)</f>
        <v>342</v>
      </c>
      <c r="F3369">
        <f>VLOOKUP(C3369,'Taul1 (3)'!B2:C538,2,)</f>
        <v>195</v>
      </c>
      <c r="H3369" t="s">
        <v>638</v>
      </c>
      <c r="J3369" t="s">
        <v>640</v>
      </c>
      <c r="L3369" t="s">
        <v>641</v>
      </c>
      <c r="N3369" t="s">
        <v>639</v>
      </c>
      <c r="P3369" t="str">
        <f>H3369&amp;B3369&amp;J3369&amp;C3369&amp;L3369&amp;D3369&amp;N3369</f>
        <v>{"source": "order", "target": "gregariousness", "value":-0.06},</v>
      </c>
    </row>
    <row r="3370" spans="1:16" x14ac:dyDescent="0.2">
      <c r="A3370" t="s">
        <v>2050</v>
      </c>
      <c r="B3370" s="9" t="s">
        <v>2000</v>
      </c>
      <c r="C3370" s="9" t="s">
        <v>1990</v>
      </c>
      <c r="D3370" s="9">
        <v>-0.02</v>
      </c>
      <c r="E3370">
        <f>VLOOKUP(B3370,'Taul1 (3)'!B2:C538,2,)</f>
        <v>342</v>
      </c>
      <c r="F3370">
        <f>VLOOKUP(C3370,'Taul1 (3)'!B2:C538,2,)</f>
        <v>195</v>
      </c>
      <c r="H3370" t="s">
        <v>638</v>
      </c>
      <c r="J3370" t="s">
        <v>640</v>
      </c>
      <c r="L3370" t="s">
        <v>641</v>
      </c>
      <c r="N3370" t="s">
        <v>639</v>
      </c>
      <c r="P3370" t="str">
        <f>H3370&amp;B3370&amp;J3370&amp;C3370&amp;L3370&amp;D3370&amp;N3370</f>
        <v>{"source": "order", "target": "gregariousness", "value":-0.02},</v>
      </c>
    </row>
    <row r="3371" spans="1:16" x14ac:dyDescent="0.2">
      <c r="A3371" t="s">
        <v>2050</v>
      </c>
      <c r="B3371" s="9" t="s">
        <v>2371</v>
      </c>
      <c r="C3371" s="9" t="s">
        <v>1990</v>
      </c>
      <c r="D3371" s="9">
        <v>0.46</v>
      </c>
      <c r="E3371">
        <f>VLOOKUP(B3371,'Taul1 (3)'!B2:C538,2,)</f>
        <v>371</v>
      </c>
      <c r="F3371">
        <f>VLOOKUP(C3371,'Taul1 (3)'!B2:C538,2,)</f>
        <v>195</v>
      </c>
      <c r="H3371" t="s">
        <v>638</v>
      </c>
      <c r="J3371" t="s">
        <v>640</v>
      </c>
      <c r="L3371" t="s">
        <v>641</v>
      </c>
      <c r="N3371" t="s">
        <v>639</v>
      </c>
      <c r="P3371" t="str">
        <f>H3371&amp;B3371&amp;J3371&amp;C3371&amp;L3371&amp;D3371&amp;N3371</f>
        <v>{"source": "positive emotions", "target": "gregariousness", "value":0.46},</v>
      </c>
    </row>
    <row r="3372" spans="1:16" x14ac:dyDescent="0.2">
      <c r="A3372" t="s">
        <v>2050</v>
      </c>
      <c r="B3372" s="9" t="s">
        <v>2022</v>
      </c>
      <c r="C3372" s="9" t="s">
        <v>1990</v>
      </c>
      <c r="D3372" s="9">
        <v>-0.38</v>
      </c>
      <c r="E3372">
        <f>VLOOKUP(B3372,'Taul1 (3)'!B2:C538,2,)</f>
        <v>435</v>
      </c>
      <c r="F3372">
        <f>VLOOKUP(C3372,'Taul1 (3)'!B2:C538,2,)</f>
        <v>195</v>
      </c>
      <c r="H3372" t="s">
        <v>638</v>
      </c>
      <c r="J3372" t="s">
        <v>640</v>
      </c>
      <c r="L3372" t="s">
        <v>641</v>
      </c>
      <c r="N3372" t="s">
        <v>639</v>
      </c>
      <c r="P3372" t="str">
        <f>H3372&amp;B3372&amp;J3372&amp;C3372&amp;L3372&amp;D3372&amp;N3372</f>
        <v>{"source": "self-consciousness", "target": "gregariousness", "value":-0.38},</v>
      </c>
    </row>
    <row r="3373" spans="1:16" x14ac:dyDescent="0.2">
      <c r="A3373" t="s">
        <v>2050</v>
      </c>
      <c r="B3373" s="9" t="s">
        <v>2022</v>
      </c>
      <c r="C3373" s="9" t="s">
        <v>1990</v>
      </c>
      <c r="D3373" s="9">
        <v>-0.25</v>
      </c>
      <c r="E3373">
        <f>VLOOKUP(B3373,'Taul1 (3)'!B2:C538,2,)</f>
        <v>435</v>
      </c>
      <c r="F3373">
        <f>VLOOKUP(C3373,'Taul1 (3)'!B2:C538,2,)</f>
        <v>195</v>
      </c>
      <c r="H3373" t="s">
        <v>638</v>
      </c>
      <c r="J3373" t="s">
        <v>640</v>
      </c>
      <c r="L3373" t="s">
        <v>641</v>
      </c>
      <c r="N3373" t="s">
        <v>639</v>
      </c>
      <c r="P3373" t="str">
        <f>H3373&amp;B3373&amp;J3373&amp;C3373&amp;L3373&amp;D3373&amp;N3373</f>
        <v>{"source": "self-consciousness", "target": "gregariousness", "value":-0.25},</v>
      </c>
    </row>
    <row r="3374" spans="1:16" x14ac:dyDescent="0.2">
      <c r="A3374" t="s">
        <v>2050</v>
      </c>
      <c r="B3374" s="9" t="s">
        <v>2003</v>
      </c>
      <c r="C3374" s="9" t="s">
        <v>1990</v>
      </c>
      <c r="D3374" s="9">
        <v>0.04</v>
      </c>
      <c r="E3374">
        <f>VLOOKUP(B3374,'Taul1 (3)'!B2:C538,2,)</f>
        <v>440</v>
      </c>
      <c r="F3374">
        <f>VLOOKUP(C3374,'Taul1 (3)'!B2:C538,2,)</f>
        <v>195</v>
      </c>
      <c r="H3374" t="s">
        <v>638</v>
      </c>
      <c r="J3374" t="s">
        <v>640</v>
      </c>
      <c r="L3374" t="s">
        <v>641</v>
      </c>
      <c r="N3374" t="s">
        <v>639</v>
      </c>
      <c r="P3374" t="str">
        <f>H3374&amp;B3374&amp;J3374&amp;C3374&amp;L3374&amp;D3374&amp;N3374</f>
        <v>{"source": "self-discipline", "target": "gregariousness", "value":0.04},</v>
      </c>
    </row>
    <row r="3375" spans="1:16" x14ac:dyDescent="0.2">
      <c r="A3375" t="s">
        <v>2050</v>
      </c>
      <c r="B3375" s="9" t="s">
        <v>2003</v>
      </c>
      <c r="C3375" s="9" t="s">
        <v>1990</v>
      </c>
      <c r="D3375" s="9">
        <v>0.06</v>
      </c>
      <c r="E3375">
        <f>VLOOKUP(B3375,'Taul1 (3)'!B2:C538,2,)</f>
        <v>440</v>
      </c>
      <c r="F3375">
        <f>VLOOKUP(C3375,'Taul1 (3)'!B2:C538,2,)</f>
        <v>195</v>
      </c>
      <c r="H3375" t="s">
        <v>638</v>
      </c>
      <c r="J3375" t="s">
        <v>640</v>
      </c>
      <c r="L3375" t="s">
        <v>641</v>
      </c>
      <c r="N3375" t="s">
        <v>639</v>
      </c>
      <c r="P3375" t="str">
        <f>H3375&amp;B3375&amp;J3375&amp;C3375&amp;L3375&amp;D3375&amp;N3375</f>
        <v>{"source": "self-discipline", "target": "gregariousness", "value":0.06},</v>
      </c>
    </row>
    <row r="3376" spans="1:16" x14ac:dyDescent="0.2">
      <c r="A3376" t="s">
        <v>2050</v>
      </c>
      <c r="B3376" s="9" t="s">
        <v>2042</v>
      </c>
      <c r="C3376" s="9" t="s">
        <v>1990</v>
      </c>
      <c r="D3376" s="9">
        <v>-0.18</v>
      </c>
      <c r="E3376">
        <f>VLOOKUP(B3376,'Taul1 (3)'!B2:C538,2,)</f>
        <v>483</v>
      </c>
      <c r="F3376">
        <f>VLOOKUP(C3376,'Taul1 (3)'!B2:C538,2,)</f>
        <v>195</v>
      </c>
      <c r="H3376" t="s">
        <v>638</v>
      </c>
      <c r="J3376" t="s">
        <v>640</v>
      </c>
      <c r="L3376" t="s">
        <v>641</v>
      </c>
      <c r="N3376" t="s">
        <v>639</v>
      </c>
      <c r="P3376" t="str">
        <f>H3376&amp;B3376&amp;J3376&amp;C3376&amp;L3376&amp;D3376&amp;N3376</f>
        <v>{"source": "straightforwardness", "target": "gregariousness", "value":-0.18},</v>
      </c>
    </row>
    <row r="3377" spans="1:16" x14ac:dyDescent="0.2">
      <c r="A3377" t="s">
        <v>2050</v>
      </c>
      <c r="B3377" s="9" t="s">
        <v>2042</v>
      </c>
      <c r="C3377" s="9" t="s">
        <v>1990</v>
      </c>
      <c r="D3377" s="9">
        <v>-7.0000000000000007E-2</v>
      </c>
      <c r="E3377">
        <f>VLOOKUP(B3377,'Taul1 (3)'!B2:C538,2,)</f>
        <v>483</v>
      </c>
      <c r="F3377">
        <f>VLOOKUP(C3377,'Taul1 (3)'!B2:C538,2,)</f>
        <v>195</v>
      </c>
      <c r="H3377" t="s">
        <v>638</v>
      </c>
      <c r="J3377" t="s">
        <v>640</v>
      </c>
      <c r="L3377" t="s">
        <v>641</v>
      </c>
      <c r="N3377" t="s">
        <v>639</v>
      </c>
      <c r="P3377" t="str">
        <f>H3377&amp;B3377&amp;J3377&amp;C3377&amp;L3377&amp;D3377&amp;N3377</f>
        <v>{"source": "straightforwardness", "target": "gregariousness", "value":-0.07},</v>
      </c>
    </row>
    <row r="3378" spans="1:16" x14ac:dyDescent="0.2">
      <c r="A3378" t="s">
        <v>2050</v>
      </c>
      <c r="B3378" s="9" t="s">
        <v>2459</v>
      </c>
      <c r="C3378" s="9" t="s">
        <v>1990</v>
      </c>
      <c r="D3378" s="9">
        <v>-0.01</v>
      </c>
      <c r="E3378">
        <f>VLOOKUP(B3378,'Taul1 (3)'!B2:C538,2,)</f>
        <v>494</v>
      </c>
      <c r="F3378">
        <f>VLOOKUP(C3378,'Taul1 (3)'!B2:C538,2,)</f>
        <v>195</v>
      </c>
      <c r="H3378" t="s">
        <v>638</v>
      </c>
      <c r="J3378" t="s">
        <v>640</v>
      </c>
      <c r="L3378" t="s">
        <v>641</v>
      </c>
      <c r="N3378" t="s">
        <v>639</v>
      </c>
      <c r="P3378" t="str">
        <f>H3378&amp;B3378&amp;J3378&amp;C3378&amp;L3378&amp;D3378&amp;N3378</f>
        <v>{"source": "tender-mind", "target": "gregariousness", "value":-0.01},</v>
      </c>
    </row>
    <row r="3379" spans="1:16" x14ac:dyDescent="0.2">
      <c r="A3379" t="s">
        <v>2050</v>
      </c>
      <c r="B3379" s="9" t="s">
        <v>2459</v>
      </c>
      <c r="C3379" s="9" t="s">
        <v>1990</v>
      </c>
      <c r="D3379" s="9">
        <v>0.13</v>
      </c>
      <c r="E3379">
        <f>VLOOKUP(B3379,'Taul1 (3)'!B2:C538,2,)</f>
        <v>494</v>
      </c>
      <c r="F3379">
        <f>VLOOKUP(C3379,'Taul1 (3)'!B2:C538,2,)</f>
        <v>195</v>
      </c>
      <c r="H3379" t="s">
        <v>638</v>
      </c>
      <c r="J3379" t="s">
        <v>640</v>
      </c>
      <c r="L3379" t="s">
        <v>641</v>
      </c>
      <c r="N3379" t="s">
        <v>639</v>
      </c>
      <c r="P3379" t="str">
        <f>H3379&amp;B3379&amp;J3379&amp;C3379&amp;L3379&amp;D3379&amp;N3379</f>
        <v>{"source": "tender-mind", "target": "gregariousness", "value":0.13},</v>
      </c>
    </row>
    <row r="3380" spans="1:16" x14ac:dyDescent="0.2">
      <c r="A3380" t="s">
        <v>2050</v>
      </c>
      <c r="B3380" s="9" t="s">
        <v>2041</v>
      </c>
      <c r="C3380" s="9" t="s">
        <v>1990</v>
      </c>
      <c r="D3380" s="9">
        <v>0.19</v>
      </c>
      <c r="E3380">
        <f>VLOOKUP(B3380,'Taul1 (3)'!B2:C538,2,)</f>
        <v>507</v>
      </c>
      <c r="F3380">
        <f>VLOOKUP(C3380,'Taul1 (3)'!B2:C538,2,)</f>
        <v>195</v>
      </c>
      <c r="H3380" t="s">
        <v>638</v>
      </c>
      <c r="J3380" t="s">
        <v>640</v>
      </c>
      <c r="L3380" t="s">
        <v>641</v>
      </c>
      <c r="N3380" t="s">
        <v>639</v>
      </c>
      <c r="P3380" t="str">
        <f>H3380&amp;B3380&amp;J3380&amp;C3380&amp;L3380&amp;D3380&amp;N3380</f>
        <v>{"source": "trust", "target": "gregariousness", "value":0.19},</v>
      </c>
    </row>
    <row r="3381" spans="1:16" x14ac:dyDescent="0.2">
      <c r="A3381" t="s">
        <v>2050</v>
      </c>
      <c r="B3381" s="9" t="s">
        <v>2041</v>
      </c>
      <c r="C3381" s="9" t="s">
        <v>1990</v>
      </c>
      <c r="D3381" s="9">
        <v>0.25</v>
      </c>
      <c r="E3381">
        <f>VLOOKUP(B3381,'Taul1 (3)'!B2:C538,2,)</f>
        <v>507</v>
      </c>
      <c r="F3381">
        <f>VLOOKUP(C3381,'Taul1 (3)'!B2:C538,2,)</f>
        <v>195</v>
      </c>
      <c r="H3381" t="s">
        <v>638</v>
      </c>
      <c r="J3381" t="s">
        <v>640</v>
      </c>
      <c r="L3381" t="s">
        <v>641</v>
      </c>
      <c r="N3381" t="s">
        <v>639</v>
      </c>
      <c r="P3381" t="str">
        <f>H3381&amp;B3381&amp;J3381&amp;C3381&amp;L3381&amp;D3381&amp;N3381</f>
        <v>{"source": "trust", "target": "gregariousness", "value":0.25},</v>
      </c>
    </row>
    <row r="3382" spans="1:16" x14ac:dyDescent="0.2">
      <c r="A3382" t="s">
        <v>2050</v>
      </c>
      <c r="B3382" s="9" t="s">
        <v>1999</v>
      </c>
      <c r="C3382" s="9" t="s">
        <v>1990</v>
      </c>
      <c r="D3382" s="9">
        <v>0.11</v>
      </c>
      <c r="E3382">
        <f>VLOOKUP(B3382,'Taul1 (3)'!B2:C538,2,)</f>
        <v>523</v>
      </c>
      <c r="F3382">
        <f>VLOOKUP(C3382,'Taul1 (3)'!B2:C538,2,)</f>
        <v>195</v>
      </c>
      <c r="H3382" t="s">
        <v>638</v>
      </c>
      <c r="J3382" t="s">
        <v>640</v>
      </c>
      <c r="L3382" t="s">
        <v>641</v>
      </c>
      <c r="N3382" t="s">
        <v>639</v>
      </c>
      <c r="P3382" t="str">
        <f>H3382&amp;B3382&amp;J3382&amp;C3382&amp;L3382&amp;D3382&amp;N3382</f>
        <v>{"source": "values", "target": "gregariousness", "value":0.11},</v>
      </c>
    </row>
    <row r="3383" spans="1:16" x14ac:dyDescent="0.2">
      <c r="A3383" t="s">
        <v>2050</v>
      </c>
      <c r="B3383" s="9" t="s">
        <v>2024</v>
      </c>
      <c r="C3383" s="9" t="s">
        <v>1990</v>
      </c>
      <c r="D3383" s="9">
        <v>-0.19</v>
      </c>
      <c r="E3383">
        <f>VLOOKUP(B3383,'Taul1 (3)'!B2:C538,2,)</f>
        <v>530</v>
      </c>
      <c r="F3383">
        <f>VLOOKUP(C3383,'Taul1 (3)'!B2:C538,2,)</f>
        <v>195</v>
      </c>
      <c r="H3383" t="s">
        <v>638</v>
      </c>
      <c r="J3383" t="s">
        <v>640</v>
      </c>
      <c r="L3383" t="s">
        <v>641</v>
      </c>
      <c r="N3383" t="s">
        <v>639</v>
      </c>
      <c r="P3383" t="str">
        <f>H3383&amp;B3383&amp;J3383&amp;C3383&amp;L3383&amp;D3383&amp;N3383</f>
        <v>{"source": "vulnerability", "target": "gregariousness", "value":-0.19},</v>
      </c>
    </row>
    <row r="3384" spans="1:16" x14ac:dyDescent="0.2">
      <c r="A3384" t="s">
        <v>2050</v>
      </c>
      <c r="B3384" s="9" t="s">
        <v>2024</v>
      </c>
      <c r="C3384" s="9" t="s">
        <v>1990</v>
      </c>
      <c r="D3384" s="9">
        <v>-0.05</v>
      </c>
      <c r="E3384">
        <f>VLOOKUP(B3384,'Taul1 (3)'!B2:C538,2,)</f>
        <v>530</v>
      </c>
      <c r="F3384">
        <f>VLOOKUP(C3384,'Taul1 (3)'!B2:C538,2,)</f>
        <v>195</v>
      </c>
      <c r="H3384" t="s">
        <v>638</v>
      </c>
      <c r="J3384" t="s">
        <v>640</v>
      </c>
      <c r="L3384" t="s">
        <v>641</v>
      </c>
      <c r="N3384" t="s">
        <v>639</v>
      </c>
      <c r="P3384" t="str">
        <f>H3384&amp;B3384&amp;J3384&amp;C3384&amp;L3384&amp;D3384&amp;N3384</f>
        <v>{"source": "vulnerability", "target": "gregariousness", "value":-0.05},</v>
      </c>
    </row>
    <row r="3385" spans="1:16" x14ac:dyDescent="0.2">
      <c r="A3385" t="s">
        <v>2050</v>
      </c>
      <c r="B3385" s="9" t="s">
        <v>1991</v>
      </c>
      <c r="C3385" s="9" t="s">
        <v>1990</v>
      </c>
      <c r="D3385" s="9">
        <v>0.48</v>
      </c>
      <c r="E3385">
        <f>VLOOKUP(B3385,'Taul1 (3)'!B2:C538,2,)</f>
        <v>531</v>
      </c>
      <c r="F3385">
        <f>VLOOKUP(C3385,'Taul1 (3)'!B2:C538,2,)</f>
        <v>195</v>
      </c>
      <c r="H3385" t="s">
        <v>638</v>
      </c>
      <c r="J3385" t="s">
        <v>640</v>
      </c>
      <c r="L3385" t="s">
        <v>641</v>
      </c>
      <c r="N3385" t="s">
        <v>639</v>
      </c>
      <c r="P3385" t="str">
        <f>H3385&amp;B3385&amp;J3385&amp;C3385&amp;L3385&amp;D3385&amp;N3385</f>
        <v>{"source": "warmth", "target": "gregariousness", "value":0.48},</v>
      </c>
    </row>
    <row r="3386" spans="1:16" x14ac:dyDescent="0.2">
      <c r="A3386" t="s">
        <v>2050</v>
      </c>
      <c r="B3386" s="9" t="s">
        <v>1991</v>
      </c>
      <c r="C3386" s="9" t="s">
        <v>1990</v>
      </c>
      <c r="D3386" s="9">
        <v>0.52</v>
      </c>
      <c r="E3386">
        <f>VLOOKUP(B3386,'Taul1 (3)'!B2:C538,2,)</f>
        <v>531</v>
      </c>
      <c r="F3386">
        <f>VLOOKUP(C3386,'Taul1 (3)'!B2:C538,2,)</f>
        <v>195</v>
      </c>
      <c r="H3386" t="s">
        <v>638</v>
      </c>
      <c r="J3386" t="s">
        <v>640</v>
      </c>
      <c r="L3386" t="s">
        <v>641</v>
      </c>
      <c r="N3386" t="s">
        <v>639</v>
      </c>
      <c r="P3386" t="str">
        <f>H3386&amp;B3386&amp;J3386&amp;C3386&amp;L3386&amp;D3386&amp;N3386</f>
        <v>{"source": "warmth", "target": "gregariousness", "value":0.52},</v>
      </c>
    </row>
    <row r="3387" spans="1:16" x14ac:dyDescent="0.2">
      <c r="A3387" t="s">
        <v>2050</v>
      </c>
      <c r="B3387" s="9" t="s">
        <v>2006</v>
      </c>
      <c r="C3387" s="9" t="s">
        <v>2033</v>
      </c>
      <c r="D3387" s="9">
        <v>0.47</v>
      </c>
      <c r="E3387">
        <f>VLOOKUP(B3387,'Taul1 (3)'!B2:C538,2,)</f>
        <v>297</v>
      </c>
      <c r="F3387">
        <f>VLOOKUP(C3387,'Taul1 (3)'!B2:C538,2,)</f>
        <v>197</v>
      </c>
      <c r="H3387" t="s">
        <v>638</v>
      </c>
      <c r="J3387" t="s">
        <v>640</v>
      </c>
      <c r="L3387" t="s">
        <v>641</v>
      </c>
      <c r="N3387" t="s">
        <v>639</v>
      </c>
      <c r="P3387" t="str">
        <f>H3387&amp;B3387&amp;J3387&amp;C3387&amp;L3387&amp;D3387&amp;N3387</f>
        <v>{"source": "leadership", "target": "happiness", "value":0.47},</v>
      </c>
    </row>
    <row r="3388" spans="1:16" x14ac:dyDescent="0.2">
      <c r="A3388" t="s">
        <v>2050</v>
      </c>
      <c r="B3388" s="9" t="s">
        <v>2045</v>
      </c>
      <c r="C3388" s="9" t="s">
        <v>2033</v>
      </c>
      <c r="D3388" s="9">
        <v>-0.27</v>
      </c>
      <c r="E3388">
        <f>VLOOKUP(B3388,'Taul1 (3)'!B2:C538,2,)</f>
        <v>318</v>
      </c>
      <c r="F3388">
        <f>VLOOKUP(C3388,'Taul1 (3)'!B2:C538,2,)</f>
        <v>197</v>
      </c>
      <c r="H3388" t="s">
        <v>638</v>
      </c>
      <c r="J3388" t="s">
        <v>640</v>
      </c>
      <c r="L3388" t="s">
        <v>641</v>
      </c>
      <c r="N3388" t="s">
        <v>639</v>
      </c>
      <c r="P3388" t="str">
        <f>H3388&amp;B3388&amp;J3388&amp;C3388&amp;L3388&amp;D3388&amp;N3388</f>
        <v>{"source": "modesty", "target": "happiness", "value":-0.27},</v>
      </c>
    </row>
    <row r="3389" spans="1:16" x14ac:dyDescent="0.2">
      <c r="A3389" t="s">
        <v>2050</v>
      </c>
      <c r="B3389" s="9" t="s">
        <v>2047</v>
      </c>
      <c r="C3389" s="9" t="s">
        <v>2033</v>
      </c>
      <c r="D3389" s="9">
        <v>0.22</v>
      </c>
      <c r="E3389">
        <f>VLOOKUP(B3389,'Taul1 (3)'!B2:C538,2,)</f>
        <v>319</v>
      </c>
      <c r="F3389">
        <f>VLOOKUP(C3389,'Taul1 (3)'!B2:C538,2,)</f>
        <v>197</v>
      </c>
      <c r="H3389" t="s">
        <v>638</v>
      </c>
      <c r="J3389" t="s">
        <v>640</v>
      </c>
      <c r="L3389" t="s">
        <v>641</v>
      </c>
      <c r="N3389" t="s">
        <v>639</v>
      </c>
      <c r="P3389" t="str">
        <f>H3389&amp;B3389&amp;J3389&amp;C3389&amp;L3389&amp;D3389&amp;N3389</f>
        <v>{"source": "morality", "target": "happiness", "value":0.22},</v>
      </c>
    </row>
    <row r="3390" spans="1:16" x14ac:dyDescent="0.2">
      <c r="A3390" t="s">
        <v>2050</v>
      </c>
      <c r="B3390" s="9" t="s">
        <v>2017</v>
      </c>
      <c r="C3390" s="9" t="s">
        <v>2033</v>
      </c>
      <c r="D3390" s="9">
        <v>0.1</v>
      </c>
      <c r="E3390">
        <f>VLOOKUP(B3390,'Taul1 (3)'!B2:C538,2,)</f>
        <v>335</v>
      </c>
      <c r="F3390">
        <f>VLOOKUP(C3390,'Taul1 (3)'!B2:C538,2,)</f>
        <v>197</v>
      </c>
      <c r="H3390" t="s">
        <v>638</v>
      </c>
      <c r="J3390" t="s">
        <v>640</v>
      </c>
      <c r="L3390" t="s">
        <v>641</v>
      </c>
      <c r="N3390" t="s">
        <v>639</v>
      </c>
      <c r="P3390" t="str">
        <f>H3390&amp;B3390&amp;J3390&amp;C3390&amp;L3390&amp;D3390&amp;N3390</f>
        <v>{"source": "nurturance", "target": "happiness", "value":0.1},</v>
      </c>
    </row>
    <row r="3391" spans="1:16" x14ac:dyDescent="0.2">
      <c r="A3391" t="s">
        <v>2050</v>
      </c>
      <c r="B3391" s="9" t="s">
        <v>2000</v>
      </c>
      <c r="C3391" s="9" t="s">
        <v>2033</v>
      </c>
      <c r="D3391" s="9">
        <v>0.06</v>
      </c>
      <c r="E3391">
        <f>VLOOKUP(B3391,'Taul1 (3)'!B2:C538,2,)</f>
        <v>342</v>
      </c>
      <c r="F3391">
        <f>VLOOKUP(C3391,'Taul1 (3)'!B2:C538,2,)</f>
        <v>197</v>
      </c>
      <c r="H3391" t="s">
        <v>638</v>
      </c>
      <c r="J3391" t="s">
        <v>640</v>
      </c>
      <c r="L3391" t="s">
        <v>641</v>
      </c>
      <c r="N3391" t="s">
        <v>639</v>
      </c>
      <c r="P3391" t="str">
        <f>H3391&amp;B3391&amp;J3391&amp;C3391&amp;L3391&amp;D3391&amp;N3391</f>
        <v>{"source": "order", "target": "happiness", "value":0.06},</v>
      </c>
    </row>
    <row r="3392" spans="1:16" x14ac:dyDescent="0.2">
      <c r="A3392" t="s">
        <v>2050</v>
      </c>
      <c r="B3392" s="9" t="s">
        <v>2031</v>
      </c>
      <c r="C3392" s="9" t="s">
        <v>2033</v>
      </c>
      <c r="D3392" s="9">
        <v>0.02</v>
      </c>
      <c r="E3392">
        <f>VLOOKUP(B3392,'Taul1 (3)'!B2:C538,2,)</f>
        <v>343</v>
      </c>
      <c r="F3392">
        <f>VLOOKUP(C3392,'Taul1 (3)'!B2:C538,2,)</f>
        <v>197</v>
      </c>
      <c r="H3392" t="s">
        <v>638</v>
      </c>
      <c r="J3392" t="s">
        <v>640</v>
      </c>
      <c r="L3392" t="s">
        <v>641</v>
      </c>
      <c r="N3392" t="s">
        <v>639</v>
      </c>
      <c r="P3392" t="str">
        <f>H3392&amp;B3392&amp;J3392&amp;C3392&amp;L3392&amp;D3392&amp;N3392</f>
        <v>{"source": "orderliness", "target": "happiness", "value":0.02},</v>
      </c>
    </row>
    <row r="3393" spans="1:16" x14ac:dyDescent="0.2">
      <c r="A3393" t="s">
        <v>2050</v>
      </c>
      <c r="B3393" s="9" t="s">
        <v>2028</v>
      </c>
      <c r="C3393" s="9" t="s">
        <v>2033</v>
      </c>
      <c r="D3393" s="9">
        <v>0.3</v>
      </c>
      <c r="E3393">
        <f>VLOOKUP(B3393,'Taul1 (3)'!B2:C538,2,)</f>
        <v>344</v>
      </c>
      <c r="F3393">
        <f>VLOOKUP(C3393,'Taul1 (3)'!B2:C538,2,)</f>
        <v>197</v>
      </c>
      <c r="H3393" t="s">
        <v>638</v>
      </c>
      <c r="J3393" t="s">
        <v>640</v>
      </c>
      <c r="L3393" t="s">
        <v>641</v>
      </c>
      <c r="N3393" t="s">
        <v>639</v>
      </c>
      <c r="P3393" t="str">
        <f>H3393&amp;B3393&amp;J3393&amp;C3393&amp;L3393&amp;D3393&amp;N3393</f>
        <v>{"source": "organization", "target": "happiness", "value":0.3},</v>
      </c>
    </row>
    <row r="3394" spans="1:16" x14ac:dyDescent="0.2">
      <c r="A3394" t="s">
        <v>2050</v>
      </c>
      <c r="B3394" s="9" t="s">
        <v>2030</v>
      </c>
      <c r="C3394" s="9" t="s">
        <v>2033</v>
      </c>
      <c r="D3394" s="9">
        <v>-0.15</v>
      </c>
      <c r="E3394">
        <f>VLOOKUP(B3394,'Taul1 (3)'!B2:C538,2,)</f>
        <v>355</v>
      </c>
      <c r="F3394">
        <f>VLOOKUP(C3394,'Taul1 (3)'!B2:C538,2,)</f>
        <v>197</v>
      </c>
      <c r="H3394" t="s">
        <v>638</v>
      </c>
      <c r="J3394" t="s">
        <v>640</v>
      </c>
      <c r="L3394" t="s">
        <v>641</v>
      </c>
      <c r="N3394" t="s">
        <v>639</v>
      </c>
      <c r="P3394" t="str">
        <f>H3394&amp;B3394&amp;J3394&amp;C3394&amp;L3394&amp;D3394&amp;N3394</f>
        <v>{"source": "perfectionism", "target": "happiness", "value":-0.15},</v>
      </c>
    </row>
    <row r="3395" spans="1:16" x14ac:dyDescent="0.2">
      <c r="A3395" t="s">
        <v>2050</v>
      </c>
      <c r="B3395" s="9" t="s">
        <v>2013</v>
      </c>
      <c r="C3395" s="9" t="s">
        <v>2033</v>
      </c>
      <c r="D3395" s="9">
        <v>0.42</v>
      </c>
      <c r="E3395">
        <f>VLOOKUP(B3395,'Taul1 (3)'!B2:C538,2,)</f>
        <v>363</v>
      </c>
      <c r="F3395">
        <f>VLOOKUP(C3395,'Taul1 (3)'!B2:C538,2,)</f>
        <v>197</v>
      </c>
      <c r="H3395" t="s">
        <v>638</v>
      </c>
      <c r="J3395" t="s">
        <v>640</v>
      </c>
      <c r="L3395" t="s">
        <v>641</v>
      </c>
      <c r="N3395" t="s">
        <v>639</v>
      </c>
      <c r="P3395" t="str">
        <f>H3395&amp;B3395&amp;J3395&amp;C3395&amp;L3395&amp;D3395&amp;N3395</f>
        <v>{"source": "pleasantness", "target": "happiness", "value":0.42},</v>
      </c>
    </row>
    <row r="3396" spans="1:16" x14ac:dyDescent="0.2">
      <c r="A3396" t="s">
        <v>2050</v>
      </c>
      <c r="B3396" s="9" t="s">
        <v>2005</v>
      </c>
      <c r="C3396" s="9" t="s">
        <v>2033</v>
      </c>
      <c r="D3396" s="9">
        <v>0.69</v>
      </c>
      <c r="E3396">
        <f>VLOOKUP(B3396,'Taul1 (3)'!B2:C538,2,)</f>
        <v>365</v>
      </c>
      <c r="F3396">
        <f>VLOOKUP(C3396,'Taul1 (3)'!B2:C538,2,)</f>
        <v>197</v>
      </c>
      <c r="H3396" t="s">
        <v>638</v>
      </c>
      <c r="J3396" t="s">
        <v>640</v>
      </c>
      <c r="L3396" t="s">
        <v>641</v>
      </c>
      <c r="N3396" t="s">
        <v>639</v>
      </c>
      <c r="P3396" t="str">
        <f>H3396&amp;B3396&amp;J3396&amp;C3396&amp;L3396&amp;D3396&amp;N3396</f>
        <v>{"source": "poise", "target": "happiness", "value":0.69},</v>
      </c>
    </row>
    <row r="3397" spans="1:16" x14ac:dyDescent="0.2">
      <c r="A3397" t="s">
        <v>2050</v>
      </c>
      <c r="B3397" s="9" t="s">
        <v>2371</v>
      </c>
      <c r="C3397" s="9" t="s">
        <v>2033</v>
      </c>
      <c r="D3397" s="9">
        <v>0.46</v>
      </c>
      <c r="E3397">
        <f>VLOOKUP(B3397,'Taul1 (3)'!B2:C538,2,)</f>
        <v>371</v>
      </c>
      <c r="F3397">
        <f>VLOOKUP(C3397,'Taul1 (3)'!B2:C538,2,)</f>
        <v>197</v>
      </c>
      <c r="H3397" t="s">
        <v>638</v>
      </c>
      <c r="J3397" t="s">
        <v>640</v>
      </c>
      <c r="L3397" t="s">
        <v>641</v>
      </c>
      <c r="N3397" t="s">
        <v>639</v>
      </c>
      <c r="P3397" t="str">
        <f>H3397&amp;B3397&amp;J3397&amp;C3397&amp;L3397&amp;D3397&amp;N3397</f>
        <v>{"source": "positive emotions", "target": "happiness", "value":0.46},</v>
      </c>
    </row>
    <row r="3398" spans="1:16" x14ac:dyDescent="0.2">
      <c r="A3398" t="s">
        <v>2050</v>
      </c>
      <c r="B3398" s="9" t="s">
        <v>2007</v>
      </c>
      <c r="C3398" s="9" t="s">
        <v>2033</v>
      </c>
      <c r="D3398" s="9">
        <v>0.16</v>
      </c>
      <c r="E3398">
        <f>VLOOKUP(B3398,'Taul1 (3)'!B2:C538,2,)</f>
        <v>385</v>
      </c>
      <c r="F3398">
        <f>VLOOKUP(C3398,'Taul1 (3)'!B2:C538,2,)</f>
        <v>197</v>
      </c>
      <c r="H3398" t="s">
        <v>638</v>
      </c>
      <c r="J3398" t="s">
        <v>640</v>
      </c>
      <c r="L3398" t="s">
        <v>641</v>
      </c>
      <c r="N3398" t="s">
        <v>639</v>
      </c>
      <c r="P3398" t="str">
        <f>H3398&amp;B3398&amp;J3398&amp;C3398&amp;L3398&amp;D3398&amp;N3398</f>
        <v>{"source": "provocativeness", "target": "happiness", "value":0.16},</v>
      </c>
    </row>
    <row r="3399" spans="1:16" x14ac:dyDescent="0.2">
      <c r="A3399" t="s">
        <v>2050</v>
      </c>
      <c r="B3399" s="9" t="s">
        <v>2027</v>
      </c>
      <c r="C3399" s="9" t="s">
        <v>2033</v>
      </c>
      <c r="D3399" s="9">
        <v>0.46</v>
      </c>
      <c r="E3399">
        <f>VLOOKUP(B3399,'Taul1 (3)'!B2:C538,2,)</f>
        <v>393</v>
      </c>
      <c r="F3399">
        <f>VLOOKUP(C3399,'Taul1 (3)'!B2:C538,2,)</f>
        <v>197</v>
      </c>
      <c r="H3399" t="s">
        <v>638</v>
      </c>
      <c r="J3399" t="s">
        <v>640</v>
      </c>
      <c r="L3399" t="s">
        <v>641</v>
      </c>
      <c r="N3399" t="s">
        <v>639</v>
      </c>
      <c r="P3399" t="str">
        <f>H3399&amp;B3399&amp;J3399&amp;C3399&amp;L3399&amp;D3399&amp;N3399</f>
        <v>{"source": "purposefulness", "target": "happiness", "value":0.46},</v>
      </c>
    </row>
    <row r="3400" spans="1:16" x14ac:dyDescent="0.2">
      <c r="A3400" t="s">
        <v>2050</v>
      </c>
      <c r="B3400" s="9" t="s">
        <v>2029</v>
      </c>
      <c r="C3400" s="9" t="s">
        <v>2033</v>
      </c>
      <c r="D3400" s="9">
        <v>0.11</v>
      </c>
      <c r="E3400">
        <f>VLOOKUP(B3400,'Taul1 (3)'!B2:C538,2,)</f>
        <v>397</v>
      </c>
      <c r="F3400">
        <f>VLOOKUP(C3400,'Taul1 (3)'!B2:C538,2,)</f>
        <v>197</v>
      </c>
      <c r="H3400" t="s">
        <v>638</v>
      </c>
      <c r="J3400" t="s">
        <v>640</v>
      </c>
      <c r="L3400" t="s">
        <v>641</v>
      </c>
      <c r="N3400" t="s">
        <v>639</v>
      </c>
      <c r="P3400" t="str">
        <f>H3400&amp;B3400&amp;J3400&amp;C3400&amp;L3400&amp;D3400&amp;N3400</f>
        <v>{"source": "rationality", "target": "happiness", "value":0.11},</v>
      </c>
    </row>
    <row r="3401" spans="1:16" x14ac:dyDescent="0.2">
      <c r="A3401" t="s">
        <v>2050</v>
      </c>
      <c r="B3401" s="9" t="s">
        <v>2022</v>
      </c>
      <c r="C3401" s="9" t="s">
        <v>2033</v>
      </c>
      <c r="D3401" s="9">
        <v>-0.64</v>
      </c>
      <c r="E3401">
        <f>VLOOKUP(B3401,'Taul1 (3)'!B2:C538,2,)</f>
        <v>435</v>
      </c>
      <c r="F3401">
        <f>VLOOKUP(C3401,'Taul1 (3)'!B2:C538,2,)</f>
        <v>197</v>
      </c>
      <c r="H3401" t="s">
        <v>638</v>
      </c>
      <c r="J3401" t="s">
        <v>640</v>
      </c>
      <c r="L3401" t="s">
        <v>641</v>
      </c>
      <c r="N3401" t="s">
        <v>639</v>
      </c>
      <c r="P3401" t="str">
        <f>H3401&amp;B3401&amp;J3401&amp;C3401&amp;L3401&amp;D3401&amp;N3401</f>
        <v>{"source": "self-consciousness", "target": "happiness", "value":-0.64},</v>
      </c>
    </row>
    <row r="3402" spans="1:16" x14ac:dyDescent="0.2">
      <c r="A3402" t="s">
        <v>2050</v>
      </c>
      <c r="B3402" s="9" t="s">
        <v>2003</v>
      </c>
      <c r="C3402" s="9" t="s">
        <v>2033</v>
      </c>
      <c r="D3402" s="9">
        <v>0.39</v>
      </c>
      <c r="E3402">
        <f>VLOOKUP(B3402,'Taul1 (3)'!B2:C538,2,)</f>
        <v>440</v>
      </c>
      <c r="F3402">
        <f>VLOOKUP(C3402,'Taul1 (3)'!B2:C538,2,)</f>
        <v>197</v>
      </c>
      <c r="H3402" t="s">
        <v>638</v>
      </c>
      <c r="J3402" t="s">
        <v>640</v>
      </c>
      <c r="L3402" t="s">
        <v>641</v>
      </c>
      <c r="N3402" t="s">
        <v>639</v>
      </c>
      <c r="P3402" t="str">
        <f>H3402&amp;B3402&amp;J3402&amp;C3402&amp;L3402&amp;D3402&amp;N3402</f>
        <v>{"source": "self-discipline", "target": "happiness", "value":0.39},</v>
      </c>
    </row>
    <row r="3403" spans="1:16" x14ac:dyDescent="0.2">
      <c r="A3403" t="s">
        <v>2050</v>
      </c>
      <c r="B3403" s="9" t="s">
        <v>2008</v>
      </c>
      <c r="C3403" s="9" t="s">
        <v>2033</v>
      </c>
      <c r="D3403" s="9">
        <v>0.19</v>
      </c>
      <c r="E3403">
        <f>VLOOKUP(B3403,'Taul1 (3)'!B2:C538,2,)</f>
        <v>441</v>
      </c>
      <c r="F3403">
        <f>VLOOKUP(C3403,'Taul1 (3)'!B2:C538,2,)</f>
        <v>197</v>
      </c>
      <c r="H3403" t="s">
        <v>638</v>
      </c>
      <c r="J3403" t="s">
        <v>640</v>
      </c>
      <c r="L3403" t="s">
        <v>641</v>
      </c>
      <c r="N3403" t="s">
        <v>639</v>
      </c>
      <c r="P3403" t="str">
        <f>H3403&amp;B3403&amp;J3403&amp;C3403&amp;L3403&amp;D3403&amp;N3403</f>
        <v>{"source": "self-disclosure", "target": "happiness", "value":0.19},</v>
      </c>
    </row>
    <row r="3404" spans="1:16" x14ac:dyDescent="0.2">
      <c r="A3404" t="s">
        <v>2050</v>
      </c>
      <c r="B3404" s="9" t="s">
        <v>2010</v>
      </c>
      <c r="C3404" s="9" t="s">
        <v>2033</v>
      </c>
      <c r="D3404" s="9">
        <v>7.0000000000000007E-2</v>
      </c>
      <c r="E3404">
        <f>VLOOKUP(B3404,'Taul1 (3)'!B2:C538,2,)</f>
        <v>458</v>
      </c>
      <c r="F3404">
        <f>VLOOKUP(C3404,'Taul1 (3)'!B2:C538,2,)</f>
        <v>197</v>
      </c>
      <c r="H3404" t="s">
        <v>638</v>
      </c>
      <c r="J3404" t="s">
        <v>640</v>
      </c>
      <c r="L3404" t="s">
        <v>641</v>
      </c>
      <c r="N3404" t="s">
        <v>639</v>
      </c>
      <c r="P3404" t="str">
        <f>H3404&amp;B3404&amp;J3404&amp;C3404&amp;L3404&amp;D3404&amp;N3404</f>
        <v>{"source": "sociability", "target": "happiness", "value":0.07},</v>
      </c>
    </row>
    <row r="3405" spans="1:16" x14ac:dyDescent="0.2">
      <c r="A3405" t="s">
        <v>2050</v>
      </c>
      <c r="B3405" s="9" t="s">
        <v>2032</v>
      </c>
      <c r="C3405" s="9" t="s">
        <v>2033</v>
      </c>
      <c r="D3405" s="9">
        <v>0.68</v>
      </c>
      <c r="E3405">
        <f>VLOOKUP(B3405,'Taul1 (3)'!B2:C538,2,)</f>
        <v>476</v>
      </c>
      <c r="F3405">
        <f>VLOOKUP(C3405,'Taul1 (3)'!B2:C538,2,)</f>
        <v>197</v>
      </c>
      <c r="H3405" t="s">
        <v>638</v>
      </c>
      <c r="J3405" t="s">
        <v>640</v>
      </c>
      <c r="L3405" t="s">
        <v>641</v>
      </c>
      <c r="N3405" t="s">
        <v>639</v>
      </c>
      <c r="P3405" t="str">
        <f>H3405&amp;B3405&amp;J3405&amp;C3405&amp;L3405&amp;D3405&amp;N3405</f>
        <v>{"source": "stability", "target": "happiness", "value":0.68},</v>
      </c>
    </row>
    <row r="3406" spans="1:16" x14ac:dyDescent="0.2">
      <c r="A3406" t="s">
        <v>2050</v>
      </c>
      <c r="B3406" s="9" t="s">
        <v>2042</v>
      </c>
      <c r="C3406" s="9" t="s">
        <v>2033</v>
      </c>
      <c r="D3406" s="9">
        <v>0.05</v>
      </c>
      <c r="E3406">
        <f>VLOOKUP(B3406,'Taul1 (3)'!B2:C538,2,)</f>
        <v>483</v>
      </c>
      <c r="F3406">
        <f>VLOOKUP(C3406,'Taul1 (3)'!B2:C538,2,)</f>
        <v>197</v>
      </c>
      <c r="H3406" t="s">
        <v>638</v>
      </c>
      <c r="J3406" t="s">
        <v>640</v>
      </c>
      <c r="L3406" t="s">
        <v>641</v>
      </c>
      <c r="N3406" t="s">
        <v>639</v>
      </c>
      <c r="P3406" t="str">
        <f>H3406&amp;B3406&amp;J3406&amp;C3406&amp;L3406&amp;D3406&amp;N3406</f>
        <v>{"source": "straightforwardness", "target": "happiness", "value":0.05},</v>
      </c>
    </row>
    <row r="3407" spans="1:16" x14ac:dyDescent="0.2">
      <c r="A3407" t="s">
        <v>2050</v>
      </c>
      <c r="B3407" s="9" t="s">
        <v>2015</v>
      </c>
      <c r="C3407" s="9" t="s">
        <v>2033</v>
      </c>
      <c r="D3407" s="9">
        <v>0.04</v>
      </c>
      <c r="E3407">
        <f>VLOOKUP(B3407,'Taul1 (3)'!B2:C538,2,)</f>
        <v>488</v>
      </c>
      <c r="F3407">
        <f>VLOOKUP(C3407,'Taul1 (3)'!B2:C538,2,)</f>
        <v>197</v>
      </c>
      <c r="H3407" t="s">
        <v>638</v>
      </c>
      <c r="J3407" t="s">
        <v>640</v>
      </c>
      <c r="L3407" t="s">
        <v>641</v>
      </c>
      <c r="N3407" t="s">
        <v>639</v>
      </c>
      <c r="P3407" t="str">
        <f>H3407&amp;B3407&amp;J3407&amp;C3407&amp;L3407&amp;D3407&amp;N3407</f>
        <v>{"source": "sympathy", "target": "happiness", "value":0.04},</v>
      </c>
    </row>
    <row r="3408" spans="1:16" x14ac:dyDescent="0.2">
      <c r="A3408" t="s">
        <v>2050</v>
      </c>
      <c r="B3408" s="9" t="s">
        <v>2009</v>
      </c>
      <c r="C3408" s="9" t="s">
        <v>2033</v>
      </c>
      <c r="D3408" s="9">
        <v>0</v>
      </c>
      <c r="E3408">
        <f>VLOOKUP(B3408,'Taul1 (3)'!B2:C538,2,)</f>
        <v>491</v>
      </c>
      <c r="F3408">
        <f>VLOOKUP(C3408,'Taul1 (3)'!B2:C538,2,)</f>
        <v>197</v>
      </c>
      <c r="H3408" t="s">
        <v>638</v>
      </c>
      <c r="J3408" t="s">
        <v>640</v>
      </c>
      <c r="L3408" t="s">
        <v>641</v>
      </c>
      <c r="N3408" t="s">
        <v>639</v>
      </c>
      <c r="P3408" t="str">
        <f>H3408&amp;B3408&amp;J3408&amp;C3408&amp;L3408&amp;D3408&amp;N3408</f>
        <v>{"source": "talkativeness", "target": "happiness", "value":0},</v>
      </c>
    </row>
    <row r="3409" spans="1:16" x14ac:dyDescent="0.2">
      <c r="A3409" t="s">
        <v>2050</v>
      </c>
      <c r="B3409" s="9" t="s">
        <v>2459</v>
      </c>
      <c r="C3409" s="9" t="s">
        <v>2033</v>
      </c>
      <c r="D3409" s="9">
        <v>0.03</v>
      </c>
      <c r="E3409">
        <f>VLOOKUP(B3409,'Taul1 (3)'!B2:C538,2,)</f>
        <v>494</v>
      </c>
      <c r="F3409">
        <f>VLOOKUP(C3409,'Taul1 (3)'!B2:C538,2,)</f>
        <v>197</v>
      </c>
      <c r="H3409" t="s">
        <v>638</v>
      </c>
      <c r="J3409" t="s">
        <v>640</v>
      </c>
      <c r="L3409" t="s">
        <v>641</v>
      </c>
      <c r="N3409" t="s">
        <v>639</v>
      </c>
      <c r="P3409" t="str">
        <f>H3409&amp;B3409&amp;J3409&amp;C3409&amp;L3409&amp;D3409&amp;N3409</f>
        <v>{"source": "tender-mind", "target": "happiness", "value":0.03},</v>
      </c>
    </row>
    <row r="3410" spans="1:16" x14ac:dyDescent="0.2">
      <c r="A3410" t="s">
        <v>2050</v>
      </c>
      <c r="B3410" s="9" t="s">
        <v>2016</v>
      </c>
      <c r="C3410" s="9" t="s">
        <v>2033</v>
      </c>
      <c r="D3410" s="9">
        <v>-0.08</v>
      </c>
      <c r="E3410">
        <f>VLOOKUP(B3410,'Taul1 (3)'!B2:C538,2,)</f>
        <v>495</v>
      </c>
      <c r="F3410">
        <f>VLOOKUP(C3410,'Taul1 (3)'!B2:C538,2,)</f>
        <v>197</v>
      </c>
      <c r="H3410" t="s">
        <v>638</v>
      </c>
      <c r="J3410" t="s">
        <v>640</v>
      </c>
      <c r="L3410" t="s">
        <v>641</v>
      </c>
      <c r="N3410" t="s">
        <v>639</v>
      </c>
      <c r="P3410" t="str">
        <f>H3410&amp;B3410&amp;J3410&amp;C3410&amp;L3410&amp;D3410&amp;N3410</f>
        <v>{"source": "tenderness", "target": "happiness", "value":-0.08},</v>
      </c>
    </row>
    <row r="3411" spans="1:16" x14ac:dyDescent="0.2">
      <c r="A3411" t="s">
        <v>2050</v>
      </c>
      <c r="B3411" s="9" t="s">
        <v>2041</v>
      </c>
      <c r="C3411" s="9" t="s">
        <v>2033</v>
      </c>
      <c r="D3411" s="9">
        <v>0.52</v>
      </c>
      <c r="E3411">
        <f>VLOOKUP(B3411,'Taul1 (3)'!B2:C538,2,)</f>
        <v>507</v>
      </c>
      <c r="F3411">
        <f>VLOOKUP(C3411,'Taul1 (3)'!B2:C538,2,)</f>
        <v>197</v>
      </c>
      <c r="H3411" t="s">
        <v>638</v>
      </c>
      <c r="J3411" t="s">
        <v>640</v>
      </c>
      <c r="L3411" t="s">
        <v>641</v>
      </c>
      <c r="N3411" t="s">
        <v>639</v>
      </c>
      <c r="P3411" t="str">
        <f>H3411&amp;B3411&amp;J3411&amp;C3411&amp;L3411&amp;D3411&amp;N3411</f>
        <v>{"source": "trust", "target": "happiness", "value":0.52},</v>
      </c>
    </row>
    <row r="3412" spans="1:16" x14ac:dyDescent="0.2">
      <c r="A3412" t="s">
        <v>2050</v>
      </c>
      <c r="B3412" s="9" t="s">
        <v>2012</v>
      </c>
      <c r="C3412" s="9" t="s">
        <v>2033</v>
      </c>
      <c r="D3412" s="9">
        <v>0.2</v>
      </c>
      <c r="E3412">
        <f>VLOOKUP(B3412,'Taul1 (3)'!B2:C538,2,)</f>
        <v>516</v>
      </c>
      <c r="F3412">
        <f>VLOOKUP(C3412,'Taul1 (3)'!B2:C538,2,)</f>
        <v>197</v>
      </c>
      <c r="H3412" t="s">
        <v>638</v>
      </c>
      <c r="J3412" t="s">
        <v>640</v>
      </c>
      <c r="L3412" t="s">
        <v>641</v>
      </c>
      <c r="N3412" t="s">
        <v>639</v>
      </c>
      <c r="P3412" t="str">
        <f>H3412&amp;B3412&amp;J3412&amp;C3412&amp;L3412&amp;D3412&amp;N3412</f>
        <v>{"source": "understanding", "target": "happiness", "value":0.2},</v>
      </c>
    </row>
    <row r="3413" spans="1:16" x14ac:dyDescent="0.2">
      <c r="A3413" t="s">
        <v>2050</v>
      </c>
      <c r="B3413" s="9" t="s">
        <v>1999</v>
      </c>
      <c r="C3413" s="9" t="s">
        <v>2033</v>
      </c>
      <c r="D3413" s="9">
        <v>0.17</v>
      </c>
      <c r="E3413">
        <f>VLOOKUP(B3413,'Taul1 (3)'!B2:C538,2,)</f>
        <v>523</v>
      </c>
      <c r="F3413">
        <f>VLOOKUP(C3413,'Taul1 (3)'!B2:C538,2,)</f>
        <v>197</v>
      </c>
      <c r="H3413" t="s">
        <v>638</v>
      </c>
      <c r="J3413" t="s">
        <v>640</v>
      </c>
      <c r="L3413" t="s">
        <v>641</v>
      </c>
      <c r="N3413" t="s">
        <v>639</v>
      </c>
      <c r="P3413" t="str">
        <f>H3413&amp;B3413&amp;J3413&amp;C3413&amp;L3413&amp;D3413&amp;N3413</f>
        <v>{"source": "values", "target": "happiness", "value":0.17},</v>
      </c>
    </row>
    <row r="3414" spans="1:16" x14ac:dyDescent="0.2">
      <c r="A3414" t="s">
        <v>2050</v>
      </c>
      <c r="B3414" s="9" t="s">
        <v>2024</v>
      </c>
      <c r="C3414" s="9" t="s">
        <v>2033</v>
      </c>
      <c r="D3414" s="9">
        <v>-0.68</v>
      </c>
      <c r="E3414">
        <f>VLOOKUP(B3414,'Taul1 (3)'!B2:C538,2,)</f>
        <v>530</v>
      </c>
      <c r="F3414">
        <f>VLOOKUP(C3414,'Taul1 (3)'!B2:C538,2,)</f>
        <v>197</v>
      </c>
      <c r="H3414" t="s">
        <v>638</v>
      </c>
      <c r="J3414" t="s">
        <v>640</v>
      </c>
      <c r="L3414" t="s">
        <v>641</v>
      </c>
      <c r="N3414" t="s">
        <v>639</v>
      </c>
      <c r="P3414" t="str">
        <f>H3414&amp;B3414&amp;J3414&amp;C3414&amp;L3414&amp;D3414&amp;N3414</f>
        <v>{"source": "vulnerability", "target": "happiness", "value":-0.68},</v>
      </c>
    </row>
    <row r="3415" spans="1:16" x14ac:dyDescent="0.2">
      <c r="A3415" t="s">
        <v>2050</v>
      </c>
      <c r="B3415" s="9" t="s">
        <v>1991</v>
      </c>
      <c r="C3415" s="9" t="s">
        <v>2033</v>
      </c>
      <c r="D3415" s="9">
        <v>0.3</v>
      </c>
      <c r="E3415">
        <f>VLOOKUP(B3415,'Taul1 (3)'!B2:C538,2,)</f>
        <v>531</v>
      </c>
      <c r="F3415">
        <f>VLOOKUP(C3415,'Taul1 (3)'!B2:C538,2,)</f>
        <v>197</v>
      </c>
      <c r="H3415" t="s">
        <v>638</v>
      </c>
      <c r="J3415" t="s">
        <v>640</v>
      </c>
      <c r="L3415" t="s">
        <v>641</v>
      </c>
      <c r="N3415" t="s">
        <v>639</v>
      </c>
      <c r="P3415" t="str">
        <f>H3415&amp;B3415&amp;J3415&amp;C3415&amp;L3415&amp;D3415&amp;N3415</f>
        <v>{"source": "warmth", "target": "happiness", "value":0.3},</v>
      </c>
    </row>
    <row r="3416" spans="1:16" x14ac:dyDescent="0.2">
      <c r="A3416" t="s">
        <v>2050</v>
      </c>
      <c r="B3416" s="9" t="s">
        <v>1991</v>
      </c>
      <c r="C3416" s="9" t="s">
        <v>2033</v>
      </c>
      <c r="D3416" s="9">
        <v>0.35</v>
      </c>
      <c r="E3416">
        <f>VLOOKUP(B3416,'Taul1 (3)'!B2:C538,2,)</f>
        <v>531</v>
      </c>
      <c r="F3416">
        <f>VLOOKUP(C3416,'Taul1 (3)'!B2:C538,2,)</f>
        <v>197</v>
      </c>
      <c r="H3416" t="s">
        <v>638</v>
      </c>
      <c r="J3416" t="s">
        <v>640</v>
      </c>
      <c r="L3416" t="s">
        <v>641</v>
      </c>
      <c r="N3416" t="s">
        <v>639</v>
      </c>
      <c r="P3416" t="str">
        <f>H3416&amp;B3416&amp;J3416&amp;C3416&amp;L3416&amp;D3416&amp;N3416</f>
        <v>{"source": "warmth", "target": "happiness", "value":0.35},</v>
      </c>
    </row>
    <row r="3417" spans="1:16" x14ac:dyDescent="0.2">
      <c r="A3417" t="s">
        <v>2050</v>
      </c>
      <c r="B3417" s="9" t="s">
        <v>2045</v>
      </c>
      <c r="C3417" s="9" t="s">
        <v>1998</v>
      </c>
      <c r="D3417" s="9">
        <v>-0.19</v>
      </c>
      <c r="E3417">
        <f>VLOOKUP(B3417,'Taul1 (3)'!B2:C538,2,)</f>
        <v>318</v>
      </c>
      <c r="F3417">
        <f>VLOOKUP(C3417,'Taul1 (3)'!B2:C538,2,)</f>
        <v>228</v>
      </c>
      <c r="H3417" t="s">
        <v>638</v>
      </c>
      <c r="J3417" t="s">
        <v>640</v>
      </c>
      <c r="L3417" t="s">
        <v>641</v>
      </c>
      <c r="N3417" t="s">
        <v>639</v>
      </c>
      <c r="P3417" t="str">
        <f>H3417&amp;B3417&amp;J3417&amp;C3417&amp;L3417&amp;D3417&amp;N3417</f>
        <v>{"source": "modesty", "target": "ideas", "value":-0.19},</v>
      </c>
    </row>
    <row r="3418" spans="1:16" x14ac:dyDescent="0.2">
      <c r="A3418" t="s">
        <v>2050</v>
      </c>
      <c r="B3418" s="9" t="s">
        <v>2000</v>
      </c>
      <c r="C3418" s="9" t="s">
        <v>1998</v>
      </c>
      <c r="D3418" s="9">
        <v>-0.05</v>
      </c>
      <c r="E3418">
        <f>VLOOKUP(B3418,'Taul1 (3)'!B2:C538,2,)</f>
        <v>342</v>
      </c>
      <c r="F3418">
        <f>VLOOKUP(C3418,'Taul1 (3)'!B2:C538,2,)</f>
        <v>228</v>
      </c>
      <c r="H3418" t="s">
        <v>638</v>
      </c>
      <c r="J3418" t="s">
        <v>640</v>
      </c>
      <c r="L3418" t="s">
        <v>641</v>
      </c>
      <c r="N3418" t="s">
        <v>639</v>
      </c>
      <c r="P3418" t="str">
        <f>H3418&amp;B3418&amp;J3418&amp;C3418&amp;L3418&amp;D3418&amp;N3418</f>
        <v>{"source": "order", "target": "ideas", "value":-0.05},</v>
      </c>
    </row>
    <row r="3419" spans="1:16" x14ac:dyDescent="0.2">
      <c r="A3419" t="s">
        <v>2050</v>
      </c>
      <c r="B3419" s="9" t="s">
        <v>2371</v>
      </c>
      <c r="C3419" s="9" t="s">
        <v>1998</v>
      </c>
      <c r="D3419" s="9">
        <v>0.1</v>
      </c>
      <c r="E3419">
        <f>VLOOKUP(B3419,'Taul1 (3)'!B2:C538,2,)</f>
        <v>371</v>
      </c>
      <c r="F3419">
        <f>VLOOKUP(C3419,'Taul1 (3)'!B2:C538,2,)</f>
        <v>228</v>
      </c>
      <c r="H3419" t="s">
        <v>638</v>
      </c>
      <c r="J3419" t="s">
        <v>640</v>
      </c>
      <c r="L3419" t="s">
        <v>641</v>
      </c>
      <c r="N3419" t="s">
        <v>639</v>
      </c>
      <c r="P3419" t="str">
        <f>H3419&amp;B3419&amp;J3419&amp;C3419&amp;L3419&amp;D3419&amp;N3419</f>
        <v>{"source": "positive emotions", "target": "ideas", "value":0.1},</v>
      </c>
    </row>
    <row r="3420" spans="1:16" x14ac:dyDescent="0.2">
      <c r="A3420" t="s">
        <v>2050</v>
      </c>
      <c r="B3420" s="9" t="s">
        <v>2022</v>
      </c>
      <c r="C3420" s="9" t="s">
        <v>1998</v>
      </c>
      <c r="D3420" s="9">
        <v>-0.17</v>
      </c>
      <c r="E3420">
        <f>VLOOKUP(B3420,'Taul1 (3)'!B2:C538,2,)</f>
        <v>435</v>
      </c>
      <c r="F3420">
        <f>VLOOKUP(C3420,'Taul1 (3)'!B2:C538,2,)</f>
        <v>228</v>
      </c>
      <c r="H3420" t="s">
        <v>638</v>
      </c>
      <c r="J3420" t="s">
        <v>640</v>
      </c>
      <c r="L3420" t="s">
        <v>641</v>
      </c>
      <c r="N3420" t="s">
        <v>639</v>
      </c>
      <c r="P3420" t="str">
        <f>H3420&amp;B3420&amp;J3420&amp;C3420&amp;L3420&amp;D3420&amp;N3420</f>
        <v>{"source": "self-consciousness", "target": "ideas", "value":-0.17},</v>
      </c>
    </row>
    <row r="3421" spans="1:16" x14ac:dyDescent="0.2">
      <c r="A3421" t="s">
        <v>2050</v>
      </c>
      <c r="B3421" s="9" t="s">
        <v>2003</v>
      </c>
      <c r="C3421" s="9" t="s">
        <v>1998</v>
      </c>
      <c r="D3421" s="9">
        <v>0</v>
      </c>
      <c r="E3421">
        <f>VLOOKUP(B3421,'Taul1 (3)'!B2:C538,2,)</f>
        <v>440</v>
      </c>
      <c r="F3421">
        <f>VLOOKUP(C3421,'Taul1 (3)'!B2:C538,2,)</f>
        <v>228</v>
      </c>
      <c r="H3421" t="s">
        <v>638</v>
      </c>
      <c r="J3421" t="s">
        <v>640</v>
      </c>
      <c r="L3421" t="s">
        <v>641</v>
      </c>
      <c r="N3421" t="s">
        <v>639</v>
      </c>
      <c r="P3421" t="str">
        <f>H3421&amp;B3421&amp;J3421&amp;C3421&amp;L3421&amp;D3421&amp;N3421</f>
        <v>{"source": "self-discipline", "target": "ideas", "value":0},</v>
      </c>
    </row>
    <row r="3422" spans="1:16" x14ac:dyDescent="0.2">
      <c r="A3422" t="s">
        <v>2050</v>
      </c>
      <c r="B3422" s="9" t="s">
        <v>2042</v>
      </c>
      <c r="C3422" s="9" t="s">
        <v>1998</v>
      </c>
      <c r="D3422" s="9">
        <v>-0.11</v>
      </c>
      <c r="E3422">
        <f>VLOOKUP(B3422,'Taul1 (3)'!B2:C538,2,)</f>
        <v>483</v>
      </c>
      <c r="F3422">
        <f>VLOOKUP(C3422,'Taul1 (3)'!B2:C538,2,)</f>
        <v>228</v>
      </c>
      <c r="H3422" t="s">
        <v>638</v>
      </c>
      <c r="J3422" t="s">
        <v>640</v>
      </c>
      <c r="L3422" t="s">
        <v>641</v>
      </c>
      <c r="N3422" t="s">
        <v>639</v>
      </c>
      <c r="P3422" t="str">
        <f>H3422&amp;B3422&amp;J3422&amp;C3422&amp;L3422&amp;D3422&amp;N3422</f>
        <v>{"source": "straightforwardness", "target": "ideas", "value":-0.11},</v>
      </c>
    </row>
    <row r="3423" spans="1:16" x14ac:dyDescent="0.2">
      <c r="A3423" t="s">
        <v>2050</v>
      </c>
      <c r="B3423" s="9" t="s">
        <v>2459</v>
      </c>
      <c r="C3423" s="9" t="s">
        <v>1998</v>
      </c>
      <c r="D3423" s="9">
        <v>0.04</v>
      </c>
      <c r="E3423">
        <f>VLOOKUP(B3423,'Taul1 (3)'!B2:C538,2,)</f>
        <v>494</v>
      </c>
      <c r="F3423">
        <f>VLOOKUP(C3423,'Taul1 (3)'!B2:C538,2,)</f>
        <v>228</v>
      </c>
      <c r="H3423" t="s">
        <v>638</v>
      </c>
      <c r="J3423" t="s">
        <v>640</v>
      </c>
      <c r="L3423" t="s">
        <v>641</v>
      </c>
      <c r="N3423" t="s">
        <v>639</v>
      </c>
      <c r="P3423" t="str">
        <f>H3423&amp;B3423&amp;J3423&amp;C3423&amp;L3423&amp;D3423&amp;N3423</f>
        <v>{"source": "tender-mind", "target": "ideas", "value":0.04},</v>
      </c>
    </row>
    <row r="3424" spans="1:16" x14ac:dyDescent="0.2">
      <c r="A3424" t="s">
        <v>2050</v>
      </c>
      <c r="B3424" s="9" t="s">
        <v>2041</v>
      </c>
      <c r="C3424" s="9" t="s">
        <v>1998</v>
      </c>
      <c r="D3424" s="9">
        <v>0.03</v>
      </c>
      <c r="E3424">
        <f>VLOOKUP(B3424,'Taul1 (3)'!B2:C538,2,)</f>
        <v>507</v>
      </c>
      <c r="F3424">
        <f>VLOOKUP(C3424,'Taul1 (3)'!B2:C538,2,)</f>
        <v>228</v>
      </c>
      <c r="H3424" t="s">
        <v>638</v>
      </c>
      <c r="J3424" t="s">
        <v>640</v>
      </c>
      <c r="L3424" t="s">
        <v>641</v>
      </c>
      <c r="N3424" t="s">
        <v>639</v>
      </c>
      <c r="P3424" t="str">
        <f>H3424&amp;B3424&amp;J3424&amp;C3424&amp;L3424&amp;D3424&amp;N3424</f>
        <v>{"source": "trust", "target": "ideas", "value":0.03},</v>
      </c>
    </row>
    <row r="3425" spans="1:16" x14ac:dyDescent="0.2">
      <c r="A3425" t="s">
        <v>2050</v>
      </c>
      <c r="B3425" s="9" t="s">
        <v>2024</v>
      </c>
      <c r="C3425" s="9" t="s">
        <v>1998</v>
      </c>
      <c r="D3425" s="9">
        <v>-0.17</v>
      </c>
      <c r="E3425">
        <f>VLOOKUP(B3425,'Taul1 (3)'!B2:C538,2,)</f>
        <v>530</v>
      </c>
      <c r="F3425">
        <f>VLOOKUP(C3425,'Taul1 (3)'!B2:C538,2,)</f>
        <v>228</v>
      </c>
      <c r="H3425" t="s">
        <v>638</v>
      </c>
      <c r="J3425" t="s">
        <v>640</v>
      </c>
      <c r="L3425" t="s">
        <v>641</v>
      </c>
      <c r="N3425" t="s">
        <v>639</v>
      </c>
      <c r="P3425" t="str">
        <f>H3425&amp;B3425&amp;J3425&amp;C3425&amp;L3425&amp;D3425&amp;N3425</f>
        <v>{"source": "vulnerability", "target": "ideas", "value":-0.17},</v>
      </c>
    </row>
    <row r="3426" spans="1:16" x14ac:dyDescent="0.2">
      <c r="A3426" t="s">
        <v>2050</v>
      </c>
      <c r="B3426" s="9" t="s">
        <v>1991</v>
      </c>
      <c r="C3426" s="9" t="s">
        <v>1998</v>
      </c>
      <c r="D3426" s="9">
        <v>0.04</v>
      </c>
      <c r="E3426">
        <f>VLOOKUP(B3426,'Taul1 (3)'!B2:C538,2,)</f>
        <v>531</v>
      </c>
      <c r="F3426">
        <f>VLOOKUP(C3426,'Taul1 (3)'!B2:C538,2,)</f>
        <v>228</v>
      </c>
      <c r="H3426" t="s">
        <v>638</v>
      </c>
      <c r="J3426" t="s">
        <v>640</v>
      </c>
      <c r="L3426" t="s">
        <v>641</v>
      </c>
      <c r="N3426" t="s">
        <v>639</v>
      </c>
      <c r="P3426" t="str">
        <f>H3426&amp;B3426&amp;J3426&amp;C3426&amp;L3426&amp;D3426&amp;N3426</f>
        <v>{"source": "warmth", "target": "ideas", "value":0.04},</v>
      </c>
    </row>
    <row r="3427" spans="1:16" x14ac:dyDescent="0.2">
      <c r="A3427" t="s">
        <v>2050</v>
      </c>
      <c r="B3427" s="9" t="s">
        <v>2006</v>
      </c>
      <c r="C3427" s="9" t="s">
        <v>1980</v>
      </c>
      <c r="D3427" s="9">
        <v>0.25</v>
      </c>
      <c r="E3427">
        <f>VLOOKUP(B3427,'Taul1 (3)'!B2:C538,2,)</f>
        <v>297</v>
      </c>
      <c r="F3427">
        <f>VLOOKUP(C3427,'Taul1 (3)'!B2:C538,2,)</f>
        <v>229</v>
      </c>
      <c r="H3427" t="s">
        <v>638</v>
      </c>
      <c r="J3427" t="s">
        <v>640</v>
      </c>
      <c r="L3427" t="s">
        <v>641</v>
      </c>
      <c r="N3427" t="s">
        <v>639</v>
      </c>
      <c r="P3427" t="str">
        <f>H3427&amp;B3427&amp;J3427&amp;C3427&amp;L3427&amp;D3427&amp;N3427</f>
        <v>{"source": "leadership", "target": "imagination", "value":0.25},</v>
      </c>
    </row>
    <row r="3428" spans="1:16" x14ac:dyDescent="0.2">
      <c r="A3428" t="s">
        <v>2050</v>
      </c>
      <c r="B3428" s="9" t="s">
        <v>2035</v>
      </c>
      <c r="C3428" s="9" t="s">
        <v>1980</v>
      </c>
      <c r="D3428" s="9">
        <v>-0.13</v>
      </c>
      <c r="E3428">
        <f>VLOOKUP(B3428,'Taul1 (3)'!B2:C538,2,)</f>
        <v>317</v>
      </c>
      <c r="F3428">
        <f>VLOOKUP(C3428,'Taul1 (3)'!B2:C538,2,)</f>
        <v>229</v>
      </c>
      <c r="H3428" t="s">
        <v>638</v>
      </c>
      <c r="J3428" t="s">
        <v>640</v>
      </c>
      <c r="L3428" t="s">
        <v>641</v>
      </c>
      <c r="N3428" t="s">
        <v>639</v>
      </c>
      <c r="P3428" t="str">
        <f>H3428&amp;B3428&amp;J3428&amp;C3428&amp;L3428&amp;D3428&amp;N3428</f>
        <v>{"source": "moderation", "target": "imagination", "value":-0.13},</v>
      </c>
    </row>
    <row r="3429" spans="1:16" x14ac:dyDescent="0.2">
      <c r="A3429" t="s">
        <v>2050</v>
      </c>
      <c r="B3429" s="9" t="s">
        <v>2045</v>
      </c>
      <c r="C3429" s="9" t="s">
        <v>1980</v>
      </c>
      <c r="D3429" s="9">
        <v>-0.05</v>
      </c>
      <c r="E3429">
        <f>VLOOKUP(B3429,'Taul1 (3)'!B2:C538,2,)</f>
        <v>318</v>
      </c>
      <c r="F3429">
        <f>VLOOKUP(C3429,'Taul1 (3)'!B2:C538,2,)</f>
        <v>229</v>
      </c>
      <c r="H3429" t="s">
        <v>638</v>
      </c>
      <c r="J3429" t="s">
        <v>640</v>
      </c>
      <c r="L3429" t="s">
        <v>641</v>
      </c>
      <c r="N3429" t="s">
        <v>639</v>
      </c>
      <c r="P3429" t="str">
        <f>H3429&amp;B3429&amp;J3429&amp;C3429&amp;L3429&amp;D3429&amp;N3429</f>
        <v>{"source": "modesty", "target": "imagination", "value":-0.05},</v>
      </c>
    </row>
    <row r="3430" spans="1:16" x14ac:dyDescent="0.2">
      <c r="A3430" t="s">
        <v>2050</v>
      </c>
      <c r="B3430" s="9" t="s">
        <v>2047</v>
      </c>
      <c r="C3430" s="9" t="s">
        <v>1980</v>
      </c>
      <c r="D3430" s="9">
        <v>-0.12</v>
      </c>
      <c r="E3430">
        <f>VLOOKUP(B3430,'Taul1 (3)'!B2:C538,2,)</f>
        <v>319</v>
      </c>
      <c r="F3430">
        <f>VLOOKUP(C3430,'Taul1 (3)'!B2:C538,2,)</f>
        <v>229</v>
      </c>
      <c r="H3430" t="s">
        <v>638</v>
      </c>
      <c r="J3430" t="s">
        <v>640</v>
      </c>
      <c r="L3430" t="s">
        <v>641</v>
      </c>
      <c r="N3430" t="s">
        <v>639</v>
      </c>
      <c r="P3430" t="str">
        <f>H3430&amp;B3430&amp;J3430&amp;C3430&amp;L3430&amp;D3430&amp;N3430</f>
        <v>{"source": "morality", "target": "imagination", "value":-0.12},</v>
      </c>
    </row>
    <row r="3431" spans="1:16" x14ac:dyDescent="0.2">
      <c r="A3431" t="s">
        <v>2050</v>
      </c>
      <c r="B3431" s="9" t="s">
        <v>2017</v>
      </c>
      <c r="C3431" s="9" t="s">
        <v>1980</v>
      </c>
      <c r="D3431" s="9">
        <v>-0.06</v>
      </c>
      <c r="E3431">
        <f>VLOOKUP(B3431,'Taul1 (3)'!B2:C538,2,)</f>
        <v>335</v>
      </c>
      <c r="F3431">
        <f>VLOOKUP(C3431,'Taul1 (3)'!B2:C538,2,)</f>
        <v>229</v>
      </c>
      <c r="H3431" t="s">
        <v>638</v>
      </c>
      <c r="J3431" t="s">
        <v>640</v>
      </c>
      <c r="L3431" t="s">
        <v>641</v>
      </c>
      <c r="N3431" t="s">
        <v>639</v>
      </c>
      <c r="P3431" t="str">
        <f>H3431&amp;B3431&amp;J3431&amp;C3431&amp;L3431&amp;D3431&amp;N3431</f>
        <v>{"source": "nurturance", "target": "imagination", "value":-0.06},</v>
      </c>
    </row>
    <row r="3432" spans="1:16" x14ac:dyDescent="0.2">
      <c r="A3432" t="s">
        <v>2050</v>
      </c>
      <c r="B3432" s="9" t="s">
        <v>2000</v>
      </c>
      <c r="C3432" s="9" t="s">
        <v>1980</v>
      </c>
      <c r="D3432" s="9">
        <v>-0.22</v>
      </c>
      <c r="E3432">
        <f>VLOOKUP(B3432,'Taul1 (3)'!B2:C538,2,)</f>
        <v>342</v>
      </c>
      <c r="F3432">
        <f>VLOOKUP(C3432,'Taul1 (3)'!B2:C538,2,)</f>
        <v>229</v>
      </c>
      <c r="H3432" t="s">
        <v>638</v>
      </c>
      <c r="J3432" t="s">
        <v>640</v>
      </c>
      <c r="L3432" t="s">
        <v>641</v>
      </c>
      <c r="N3432" t="s">
        <v>639</v>
      </c>
      <c r="P3432" t="str">
        <f>H3432&amp;B3432&amp;J3432&amp;C3432&amp;L3432&amp;D3432&amp;N3432</f>
        <v>{"source": "order", "target": "imagination", "value":-0.22},</v>
      </c>
    </row>
    <row r="3433" spans="1:16" x14ac:dyDescent="0.2">
      <c r="A3433" t="s">
        <v>2050</v>
      </c>
      <c r="B3433" s="9" t="s">
        <v>2031</v>
      </c>
      <c r="C3433" s="9" t="s">
        <v>1980</v>
      </c>
      <c r="D3433" s="9">
        <v>-0.28000000000000003</v>
      </c>
      <c r="E3433">
        <f>VLOOKUP(B3433,'Taul1 (3)'!B2:C538,2,)</f>
        <v>343</v>
      </c>
      <c r="F3433">
        <f>VLOOKUP(C3433,'Taul1 (3)'!B2:C538,2,)</f>
        <v>229</v>
      </c>
      <c r="H3433" t="s">
        <v>638</v>
      </c>
      <c r="J3433" t="s">
        <v>640</v>
      </c>
      <c r="L3433" t="s">
        <v>641</v>
      </c>
      <c r="N3433" t="s">
        <v>639</v>
      </c>
      <c r="P3433" t="str">
        <f>H3433&amp;B3433&amp;J3433&amp;C3433&amp;L3433&amp;D3433&amp;N3433</f>
        <v>{"source": "orderliness", "target": "imagination", "value":-0.28},</v>
      </c>
    </row>
    <row r="3434" spans="1:16" x14ac:dyDescent="0.2">
      <c r="A3434" t="s">
        <v>2050</v>
      </c>
      <c r="B3434" s="9" t="s">
        <v>2028</v>
      </c>
      <c r="C3434" s="9" t="s">
        <v>1980</v>
      </c>
      <c r="D3434" s="9">
        <v>0.1</v>
      </c>
      <c r="E3434">
        <f>VLOOKUP(B3434,'Taul1 (3)'!B2:C538,2,)</f>
        <v>344</v>
      </c>
      <c r="F3434">
        <f>VLOOKUP(C3434,'Taul1 (3)'!B2:C538,2,)</f>
        <v>229</v>
      </c>
      <c r="H3434" t="s">
        <v>638</v>
      </c>
      <c r="J3434" t="s">
        <v>640</v>
      </c>
      <c r="L3434" t="s">
        <v>641</v>
      </c>
      <c r="N3434" t="s">
        <v>639</v>
      </c>
      <c r="P3434" t="str">
        <f>H3434&amp;B3434&amp;J3434&amp;C3434&amp;L3434&amp;D3434&amp;N3434</f>
        <v>{"source": "organization", "target": "imagination", "value":0.1},</v>
      </c>
    </row>
    <row r="3435" spans="1:16" x14ac:dyDescent="0.2">
      <c r="A3435" t="s">
        <v>2050</v>
      </c>
      <c r="B3435" s="9" t="s">
        <v>2030</v>
      </c>
      <c r="C3435" s="9" t="s">
        <v>1980</v>
      </c>
      <c r="D3435" s="9">
        <v>-0.17</v>
      </c>
      <c r="E3435">
        <f>VLOOKUP(B3435,'Taul1 (3)'!B2:C538,2,)</f>
        <v>355</v>
      </c>
      <c r="F3435">
        <f>VLOOKUP(C3435,'Taul1 (3)'!B2:C538,2,)</f>
        <v>229</v>
      </c>
      <c r="H3435" t="s">
        <v>638</v>
      </c>
      <c r="J3435" t="s">
        <v>640</v>
      </c>
      <c r="L3435" t="s">
        <v>641</v>
      </c>
      <c r="N3435" t="s">
        <v>639</v>
      </c>
      <c r="P3435" t="str">
        <f>H3435&amp;B3435&amp;J3435&amp;C3435&amp;L3435&amp;D3435&amp;N3435</f>
        <v>{"source": "perfectionism", "target": "imagination", "value":-0.17},</v>
      </c>
    </row>
    <row r="3436" spans="1:16" x14ac:dyDescent="0.2">
      <c r="A3436" t="s">
        <v>2050</v>
      </c>
      <c r="B3436" s="9" t="s">
        <v>2013</v>
      </c>
      <c r="C3436" s="9" t="s">
        <v>1980</v>
      </c>
      <c r="D3436" s="9">
        <v>0.05</v>
      </c>
      <c r="E3436">
        <f>VLOOKUP(B3436,'Taul1 (3)'!B2:C538,2,)</f>
        <v>363</v>
      </c>
      <c r="F3436">
        <f>VLOOKUP(C3436,'Taul1 (3)'!B2:C538,2,)</f>
        <v>229</v>
      </c>
      <c r="H3436" t="s">
        <v>638</v>
      </c>
      <c r="J3436" t="s">
        <v>640</v>
      </c>
      <c r="L3436" t="s">
        <v>641</v>
      </c>
      <c r="N3436" t="s">
        <v>639</v>
      </c>
      <c r="P3436" t="str">
        <f>H3436&amp;B3436&amp;J3436&amp;C3436&amp;L3436&amp;D3436&amp;N3436</f>
        <v>{"source": "pleasantness", "target": "imagination", "value":0.05},</v>
      </c>
    </row>
    <row r="3437" spans="1:16" x14ac:dyDescent="0.2">
      <c r="A3437" t="s">
        <v>2050</v>
      </c>
      <c r="B3437" s="9" t="s">
        <v>2005</v>
      </c>
      <c r="C3437" s="9" t="s">
        <v>1980</v>
      </c>
      <c r="D3437" s="9">
        <v>0.2</v>
      </c>
      <c r="E3437">
        <f>VLOOKUP(B3437,'Taul1 (3)'!B2:C538,2,)</f>
        <v>365</v>
      </c>
      <c r="F3437">
        <f>VLOOKUP(C3437,'Taul1 (3)'!B2:C538,2,)</f>
        <v>229</v>
      </c>
      <c r="H3437" t="s">
        <v>638</v>
      </c>
      <c r="J3437" t="s">
        <v>640</v>
      </c>
      <c r="L3437" t="s">
        <v>641</v>
      </c>
      <c r="N3437" t="s">
        <v>639</v>
      </c>
      <c r="P3437" t="str">
        <f>H3437&amp;B3437&amp;J3437&amp;C3437&amp;L3437&amp;D3437&amp;N3437</f>
        <v>{"source": "poise", "target": "imagination", "value":0.2},</v>
      </c>
    </row>
    <row r="3438" spans="1:16" x14ac:dyDescent="0.2">
      <c r="A3438" t="s">
        <v>2050</v>
      </c>
      <c r="B3438" s="9" t="s">
        <v>2371</v>
      </c>
      <c r="C3438" s="9" t="s">
        <v>1980</v>
      </c>
      <c r="D3438" s="9">
        <v>0.25</v>
      </c>
      <c r="E3438">
        <f>VLOOKUP(B3438,'Taul1 (3)'!B2:C538,2,)</f>
        <v>371</v>
      </c>
      <c r="F3438">
        <f>VLOOKUP(C3438,'Taul1 (3)'!B2:C538,2,)</f>
        <v>229</v>
      </c>
      <c r="H3438" t="s">
        <v>638</v>
      </c>
      <c r="J3438" t="s">
        <v>640</v>
      </c>
      <c r="L3438" t="s">
        <v>641</v>
      </c>
      <c r="N3438" t="s">
        <v>639</v>
      </c>
      <c r="P3438" t="str">
        <f>H3438&amp;B3438&amp;J3438&amp;C3438&amp;L3438&amp;D3438&amp;N3438</f>
        <v>{"source": "positive emotions", "target": "imagination", "value":0.25},</v>
      </c>
    </row>
    <row r="3439" spans="1:16" x14ac:dyDescent="0.2">
      <c r="A3439" t="s">
        <v>2050</v>
      </c>
      <c r="B3439" s="9" t="s">
        <v>2007</v>
      </c>
      <c r="C3439" s="9" t="s">
        <v>1980</v>
      </c>
      <c r="D3439" s="9">
        <v>0.16</v>
      </c>
      <c r="E3439">
        <f>VLOOKUP(B3439,'Taul1 (3)'!B2:C538,2,)</f>
        <v>385</v>
      </c>
      <c r="F3439">
        <f>VLOOKUP(C3439,'Taul1 (3)'!B2:C538,2,)</f>
        <v>229</v>
      </c>
      <c r="H3439" t="s">
        <v>638</v>
      </c>
      <c r="J3439" t="s">
        <v>640</v>
      </c>
      <c r="L3439" t="s">
        <v>641</v>
      </c>
      <c r="N3439" t="s">
        <v>639</v>
      </c>
      <c r="P3439" t="str">
        <f>H3439&amp;B3439&amp;J3439&amp;C3439&amp;L3439&amp;D3439&amp;N3439</f>
        <v>{"source": "provocativeness", "target": "imagination", "value":0.16},</v>
      </c>
    </row>
    <row r="3440" spans="1:16" x14ac:dyDescent="0.2">
      <c r="A3440" t="s">
        <v>2050</v>
      </c>
      <c r="B3440" s="9" t="s">
        <v>2027</v>
      </c>
      <c r="C3440" s="9" t="s">
        <v>1980</v>
      </c>
      <c r="D3440" s="9">
        <v>-7.0000000000000007E-2</v>
      </c>
      <c r="E3440">
        <f>VLOOKUP(B3440,'Taul1 (3)'!B2:C538,2,)</f>
        <v>393</v>
      </c>
      <c r="F3440">
        <f>VLOOKUP(C3440,'Taul1 (3)'!B2:C538,2,)</f>
        <v>229</v>
      </c>
      <c r="H3440" t="s">
        <v>638</v>
      </c>
      <c r="J3440" t="s">
        <v>640</v>
      </c>
      <c r="L3440" t="s">
        <v>641</v>
      </c>
      <c r="N3440" t="s">
        <v>639</v>
      </c>
      <c r="P3440" t="str">
        <f>H3440&amp;B3440&amp;J3440&amp;C3440&amp;L3440&amp;D3440&amp;N3440</f>
        <v>{"source": "purposefulness", "target": "imagination", "value":-0.07},</v>
      </c>
    </row>
    <row r="3441" spans="1:16" x14ac:dyDescent="0.2">
      <c r="A3441" t="s">
        <v>2050</v>
      </c>
      <c r="B3441" s="9" t="s">
        <v>1982</v>
      </c>
      <c r="C3441" s="9" t="s">
        <v>1980</v>
      </c>
      <c r="D3441" s="9">
        <v>0.39</v>
      </c>
      <c r="E3441">
        <f>VLOOKUP(B3441,'Taul1 (3)'!B2:C538,2,)</f>
        <v>396</v>
      </c>
      <c r="F3441">
        <f>VLOOKUP(C3441,'Taul1 (3)'!B2:C538,2,)</f>
        <v>229</v>
      </c>
      <c r="H3441" t="s">
        <v>638</v>
      </c>
      <c r="J3441" t="s">
        <v>640</v>
      </c>
      <c r="L3441" t="s">
        <v>641</v>
      </c>
      <c r="N3441" t="s">
        <v>639</v>
      </c>
      <c r="P3441" t="str">
        <f>H3441&amp;B3441&amp;J3441&amp;C3441&amp;L3441&amp;D3441&amp;N3441</f>
        <v>{"source": "quickness", "target": "imagination", "value":0.39},</v>
      </c>
    </row>
    <row r="3442" spans="1:16" x14ac:dyDescent="0.2">
      <c r="A3442" t="s">
        <v>2050</v>
      </c>
      <c r="B3442" s="9" t="s">
        <v>2029</v>
      </c>
      <c r="C3442" s="9" t="s">
        <v>1980</v>
      </c>
      <c r="D3442" s="9">
        <v>-0.31</v>
      </c>
      <c r="E3442">
        <f>VLOOKUP(B3442,'Taul1 (3)'!B2:C538,2,)</f>
        <v>397</v>
      </c>
      <c r="F3442">
        <f>VLOOKUP(C3442,'Taul1 (3)'!B2:C538,2,)</f>
        <v>229</v>
      </c>
      <c r="H3442" t="s">
        <v>638</v>
      </c>
      <c r="J3442" t="s">
        <v>640</v>
      </c>
      <c r="L3442" t="s">
        <v>641</v>
      </c>
      <c r="N3442" t="s">
        <v>639</v>
      </c>
      <c r="P3442" t="str">
        <f>H3442&amp;B3442&amp;J3442&amp;C3442&amp;L3442&amp;D3442&amp;N3442</f>
        <v>{"source": "rationality", "target": "imagination", "value":-0.31},</v>
      </c>
    </row>
    <row r="3443" spans="1:16" x14ac:dyDescent="0.2">
      <c r="A3443" t="s">
        <v>2050</v>
      </c>
      <c r="B3443" s="9" t="s">
        <v>1984</v>
      </c>
      <c r="C3443" s="9" t="s">
        <v>1980</v>
      </c>
      <c r="D3443" s="9">
        <v>0.62</v>
      </c>
      <c r="E3443">
        <f>VLOOKUP(B3443,'Taul1 (3)'!B2:C538,2,)</f>
        <v>405</v>
      </c>
      <c r="F3443">
        <f>VLOOKUP(C3443,'Taul1 (3)'!B2:C538,2,)</f>
        <v>229</v>
      </c>
      <c r="H3443" t="s">
        <v>638</v>
      </c>
      <c r="J3443" t="s">
        <v>640</v>
      </c>
      <c r="L3443" t="s">
        <v>641</v>
      </c>
      <c r="N3443" t="s">
        <v>639</v>
      </c>
      <c r="P3443" t="str">
        <f>H3443&amp;B3443&amp;J3443&amp;C3443&amp;L3443&amp;D3443&amp;N3443</f>
        <v>{"source": "reflection", "target": "imagination", "value":0.62},</v>
      </c>
    </row>
    <row r="3444" spans="1:16" x14ac:dyDescent="0.2">
      <c r="A3444" t="s">
        <v>2050</v>
      </c>
      <c r="B3444" s="9" t="s">
        <v>2022</v>
      </c>
      <c r="C3444" s="9" t="s">
        <v>1980</v>
      </c>
      <c r="D3444" s="9">
        <v>-0.04</v>
      </c>
      <c r="E3444">
        <f>VLOOKUP(B3444,'Taul1 (3)'!B2:C538,2,)</f>
        <v>435</v>
      </c>
      <c r="F3444">
        <f>VLOOKUP(C3444,'Taul1 (3)'!B2:C538,2,)</f>
        <v>229</v>
      </c>
      <c r="H3444" t="s">
        <v>638</v>
      </c>
      <c r="J3444" t="s">
        <v>640</v>
      </c>
      <c r="L3444" t="s">
        <v>641</v>
      </c>
      <c r="N3444" t="s">
        <v>639</v>
      </c>
      <c r="P3444" t="str">
        <f>H3444&amp;B3444&amp;J3444&amp;C3444&amp;L3444&amp;D3444&amp;N3444</f>
        <v>{"source": "self-consciousness", "target": "imagination", "value":-0.04},</v>
      </c>
    </row>
    <row r="3445" spans="1:16" x14ac:dyDescent="0.2">
      <c r="A3445" t="s">
        <v>2050</v>
      </c>
      <c r="B3445" s="9" t="s">
        <v>2003</v>
      </c>
      <c r="C3445" s="9" t="s">
        <v>1980</v>
      </c>
      <c r="D3445" s="9">
        <v>-0.17</v>
      </c>
      <c r="E3445">
        <f>VLOOKUP(B3445,'Taul1 (3)'!B2:C538,2,)</f>
        <v>440</v>
      </c>
      <c r="F3445">
        <f>VLOOKUP(C3445,'Taul1 (3)'!B2:C538,2,)</f>
        <v>229</v>
      </c>
      <c r="H3445" t="s">
        <v>638</v>
      </c>
      <c r="J3445" t="s">
        <v>640</v>
      </c>
      <c r="L3445" t="s">
        <v>641</v>
      </c>
      <c r="N3445" t="s">
        <v>639</v>
      </c>
      <c r="P3445" t="str">
        <f>H3445&amp;B3445&amp;J3445&amp;C3445&amp;L3445&amp;D3445&amp;N3445</f>
        <v>{"source": "self-discipline", "target": "imagination", "value":-0.17},</v>
      </c>
    </row>
    <row r="3446" spans="1:16" x14ac:dyDescent="0.2">
      <c r="A3446" t="s">
        <v>2050</v>
      </c>
      <c r="B3446" s="9" t="s">
        <v>2008</v>
      </c>
      <c r="C3446" s="9" t="s">
        <v>1980</v>
      </c>
      <c r="D3446" s="9">
        <v>0.3</v>
      </c>
      <c r="E3446">
        <f>VLOOKUP(B3446,'Taul1 (3)'!B2:C538,2,)</f>
        <v>441</v>
      </c>
      <c r="F3446">
        <f>VLOOKUP(C3446,'Taul1 (3)'!B2:C538,2,)</f>
        <v>229</v>
      </c>
      <c r="H3446" t="s">
        <v>638</v>
      </c>
      <c r="J3446" t="s">
        <v>640</v>
      </c>
      <c r="L3446" t="s">
        <v>641</v>
      </c>
      <c r="N3446" t="s">
        <v>639</v>
      </c>
      <c r="P3446" t="str">
        <f>H3446&amp;B3446&amp;J3446&amp;C3446&amp;L3446&amp;D3446&amp;N3446</f>
        <v>{"source": "self-disclosure", "target": "imagination", "value":0.3},</v>
      </c>
    </row>
    <row r="3447" spans="1:16" x14ac:dyDescent="0.2">
      <c r="A3447" t="s">
        <v>2050</v>
      </c>
      <c r="B3447" s="9" t="s">
        <v>2010</v>
      </c>
      <c r="C3447" s="9" t="s">
        <v>1980</v>
      </c>
      <c r="D3447" s="9">
        <v>-0.09</v>
      </c>
      <c r="E3447">
        <f>VLOOKUP(B3447,'Taul1 (3)'!B2:C538,2,)</f>
        <v>458</v>
      </c>
      <c r="F3447">
        <f>VLOOKUP(C3447,'Taul1 (3)'!B2:C538,2,)</f>
        <v>229</v>
      </c>
      <c r="H3447" t="s">
        <v>638</v>
      </c>
      <c r="J3447" t="s">
        <v>640</v>
      </c>
      <c r="L3447" t="s">
        <v>641</v>
      </c>
      <c r="N3447" t="s">
        <v>639</v>
      </c>
      <c r="P3447" t="str">
        <f>H3447&amp;B3447&amp;J3447&amp;C3447&amp;L3447&amp;D3447&amp;N3447</f>
        <v>{"source": "sociability", "target": "imagination", "value":-0.09},</v>
      </c>
    </row>
    <row r="3448" spans="1:16" x14ac:dyDescent="0.2">
      <c r="A3448" t="s">
        <v>2050</v>
      </c>
      <c r="B3448" s="9" t="s">
        <v>2032</v>
      </c>
      <c r="C3448" s="9" t="s">
        <v>1980</v>
      </c>
      <c r="D3448" s="9">
        <v>0</v>
      </c>
      <c r="E3448">
        <f>VLOOKUP(B3448,'Taul1 (3)'!B2:C538,2,)</f>
        <v>476</v>
      </c>
      <c r="F3448">
        <f>VLOOKUP(C3448,'Taul1 (3)'!B2:C538,2,)</f>
        <v>229</v>
      </c>
      <c r="H3448" t="s">
        <v>638</v>
      </c>
      <c r="J3448" t="s">
        <v>640</v>
      </c>
      <c r="L3448" t="s">
        <v>641</v>
      </c>
      <c r="N3448" t="s">
        <v>639</v>
      </c>
      <c r="P3448" t="str">
        <f>H3448&amp;B3448&amp;J3448&amp;C3448&amp;L3448&amp;D3448&amp;N3448</f>
        <v>{"source": "stability", "target": "imagination", "value":0},</v>
      </c>
    </row>
    <row r="3449" spans="1:16" x14ac:dyDescent="0.2">
      <c r="A3449" t="s">
        <v>2050</v>
      </c>
      <c r="B3449" s="9" t="s">
        <v>2042</v>
      </c>
      <c r="C3449" s="9" t="s">
        <v>1980</v>
      </c>
      <c r="D3449" s="9">
        <v>-7.0000000000000007E-2</v>
      </c>
      <c r="E3449">
        <f>VLOOKUP(B3449,'Taul1 (3)'!B2:C538,2,)</f>
        <v>483</v>
      </c>
      <c r="F3449">
        <f>VLOOKUP(C3449,'Taul1 (3)'!B2:C538,2,)</f>
        <v>229</v>
      </c>
      <c r="H3449" t="s">
        <v>638</v>
      </c>
      <c r="J3449" t="s">
        <v>640</v>
      </c>
      <c r="L3449" t="s">
        <v>641</v>
      </c>
      <c r="N3449" t="s">
        <v>639</v>
      </c>
      <c r="P3449" t="str">
        <f>H3449&amp;B3449&amp;J3449&amp;C3449&amp;L3449&amp;D3449&amp;N3449</f>
        <v>{"source": "straightforwardness", "target": "imagination", "value":-0.07},</v>
      </c>
    </row>
    <row r="3450" spans="1:16" x14ac:dyDescent="0.2">
      <c r="A3450" t="s">
        <v>2050</v>
      </c>
      <c r="B3450" s="9" t="s">
        <v>2015</v>
      </c>
      <c r="C3450" s="9" t="s">
        <v>1980</v>
      </c>
      <c r="D3450" s="9">
        <v>0.23</v>
      </c>
      <c r="E3450">
        <f>VLOOKUP(B3450,'Taul1 (3)'!B2:C538,2,)</f>
        <v>488</v>
      </c>
      <c r="F3450">
        <f>VLOOKUP(C3450,'Taul1 (3)'!B2:C538,2,)</f>
        <v>229</v>
      </c>
      <c r="H3450" t="s">
        <v>638</v>
      </c>
      <c r="J3450" t="s">
        <v>640</v>
      </c>
      <c r="L3450" t="s">
        <v>641</v>
      </c>
      <c r="N3450" t="s">
        <v>639</v>
      </c>
      <c r="P3450" t="str">
        <f>H3450&amp;B3450&amp;J3450&amp;C3450&amp;L3450&amp;D3450&amp;N3450</f>
        <v>{"source": "sympathy", "target": "imagination", "value":0.23},</v>
      </c>
    </row>
    <row r="3451" spans="1:16" x14ac:dyDescent="0.2">
      <c r="A3451" t="s">
        <v>2050</v>
      </c>
      <c r="B3451" s="9" t="s">
        <v>2009</v>
      </c>
      <c r="C3451" s="9" t="s">
        <v>1980</v>
      </c>
      <c r="D3451" s="9">
        <v>0.04</v>
      </c>
      <c r="E3451">
        <f>VLOOKUP(B3451,'Taul1 (3)'!B2:C538,2,)</f>
        <v>491</v>
      </c>
      <c r="F3451">
        <f>VLOOKUP(C3451,'Taul1 (3)'!B2:C538,2,)</f>
        <v>229</v>
      </c>
      <c r="H3451" t="s">
        <v>638</v>
      </c>
      <c r="J3451" t="s">
        <v>640</v>
      </c>
      <c r="L3451" t="s">
        <v>641</v>
      </c>
      <c r="N3451" t="s">
        <v>639</v>
      </c>
      <c r="P3451" t="str">
        <f>H3451&amp;B3451&amp;J3451&amp;C3451&amp;L3451&amp;D3451&amp;N3451</f>
        <v>{"source": "talkativeness", "target": "imagination", "value":0.04},</v>
      </c>
    </row>
    <row r="3452" spans="1:16" x14ac:dyDescent="0.2">
      <c r="A3452" t="s">
        <v>2050</v>
      </c>
      <c r="B3452" s="9" t="s">
        <v>2459</v>
      </c>
      <c r="C3452" s="9" t="s">
        <v>1980</v>
      </c>
      <c r="D3452" s="9">
        <v>0.18</v>
      </c>
      <c r="E3452">
        <f>VLOOKUP(B3452,'Taul1 (3)'!B2:C538,2,)</f>
        <v>494</v>
      </c>
      <c r="F3452">
        <f>VLOOKUP(C3452,'Taul1 (3)'!B2:C538,2,)</f>
        <v>229</v>
      </c>
      <c r="H3452" t="s">
        <v>638</v>
      </c>
      <c r="J3452" t="s">
        <v>640</v>
      </c>
      <c r="L3452" t="s">
        <v>641</v>
      </c>
      <c r="N3452" t="s">
        <v>639</v>
      </c>
      <c r="P3452" t="str">
        <f>H3452&amp;B3452&amp;J3452&amp;C3452&amp;L3452&amp;D3452&amp;N3452</f>
        <v>{"source": "tender-mind", "target": "imagination", "value":0.18},</v>
      </c>
    </row>
    <row r="3453" spans="1:16" x14ac:dyDescent="0.2">
      <c r="A3453" t="s">
        <v>2050</v>
      </c>
      <c r="B3453" s="9" t="s">
        <v>2016</v>
      </c>
      <c r="C3453" s="9" t="s">
        <v>1980</v>
      </c>
      <c r="D3453" s="9">
        <v>0.2</v>
      </c>
      <c r="E3453">
        <f>VLOOKUP(B3453,'Taul1 (3)'!B2:C538,2,)</f>
        <v>495</v>
      </c>
      <c r="F3453">
        <f>VLOOKUP(C3453,'Taul1 (3)'!B2:C538,2,)</f>
        <v>229</v>
      </c>
      <c r="H3453" t="s">
        <v>638</v>
      </c>
      <c r="J3453" t="s">
        <v>640</v>
      </c>
      <c r="L3453" t="s">
        <v>641</v>
      </c>
      <c r="N3453" t="s">
        <v>639</v>
      </c>
      <c r="P3453" t="str">
        <f>H3453&amp;B3453&amp;J3453&amp;C3453&amp;L3453&amp;D3453&amp;N3453</f>
        <v>{"source": "tenderness", "target": "imagination", "value":0.2},</v>
      </c>
    </row>
    <row r="3454" spans="1:16" x14ac:dyDescent="0.2">
      <c r="A3454" t="s">
        <v>2050</v>
      </c>
      <c r="B3454" s="9" t="s">
        <v>2036</v>
      </c>
      <c r="C3454" s="9" t="s">
        <v>1980</v>
      </c>
      <c r="D3454" s="9">
        <v>0.08</v>
      </c>
      <c r="E3454">
        <f>VLOOKUP(B3454,'Taul1 (3)'!B2:C538,2,)</f>
        <v>500</v>
      </c>
      <c r="F3454">
        <f>VLOOKUP(C3454,'Taul1 (3)'!B2:C538,2,)</f>
        <v>229</v>
      </c>
      <c r="H3454" t="s">
        <v>638</v>
      </c>
      <c r="J3454" t="s">
        <v>640</v>
      </c>
      <c r="L3454" t="s">
        <v>641</v>
      </c>
      <c r="N3454" t="s">
        <v>639</v>
      </c>
      <c r="P3454" t="str">
        <f>H3454&amp;B3454&amp;J3454&amp;C3454&amp;L3454&amp;D3454&amp;N3454</f>
        <v>{"source": "toughness", "target": "imagination", "value":0.08},</v>
      </c>
    </row>
    <row r="3455" spans="1:16" x14ac:dyDescent="0.2">
      <c r="A3455" t="s">
        <v>2050</v>
      </c>
      <c r="B3455" s="9" t="s">
        <v>2040</v>
      </c>
      <c r="C3455" s="9" t="s">
        <v>1980</v>
      </c>
      <c r="D3455" s="9">
        <v>-0.26</v>
      </c>
      <c r="E3455">
        <f>VLOOKUP(B3455,'Taul1 (3)'!B2:C538,2,)</f>
        <v>503</v>
      </c>
      <c r="F3455">
        <f>VLOOKUP(C3455,'Taul1 (3)'!B2:C538,2,)</f>
        <v>229</v>
      </c>
      <c r="H3455" t="s">
        <v>638</v>
      </c>
      <c r="J3455" t="s">
        <v>640</v>
      </c>
      <c r="L3455" t="s">
        <v>641</v>
      </c>
      <c r="N3455" t="s">
        <v>639</v>
      </c>
      <c r="P3455" t="str">
        <f>H3455&amp;B3455&amp;J3455&amp;C3455&amp;L3455&amp;D3455&amp;N3455</f>
        <v>{"source": "tranquility", "target": "imagination", "value":-0.26},</v>
      </c>
    </row>
    <row r="3456" spans="1:16" x14ac:dyDescent="0.2">
      <c r="A3456" t="s">
        <v>2050</v>
      </c>
      <c r="B3456" s="9" t="s">
        <v>2041</v>
      </c>
      <c r="C3456" s="9" t="s">
        <v>1980</v>
      </c>
      <c r="D3456" s="9">
        <v>0.08</v>
      </c>
      <c r="E3456">
        <f>VLOOKUP(B3456,'Taul1 (3)'!B2:C538,2,)</f>
        <v>507</v>
      </c>
      <c r="F3456">
        <f>VLOOKUP(C3456,'Taul1 (3)'!B2:C538,2,)</f>
        <v>229</v>
      </c>
      <c r="H3456" t="s">
        <v>638</v>
      </c>
      <c r="J3456" t="s">
        <v>640</v>
      </c>
      <c r="L3456" t="s">
        <v>641</v>
      </c>
      <c r="N3456" t="s">
        <v>639</v>
      </c>
      <c r="P3456" t="str">
        <f>H3456&amp;B3456&amp;J3456&amp;C3456&amp;L3456&amp;D3456&amp;N3456</f>
        <v>{"source": "trust", "target": "imagination", "value":0.08},</v>
      </c>
    </row>
    <row r="3457" spans="1:16" x14ac:dyDescent="0.2">
      <c r="A3457" t="s">
        <v>2050</v>
      </c>
      <c r="B3457" s="9" t="s">
        <v>2012</v>
      </c>
      <c r="C3457" s="9" t="s">
        <v>1980</v>
      </c>
      <c r="D3457" s="9">
        <v>0.28000000000000003</v>
      </c>
      <c r="E3457">
        <f>VLOOKUP(B3457,'Taul1 (3)'!B2:C538,2,)</f>
        <v>516</v>
      </c>
      <c r="F3457">
        <f>VLOOKUP(C3457,'Taul1 (3)'!B2:C538,2,)</f>
        <v>229</v>
      </c>
      <c r="H3457" t="s">
        <v>638</v>
      </c>
      <c r="J3457" t="s">
        <v>640</v>
      </c>
      <c r="L3457" t="s">
        <v>641</v>
      </c>
      <c r="N3457" t="s">
        <v>639</v>
      </c>
      <c r="P3457" t="str">
        <f>H3457&amp;B3457&amp;J3457&amp;C3457&amp;L3457&amp;D3457&amp;N3457</f>
        <v>{"source": "understanding", "target": "imagination", "value":0.28},</v>
      </c>
    </row>
    <row r="3458" spans="1:16" x14ac:dyDescent="0.2">
      <c r="A3458" t="s">
        <v>2050</v>
      </c>
      <c r="B3458" s="9" t="s">
        <v>1999</v>
      </c>
      <c r="C3458" s="9" t="s">
        <v>1980</v>
      </c>
      <c r="D3458" s="9">
        <v>0.42</v>
      </c>
      <c r="E3458">
        <f>VLOOKUP(B3458,'Taul1 (3)'!B2:C538,2,)</f>
        <v>523</v>
      </c>
      <c r="F3458">
        <f>VLOOKUP(C3458,'Taul1 (3)'!B2:C538,2,)</f>
        <v>229</v>
      </c>
      <c r="H3458" t="s">
        <v>638</v>
      </c>
      <c r="J3458" t="s">
        <v>640</v>
      </c>
      <c r="L3458" t="s">
        <v>641</v>
      </c>
      <c r="N3458" t="s">
        <v>639</v>
      </c>
      <c r="P3458" t="str">
        <f>H3458&amp;B3458&amp;J3458&amp;C3458&amp;L3458&amp;D3458&amp;N3458</f>
        <v>{"source": "values", "target": "imagination", "value":0.42},</v>
      </c>
    </row>
    <row r="3459" spans="1:16" x14ac:dyDescent="0.2">
      <c r="A3459" t="s">
        <v>2050</v>
      </c>
      <c r="B3459" s="9" t="s">
        <v>2024</v>
      </c>
      <c r="C3459" s="9" t="s">
        <v>1980</v>
      </c>
      <c r="D3459" s="9">
        <v>0.04</v>
      </c>
      <c r="E3459">
        <f>VLOOKUP(B3459,'Taul1 (3)'!B2:C538,2,)</f>
        <v>530</v>
      </c>
      <c r="F3459">
        <f>VLOOKUP(C3459,'Taul1 (3)'!B2:C538,2,)</f>
        <v>229</v>
      </c>
      <c r="H3459" t="s">
        <v>638</v>
      </c>
      <c r="J3459" t="s">
        <v>640</v>
      </c>
      <c r="L3459" t="s">
        <v>641</v>
      </c>
      <c r="N3459" t="s">
        <v>639</v>
      </c>
      <c r="P3459" t="str">
        <f>H3459&amp;B3459&amp;J3459&amp;C3459&amp;L3459&amp;D3459&amp;N3459</f>
        <v>{"source": "vulnerability", "target": "imagination", "value":0.04},</v>
      </c>
    </row>
    <row r="3460" spans="1:16" x14ac:dyDescent="0.2">
      <c r="A3460" t="s">
        <v>2050</v>
      </c>
      <c r="B3460" s="9" t="s">
        <v>1991</v>
      </c>
      <c r="C3460" s="9" t="s">
        <v>1980</v>
      </c>
      <c r="D3460" s="9">
        <v>0.21</v>
      </c>
      <c r="E3460">
        <f>VLOOKUP(B3460,'Taul1 (3)'!B2:C538,2,)</f>
        <v>531</v>
      </c>
      <c r="F3460">
        <f>VLOOKUP(C3460,'Taul1 (3)'!B2:C538,2,)</f>
        <v>229</v>
      </c>
      <c r="H3460" t="s">
        <v>638</v>
      </c>
      <c r="J3460" t="s">
        <v>640</v>
      </c>
      <c r="L3460" t="s">
        <v>641</v>
      </c>
      <c r="N3460" t="s">
        <v>639</v>
      </c>
      <c r="P3460" t="str">
        <f>H3460&amp;B3460&amp;J3460&amp;C3460&amp;L3460&amp;D3460&amp;N3460</f>
        <v>{"source": "warmth", "target": "imagination", "value":0.21},</v>
      </c>
    </row>
    <row r="3461" spans="1:16" x14ac:dyDescent="0.2">
      <c r="A3461" t="s">
        <v>2050</v>
      </c>
      <c r="B3461" s="9" t="s">
        <v>1991</v>
      </c>
      <c r="C3461" s="9" t="s">
        <v>1980</v>
      </c>
      <c r="D3461" s="9">
        <v>0.28999999999999998</v>
      </c>
      <c r="E3461">
        <f>VLOOKUP(B3461,'Taul1 (3)'!B2:C538,2,)</f>
        <v>531</v>
      </c>
      <c r="F3461">
        <f>VLOOKUP(C3461,'Taul1 (3)'!B2:C538,2,)</f>
        <v>229</v>
      </c>
      <c r="H3461" t="s">
        <v>638</v>
      </c>
      <c r="J3461" t="s">
        <v>640</v>
      </c>
      <c r="L3461" t="s">
        <v>641</v>
      </c>
      <c r="N3461" t="s">
        <v>639</v>
      </c>
      <c r="P3461" t="str">
        <f>H3461&amp;B3461&amp;J3461&amp;C3461&amp;L3461&amp;D3461&amp;N3461</f>
        <v>{"source": "warmth", "target": "imagination", "value":0.29},</v>
      </c>
    </row>
    <row r="3462" spans="1:16" x14ac:dyDescent="0.2">
      <c r="A3462" t="s">
        <v>2050</v>
      </c>
      <c r="B3462" s="9" t="s">
        <v>2006</v>
      </c>
      <c r="C3462" s="9" t="s">
        <v>2038</v>
      </c>
      <c r="D3462" s="9">
        <v>0.02</v>
      </c>
      <c r="E3462">
        <f>VLOOKUP(B3462,'Taul1 (3)'!B2:C538,2,)</f>
        <v>297</v>
      </c>
      <c r="F3462">
        <f>VLOOKUP(C3462,'Taul1 (3)'!B2:C538,2,)</f>
        <v>231</v>
      </c>
      <c r="H3462" t="s">
        <v>638</v>
      </c>
      <c r="J3462" t="s">
        <v>640</v>
      </c>
      <c r="L3462" t="s">
        <v>641</v>
      </c>
      <c r="N3462" t="s">
        <v>639</v>
      </c>
      <c r="P3462" t="str">
        <f>H3462&amp;B3462&amp;J3462&amp;C3462&amp;L3462&amp;D3462&amp;N3462</f>
        <v>{"source": "leadership", "target": "imperturbability", "value":0.02},</v>
      </c>
    </row>
    <row r="3463" spans="1:16" x14ac:dyDescent="0.2">
      <c r="A3463" t="s">
        <v>2050</v>
      </c>
      <c r="B3463" s="9" t="s">
        <v>2035</v>
      </c>
      <c r="C3463" s="9" t="s">
        <v>2038</v>
      </c>
      <c r="D3463" s="9">
        <v>0.36</v>
      </c>
      <c r="E3463">
        <f>VLOOKUP(B3463,'Taul1 (3)'!B2:C538,2,)</f>
        <v>317</v>
      </c>
      <c r="F3463">
        <f>VLOOKUP(C3463,'Taul1 (3)'!B2:C538,2,)</f>
        <v>231</v>
      </c>
      <c r="H3463" t="s">
        <v>638</v>
      </c>
      <c r="J3463" t="s">
        <v>640</v>
      </c>
      <c r="L3463" t="s">
        <v>641</v>
      </c>
      <c r="N3463" t="s">
        <v>639</v>
      </c>
      <c r="P3463" t="str">
        <f>H3463&amp;B3463&amp;J3463&amp;C3463&amp;L3463&amp;D3463&amp;N3463</f>
        <v>{"source": "moderation", "target": "imperturbability", "value":0.36},</v>
      </c>
    </row>
    <row r="3464" spans="1:16" x14ac:dyDescent="0.2">
      <c r="A3464" t="s">
        <v>2050</v>
      </c>
      <c r="B3464" s="9" t="s">
        <v>2045</v>
      </c>
      <c r="C3464" s="9" t="s">
        <v>2038</v>
      </c>
      <c r="D3464" s="9">
        <v>-0.19</v>
      </c>
      <c r="E3464">
        <f>VLOOKUP(B3464,'Taul1 (3)'!B2:C538,2,)</f>
        <v>318</v>
      </c>
      <c r="F3464">
        <f>VLOOKUP(C3464,'Taul1 (3)'!B2:C538,2,)</f>
        <v>231</v>
      </c>
      <c r="H3464" t="s">
        <v>638</v>
      </c>
      <c r="J3464" t="s">
        <v>640</v>
      </c>
      <c r="L3464" t="s">
        <v>641</v>
      </c>
      <c r="N3464" t="s">
        <v>639</v>
      </c>
      <c r="P3464" t="str">
        <f>H3464&amp;B3464&amp;J3464&amp;C3464&amp;L3464&amp;D3464&amp;N3464</f>
        <v>{"source": "modesty", "target": "imperturbability", "value":-0.19},</v>
      </c>
    </row>
    <row r="3465" spans="1:16" x14ac:dyDescent="0.2">
      <c r="A3465" t="s">
        <v>2050</v>
      </c>
      <c r="B3465" s="9" t="s">
        <v>2047</v>
      </c>
      <c r="C3465" s="9" t="s">
        <v>2038</v>
      </c>
      <c r="D3465" s="9">
        <v>-0.01</v>
      </c>
      <c r="E3465">
        <f>VLOOKUP(B3465,'Taul1 (3)'!B2:C538,2,)</f>
        <v>319</v>
      </c>
      <c r="F3465">
        <f>VLOOKUP(C3465,'Taul1 (3)'!B2:C538,2,)</f>
        <v>231</v>
      </c>
      <c r="H3465" t="s">
        <v>638</v>
      </c>
      <c r="J3465" t="s">
        <v>640</v>
      </c>
      <c r="L3465" t="s">
        <v>641</v>
      </c>
      <c r="N3465" t="s">
        <v>639</v>
      </c>
      <c r="P3465" t="str">
        <f>H3465&amp;B3465&amp;J3465&amp;C3465&amp;L3465&amp;D3465&amp;N3465</f>
        <v>{"source": "morality", "target": "imperturbability", "value":-0.01},</v>
      </c>
    </row>
    <row r="3466" spans="1:16" x14ac:dyDescent="0.2">
      <c r="A3466" t="s">
        <v>2050</v>
      </c>
      <c r="B3466" s="9" t="s">
        <v>2017</v>
      </c>
      <c r="C3466" s="9" t="s">
        <v>2038</v>
      </c>
      <c r="D3466" s="9">
        <v>-0.19</v>
      </c>
      <c r="E3466">
        <f>VLOOKUP(B3466,'Taul1 (3)'!B2:C538,2,)</f>
        <v>335</v>
      </c>
      <c r="F3466">
        <f>VLOOKUP(C3466,'Taul1 (3)'!B2:C538,2,)</f>
        <v>231</v>
      </c>
      <c r="H3466" t="s">
        <v>638</v>
      </c>
      <c r="J3466" t="s">
        <v>640</v>
      </c>
      <c r="L3466" t="s">
        <v>641</v>
      </c>
      <c r="N3466" t="s">
        <v>639</v>
      </c>
      <c r="P3466" t="str">
        <f>H3466&amp;B3466&amp;J3466&amp;C3466&amp;L3466&amp;D3466&amp;N3466</f>
        <v>{"source": "nurturance", "target": "imperturbability", "value":-0.19},</v>
      </c>
    </row>
    <row r="3467" spans="1:16" x14ac:dyDescent="0.2">
      <c r="A3467" t="s">
        <v>2050</v>
      </c>
      <c r="B3467" s="9" t="s">
        <v>2000</v>
      </c>
      <c r="C3467" s="9" t="s">
        <v>2038</v>
      </c>
      <c r="D3467" s="9">
        <v>0.02</v>
      </c>
      <c r="E3467">
        <f>VLOOKUP(B3467,'Taul1 (3)'!B2:C538,2,)</f>
        <v>342</v>
      </c>
      <c r="F3467">
        <f>VLOOKUP(C3467,'Taul1 (3)'!B2:C538,2,)</f>
        <v>231</v>
      </c>
      <c r="H3467" t="s">
        <v>638</v>
      </c>
      <c r="J3467" t="s">
        <v>640</v>
      </c>
      <c r="L3467" t="s">
        <v>641</v>
      </c>
      <c r="N3467" t="s">
        <v>639</v>
      </c>
      <c r="P3467" t="str">
        <f>H3467&amp;B3467&amp;J3467&amp;C3467&amp;L3467&amp;D3467&amp;N3467</f>
        <v>{"source": "order", "target": "imperturbability", "value":0.02},</v>
      </c>
    </row>
    <row r="3468" spans="1:16" x14ac:dyDescent="0.2">
      <c r="A3468" t="s">
        <v>2050</v>
      </c>
      <c r="B3468" s="9" t="s">
        <v>2031</v>
      </c>
      <c r="C3468" s="9" t="s">
        <v>2038</v>
      </c>
      <c r="D3468" s="9">
        <v>0</v>
      </c>
      <c r="E3468">
        <f>VLOOKUP(B3468,'Taul1 (3)'!B2:C538,2,)</f>
        <v>343</v>
      </c>
      <c r="F3468">
        <f>VLOOKUP(C3468,'Taul1 (3)'!B2:C538,2,)</f>
        <v>231</v>
      </c>
      <c r="H3468" t="s">
        <v>638</v>
      </c>
      <c r="J3468" t="s">
        <v>640</v>
      </c>
      <c r="L3468" t="s">
        <v>641</v>
      </c>
      <c r="N3468" t="s">
        <v>639</v>
      </c>
      <c r="P3468" t="str">
        <f>H3468&amp;B3468&amp;J3468&amp;C3468&amp;L3468&amp;D3468&amp;N3468</f>
        <v>{"source": "orderliness", "target": "imperturbability", "value":0},</v>
      </c>
    </row>
    <row r="3469" spans="1:16" x14ac:dyDescent="0.2">
      <c r="A3469" t="s">
        <v>2050</v>
      </c>
      <c r="B3469" s="9" t="s">
        <v>2028</v>
      </c>
      <c r="C3469" s="9" t="s">
        <v>2038</v>
      </c>
      <c r="D3469" s="9">
        <v>0.08</v>
      </c>
      <c r="E3469">
        <f>VLOOKUP(B3469,'Taul1 (3)'!B2:C538,2,)</f>
        <v>344</v>
      </c>
      <c r="F3469">
        <f>VLOOKUP(C3469,'Taul1 (3)'!B2:C538,2,)</f>
        <v>231</v>
      </c>
      <c r="H3469" t="s">
        <v>638</v>
      </c>
      <c r="J3469" t="s">
        <v>640</v>
      </c>
      <c r="L3469" t="s">
        <v>641</v>
      </c>
      <c r="N3469" t="s">
        <v>639</v>
      </c>
      <c r="P3469" t="str">
        <f>H3469&amp;B3469&amp;J3469&amp;C3469&amp;L3469&amp;D3469&amp;N3469</f>
        <v>{"source": "organization", "target": "imperturbability", "value":0.08},</v>
      </c>
    </row>
    <row r="3470" spans="1:16" x14ac:dyDescent="0.2">
      <c r="A3470" t="s">
        <v>2050</v>
      </c>
      <c r="B3470" s="9" t="s">
        <v>2030</v>
      </c>
      <c r="C3470" s="9" t="s">
        <v>2038</v>
      </c>
      <c r="D3470" s="9">
        <v>-0.03</v>
      </c>
      <c r="E3470">
        <f>VLOOKUP(B3470,'Taul1 (3)'!B2:C538,2,)</f>
        <v>355</v>
      </c>
      <c r="F3470">
        <f>VLOOKUP(C3470,'Taul1 (3)'!B2:C538,2,)</f>
        <v>231</v>
      </c>
      <c r="H3470" t="s">
        <v>638</v>
      </c>
      <c r="J3470" t="s">
        <v>640</v>
      </c>
      <c r="L3470" t="s">
        <v>641</v>
      </c>
      <c r="N3470" t="s">
        <v>639</v>
      </c>
      <c r="P3470" t="str">
        <f>H3470&amp;B3470&amp;J3470&amp;C3470&amp;L3470&amp;D3470&amp;N3470</f>
        <v>{"source": "perfectionism", "target": "imperturbability", "value":-0.03},</v>
      </c>
    </row>
    <row r="3471" spans="1:16" x14ac:dyDescent="0.2">
      <c r="A3471" t="s">
        <v>2050</v>
      </c>
      <c r="B3471" s="9" t="s">
        <v>2013</v>
      </c>
      <c r="C3471" s="9" t="s">
        <v>2038</v>
      </c>
      <c r="D3471" s="9">
        <v>0</v>
      </c>
      <c r="E3471">
        <f>VLOOKUP(B3471,'Taul1 (3)'!B2:C538,2,)</f>
        <v>363</v>
      </c>
      <c r="F3471">
        <f>VLOOKUP(C3471,'Taul1 (3)'!B2:C538,2,)</f>
        <v>231</v>
      </c>
      <c r="H3471" t="s">
        <v>638</v>
      </c>
      <c r="J3471" t="s">
        <v>640</v>
      </c>
      <c r="L3471" t="s">
        <v>641</v>
      </c>
      <c r="N3471" t="s">
        <v>639</v>
      </c>
      <c r="P3471" t="str">
        <f>H3471&amp;B3471&amp;J3471&amp;C3471&amp;L3471&amp;D3471&amp;N3471</f>
        <v>{"source": "pleasantness", "target": "imperturbability", "value":0},</v>
      </c>
    </row>
    <row r="3472" spans="1:16" x14ac:dyDescent="0.2">
      <c r="A3472" t="s">
        <v>2050</v>
      </c>
      <c r="B3472" s="9" t="s">
        <v>2005</v>
      </c>
      <c r="C3472" s="9" t="s">
        <v>2038</v>
      </c>
      <c r="D3472" s="9">
        <v>0.16</v>
      </c>
      <c r="E3472">
        <f>VLOOKUP(B3472,'Taul1 (3)'!B2:C538,2,)</f>
        <v>365</v>
      </c>
      <c r="F3472">
        <f>VLOOKUP(C3472,'Taul1 (3)'!B2:C538,2,)</f>
        <v>231</v>
      </c>
      <c r="H3472" t="s">
        <v>638</v>
      </c>
      <c r="J3472" t="s">
        <v>640</v>
      </c>
      <c r="L3472" t="s">
        <v>641</v>
      </c>
      <c r="N3472" t="s">
        <v>639</v>
      </c>
      <c r="P3472" t="str">
        <f>H3472&amp;B3472&amp;J3472&amp;C3472&amp;L3472&amp;D3472&amp;N3472</f>
        <v>{"source": "poise", "target": "imperturbability", "value":0.16},</v>
      </c>
    </row>
    <row r="3473" spans="1:16" x14ac:dyDescent="0.2">
      <c r="A3473" t="s">
        <v>2050</v>
      </c>
      <c r="B3473" s="9" t="s">
        <v>2371</v>
      </c>
      <c r="C3473" s="9" t="s">
        <v>2038</v>
      </c>
      <c r="D3473" s="9">
        <v>-0.16</v>
      </c>
      <c r="E3473">
        <f>VLOOKUP(B3473,'Taul1 (3)'!B2:C538,2,)</f>
        <v>371</v>
      </c>
      <c r="F3473">
        <f>VLOOKUP(C3473,'Taul1 (3)'!B2:C538,2,)</f>
        <v>231</v>
      </c>
      <c r="H3473" t="s">
        <v>638</v>
      </c>
      <c r="J3473" t="s">
        <v>640</v>
      </c>
      <c r="L3473" t="s">
        <v>641</v>
      </c>
      <c r="N3473" t="s">
        <v>639</v>
      </c>
      <c r="P3473" t="str">
        <f>H3473&amp;B3473&amp;J3473&amp;C3473&amp;L3473&amp;D3473&amp;N3473</f>
        <v>{"source": "positive emotions", "target": "imperturbability", "value":-0.16},</v>
      </c>
    </row>
    <row r="3474" spans="1:16" x14ac:dyDescent="0.2">
      <c r="A3474" t="s">
        <v>2050</v>
      </c>
      <c r="B3474" s="9" t="s">
        <v>2007</v>
      </c>
      <c r="C3474" s="9" t="s">
        <v>2038</v>
      </c>
      <c r="D3474" s="9">
        <v>7.0000000000000007E-2</v>
      </c>
      <c r="E3474">
        <f>VLOOKUP(B3474,'Taul1 (3)'!B2:C538,2,)</f>
        <v>385</v>
      </c>
      <c r="F3474">
        <f>VLOOKUP(C3474,'Taul1 (3)'!B2:C538,2,)</f>
        <v>231</v>
      </c>
      <c r="H3474" t="s">
        <v>638</v>
      </c>
      <c r="J3474" t="s">
        <v>640</v>
      </c>
      <c r="L3474" t="s">
        <v>641</v>
      </c>
      <c r="N3474" t="s">
        <v>639</v>
      </c>
      <c r="P3474" t="str">
        <f>H3474&amp;B3474&amp;J3474&amp;C3474&amp;L3474&amp;D3474&amp;N3474</f>
        <v>{"source": "provocativeness", "target": "imperturbability", "value":0.07},</v>
      </c>
    </row>
    <row r="3475" spans="1:16" x14ac:dyDescent="0.2">
      <c r="A3475" t="s">
        <v>2050</v>
      </c>
      <c r="B3475" s="9" t="s">
        <v>2027</v>
      </c>
      <c r="C3475" s="9" t="s">
        <v>2038</v>
      </c>
      <c r="D3475" s="9">
        <v>0.23</v>
      </c>
      <c r="E3475">
        <f>VLOOKUP(B3475,'Taul1 (3)'!B2:C538,2,)</f>
        <v>393</v>
      </c>
      <c r="F3475">
        <f>VLOOKUP(C3475,'Taul1 (3)'!B2:C538,2,)</f>
        <v>231</v>
      </c>
      <c r="H3475" t="s">
        <v>638</v>
      </c>
      <c r="J3475" t="s">
        <v>640</v>
      </c>
      <c r="L3475" t="s">
        <v>641</v>
      </c>
      <c r="N3475" t="s">
        <v>639</v>
      </c>
      <c r="P3475" t="str">
        <f>H3475&amp;B3475&amp;J3475&amp;C3475&amp;L3475&amp;D3475&amp;N3475</f>
        <v>{"source": "purposefulness", "target": "imperturbability", "value":0.23},</v>
      </c>
    </row>
    <row r="3476" spans="1:16" x14ac:dyDescent="0.2">
      <c r="A3476" t="s">
        <v>2050</v>
      </c>
      <c r="B3476" s="9" t="s">
        <v>2029</v>
      </c>
      <c r="C3476" s="9" t="s">
        <v>2038</v>
      </c>
      <c r="D3476" s="9">
        <v>0.2</v>
      </c>
      <c r="E3476">
        <f>VLOOKUP(B3476,'Taul1 (3)'!B2:C538,2,)</f>
        <v>397</v>
      </c>
      <c r="F3476">
        <f>VLOOKUP(C3476,'Taul1 (3)'!B2:C538,2,)</f>
        <v>231</v>
      </c>
      <c r="H3476" t="s">
        <v>638</v>
      </c>
      <c r="J3476" t="s">
        <v>640</v>
      </c>
      <c r="L3476" t="s">
        <v>641</v>
      </c>
      <c r="N3476" t="s">
        <v>639</v>
      </c>
      <c r="P3476" t="str">
        <f>H3476&amp;B3476&amp;J3476&amp;C3476&amp;L3476&amp;D3476&amp;N3476</f>
        <v>{"source": "rationality", "target": "imperturbability", "value":0.2},</v>
      </c>
    </row>
    <row r="3477" spans="1:16" x14ac:dyDescent="0.2">
      <c r="A3477" t="s">
        <v>2050</v>
      </c>
      <c r="B3477" s="9" t="s">
        <v>2022</v>
      </c>
      <c r="C3477" s="9" t="s">
        <v>2038</v>
      </c>
      <c r="D3477" s="9">
        <v>-0.32</v>
      </c>
      <c r="E3477">
        <f>VLOOKUP(B3477,'Taul1 (3)'!B2:C538,2,)</f>
        <v>435</v>
      </c>
      <c r="F3477">
        <f>VLOOKUP(C3477,'Taul1 (3)'!B2:C538,2,)</f>
        <v>231</v>
      </c>
      <c r="H3477" t="s">
        <v>638</v>
      </c>
      <c r="J3477" t="s">
        <v>640</v>
      </c>
      <c r="L3477" t="s">
        <v>641</v>
      </c>
      <c r="N3477" t="s">
        <v>639</v>
      </c>
      <c r="P3477" t="str">
        <f>H3477&amp;B3477&amp;J3477&amp;C3477&amp;L3477&amp;D3477&amp;N3477</f>
        <v>{"source": "self-consciousness", "target": "imperturbability", "value":-0.32},</v>
      </c>
    </row>
    <row r="3478" spans="1:16" x14ac:dyDescent="0.2">
      <c r="A3478" t="s">
        <v>2050</v>
      </c>
      <c r="B3478" s="9" t="s">
        <v>2003</v>
      </c>
      <c r="C3478" s="9" t="s">
        <v>2038</v>
      </c>
      <c r="D3478" s="9">
        <v>0.19</v>
      </c>
      <c r="E3478">
        <f>VLOOKUP(B3478,'Taul1 (3)'!B2:C538,2,)</f>
        <v>440</v>
      </c>
      <c r="F3478">
        <f>VLOOKUP(C3478,'Taul1 (3)'!B2:C538,2,)</f>
        <v>231</v>
      </c>
      <c r="H3478" t="s">
        <v>638</v>
      </c>
      <c r="J3478" t="s">
        <v>640</v>
      </c>
      <c r="L3478" t="s">
        <v>641</v>
      </c>
      <c r="N3478" t="s">
        <v>639</v>
      </c>
      <c r="P3478" t="str">
        <f>H3478&amp;B3478&amp;J3478&amp;C3478&amp;L3478&amp;D3478&amp;N3478</f>
        <v>{"source": "self-discipline", "target": "imperturbability", "value":0.19},</v>
      </c>
    </row>
    <row r="3479" spans="1:16" x14ac:dyDescent="0.2">
      <c r="A3479" t="s">
        <v>2050</v>
      </c>
      <c r="B3479" s="9" t="s">
        <v>2008</v>
      </c>
      <c r="C3479" s="9" t="s">
        <v>2038</v>
      </c>
      <c r="D3479" s="9">
        <v>-0.26</v>
      </c>
      <c r="E3479">
        <f>VLOOKUP(B3479,'Taul1 (3)'!B2:C538,2,)</f>
        <v>441</v>
      </c>
      <c r="F3479">
        <f>VLOOKUP(C3479,'Taul1 (3)'!B2:C538,2,)</f>
        <v>231</v>
      </c>
      <c r="H3479" t="s">
        <v>638</v>
      </c>
      <c r="J3479" t="s">
        <v>640</v>
      </c>
      <c r="L3479" t="s">
        <v>641</v>
      </c>
      <c r="N3479" t="s">
        <v>639</v>
      </c>
      <c r="P3479" t="str">
        <f>H3479&amp;B3479&amp;J3479&amp;C3479&amp;L3479&amp;D3479&amp;N3479</f>
        <v>{"source": "self-disclosure", "target": "imperturbability", "value":-0.26},</v>
      </c>
    </row>
    <row r="3480" spans="1:16" x14ac:dyDescent="0.2">
      <c r="A3480" t="s">
        <v>2050</v>
      </c>
      <c r="B3480" s="9" t="s">
        <v>2010</v>
      </c>
      <c r="C3480" s="9" t="s">
        <v>2038</v>
      </c>
      <c r="D3480" s="9">
        <v>-0.03</v>
      </c>
      <c r="E3480">
        <f>VLOOKUP(B3480,'Taul1 (3)'!B2:C538,2,)</f>
        <v>458</v>
      </c>
      <c r="F3480">
        <f>VLOOKUP(C3480,'Taul1 (3)'!B2:C538,2,)</f>
        <v>231</v>
      </c>
      <c r="H3480" t="s">
        <v>638</v>
      </c>
      <c r="J3480" t="s">
        <v>640</v>
      </c>
      <c r="L3480" t="s">
        <v>641</v>
      </c>
      <c r="N3480" t="s">
        <v>639</v>
      </c>
      <c r="P3480" t="str">
        <f>H3480&amp;B3480&amp;J3480&amp;C3480&amp;L3480&amp;D3480&amp;N3480</f>
        <v>{"source": "sociability", "target": "imperturbability", "value":-0.03},</v>
      </c>
    </row>
    <row r="3481" spans="1:16" x14ac:dyDescent="0.2">
      <c r="A3481" t="s">
        <v>2050</v>
      </c>
      <c r="B3481" s="9" t="s">
        <v>2032</v>
      </c>
      <c r="C3481" s="9" t="s">
        <v>2038</v>
      </c>
      <c r="D3481" s="9">
        <v>0.47</v>
      </c>
      <c r="E3481">
        <f>VLOOKUP(B3481,'Taul1 (3)'!B2:C538,2,)</f>
        <v>476</v>
      </c>
      <c r="F3481">
        <f>VLOOKUP(C3481,'Taul1 (3)'!B2:C538,2,)</f>
        <v>231</v>
      </c>
      <c r="H3481" t="s">
        <v>638</v>
      </c>
      <c r="J3481" t="s">
        <v>640</v>
      </c>
      <c r="L3481" t="s">
        <v>641</v>
      </c>
      <c r="N3481" t="s">
        <v>639</v>
      </c>
      <c r="P3481" t="str">
        <f>H3481&amp;B3481&amp;J3481&amp;C3481&amp;L3481&amp;D3481&amp;N3481</f>
        <v>{"source": "stability", "target": "imperturbability", "value":0.47},</v>
      </c>
    </row>
    <row r="3482" spans="1:16" x14ac:dyDescent="0.2">
      <c r="A3482" t="s">
        <v>2050</v>
      </c>
      <c r="B3482" s="9" t="s">
        <v>2042</v>
      </c>
      <c r="C3482" s="9" t="s">
        <v>2038</v>
      </c>
      <c r="D3482" s="9">
        <v>-0.12</v>
      </c>
      <c r="E3482">
        <f>VLOOKUP(B3482,'Taul1 (3)'!B2:C538,2,)</f>
        <v>483</v>
      </c>
      <c r="F3482">
        <f>VLOOKUP(C3482,'Taul1 (3)'!B2:C538,2,)</f>
        <v>231</v>
      </c>
      <c r="H3482" t="s">
        <v>638</v>
      </c>
      <c r="J3482" t="s">
        <v>640</v>
      </c>
      <c r="L3482" t="s">
        <v>641</v>
      </c>
      <c r="N3482" t="s">
        <v>639</v>
      </c>
      <c r="P3482" t="str">
        <f>H3482&amp;B3482&amp;J3482&amp;C3482&amp;L3482&amp;D3482&amp;N3482</f>
        <v>{"source": "straightforwardness", "target": "imperturbability", "value":-0.12},</v>
      </c>
    </row>
    <row r="3483" spans="1:16" x14ac:dyDescent="0.2">
      <c r="A3483" t="s">
        <v>2050</v>
      </c>
      <c r="B3483" s="9" t="s">
        <v>2015</v>
      </c>
      <c r="C3483" s="9" t="s">
        <v>2038</v>
      </c>
      <c r="D3483" s="9">
        <v>-0.39</v>
      </c>
      <c r="E3483">
        <f>VLOOKUP(B3483,'Taul1 (3)'!B2:C538,2,)</f>
        <v>488</v>
      </c>
      <c r="F3483">
        <f>VLOOKUP(C3483,'Taul1 (3)'!B2:C538,2,)</f>
        <v>231</v>
      </c>
      <c r="H3483" t="s">
        <v>638</v>
      </c>
      <c r="J3483" t="s">
        <v>640</v>
      </c>
      <c r="L3483" t="s">
        <v>641</v>
      </c>
      <c r="N3483" t="s">
        <v>639</v>
      </c>
      <c r="P3483" t="str">
        <f>H3483&amp;B3483&amp;J3483&amp;C3483&amp;L3483&amp;D3483&amp;N3483</f>
        <v>{"source": "sympathy", "target": "imperturbability", "value":-0.39},</v>
      </c>
    </row>
    <row r="3484" spans="1:16" x14ac:dyDescent="0.2">
      <c r="A3484" t="s">
        <v>2050</v>
      </c>
      <c r="B3484" s="9" t="s">
        <v>2009</v>
      </c>
      <c r="C3484" s="9" t="s">
        <v>2038</v>
      </c>
      <c r="D3484" s="9">
        <v>-0.15</v>
      </c>
      <c r="E3484">
        <f>VLOOKUP(B3484,'Taul1 (3)'!B2:C538,2,)</f>
        <v>491</v>
      </c>
      <c r="F3484">
        <f>VLOOKUP(C3484,'Taul1 (3)'!B2:C538,2,)</f>
        <v>231</v>
      </c>
      <c r="H3484" t="s">
        <v>638</v>
      </c>
      <c r="J3484" t="s">
        <v>640</v>
      </c>
      <c r="L3484" t="s">
        <v>641</v>
      </c>
      <c r="N3484" t="s">
        <v>639</v>
      </c>
      <c r="P3484" t="str">
        <f>H3484&amp;B3484&amp;J3484&amp;C3484&amp;L3484&amp;D3484&amp;N3484</f>
        <v>{"source": "talkativeness", "target": "imperturbability", "value":-0.15},</v>
      </c>
    </row>
    <row r="3485" spans="1:16" x14ac:dyDescent="0.2">
      <c r="A3485" t="s">
        <v>2050</v>
      </c>
      <c r="B3485" s="9" t="s">
        <v>2459</v>
      </c>
      <c r="C3485" s="9" t="s">
        <v>2038</v>
      </c>
      <c r="D3485" s="9">
        <v>-0.18</v>
      </c>
      <c r="E3485">
        <f>VLOOKUP(B3485,'Taul1 (3)'!B2:C538,2,)</f>
        <v>494</v>
      </c>
      <c r="F3485">
        <f>VLOOKUP(C3485,'Taul1 (3)'!B2:C538,2,)</f>
        <v>231</v>
      </c>
      <c r="H3485" t="s">
        <v>638</v>
      </c>
      <c r="J3485" t="s">
        <v>640</v>
      </c>
      <c r="L3485" t="s">
        <v>641</v>
      </c>
      <c r="N3485" t="s">
        <v>639</v>
      </c>
      <c r="P3485" t="str">
        <f>H3485&amp;B3485&amp;J3485&amp;C3485&amp;L3485&amp;D3485&amp;N3485</f>
        <v>{"source": "tender-mind", "target": "imperturbability", "value":-0.18},</v>
      </c>
    </row>
    <row r="3486" spans="1:16" x14ac:dyDescent="0.2">
      <c r="A3486" t="s">
        <v>2050</v>
      </c>
      <c r="B3486" s="9" t="s">
        <v>2016</v>
      </c>
      <c r="C3486" s="9" t="s">
        <v>2038</v>
      </c>
      <c r="D3486" s="9">
        <v>-0.6</v>
      </c>
      <c r="E3486">
        <f>VLOOKUP(B3486,'Taul1 (3)'!B2:C538,2,)</f>
        <v>495</v>
      </c>
      <c r="F3486">
        <f>VLOOKUP(C3486,'Taul1 (3)'!B2:C538,2,)</f>
        <v>231</v>
      </c>
      <c r="H3486" t="s">
        <v>638</v>
      </c>
      <c r="J3486" t="s">
        <v>640</v>
      </c>
      <c r="L3486" t="s">
        <v>641</v>
      </c>
      <c r="N3486" t="s">
        <v>639</v>
      </c>
      <c r="P3486" t="str">
        <f>H3486&amp;B3486&amp;J3486&amp;C3486&amp;L3486&amp;D3486&amp;N3486</f>
        <v>{"source": "tenderness", "target": "imperturbability", "value":-0.6},</v>
      </c>
    </row>
    <row r="3487" spans="1:16" x14ac:dyDescent="0.2">
      <c r="A3487" t="s">
        <v>2050</v>
      </c>
      <c r="B3487" s="9" t="s">
        <v>2036</v>
      </c>
      <c r="C3487" s="9" t="s">
        <v>2038</v>
      </c>
      <c r="D3487" s="9">
        <v>0.51</v>
      </c>
      <c r="E3487">
        <f>VLOOKUP(B3487,'Taul1 (3)'!B2:C538,2,)</f>
        <v>500</v>
      </c>
      <c r="F3487">
        <f>VLOOKUP(C3487,'Taul1 (3)'!B2:C538,2,)</f>
        <v>231</v>
      </c>
      <c r="H3487" t="s">
        <v>638</v>
      </c>
      <c r="J3487" t="s">
        <v>640</v>
      </c>
      <c r="L3487" t="s">
        <v>641</v>
      </c>
      <c r="N3487" t="s">
        <v>639</v>
      </c>
      <c r="P3487" t="str">
        <f>H3487&amp;B3487&amp;J3487&amp;C3487&amp;L3487&amp;D3487&amp;N3487</f>
        <v>{"source": "toughness", "target": "imperturbability", "value":0.51},</v>
      </c>
    </row>
    <row r="3488" spans="1:16" x14ac:dyDescent="0.2">
      <c r="A3488" t="s">
        <v>2050</v>
      </c>
      <c r="B3488" s="9" t="s">
        <v>2041</v>
      </c>
      <c r="C3488" s="9" t="s">
        <v>2038</v>
      </c>
      <c r="D3488" s="9">
        <v>7.0000000000000007E-2</v>
      </c>
      <c r="E3488">
        <f>VLOOKUP(B3488,'Taul1 (3)'!B2:C538,2,)</f>
        <v>507</v>
      </c>
      <c r="F3488">
        <f>VLOOKUP(C3488,'Taul1 (3)'!B2:C538,2,)</f>
        <v>231</v>
      </c>
      <c r="H3488" t="s">
        <v>638</v>
      </c>
      <c r="J3488" t="s">
        <v>640</v>
      </c>
      <c r="L3488" t="s">
        <v>641</v>
      </c>
      <c r="N3488" t="s">
        <v>639</v>
      </c>
      <c r="P3488" t="str">
        <f>H3488&amp;B3488&amp;J3488&amp;C3488&amp;L3488&amp;D3488&amp;N3488</f>
        <v>{"source": "trust", "target": "imperturbability", "value":0.07},</v>
      </c>
    </row>
    <row r="3489" spans="1:16" x14ac:dyDescent="0.2">
      <c r="A3489" t="s">
        <v>2050</v>
      </c>
      <c r="B3489" s="9" t="s">
        <v>2012</v>
      </c>
      <c r="C3489" s="9" t="s">
        <v>2038</v>
      </c>
      <c r="D3489" s="9">
        <v>-0.25</v>
      </c>
      <c r="E3489">
        <f>VLOOKUP(B3489,'Taul1 (3)'!B2:C538,2,)</f>
        <v>516</v>
      </c>
      <c r="F3489">
        <f>VLOOKUP(C3489,'Taul1 (3)'!B2:C538,2,)</f>
        <v>231</v>
      </c>
      <c r="H3489" t="s">
        <v>638</v>
      </c>
      <c r="J3489" t="s">
        <v>640</v>
      </c>
      <c r="L3489" t="s">
        <v>641</v>
      </c>
      <c r="N3489" t="s">
        <v>639</v>
      </c>
      <c r="P3489" t="str">
        <f>H3489&amp;B3489&amp;J3489&amp;C3489&amp;L3489&amp;D3489&amp;N3489</f>
        <v>{"source": "understanding", "target": "imperturbability", "value":-0.25},</v>
      </c>
    </row>
    <row r="3490" spans="1:16" x14ac:dyDescent="0.2">
      <c r="A3490" t="s">
        <v>2050</v>
      </c>
      <c r="B3490" s="9" t="s">
        <v>1999</v>
      </c>
      <c r="C3490" s="9" t="s">
        <v>2038</v>
      </c>
      <c r="D3490" s="9">
        <v>0.03</v>
      </c>
      <c r="E3490">
        <f>VLOOKUP(B3490,'Taul1 (3)'!B2:C538,2,)</f>
        <v>523</v>
      </c>
      <c r="F3490">
        <f>VLOOKUP(C3490,'Taul1 (3)'!B2:C538,2,)</f>
        <v>231</v>
      </c>
      <c r="H3490" t="s">
        <v>638</v>
      </c>
      <c r="J3490" t="s">
        <v>640</v>
      </c>
      <c r="L3490" t="s">
        <v>641</v>
      </c>
      <c r="N3490" t="s">
        <v>639</v>
      </c>
      <c r="P3490" t="str">
        <f>H3490&amp;B3490&amp;J3490&amp;C3490&amp;L3490&amp;D3490&amp;N3490</f>
        <v>{"source": "values", "target": "imperturbability", "value":0.03},</v>
      </c>
    </row>
    <row r="3491" spans="1:16" x14ac:dyDescent="0.2">
      <c r="A3491" t="s">
        <v>2050</v>
      </c>
      <c r="B3491" s="9" t="s">
        <v>2024</v>
      </c>
      <c r="C3491" s="9" t="s">
        <v>2038</v>
      </c>
      <c r="D3491" s="9">
        <v>-0.39</v>
      </c>
      <c r="E3491">
        <f>VLOOKUP(B3491,'Taul1 (3)'!B2:C538,2,)</f>
        <v>530</v>
      </c>
      <c r="F3491">
        <f>VLOOKUP(C3491,'Taul1 (3)'!B2:C538,2,)</f>
        <v>231</v>
      </c>
      <c r="H3491" t="s">
        <v>638</v>
      </c>
      <c r="J3491" t="s">
        <v>640</v>
      </c>
      <c r="L3491" t="s">
        <v>641</v>
      </c>
      <c r="N3491" t="s">
        <v>639</v>
      </c>
      <c r="P3491" t="str">
        <f>H3491&amp;B3491&amp;J3491&amp;C3491&amp;L3491&amp;D3491&amp;N3491</f>
        <v>{"source": "vulnerability", "target": "imperturbability", "value":-0.39},</v>
      </c>
    </row>
    <row r="3492" spans="1:16" x14ac:dyDescent="0.2">
      <c r="A3492" t="s">
        <v>2050</v>
      </c>
      <c r="B3492" s="9" t="s">
        <v>1991</v>
      </c>
      <c r="C3492" s="9" t="s">
        <v>2038</v>
      </c>
      <c r="D3492" s="9">
        <v>-0.23</v>
      </c>
      <c r="E3492">
        <f>VLOOKUP(B3492,'Taul1 (3)'!B2:C538,2,)</f>
        <v>531</v>
      </c>
      <c r="F3492">
        <f>VLOOKUP(C3492,'Taul1 (3)'!B2:C538,2,)</f>
        <v>231</v>
      </c>
      <c r="H3492" t="s">
        <v>638</v>
      </c>
      <c r="J3492" t="s">
        <v>640</v>
      </c>
      <c r="L3492" t="s">
        <v>641</v>
      </c>
      <c r="N3492" t="s">
        <v>639</v>
      </c>
      <c r="P3492" t="str">
        <f>H3492&amp;B3492&amp;J3492&amp;C3492&amp;L3492&amp;D3492&amp;N3492</f>
        <v>{"source": "warmth", "target": "imperturbability", "value":-0.23},</v>
      </c>
    </row>
    <row r="3493" spans="1:16" x14ac:dyDescent="0.2">
      <c r="A3493" t="s">
        <v>2050</v>
      </c>
      <c r="B3493" s="9" t="s">
        <v>1991</v>
      </c>
      <c r="C3493" s="9" t="s">
        <v>2038</v>
      </c>
      <c r="D3493" s="9">
        <v>-0.22</v>
      </c>
      <c r="E3493">
        <f>VLOOKUP(B3493,'Taul1 (3)'!B2:C538,2,)</f>
        <v>531</v>
      </c>
      <c r="F3493">
        <f>VLOOKUP(C3493,'Taul1 (3)'!B2:C538,2,)</f>
        <v>231</v>
      </c>
      <c r="H3493" t="s">
        <v>638</v>
      </c>
      <c r="J3493" t="s">
        <v>640</v>
      </c>
      <c r="L3493" t="s">
        <v>641</v>
      </c>
      <c r="N3493" t="s">
        <v>639</v>
      </c>
      <c r="P3493" t="str">
        <f>H3493&amp;B3493&amp;J3493&amp;C3493&amp;L3493&amp;D3493&amp;N3493</f>
        <v>{"source": "warmth", "target": "imperturbability", "value":-0.22},</v>
      </c>
    </row>
    <row r="3494" spans="1:16" x14ac:dyDescent="0.2">
      <c r="A3494" t="s">
        <v>2050</v>
      </c>
      <c r="B3494" s="9" t="s">
        <v>2006</v>
      </c>
      <c r="C3494" s="9" t="s">
        <v>2106</v>
      </c>
      <c r="D3494" s="9">
        <v>-0.19</v>
      </c>
      <c r="E3494">
        <f>VLOOKUP(B3494,'Taul1 (3)'!B2:C538,2,)</f>
        <v>297</v>
      </c>
      <c r="F3494">
        <f>VLOOKUP(C3494,'Taul1 (3)'!B2:C538,2,)</f>
        <v>253</v>
      </c>
      <c r="H3494" t="s">
        <v>638</v>
      </c>
      <c r="J3494" t="s">
        <v>640</v>
      </c>
      <c r="L3494" t="s">
        <v>641</v>
      </c>
      <c r="N3494" t="s">
        <v>639</v>
      </c>
      <c r="P3494" t="str">
        <f>H3494&amp;B3494&amp;J3494&amp;C3494&amp;L3494&amp;D3494&amp;N3494</f>
        <v>{"source": "leadership", "target": "impulse control", "value":-0.19},</v>
      </c>
    </row>
    <row r="3495" spans="1:16" x14ac:dyDescent="0.2">
      <c r="A3495" t="s">
        <v>2050</v>
      </c>
      <c r="B3495" s="9" t="s">
        <v>2035</v>
      </c>
      <c r="C3495" s="9" t="s">
        <v>2106</v>
      </c>
      <c r="D3495" s="9">
        <v>0.51</v>
      </c>
      <c r="E3495">
        <f>VLOOKUP(B3495,'Taul1 (3)'!B2:C538,2,)</f>
        <v>317</v>
      </c>
      <c r="F3495">
        <f>VLOOKUP(C3495,'Taul1 (3)'!B2:C538,2,)</f>
        <v>253</v>
      </c>
      <c r="H3495" t="s">
        <v>638</v>
      </c>
      <c r="J3495" t="s">
        <v>640</v>
      </c>
      <c r="L3495" t="s">
        <v>641</v>
      </c>
      <c r="N3495" t="s">
        <v>639</v>
      </c>
      <c r="P3495" t="str">
        <f>H3495&amp;B3495&amp;J3495&amp;C3495&amp;L3495&amp;D3495&amp;N3495</f>
        <v>{"source": "moderation", "target": "impulse control", "value":0.51},</v>
      </c>
    </row>
    <row r="3496" spans="1:16" x14ac:dyDescent="0.2">
      <c r="A3496" t="s">
        <v>2050</v>
      </c>
      <c r="B3496" s="9" t="s">
        <v>2045</v>
      </c>
      <c r="C3496" s="9" t="s">
        <v>2106</v>
      </c>
      <c r="D3496" s="9">
        <v>0.16</v>
      </c>
      <c r="E3496">
        <f>VLOOKUP(B3496,'Taul1 (3)'!B2:C538,2,)</f>
        <v>318</v>
      </c>
      <c r="F3496">
        <f>VLOOKUP(C3496,'Taul1 (3)'!B2:C538,2,)</f>
        <v>253</v>
      </c>
      <c r="H3496" t="s">
        <v>638</v>
      </c>
      <c r="J3496" t="s">
        <v>640</v>
      </c>
      <c r="L3496" t="s">
        <v>641</v>
      </c>
      <c r="N3496" t="s">
        <v>639</v>
      </c>
      <c r="P3496" t="str">
        <f>H3496&amp;B3496&amp;J3496&amp;C3496&amp;L3496&amp;D3496&amp;N3496</f>
        <v>{"source": "modesty", "target": "impulse control", "value":0.16},</v>
      </c>
    </row>
    <row r="3497" spans="1:16" x14ac:dyDescent="0.2">
      <c r="A3497" t="s">
        <v>2050</v>
      </c>
      <c r="B3497" s="9" t="s">
        <v>2047</v>
      </c>
      <c r="C3497" s="9" t="s">
        <v>2106</v>
      </c>
      <c r="D3497" s="9">
        <v>0.38</v>
      </c>
      <c r="E3497">
        <f>VLOOKUP(B3497,'Taul1 (3)'!B2:C538,2,)</f>
        <v>319</v>
      </c>
      <c r="F3497">
        <f>VLOOKUP(C3497,'Taul1 (3)'!B2:C538,2,)</f>
        <v>253</v>
      </c>
      <c r="H3497" t="s">
        <v>638</v>
      </c>
      <c r="J3497" t="s">
        <v>640</v>
      </c>
      <c r="L3497" t="s">
        <v>641</v>
      </c>
      <c r="N3497" t="s">
        <v>639</v>
      </c>
      <c r="P3497" t="str">
        <f>H3497&amp;B3497&amp;J3497&amp;C3497&amp;L3497&amp;D3497&amp;N3497</f>
        <v>{"source": "morality", "target": "impulse control", "value":0.38},</v>
      </c>
    </row>
    <row r="3498" spans="1:16" x14ac:dyDescent="0.2">
      <c r="A3498" t="s">
        <v>2050</v>
      </c>
      <c r="B3498" s="9" t="s">
        <v>2017</v>
      </c>
      <c r="C3498" s="9" t="s">
        <v>2106</v>
      </c>
      <c r="D3498" s="9">
        <v>0.26</v>
      </c>
      <c r="E3498">
        <f>VLOOKUP(B3498,'Taul1 (3)'!B2:C538,2,)</f>
        <v>335</v>
      </c>
      <c r="F3498">
        <f>VLOOKUP(C3498,'Taul1 (3)'!B2:C538,2,)</f>
        <v>253</v>
      </c>
      <c r="H3498" t="s">
        <v>638</v>
      </c>
      <c r="J3498" t="s">
        <v>640</v>
      </c>
      <c r="L3498" t="s">
        <v>641</v>
      </c>
      <c r="N3498" t="s">
        <v>639</v>
      </c>
      <c r="P3498" t="str">
        <f>H3498&amp;B3498&amp;J3498&amp;C3498&amp;L3498&amp;D3498&amp;N3498</f>
        <v>{"source": "nurturance", "target": "impulse control", "value":0.26},</v>
      </c>
    </row>
    <row r="3499" spans="1:16" x14ac:dyDescent="0.2">
      <c r="A3499" t="s">
        <v>2050</v>
      </c>
      <c r="B3499" s="9" t="s">
        <v>2000</v>
      </c>
      <c r="C3499" s="9" t="s">
        <v>2106</v>
      </c>
      <c r="D3499" s="9">
        <v>0.13</v>
      </c>
      <c r="E3499">
        <f>VLOOKUP(B3499,'Taul1 (3)'!B2:C538,2,)</f>
        <v>342</v>
      </c>
      <c r="F3499">
        <f>VLOOKUP(C3499,'Taul1 (3)'!B2:C538,2,)</f>
        <v>253</v>
      </c>
      <c r="H3499" t="s">
        <v>638</v>
      </c>
      <c r="J3499" t="s">
        <v>640</v>
      </c>
      <c r="L3499" t="s">
        <v>641</v>
      </c>
      <c r="N3499" t="s">
        <v>639</v>
      </c>
      <c r="P3499" t="str">
        <f>H3499&amp;B3499&amp;J3499&amp;C3499&amp;L3499&amp;D3499&amp;N3499</f>
        <v>{"source": "order", "target": "impulse control", "value":0.13},</v>
      </c>
    </row>
    <row r="3500" spans="1:16" x14ac:dyDescent="0.2">
      <c r="A3500" t="s">
        <v>2050</v>
      </c>
      <c r="B3500" s="9" t="s">
        <v>2031</v>
      </c>
      <c r="C3500" s="9" t="s">
        <v>2106</v>
      </c>
      <c r="D3500" s="9">
        <v>0.15</v>
      </c>
      <c r="E3500">
        <f>VLOOKUP(B3500,'Taul1 (3)'!B2:C538,2,)</f>
        <v>343</v>
      </c>
      <c r="F3500">
        <f>VLOOKUP(C3500,'Taul1 (3)'!B2:C538,2,)</f>
        <v>253</v>
      </c>
      <c r="H3500" t="s">
        <v>638</v>
      </c>
      <c r="J3500" t="s">
        <v>640</v>
      </c>
      <c r="L3500" t="s">
        <v>641</v>
      </c>
      <c r="N3500" t="s">
        <v>639</v>
      </c>
      <c r="P3500" t="str">
        <f>H3500&amp;B3500&amp;J3500&amp;C3500&amp;L3500&amp;D3500&amp;N3500</f>
        <v>{"source": "orderliness", "target": "impulse control", "value":0.15},</v>
      </c>
    </row>
    <row r="3501" spans="1:16" x14ac:dyDescent="0.2">
      <c r="A3501" t="s">
        <v>2050</v>
      </c>
      <c r="B3501" s="9" t="s">
        <v>2028</v>
      </c>
      <c r="C3501" s="9" t="s">
        <v>2106</v>
      </c>
      <c r="D3501" s="9">
        <v>0.22</v>
      </c>
      <c r="E3501">
        <f>VLOOKUP(B3501,'Taul1 (3)'!B2:C538,2,)</f>
        <v>344</v>
      </c>
      <c r="F3501">
        <f>VLOOKUP(C3501,'Taul1 (3)'!B2:C538,2,)</f>
        <v>253</v>
      </c>
      <c r="H3501" t="s">
        <v>638</v>
      </c>
      <c r="J3501" t="s">
        <v>640</v>
      </c>
      <c r="L3501" t="s">
        <v>641</v>
      </c>
      <c r="N3501" t="s">
        <v>639</v>
      </c>
      <c r="P3501" t="str">
        <f>H3501&amp;B3501&amp;J3501&amp;C3501&amp;L3501&amp;D3501&amp;N3501</f>
        <v>{"source": "organization", "target": "impulse control", "value":0.22},</v>
      </c>
    </row>
    <row r="3502" spans="1:16" x14ac:dyDescent="0.2">
      <c r="A3502" t="s">
        <v>2050</v>
      </c>
      <c r="B3502" s="9" t="s">
        <v>2030</v>
      </c>
      <c r="C3502" s="9" t="s">
        <v>2106</v>
      </c>
      <c r="D3502" s="9">
        <v>-7.0000000000000007E-2</v>
      </c>
      <c r="E3502">
        <f>VLOOKUP(B3502,'Taul1 (3)'!B2:C538,2,)</f>
        <v>355</v>
      </c>
      <c r="F3502">
        <f>VLOOKUP(C3502,'Taul1 (3)'!B2:C538,2,)</f>
        <v>253</v>
      </c>
      <c r="H3502" t="s">
        <v>638</v>
      </c>
      <c r="J3502" t="s">
        <v>640</v>
      </c>
      <c r="L3502" t="s">
        <v>641</v>
      </c>
      <c r="N3502" t="s">
        <v>639</v>
      </c>
      <c r="P3502" t="str">
        <f>H3502&amp;B3502&amp;J3502&amp;C3502&amp;L3502&amp;D3502&amp;N3502</f>
        <v>{"source": "perfectionism", "target": "impulse control", "value":-0.07},</v>
      </c>
    </row>
    <row r="3503" spans="1:16" x14ac:dyDescent="0.2">
      <c r="A3503" t="s">
        <v>2050</v>
      </c>
      <c r="B3503" s="9" t="s">
        <v>2013</v>
      </c>
      <c r="C3503" s="9" t="s">
        <v>2106</v>
      </c>
      <c r="D3503" s="9">
        <v>0.43</v>
      </c>
      <c r="E3503">
        <f>VLOOKUP(B3503,'Taul1 (3)'!B2:C538,2,)</f>
        <v>363</v>
      </c>
      <c r="F3503">
        <f>VLOOKUP(C3503,'Taul1 (3)'!B2:C538,2,)</f>
        <v>253</v>
      </c>
      <c r="H3503" t="s">
        <v>638</v>
      </c>
      <c r="J3503" t="s">
        <v>640</v>
      </c>
      <c r="L3503" t="s">
        <v>641</v>
      </c>
      <c r="N3503" t="s">
        <v>639</v>
      </c>
      <c r="P3503" t="str">
        <f>H3503&amp;B3503&amp;J3503&amp;C3503&amp;L3503&amp;D3503&amp;N3503</f>
        <v>{"source": "pleasantness", "target": "impulse control", "value":0.43},</v>
      </c>
    </row>
    <row r="3504" spans="1:16" x14ac:dyDescent="0.2">
      <c r="A3504" t="s">
        <v>2050</v>
      </c>
      <c r="B3504" s="9" t="s">
        <v>2005</v>
      </c>
      <c r="C3504" s="9" t="s">
        <v>2106</v>
      </c>
      <c r="D3504" s="9">
        <v>0.09</v>
      </c>
      <c r="E3504">
        <f>VLOOKUP(B3504,'Taul1 (3)'!B2:C538,2,)</f>
        <v>365</v>
      </c>
      <c r="F3504">
        <f>VLOOKUP(C3504,'Taul1 (3)'!B2:C538,2,)</f>
        <v>253</v>
      </c>
      <c r="H3504" t="s">
        <v>638</v>
      </c>
      <c r="J3504" t="s">
        <v>640</v>
      </c>
      <c r="L3504" t="s">
        <v>641</v>
      </c>
      <c r="N3504" t="s">
        <v>639</v>
      </c>
      <c r="P3504" t="str">
        <f>H3504&amp;B3504&amp;J3504&amp;C3504&amp;L3504&amp;D3504&amp;N3504</f>
        <v>{"source": "poise", "target": "impulse control", "value":0.09},</v>
      </c>
    </row>
    <row r="3505" spans="1:16" x14ac:dyDescent="0.2">
      <c r="A3505" t="s">
        <v>2050</v>
      </c>
      <c r="B3505" s="9" t="s">
        <v>2371</v>
      </c>
      <c r="C3505" s="9" t="s">
        <v>2106</v>
      </c>
      <c r="D3505" s="9">
        <v>-7.0000000000000007E-2</v>
      </c>
      <c r="E3505">
        <f>VLOOKUP(B3505,'Taul1 (3)'!B2:C538,2,)</f>
        <v>371</v>
      </c>
      <c r="F3505">
        <f>VLOOKUP(C3505,'Taul1 (3)'!B2:C538,2,)</f>
        <v>253</v>
      </c>
      <c r="H3505" t="s">
        <v>638</v>
      </c>
      <c r="J3505" t="s">
        <v>640</v>
      </c>
      <c r="L3505" t="s">
        <v>641</v>
      </c>
      <c r="N3505" t="s">
        <v>639</v>
      </c>
      <c r="P3505" t="str">
        <f>H3505&amp;B3505&amp;J3505&amp;C3505&amp;L3505&amp;D3505&amp;N3505</f>
        <v>{"source": "positive emotions", "target": "impulse control", "value":-0.07},</v>
      </c>
    </row>
    <row r="3506" spans="1:16" x14ac:dyDescent="0.2">
      <c r="A3506" t="s">
        <v>2050</v>
      </c>
      <c r="B3506" s="9" t="s">
        <v>2007</v>
      </c>
      <c r="C3506" s="9" t="s">
        <v>2106</v>
      </c>
      <c r="D3506" s="9">
        <v>-0.37</v>
      </c>
      <c r="E3506">
        <f>VLOOKUP(B3506,'Taul1 (3)'!B2:C538,2,)</f>
        <v>385</v>
      </c>
      <c r="F3506">
        <f>VLOOKUP(C3506,'Taul1 (3)'!B2:C538,2,)</f>
        <v>253</v>
      </c>
      <c r="H3506" t="s">
        <v>638</v>
      </c>
      <c r="J3506" t="s">
        <v>640</v>
      </c>
      <c r="L3506" t="s">
        <v>641</v>
      </c>
      <c r="N3506" t="s">
        <v>639</v>
      </c>
      <c r="P3506" t="str">
        <f>H3506&amp;B3506&amp;J3506&amp;C3506&amp;L3506&amp;D3506&amp;N3506</f>
        <v>{"source": "provocativeness", "target": "impulse control", "value":-0.37},</v>
      </c>
    </row>
    <row r="3507" spans="1:16" x14ac:dyDescent="0.2">
      <c r="A3507" t="s">
        <v>2050</v>
      </c>
      <c r="B3507" s="9" t="s">
        <v>2027</v>
      </c>
      <c r="C3507" s="9" t="s">
        <v>2106</v>
      </c>
      <c r="D3507" s="9">
        <v>0.36</v>
      </c>
      <c r="E3507">
        <f>VLOOKUP(B3507,'Taul1 (3)'!B2:C538,2,)</f>
        <v>393</v>
      </c>
      <c r="F3507">
        <f>VLOOKUP(C3507,'Taul1 (3)'!B2:C538,2,)</f>
        <v>253</v>
      </c>
      <c r="H3507" t="s">
        <v>638</v>
      </c>
      <c r="J3507" t="s">
        <v>640</v>
      </c>
      <c r="L3507" t="s">
        <v>641</v>
      </c>
      <c r="N3507" t="s">
        <v>639</v>
      </c>
      <c r="P3507" t="str">
        <f>H3507&amp;B3507&amp;J3507&amp;C3507&amp;L3507&amp;D3507&amp;N3507</f>
        <v>{"source": "purposefulness", "target": "impulse control", "value":0.36},</v>
      </c>
    </row>
    <row r="3508" spans="1:16" x14ac:dyDescent="0.2">
      <c r="A3508" t="s">
        <v>2050</v>
      </c>
      <c r="B3508" s="9" t="s">
        <v>2029</v>
      </c>
      <c r="C3508" s="9" t="s">
        <v>2106</v>
      </c>
      <c r="D3508" s="9">
        <v>0.18</v>
      </c>
      <c r="E3508">
        <f>VLOOKUP(B3508,'Taul1 (3)'!B2:C538,2,)</f>
        <v>397</v>
      </c>
      <c r="F3508">
        <f>VLOOKUP(C3508,'Taul1 (3)'!B2:C538,2,)</f>
        <v>253</v>
      </c>
      <c r="H3508" t="s">
        <v>638</v>
      </c>
      <c r="J3508" t="s">
        <v>640</v>
      </c>
      <c r="L3508" t="s">
        <v>641</v>
      </c>
      <c r="N3508" t="s">
        <v>639</v>
      </c>
      <c r="P3508" t="str">
        <f>H3508&amp;B3508&amp;J3508&amp;C3508&amp;L3508&amp;D3508&amp;N3508</f>
        <v>{"source": "rationality", "target": "impulse control", "value":0.18},</v>
      </c>
    </row>
    <row r="3509" spans="1:16" x14ac:dyDescent="0.2">
      <c r="A3509" t="s">
        <v>2050</v>
      </c>
      <c r="B3509" s="9" t="s">
        <v>2022</v>
      </c>
      <c r="C3509" s="9" t="s">
        <v>2106</v>
      </c>
      <c r="D3509" s="9">
        <v>-0.16</v>
      </c>
      <c r="E3509">
        <f>VLOOKUP(B3509,'Taul1 (3)'!B2:C538,2,)</f>
        <v>435</v>
      </c>
      <c r="F3509">
        <f>VLOOKUP(C3509,'Taul1 (3)'!B2:C538,2,)</f>
        <v>253</v>
      </c>
      <c r="H3509" t="s">
        <v>638</v>
      </c>
      <c r="J3509" t="s">
        <v>640</v>
      </c>
      <c r="L3509" t="s">
        <v>641</v>
      </c>
      <c r="N3509" t="s">
        <v>639</v>
      </c>
      <c r="P3509" t="str">
        <f>H3509&amp;B3509&amp;J3509&amp;C3509&amp;L3509&amp;D3509&amp;N3509</f>
        <v>{"source": "self-consciousness", "target": "impulse control", "value":-0.16},</v>
      </c>
    </row>
    <row r="3510" spans="1:16" x14ac:dyDescent="0.2">
      <c r="A3510" t="s">
        <v>2050</v>
      </c>
      <c r="B3510" s="9" t="s">
        <v>2003</v>
      </c>
      <c r="C3510" s="9" t="s">
        <v>2106</v>
      </c>
      <c r="D3510" s="9">
        <v>0.25</v>
      </c>
      <c r="E3510">
        <f>VLOOKUP(B3510,'Taul1 (3)'!B2:C538,2,)</f>
        <v>440</v>
      </c>
      <c r="F3510">
        <f>VLOOKUP(C3510,'Taul1 (3)'!B2:C538,2,)</f>
        <v>253</v>
      </c>
      <c r="H3510" t="s">
        <v>638</v>
      </c>
      <c r="J3510" t="s">
        <v>640</v>
      </c>
      <c r="L3510" t="s">
        <v>641</v>
      </c>
      <c r="N3510" t="s">
        <v>639</v>
      </c>
      <c r="P3510" t="str">
        <f>H3510&amp;B3510&amp;J3510&amp;C3510&amp;L3510&amp;D3510&amp;N3510</f>
        <v>{"source": "self-discipline", "target": "impulse control", "value":0.25},</v>
      </c>
    </row>
    <row r="3511" spans="1:16" x14ac:dyDescent="0.2">
      <c r="A3511" t="s">
        <v>2050</v>
      </c>
      <c r="B3511" s="9" t="s">
        <v>2008</v>
      </c>
      <c r="C3511" s="9" t="s">
        <v>2106</v>
      </c>
      <c r="D3511" s="9">
        <v>-0.39</v>
      </c>
      <c r="E3511">
        <f>VLOOKUP(B3511,'Taul1 (3)'!B2:C538,2,)</f>
        <v>441</v>
      </c>
      <c r="F3511">
        <f>VLOOKUP(C3511,'Taul1 (3)'!B2:C538,2,)</f>
        <v>253</v>
      </c>
      <c r="H3511" t="s">
        <v>638</v>
      </c>
      <c r="J3511" t="s">
        <v>640</v>
      </c>
      <c r="L3511" t="s">
        <v>641</v>
      </c>
      <c r="N3511" t="s">
        <v>639</v>
      </c>
      <c r="P3511" t="str">
        <f>H3511&amp;B3511&amp;J3511&amp;C3511&amp;L3511&amp;D3511&amp;N3511</f>
        <v>{"source": "self-disclosure", "target": "impulse control", "value":-0.39},</v>
      </c>
    </row>
    <row r="3512" spans="1:16" x14ac:dyDescent="0.2">
      <c r="A3512" t="s">
        <v>2050</v>
      </c>
      <c r="B3512" s="9" t="s">
        <v>2010</v>
      </c>
      <c r="C3512" s="9" t="s">
        <v>2106</v>
      </c>
      <c r="D3512" s="9">
        <v>-0.19</v>
      </c>
      <c r="E3512">
        <f>VLOOKUP(B3512,'Taul1 (3)'!B2:C538,2,)</f>
        <v>458</v>
      </c>
      <c r="F3512">
        <f>VLOOKUP(C3512,'Taul1 (3)'!B2:C538,2,)</f>
        <v>253</v>
      </c>
      <c r="H3512" t="s">
        <v>638</v>
      </c>
      <c r="J3512" t="s">
        <v>640</v>
      </c>
      <c r="L3512" t="s">
        <v>641</v>
      </c>
      <c r="N3512" t="s">
        <v>639</v>
      </c>
      <c r="P3512" t="str">
        <f>H3512&amp;B3512&amp;J3512&amp;C3512&amp;L3512&amp;D3512&amp;N3512</f>
        <v>{"source": "sociability", "target": "impulse control", "value":-0.19},</v>
      </c>
    </row>
    <row r="3513" spans="1:16" x14ac:dyDescent="0.2">
      <c r="A3513" t="s">
        <v>2050</v>
      </c>
      <c r="B3513" s="9" t="s">
        <v>2032</v>
      </c>
      <c r="C3513" s="9" t="s">
        <v>2106</v>
      </c>
      <c r="D3513" s="9">
        <v>0.53</v>
      </c>
      <c r="E3513">
        <f>VLOOKUP(B3513,'Taul1 (3)'!B2:C538,2,)</f>
        <v>476</v>
      </c>
      <c r="F3513">
        <f>VLOOKUP(C3513,'Taul1 (3)'!B2:C538,2,)</f>
        <v>253</v>
      </c>
      <c r="H3513" t="s">
        <v>638</v>
      </c>
      <c r="J3513" t="s">
        <v>640</v>
      </c>
      <c r="L3513" t="s">
        <v>641</v>
      </c>
      <c r="N3513" t="s">
        <v>639</v>
      </c>
      <c r="P3513" t="str">
        <f>H3513&amp;B3513&amp;J3513&amp;C3513&amp;L3513&amp;D3513&amp;N3513</f>
        <v>{"source": "stability", "target": "impulse control", "value":0.53},</v>
      </c>
    </row>
    <row r="3514" spans="1:16" x14ac:dyDescent="0.2">
      <c r="A3514" t="s">
        <v>2050</v>
      </c>
      <c r="B3514" s="9" t="s">
        <v>2042</v>
      </c>
      <c r="C3514" s="9" t="s">
        <v>2106</v>
      </c>
      <c r="D3514" s="9">
        <v>0.24</v>
      </c>
      <c r="E3514">
        <f>VLOOKUP(B3514,'Taul1 (3)'!B2:C538,2,)</f>
        <v>483</v>
      </c>
      <c r="F3514">
        <f>VLOOKUP(C3514,'Taul1 (3)'!B2:C538,2,)</f>
        <v>253</v>
      </c>
      <c r="H3514" t="s">
        <v>638</v>
      </c>
      <c r="J3514" t="s">
        <v>640</v>
      </c>
      <c r="L3514" t="s">
        <v>641</v>
      </c>
      <c r="N3514" t="s">
        <v>639</v>
      </c>
      <c r="P3514" t="str">
        <f>H3514&amp;B3514&amp;J3514&amp;C3514&amp;L3514&amp;D3514&amp;N3514</f>
        <v>{"source": "straightforwardness", "target": "impulse control", "value":0.24},</v>
      </c>
    </row>
    <row r="3515" spans="1:16" x14ac:dyDescent="0.2">
      <c r="A3515" t="s">
        <v>2050</v>
      </c>
      <c r="B3515" s="9" t="s">
        <v>2015</v>
      </c>
      <c r="C3515" s="9" t="s">
        <v>2106</v>
      </c>
      <c r="D3515" s="9">
        <v>-0.06</v>
      </c>
      <c r="E3515">
        <f>VLOOKUP(B3515,'Taul1 (3)'!B2:C538,2,)</f>
        <v>488</v>
      </c>
      <c r="F3515">
        <f>VLOOKUP(C3515,'Taul1 (3)'!B2:C538,2,)</f>
        <v>253</v>
      </c>
      <c r="H3515" t="s">
        <v>638</v>
      </c>
      <c r="J3515" t="s">
        <v>640</v>
      </c>
      <c r="L3515" t="s">
        <v>641</v>
      </c>
      <c r="N3515" t="s">
        <v>639</v>
      </c>
      <c r="P3515" t="str">
        <f>H3515&amp;B3515&amp;J3515&amp;C3515&amp;L3515&amp;D3515&amp;N3515</f>
        <v>{"source": "sympathy", "target": "impulse control", "value":-0.06},</v>
      </c>
    </row>
    <row r="3516" spans="1:16" x14ac:dyDescent="0.2">
      <c r="A3516" t="s">
        <v>2050</v>
      </c>
      <c r="B3516" s="9" t="s">
        <v>2009</v>
      </c>
      <c r="C3516" s="9" t="s">
        <v>2106</v>
      </c>
      <c r="D3516" s="9">
        <v>-0.67</v>
      </c>
      <c r="E3516">
        <f>VLOOKUP(B3516,'Taul1 (3)'!B2:C538,2,)</f>
        <v>491</v>
      </c>
      <c r="F3516">
        <f>VLOOKUP(C3516,'Taul1 (3)'!B2:C538,2,)</f>
        <v>253</v>
      </c>
      <c r="H3516" t="s">
        <v>638</v>
      </c>
      <c r="J3516" t="s">
        <v>640</v>
      </c>
      <c r="L3516" t="s">
        <v>641</v>
      </c>
      <c r="N3516" t="s">
        <v>639</v>
      </c>
      <c r="P3516" t="str">
        <f>H3516&amp;B3516&amp;J3516&amp;C3516&amp;L3516&amp;D3516&amp;N3516</f>
        <v>{"source": "talkativeness", "target": "impulse control", "value":-0.67},</v>
      </c>
    </row>
    <row r="3517" spans="1:16" x14ac:dyDescent="0.2">
      <c r="A3517" t="s">
        <v>2050</v>
      </c>
      <c r="B3517" s="9" t="s">
        <v>2459</v>
      </c>
      <c r="C3517" s="9" t="s">
        <v>2106</v>
      </c>
      <c r="D3517" s="9">
        <v>0.06</v>
      </c>
      <c r="E3517">
        <f>VLOOKUP(B3517,'Taul1 (3)'!B2:C538,2,)</f>
        <v>494</v>
      </c>
      <c r="F3517">
        <f>VLOOKUP(C3517,'Taul1 (3)'!B2:C538,2,)</f>
        <v>253</v>
      </c>
      <c r="H3517" t="s">
        <v>638</v>
      </c>
      <c r="J3517" t="s">
        <v>640</v>
      </c>
      <c r="L3517" t="s">
        <v>641</v>
      </c>
      <c r="N3517" t="s">
        <v>639</v>
      </c>
      <c r="P3517" t="str">
        <f>H3517&amp;B3517&amp;J3517&amp;C3517&amp;L3517&amp;D3517&amp;N3517</f>
        <v>{"source": "tender-mind", "target": "impulse control", "value":0.06},</v>
      </c>
    </row>
    <row r="3518" spans="1:16" x14ac:dyDescent="0.2">
      <c r="A3518" t="s">
        <v>2050</v>
      </c>
      <c r="B3518" s="9" t="s">
        <v>2016</v>
      </c>
      <c r="C3518" s="9" t="s">
        <v>2106</v>
      </c>
      <c r="D3518" s="9">
        <v>-0.27</v>
      </c>
      <c r="E3518">
        <f>VLOOKUP(B3518,'Taul1 (3)'!B2:C538,2,)</f>
        <v>495</v>
      </c>
      <c r="F3518">
        <f>VLOOKUP(C3518,'Taul1 (3)'!B2:C538,2,)</f>
        <v>253</v>
      </c>
      <c r="H3518" t="s">
        <v>638</v>
      </c>
      <c r="J3518" t="s">
        <v>640</v>
      </c>
      <c r="L3518" t="s">
        <v>641</v>
      </c>
      <c r="N3518" t="s">
        <v>639</v>
      </c>
      <c r="P3518" t="str">
        <f>H3518&amp;B3518&amp;J3518&amp;C3518&amp;L3518&amp;D3518&amp;N3518</f>
        <v>{"source": "tenderness", "target": "impulse control", "value":-0.27},</v>
      </c>
    </row>
    <row r="3519" spans="1:16" x14ac:dyDescent="0.2">
      <c r="A3519" t="s">
        <v>2050</v>
      </c>
      <c r="B3519" s="9" t="s">
        <v>2036</v>
      </c>
      <c r="C3519" s="9" t="s">
        <v>2106</v>
      </c>
      <c r="D3519" s="9">
        <v>0.45</v>
      </c>
      <c r="E3519">
        <f>VLOOKUP(B3519,'Taul1 (3)'!B2:C538,2,)</f>
        <v>500</v>
      </c>
      <c r="F3519">
        <f>VLOOKUP(C3519,'Taul1 (3)'!B2:C538,2,)</f>
        <v>253</v>
      </c>
      <c r="H3519" t="s">
        <v>638</v>
      </c>
      <c r="J3519" t="s">
        <v>640</v>
      </c>
      <c r="L3519" t="s">
        <v>641</v>
      </c>
      <c r="N3519" t="s">
        <v>639</v>
      </c>
      <c r="P3519" t="str">
        <f>H3519&amp;B3519&amp;J3519&amp;C3519&amp;L3519&amp;D3519&amp;N3519</f>
        <v>{"source": "toughness", "target": "impulse control", "value":0.45},</v>
      </c>
    </row>
    <row r="3520" spans="1:16" x14ac:dyDescent="0.2">
      <c r="A3520" t="s">
        <v>2050</v>
      </c>
      <c r="B3520" s="9" t="s">
        <v>2041</v>
      </c>
      <c r="C3520" s="9" t="s">
        <v>2106</v>
      </c>
      <c r="D3520" s="9">
        <v>0.19</v>
      </c>
      <c r="E3520">
        <f>VLOOKUP(B3520,'Taul1 (3)'!B2:C538,2,)</f>
        <v>507</v>
      </c>
      <c r="F3520">
        <f>VLOOKUP(C3520,'Taul1 (3)'!B2:C538,2,)</f>
        <v>253</v>
      </c>
      <c r="H3520" t="s">
        <v>638</v>
      </c>
      <c r="J3520" t="s">
        <v>640</v>
      </c>
      <c r="L3520" t="s">
        <v>641</v>
      </c>
      <c r="N3520" t="s">
        <v>639</v>
      </c>
      <c r="P3520" t="str">
        <f>H3520&amp;B3520&amp;J3520&amp;C3520&amp;L3520&amp;D3520&amp;N3520</f>
        <v>{"source": "trust", "target": "impulse control", "value":0.19},</v>
      </c>
    </row>
    <row r="3521" spans="1:16" x14ac:dyDescent="0.2">
      <c r="A3521" t="s">
        <v>2050</v>
      </c>
      <c r="B3521" s="9" t="s">
        <v>2012</v>
      </c>
      <c r="C3521" s="9" t="s">
        <v>2106</v>
      </c>
      <c r="D3521" s="9">
        <v>0.09</v>
      </c>
      <c r="E3521">
        <f>VLOOKUP(B3521,'Taul1 (3)'!B2:C538,2,)</f>
        <v>516</v>
      </c>
      <c r="F3521">
        <f>VLOOKUP(C3521,'Taul1 (3)'!B2:C538,2,)</f>
        <v>253</v>
      </c>
      <c r="H3521" t="s">
        <v>638</v>
      </c>
      <c r="J3521" t="s">
        <v>640</v>
      </c>
      <c r="L3521" t="s">
        <v>641</v>
      </c>
      <c r="N3521" t="s">
        <v>639</v>
      </c>
      <c r="P3521" t="str">
        <f>H3521&amp;B3521&amp;J3521&amp;C3521&amp;L3521&amp;D3521&amp;N3521</f>
        <v>{"source": "understanding", "target": "impulse control", "value":0.09},</v>
      </c>
    </row>
    <row r="3522" spans="1:16" x14ac:dyDescent="0.2">
      <c r="A3522" t="s">
        <v>2050</v>
      </c>
      <c r="B3522" s="9" t="s">
        <v>1999</v>
      </c>
      <c r="C3522" s="9" t="s">
        <v>2106</v>
      </c>
      <c r="D3522" s="9">
        <v>0</v>
      </c>
      <c r="E3522">
        <f>VLOOKUP(B3522,'Taul1 (3)'!B2:C538,2,)</f>
        <v>523</v>
      </c>
      <c r="F3522">
        <f>VLOOKUP(C3522,'Taul1 (3)'!B2:C538,2,)</f>
        <v>253</v>
      </c>
      <c r="H3522" t="s">
        <v>638</v>
      </c>
      <c r="J3522" t="s">
        <v>640</v>
      </c>
      <c r="L3522" t="s">
        <v>641</v>
      </c>
      <c r="N3522" t="s">
        <v>639</v>
      </c>
      <c r="P3522" t="str">
        <f>H3522&amp;B3522&amp;J3522&amp;C3522&amp;L3522&amp;D3522&amp;N3522</f>
        <v>{"source": "values", "target": "impulse control", "value":0},</v>
      </c>
    </row>
    <row r="3523" spans="1:16" x14ac:dyDescent="0.2">
      <c r="A3523" t="s">
        <v>2050</v>
      </c>
      <c r="B3523" s="9" t="s">
        <v>2024</v>
      </c>
      <c r="C3523" s="9" t="s">
        <v>2106</v>
      </c>
      <c r="D3523" s="9">
        <v>-0.37</v>
      </c>
      <c r="E3523">
        <f>VLOOKUP(B3523,'Taul1 (3)'!B2:C538,2,)</f>
        <v>530</v>
      </c>
      <c r="F3523">
        <f>VLOOKUP(C3523,'Taul1 (3)'!B2:C538,2,)</f>
        <v>253</v>
      </c>
      <c r="H3523" t="s">
        <v>638</v>
      </c>
      <c r="J3523" t="s">
        <v>640</v>
      </c>
      <c r="L3523" t="s">
        <v>641</v>
      </c>
      <c r="N3523" t="s">
        <v>639</v>
      </c>
      <c r="P3523" t="str">
        <f>H3523&amp;B3523&amp;J3523&amp;C3523&amp;L3523&amp;D3523&amp;N3523</f>
        <v>{"source": "vulnerability", "target": "impulse control", "value":-0.37},</v>
      </c>
    </row>
    <row r="3524" spans="1:16" x14ac:dyDescent="0.2">
      <c r="A3524" t="s">
        <v>2050</v>
      </c>
      <c r="B3524" s="9" t="s">
        <v>1991</v>
      </c>
      <c r="C3524" s="9" t="s">
        <v>2106</v>
      </c>
      <c r="D3524" s="9">
        <v>-0.11</v>
      </c>
      <c r="E3524">
        <f>VLOOKUP(B3524,'Taul1 (3)'!B2:C538,2,)</f>
        <v>531</v>
      </c>
      <c r="F3524">
        <f>VLOOKUP(C3524,'Taul1 (3)'!B2:C538,2,)</f>
        <v>253</v>
      </c>
      <c r="H3524" t="s">
        <v>638</v>
      </c>
      <c r="J3524" t="s">
        <v>640</v>
      </c>
      <c r="L3524" t="s">
        <v>641</v>
      </c>
      <c r="N3524" t="s">
        <v>639</v>
      </c>
      <c r="P3524" t="str">
        <f>H3524&amp;B3524&amp;J3524&amp;C3524&amp;L3524&amp;D3524&amp;N3524</f>
        <v>{"source": "warmth", "target": "impulse control", "value":-0.11},</v>
      </c>
    </row>
    <row r="3525" spans="1:16" x14ac:dyDescent="0.2">
      <c r="A3525" t="s">
        <v>2050</v>
      </c>
      <c r="B3525" s="9" t="s">
        <v>1991</v>
      </c>
      <c r="C3525" s="9" t="s">
        <v>2106</v>
      </c>
      <c r="D3525" s="9">
        <v>0.03</v>
      </c>
      <c r="E3525">
        <f>VLOOKUP(B3525,'Taul1 (3)'!B2:C538,2,)</f>
        <v>531</v>
      </c>
      <c r="F3525">
        <f>VLOOKUP(C3525,'Taul1 (3)'!B2:C538,2,)</f>
        <v>253</v>
      </c>
      <c r="H3525" t="s">
        <v>638</v>
      </c>
      <c r="J3525" t="s">
        <v>640</v>
      </c>
      <c r="L3525" t="s">
        <v>641</v>
      </c>
      <c r="N3525" t="s">
        <v>639</v>
      </c>
      <c r="P3525" t="str">
        <f>H3525&amp;B3525&amp;J3525&amp;C3525&amp;L3525&amp;D3525&amp;N3525</f>
        <v>{"source": "warmth", "target": "impulse control", "value":0.03},</v>
      </c>
    </row>
    <row r="3526" spans="1:16" x14ac:dyDescent="0.2">
      <c r="A3526" t="s">
        <v>2050</v>
      </c>
      <c r="B3526" s="9" t="s">
        <v>2022</v>
      </c>
      <c r="C3526" s="9" t="s">
        <v>2023</v>
      </c>
      <c r="D3526" s="9">
        <v>0.28999999999999998</v>
      </c>
      <c r="E3526">
        <f>VLOOKUP(B3526,'Taul1 (3)'!B2:C538,2,)</f>
        <v>435</v>
      </c>
      <c r="F3526">
        <f>VLOOKUP(C3526,'Taul1 (3)'!B2:C538,2,)</f>
        <v>254</v>
      </c>
      <c r="H3526" t="s">
        <v>638</v>
      </c>
      <c r="J3526" t="s">
        <v>640</v>
      </c>
      <c r="L3526" t="s">
        <v>641</v>
      </c>
      <c r="N3526" t="s">
        <v>639</v>
      </c>
      <c r="P3526" t="str">
        <f>H3526&amp;B3526&amp;J3526&amp;C3526&amp;L3526&amp;D3526&amp;N3526</f>
        <v>{"source": "self-consciousness", "target": "impulsiveness", "value":0.29},</v>
      </c>
    </row>
    <row r="3527" spans="1:16" x14ac:dyDescent="0.2">
      <c r="A3527" t="s">
        <v>2050</v>
      </c>
      <c r="B3527" s="9" t="s">
        <v>2006</v>
      </c>
      <c r="C3527" s="9" t="s">
        <v>1985</v>
      </c>
      <c r="D3527" s="9">
        <v>0.63</v>
      </c>
      <c r="E3527">
        <f>VLOOKUP(B3527,'Taul1 (3)'!B2:C538,2,)</f>
        <v>297</v>
      </c>
      <c r="F3527">
        <f>VLOOKUP(C3527,'Taul1 (3)'!B2:C538,2,)</f>
        <v>261</v>
      </c>
      <c r="H3527" t="s">
        <v>638</v>
      </c>
      <c r="J3527" t="s">
        <v>640</v>
      </c>
      <c r="L3527" t="s">
        <v>641</v>
      </c>
      <c r="N3527" t="s">
        <v>639</v>
      </c>
      <c r="P3527" t="str">
        <f>H3527&amp;B3527&amp;J3527&amp;C3527&amp;L3527&amp;D3527&amp;N3527</f>
        <v>{"source": "leadership", "target": "ingenuity", "value":0.63},</v>
      </c>
    </row>
    <row r="3528" spans="1:16" x14ac:dyDescent="0.2">
      <c r="A3528" t="s">
        <v>2050</v>
      </c>
      <c r="B3528" s="9" t="s">
        <v>2035</v>
      </c>
      <c r="C3528" s="9" t="s">
        <v>1985</v>
      </c>
      <c r="D3528" s="9">
        <v>0.21</v>
      </c>
      <c r="E3528">
        <f>VLOOKUP(B3528,'Taul1 (3)'!B2:C538,2,)</f>
        <v>317</v>
      </c>
      <c r="F3528">
        <f>VLOOKUP(C3528,'Taul1 (3)'!B2:C538,2,)</f>
        <v>261</v>
      </c>
      <c r="H3528" t="s">
        <v>638</v>
      </c>
      <c r="J3528" t="s">
        <v>640</v>
      </c>
      <c r="L3528" t="s">
        <v>641</v>
      </c>
      <c r="N3528" t="s">
        <v>639</v>
      </c>
      <c r="P3528" t="str">
        <f>H3528&amp;B3528&amp;J3528&amp;C3528&amp;L3528&amp;D3528&amp;N3528</f>
        <v>{"source": "moderation", "target": "ingenuity", "value":0.21},</v>
      </c>
    </row>
    <row r="3529" spans="1:16" x14ac:dyDescent="0.2">
      <c r="A3529" t="s">
        <v>2050</v>
      </c>
      <c r="B3529" s="9" t="s">
        <v>2045</v>
      </c>
      <c r="C3529" s="9" t="s">
        <v>1985</v>
      </c>
      <c r="D3529" s="9">
        <v>-0.38</v>
      </c>
      <c r="E3529">
        <f>VLOOKUP(B3529,'Taul1 (3)'!B2:C538,2,)</f>
        <v>318</v>
      </c>
      <c r="F3529">
        <f>VLOOKUP(C3529,'Taul1 (3)'!B2:C538,2,)</f>
        <v>261</v>
      </c>
      <c r="H3529" t="s">
        <v>638</v>
      </c>
      <c r="J3529" t="s">
        <v>640</v>
      </c>
      <c r="L3529" t="s">
        <v>641</v>
      </c>
      <c r="N3529" t="s">
        <v>639</v>
      </c>
      <c r="P3529" t="str">
        <f>H3529&amp;B3529&amp;J3529&amp;C3529&amp;L3529&amp;D3529&amp;N3529</f>
        <v>{"source": "modesty", "target": "ingenuity", "value":-0.38},</v>
      </c>
    </row>
    <row r="3530" spans="1:16" x14ac:dyDescent="0.2">
      <c r="A3530" t="s">
        <v>2050</v>
      </c>
      <c r="B3530" s="9" t="s">
        <v>2047</v>
      </c>
      <c r="C3530" s="9" t="s">
        <v>1985</v>
      </c>
      <c r="D3530" s="9">
        <v>-0.06</v>
      </c>
      <c r="E3530">
        <f>VLOOKUP(B3530,'Taul1 (3)'!B2:C538,2,)</f>
        <v>319</v>
      </c>
      <c r="F3530">
        <f>VLOOKUP(C3530,'Taul1 (3)'!B2:C538,2,)</f>
        <v>261</v>
      </c>
      <c r="H3530" t="s">
        <v>638</v>
      </c>
      <c r="J3530" t="s">
        <v>640</v>
      </c>
      <c r="L3530" t="s">
        <v>641</v>
      </c>
      <c r="N3530" t="s">
        <v>639</v>
      </c>
      <c r="P3530" t="str">
        <f>H3530&amp;B3530&amp;J3530&amp;C3530&amp;L3530&amp;D3530&amp;N3530</f>
        <v>{"source": "morality", "target": "ingenuity", "value":-0.06},</v>
      </c>
    </row>
    <row r="3531" spans="1:16" x14ac:dyDescent="0.2">
      <c r="A3531" t="s">
        <v>2050</v>
      </c>
      <c r="B3531" s="9" t="s">
        <v>2017</v>
      </c>
      <c r="C3531" s="9" t="s">
        <v>1985</v>
      </c>
      <c r="D3531" s="9">
        <v>-0.19</v>
      </c>
      <c r="E3531">
        <f>VLOOKUP(B3531,'Taul1 (3)'!B2:C538,2,)</f>
        <v>335</v>
      </c>
      <c r="F3531">
        <f>VLOOKUP(C3531,'Taul1 (3)'!B2:C538,2,)</f>
        <v>261</v>
      </c>
      <c r="H3531" t="s">
        <v>638</v>
      </c>
      <c r="J3531" t="s">
        <v>640</v>
      </c>
      <c r="L3531" t="s">
        <v>641</v>
      </c>
      <c r="N3531" t="s">
        <v>639</v>
      </c>
      <c r="P3531" t="str">
        <f>H3531&amp;B3531&amp;J3531&amp;C3531&amp;L3531&amp;D3531&amp;N3531</f>
        <v>{"source": "nurturance", "target": "ingenuity", "value":-0.19},</v>
      </c>
    </row>
    <row r="3532" spans="1:16" x14ac:dyDescent="0.2">
      <c r="A3532" t="s">
        <v>2050</v>
      </c>
      <c r="B3532" s="9" t="s">
        <v>2000</v>
      </c>
      <c r="C3532" s="9" t="s">
        <v>1985</v>
      </c>
      <c r="D3532" s="9">
        <v>-0.05</v>
      </c>
      <c r="E3532">
        <f>VLOOKUP(B3532,'Taul1 (3)'!B2:C538,2,)</f>
        <v>342</v>
      </c>
      <c r="F3532">
        <f>VLOOKUP(C3532,'Taul1 (3)'!B2:C538,2,)</f>
        <v>261</v>
      </c>
      <c r="H3532" t="s">
        <v>638</v>
      </c>
      <c r="J3532" t="s">
        <v>640</v>
      </c>
      <c r="L3532" t="s">
        <v>641</v>
      </c>
      <c r="N3532" t="s">
        <v>639</v>
      </c>
      <c r="P3532" t="str">
        <f>H3532&amp;B3532&amp;J3532&amp;C3532&amp;L3532&amp;D3532&amp;N3532</f>
        <v>{"source": "order", "target": "ingenuity", "value":-0.05},</v>
      </c>
    </row>
    <row r="3533" spans="1:16" x14ac:dyDescent="0.2">
      <c r="A3533" t="s">
        <v>2050</v>
      </c>
      <c r="B3533" s="9" t="s">
        <v>2031</v>
      </c>
      <c r="C3533" s="9" t="s">
        <v>1985</v>
      </c>
      <c r="D3533" s="9">
        <v>-0.11</v>
      </c>
      <c r="E3533">
        <f>VLOOKUP(B3533,'Taul1 (3)'!B2:C538,2,)</f>
        <v>343</v>
      </c>
      <c r="F3533">
        <f>VLOOKUP(C3533,'Taul1 (3)'!B2:C538,2,)</f>
        <v>261</v>
      </c>
      <c r="H3533" t="s">
        <v>638</v>
      </c>
      <c r="J3533" t="s">
        <v>640</v>
      </c>
      <c r="L3533" t="s">
        <v>641</v>
      </c>
      <c r="N3533" t="s">
        <v>639</v>
      </c>
      <c r="P3533" t="str">
        <f>H3533&amp;B3533&amp;J3533&amp;C3533&amp;L3533&amp;D3533&amp;N3533</f>
        <v>{"source": "orderliness", "target": "ingenuity", "value":-0.11},</v>
      </c>
    </row>
    <row r="3534" spans="1:16" x14ac:dyDescent="0.2">
      <c r="A3534" t="s">
        <v>2050</v>
      </c>
      <c r="B3534" s="9" t="s">
        <v>2028</v>
      </c>
      <c r="C3534" s="9" t="s">
        <v>1985</v>
      </c>
      <c r="D3534" s="9">
        <v>0.4</v>
      </c>
      <c r="E3534">
        <f>VLOOKUP(B3534,'Taul1 (3)'!B2:C538,2,)</f>
        <v>344</v>
      </c>
      <c r="F3534">
        <f>VLOOKUP(C3534,'Taul1 (3)'!B2:C538,2,)</f>
        <v>261</v>
      </c>
      <c r="H3534" t="s">
        <v>638</v>
      </c>
      <c r="J3534" t="s">
        <v>640</v>
      </c>
      <c r="L3534" t="s">
        <v>641</v>
      </c>
      <c r="N3534" t="s">
        <v>639</v>
      </c>
      <c r="P3534" t="str">
        <f>H3534&amp;B3534&amp;J3534&amp;C3534&amp;L3534&amp;D3534&amp;N3534</f>
        <v>{"source": "organization", "target": "ingenuity", "value":0.4},</v>
      </c>
    </row>
    <row r="3535" spans="1:16" x14ac:dyDescent="0.2">
      <c r="A3535" t="s">
        <v>2050</v>
      </c>
      <c r="B3535" s="9" t="s">
        <v>2030</v>
      </c>
      <c r="C3535" s="9" t="s">
        <v>1985</v>
      </c>
      <c r="D3535" s="9">
        <v>0.06</v>
      </c>
      <c r="E3535">
        <f>VLOOKUP(B3535,'Taul1 (3)'!B2:C538,2,)</f>
        <v>355</v>
      </c>
      <c r="F3535">
        <f>VLOOKUP(C3535,'Taul1 (3)'!B2:C538,2,)</f>
        <v>261</v>
      </c>
      <c r="H3535" t="s">
        <v>638</v>
      </c>
      <c r="J3535" t="s">
        <v>640</v>
      </c>
      <c r="L3535" t="s">
        <v>641</v>
      </c>
      <c r="N3535" t="s">
        <v>639</v>
      </c>
      <c r="P3535" t="str">
        <f>H3535&amp;B3535&amp;J3535&amp;C3535&amp;L3535&amp;D3535&amp;N3535</f>
        <v>{"source": "perfectionism", "target": "ingenuity", "value":0.06},</v>
      </c>
    </row>
    <row r="3536" spans="1:16" x14ac:dyDescent="0.2">
      <c r="A3536" t="s">
        <v>2050</v>
      </c>
      <c r="B3536" s="9" t="s">
        <v>2013</v>
      </c>
      <c r="C3536" s="9" t="s">
        <v>1985</v>
      </c>
      <c r="D3536" s="9">
        <v>7.0000000000000007E-2</v>
      </c>
      <c r="E3536">
        <f>VLOOKUP(B3536,'Taul1 (3)'!B2:C538,2,)</f>
        <v>363</v>
      </c>
      <c r="F3536">
        <f>VLOOKUP(C3536,'Taul1 (3)'!B2:C538,2,)</f>
        <v>261</v>
      </c>
      <c r="H3536" t="s">
        <v>638</v>
      </c>
      <c r="J3536" t="s">
        <v>640</v>
      </c>
      <c r="L3536" t="s">
        <v>641</v>
      </c>
      <c r="N3536" t="s">
        <v>639</v>
      </c>
      <c r="P3536" t="str">
        <f>H3536&amp;B3536&amp;J3536&amp;C3536&amp;L3536&amp;D3536&amp;N3536</f>
        <v>{"source": "pleasantness", "target": "ingenuity", "value":0.07},</v>
      </c>
    </row>
    <row r="3537" spans="1:16" x14ac:dyDescent="0.2">
      <c r="A3537" t="s">
        <v>2050</v>
      </c>
      <c r="B3537" s="9" t="s">
        <v>2005</v>
      </c>
      <c r="C3537" s="9" t="s">
        <v>1985</v>
      </c>
      <c r="D3537" s="9">
        <v>0.45</v>
      </c>
      <c r="E3537">
        <f>VLOOKUP(B3537,'Taul1 (3)'!B2:C538,2,)</f>
        <v>365</v>
      </c>
      <c r="F3537">
        <f>VLOOKUP(C3537,'Taul1 (3)'!B2:C538,2,)</f>
        <v>261</v>
      </c>
      <c r="H3537" t="s">
        <v>638</v>
      </c>
      <c r="J3537" t="s">
        <v>640</v>
      </c>
      <c r="L3537" t="s">
        <v>641</v>
      </c>
      <c r="N3537" t="s">
        <v>639</v>
      </c>
      <c r="P3537" t="str">
        <f>H3537&amp;B3537&amp;J3537&amp;C3537&amp;L3537&amp;D3537&amp;N3537</f>
        <v>{"source": "poise", "target": "ingenuity", "value":0.45},</v>
      </c>
    </row>
    <row r="3538" spans="1:16" x14ac:dyDescent="0.2">
      <c r="A3538" t="s">
        <v>2050</v>
      </c>
      <c r="B3538" s="9" t="s">
        <v>2371</v>
      </c>
      <c r="C3538" s="9" t="s">
        <v>1985</v>
      </c>
      <c r="D3538" s="9">
        <v>0.34</v>
      </c>
      <c r="E3538">
        <f>VLOOKUP(B3538,'Taul1 (3)'!B2:C538,2,)</f>
        <v>371</v>
      </c>
      <c r="F3538">
        <f>VLOOKUP(C3538,'Taul1 (3)'!B2:C538,2,)</f>
        <v>261</v>
      </c>
      <c r="H3538" t="s">
        <v>638</v>
      </c>
      <c r="J3538" t="s">
        <v>640</v>
      </c>
      <c r="L3538" t="s">
        <v>641</v>
      </c>
      <c r="N3538" t="s">
        <v>639</v>
      </c>
      <c r="P3538" t="str">
        <f>H3538&amp;B3538&amp;J3538&amp;C3538&amp;L3538&amp;D3538&amp;N3538</f>
        <v>{"source": "positive emotions", "target": "ingenuity", "value":0.34},</v>
      </c>
    </row>
    <row r="3539" spans="1:16" x14ac:dyDescent="0.2">
      <c r="A3539" t="s">
        <v>2050</v>
      </c>
      <c r="B3539" s="9" t="s">
        <v>2007</v>
      </c>
      <c r="C3539" s="9" t="s">
        <v>1985</v>
      </c>
      <c r="D3539" s="9">
        <v>0.42</v>
      </c>
      <c r="E3539">
        <f>VLOOKUP(B3539,'Taul1 (3)'!B2:C538,2,)</f>
        <v>385</v>
      </c>
      <c r="F3539">
        <f>VLOOKUP(C3539,'Taul1 (3)'!B2:C538,2,)</f>
        <v>261</v>
      </c>
      <c r="H3539" t="s">
        <v>638</v>
      </c>
      <c r="J3539" t="s">
        <v>640</v>
      </c>
      <c r="L3539" t="s">
        <v>641</v>
      </c>
      <c r="N3539" t="s">
        <v>639</v>
      </c>
      <c r="P3539" t="str">
        <f>H3539&amp;B3539&amp;J3539&amp;C3539&amp;L3539&amp;D3539&amp;N3539</f>
        <v>{"source": "provocativeness", "target": "ingenuity", "value":0.42},</v>
      </c>
    </row>
    <row r="3540" spans="1:16" x14ac:dyDescent="0.2">
      <c r="A3540" t="s">
        <v>2050</v>
      </c>
      <c r="B3540" s="9" t="s">
        <v>2027</v>
      </c>
      <c r="C3540" s="9" t="s">
        <v>1985</v>
      </c>
      <c r="D3540" s="9">
        <v>0.27</v>
      </c>
      <c r="E3540">
        <f>VLOOKUP(B3540,'Taul1 (3)'!B2:C538,2,)</f>
        <v>393</v>
      </c>
      <c r="F3540">
        <f>VLOOKUP(C3540,'Taul1 (3)'!B2:C538,2,)</f>
        <v>261</v>
      </c>
      <c r="H3540" t="s">
        <v>638</v>
      </c>
      <c r="J3540" t="s">
        <v>640</v>
      </c>
      <c r="L3540" t="s">
        <v>641</v>
      </c>
      <c r="N3540" t="s">
        <v>639</v>
      </c>
      <c r="P3540" t="str">
        <f>H3540&amp;B3540&amp;J3540&amp;C3540&amp;L3540&amp;D3540&amp;N3540</f>
        <v>{"source": "purposefulness", "target": "ingenuity", "value":0.27},</v>
      </c>
    </row>
    <row r="3541" spans="1:16" x14ac:dyDescent="0.2">
      <c r="A3541" t="s">
        <v>2050</v>
      </c>
      <c r="B3541" s="9" t="s">
        <v>2029</v>
      </c>
      <c r="C3541" s="9" t="s">
        <v>1985</v>
      </c>
      <c r="D3541" s="9">
        <v>0.14000000000000001</v>
      </c>
      <c r="E3541">
        <f>VLOOKUP(B3541,'Taul1 (3)'!B2:C538,2,)</f>
        <v>397</v>
      </c>
      <c r="F3541">
        <f>VLOOKUP(C3541,'Taul1 (3)'!B2:C538,2,)</f>
        <v>261</v>
      </c>
      <c r="H3541" t="s">
        <v>638</v>
      </c>
      <c r="J3541" t="s">
        <v>640</v>
      </c>
      <c r="L3541" t="s">
        <v>641</v>
      </c>
      <c r="N3541" t="s">
        <v>639</v>
      </c>
      <c r="P3541" t="str">
        <f>H3541&amp;B3541&amp;J3541&amp;C3541&amp;L3541&amp;D3541&amp;N3541</f>
        <v>{"source": "rationality", "target": "ingenuity", "value":0.14},</v>
      </c>
    </row>
    <row r="3542" spans="1:16" x14ac:dyDescent="0.2">
      <c r="A3542" t="s">
        <v>2050</v>
      </c>
      <c r="B3542" s="9" t="s">
        <v>2022</v>
      </c>
      <c r="C3542" s="9" t="s">
        <v>1985</v>
      </c>
      <c r="D3542" s="9">
        <v>-0.37</v>
      </c>
      <c r="E3542">
        <f>VLOOKUP(B3542,'Taul1 (3)'!B2:C538,2,)</f>
        <v>435</v>
      </c>
      <c r="F3542">
        <f>VLOOKUP(C3542,'Taul1 (3)'!B2:C538,2,)</f>
        <v>261</v>
      </c>
      <c r="H3542" t="s">
        <v>638</v>
      </c>
      <c r="J3542" t="s">
        <v>640</v>
      </c>
      <c r="L3542" t="s">
        <v>641</v>
      </c>
      <c r="N3542" t="s">
        <v>639</v>
      </c>
      <c r="P3542" t="str">
        <f>H3542&amp;B3542&amp;J3542&amp;C3542&amp;L3542&amp;D3542&amp;N3542</f>
        <v>{"source": "self-consciousness", "target": "ingenuity", "value":-0.37},</v>
      </c>
    </row>
    <row r="3543" spans="1:16" x14ac:dyDescent="0.2">
      <c r="A3543" t="s">
        <v>2050</v>
      </c>
      <c r="B3543" s="9" t="s">
        <v>2003</v>
      </c>
      <c r="C3543" s="9" t="s">
        <v>1985</v>
      </c>
      <c r="D3543" s="9">
        <v>0.18</v>
      </c>
      <c r="E3543">
        <f>VLOOKUP(B3543,'Taul1 (3)'!B2:C538,2,)</f>
        <v>440</v>
      </c>
      <c r="F3543">
        <f>VLOOKUP(C3543,'Taul1 (3)'!B2:C538,2,)</f>
        <v>261</v>
      </c>
      <c r="H3543" t="s">
        <v>638</v>
      </c>
      <c r="J3543" t="s">
        <v>640</v>
      </c>
      <c r="L3543" t="s">
        <v>641</v>
      </c>
      <c r="N3543" t="s">
        <v>639</v>
      </c>
      <c r="P3543" t="str">
        <f>H3543&amp;B3543&amp;J3543&amp;C3543&amp;L3543&amp;D3543&amp;N3543</f>
        <v>{"source": "self-discipline", "target": "ingenuity", "value":0.18},</v>
      </c>
    </row>
    <row r="3544" spans="1:16" x14ac:dyDescent="0.2">
      <c r="A3544" t="s">
        <v>2050</v>
      </c>
      <c r="B3544" s="9" t="s">
        <v>2008</v>
      </c>
      <c r="C3544" s="9" t="s">
        <v>1985</v>
      </c>
      <c r="D3544" s="9">
        <v>0.33</v>
      </c>
      <c r="E3544">
        <f>VLOOKUP(B3544,'Taul1 (3)'!B2:C538,2,)</f>
        <v>441</v>
      </c>
      <c r="F3544">
        <f>VLOOKUP(C3544,'Taul1 (3)'!B2:C538,2,)</f>
        <v>261</v>
      </c>
      <c r="H3544" t="s">
        <v>638</v>
      </c>
      <c r="J3544" t="s">
        <v>640</v>
      </c>
      <c r="L3544" t="s">
        <v>641</v>
      </c>
      <c r="N3544" t="s">
        <v>639</v>
      </c>
      <c r="P3544" t="str">
        <f>H3544&amp;B3544&amp;J3544&amp;C3544&amp;L3544&amp;D3544&amp;N3544</f>
        <v>{"source": "self-disclosure", "target": "ingenuity", "value":0.33},</v>
      </c>
    </row>
    <row r="3545" spans="1:16" x14ac:dyDescent="0.2">
      <c r="A3545" t="s">
        <v>2050</v>
      </c>
      <c r="B3545" s="9" t="s">
        <v>2010</v>
      </c>
      <c r="C3545" s="9" t="s">
        <v>1985</v>
      </c>
      <c r="D3545" s="9">
        <v>-0.01</v>
      </c>
      <c r="E3545">
        <f>VLOOKUP(B3545,'Taul1 (3)'!B2:C538,2,)</f>
        <v>458</v>
      </c>
      <c r="F3545">
        <f>VLOOKUP(C3545,'Taul1 (3)'!B2:C538,2,)</f>
        <v>261</v>
      </c>
      <c r="H3545" t="s">
        <v>638</v>
      </c>
      <c r="J3545" t="s">
        <v>640</v>
      </c>
      <c r="L3545" t="s">
        <v>641</v>
      </c>
      <c r="N3545" t="s">
        <v>639</v>
      </c>
      <c r="P3545" t="str">
        <f>H3545&amp;B3545&amp;J3545&amp;C3545&amp;L3545&amp;D3545&amp;N3545</f>
        <v>{"source": "sociability", "target": "ingenuity", "value":-0.01},</v>
      </c>
    </row>
    <row r="3546" spans="1:16" x14ac:dyDescent="0.2">
      <c r="A3546" t="s">
        <v>2050</v>
      </c>
      <c r="B3546" s="9" t="s">
        <v>2032</v>
      </c>
      <c r="C3546" s="9" t="s">
        <v>1985</v>
      </c>
      <c r="D3546" s="9">
        <v>0.23</v>
      </c>
      <c r="E3546">
        <f>VLOOKUP(B3546,'Taul1 (3)'!B2:C538,2,)</f>
        <v>476</v>
      </c>
      <c r="F3546">
        <f>VLOOKUP(C3546,'Taul1 (3)'!B2:C538,2,)</f>
        <v>261</v>
      </c>
      <c r="H3546" t="s">
        <v>638</v>
      </c>
      <c r="J3546" t="s">
        <v>640</v>
      </c>
      <c r="L3546" t="s">
        <v>641</v>
      </c>
      <c r="N3546" t="s">
        <v>639</v>
      </c>
      <c r="P3546" t="str">
        <f>H3546&amp;B3546&amp;J3546&amp;C3546&amp;L3546&amp;D3546&amp;N3546</f>
        <v>{"source": "stability", "target": "ingenuity", "value":0.23},</v>
      </c>
    </row>
    <row r="3547" spans="1:16" x14ac:dyDescent="0.2">
      <c r="A3547" t="s">
        <v>2050</v>
      </c>
      <c r="B3547" s="9" t="s">
        <v>2042</v>
      </c>
      <c r="C3547" s="9" t="s">
        <v>1985</v>
      </c>
      <c r="D3547" s="9">
        <v>-0.2</v>
      </c>
      <c r="E3547">
        <f>VLOOKUP(B3547,'Taul1 (3)'!B2:C538,2,)</f>
        <v>483</v>
      </c>
      <c r="F3547">
        <f>VLOOKUP(C3547,'Taul1 (3)'!B2:C538,2,)</f>
        <v>261</v>
      </c>
      <c r="H3547" t="s">
        <v>638</v>
      </c>
      <c r="J3547" t="s">
        <v>640</v>
      </c>
      <c r="L3547" t="s">
        <v>641</v>
      </c>
      <c r="N3547" t="s">
        <v>639</v>
      </c>
      <c r="P3547" t="str">
        <f>H3547&amp;B3547&amp;J3547&amp;C3547&amp;L3547&amp;D3547&amp;N3547</f>
        <v>{"source": "straightforwardness", "target": "ingenuity", "value":-0.2},</v>
      </c>
    </row>
    <row r="3548" spans="1:16" x14ac:dyDescent="0.2">
      <c r="A3548" t="s">
        <v>2050</v>
      </c>
      <c r="B3548" s="9" t="s">
        <v>2015</v>
      </c>
      <c r="C3548" s="9" t="s">
        <v>1985</v>
      </c>
      <c r="D3548" s="9">
        <v>0.04</v>
      </c>
      <c r="E3548">
        <f>VLOOKUP(B3548,'Taul1 (3)'!B2:C538,2,)</f>
        <v>488</v>
      </c>
      <c r="F3548">
        <f>VLOOKUP(C3548,'Taul1 (3)'!B2:C538,2,)</f>
        <v>261</v>
      </c>
      <c r="H3548" t="s">
        <v>638</v>
      </c>
      <c r="J3548" t="s">
        <v>640</v>
      </c>
      <c r="L3548" t="s">
        <v>641</v>
      </c>
      <c r="N3548" t="s">
        <v>639</v>
      </c>
      <c r="P3548" t="str">
        <f>H3548&amp;B3548&amp;J3548&amp;C3548&amp;L3548&amp;D3548&amp;N3548</f>
        <v>{"source": "sympathy", "target": "ingenuity", "value":0.04},</v>
      </c>
    </row>
    <row r="3549" spans="1:16" x14ac:dyDescent="0.2">
      <c r="A3549" t="s">
        <v>2050</v>
      </c>
      <c r="B3549" s="9" t="s">
        <v>2009</v>
      </c>
      <c r="C3549" s="9" t="s">
        <v>1985</v>
      </c>
      <c r="D3549" s="9">
        <v>0.19</v>
      </c>
      <c r="E3549">
        <f>VLOOKUP(B3549,'Taul1 (3)'!B2:C538,2,)</f>
        <v>491</v>
      </c>
      <c r="F3549">
        <f>VLOOKUP(C3549,'Taul1 (3)'!B2:C538,2,)</f>
        <v>261</v>
      </c>
      <c r="H3549" t="s">
        <v>638</v>
      </c>
      <c r="J3549" t="s">
        <v>640</v>
      </c>
      <c r="L3549" t="s">
        <v>641</v>
      </c>
      <c r="N3549" t="s">
        <v>639</v>
      </c>
      <c r="P3549" t="str">
        <f>H3549&amp;B3549&amp;J3549&amp;C3549&amp;L3549&amp;D3549&amp;N3549</f>
        <v>{"source": "talkativeness", "target": "ingenuity", "value":0.19},</v>
      </c>
    </row>
    <row r="3550" spans="1:16" x14ac:dyDescent="0.2">
      <c r="A3550" t="s">
        <v>2050</v>
      </c>
      <c r="B3550" s="9" t="s">
        <v>2459</v>
      </c>
      <c r="C3550" s="9" t="s">
        <v>1985</v>
      </c>
      <c r="D3550" s="9">
        <v>0</v>
      </c>
      <c r="E3550">
        <f>VLOOKUP(B3550,'Taul1 (3)'!B2:C538,2,)</f>
        <v>494</v>
      </c>
      <c r="F3550">
        <f>VLOOKUP(C3550,'Taul1 (3)'!B2:C538,2,)</f>
        <v>261</v>
      </c>
      <c r="H3550" t="s">
        <v>638</v>
      </c>
      <c r="J3550" t="s">
        <v>640</v>
      </c>
      <c r="L3550" t="s">
        <v>641</v>
      </c>
      <c r="N3550" t="s">
        <v>639</v>
      </c>
      <c r="P3550" t="str">
        <f>H3550&amp;B3550&amp;J3550&amp;C3550&amp;L3550&amp;D3550&amp;N3550</f>
        <v>{"source": "tender-mind", "target": "ingenuity", "value":0},</v>
      </c>
    </row>
    <row r="3551" spans="1:16" x14ac:dyDescent="0.2">
      <c r="A3551" t="s">
        <v>2050</v>
      </c>
      <c r="B3551" s="9" t="s">
        <v>2016</v>
      </c>
      <c r="C3551" s="9" t="s">
        <v>1985</v>
      </c>
      <c r="D3551" s="9">
        <v>0</v>
      </c>
      <c r="E3551">
        <f>VLOOKUP(B3551,'Taul1 (3)'!B2:C538,2,)</f>
        <v>495</v>
      </c>
      <c r="F3551">
        <f>VLOOKUP(C3551,'Taul1 (3)'!B2:C538,2,)</f>
        <v>261</v>
      </c>
      <c r="H3551" t="s">
        <v>638</v>
      </c>
      <c r="J3551" t="s">
        <v>640</v>
      </c>
      <c r="L3551" t="s">
        <v>641</v>
      </c>
      <c r="N3551" t="s">
        <v>639</v>
      </c>
      <c r="P3551" t="str">
        <f>H3551&amp;B3551&amp;J3551&amp;C3551&amp;L3551&amp;D3551&amp;N3551</f>
        <v>{"source": "tenderness", "target": "ingenuity", "value":0},</v>
      </c>
    </row>
    <row r="3552" spans="1:16" x14ac:dyDescent="0.2">
      <c r="A3552" t="s">
        <v>2050</v>
      </c>
      <c r="B3552" s="9" t="s">
        <v>2036</v>
      </c>
      <c r="C3552" s="9" t="s">
        <v>1985</v>
      </c>
      <c r="D3552" s="9">
        <v>0.42</v>
      </c>
      <c r="E3552">
        <f>VLOOKUP(B3552,'Taul1 (3)'!B2:C538,2,)</f>
        <v>500</v>
      </c>
      <c r="F3552">
        <f>VLOOKUP(C3552,'Taul1 (3)'!B2:C538,2,)</f>
        <v>261</v>
      </c>
      <c r="H3552" t="s">
        <v>638</v>
      </c>
      <c r="J3552" t="s">
        <v>640</v>
      </c>
      <c r="L3552" t="s">
        <v>641</v>
      </c>
      <c r="N3552" t="s">
        <v>639</v>
      </c>
      <c r="P3552" t="str">
        <f>H3552&amp;B3552&amp;J3552&amp;C3552&amp;L3552&amp;D3552&amp;N3552</f>
        <v>{"source": "toughness", "target": "ingenuity", "value":0.42},</v>
      </c>
    </row>
    <row r="3553" spans="1:16" x14ac:dyDescent="0.2">
      <c r="A3553" t="s">
        <v>2050</v>
      </c>
      <c r="B3553" s="9" t="s">
        <v>2040</v>
      </c>
      <c r="C3553" s="9" t="s">
        <v>1985</v>
      </c>
      <c r="D3553" s="9">
        <v>0.03</v>
      </c>
      <c r="E3553">
        <f>VLOOKUP(B3553,'Taul1 (3)'!B2:C538,2,)</f>
        <v>503</v>
      </c>
      <c r="F3553">
        <f>VLOOKUP(C3553,'Taul1 (3)'!B2:C538,2,)</f>
        <v>261</v>
      </c>
      <c r="H3553" t="s">
        <v>638</v>
      </c>
      <c r="J3553" t="s">
        <v>640</v>
      </c>
      <c r="L3553" t="s">
        <v>641</v>
      </c>
      <c r="N3553" t="s">
        <v>639</v>
      </c>
      <c r="P3553" t="str">
        <f>H3553&amp;B3553&amp;J3553&amp;C3553&amp;L3553&amp;D3553&amp;N3553</f>
        <v>{"source": "tranquility", "target": "ingenuity", "value":0.03},</v>
      </c>
    </row>
    <row r="3554" spans="1:16" x14ac:dyDescent="0.2">
      <c r="A3554" t="s">
        <v>2050</v>
      </c>
      <c r="B3554" s="9" t="s">
        <v>2041</v>
      </c>
      <c r="C3554" s="9" t="s">
        <v>1985</v>
      </c>
      <c r="D3554" s="9">
        <v>0.19</v>
      </c>
      <c r="E3554">
        <f>VLOOKUP(B3554,'Taul1 (3)'!B2:C538,2,)</f>
        <v>507</v>
      </c>
      <c r="F3554">
        <f>VLOOKUP(C3554,'Taul1 (3)'!B2:C538,2,)</f>
        <v>261</v>
      </c>
      <c r="H3554" t="s">
        <v>638</v>
      </c>
      <c r="J3554" t="s">
        <v>640</v>
      </c>
      <c r="L3554" t="s">
        <v>641</v>
      </c>
      <c r="N3554" t="s">
        <v>639</v>
      </c>
      <c r="P3554" t="str">
        <f>H3554&amp;B3554&amp;J3554&amp;C3554&amp;L3554&amp;D3554&amp;N3554</f>
        <v>{"source": "trust", "target": "ingenuity", "value":0.19},</v>
      </c>
    </row>
    <row r="3555" spans="1:16" x14ac:dyDescent="0.2">
      <c r="A3555" t="s">
        <v>2050</v>
      </c>
      <c r="B3555" s="9" t="s">
        <v>2012</v>
      </c>
      <c r="C3555" s="9" t="s">
        <v>1985</v>
      </c>
      <c r="D3555" s="9">
        <v>0.16</v>
      </c>
      <c r="E3555">
        <f>VLOOKUP(B3555,'Taul1 (3)'!B2:C538,2,)</f>
        <v>516</v>
      </c>
      <c r="F3555">
        <f>VLOOKUP(C3555,'Taul1 (3)'!B2:C538,2,)</f>
        <v>261</v>
      </c>
      <c r="H3555" t="s">
        <v>638</v>
      </c>
      <c r="J3555" t="s">
        <v>640</v>
      </c>
      <c r="L3555" t="s">
        <v>641</v>
      </c>
      <c r="N3555" t="s">
        <v>639</v>
      </c>
      <c r="P3555" t="str">
        <f>H3555&amp;B3555&amp;J3555&amp;C3555&amp;L3555&amp;D3555&amp;N3555</f>
        <v>{"source": "understanding", "target": "ingenuity", "value":0.16},</v>
      </c>
    </row>
    <row r="3556" spans="1:16" x14ac:dyDescent="0.2">
      <c r="A3556" t="s">
        <v>2050</v>
      </c>
      <c r="B3556" s="9" t="s">
        <v>1999</v>
      </c>
      <c r="C3556" s="9" t="s">
        <v>1985</v>
      </c>
      <c r="D3556" s="9">
        <v>0.33</v>
      </c>
      <c r="E3556">
        <f>VLOOKUP(B3556,'Taul1 (3)'!B2:C538,2,)</f>
        <v>523</v>
      </c>
      <c r="F3556">
        <f>VLOOKUP(C3556,'Taul1 (3)'!B2:C538,2,)</f>
        <v>261</v>
      </c>
      <c r="H3556" t="s">
        <v>638</v>
      </c>
      <c r="J3556" t="s">
        <v>640</v>
      </c>
      <c r="L3556" t="s">
        <v>641</v>
      </c>
      <c r="N3556" t="s">
        <v>639</v>
      </c>
      <c r="P3556" t="str">
        <f>H3556&amp;B3556&amp;J3556&amp;C3556&amp;L3556&amp;D3556&amp;N3556</f>
        <v>{"source": "values", "target": "ingenuity", "value":0.33},</v>
      </c>
    </row>
    <row r="3557" spans="1:16" x14ac:dyDescent="0.2">
      <c r="A3557" t="s">
        <v>2050</v>
      </c>
      <c r="B3557" s="9" t="s">
        <v>2024</v>
      </c>
      <c r="C3557" s="9" t="s">
        <v>1985</v>
      </c>
      <c r="D3557" s="9">
        <v>-0.39</v>
      </c>
      <c r="E3557">
        <f>VLOOKUP(B3557,'Taul1 (3)'!B2:C538,2,)</f>
        <v>530</v>
      </c>
      <c r="F3557">
        <f>VLOOKUP(C3557,'Taul1 (3)'!B2:C538,2,)</f>
        <v>261</v>
      </c>
      <c r="H3557" t="s">
        <v>638</v>
      </c>
      <c r="J3557" t="s">
        <v>640</v>
      </c>
      <c r="L3557" t="s">
        <v>641</v>
      </c>
      <c r="N3557" t="s">
        <v>639</v>
      </c>
      <c r="P3557" t="str">
        <f>H3557&amp;B3557&amp;J3557&amp;C3557&amp;L3557&amp;D3557&amp;N3557</f>
        <v>{"source": "vulnerability", "target": "ingenuity", "value":-0.39},</v>
      </c>
    </row>
    <row r="3558" spans="1:16" x14ac:dyDescent="0.2">
      <c r="A3558" t="s">
        <v>2050</v>
      </c>
      <c r="B3558" s="9" t="s">
        <v>1991</v>
      </c>
      <c r="C3558" s="9" t="s">
        <v>1985</v>
      </c>
      <c r="D3558" s="9">
        <v>0.25</v>
      </c>
      <c r="E3558">
        <f>VLOOKUP(B3558,'Taul1 (3)'!B2:C538,2,)</f>
        <v>531</v>
      </c>
      <c r="F3558">
        <f>VLOOKUP(C3558,'Taul1 (3)'!B2:C538,2,)</f>
        <v>261</v>
      </c>
      <c r="H3558" t="s">
        <v>638</v>
      </c>
      <c r="J3558" t="s">
        <v>640</v>
      </c>
      <c r="L3558" t="s">
        <v>641</v>
      </c>
      <c r="N3558" t="s">
        <v>639</v>
      </c>
      <c r="P3558" t="str">
        <f>H3558&amp;B3558&amp;J3558&amp;C3558&amp;L3558&amp;D3558&amp;N3558</f>
        <v>{"source": "warmth", "target": "ingenuity", "value":0.25},</v>
      </c>
    </row>
    <row r="3559" spans="1:16" x14ac:dyDescent="0.2">
      <c r="A3559" t="s">
        <v>2050</v>
      </c>
      <c r="B3559" s="9" t="s">
        <v>1991</v>
      </c>
      <c r="C3559" s="9" t="s">
        <v>1985</v>
      </c>
      <c r="D3559" s="9">
        <v>0.27</v>
      </c>
      <c r="E3559">
        <f>VLOOKUP(B3559,'Taul1 (3)'!B2:C538,2,)</f>
        <v>531</v>
      </c>
      <c r="F3559">
        <f>VLOOKUP(C3559,'Taul1 (3)'!B2:C538,2,)</f>
        <v>261</v>
      </c>
      <c r="H3559" t="s">
        <v>638</v>
      </c>
      <c r="J3559" t="s">
        <v>640</v>
      </c>
      <c r="L3559" t="s">
        <v>641</v>
      </c>
      <c r="N3559" t="s">
        <v>639</v>
      </c>
      <c r="P3559" t="str">
        <f>H3559&amp;B3559&amp;J3559&amp;C3559&amp;L3559&amp;D3559&amp;N3559</f>
        <v>{"source": "warmth", "target": "ingenuity", "value":0.27},</v>
      </c>
    </row>
    <row r="3560" spans="1:16" x14ac:dyDescent="0.2">
      <c r="A3560" t="s">
        <v>2050</v>
      </c>
      <c r="B3560" s="9" t="s">
        <v>2006</v>
      </c>
      <c r="C3560" s="9" t="s">
        <v>1986</v>
      </c>
      <c r="D3560" s="9">
        <v>0.47</v>
      </c>
      <c r="E3560">
        <f>VLOOKUP(B3560,'Taul1 (3)'!B2:C538,2,)</f>
        <v>297</v>
      </c>
      <c r="F3560">
        <f>VLOOKUP(C3560,'Taul1 (3)'!B2:C538,2,)</f>
        <v>266</v>
      </c>
      <c r="H3560" t="s">
        <v>638</v>
      </c>
      <c r="J3560" t="s">
        <v>640</v>
      </c>
      <c r="L3560" t="s">
        <v>641</v>
      </c>
      <c r="N3560" t="s">
        <v>639</v>
      </c>
      <c r="P3560" t="str">
        <f>H3560&amp;B3560&amp;J3560&amp;C3560&amp;L3560&amp;D3560&amp;N3560</f>
        <v>{"source": "leadership", "target": "intellect", "value":0.47},</v>
      </c>
    </row>
    <row r="3561" spans="1:16" x14ac:dyDescent="0.2">
      <c r="A3561" t="s">
        <v>2050</v>
      </c>
      <c r="B3561" s="9" t="s">
        <v>2035</v>
      </c>
      <c r="C3561" s="9" t="s">
        <v>1986</v>
      </c>
      <c r="D3561" s="9">
        <v>0.11</v>
      </c>
      <c r="E3561">
        <f>VLOOKUP(B3561,'Taul1 (3)'!B2:C538,2,)</f>
        <v>317</v>
      </c>
      <c r="F3561">
        <f>VLOOKUP(C3561,'Taul1 (3)'!B2:C538,2,)</f>
        <v>266</v>
      </c>
      <c r="H3561" t="s">
        <v>638</v>
      </c>
      <c r="J3561" t="s">
        <v>640</v>
      </c>
      <c r="L3561" t="s">
        <v>641</v>
      </c>
      <c r="N3561" t="s">
        <v>639</v>
      </c>
      <c r="P3561" t="str">
        <f>H3561&amp;B3561&amp;J3561&amp;C3561&amp;L3561&amp;D3561&amp;N3561</f>
        <v>{"source": "moderation", "target": "intellect", "value":0.11},</v>
      </c>
    </row>
    <row r="3562" spans="1:16" x14ac:dyDescent="0.2">
      <c r="A3562" t="s">
        <v>2050</v>
      </c>
      <c r="B3562" s="9" t="s">
        <v>2045</v>
      </c>
      <c r="C3562" s="9" t="s">
        <v>1986</v>
      </c>
      <c r="D3562" s="9">
        <v>-0.28999999999999998</v>
      </c>
      <c r="E3562">
        <f>VLOOKUP(B3562,'Taul1 (3)'!B2:C538,2,)</f>
        <v>318</v>
      </c>
      <c r="F3562">
        <f>VLOOKUP(C3562,'Taul1 (3)'!B2:C538,2,)</f>
        <v>266</v>
      </c>
      <c r="H3562" t="s">
        <v>638</v>
      </c>
      <c r="J3562" t="s">
        <v>640</v>
      </c>
      <c r="L3562" t="s">
        <v>641</v>
      </c>
      <c r="N3562" t="s">
        <v>639</v>
      </c>
      <c r="P3562" t="str">
        <f>H3562&amp;B3562&amp;J3562&amp;C3562&amp;L3562&amp;D3562&amp;N3562</f>
        <v>{"source": "modesty", "target": "intellect", "value":-0.29},</v>
      </c>
    </row>
    <row r="3563" spans="1:16" x14ac:dyDescent="0.2">
      <c r="A3563" t="s">
        <v>2050</v>
      </c>
      <c r="B3563" s="9" t="s">
        <v>2047</v>
      </c>
      <c r="C3563" s="9" t="s">
        <v>1986</v>
      </c>
      <c r="D3563" s="9">
        <v>0</v>
      </c>
      <c r="E3563">
        <f>VLOOKUP(B3563,'Taul1 (3)'!B2:C538,2,)</f>
        <v>319</v>
      </c>
      <c r="F3563">
        <f>VLOOKUP(C3563,'Taul1 (3)'!B2:C538,2,)</f>
        <v>266</v>
      </c>
      <c r="H3563" t="s">
        <v>638</v>
      </c>
      <c r="J3563" t="s">
        <v>640</v>
      </c>
      <c r="L3563" t="s">
        <v>641</v>
      </c>
      <c r="N3563" t="s">
        <v>639</v>
      </c>
      <c r="P3563" t="str">
        <f>H3563&amp;B3563&amp;J3563&amp;C3563&amp;L3563&amp;D3563&amp;N3563</f>
        <v>{"source": "morality", "target": "intellect", "value":0},</v>
      </c>
    </row>
    <row r="3564" spans="1:16" x14ac:dyDescent="0.2">
      <c r="A3564" t="s">
        <v>2050</v>
      </c>
      <c r="B3564" s="9" t="s">
        <v>2017</v>
      </c>
      <c r="C3564" s="9" t="s">
        <v>1986</v>
      </c>
      <c r="D3564" s="9">
        <v>-0.12</v>
      </c>
      <c r="E3564">
        <f>VLOOKUP(B3564,'Taul1 (3)'!B2:C538,2,)</f>
        <v>335</v>
      </c>
      <c r="F3564">
        <f>VLOOKUP(C3564,'Taul1 (3)'!B2:C538,2,)</f>
        <v>266</v>
      </c>
      <c r="H3564" t="s">
        <v>638</v>
      </c>
      <c r="J3564" t="s">
        <v>640</v>
      </c>
      <c r="L3564" t="s">
        <v>641</v>
      </c>
      <c r="N3564" t="s">
        <v>639</v>
      </c>
      <c r="P3564" t="str">
        <f>H3564&amp;B3564&amp;J3564&amp;C3564&amp;L3564&amp;D3564&amp;N3564</f>
        <v>{"source": "nurturance", "target": "intellect", "value":-0.12},</v>
      </c>
    </row>
    <row r="3565" spans="1:16" x14ac:dyDescent="0.2">
      <c r="A3565" t="s">
        <v>2050</v>
      </c>
      <c r="B3565" s="9" t="s">
        <v>2000</v>
      </c>
      <c r="C3565" s="9" t="s">
        <v>1986</v>
      </c>
      <c r="D3565" s="9">
        <v>-0.06</v>
      </c>
      <c r="E3565">
        <f>VLOOKUP(B3565,'Taul1 (3)'!B2:C538,2,)</f>
        <v>342</v>
      </c>
      <c r="F3565">
        <f>VLOOKUP(C3565,'Taul1 (3)'!B2:C538,2,)</f>
        <v>266</v>
      </c>
      <c r="H3565" t="s">
        <v>638</v>
      </c>
      <c r="J3565" t="s">
        <v>640</v>
      </c>
      <c r="L3565" t="s">
        <v>641</v>
      </c>
      <c r="N3565" t="s">
        <v>639</v>
      </c>
      <c r="P3565" t="str">
        <f>H3565&amp;B3565&amp;J3565&amp;C3565&amp;L3565&amp;D3565&amp;N3565</f>
        <v>{"source": "order", "target": "intellect", "value":-0.06},</v>
      </c>
    </row>
    <row r="3566" spans="1:16" x14ac:dyDescent="0.2">
      <c r="A3566" t="s">
        <v>2050</v>
      </c>
      <c r="B3566" s="9" t="s">
        <v>2031</v>
      </c>
      <c r="C3566" s="9" t="s">
        <v>1986</v>
      </c>
      <c r="D3566" s="9">
        <v>-0.17</v>
      </c>
      <c r="E3566">
        <f>VLOOKUP(B3566,'Taul1 (3)'!B2:C538,2,)</f>
        <v>343</v>
      </c>
      <c r="F3566">
        <f>VLOOKUP(C3566,'Taul1 (3)'!B2:C538,2,)</f>
        <v>266</v>
      </c>
      <c r="H3566" t="s">
        <v>638</v>
      </c>
      <c r="J3566" t="s">
        <v>640</v>
      </c>
      <c r="L3566" t="s">
        <v>641</v>
      </c>
      <c r="N3566" t="s">
        <v>639</v>
      </c>
      <c r="P3566" t="str">
        <f>H3566&amp;B3566&amp;J3566&amp;C3566&amp;L3566&amp;D3566&amp;N3566</f>
        <v>{"source": "orderliness", "target": "intellect", "value":-0.17},</v>
      </c>
    </row>
    <row r="3567" spans="1:16" x14ac:dyDescent="0.2">
      <c r="A3567" t="s">
        <v>2050</v>
      </c>
      <c r="B3567" s="9" t="s">
        <v>2028</v>
      </c>
      <c r="C3567" s="9" t="s">
        <v>1986</v>
      </c>
      <c r="D3567" s="9">
        <v>0.38</v>
      </c>
      <c r="E3567">
        <f>VLOOKUP(B3567,'Taul1 (3)'!B2:C538,2,)</f>
        <v>344</v>
      </c>
      <c r="F3567">
        <f>VLOOKUP(C3567,'Taul1 (3)'!B2:C538,2,)</f>
        <v>266</v>
      </c>
      <c r="H3567" t="s">
        <v>638</v>
      </c>
      <c r="J3567" t="s">
        <v>640</v>
      </c>
      <c r="L3567" t="s">
        <v>641</v>
      </c>
      <c r="N3567" t="s">
        <v>639</v>
      </c>
      <c r="P3567" t="str">
        <f>H3567&amp;B3567&amp;J3567&amp;C3567&amp;L3567&amp;D3567&amp;N3567</f>
        <v>{"source": "organization", "target": "intellect", "value":0.38},</v>
      </c>
    </row>
    <row r="3568" spans="1:16" x14ac:dyDescent="0.2">
      <c r="A3568" t="s">
        <v>2050</v>
      </c>
      <c r="B3568" s="9" t="s">
        <v>2030</v>
      </c>
      <c r="C3568" s="9" t="s">
        <v>1986</v>
      </c>
      <c r="D3568" s="9">
        <v>-0.03</v>
      </c>
      <c r="E3568">
        <f>VLOOKUP(B3568,'Taul1 (3)'!B2:C538,2,)</f>
        <v>355</v>
      </c>
      <c r="F3568">
        <f>VLOOKUP(C3568,'Taul1 (3)'!B2:C538,2,)</f>
        <v>266</v>
      </c>
      <c r="H3568" t="s">
        <v>638</v>
      </c>
      <c r="J3568" t="s">
        <v>640</v>
      </c>
      <c r="L3568" t="s">
        <v>641</v>
      </c>
      <c r="N3568" t="s">
        <v>639</v>
      </c>
      <c r="P3568" t="str">
        <f>H3568&amp;B3568&amp;J3568&amp;C3568&amp;L3568&amp;D3568&amp;N3568</f>
        <v>{"source": "perfectionism", "target": "intellect", "value":-0.03},</v>
      </c>
    </row>
    <row r="3569" spans="1:16" x14ac:dyDescent="0.2">
      <c r="A3569" t="s">
        <v>2050</v>
      </c>
      <c r="B3569" s="9" t="s">
        <v>2013</v>
      </c>
      <c r="C3569" s="9" t="s">
        <v>1986</v>
      </c>
      <c r="D3569" s="9">
        <v>0.05</v>
      </c>
      <c r="E3569">
        <f>VLOOKUP(B3569,'Taul1 (3)'!B2:C538,2,)</f>
        <v>363</v>
      </c>
      <c r="F3569">
        <f>VLOOKUP(C3569,'Taul1 (3)'!B2:C538,2,)</f>
        <v>266</v>
      </c>
      <c r="H3569" t="s">
        <v>638</v>
      </c>
      <c r="J3569" t="s">
        <v>640</v>
      </c>
      <c r="L3569" t="s">
        <v>641</v>
      </c>
      <c r="N3569" t="s">
        <v>639</v>
      </c>
      <c r="P3569" t="str">
        <f>H3569&amp;B3569&amp;J3569&amp;C3569&amp;L3569&amp;D3569&amp;N3569</f>
        <v>{"source": "pleasantness", "target": "intellect", "value":0.05},</v>
      </c>
    </row>
    <row r="3570" spans="1:16" x14ac:dyDescent="0.2">
      <c r="A3570" t="s">
        <v>2050</v>
      </c>
      <c r="B3570" s="9" t="s">
        <v>2005</v>
      </c>
      <c r="C3570" s="9" t="s">
        <v>1986</v>
      </c>
      <c r="D3570" s="9">
        <v>0.31</v>
      </c>
      <c r="E3570">
        <f>VLOOKUP(B3570,'Taul1 (3)'!B2:C538,2,)</f>
        <v>365</v>
      </c>
      <c r="F3570">
        <f>VLOOKUP(C3570,'Taul1 (3)'!B2:C538,2,)</f>
        <v>266</v>
      </c>
      <c r="H3570" t="s">
        <v>638</v>
      </c>
      <c r="J3570" t="s">
        <v>640</v>
      </c>
      <c r="L3570" t="s">
        <v>641</v>
      </c>
      <c r="N3570" t="s">
        <v>639</v>
      </c>
      <c r="P3570" t="str">
        <f>H3570&amp;B3570&amp;J3570&amp;C3570&amp;L3570&amp;D3570&amp;N3570</f>
        <v>{"source": "poise", "target": "intellect", "value":0.31},</v>
      </c>
    </row>
    <row r="3571" spans="1:16" x14ac:dyDescent="0.2">
      <c r="A3571" t="s">
        <v>2050</v>
      </c>
      <c r="B3571" s="9" t="s">
        <v>2371</v>
      </c>
      <c r="C3571" s="9" t="s">
        <v>1986</v>
      </c>
      <c r="D3571" s="9">
        <v>0.2</v>
      </c>
      <c r="E3571">
        <f>VLOOKUP(B3571,'Taul1 (3)'!B2:C538,2,)</f>
        <v>371</v>
      </c>
      <c r="F3571">
        <f>VLOOKUP(C3571,'Taul1 (3)'!B2:C538,2,)</f>
        <v>266</v>
      </c>
      <c r="H3571" t="s">
        <v>638</v>
      </c>
      <c r="J3571" t="s">
        <v>640</v>
      </c>
      <c r="L3571" t="s">
        <v>641</v>
      </c>
      <c r="N3571" t="s">
        <v>639</v>
      </c>
      <c r="P3571" t="str">
        <f>H3571&amp;B3571&amp;J3571&amp;C3571&amp;L3571&amp;D3571&amp;N3571</f>
        <v>{"source": "positive emotions", "target": "intellect", "value":0.2},</v>
      </c>
    </row>
    <row r="3572" spans="1:16" x14ac:dyDescent="0.2">
      <c r="A3572" t="s">
        <v>2050</v>
      </c>
      <c r="B3572" s="9" t="s">
        <v>2007</v>
      </c>
      <c r="C3572" s="9" t="s">
        <v>1986</v>
      </c>
      <c r="D3572" s="9">
        <v>0.26</v>
      </c>
      <c r="E3572">
        <f>VLOOKUP(B3572,'Taul1 (3)'!B2:C538,2,)</f>
        <v>385</v>
      </c>
      <c r="F3572">
        <f>VLOOKUP(C3572,'Taul1 (3)'!B2:C538,2,)</f>
        <v>266</v>
      </c>
      <c r="H3572" t="s">
        <v>638</v>
      </c>
      <c r="J3572" t="s">
        <v>640</v>
      </c>
      <c r="L3572" t="s">
        <v>641</v>
      </c>
      <c r="N3572" t="s">
        <v>639</v>
      </c>
      <c r="P3572" t="str">
        <f>H3572&amp;B3572&amp;J3572&amp;C3572&amp;L3572&amp;D3572&amp;N3572</f>
        <v>{"source": "provocativeness", "target": "intellect", "value":0.26},</v>
      </c>
    </row>
    <row r="3573" spans="1:16" x14ac:dyDescent="0.2">
      <c r="A3573" t="s">
        <v>2050</v>
      </c>
      <c r="B3573" s="9" t="s">
        <v>2027</v>
      </c>
      <c r="C3573" s="9" t="s">
        <v>1986</v>
      </c>
      <c r="D3573" s="9">
        <v>0.16</v>
      </c>
      <c r="E3573">
        <f>VLOOKUP(B3573,'Taul1 (3)'!B2:C538,2,)</f>
        <v>393</v>
      </c>
      <c r="F3573">
        <f>VLOOKUP(C3573,'Taul1 (3)'!B2:C538,2,)</f>
        <v>266</v>
      </c>
      <c r="H3573" t="s">
        <v>638</v>
      </c>
      <c r="J3573" t="s">
        <v>640</v>
      </c>
      <c r="L3573" t="s">
        <v>641</v>
      </c>
      <c r="N3573" t="s">
        <v>639</v>
      </c>
      <c r="P3573" t="str">
        <f>H3573&amp;B3573&amp;J3573&amp;C3573&amp;L3573&amp;D3573&amp;N3573</f>
        <v>{"source": "purposefulness", "target": "intellect", "value":0.16},</v>
      </c>
    </row>
    <row r="3574" spans="1:16" x14ac:dyDescent="0.2">
      <c r="A3574" t="s">
        <v>2050</v>
      </c>
      <c r="B3574" s="9" t="s">
        <v>2029</v>
      </c>
      <c r="C3574" s="9" t="s">
        <v>1986</v>
      </c>
      <c r="D3574" s="9">
        <v>-0.02</v>
      </c>
      <c r="E3574">
        <f>VLOOKUP(B3574,'Taul1 (3)'!B2:C538,2,)</f>
        <v>397</v>
      </c>
      <c r="F3574">
        <f>VLOOKUP(C3574,'Taul1 (3)'!B2:C538,2,)</f>
        <v>266</v>
      </c>
      <c r="H3574" t="s">
        <v>638</v>
      </c>
      <c r="J3574" t="s">
        <v>640</v>
      </c>
      <c r="L3574" t="s">
        <v>641</v>
      </c>
      <c r="N3574" t="s">
        <v>639</v>
      </c>
      <c r="P3574" t="str">
        <f>H3574&amp;B3574&amp;J3574&amp;C3574&amp;L3574&amp;D3574&amp;N3574</f>
        <v>{"source": "rationality", "target": "intellect", "value":-0.02},</v>
      </c>
    </row>
    <row r="3575" spans="1:16" x14ac:dyDescent="0.2">
      <c r="A3575" t="s">
        <v>2050</v>
      </c>
      <c r="B3575" s="9" t="s">
        <v>2022</v>
      </c>
      <c r="C3575" s="9" t="s">
        <v>1986</v>
      </c>
      <c r="D3575" s="9">
        <v>-0.25</v>
      </c>
      <c r="E3575">
        <f>VLOOKUP(B3575,'Taul1 (3)'!B2:C538,2,)</f>
        <v>435</v>
      </c>
      <c r="F3575">
        <f>VLOOKUP(C3575,'Taul1 (3)'!B2:C538,2,)</f>
        <v>266</v>
      </c>
      <c r="H3575" t="s">
        <v>638</v>
      </c>
      <c r="J3575" t="s">
        <v>640</v>
      </c>
      <c r="L3575" t="s">
        <v>641</v>
      </c>
      <c r="N3575" t="s">
        <v>639</v>
      </c>
      <c r="P3575" t="str">
        <f>H3575&amp;B3575&amp;J3575&amp;C3575&amp;L3575&amp;D3575&amp;N3575</f>
        <v>{"source": "self-consciousness", "target": "intellect", "value":-0.25},</v>
      </c>
    </row>
    <row r="3576" spans="1:16" x14ac:dyDescent="0.2">
      <c r="A3576" t="s">
        <v>2050</v>
      </c>
      <c r="B3576" s="9" t="s">
        <v>2003</v>
      </c>
      <c r="C3576" s="9" t="s">
        <v>1986</v>
      </c>
      <c r="D3576" s="9">
        <v>0.03</v>
      </c>
      <c r="E3576">
        <f>VLOOKUP(B3576,'Taul1 (3)'!B2:C538,2,)</f>
        <v>440</v>
      </c>
      <c r="F3576">
        <f>VLOOKUP(C3576,'Taul1 (3)'!B2:C538,2,)</f>
        <v>266</v>
      </c>
      <c r="H3576" t="s">
        <v>638</v>
      </c>
      <c r="J3576" t="s">
        <v>640</v>
      </c>
      <c r="L3576" t="s">
        <v>641</v>
      </c>
      <c r="N3576" t="s">
        <v>639</v>
      </c>
      <c r="P3576" t="str">
        <f>H3576&amp;B3576&amp;J3576&amp;C3576&amp;L3576&amp;D3576&amp;N3576</f>
        <v>{"source": "self-discipline", "target": "intellect", "value":0.03},</v>
      </c>
    </row>
    <row r="3577" spans="1:16" x14ac:dyDescent="0.2">
      <c r="A3577" t="s">
        <v>2050</v>
      </c>
      <c r="B3577" s="9" t="s">
        <v>2008</v>
      </c>
      <c r="C3577" s="9" t="s">
        <v>1986</v>
      </c>
      <c r="D3577" s="9">
        <v>0.22</v>
      </c>
      <c r="E3577">
        <f>VLOOKUP(B3577,'Taul1 (3)'!B2:C538,2,)</f>
        <v>441</v>
      </c>
      <c r="F3577">
        <f>VLOOKUP(C3577,'Taul1 (3)'!B2:C538,2,)</f>
        <v>266</v>
      </c>
      <c r="H3577" t="s">
        <v>638</v>
      </c>
      <c r="J3577" t="s">
        <v>640</v>
      </c>
      <c r="L3577" t="s">
        <v>641</v>
      </c>
      <c r="N3577" t="s">
        <v>639</v>
      </c>
      <c r="P3577" t="str">
        <f>H3577&amp;B3577&amp;J3577&amp;C3577&amp;L3577&amp;D3577&amp;N3577</f>
        <v>{"source": "self-disclosure", "target": "intellect", "value":0.22},</v>
      </c>
    </row>
    <row r="3578" spans="1:16" x14ac:dyDescent="0.2">
      <c r="A3578" t="s">
        <v>2050</v>
      </c>
      <c r="B3578" s="9" t="s">
        <v>2010</v>
      </c>
      <c r="C3578" s="9" t="s">
        <v>1986</v>
      </c>
      <c r="D3578" s="9">
        <v>-0.16</v>
      </c>
      <c r="E3578">
        <f>VLOOKUP(B3578,'Taul1 (3)'!B2:C538,2,)</f>
        <v>458</v>
      </c>
      <c r="F3578">
        <f>VLOOKUP(C3578,'Taul1 (3)'!B2:C538,2,)</f>
        <v>266</v>
      </c>
      <c r="H3578" t="s">
        <v>638</v>
      </c>
      <c r="J3578" t="s">
        <v>640</v>
      </c>
      <c r="L3578" t="s">
        <v>641</v>
      </c>
      <c r="N3578" t="s">
        <v>639</v>
      </c>
      <c r="P3578" t="str">
        <f>H3578&amp;B3578&amp;J3578&amp;C3578&amp;L3578&amp;D3578&amp;N3578</f>
        <v>{"source": "sociability", "target": "intellect", "value":-0.16},</v>
      </c>
    </row>
    <row r="3579" spans="1:16" x14ac:dyDescent="0.2">
      <c r="A3579" t="s">
        <v>2050</v>
      </c>
      <c r="B3579" s="9" t="s">
        <v>2032</v>
      </c>
      <c r="C3579" s="9" t="s">
        <v>1986</v>
      </c>
      <c r="D3579" s="9">
        <v>0.11</v>
      </c>
      <c r="E3579">
        <f>VLOOKUP(B3579,'Taul1 (3)'!B2:C538,2,)</f>
        <v>476</v>
      </c>
      <c r="F3579">
        <f>VLOOKUP(C3579,'Taul1 (3)'!B2:C538,2,)</f>
        <v>266</v>
      </c>
      <c r="H3579" t="s">
        <v>638</v>
      </c>
      <c r="J3579" t="s">
        <v>640</v>
      </c>
      <c r="L3579" t="s">
        <v>641</v>
      </c>
      <c r="N3579" t="s">
        <v>639</v>
      </c>
      <c r="P3579" t="str">
        <f>H3579&amp;B3579&amp;J3579&amp;C3579&amp;L3579&amp;D3579&amp;N3579</f>
        <v>{"source": "stability", "target": "intellect", "value":0.11},</v>
      </c>
    </row>
    <row r="3580" spans="1:16" x14ac:dyDescent="0.2">
      <c r="A3580" t="s">
        <v>2050</v>
      </c>
      <c r="B3580" s="9" t="s">
        <v>2042</v>
      </c>
      <c r="C3580" s="9" t="s">
        <v>1986</v>
      </c>
      <c r="D3580" s="9">
        <v>-0.1</v>
      </c>
      <c r="E3580">
        <f>VLOOKUP(B3580,'Taul1 (3)'!B2:C538,2,)</f>
        <v>483</v>
      </c>
      <c r="F3580">
        <f>VLOOKUP(C3580,'Taul1 (3)'!B2:C538,2,)</f>
        <v>266</v>
      </c>
      <c r="H3580" t="s">
        <v>638</v>
      </c>
      <c r="J3580" t="s">
        <v>640</v>
      </c>
      <c r="L3580" t="s">
        <v>641</v>
      </c>
      <c r="N3580" t="s">
        <v>639</v>
      </c>
      <c r="P3580" t="str">
        <f>H3580&amp;B3580&amp;J3580&amp;C3580&amp;L3580&amp;D3580&amp;N3580</f>
        <v>{"source": "straightforwardness", "target": "intellect", "value":-0.1},</v>
      </c>
    </row>
    <row r="3581" spans="1:16" x14ac:dyDescent="0.2">
      <c r="A3581" t="s">
        <v>2050</v>
      </c>
      <c r="B3581" s="9" t="s">
        <v>2015</v>
      </c>
      <c r="C3581" s="9" t="s">
        <v>1986</v>
      </c>
      <c r="D3581" s="9">
        <v>0.17</v>
      </c>
      <c r="E3581">
        <f>VLOOKUP(B3581,'Taul1 (3)'!B2:C538,2,)</f>
        <v>488</v>
      </c>
      <c r="F3581">
        <f>VLOOKUP(C3581,'Taul1 (3)'!B2:C538,2,)</f>
        <v>266</v>
      </c>
      <c r="H3581" t="s">
        <v>638</v>
      </c>
      <c r="J3581" t="s">
        <v>640</v>
      </c>
      <c r="L3581" t="s">
        <v>641</v>
      </c>
      <c r="N3581" t="s">
        <v>639</v>
      </c>
      <c r="P3581" t="str">
        <f>H3581&amp;B3581&amp;J3581&amp;C3581&amp;L3581&amp;D3581&amp;N3581</f>
        <v>{"source": "sympathy", "target": "intellect", "value":0.17},</v>
      </c>
    </row>
    <row r="3582" spans="1:16" x14ac:dyDescent="0.2">
      <c r="A3582" t="s">
        <v>2050</v>
      </c>
      <c r="B3582" s="9" t="s">
        <v>2009</v>
      </c>
      <c r="C3582" s="9" t="s">
        <v>1986</v>
      </c>
      <c r="D3582" s="9">
        <v>0.13</v>
      </c>
      <c r="E3582">
        <f>VLOOKUP(B3582,'Taul1 (3)'!B2:C538,2,)</f>
        <v>491</v>
      </c>
      <c r="F3582">
        <f>VLOOKUP(C3582,'Taul1 (3)'!B2:C538,2,)</f>
        <v>266</v>
      </c>
      <c r="H3582" t="s">
        <v>638</v>
      </c>
      <c r="J3582" t="s">
        <v>640</v>
      </c>
      <c r="L3582" t="s">
        <v>641</v>
      </c>
      <c r="N3582" t="s">
        <v>639</v>
      </c>
      <c r="P3582" t="str">
        <f>H3582&amp;B3582&amp;J3582&amp;C3582&amp;L3582&amp;D3582&amp;N3582</f>
        <v>{"source": "talkativeness", "target": "intellect", "value":0.13},</v>
      </c>
    </row>
    <row r="3583" spans="1:16" x14ac:dyDescent="0.2">
      <c r="A3583" t="s">
        <v>2050</v>
      </c>
      <c r="B3583" s="9" t="s">
        <v>2459</v>
      </c>
      <c r="C3583" s="9" t="s">
        <v>1986</v>
      </c>
      <c r="D3583" s="9">
        <v>0.01</v>
      </c>
      <c r="E3583">
        <f>VLOOKUP(B3583,'Taul1 (3)'!B2:C538,2,)</f>
        <v>494</v>
      </c>
      <c r="F3583">
        <f>VLOOKUP(C3583,'Taul1 (3)'!B2:C538,2,)</f>
        <v>266</v>
      </c>
      <c r="H3583" t="s">
        <v>638</v>
      </c>
      <c r="J3583" t="s">
        <v>640</v>
      </c>
      <c r="L3583" t="s">
        <v>641</v>
      </c>
      <c r="N3583" t="s">
        <v>639</v>
      </c>
      <c r="P3583" t="str">
        <f>H3583&amp;B3583&amp;J3583&amp;C3583&amp;L3583&amp;D3583&amp;N3583</f>
        <v>{"source": "tender-mind", "target": "intellect", "value":0.01},</v>
      </c>
    </row>
    <row r="3584" spans="1:16" x14ac:dyDescent="0.2">
      <c r="A3584" t="s">
        <v>2050</v>
      </c>
      <c r="B3584" s="9" t="s">
        <v>2016</v>
      </c>
      <c r="C3584" s="9" t="s">
        <v>1986</v>
      </c>
      <c r="D3584" s="9">
        <v>0.06</v>
      </c>
      <c r="E3584">
        <f>VLOOKUP(B3584,'Taul1 (3)'!B2:C538,2,)</f>
        <v>495</v>
      </c>
      <c r="F3584">
        <f>VLOOKUP(C3584,'Taul1 (3)'!B2:C538,2,)</f>
        <v>266</v>
      </c>
      <c r="H3584" t="s">
        <v>638</v>
      </c>
      <c r="J3584" t="s">
        <v>640</v>
      </c>
      <c r="L3584" t="s">
        <v>641</v>
      </c>
      <c r="N3584" t="s">
        <v>639</v>
      </c>
      <c r="P3584" t="str">
        <f>H3584&amp;B3584&amp;J3584&amp;C3584&amp;L3584&amp;D3584&amp;N3584</f>
        <v>{"source": "tenderness", "target": "intellect", "value":0.06},</v>
      </c>
    </row>
    <row r="3585" spans="1:16" x14ac:dyDescent="0.2">
      <c r="A3585" t="s">
        <v>2050</v>
      </c>
      <c r="B3585" s="9" t="s">
        <v>2036</v>
      </c>
      <c r="C3585" s="9" t="s">
        <v>1986</v>
      </c>
      <c r="D3585" s="9">
        <v>0.31</v>
      </c>
      <c r="E3585">
        <f>VLOOKUP(B3585,'Taul1 (3)'!B2:C538,2,)</f>
        <v>500</v>
      </c>
      <c r="F3585">
        <f>VLOOKUP(C3585,'Taul1 (3)'!B2:C538,2,)</f>
        <v>266</v>
      </c>
      <c r="H3585" t="s">
        <v>638</v>
      </c>
      <c r="J3585" t="s">
        <v>640</v>
      </c>
      <c r="L3585" t="s">
        <v>641</v>
      </c>
      <c r="N3585" t="s">
        <v>639</v>
      </c>
      <c r="P3585" t="str">
        <f>H3585&amp;B3585&amp;J3585&amp;C3585&amp;L3585&amp;D3585&amp;N3585</f>
        <v>{"source": "toughness", "target": "intellect", "value":0.31},</v>
      </c>
    </row>
    <row r="3586" spans="1:16" x14ac:dyDescent="0.2">
      <c r="A3586" t="s">
        <v>2050</v>
      </c>
      <c r="B3586" s="9" t="s">
        <v>2040</v>
      </c>
      <c r="C3586" s="9" t="s">
        <v>1986</v>
      </c>
      <c r="D3586" s="9">
        <v>-0.14000000000000001</v>
      </c>
      <c r="E3586">
        <f>VLOOKUP(B3586,'Taul1 (3)'!B2:C538,2,)</f>
        <v>503</v>
      </c>
      <c r="F3586">
        <f>VLOOKUP(C3586,'Taul1 (3)'!B2:C538,2,)</f>
        <v>266</v>
      </c>
      <c r="H3586" t="s">
        <v>638</v>
      </c>
      <c r="J3586" t="s">
        <v>640</v>
      </c>
      <c r="L3586" t="s">
        <v>641</v>
      </c>
      <c r="N3586" t="s">
        <v>639</v>
      </c>
      <c r="P3586" t="str">
        <f>H3586&amp;B3586&amp;J3586&amp;C3586&amp;L3586&amp;D3586&amp;N3586</f>
        <v>{"source": "tranquility", "target": "intellect", "value":-0.14},</v>
      </c>
    </row>
    <row r="3587" spans="1:16" x14ac:dyDescent="0.2">
      <c r="A3587" t="s">
        <v>2050</v>
      </c>
      <c r="B3587" s="9" t="s">
        <v>2041</v>
      </c>
      <c r="C3587" s="9" t="s">
        <v>1986</v>
      </c>
      <c r="D3587" s="9">
        <v>0.11</v>
      </c>
      <c r="E3587">
        <f>VLOOKUP(B3587,'Taul1 (3)'!B2:C538,2,)</f>
        <v>507</v>
      </c>
      <c r="F3587">
        <f>VLOOKUP(C3587,'Taul1 (3)'!B2:C538,2,)</f>
        <v>266</v>
      </c>
      <c r="H3587" t="s">
        <v>638</v>
      </c>
      <c r="J3587" t="s">
        <v>640</v>
      </c>
      <c r="L3587" t="s">
        <v>641</v>
      </c>
      <c r="N3587" t="s">
        <v>639</v>
      </c>
      <c r="P3587" t="str">
        <f>H3587&amp;B3587&amp;J3587&amp;C3587&amp;L3587&amp;D3587&amp;N3587</f>
        <v>{"source": "trust", "target": "intellect", "value":0.11},</v>
      </c>
    </row>
    <row r="3588" spans="1:16" x14ac:dyDescent="0.2">
      <c r="A3588" t="s">
        <v>2050</v>
      </c>
      <c r="B3588" s="9" t="s">
        <v>2012</v>
      </c>
      <c r="C3588" s="9" t="s">
        <v>1986</v>
      </c>
      <c r="D3588" s="9">
        <v>0.28000000000000003</v>
      </c>
      <c r="E3588">
        <f>VLOOKUP(B3588,'Taul1 (3)'!B2:C538,2,)</f>
        <v>516</v>
      </c>
      <c r="F3588">
        <f>VLOOKUP(C3588,'Taul1 (3)'!B2:C538,2,)</f>
        <v>266</v>
      </c>
      <c r="H3588" t="s">
        <v>638</v>
      </c>
      <c r="J3588" t="s">
        <v>640</v>
      </c>
      <c r="L3588" t="s">
        <v>641</v>
      </c>
      <c r="N3588" t="s">
        <v>639</v>
      </c>
      <c r="P3588" t="str">
        <f>H3588&amp;B3588&amp;J3588&amp;C3588&amp;L3588&amp;D3588&amp;N3588</f>
        <v>{"source": "understanding", "target": "intellect", "value":0.28},</v>
      </c>
    </row>
    <row r="3589" spans="1:16" x14ac:dyDescent="0.2">
      <c r="A3589" t="s">
        <v>2050</v>
      </c>
      <c r="B3589" s="9" t="s">
        <v>1999</v>
      </c>
      <c r="C3589" s="9" t="s">
        <v>1986</v>
      </c>
      <c r="D3589" s="9">
        <v>0.34</v>
      </c>
      <c r="E3589">
        <f>VLOOKUP(B3589,'Taul1 (3)'!B2:C538,2,)</f>
        <v>523</v>
      </c>
      <c r="F3589">
        <f>VLOOKUP(C3589,'Taul1 (3)'!B2:C538,2,)</f>
        <v>266</v>
      </c>
      <c r="H3589" t="s">
        <v>638</v>
      </c>
      <c r="J3589" t="s">
        <v>640</v>
      </c>
      <c r="L3589" t="s">
        <v>641</v>
      </c>
      <c r="N3589" t="s">
        <v>639</v>
      </c>
      <c r="P3589" t="str">
        <f>H3589&amp;B3589&amp;J3589&amp;C3589&amp;L3589&amp;D3589&amp;N3589</f>
        <v>{"source": "values", "target": "intellect", "value":0.34},</v>
      </c>
    </row>
    <row r="3590" spans="1:16" x14ac:dyDescent="0.2">
      <c r="A3590" t="s">
        <v>2050</v>
      </c>
      <c r="B3590" s="9" t="s">
        <v>2024</v>
      </c>
      <c r="C3590" s="9" t="s">
        <v>1986</v>
      </c>
      <c r="D3590" s="9">
        <v>-0.16</v>
      </c>
      <c r="E3590">
        <f>VLOOKUP(B3590,'Taul1 (3)'!B2:C538,2,)</f>
        <v>530</v>
      </c>
      <c r="F3590">
        <f>VLOOKUP(C3590,'Taul1 (3)'!B2:C538,2,)</f>
        <v>266</v>
      </c>
      <c r="H3590" t="s">
        <v>638</v>
      </c>
      <c r="J3590" t="s">
        <v>640</v>
      </c>
      <c r="L3590" t="s">
        <v>641</v>
      </c>
      <c r="N3590" t="s">
        <v>639</v>
      </c>
      <c r="P3590" t="str">
        <f>H3590&amp;B3590&amp;J3590&amp;C3590&amp;L3590&amp;D3590&amp;N3590</f>
        <v>{"source": "vulnerability", "target": "intellect", "value":-0.16},</v>
      </c>
    </row>
    <row r="3591" spans="1:16" x14ac:dyDescent="0.2">
      <c r="A3591" t="s">
        <v>2050</v>
      </c>
      <c r="B3591" s="9" t="s">
        <v>1991</v>
      </c>
      <c r="C3591" s="9" t="s">
        <v>1986</v>
      </c>
      <c r="D3591" s="9">
        <v>0.18</v>
      </c>
      <c r="E3591">
        <f>VLOOKUP(B3591,'Taul1 (3)'!B2:C538,2,)</f>
        <v>531</v>
      </c>
      <c r="F3591">
        <f>VLOOKUP(C3591,'Taul1 (3)'!B2:C538,2,)</f>
        <v>266</v>
      </c>
      <c r="H3591" t="s">
        <v>638</v>
      </c>
      <c r="J3591" t="s">
        <v>640</v>
      </c>
      <c r="L3591" t="s">
        <v>641</v>
      </c>
      <c r="N3591" t="s">
        <v>639</v>
      </c>
      <c r="P3591" t="str">
        <f>H3591&amp;B3591&amp;J3591&amp;C3591&amp;L3591&amp;D3591&amp;N3591</f>
        <v>{"source": "warmth", "target": "intellect", "value":0.18},</v>
      </c>
    </row>
    <row r="3592" spans="1:16" x14ac:dyDescent="0.2">
      <c r="A3592" t="s">
        <v>2050</v>
      </c>
      <c r="B3592" s="9" t="s">
        <v>1991</v>
      </c>
      <c r="C3592" s="9" t="s">
        <v>1986</v>
      </c>
      <c r="D3592" s="9">
        <v>0.26</v>
      </c>
      <c r="E3592">
        <f>VLOOKUP(B3592,'Taul1 (3)'!B2:C538,2,)</f>
        <v>531</v>
      </c>
      <c r="F3592">
        <f>VLOOKUP(C3592,'Taul1 (3)'!B2:C538,2,)</f>
        <v>266</v>
      </c>
      <c r="H3592" t="s">
        <v>638</v>
      </c>
      <c r="J3592" t="s">
        <v>640</v>
      </c>
      <c r="L3592" t="s">
        <v>641</v>
      </c>
      <c r="N3592" t="s">
        <v>639</v>
      </c>
      <c r="P3592" t="str">
        <f>H3592&amp;B3592&amp;J3592&amp;C3592&amp;L3592&amp;D3592&amp;N3592</f>
        <v>{"source": "warmth", "target": "intellect", "value":0.26},</v>
      </c>
    </row>
    <row r="3593" spans="1:16" x14ac:dyDescent="0.2">
      <c r="A3593" t="s">
        <v>2050</v>
      </c>
      <c r="B3593" s="9" t="s">
        <v>2006</v>
      </c>
      <c r="C3593" s="9" t="s">
        <v>1981</v>
      </c>
      <c r="D3593" s="9">
        <v>0.47</v>
      </c>
      <c r="E3593">
        <f>VLOOKUP(B3593,'Taul1 (3)'!B2:C538,2,)</f>
        <v>297</v>
      </c>
      <c r="F3593">
        <f>VLOOKUP(C3593,'Taul1 (3)'!B2:C538,2,)</f>
        <v>268</v>
      </c>
      <c r="H3593" t="s">
        <v>638</v>
      </c>
      <c r="J3593" t="s">
        <v>640</v>
      </c>
      <c r="L3593" t="s">
        <v>641</v>
      </c>
      <c r="N3593" t="s">
        <v>639</v>
      </c>
      <c r="P3593" t="str">
        <f>H3593&amp;B3593&amp;J3593&amp;C3593&amp;L3593&amp;D3593&amp;N3593</f>
        <v>{"source": "leadership", "target": "intellectual creativity", "value":0.47},</v>
      </c>
    </row>
    <row r="3594" spans="1:16" x14ac:dyDescent="0.2">
      <c r="A3594" t="s">
        <v>2050</v>
      </c>
      <c r="B3594" s="9" t="s">
        <v>2035</v>
      </c>
      <c r="C3594" s="9" t="s">
        <v>1981</v>
      </c>
      <c r="D3594" s="9">
        <v>0.04</v>
      </c>
      <c r="E3594">
        <f>VLOOKUP(B3594,'Taul1 (3)'!B2:C538,2,)</f>
        <v>317</v>
      </c>
      <c r="F3594">
        <f>VLOOKUP(C3594,'Taul1 (3)'!B2:C538,2,)</f>
        <v>268</v>
      </c>
      <c r="H3594" t="s">
        <v>638</v>
      </c>
      <c r="J3594" t="s">
        <v>640</v>
      </c>
      <c r="L3594" t="s">
        <v>641</v>
      </c>
      <c r="N3594" t="s">
        <v>639</v>
      </c>
      <c r="P3594" t="str">
        <f>H3594&amp;B3594&amp;J3594&amp;C3594&amp;L3594&amp;D3594&amp;N3594</f>
        <v>{"source": "moderation", "target": "intellectual creativity", "value":0.04},</v>
      </c>
    </row>
    <row r="3595" spans="1:16" x14ac:dyDescent="0.2">
      <c r="A3595" t="s">
        <v>2050</v>
      </c>
      <c r="B3595" s="9" t="s">
        <v>2045</v>
      </c>
      <c r="C3595" s="9" t="s">
        <v>1981</v>
      </c>
      <c r="D3595" s="9">
        <v>-0.35</v>
      </c>
      <c r="E3595">
        <f>VLOOKUP(B3595,'Taul1 (3)'!B2:C538,2,)</f>
        <v>318</v>
      </c>
      <c r="F3595">
        <f>VLOOKUP(C3595,'Taul1 (3)'!B2:C538,2,)</f>
        <v>268</v>
      </c>
      <c r="H3595" t="s">
        <v>638</v>
      </c>
      <c r="J3595" t="s">
        <v>640</v>
      </c>
      <c r="L3595" t="s">
        <v>641</v>
      </c>
      <c r="N3595" t="s">
        <v>639</v>
      </c>
      <c r="P3595" t="str">
        <f>H3595&amp;B3595&amp;J3595&amp;C3595&amp;L3595&amp;D3595&amp;N3595</f>
        <v>{"source": "modesty", "target": "intellectual creativity", "value":-0.35},</v>
      </c>
    </row>
    <row r="3596" spans="1:16" x14ac:dyDescent="0.2">
      <c r="A3596" t="s">
        <v>2050</v>
      </c>
      <c r="B3596" s="9" t="s">
        <v>2047</v>
      </c>
      <c r="C3596" s="9" t="s">
        <v>1981</v>
      </c>
      <c r="D3596" s="9">
        <v>-0.19</v>
      </c>
      <c r="E3596">
        <f>VLOOKUP(B3596,'Taul1 (3)'!B2:C538,2,)</f>
        <v>319</v>
      </c>
      <c r="F3596">
        <f>VLOOKUP(C3596,'Taul1 (3)'!B2:C538,2,)</f>
        <v>268</v>
      </c>
      <c r="H3596" t="s">
        <v>638</v>
      </c>
      <c r="J3596" t="s">
        <v>640</v>
      </c>
      <c r="L3596" t="s">
        <v>641</v>
      </c>
      <c r="N3596" t="s">
        <v>639</v>
      </c>
      <c r="P3596" t="str">
        <f>H3596&amp;B3596&amp;J3596&amp;C3596&amp;L3596&amp;D3596&amp;N3596</f>
        <v>{"source": "morality", "target": "intellectual creativity", "value":-0.19},</v>
      </c>
    </row>
    <row r="3597" spans="1:16" x14ac:dyDescent="0.2">
      <c r="A3597" t="s">
        <v>2050</v>
      </c>
      <c r="B3597" s="9" t="s">
        <v>2017</v>
      </c>
      <c r="C3597" s="9" t="s">
        <v>1981</v>
      </c>
      <c r="D3597" s="9">
        <v>-0.33</v>
      </c>
      <c r="E3597">
        <f>VLOOKUP(B3597,'Taul1 (3)'!B2:C538,2,)</f>
        <v>335</v>
      </c>
      <c r="F3597">
        <f>VLOOKUP(C3597,'Taul1 (3)'!B2:C538,2,)</f>
        <v>268</v>
      </c>
      <c r="H3597" t="s">
        <v>638</v>
      </c>
      <c r="J3597" t="s">
        <v>640</v>
      </c>
      <c r="L3597" t="s">
        <v>641</v>
      </c>
      <c r="N3597" t="s">
        <v>639</v>
      </c>
      <c r="P3597" t="str">
        <f>H3597&amp;B3597&amp;J3597&amp;C3597&amp;L3597&amp;D3597&amp;N3597</f>
        <v>{"source": "nurturance", "target": "intellectual creativity", "value":-0.33},</v>
      </c>
    </row>
    <row r="3598" spans="1:16" x14ac:dyDescent="0.2">
      <c r="A3598" t="s">
        <v>2050</v>
      </c>
      <c r="B3598" s="9" t="s">
        <v>2000</v>
      </c>
      <c r="C3598" s="9" t="s">
        <v>1981</v>
      </c>
      <c r="D3598" s="9">
        <v>-0.04</v>
      </c>
      <c r="E3598">
        <f>VLOOKUP(B3598,'Taul1 (3)'!B2:C538,2,)</f>
        <v>342</v>
      </c>
      <c r="F3598">
        <f>VLOOKUP(C3598,'Taul1 (3)'!B2:C538,2,)</f>
        <v>268</v>
      </c>
      <c r="H3598" t="s">
        <v>638</v>
      </c>
      <c r="J3598" t="s">
        <v>640</v>
      </c>
      <c r="L3598" t="s">
        <v>641</v>
      </c>
      <c r="N3598" t="s">
        <v>639</v>
      </c>
      <c r="P3598" t="str">
        <f>H3598&amp;B3598&amp;J3598&amp;C3598&amp;L3598&amp;D3598&amp;N3598</f>
        <v>{"source": "order", "target": "intellectual creativity", "value":-0.04},</v>
      </c>
    </row>
    <row r="3599" spans="1:16" x14ac:dyDescent="0.2">
      <c r="A3599" t="s">
        <v>2050</v>
      </c>
      <c r="B3599" s="9" t="s">
        <v>2031</v>
      </c>
      <c r="C3599" s="9" t="s">
        <v>1981</v>
      </c>
      <c r="D3599" s="9">
        <v>-0.19</v>
      </c>
      <c r="E3599">
        <f>VLOOKUP(B3599,'Taul1 (3)'!B2:C538,2,)</f>
        <v>343</v>
      </c>
      <c r="F3599">
        <f>VLOOKUP(C3599,'Taul1 (3)'!B2:C538,2,)</f>
        <v>268</v>
      </c>
      <c r="H3599" t="s">
        <v>638</v>
      </c>
      <c r="J3599" t="s">
        <v>640</v>
      </c>
      <c r="L3599" t="s">
        <v>641</v>
      </c>
      <c r="N3599" t="s">
        <v>639</v>
      </c>
      <c r="P3599" t="str">
        <f>H3599&amp;B3599&amp;J3599&amp;C3599&amp;L3599&amp;D3599&amp;N3599</f>
        <v>{"source": "orderliness", "target": "intellectual creativity", "value":-0.19},</v>
      </c>
    </row>
    <row r="3600" spans="1:16" x14ac:dyDescent="0.2">
      <c r="A3600" t="s">
        <v>2050</v>
      </c>
      <c r="B3600" s="9" t="s">
        <v>2028</v>
      </c>
      <c r="C3600" s="9" t="s">
        <v>1981</v>
      </c>
      <c r="D3600" s="9">
        <v>0.38</v>
      </c>
      <c r="E3600">
        <f>VLOOKUP(B3600,'Taul1 (3)'!B2:C538,2,)</f>
        <v>344</v>
      </c>
      <c r="F3600">
        <f>VLOOKUP(C3600,'Taul1 (3)'!B2:C538,2,)</f>
        <v>268</v>
      </c>
      <c r="H3600" t="s">
        <v>638</v>
      </c>
      <c r="J3600" t="s">
        <v>640</v>
      </c>
      <c r="L3600" t="s">
        <v>641</v>
      </c>
      <c r="N3600" t="s">
        <v>639</v>
      </c>
      <c r="P3600" t="str">
        <f>H3600&amp;B3600&amp;J3600&amp;C3600&amp;L3600&amp;D3600&amp;N3600</f>
        <v>{"source": "organization", "target": "intellectual creativity", "value":0.38},</v>
      </c>
    </row>
    <row r="3601" spans="1:16" x14ac:dyDescent="0.2">
      <c r="A3601" t="s">
        <v>2050</v>
      </c>
      <c r="B3601" s="9" t="s">
        <v>2030</v>
      </c>
      <c r="C3601" s="9" t="s">
        <v>1981</v>
      </c>
      <c r="D3601" s="9">
        <v>0.05</v>
      </c>
      <c r="E3601">
        <f>VLOOKUP(B3601,'Taul1 (3)'!B2:C538,2,)</f>
        <v>355</v>
      </c>
      <c r="F3601">
        <f>VLOOKUP(C3601,'Taul1 (3)'!B2:C538,2,)</f>
        <v>268</v>
      </c>
      <c r="H3601" t="s">
        <v>638</v>
      </c>
      <c r="J3601" t="s">
        <v>640</v>
      </c>
      <c r="L3601" t="s">
        <v>641</v>
      </c>
      <c r="N3601" t="s">
        <v>639</v>
      </c>
      <c r="P3601" t="str">
        <f>H3601&amp;B3601&amp;J3601&amp;C3601&amp;L3601&amp;D3601&amp;N3601</f>
        <v>{"source": "perfectionism", "target": "intellectual creativity", "value":0.05},</v>
      </c>
    </row>
    <row r="3602" spans="1:16" x14ac:dyDescent="0.2">
      <c r="A3602" t="s">
        <v>2050</v>
      </c>
      <c r="B3602" s="9" t="s">
        <v>2013</v>
      </c>
      <c r="C3602" s="9" t="s">
        <v>1981</v>
      </c>
      <c r="D3602" s="9">
        <v>-0.15</v>
      </c>
      <c r="E3602">
        <f>VLOOKUP(B3602,'Taul1 (3)'!B2:C538,2,)</f>
        <v>363</v>
      </c>
      <c r="F3602">
        <f>VLOOKUP(C3602,'Taul1 (3)'!B2:C538,2,)</f>
        <v>268</v>
      </c>
      <c r="H3602" t="s">
        <v>638</v>
      </c>
      <c r="J3602" t="s">
        <v>640</v>
      </c>
      <c r="L3602" t="s">
        <v>641</v>
      </c>
      <c r="N3602" t="s">
        <v>639</v>
      </c>
      <c r="P3602" t="str">
        <f>H3602&amp;B3602&amp;J3602&amp;C3602&amp;L3602&amp;D3602&amp;N3602</f>
        <v>{"source": "pleasantness", "target": "intellectual creativity", "value":-0.15},</v>
      </c>
    </row>
    <row r="3603" spans="1:16" x14ac:dyDescent="0.2">
      <c r="A3603" t="s">
        <v>2050</v>
      </c>
      <c r="B3603" s="9" t="s">
        <v>2005</v>
      </c>
      <c r="C3603" s="9" t="s">
        <v>1981</v>
      </c>
      <c r="D3603" s="9">
        <v>0.24</v>
      </c>
      <c r="E3603">
        <f>VLOOKUP(B3603,'Taul1 (3)'!B2:C538,2,)</f>
        <v>365</v>
      </c>
      <c r="F3603">
        <f>VLOOKUP(C3603,'Taul1 (3)'!B2:C538,2,)</f>
        <v>268</v>
      </c>
      <c r="H3603" t="s">
        <v>638</v>
      </c>
      <c r="J3603" t="s">
        <v>640</v>
      </c>
      <c r="L3603" t="s">
        <v>641</v>
      </c>
      <c r="N3603" t="s">
        <v>639</v>
      </c>
      <c r="P3603" t="str">
        <f>H3603&amp;B3603&amp;J3603&amp;C3603&amp;L3603&amp;D3603&amp;N3603</f>
        <v>{"source": "poise", "target": "intellectual creativity", "value":0.24},</v>
      </c>
    </row>
    <row r="3604" spans="1:16" x14ac:dyDescent="0.2">
      <c r="A3604" t="s">
        <v>2050</v>
      </c>
      <c r="B3604" s="9" t="s">
        <v>2371</v>
      </c>
      <c r="C3604" s="9" t="s">
        <v>1981</v>
      </c>
      <c r="D3604" s="9">
        <v>0.09</v>
      </c>
      <c r="E3604">
        <f>VLOOKUP(B3604,'Taul1 (3)'!B2:C538,2,)</f>
        <v>371</v>
      </c>
      <c r="F3604">
        <f>VLOOKUP(C3604,'Taul1 (3)'!B2:C538,2,)</f>
        <v>268</v>
      </c>
      <c r="H3604" t="s">
        <v>638</v>
      </c>
      <c r="J3604" t="s">
        <v>640</v>
      </c>
      <c r="L3604" t="s">
        <v>641</v>
      </c>
      <c r="N3604" t="s">
        <v>639</v>
      </c>
      <c r="P3604" t="str">
        <f>H3604&amp;B3604&amp;J3604&amp;C3604&amp;L3604&amp;D3604&amp;N3604</f>
        <v>{"source": "positive emotions", "target": "intellectual creativity", "value":0.09},</v>
      </c>
    </row>
    <row r="3605" spans="1:16" x14ac:dyDescent="0.2">
      <c r="A3605" t="s">
        <v>2050</v>
      </c>
      <c r="B3605" s="9" t="s">
        <v>2007</v>
      </c>
      <c r="C3605" s="9" t="s">
        <v>1981</v>
      </c>
      <c r="D3605" s="9">
        <v>0.45</v>
      </c>
      <c r="E3605">
        <f>VLOOKUP(B3605,'Taul1 (3)'!B2:C538,2,)</f>
        <v>385</v>
      </c>
      <c r="F3605">
        <f>VLOOKUP(C3605,'Taul1 (3)'!B2:C538,2,)</f>
        <v>268</v>
      </c>
      <c r="H3605" t="s">
        <v>638</v>
      </c>
      <c r="J3605" t="s">
        <v>640</v>
      </c>
      <c r="L3605" t="s">
        <v>641</v>
      </c>
      <c r="N3605" t="s">
        <v>639</v>
      </c>
      <c r="P3605" t="str">
        <f>H3605&amp;B3605&amp;J3605&amp;C3605&amp;L3605&amp;D3605&amp;N3605</f>
        <v>{"source": "provocativeness", "target": "intellectual creativity", "value":0.45},</v>
      </c>
    </row>
    <row r="3606" spans="1:16" x14ac:dyDescent="0.2">
      <c r="A3606" t="s">
        <v>2050</v>
      </c>
      <c r="B3606" s="9" t="s">
        <v>2027</v>
      </c>
      <c r="C3606" s="9" t="s">
        <v>1981</v>
      </c>
      <c r="D3606" s="9">
        <v>0.14000000000000001</v>
      </c>
      <c r="E3606">
        <f>VLOOKUP(B3606,'Taul1 (3)'!B2:C538,2,)</f>
        <v>393</v>
      </c>
      <c r="F3606">
        <f>VLOOKUP(C3606,'Taul1 (3)'!B2:C538,2,)</f>
        <v>268</v>
      </c>
      <c r="H3606" t="s">
        <v>638</v>
      </c>
      <c r="J3606" t="s">
        <v>640</v>
      </c>
      <c r="L3606" t="s">
        <v>641</v>
      </c>
      <c r="N3606" t="s">
        <v>639</v>
      </c>
      <c r="P3606" t="str">
        <f>H3606&amp;B3606&amp;J3606&amp;C3606&amp;L3606&amp;D3606&amp;N3606</f>
        <v>{"source": "purposefulness", "target": "intellectual creativity", "value":0.14},</v>
      </c>
    </row>
    <row r="3607" spans="1:16" x14ac:dyDescent="0.2">
      <c r="A3607" t="s">
        <v>2050</v>
      </c>
      <c r="B3607" s="9" t="s">
        <v>1982</v>
      </c>
      <c r="C3607" s="9" t="s">
        <v>1981</v>
      </c>
      <c r="D3607" s="9">
        <v>0.67</v>
      </c>
      <c r="E3607">
        <f>VLOOKUP(B3607,'Taul1 (3)'!B2:C538,2,)</f>
        <v>396</v>
      </c>
      <c r="F3607">
        <f>VLOOKUP(C3607,'Taul1 (3)'!B2:C538,2,)</f>
        <v>268</v>
      </c>
      <c r="H3607" t="s">
        <v>638</v>
      </c>
      <c r="J3607" t="s">
        <v>640</v>
      </c>
      <c r="L3607" t="s">
        <v>641</v>
      </c>
      <c r="N3607" t="s">
        <v>639</v>
      </c>
      <c r="P3607" t="str">
        <f>H3607&amp;B3607&amp;J3607&amp;C3607&amp;L3607&amp;D3607&amp;N3607</f>
        <v>{"source": "quickness", "target": "intellectual creativity", "value":0.67},</v>
      </c>
    </row>
    <row r="3608" spans="1:16" x14ac:dyDescent="0.2">
      <c r="A3608" t="s">
        <v>2050</v>
      </c>
      <c r="B3608" s="9" t="s">
        <v>2029</v>
      </c>
      <c r="C3608" s="9" t="s">
        <v>1981</v>
      </c>
      <c r="D3608" s="9">
        <v>0.11</v>
      </c>
      <c r="E3608">
        <f>VLOOKUP(B3608,'Taul1 (3)'!B2:C538,2,)</f>
        <v>397</v>
      </c>
      <c r="F3608">
        <f>VLOOKUP(C3608,'Taul1 (3)'!B2:C538,2,)</f>
        <v>268</v>
      </c>
      <c r="H3608" t="s">
        <v>638</v>
      </c>
      <c r="J3608" t="s">
        <v>640</v>
      </c>
      <c r="L3608" t="s">
        <v>641</v>
      </c>
      <c r="N3608" t="s">
        <v>639</v>
      </c>
      <c r="P3608" t="str">
        <f>H3608&amp;B3608&amp;J3608&amp;C3608&amp;L3608&amp;D3608&amp;N3608</f>
        <v>{"source": "rationality", "target": "intellectual creativity", "value":0.11},</v>
      </c>
    </row>
    <row r="3609" spans="1:16" x14ac:dyDescent="0.2">
      <c r="A3609" t="s">
        <v>2050</v>
      </c>
      <c r="B3609" s="9" t="s">
        <v>1984</v>
      </c>
      <c r="C3609" s="9" t="s">
        <v>1981</v>
      </c>
      <c r="D3609" s="9">
        <v>0.2</v>
      </c>
      <c r="E3609">
        <f>VLOOKUP(B3609,'Taul1 (3)'!B2:C538,2,)</f>
        <v>405</v>
      </c>
      <c r="F3609">
        <f>VLOOKUP(C3609,'Taul1 (3)'!B2:C538,2,)</f>
        <v>268</v>
      </c>
      <c r="H3609" t="s">
        <v>638</v>
      </c>
      <c r="J3609" t="s">
        <v>640</v>
      </c>
      <c r="L3609" t="s">
        <v>641</v>
      </c>
      <c r="N3609" t="s">
        <v>639</v>
      </c>
      <c r="P3609" t="str">
        <f>H3609&amp;B3609&amp;J3609&amp;C3609&amp;L3609&amp;D3609&amp;N3609</f>
        <v>{"source": "reflection", "target": "intellectual creativity", "value":0.2},</v>
      </c>
    </row>
    <row r="3610" spans="1:16" x14ac:dyDescent="0.2">
      <c r="A3610" t="s">
        <v>2050</v>
      </c>
      <c r="B3610" s="9" t="s">
        <v>2022</v>
      </c>
      <c r="C3610" s="9" t="s">
        <v>1981</v>
      </c>
      <c r="D3610" s="9">
        <v>-0.26</v>
      </c>
      <c r="E3610">
        <f>VLOOKUP(B3610,'Taul1 (3)'!B2:C538,2,)</f>
        <v>435</v>
      </c>
      <c r="F3610">
        <f>VLOOKUP(C3610,'Taul1 (3)'!B2:C538,2,)</f>
        <v>268</v>
      </c>
      <c r="H3610" t="s">
        <v>638</v>
      </c>
      <c r="J3610" t="s">
        <v>640</v>
      </c>
      <c r="L3610" t="s">
        <v>641</v>
      </c>
      <c r="N3610" t="s">
        <v>639</v>
      </c>
      <c r="P3610" t="str">
        <f>H3610&amp;B3610&amp;J3610&amp;C3610&amp;L3610&amp;D3610&amp;N3610</f>
        <v>{"source": "self-consciousness", "target": "intellectual creativity", "value":-0.26},</v>
      </c>
    </row>
    <row r="3611" spans="1:16" x14ac:dyDescent="0.2">
      <c r="A3611" t="s">
        <v>2050</v>
      </c>
      <c r="B3611" s="9" t="s">
        <v>2003</v>
      </c>
      <c r="C3611" s="9" t="s">
        <v>1981</v>
      </c>
      <c r="D3611" s="9">
        <v>0.04</v>
      </c>
      <c r="E3611">
        <f>VLOOKUP(B3611,'Taul1 (3)'!B2:C538,2,)</f>
        <v>440</v>
      </c>
      <c r="F3611">
        <f>VLOOKUP(C3611,'Taul1 (3)'!B2:C538,2,)</f>
        <v>268</v>
      </c>
      <c r="H3611" t="s">
        <v>638</v>
      </c>
      <c r="J3611" t="s">
        <v>640</v>
      </c>
      <c r="L3611" t="s">
        <v>641</v>
      </c>
      <c r="N3611" t="s">
        <v>639</v>
      </c>
      <c r="P3611" t="str">
        <f>H3611&amp;B3611&amp;J3611&amp;C3611&amp;L3611&amp;D3611&amp;N3611</f>
        <v>{"source": "self-discipline", "target": "intellectual creativity", "value":0.04},</v>
      </c>
    </row>
    <row r="3612" spans="1:16" x14ac:dyDescent="0.2">
      <c r="A3612" t="s">
        <v>2050</v>
      </c>
      <c r="B3612" s="9" t="s">
        <v>2008</v>
      </c>
      <c r="C3612" s="9" t="s">
        <v>1981</v>
      </c>
      <c r="D3612" s="9">
        <v>0.2</v>
      </c>
      <c r="E3612">
        <f>VLOOKUP(B3612,'Taul1 (3)'!B2:C538,2,)</f>
        <v>441</v>
      </c>
      <c r="F3612">
        <f>VLOOKUP(C3612,'Taul1 (3)'!B2:C538,2,)</f>
        <v>268</v>
      </c>
      <c r="H3612" t="s">
        <v>638</v>
      </c>
      <c r="J3612" t="s">
        <v>640</v>
      </c>
      <c r="L3612" t="s">
        <v>641</v>
      </c>
      <c r="N3612" t="s">
        <v>639</v>
      </c>
      <c r="P3612" t="str">
        <f>H3612&amp;B3612&amp;J3612&amp;C3612&amp;L3612&amp;D3612&amp;N3612</f>
        <v>{"source": "self-disclosure", "target": "intellectual creativity", "value":0.2},</v>
      </c>
    </row>
    <row r="3613" spans="1:16" x14ac:dyDescent="0.2">
      <c r="A3613" t="s">
        <v>2050</v>
      </c>
      <c r="B3613" s="9" t="s">
        <v>2010</v>
      </c>
      <c r="C3613" s="9" t="s">
        <v>1981</v>
      </c>
      <c r="D3613" s="9">
        <v>-0.12</v>
      </c>
      <c r="E3613">
        <f>VLOOKUP(B3613,'Taul1 (3)'!B2:C538,2,)</f>
        <v>458</v>
      </c>
      <c r="F3613">
        <f>VLOOKUP(C3613,'Taul1 (3)'!B2:C538,2,)</f>
        <v>268</v>
      </c>
      <c r="H3613" t="s">
        <v>638</v>
      </c>
      <c r="J3613" t="s">
        <v>640</v>
      </c>
      <c r="L3613" t="s">
        <v>641</v>
      </c>
      <c r="N3613" t="s">
        <v>639</v>
      </c>
      <c r="P3613" t="str">
        <f>H3613&amp;B3613&amp;J3613&amp;C3613&amp;L3613&amp;D3613&amp;N3613</f>
        <v>{"source": "sociability", "target": "intellectual creativity", "value":-0.12},</v>
      </c>
    </row>
    <row r="3614" spans="1:16" x14ac:dyDescent="0.2">
      <c r="A3614" t="s">
        <v>2050</v>
      </c>
      <c r="B3614" s="9" t="s">
        <v>2032</v>
      </c>
      <c r="C3614" s="9" t="s">
        <v>1981</v>
      </c>
      <c r="D3614" s="9">
        <v>0.12</v>
      </c>
      <c r="E3614">
        <f>VLOOKUP(B3614,'Taul1 (3)'!B2:C538,2,)</f>
        <v>476</v>
      </c>
      <c r="F3614">
        <f>VLOOKUP(C3614,'Taul1 (3)'!B2:C538,2,)</f>
        <v>268</v>
      </c>
      <c r="H3614" t="s">
        <v>638</v>
      </c>
      <c r="J3614" t="s">
        <v>640</v>
      </c>
      <c r="L3614" t="s">
        <v>641</v>
      </c>
      <c r="N3614" t="s">
        <v>639</v>
      </c>
      <c r="P3614" t="str">
        <f>H3614&amp;B3614&amp;J3614&amp;C3614&amp;L3614&amp;D3614&amp;N3614</f>
        <v>{"source": "stability", "target": "intellectual creativity", "value":0.12},</v>
      </c>
    </row>
    <row r="3615" spans="1:16" x14ac:dyDescent="0.2">
      <c r="A3615" t="s">
        <v>2050</v>
      </c>
      <c r="B3615" s="9" t="s">
        <v>2042</v>
      </c>
      <c r="C3615" s="9" t="s">
        <v>1981</v>
      </c>
      <c r="D3615" s="9">
        <v>-0.23</v>
      </c>
      <c r="E3615">
        <f>VLOOKUP(B3615,'Taul1 (3)'!B2:C538,2,)</f>
        <v>483</v>
      </c>
      <c r="F3615">
        <f>VLOOKUP(C3615,'Taul1 (3)'!B2:C538,2,)</f>
        <v>268</v>
      </c>
      <c r="H3615" t="s">
        <v>638</v>
      </c>
      <c r="J3615" t="s">
        <v>640</v>
      </c>
      <c r="L3615" t="s">
        <v>641</v>
      </c>
      <c r="N3615" t="s">
        <v>639</v>
      </c>
      <c r="P3615" t="str">
        <f>H3615&amp;B3615&amp;J3615&amp;C3615&amp;L3615&amp;D3615&amp;N3615</f>
        <v>{"source": "straightforwardness", "target": "intellectual creativity", "value":-0.23},</v>
      </c>
    </row>
    <row r="3616" spans="1:16" x14ac:dyDescent="0.2">
      <c r="A3616" t="s">
        <v>2050</v>
      </c>
      <c r="B3616" s="9" t="s">
        <v>2015</v>
      </c>
      <c r="C3616" s="9" t="s">
        <v>1981</v>
      </c>
      <c r="D3616" s="9">
        <v>-0.04</v>
      </c>
      <c r="E3616">
        <f>VLOOKUP(B3616,'Taul1 (3)'!B2:C538,2,)</f>
        <v>488</v>
      </c>
      <c r="F3616">
        <f>VLOOKUP(C3616,'Taul1 (3)'!B2:C538,2,)</f>
        <v>268</v>
      </c>
      <c r="H3616" t="s">
        <v>638</v>
      </c>
      <c r="J3616" t="s">
        <v>640</v>
      </c>
      <c r="L3616" t="s">
        <v>641</v>
      </c>
      <c r="N3616" t="s">
        <v>639</v>
      </c>
      <c r="P3616" t="str">
        <f>H3616&amp;B3616&amp;J3616&amp;C3616&amp;L3616&amp;D3616&amp;N3616</f>
        <v>{"source": "sympathy", "target": "intellectual creativity", "value":-0.04},</v>
      </c>
    </row>
    <row r="3617" spans="1:16" x14ac:dyDescent="0.2">
      <c r="A3617" t="s">
        <v>2050</v>
      </c>
      <c r="B3617" s="9" t="s">
        <v>2009</v>
      </c>
      <c r="C3617" s="9" t="s">
        <v>1981</v>
      </c>
      <c r="D3617" s="9">
        <v>0.21</v>
      </c>
      <c r="E3617">
        <f>VLOOKUP(B3617,'Taul1 (3)'!B2:C538,2,)</f>
        <v>491</v>
      </c>
      <c r="F3617">
        <f>VLOOKUP(C3617,'Taul1 (3)'!B2:C538,2,)</f>
        <v>268</v>
      </c>
      <c r="H3617" t="s">
        <v>638</v>
      </c>
      <c r="J3617" t="s">
        <v>640</v>
      </c>
      <c r="L3617" t="s">
        <v>641</v>
      </c>
      <c r="N3617" t="s">
        <v>639</v>
      </c>
      <c r="P3617" t="str">
        <f>H3617&amp;B3617&amp;J3617&amp;C3617&amp;L3617&amp;D3617&amp;N3617</f>
        <v>{"source": "talkativeness", "target": "intellectual creativity", "value":0.21},</v>
      </c>
    </row>
    <row r="3618" spans="1:16" x14ac:dyDescent="0.2">
      <c r="A3618" t="s">
        <v>2050</v>
      </c>
      <c r="B3618" s="9" t="s">
        <v>2459</v>
      </c>
      <c r="C3618" s="9" t="s">
        <v>1981</v>
      </c>
      <c r="D3618" s="9">
        <v>-0.12</v>
      </c>
      <c r="E3618">
        <f>VLOOKUP(B3618,'Taul1 (3)'!B2:C538,2,)</f>
        <v>494</v>
      </c>
      <c r="F3618">
        <f>VLOOKUP(C3618,'Taul1 (3)'!B2:C538,2,)</f>
        <v>268</v>
      </c>
      <c r="H3618" t="s">
        <v>638</v>
      </c>
      <c r="J3618" t="s">
        <v>640</v>
      </c>
      <c r="L3618" t="s">
        <v>641</v>
      </c>
      <c r="N3618" t="s">
        <v>639</v>
      </c>
      <c r="P3618" t="str">
        <f>H3618&amp;B3618&amp;J3618&amp;C3618&amp;L3618&amp;D3618&amp;N3618</f>
        <v>{"source": "tender-mind", "target": "intellectual creativity", "value":-0.12},</v>
      </c>
    </row>
    <row r="3619" spans="1:16" x14ac:dyDescent="0.2">
      <c r="A3619" t="s">
        <v>2050</v>
      </c>
      <c r="B3619" s="9" t="s">
        <v>2016</v>
      </c>
      <c r="C3619" s="9" t="s">
        <v>1981</v>
      </c>
      <c r="D3619" s="9">
        <v>-0.13</v>
      </c>
      <c r="E3619">
        <f>VLOOKUP(B3619,'Taul1 (3)'!B2:C538,2,)</f>
        <v>495</v>
      </c>
      <c r="F3619">
        <f>VLOOKUP(C3619,'Taul1 (3)'!B2:C538,2,)</f>
        <v>268</v>
      </c>
      <c r="H3619" t="s">
        <v>638</v>
      </c>
      <c r="J3619" t="s">
        <v>640</v>
      </c>
      <c r="L3619" t="s">
        <v>641</v>
      </c>
      <c r="N3619" t="s">
        <v>639</v>
      </c>
      <c r="P3619" t="str">
        <f>H3619&amp;B3619&amp;J3619&amp;C3619&amp;L3619&amp;D3619&amp;N3619</f>
        <v>{"source": "tenderness", "target": "intellectual creativity", "value":-0.13},</v>
      </c>
    </row>
    <row r="3620" spans="1:16" x14ac:dyDescent="0.2">
      <c r="A3620" t="s">
        <v>2050</v>
      </c>
      <c r="B3620" s="9" t="s">
        <v>2036</v>
      </c>
      <c r="C3620" s="9" t="s">
        <v>1981</v>
      </c>
      <c r="D3620" s="9">
        <v>0.32</v>
      </c>
      <c r="E3620">
        <f>VLOOKUP(B3620,'Taul1 (3)'!B2:C538,2,)</f>
        <v>500</v>
      </c>
      <c r="F3620">
        <f>VLOOKUP(C3620,'Taul1 (3)'!B2:C538,2,)</f>
        <v>268</v>
      </c>
      <c r="H3620" t="s">
        <v>638</v>
      </c>
      <c r="J3620" t="s">
        <v>640</v>
      </c>
      <c r="L3620" t="s">
        <v>641</v>
      </c>
      <c r="N3620" t="s">
        <v>639</v>
      </c>
      <c r="P3620" t="str">
        <f>H3620&amp;B3620&amp;J3620&amp;C3620&amp;L3620&amp;D3620&amp;N3620</f>
        <v>{"source": "toughness", "target": "intellectual creativity", "value":0.32},</v>
      </c>
    </row>
    <row r="3621" spans="1:16" x14ac:dyDescent="0.2">
      <c r="A3621" t="s">
        <v>2050</v>
      </c>
      <c r="B3621" s="9" t="s">
        <v>2040</v>
      </c>
      <c r="C3621" s="9" t="s">
        <v>1981</v>
      </c>
      <c r="D3621" s="9">
        <v>-0.11</v>
      </c>
      <c r="E3621">
        <f>VLOOKUP(B3621,'Taul1 (3)'!B2:C538,2,)</f>
        <v>503</v>
      </c>
      <c r="F3621">
        <f>VLOOKUP(C3621,'Taul1 (3)'!B2:C538,2,)</f>
        <v>268</v>
      </c>
      <c r="H3621" t="s">
        <v>638</v>
      </c>
      <c r="J3621" t="s">
        <v>640</v>
      </c>
      <c r="L3621" t="s">
        <v>641</v>
      </c>
      <c r="N3621" t="s">
        <v>639</v>
      </c>
      <c r="P3621" t="str">
        <f>H3621&amp;B3621&amp;J3621&amp;C3621&amp;L3621&amp;D3621&amp;N3621</f>
        <v>{"source": "tranquility", "target": "intellectual creativity", "value":-0.11},</v>
      </c>
    </row>
    <row r="3622" spans="1:16" x14ac:dyDescent="0.2">
      <c r="A3622" t="s">
        <v>2050</v>
      </c>
      <c r="B3622" s="9" t="s">
        <v>2041</v>
      </c>
      <c r="C3622" s="9" t="s">
        <v>1981</v>
      </c>
      <c r="D3622" s="9">
        <v>0</v>
      </c>
      <c r="E3622">
        <f>VLOOKUP(B3622,'Taul1 (3)'!B2:C538,2,)</f>
        <v>507</v>
      </c>
      <c r="F3622">
        <f>VLOOKUP(C3622,'Taul1 (3)'!B2:C538,2,)</f>
        <v>268</v>
      </c>
      <c r="H3622" t="s">
        <v>638</v>
      </c>
      <c r="J3622" t="s">
        <v>640</v>
      </c>
      <c r="L3622" t="s">
        <v>641</v>
      </c>
      <c r="N3622" t="s">
        <v>639</v>
      </c>
      <c r="P3622" t="str">
        <f>H3622&amp;B3622&amp;J3622&amp;C3622&amp;L3622&amp;D3622&amp;N3622</f>
        <v>{"source": "trust", "target": "intellectual creativity", "value":0},</v>
      </c>
    </row>
    <row r="3623" spans="1:16" x14ac:dyDescent="0.2">
      <c r="A3623" t="s">
        <v>2050</v>
      </c>
      <c r="B3623" s="9" t="s">
        <v>2012</v>
      </c>
      <c r="C3623" s="9" t="s">
        <v>1981</v>
      </c>
      <c r="D3623" s="9">
        <v>0.09</v>
      </c>
      <c r="E3623">
        <f>VLOOKUP(B3623,'Taul1 (3)'!B2:C538,2,)</f>
        <v>516</v>
      </c>
      <c r="F3623">
        <f>VLOOKUP(C3623,'Taul1 (3)'!B2:C538,2,)</f>
        <v>268</v>
      </c>
      <c r="H3623" t="s">
        <v>638</v>
      </c>
      <c r="J3623" t="s">
        <v>640</v>
      </c>
      <c r="L3623" t="s">
        <v>641</v>
      </c>
      <c r="N3623" t="s">
        <v>639</v>
      </c>
      <c r="P3623" t="str">
        <f>H3623&amp;B3623&amp;J3623&amp;C3623&amp;L3623&amp;D3623&amp;N3623</f>
        <v>{"source": "understanding", "target": "intellectual creativity", "value":0.09},</v>
      </c>
    </row>
    <row r="3624" spans="1:16" x14ac:dyDescent="0.2">
      <c r="A3624" t="s">
        <v>2050</v>
      </c>
      <c r="B3624" s="9" t="s">
        <v>1999</v>
      </c>
      <c r="C3624" s="9" t="s">
        <v>1981</v>
      </c>
      <c r="D3624" s="9">
        <v>0.28000000000000003</v>
      </c>
      <c r="E3624">
        <f>VLOOKUP(B3624,'Taul1 (3)'!B2:C538,2,)</f>
        <v>523</v>
      </c>
      <c r="F3624">
        <f>VLOOKUP(C3624,'Taul1 (3)'!B2:C538,2,)</f>
        <v>268</v>
      </c>
      <c r="H3624" t="s">
        <v>638</v>
      </c>
      <c r="J3624" t="s">
        <v>640</v>
      </c>
      <c r="L3624" t="s">
        <v>641</v>
      </c>
      <c r="N3624" t="s">
        <v>639</v>
      </c>
      <c r="P3624" t="str">
        <f>H3624&amp;B3624&amp;J3624&amp;C3624&amp;L3624&amp;D3624&amp;N3624</f>
        <v>{"source": "values", "target": "intellectual creativity", "value":0.28},</v>
      </c>
    </row>
    <row r="3625" spans="1:16" x14ac:dyDescent="0.2">
      <c r="A3625" t="s">
        <v>2050</v>
      </c>
      <c r="B3625" s="9" t="s">
        <v>2024</v>
      </c>
      <c r="C3625" s="9" t="s">
        <v>1981</v>
      </c>
      <c r="D3625" s="9">
        <v>-0.21</v>
      </c>
      <c r="E3625">
        <f>VLOOKUP(B3625,'Taul1 (3)'!B2:C538,2,)</f>
        <v>530</v>
      </c>
      <c r="F3625">
        <f>VLOOKUP(C3625,'Taul1 (3)'!B2:C538,2,)</f>
        <v>268</v>
      </c>
      <c r="H3625" t="s">
        <v>638</v>
      </c>
      <c r="J3625" t="s">
        <v>640</v>
      </c>
      <c r="L3625" t="s">
        <v>641</v>
      </c>
      <c r="N3625" t="s">
        <v>639</v>
      </c>
      <c r="P3625" t="str">
        <f>H3625&amp;B3625&amp;J3625&amp;C3625&amp;L3625&amp;D3625&amp;N3625</f>
        <v>{"source": "vulnerability", "target": "intellectual creativity", "value":-0.21},</v>
      </c>
    </row>
    <row r="3626" spans="1:16" x14ac:dyDescent="0.2">
      <c r="A3626" t="s">
        <v>2050</v>
      </c>
      <c r="B3626" s="9" t="s">
        <v>1991</v>
      </c>
      <c r="C3626" s="9" t="s">
        <v>1981</v>
      </c>
      <c r="D3626" s="9">
        <v>0.05</v>
      </c>
      <c r="E3626">
        <f>VLOOKUP(B3626,'Taul1 (3)'!B2:C538,2,)</f>
        <v>531</v>
      </c>
      <c r="F3626">
        <f>VLOOKUP(C3626,'Taul1 (3)'!B2:C538,2,)</f>
        <v>268</v>
      </c>
      <c r="H3626" t="s">
        <v>638</v>
      </c>
      <c r="J3626" t="s">
        <v>640</v>
      </c>
      <c r="L3626" t="s">
        <v>641</v>
      </c>
      <c r="N3626" t="s">
        <v>639</v>
      </c>
      <c r="P3626" t="str">
        <f>H3626&amp;B3626&amp;J3626&amp;C3626&amp;L3626&amp;D3626&amp;N3626</f>
        <v>{"source": "warmth", "target": "intellectual creativity", "value":0.05},</v>
      </c>
    </row>
    <row r="3627" spans="1:16" x14ac:dyDescent="0.2">
      <c r="A3627" t="s">
        <v>2050</v>
      </c>
      <c r="B3627" s="9" t="s">
        <v>1991</v>
      </c>
      <c r="C3627" s="9" t="s">
        <v>1981</v>
      </c>
      <c r="D3627" s="9">
        <v>0.05</v>
      </c>
      <c r="E3627">
        <f>VLOOKUP(B3627,'Taul1 (3)'!B2:C538,2,)</f>
        <v>531</v>
      </c>
      <c r="F3627">
        <f>VLOOKUP(C3627,'Taul1 (3)'!B2:C538,2,)</f>
        <v>268</v>
      </c>
      <c r="H3627" t="s">
        <v>638</v>
      </c>
      <c r="J3627" t="s">
        <v>640</v>
      </c>
      <c r="L3627" t="s">
        <v>641</v>
      </c>
      <c r="N3627" t="s">
        <v>639</v>
      </c>
      <c r="P3627" t="str">
        <f>H3627&amp;B3627&amp;J3627&amp;C3627&amp;L3627&amp;D3627&amp;N3627</f>
        <v>{"source": "warmth", "target": "intellectual creativity", "value":0.05},</v>
      </c>
    </row>
    <row r="3628" spans="1:16" x14ac:dyDescent="0.2">
      <c r="A3628" t="s">
        <v>2050</v>
      </c>
      <c r="B3628" s="9" t="s">
        <v>2006</v>
      </c>
      <c r="C3628" s="9" t="s">
        <v>1732</v>
      </c>
      <c r="D3628" s="9">
        <v>0.08</v>
      </c>
      <c r="E3628">
        <f>VLOOKUP(B3628,'Taul1 (3)'!B2:C538,2,)</f>
        <v>297</v>
      </c>
      <c r="F3628">
        <f>VLOOKUP(C3628,'Taul1 (3)'!B2:C538,2,)</f>
        <v>270</v>
      </c>
      <c r="H3628" t="s">
        <v>638</v>
      </c>
      <c r="J3628" t="s">
        <v>640</v>
      </c>
      <c r="L3628" t="s">
        <v>641</v>
      </c>
      <c r="N3628" t="s">
        <v>639</v>
      </c>
      <c r="P3628" t="str">
        <f>H3628&amp;B3628&amp;J3628&amp;C3628&amp;L3628&amp;D3628&amp;N3628</f>
        <v>{"source": "leadership", "target": "Intelligence", "value":0.08},</v>
      </c>
    </row>
    <row r="3629" spans="1:16" x14ac:dyDescent="0.2">
      <c r="A3629" t="s">
        <v>2050</v>
      </c>
      <c r="B3629" s="9" t="s">
        <v>2035</v>
      </c>
      <c r="C3629" s="9" t="s">
        <v>1732</v>
      </c>
      <c r="D3629" s="9">
        <v>0.1</v>
      </c>
      <c r="E3629">
        <f>VLOOKUP(B3629,'Taul1 (3)'!B2:C538,2,)</f>
        <v>317</v>
      </c>
      <c r="F3629">
        <f>VLOOKUP(C3629,'Taul1 (3)'!B2:C538,2,)</f>
        <v>270</v>
      </c>
      <c r="H3629" t="s">
        <v>638</v>
      </c>
      <c r="J3629" t="s">
        <v>640</v>
      </c>
      <c r="L3629" t="s">
        <v>641</v>
      </c>
      <c r="N3629" t="s">
        <v>639</v>
      </c>
      <c r="P3629" t="str">
        <f>H3629&amp;B3629&amp;J3629&amp;C3629&amp;L3629&amp;D3629&amp;N3629</f>
        <v>{"source": "moderation", "target": "Intelligence", "value":0.1},</v>
      </c>
    </row>
    <row r="3630" spans="1:16" x14ac:dyDescent="0.2">
      <c r="A3630" t="s">
        <v>2050</v>
      </c>
      <c r="B3630" s="9" t="s">
        <v>2045</v>
      </c>
      <c r="C3630" s="9" t="s">
        <v>1732</v>
      </c>
      <c r="D3630" s="9">
        <v>-0.22</v>
      </c>
      <c r="E3630">
        <f>VLOOKUP(B3630,'Taul1 (3)'!B2:C538,2,)</f>
        <v>318</v>
      </c>
      <c r="F3630">
        <f>VLOOKUP(C3630,'Taul1 (3)'!B2:C538,2,)</f>
        <v>270</v>
      </c>
      <c r="H3630" t="s">
        <v>638</v>
      </c>
      <c r="J3630" t="s">
        <v>640</v>
      </c>
      <c r="L3630" t="s">
        <v>641</v>
      </c>
      <c r="N3630" t="s">
        <v>639</v>
      </c>
      <c r="P3630" t="str">
        <f>H3630&amp;B3630&amp;J3630&amp;C3630&amp;L3630&amp;D3630&amp;N3630</f>
        <v>{"source": "modesty", "target": "Intelligence", "value":-0.22},</v>
      </c>
    </row>
    <row r="3631" spans="1:16" x14ac:dyDescent="0.2">
      <c r="A3631" t="s">
        <v>2050</v>
      </c>
      <c r="B3631" s="9" t="s">
        <v>2047</v>
      </c>
      <c r="C3631" s="9" t="s">
        <v>1732</v>
      </c>
      <c r="D3631" s="9">
        <v>-0.13</v>
      </c>
      <c r="E3631">
        <f>VLOOKUP(B3631,'Taul1 (3)'!B2:C538,2,)</f>
        <v>319</v>
      </c>
      <c r="F3631">
        <f>VLOOKUP(C3631,'Taul1 (3)'!B2:C538,2,)</f>
        <v>270</v>
      </c>
      <c r="H3631" t="s">
        <v>638</v>
      </c>
      <c r="J3631" t="s">
        <v>640</v>
      </c>
      <c r="L3631" t="s">
        <v>641</v>
      </c>
      <c r="N3631" t="s">
        <v>639</v>
      </c>
      <c r="P3631" t="str">
        <f>H3631&amp;B3631&amp;J3631&amp;C3631&amp;L3631&amp;D3631&amp;N3631</f>
        <v>{"source": "morality", "target": "Intelligence", "value":-0.13},</v>
      </c>
    </row>
    <row r="3632" spans="1:16" x14ac:dyDescent="0.2">
      <c r="A3632" t="s">
        <v>2050</v>
      </c>
      <c r="B3632" s="9" t="s">
        <v>2017</v>
      </c>
      <c r="C3632" s="9" t="s">
        <v>1732</v>
      </c>
      <c r="D3632" s="9">
        <v>-0.23</v>
      </c>
      <c r="E3632">
        <f>VLOOKUP(B3632,'Taul1 (3)'!B2:C538,2,)</f>
        <v>335</v>
      </c>
      <c r="F3632">
        <f>VLOOKUP(C3632,'Taul1 (3)'!B2:C538,2,)</f>
        <v>270</v>
      </c>
      <c r="H3632" t="s">
        <v>638</v>
      </c>
      <c r="J3632" t="s">
        <v>640</v>
      </c>
      <c r="L3632" t="s">
        <v>641</v>
      </c>
      <c r="N3632" t="s">
        <v>639</v>
      </c>
      <c r="P3632" t="str">
        <f>H3632&amp;B3632&amp;J3632&amp;C3632&amp;L3632&amp;D3632&amp;N3632</f>
        <v>{"source": "nurturance", "target": "Intelligence", "value":-0.23},</v>
      </c>
    </row>
    <row r="3633" spans="1:16" x14ac:dyDescent="0.2">
      <c r="A3633" t="s">
        <v>2050</v>
      </c>
      <c r="B3633" s="9" t="s">
        <v>2000</v>
      </c>
      <c r="C3633" s="9" t="s">
        <v>1732</v>
      </c>
      <c r="D3633" s="9">
        <v>-0.02</v>
      </c>
      <c r="E3633">
        <f>VLOOKUP(B3633,'Taul1 (3)'!B2:C538,2,)</f>
        <v>342</v>
      </c>
      <c r="F3633">
        <f>VLOOKUP(C3633,'Taul1 (3)'!B2:C538,2,)</f>
        <v>270</v>
      </c>
      <c r="H3633" t="s">
        <v>638</v>
      </c>
      <c r="J3633" t="s">
        <v>640</v>
      </c>
      <c r="L3633" t="s">
        <v>641</v>
      </c>
      <c r="N3633" t="s">
        <v>639</v>
      </c>
      <c r="P3633" t="str">
        <f>H3633&amp;B3633&amp;J3633&amp;C3633&amp;L3633&amp;D3633&amp;N3633</f>
        <v>{"source": "order", "target": "Intelligence", "value":-0.02},</v>
      </c>
    </row>
    <row r="3634" spans="1:16" x14ac:dyDescent="0.2">
      <c r="A3634" t="s">
        <v>2050</v>
      </c>
      <c r="B3634" s="9" t="s">
        <v>2031</v>
      </c>
      <c r="C3634" s="9" t="s">
        <v>1732</v>
      </c>
      <c r="D3634" s="9">
        <v>-0.16</v>
      </c>
      <c r="E3634">
        <f>VLOOKUP(B3634,'Taul1 (3)'!B2:C538,2,)</f>
        <v>343</v>
      </c>
      <c r="F3634">
        <f>VLOOKUP(C3634,'Taul1 (3)'!B2:C538,2,)</f>
        <v>270</v>
      </c>
      <c r="H3634" t="s">
        <v>638</v>
      </c>
      <c r="J3634" t="s">
        <v>640</v>
      </c>
      <c r="L3634" t="s">
        <v>641</v>
      </c>
      <c r="N3634" t="s">
        <v>639</v>
      </c>
      <c r="P3634" t="str">
        <f>H3634&amp;B3634&amp;J3634&amp;C3634&amp;L3634&amp;D3634&amp;N3634</f>
        <v>{"source": "orderliness", "target": "Intelligence", "value":-0.16},</v>
      </c>
    </row>
    <row r="3635" spans="1:16" x14ac:dyDescent="0.2">
      <c r="A3635" t="s">
        <v>2050</v>
      </c>
      <c r="B3635" s="9" t="s">
        <v>2028</v>
      </c>
      <c r="C3635" s="9" t="s">
        <v>1732</v>
      </c>
      <c r="D3635" s="9">
        <v>0.19</v>
      </c>
      <c r="E3635">
        <f>VLOOKUP(B3635,'Taul1 (3)'!B2:C538,2,)</f>
        <v>344</v>
      </c>
      <c r="F3635">
        <f>VLOOKUP(C3635,'Taul1 (3)'!B2:C538,2,)</f>
        <v>270</v>
      </c>
      <c r="H3635" t="s">
        <v>638</v>
      </c>
      <c r="J3635" t="s">
        <v>640</v>
      </c>
      <c r="L3635" t="s">
        <v>641</v>
      </c>
      <c r="N3635" t="s">
        <v>639</v>
      </c>
      <c r="P3635" t="str">
        <f>H3635&amp;B3635&amp;J3635&amp;C3635&amp;L3635&amp;D3635&amp;N3635</f>
        <v>{"source": "organization", "target": "Intelligence", "value":0.19},</v>
      </c>
    </row>
    <row r="3636" spans="1:16" x14ac:dyDescent="0.2">
      <c r="A3636" t="s">
        <v>2050</v>
      </c>
      <c r="B3636" s="9" t="s">
        <v>2030</v>
      </c>
      <c r="C3636" s="9" t="s">
        <v>1732</v>
      </c>
      <c r="D3636" s="9">
        <v>-0.02</v>
      </c>
      <c r="E3636">
        <f>VLOOKUP(B3636,'Taul1 (3)'!B2:C538,2,)</f>
        <v>355</v>
      </c>
      <c r="F3636">
        <f>VLOOKUP(C3636,'Taul1 (3)'!B2:C538,2,)</f>
        <v>270</v>
      </c>
      <c r="H3636" t="s">
        <v>638</v>
      </c>
      <c r="J3636" t="s">
        <v>640</v>
      </c>
      <c r="L3636" t="s">
        <v>641</v>
      </c>
      <c r="N3636" t="s">
        <v>639</v>
      </c>
      <c r="P3636" t="str">
        <f>H3636&amp;B3636&amp;J3636&amp;C3636&amp;L3636&amp;D3636&amp;N3636</f>
        <v>{"source": "perfectionism", "target": "Intelligence", "value":-0.02},</v>
      </c>
    </row>
    <row r="3637" spans="1:16" x14ac:dyDescent="0.2">
      <c r="A3637" t="s">
        <v>2050</v>
      </c>
      <c r="B3637" s="9" t="s">
        <v>2013</v>
      </c>
      <c r="C3637" s="9" t="s">
        <v>1732</v>
      </c>
      <c r="D3637" s="9">
        <v>-7.0000000000000007E-2</v>
      </c>
      <c r="E3637">
        <f>VLOOKUP(B3637,'Taul1 (3)'!B2:C538,2,)</f>
        <v>363</v>
      </c>
      <c r="F3637">
        <f>VLOOKUP(C3637,'Taul1 (3)'!B2:C538,2,)</f>
        <v>270</v>
      </c>
      <c r="H3637" t="s">
        <v>638</v>
      </c>
      <c r="J3637" t="s">
        <v>640</v>
      </c>
      <c r="L3637" t="s">
        <v>641</v>
      </c>
      <c r="N3637" t="s">
        <v>639</v>
      </c>
      <c r="P3637" t="str">
        <f>H3637&amp;B3637&amp;J3637&amp;C3637&amp;L3637&amp;D3637&amp;N3637</f>
        <v>{"source": "pleasantness", "target": "Intelligence", "value":-0.07},</v>
      </c>
    </row>
    <row r="3638" spans="1:16" x14ac:dyDescent="0.2">
      <c r="A3638" t="s">
        <v>2050</v>
      </c>
      <c r="B3638" s="9" t="s">
        <v>2005</v>
      </c>
      <c r="C3638" s="9" t="s">
        <v>1732</v>
      </c>
      <c r="D3638" s="9">
        <v>0.02</v>
      </c>
      <c r="E3638">
        <f>VLOOKUP(B3638,'Taul1 (3)'!B2:C538,2,)</f>
        <v>365</v>
      </c>
      <c r="F3638">
        <f>VLOOKUP(C3638,'Taul1 (3)'!B2:C538,2,)</f>
        <v>270</v>
      </c>
      <c r="H3638" t="s">
        <v>638</v>
      </c>
      <c r="J3638" t="s">
        <v>640</v>
      </c>
      <c r="L3638" t="s">
        <v>641</v>
      </c>
      <c r="N3638" t="s">
        <v>639</v>
      </c>
      <c r="P3638" t="str">
        <f>H3638&amp;B3638&amp;J3638&amp;C3638&amp;L3638&amp;D3638&amp;N3638</f>
        <v>{"source": "poise", "target": "Intelligence", "value":0.02},</v>
      </c>
    </row>
    <row r="3639" spans="1:16" x14ac:dyDescent="0.2">
      <c r="A3639" t="s">
        <v>2050</v>
      </c>
      <c r="B3639" s="9" t="s">
        <v>2371</v>
      </c>
      <c r="C3639" s="9" t="s">
        <v>1732</v>
      </c>
      <c r="D3639" s="9">
        <v>-0.01</v>
      </c>
      <c r="E3639">
        <f>VLOOKUP(B3639,'Taul1 (3)'!B2:C538,2,)</f>
        <v>371</v>
      </c>
      <c r="F3639">
        <f>VLOOKUP(C3639,'Taul1 (3)'!B2:C538,2,)</f>
        <v>270</v>
      </c>
      <c r="H3639" t="s">
        <v>638</v>
      </c>
      <c r="J3639" t="s">
        <v>640</v>
      </c>
      <c r="L3639" t="s">
        <v>641</v>
      </c>
      <c r="N3639" t="s">
        <v>639</v>
      </c>
      <c r="P3639" t="str">
        <f>H3639&amp;B3639&amp;J3639&amp;C3639&amp;L3639&amp;D3639&amp;N3639</f>
        <v>{"source": "positive emotions", "target": "Intelligence", "value":-0.01},</v>
      </c>
    </row>
    <row r="3640" spans="1:16" x14ac:dyDescent="0.2">
      <c r="A3640" t="s">
        <v>2050</v>
      </c>
      <c r="B3640" s="9" t="s">
        <v>2007</v>
      </c>
      <c r="C3640" s="9" t="s">
        <v>1732</v>
      </c>
      <c r="D3640" s="9">
        <v>0.14000000000000001</v>
      </c>
      <c r="E3640">
        <f>VLOOKUP(B3640,'Taul1 (3)'!B2:C538,2,)</f>
        <v>385</v>
      </c>
      <c r="F3640">
        <f>VLOOKUP(C3640,'Taul1 (3)'!B2:C538,2,)</f>
        <v>270</v>
      </c>
      <c r="H3640" t="s">
        <v>638</v>
      </c>
      <c r="J3640" t="s">
        <v>640</v>
      </c>
      <c r="L3640" t="s">
        <v>641</v>
      </c>
      <c r="N3640" t="s">
        <v>639</v>
      </c>
      <c r="P3640" t="str">
        <f>H3640&amp;B3640&amp;J3640&amp;C3640&amp;L3640&amp;D3640&amp;N3640</f>
        <v>{"source": "provocativeness", "target": "Intelligence", "value":0.14},</v>
      </c>
    </row>
    <row r="3641" spans="1:16" x14ac:dyDescent="0.2">
      <c r="A3641" t="s">
        <v>2050</v>
      </c>
      <c r="B3641" s="9" t="s">
        <v>2027</v>
      </c>
      <c r="C3641" s="9" t="s">
        <v>1732</v>
      </c>
      <c r="D3641" s="9">
        <v>0.02</v>
      </c>
      <c r="E3641">
        <f>VLOOKUP(B3641,'Taul1 (3)'!B2:C538,2,)</f>
        <v>393</v>
      </c>
      <c r="F3641">
        <f>VLOOKUP(C3641,'Taul1 (3)'!B2:C538,2,)</f>
        <v>270</v>
      </c>
      <c r="H3641" t="s">
        <v>638</v>
      </c>
      <c r="J3641" t="s">
        <v>640</v>
      </c>
      <c r="L3641" t="s">
        <v>641</v>
      </c>
      <c r="N3641" t="s">
        <v>639</v>
      </c>
      <c r="P3641" t="str">
        <f>H3641&amp;B3641&amp;J3641&amp;C3641&amp;L3641&amp;D3641&amp;N3641</f>
        <v>{"source": "purposefulness", "target": "Intelligence", "value":0.02},</v>
      </c>
    </row>
    <row r="3642" spans="1:16" x14ac:dyDescent="0.2">
      <c r="A3642" t="s">
        <v>2050</v>
      </c>
      <c r="B3642" s="9" t="s">
        <v>1982</v>
      </c>
      <c r="C3642" s="9" t="s">
        <v>1732</v>
      </c>
      <c r="D3642" s="9">
        <v>0.31</v>
      </c>
      <c r="E3642">
        <f>VLOOKUP(B3642,'Taul1 (3)'!B2:C538,2,)</f>
        <v>396</v>
      </c>
      <c r="F3642">
        <f>VLOOKUP(C3642,'Taul1 (3)'!B2:C538,2,)</f>
        <v>270</v>
      </c>
      <c r="H3642" t="s">
        <v>638</v>
      </c>
      <c r="J3642" t="s">
        <v>640</v>
      </c>
      <c r="L3642" t="s">
        <v>641</v>
      </c>
      <c r="N3642" t="s">
        <v>639</v>
      </c>
      <c r="P3642" t="str">
        <f>H3642&amp;B3642&amp;J3642&amp;C3642&amp;L3642&amp;D3642&amp;N3642</f>
        <v>{"source": "quickness", "target": "Intelligence", "value":0.31},</v>
      </c>
    </row>
    <row r="3643" spans="1:16" x14ac:dyDescent="0.2">
      <c r="A3643" t="s">
        <v>2050</v>
      </c>
      <c r="B3643" s="9" t="s">
        <v>2029</v>
      </c>
      <c r="C3643" s="9" t="s">
        <v>1732</v>
      </c>
      <c r="D3643" s="9">
        <v>0</v>
      </c>
      <c r="E3643">
        <f>VLOOKUP(B3643,'Taul1 (3)'!B2:C538,2,)</f>
        <v>397</v>
      </c>
      <c r="F3643">
        <f>VLOOKUP(C3643,'Taul1 (3)'!B2:C538,2,)</f>
        <v>270</v>
      </c>
      <c r="H3643" t="s">
        <v>638</v>
      </c>
      <c r="J3643" t="s">
        <v>640</v>
      </c>
      <c r="L3643" t="s">
        <v>641</v>
      </c>
      <c r="N3643" t="s">
        <v>639</v>
      </c>
      <c r="P3643" t="str">
        <f>H3643&amp;B3643&amp;J3643&amp;C3643&amp;L3643&amp;D3643&amp;N3643</f>
        <v>{"source": "rationality", "target": "Intelligence", "value":0},</v>
      </c>
    </row>
    <row r="3644" spans="1:16" x14ac:dyDescent="0.2">
      <c r="A3644" t="s">
        <v>2050</v>
      </c>
      <c r="B3644" s="9" t="s">
        <v>1984</v>
      </c>
      <c r="C3644" s="9" t="s">
        <v>1732</v>
      </c>
      <c r="D3644" s="9">
        <v>-0.03</v>
      </c>
      <c r="E3644">
        <f>VLOOKUP(B3644,'Taul1 (3)'!B2:C538,2,)</f>
        <v>405</v>
      </c>
      <c r="F3644">
        <f>VLOOKUP(C3644,'Taul1 (3)'!B2:C538,2,)</f>
        <v>270</v>
      </c>
      <c r="H3644" t="s">
        <v>638</v>
      </c>
      <c r="J3644" t="s">
        <v>640</v>
      </c>
      <c r="L3644" t="s">
        <v>641</v>
      </c>
      <c r="N3644" t="s">
        <v>639</v>
      </c>
      <c r="P3644" t="str">
        <f>H3644&amp;B3644&amp;J3644&amp;C3644&amp;L3644&amp;D3644&amp;N3644</f>
        <v>{"source": "reflection", "target": "Intelligence", "value":-0.03},</v>
      </c>
    </row>
    <row r="3645" spans="1:16" x14ac:dyDescent="0.2">
      <c r="A3645" t="s">
        <v>2050</v>
      </c>
      <c r="B3645" s="9" t="s">
        <v>2022</v>
      </c>
      <c r="C3645" s="9" t="s">
        <v>1732</v>
      </c>
      <c r="D3645" s="9">
        <v>-0.13</v>
      </c>
      <c r="E3645">
        <f>VLOOKUP(B3645,'Taul1 (3)'!B2:C538,2,)</f>
        <v>435</v>
      </c>
      <c r="F3645">
        <f>VLOOKUP(C3645,'Taul1 (3)'!B2:C538,2,)</f>
        <v>270</v>
      </c>
      <c r="H3645" t="s">
        <v>638</v>
      </c>
      <c r="J3645" t="s">
        <v>640</v>
      </c>
      <c r="L3645" t="s">
        <v>641</v>
      </c>
      <c r="N3645" t="s">
        <v>639</v>
      </c>
      <c r="P3645" t="str">
        <f>H3645&amp;B3645&amp;J3645&amp;C3645&amp;L3645&amp;D3645&amp;N3645</f>
        <v>{"source": "self-consciousness", "target": "Intelligence", "value":-0.13},</v>
      </c>
    </row>
    <row r="3646" spans="1:16" x14ac:dyDescent="0.2">
      <c r="A3646" t="s">
        <v>2050</v>
      </c>
      <c r="B3646" s="9" t="s">
        <v>2003</v>
      </c>
      <c r="C3646" s="9" t="s">
        <v>1732</v>
      </c>
      <c r="D3646" s="9">
        <v>0.05</v>
      </c>
      <c r="E3646">
        <f>VLOOKUP(B3646,'Taul1 (3)'!B2:C538,2,)</f>
        <v>440</v>
      </c>
      <c r="F3646">
        <f>VLOOKUP(C3646,'Taul1 (3)'!B2:C538,2,)</f>
        <v>270</v>
      </c>
      <c r="H3646" t="s">
        <v>638</v>
      </c>
      <c r="J3646" t="s">
        <v>640</v>
      </c>
      <c r="L3646" t="s">
        <v>641</v>
      </c>
      <c r="N3646" t="s">
        <v>639</v>
      </c>
      <c r="P3646" t="str">
        <f>H3646&amp;B3646&amp;J3646&amp;C3646&amp;L3646&amp;D3646&amp;N3646</f>
        <v>{"source": "self-discipline", "target": "Intelligence", "value":0.05},</v>
      </c>
    </row>
    <row r="3647" spans="1:16" x14ac:dyDescent="0.2">
      <c r="A3647" t="s">
        <v>2050</v>
      </c>
      <c r="B3647" s="9" t="s">
        <v>2008</v>
      </c>
      <c r="C3647" s="9" t="s">
        <v>1732</v>
      </c>
      <c r="D3647" s="9">
        <v>7.0000000000000007E-2</v>
      </c>
      <c r="E3647">
        <f>VLOOKUP(B3647,'Taul1 (3)'!B2:C538,2,)</f>
        <v>441</v>
      </c>
      <c r="F3647">
        <f>VLOOKUP(C3647,'Taul1 (3)'!B2:C538,2,)</f>
        <v>270</v>
      </c>
      <c r="H3647" t="s">
        <v>638</v>
      </c>
      <c r="J3647" t="s">
        <v>640</v>
      </c>
      <c r="L3647" t="s">
        <v>641</v>
      </c>
      <c r="N3647" t="s">
        <v>639</v>
      </c>
      <c r="P3647" t="str">
        <f>H3647&amp;B3647&amp;J3647&amp;C3647&amp;L3647&amp;D3647&amp;N3647</f>
        <v>{"source": "self-disclosure", "target": "Intelligence", "value":0.07},</v>
      </c>
    </row>
    <row r="3648" spans="1:16" x14ac:dyDescent="0.2">
      <c r="A3648" t="s">
        <v>2050</v>
      </c>
      <c r="B3648" s="9" t="s">
        <v>2010</v>
      </c>
      <c r="C3648" s="9" t="s">
        <v>1732</v>
      </c>
      <c r="D3648" s="9">
        <v>-0.1</v>
      </c>
      <c r="E3648">
        <f>VLOOKUP(B3648,'Taul1 (3)'!B2:C538,2,)</f>
        <v>458</v>
      </c>
      <c r="F3648">
        <f>VLOOKUP(C3648,'Taul1 (3)'!B2:C538,2,)</f>
        <v>270</v>
      </c>
      <c r="H3648" t="s">
        <v>638</v>
      </c>
      <c r="J3648" t="s">
        <v>640</v>
      </c>
      <c r="L3648" t="s">
        <v>641</v>
      </c>
      <c r="N3648" t="s">
        <v>639</v>
      </c>
      <c r="P3648" t="str">
        <f>H3648&amp;B3648&amp;J3648&amp;C3648&amp;L3648&amp;D3648&amp;N3648</f>
        <v>{"source": "sociability", "target": "Intelligence", "value":-0.1},</v>
      </c>
    </row>
    <row r="3649" spans="1:16" x14ac:dyDescent="0.2">
      <c r="A3649" t="s">
        <v>2050</v>
      </c>
      <c r="B3649" s="9" t="s">
        <v>2032</v>
      </c>
      <c r="C3649" s="9" t="s">
        <v>1732</v>
      </c>
      <c r="D3649" s="9">
        <v>0.11</v>
      </c>
      <c r="E3649">
        <f>VLOOKUP(B3649,'Taul1 (3)'!B2:C538,2,)</f>
        <v>476</v>
      </c>
      <c r="F3649">
        <f>VLOOKUP(C3649,'Taul1 (3)'!B2:C538,2,)</f>
        <v>270</v>
      </c>
      <c r="H3649" t="s">
        <v>638</v>
      </c>
      <c r="J3649" t="s">
        <v>640</v>
      </c>
      <c r="L3649" t="s">
        <v>641</v>
      </c>
      <c r="N3649" t="s">
        <v>639</v>
      </c>
      <c r="P3649" t="str">
        <f>H3649&amp;B3649&amp;J3649&amp;C3649&amp;L3649&amp;D3649&amp;N3649</f>
        <v>{"source": "stability", "target": "Intelligence", "value":0.11},</v>
      </c>
    </row>
    <row r="3650" spans="1:16" x14ac:dyDescent="0.2">
      <c r="A3650" t="s">
        <v>2050</v>
      </c>
      <c r="B3650" s="9" t="s">
        <v>2042</v>
      </c>
      <c r="C3650" s="9" t="s">
        <v>1732</v>
      </c>
      <c r="D3650" s="9">
        <v>-0.1</v>
      </c>
      <c r="E3650">
        <f>VLOOKUP(B3650,'Taul1 (3)'!B2:C538,2,)</f>
        <v>483</v>
      </c>
      <c r="F3650">
        <f>VLOOKUP(C3650,'Taul1 (3)'!B2:C538,2,)</f>
        <v>270</v>
      </c>
      <c r="H3650" t="s">
        <v>638</v>
      </c>
      <c r="J3650" t="s">
        <v>640</v>
      </c>
      <c r="L3650" t="s">
        <v>641</v>
      </c>
      <c r="N3650" t="s">
        <v>639</v>
      </c>
      <c r="P3650" t="str">
        <f>H3650&amp;B3650&amp;J3650&amp;C3650&amp;L3650&amp;D3650&amp;N3650</f>
        <v>{"source": "straightforwardness", "target": "Intelligence", "value":-0.1},</v>
      </c>
    </row>
    <row r="3651" spans="1:16" x14ac:dyDescent="0.2">
      <c r="A3651" t="s">
        <v>2050</v>
      </c>
      <c r="B3651" s="9" t="s">
        <v>2015</v>
      </c>
      <c r="C3651" s="9" t="s">
        <v>1732</v>
      </c>
      <c r="D3651" s="9">
        <v>-0.1</v>
      </c>
      <c r="E3651">
        <f>VLOOKUP(B3651,'Taul1 (3)'!B2:C538,2,)</f>
        <v>488</v>
      </c>
      <c r="F3651">
        <f>VLOOKUP(C3651,'Taul1 (3)'!B2:C538,2,)</f>
        <v>270</v>
      </c>
      <c r="H3651" t="s">
        <v>638</v>
      </c>
      <c r="J3651" t="s">
        <v>640</v>
      </c>
      <c r="L3651" t="s">
        <v>641</v>
      </c>
      <c r="N3651" t="s">
        <v>639</v>
      </c>
      <c r="P3651" t="str">
        <f>H3651&amp;B3651&amp;J3651&amp;C3651&amp;L3651&amp;D3651&amp;N3651</f>
        <v>{"source": "sympathy", "target": "Intelligence", "value":-0.1},</v>
      </c>
    </row>
    <row r="3652" spans="1:16" x14ac:dyDescent="0.2">
      <c r="A3652" t="s">
        <v>2050</v>
      </c>
      <c r="B3652" s="9" t="s">
        <v>2009</v>
      </c>
      <c r="C3652" s="9" t="s">
        <v>1732</v>
      </c>
      <c r="D3652" s="9">
        <v>0.06</v>
      </c>
      <c r="E3652">
        <f>VLOOKUP(B3652,'Taul1 (3)'!B2:C538,2,)</f>
        <v>491</v>
      </c>
      <c r="F3652">
        <f>VLOOKUP(C3652,'Taul1 (3)'!B2:C538,2,)</f>
        <v>270</v>
      </c>
      <c r="H3652" t="s">
        <v>638</v>
      </c>
      <c r="J3652" t="s">
        <v>640</v>
      </c>
      <c r="L3652" t="s">
        <v>641</v>
      </c>
      <c r="N3652" t="s">
        <v>639</v>
      </c>
      <c r="P3652" t="str">
        <f>H3652&amp;B3652&amp;J3652&amp;C3652&amp;L3652&amp;D3652&amp;N3652</f>
        <v>{"source": "talkativeness", "target": "Intelligence", "value":0.06},</v>
      </c>
    </row>
    <row r="3653" spans="1:16" x14ac:dyDescent="0.2">
      <c r="A3653" t="s">
        <v>2050</v>
      </c>
      <c r="B3653" s="9" t="s">
        <v>2459</v>
      </c>
      <c r="C3653" s="9" t="s">
        <v>1732</v>
      </c>
      <c r="D3653" s="9">
        <v>-0.17</v>
      </c>
      <c r="E3653">
        <f>VLOOKUP(B3653,'Taul1 (3)'!B2:C538,2,)</f>
        <v>494</v>
      </c>
      <c r="F3653">
        <f>VLOOKUP(C3653,'Taul1 (3)'!B2:C538,2,)</f>
        <v>270</v>
      </c>
      <c r="H3653" t="s">
        <v>638</v>
      </c>
      <c r="J3653" t="s">
        <v>640</v>
      </c>
      <c r="L3653" t="s">
        <v>641</v>
      </c>
      <c r="N3653" t="s">
        <v>639</v>
      </c>
      <c r="P3653" t="str">
        <f>H3653&amp;B3653&amp;J3653&amp;C3653&amp;L3653&amp;D3653&amp;N3653</f>
        <v>{"source": "tender-mind", "target": "Intelligence", "value":-0.17},</v>
      </c>
    </row>
    <row r="3654" spans="1:16" x14ac:dyDescent="0.2">
      <c r="A3654" t="s">
        <v>2050</v>
      </c>
      <c r="B3654" s="9" t="s">
        <v>2016</v>
      </c>
      <c r="C3654" s="9" t="s">
        <v>1732</v>
      </c>
      <c r="D3654" s="9">
        <v>-0.2</v>
      </c>
      <c r="E3654">
        <f>VLOOKUP(B3654,'Taul1 (3)'!B2:C538,2,)</f>
        <v>495</v>
      </c>
      <c r="F3654">
        <f>VLOOKUP(C3654,'Taul1 (3)'!B2:C538,2,)</f>
        <v>270</v>
      </c>
      <c r="H3654" t="s">
        <v>638</v>
      </c>
      <c r="J3654" t="s">
        <v>640</v>
      </c>
      <c r="L3654" t="s">
        <v>641</v>
      </c>
      <c r="N3654" t="s">
        <v>639</v>
      </c>
      <c r="P3654" t="str">
        <f>H3654&amp;B3654&amp;J3654&amp;C3654&amp;L3654&amp;D3654&amp;N3654</f>
        <v>{"source": "tenderness", "target": "Intelligence", "value":-0.2},</v>
      </c>
    </row>
    <row r="3655" spans="1:16" x14ac:dyDescent="0.2">
      <c r="A3655" t="s">
        <v>2050</v>
      </c>
      <c r="B3655" s="9" t="s">
        <v>2036</v>
      </c>
      <c r="C3655" s="9" t="s">
        <v>1732</v>
      </c>
      <c r="D3655" s="9">
        <v>0.19</v>
      </c>
      <c r="E3655">
        <f>VLOOKUP(B3655,'Taul1 (3)'!B2:C538,2,)</f>
        <v>500</v>
      </c>
      <c r="F3655">
        <f>VLOOKUP(C3655,'Taul1 (3)'!B2:C538,2,)</f>
        <v>270</v>
      </c>
      <c r="H3655" t="s">
        <v>638</v>
      </c>
      <c r="J3655" t="s">
        <v>640</v>
      </c>
      <c r="L3655" t="s">
        <v>641</v>
      </c>
      <c r="N3655" t="s">
        <v>639</v>
      </c>
      <c r="P3655" t="str">
        <f>H3655&amp;B3655&amp;J3655&amp;C3655&amp;L3655&amp;D3655&amp;N3655</f>
        <v>{"source": "toughness", "target": "Intelligence", "value":0.19},</v>
      </c>
    </row>
    <row r="3656" spans="1:16" x14ac:dyDescent="0.2">
      <c r="A3656" t="s">
        <v>2050</v>
      </c>
      <c r="B3656" s="9" t="s">
        <v>2040</v>
      </c>
      <c r="C3656" s="9" t="s">
        <v>1732</v>
      </c>
      <c r="D3656" s="9">
        <v>-0.04</v>
      </c>
      <c r="E3656">
        <f>VLOOKUP(B3656,'Taul1 (3)'!B2:C538,2,)</f>
        <v>503</v>
      </c>
      <c r="F3656">
        <f>VLOOKUP(C3656,'Taul1 (3)'!B2:C538,2,)</f>
        <v>270</v>
      </c>
      <c r="H3656" t="s">
        <v>638</v>
      </c>
      <c r="J3656" t="s">
        <v>640</v>
      </c>
      <c r="L3656" t="s">
        <v>641</v>
      </c>
      <c r="N3656" t="s">
        <v>639</v>
      </c>
      <c r="P3656" t="str">
        <f>H3656&amp;B3656&amp;J3656&amp;C3656&amp;L3656&amp;D3656&amp;N3656</f>
        <v>{"source": "tranquility", "target": "Intelligence", "value":-0.04},</v>
      </c>
    </row>
    <row r="3657" spans="1:16" x14ac:dyDescent="0.2">
      <c r="A3657" t="s">
        <v>2050</v>
      </c>
      <c r="B3657" s="9" t="s">
        <v>2041</v>
      </c>
      <c r="C3657" s="9" t="s">
        <v>1732</v>
      </c>
      <c r="D3657" s="9">
        <v>0</v>
      </c>
      <c r="E3657">
        <f>VLOOKUP(B3657,'Taul1 (3)'!B2:C538,2,)</f>
        <v>507</v>
      </c>
      <c r="F3657">
        <f>VLOOKUP(C3657,'Taul1 (3)'!B2:C538,2,)</f>
        <v>270</v>
      </c>
      <c r="H3657" t="s">
        <v>638</v>
      </c>
      <c r="J3657" t="s">
        <v>640</v>
      </c>
      <c r="L3657" t="s">
        <v>641</v>
      </c>
      <c r="N3657" t="s">
        <v>639</v>
      </c>
      <c r="P3657" t="str">
        <f>H3657&amp;B3657&amp;J3657&amp;C3657&amp;L3657&amp;D3657&amp;N3657</f>
        <v>{"source": "trust", "target": "Intelligence", "value":0},</v>
      </c>
    </row>
    <row r="3658" spans="1:16" x14ac:dyDescent="0.2">
      <c r="A3658" t="s">
        <v>2050</v>
      </c>
      <c r="B3658" s="9" t="s">
        <v>2012</v>
      </c>
      <c r="C3658" s="9" t="s">
        <v>1732</v>
      </c>
      <c r="D3658" s="9">
        <v>0</v>
      </c>
      <c r="E3658">
        <f>VLOOKUP(B3658,'Taul1 (3)'!B2:C538,2,)</f>
        <v>516</v>
      </c>
      <c r="F3658">
        <f>VLOOKUP(C3658,'Taul1 (3)'!B2:C538,2,)</f>
        <v>270</v>
      </c>
      <c r="H3658" t="s">
        <v>638</v>
      </c>
      <c r="J3658" t="s">
        <v>640</v>
      </c>
      <c r="L3658" t="s">
        <v>641</v>
      </c>
      <c r="N3658" t="s">
        <v>639</v>
      </c>
      <c r="P3658" t="str">
        <f>H3658&amp;B3658&amp;J3658&amp;C3658&amp;L3658&amp;D3658&amp;N3658</f>
        <v>{"source": "understanding", "target": "Intelligence", "value":0},</v>
      </c>
    </row>
    <row r="3659" spans="1:16" x14ac:dyDescent="0.2">
      <c r="A3659" t="s">
        <v>2050</v>
      </c>
      <c r="B3659" s="9" t="s">
        <v>1999</v>
      </c>
      <c r="C3659" s="9" t="s">
        <v>1732</v>
      </c>
      <c r="D3659" s="9">
        <v>0.17</v>
      </c>
      <c r="E3659">
        <f>VLOOKUP(B3659,'Taul1 (3)'!B2:C538,2,)</f>
        <v>523</v>
      </c>
      <c r="F3659">
        <f>VLOOKUP(C3659,'Taul1 (3)'!B2:C538,2,)</f>
        <v>270</v>
      </c>
      <c r="H3659" t="s">
        <v>638</v>
      </c>
      <c r="J3659" t="s">
        <v>640</v>
      </c>
      <c r="L3659" t="s">
        <v>641</v>
      </c>
      <c r="N3659" t="s">
        <v>639</v>
      </c>
      <c r="P3659" t="str">
        <f>H3659&amp;B3659&amp;J3659&amp;C3659&amp;L3659&amp;D3659&amp;N3659</f>
        <v>{"source": "values", "target": "Intelligence", "value":0.17},</v>
      </c>
    </row>
    <row r="3660" spans="1:16" x14ac:dyDescent="0.2">
      <c r="A3660" t="s">
        <v>2050</v>
      </c>
      <c r="B3660" s="9" t="s">
        <v>2024</v>
      </c>
      <c r="C3660" s="9" t="s">
        <v>1732</v>
      </c>
      <c r="D3660" s="9">
        <v>-0.06</v>
      </c>
      <c r="E3660">
        <f>VLOOKUP(B3660,'Taul1 (3)'!B2:C538,2,)</f>
        <v>530</v>
      </c>
      <c r="F3660">
        <f>VLOOKUP(C3660,'Taul1 (3)'!B2:C538,2,)</f>
        <v>270</v>
      </c>
      <c r="H3660" t="s">
        <v>638</v>
      </c>
      <c r="J3660" t="s">
        <v>640</v>
      </c>
      <c r="L3660" t="s">
        <v>641</v>
      </c>
      <c r="N3660" t="s">
        <v>639</v>
      </c>
      <c r="P3660" t="str">
        <f>H3660&amp;B3660&amp;J3660&amp;C3660&amp;L3660&amp;D3660&amp;N3660</f>
        <v>{"source": "vulnerability", "target": "Intelligence", "value":-0.06},</v>
      </c>
    </row>
    <row r="3661" spans="1:16" x14ac:dyDescent="0.2">
      <c r="A3661" t="s">
        <v>2050</v>
      </c>
      <c r="B3661" s="9" t="s">
        <v>1991</v>
      </c>
      <c r="C3661" s="9" t="s">
        <v>1732</v>
      </c>
      <c r="D3661" s="9">
        <v>-0.12</v>
      </c>
      <c r="E3661">
        <f>VLOOKUP(B3661,'Taul1 (3)'!B2:C538,2,)</f>
        <v>531</v>
      </c>
      <c r="F3661">
        <f>VLOOKUP(C3661,'Taul1 (3)'!B2:C538,2,)</f>
        <v>270</v>
      </c>
      <c r="H3661" t="s">
        <v>638</v>
      </c>
      <c r="J3661" t="s">
        <v>640</v>
      </c>
      <c r="L3661" t="s">
        <v>641</v>
      </c>
      <c r="N3661" t="s">
        <v>639</v>
      </c>
      <c r="P3661" t="str">
        <f>H3661&amp;B3661&amp;J3661&amp;C3661&amp;L3661&amp;D3661&amp;N3661</f>
        <v>{"source": "warmth", "target": "Intelligence", "value":-0.12},</v>
      </c>
    </row>
    <row r="3662" spans="1:16" x14ac:dyDescent="0.2">
      <c r="A3662" t="s">
        <v>2050</v>
      </c>
      <c r="B3662" s="9" t="s">
        <v>1991</v>
      </c>
      <c r="C3662" s="9" t="s">
        <v>1732</v>
      </c>
      <c r="D3662" s="9">
        <v>-7.0000000000000007E-2</v>
      </c>
      <c r="E3662">
        <f>VLOOKUP(B3662,'Taul1 (3)'!B2:C538,2,)</f>
        <v>531</v>
      </c>
      <c r="F3662">
        <f>VLOOKUP(C3662,'Taul1 (3)'!B2:C538,2,)</f>
        <v>270</v>
      </c>
      <c r="H3662" t="s">
        <v>638</v>
      </c>
      <c r="J3662" t="s">
        <v>640</v>
      </c>
      <c r="L3662" t="s">
        <v>641</v>
      </c>
      <c r="N3662" t="s">
        <v>639</v>
      </c>
      <c r="P3662" t="str">
        <f>H3662&amp;B3662&amp;J3662&amp;C3662&amp;L3662&amp;D3662&amp;N3662</f>
        <v>{"source": "warmth", "target": "Intelligence", "value":-0.07},</v>
      </c>
    </row>
    <row r="3663" spans="1:16" x14ac:dyDescent="0.2">
      <c r="A3663" t="s">
        <v>2050</v>
      </c>
      <c r="B3663" s="9" t="s">
        <v>2006</v>
      </c>
      <c r="C3663" s="9" t="s">
        <v>1975</v>
      </c>
      <c r="D3663" s="9">
        <v>0.01</v>
      </c>
      <c r="E3663">
        <f>VLOOKUP(B3663,'Taul1 (3)'!B2:C538,2,)</f>
        <v>297</v>
      </c>
      <c r="F3663">
        <f>VLOOKUP(C3663,'Taul1 (3)'!B2:C538,2,)</f>
        <v>280</v>
      </c>
      <c r="H3663" t="s">
        <v>638</v>
      </c>
      <c r="J3663" t="s">
        <v>640</v>
      </c>
      <c r="L3663" t="s">
        <v>641</v>
      </c>
      <c r="N3663" t="s">
        <v>639</v>
      </c>
      <c r="P3663" t="str">
        <f>H3663&amp;B3663&amp;J3663&amp;C3663&amp;L3663&amp;D3663&amp;N3663</f>
        <v>{"source": "leadership", "target": "introspection", "value":0.01},</v>
      </c>
    </row>
    <row r="3664" spans="1:16" x14ac:dyDescent="0.2">
      <c r="A3664" t="s">
        <v>2050</v>
      </c>
      <c r="B3664" s="9" t="s">
        <v>2035</v>
      </c>
      <c r="C3664" s="9" t="s">
        <v>1975</v>
      </c>
      <c r="D3664" s="9">
        <v>-0.02</v>
      </c>
      <c r="E3664">
        <f>VLOOKUP(B3664,'Taul1 (3)'!B2:C538,2,)</f>
        <v>317</v>
      </c>
      <c r="F3664">
        <f>VLOOKUP(C3664,'Taul1 (3)'!B2:C538,2,)</f>
        <v>280</v>
      </c>
      <c r="H3664" t="s">
        <v>638</v>
      </c>
      <c r="J3664" t="s">
        <v>640</v>
      </c>
      <c r="L3664" t="s">
        <v>641</v>
      </c>
      <c r="N3664" t="s">
        <v>639</v>
      </c>
      <c r="P3664" t="str">
        <f>H3664&amp;B3664&amp;J3664&amp;C3664&amp;L3664&amp;D3664&amp;N3664</f>
        <v>{"source": "moderation", "target": "introspection", "value":-0.02},</v>
      </c>
    </row>
    <row r="3665" spans="1:16" x14ac:dyDescent="0.2">
      <c r="A3665" t="s">
        <v>2050</v>
      </c>
      <c r="B3665" s="9" t="s">
        <v>2045</v>
      </c>
      <c r="C3665" s="9" t="s">
        <v>1975</v>
      </c>
      <c r="D3665" s="9">
        <v>-7.0000000000000007E-2</v>
      </c>
      <c r="E3665">
        <f>VLOOKUP(B3665,'Taul1 (3)'!B2:C538,2,)</f>
        <v>318</v>
      </c>
      <c r="F3665">
        <f>VLOOKUP(C3665,'Taul1 (3)'!B2:C538,2,)</f>
        <v>280</v>
      </c>
      <c r="H3665" t="s">
        <v>638</v>
      </c>
      <c r="J3665" t="s">
        <v>640</v>
      </c>
      <c r="L3665" t="s">
        <v>641</v>
      </c>
      <c r="N3665" t="s">
        <v>639</v>
      </c>
      <c r="P3665" t="str">
        <f>H3665&amp;B3665&amp;J3665&amp;C3665&amp;L3665&amp;D3665&amp;N3665</f>
        <v>{"source": "modesty", "target": "introspection", "value":-0.07},</v>
      </c>
    </row>
    <row r="3666" spans="1:16" x14ac:dyDescent="0.2">
      <c r="A3666" t="s">
        <v>2050</v>
      </c>
      <c r="B3666" s="9" t="s">
        <v>2047</v>
      </c>
      <c r="C3666" s="9" t="s">
        <v>1975</v>
      </c>
      <c r="D3666" s="9">
        <v>-0.14000000000000001</v>
      </c>
      <c r="E3666">
        <f>VLOOKUP(B3666,'Taul1 (3)'!B2:C538,2,)</f>
        <v>319</v>
      </c>
      <c r="F3666">
        <f>VLOOKUP(C3666,'Taul1 (3)'!B2:C538,2,)</f>
        <v>280</v>
      </c>
      <c r="H3666" t="s">
        <v>638</v>
      </c>
      <c r="J3666" t="s">
        <v>640</v>
      </c>
      <c r="L3666" t="s">
        <v>641</v>
      </c>
      <c r="N3666" t="s">
        <v>639</v>
      </c>
      <c r="P3666" t="str">
        <f>H3666&amp;B3666&amp;J3666&amp;C3666&amp;L3666&amp;D3666&amp;N3666</f>
        <v>{"source": "morality", "target": "introspection", "value":-0.14},</v>
      </c>
    </row>
    <row r="3667" spans="1:16" x14ac:dyDescent="0.2">
      <c r="A3667" t="s">
        <v>2050</v>
      </c>
      <c r="B3667" s="9" t="s">
        <v>2017</v>
      </c>
      <c r="C3667" s="9" t="s">
        <v>1975</v>
      </c>
      <c r="D3667" s="9">
        <v>-0.24</v>
      </c>
      <c r="E3667">
        <f>VLOOKUP(B3667,'Taul1 (3)'!B2:C538,2,)</f>
        <v>335</v>
      </c>
      <c r="F3667">
        <f>VLOOKUP(C3667,'Taul1 (3)'!B2:C538,2,)</f>
        <v>280</v>
      </c>
      <c r="H3667" t="s">
        <v>638</v>
      </c>
      <c r="J3667" t="s">
        <v>640</v>
      </c>
      <c r="L3667" t="s">
        <v>641</v>
      </c>
      <c r="N3667" t="s">
        <v>639</v>
      </c>
      <c r="P3667" t="str">
        <f>H3667&amp;B3667&amp;J3667&amp;C3667&amp;L3667&amp;D3667&amp;N3667</f>
        <v>{"source": "nurturance", "target": "introspection", "value":-0.24},</v>
      </c>
    </row>
    <row r="3668" spans="1:16" x14ac:dyDescent="0.2">
      <c r="A3668" t="s">
        <v>2050</v>
      </c>
      <c r="B3668" s="9" t="s">
        <v>2000</v>
      </c>
      <c r="C3668" s="9" t="s">
        <v>1975</v>
      </c>
      <c r="D3668" s="9">
        <v>-0.06</v>
      </c>
      <c r="E3668">
        <f>VLOOKUP(B3668,'Taul1 (3)'!B2:C538,2,)</f>
        <v>342</v>
      </c>
      <c r="F3668">
        <f>VLOOKUP(C3668,'Taul1 (3)'!B2:C538,2,)</f>
        <v>280</v>
      </c>
      <c r="H3668" t="s">
        <v>638</v>
      </c>
      <c r="J3668" t="s">
        <v>640</v>
      </c>
      <c r="L3668" t="s">
        <v>641</v>
      </c>
      <c r="N3668" t="s">
        <v>639</v>
      </c>
      <c r="P3668" t="str">
        <f>H3668&amp;B3668&amp;J3668&amp;C3668&amp;L3668&amp;D3668&amp;N3668</f>
        <v>{"source": "order", "target": "introspection", "value":-0.06},</v>
      </c>
    </row>
    <row r="3669" spans="1:16" x14ac:dyDescent="0.2">
      <c r="A3669" t="s">
        <v>2050</v>
      </c>
      <c r="B3669" s="9" t="s">
        <v>2031</v>
      </c>
      <c r="C3669" s="9" t="s">
        <v>1975</v>
      </c>
      <c r="D3669" s="9">
        <v>-0.14000000000000001</v>
      </c>
      <c r="E3669">
        <f>VLOOKUP(B3669,'Taul1 (3)'!B2:C538,2,)</f>
        <v>343</v>
      </c>
      <c r="F3669">
        <f>VLOOKUP(C3669,'Taul1 (3)'!B2:C538,2,)</f>
        <v>280</v>
      </c>
      <c r="H3669" t="s">
        <v>638</v>
      </c>
      <c r="J3669" t="s">
        <v>640</v>
      </c>
      <c r="L3669" t="s">
        <v>641</v>
      </c>
      <c r="N3669" t="s">
        <v>639</v>
      </c>
      <c r="P3669" t="str">
        <f>H3669&amp;B3669&amp;J3669&amp;C3669&amp;L3669&amp;D3669&amp;N3669</f>
        <v>{"source": "orderliness", "target": "introspection", "value":-0.14},</v>
      </c>
    </row>
    <row r="3670" spans="1:16" x14ac:dyDescent="0.2">
      <c r="A3670" t="s">
        <v>2050</v>
      </c>
      <c r="B3670" s="9" t="s">
        <v>2028</v>
      </c>
      <c r="C3670" s="9" t="s">
        <v>1975</v>
      </c>
      <c r="D3670" s="9">
        <v>0.16</v>
      </c>
      <c r="E3670">
        <f>VLOOKUP(B3670,'Taul1 (3)'!B2:C538,2,)</f>
        <v>344</v>
      </c>
      <c r="F3670">
        <f>VLOOKUP(C3670,'Taul1 (3)'!B2:C538,2,)</f>
        <v>280</v>
      </c>
      <c r="H3670" t="s">
        <v>638</v>
      </c>
      <c r="J3670" t="s">
        <v>640</v>
      </c>
      <c r="L3670" t="s">
        <v>641</v>
      </c>
      <c r="N3670" t="s">
        <v>639</v>
      </c>
      <c r="P3670" t="str">
        <f>H3670&amp;B3670&amp;J3670&amp;C3670&amp;L3670&amp;D3670&amp;N3670</f>
        <v>{"source": "organization", "target": "introspection", "value":0.16},</v>
      </c>
    </row>
    <row r="3671" spans="1:16" x14ac:dyDescent="0.2">
      <c r="A3671" t="s">
        <v>2050</v>
      </c>
      <c r="B3671" s="9" t="s">
        <v>2030</v>
      </c>
      <c r="C3671" s="9" t="s">
        <v>1975</v>
      </c>
      <c r="D3671" s="9">
        <v>-0.01</v>
      </c>
      <c r="E3671">
        <f>VLOOKUP(B3671,'Taul1 (3)'!B2:C538,2,)</f>
        <v>355</v>
      </c>
      <c r="F3671">
        <f>VLOOKUP(C3671,'Taul1 (3)'!B2:C538,2,)</f>
        <v>280</v>
      </c>
      <c r="H3671" t="s">
        <v>638</v>
      </c>
      <c r="J3671" t="s">
        <v>640</v>
      </c>
      <c r="L3671" t="s">
        <v>641</v>
      </c>
      <c r="N3671" t="s">
        <v>639</v>
      </c>
      <c r="P3671" t="str">
        <f>H3671&amp;B3671&amp;J3671&amp;C3671&amp;L3671&amp;D3671&amp;N3671</f>
        <v>{"source": "perfectionism", "target": "introspection", "value":-0.01},</v>
      </c>
    </row>
    <row r="3672" spans="1:16" x14ac:dyDescent="0.2">
      <c r="A3672" t="s">
        <v>2050</v>
      </c>
      <c r="B3672" s="9" t="s">
        <v>2013</v>
      </c>
      <c r="C3672" s="9" t="s">
        <v>1975</v>
      </c>
      <c r="D3672" s="9">
        <v>-0.09</v>
      </c>
      <c r="E3672">
        <f>VLOOKUP(B3672,'Taul1 (3)'!B2:C538,2,)</f>
        <v>363</v>
      </c>
      <c r="F3672">
        <f>VLOOKUP(C3672,'Taul1 (3)'!B2:C538,2,)</f>
        <v>280</v>
      </c>
      <c r="H3672" t="s">
        <v>638</v>
      </c>
      <c r="J3672" t="s">
        <v>640</v>
      </c>
      <c r="L3672" t="s">
        <v>641</v>
      </c>
      <c r="N3672" t="s">
        <v>639</v>
      </c>
      <c r="P3672" t="str">
        <f>H3672&amp;B3672&amp;J3672&amp;C3672&amp;L3672&amp;D3672&amp;N3672</f>
        <v>{"source": "pleasantness", "target": "introspection", "value":-0.09},</v>
      </c>
    </row>
    <row r="3673" spans="1:16" x14ac:dyDescent="0.2">
      <c r="A3673" t="s">
        <v>2050</v>
      </c>
      <c r="B3673" s="9" t="s">
        <v>2005</v>
      </c>
      <c r="C3673" s="9" t="s">
        <v>1975</v>
      </c>
      <c r="D3673" s="9">
        <v>-0.1</v>
      </c>
      <c r="E3673">
        <f>VLOOKUP(B3673,'Taul1 (3)'!B2:C538,2,)</f>
        <v>365</v>
      </c>
      <c r="F3673">
        <f>VLOOKUP(C3673,'Taul1 (3)'!B2:C538,2,)</f>
        <v>280</v>
      </c>
      <c r="H3673" t="s">
        <v>638</v>
      </c>
      <c r="J3673" t="s">
        <v>640</v>
      </c>
      <c r="L3673" t="s">
        <v>641</v>
      </c>
      <c r="N3673" t="s">
        <v>639</v>
      </c>
      <c r="P3673" t="str">
        <f>H3673&amp;B3673&amp;J3673&amp;C3673&amp;L3673&amp;D3673&amp;N3673</f>
        <v>{"source": "poise", "target": "introspection", "value":-0.1},</v>
      </c>
    </row>
    <row r="3674" spans="1:16" x14ac:dyDescent="0.2">
      <c r="A3674" t="s">
        <v>2050</v>
      </c>
      <c r="B3674" s="9" t="s">
        <v>2371</v>
      </c>
      <c r="C3674" s="9" t="s">
        <v>1975</v>
      </c>
      <c r="D3674" s="9">
        <v>-0.06</v>
      </c>
      <c r="E3674">
        <f>VLOOKUP(B3674,'Taul1 (3)'!B2:C538,2,)</f>
        <v>371</v>
      </c>
      <c r="F3674">
        <f>VLOOKUP(C3674,'Taul1 (3)'!B2:C538,2,)</f>
        <v>280</v>
      </c>
      <c r="H3674" t="s">
        <v>638</v>
      </c>
      <c r="J3674" t="s">
        <v>640</v>
      </c>
      <c r="L3674" t="s">
        <v>641</v>
      </c>
      <c r="N3674" t="s">
        <v>639</v>
      </c>
      <c r="P3674" t="str">
        <f>H3674&amp;B3674&amp;J3674&amp;C3674&amp;L3674&amp;D3674&amp;N3674</f>
        <v>{"source": "positive emotions", "target": "introspection", "value":-0.06},</v>
      </c>
    </row>
    <row r="3675" spans="1:16" x14ac:dyDescent="0.2">
      <c r="A3675" t="s">
        <v>2050</v>
      </c>
      <c r="B3675" s="9" t="s">
        <v>2007</v>
      </c>
      <c r="C3675" s="9" t="s">
        <v>1975</v>
      </c>
      <c r="D3675" s="9">
        <v>0.11</v>
      </c>
      <c r="E3675">
        <f>VLOOKUP(B3675,'Taul1 (3)'!B2:C538,2,)</f>
        <v>385</v>
      </c>
      <c r="F3675">
        <f>VLOOKUP(C3675,'Taul1 (3)'!B2:C538,2,)</f>
        <v>280</v>
      </c>
      <c r="H3675" t="s">
        <v>638</v>
      </c>
      <c r="J3675" t="s">
        <v>640</v>
      </c>
      <c r="L3675" t="s">
        <v>641</v>
      </c>
      <c r="N3675" t="s">
        <v>639</v>
      </c>
      <c r="P3675" t="str">
        <f>H3675&amp;B3675&amp;J3675&amp;C3675&amp;L3675&amp;D3675&amp;N3675</f>
        <v>{"source": "provocativeness", "target": "introspection", "value":0.11},</v>
      </c>
    </row>
    <row r="3676" spans="1:16" x14ac:dyDescent="0.2">
      <c r="A3676" t="s">
        <v>2050</v>
      </c>
      <c r="B3676" s="9" t="s">
        <v>2027</v>
      </c>
      <c r="C3676" s="9" t="s">
        <v>1975</v>
      </c>
      <c r="D3676" s="9">
        <v>-0.03</v>
      </c>
      <c r="E3676">
        <f>VLOOKUP(B3676,'Taul1 (3)'!B2:C538,2,)</f>
        <v>393</v>
      </c>
      <c r="F3676">
        <f>VLOOKUP(C3676,'Taul1 (3)'!B2:C538,2,)</f>
        <v>280</v>
      </c>
      <c r="H3676" t="s">
        <v>638</v>
      </c>
      <c r="J3676" t="s">
        <v>640</v>
      </c>
      <c r="L3676" t="s">
        <v>641</v>
      </c>
      <c r="N3676" t="s">
        <v>639</v>
      </c>
      <c r="P3676" t="str">
        <f>H3676&amp;B3676&amp;J3676&amp;C3676&amp;L3676&amp;D3676&amp;N3676</f>
        <v>{"source": "purposefulness", "target": "introspection", "value":-0.03},</v>
      </c>
    </row>
    <row r="3677" spans="1:16" x14ac:dyDescent="0.2">
      <c r="A3677" t="s">
        <v>2050</v>
      </c>
      <c r="B3677" s="9" t="s">
        <v>1982</v>
      </c>
      <c r="C3677" s="9" t="s">
        <v>1975</v>
      </c>
      <c r="D3677" s="9">
        <v>0.28999999999999998</v>
      </c>
      <c r="E3677">
        <f>VLOOKUP(B3677,'Taul1 (3)'!B2:C538,2,)</f>
        <v>396</v>
      </c>
      <c r="F3677">
        <f>VLOOKUP(C3677,'Taul1 (3)'!B2:C538,2,)</f>
        <v>280</v>
      </c>
      <c r="H3677" t="s">
        <v>638</v>
      </c>
      <c r="J3677" t="s">
        <v>640</v>
      </c>
      <c r="L3677" t="s">
        <v>641</v>
      </c>
      <c r="N3677" t="s">
        <v>639</v>
      </c>
      <c r="P3677" t="str">
        <f>H3677&amp;B3677&amp;J3677&amp;C3677&amp;L3677&amp;D3677&amp;N3677</f>
        <v>{"source": "quickness", "target": "introspection", "value":0.29},</v>
      </c>
    </row>
    <row r="3678" spans="1:16" x14ac:dyDescent="0.2">
      <c r="A3678" t="s">
        <v>2050</v>
      </c>
      <c r="B3678" s="9" t="s">
        <v>2029</v>
      </c>
      <c r="C3678" s="9" t="s">
        <v>1975</v>
      </c>
      <c r="D3678" s="9">
        <v>0.03</v>
      </c>
      <c r="E3678">
        <f>VLOOKUP(B3678,'Taul1 (3)'!B2:C538,2,)</f>
        <v>397</v>
      </c>
      <c r="F3678">
        <f>VLOOKUP(C3678,'Taul1 (3)'!B2:C538,2,)</f>
        <v>280</v>
      </c>
      <c r="H3678" t="s">
        <v>638</v>
      </c>
      <c r="J3678" t="s">
        <v>640</v>
      </c>
      <c r="L3678" t="s">
        <v>641</v>
      </c>
      <c r="N3678" t="s">
        <v>639</v>
      </c>
      <c r="P3678" t="str">
        <f>H3678&amp;B3678&amp;J3678&amp;C3678&amp;L3678&amp;D3678&amp;N3678</f>
        <v>{"source": "rationality", "target": "introspection", "value":0.03},</v>
      </c>
    </row>
    <row r="3679" spans="1:16" x14ac:dyDescent="0.2">
      <c r="A3679" t="s">
        <v>2050</v>
      </c>
      <c r="B3679" s="9" t="s">
        <v>1984</v>
      </c>
      <c r="C3679" s="9" t="s">
        <v>1975</v>
      </c>
      <c r="D3679" s="9">
        <v>0.18</v>
      </c>
      <c r="E3679">
        <f>VLOOKUP(B3679,'Taul1 (3)'!B2:C538,2,)</f>
        <v>405</v>
      </c>
      <c r="F3679">
        <f>VLOOKUP(C3679,'Taul1 (3)'!B2:C538,2,)</f>
        <v>280</v>
      </c>
      <c r="H3679" t="s">
        <v>638</v>
      </c>
      <c r="J3679" t="s">
        <v>640</v>
      </c>
      <c r="L3679" t="s">
        <v>641</v>
      </c>
      <c r="N3679" t="s">
        <v>639</v>
      </c>
      <c r="P3679" t="str">
        <f>H3679&amp;B3679&amp;J3679&amp;C3679&amp;L3679&amp;D3679&amp;N3679</f>
        <v>{"source": "reflection", "target": "introspection", "value":0.18},</v>
      </c>
    </row>
    <row r="3680" spans="1:16" x14ac:dyDescent="0.2">
      <c r="A3680" t="s">
        <v>2050</v>
      </c>
      <c r="B3680" s="9" t="s">
        <v>2022</v>
      </c>
      <c r="C3680" s="9" t="s">
        <v>1975</v>
      </c>
      <c r="D3680" s="9">
        <v>0.02</v>
      </c>
      <c r="E3680">
        <f>VLOOKUP(B3680,'Taul1 (3)'!B2:C538,2,)</f>
        <v>435</v>
      </c>
      <c r="F3680">
        <f>VLOOKUP(C3680,'Taul1 (3)'!B2:C538,2,)</f>
        <v>280</v>
      </c>
      <c r="H3680" t="s">
        <v>638</v>
      </c>
      <c r="J3680" t="s">
        <v>640</v>
      </c>
      <c r="L3680" t="s">
        <v>641</v>
      </c>
      <c r="N3680" t="s">
        <v>639</v>
      </c>
      <c r="P3680" t="str">
        <f>H3680&amp;B3680&amp;J3680&amp;C3680&amp;L3680&amp;D3680&amp;N3680</f>
        <v>{"source": "self-consciousness", "target": "introspection", "value":0.02},</v>
      </c>
    </row>
    <row r="3681" spans="1:16" x14ac:dyDescent="0.2">
      <c r="A3681" t="s">
        <v>2050</v>
      </c>
      <c r="B3681" s="9" t="s">
        <v>2003</v>
      </c>
      <c r="C3681" s="9" t="s">
        <v>1975</v>
      </c>
      <c r="D3681" s="9">
        <v>-0.06</v>
      </c>
      <c r="E3681">
        <f>VLOOKUP(B3681,'Taul1 (3)'!B2:C538,2,)</f>
        <v>440</v>
      </c>
      <c r="F3681">
        <f>VLOOKUP(C3681,'Taul1 (3)'!B2:C538,2,)</f>
        <v>280</v>
      </c>
      <c r="H3681" t="s">
        <v>638</v>
      </c>
      <c r="J3681" t="s">
        <v>640</v>
      </c>
      <c r="L3681" t="s">
        <v>641</v>
      </c>
      <c r="N3681" t="s">
        <v>639</v>
      </c>
      <c r="P3681" t="str">
        <f>H3681&amp;B3681&amp;J3681&amp;C3681&amp;L3681&amp;D3681&amp;N3681</f>
        <v>{"source": "self-discipline", "target": "introspection", "value":-0.06},</v>
      </c>
    </row>
    <row r="3682" spans="1:16" x14ac:dyDescent="0.2">
      <c r="A3682" t="s">
        <v>2050</v>
      </c>
      <c r="B3682" s="9" t="s">
        <v>2008</v>
      </c>
      <c r="C3682" s="9" t="s">
        <v>1975</v>
      </c>
      <c r="D3682" s="9">
        <v>-0.03</v>
      </c>
      <c r="E3682">
        <f>VLOOKUP(B3682,'Taul1 (3)'!B2:C538,2,)</f>
        <v>441</v>
      </c>
      <c r="F3682">
        <f>VLOOKUP(C3682,'Taul1 (3)'!B2:C538,2,)</f>
        <v>280</v>
      </c>
      <c r="H3682" t="s">
        <v>638</v>
      </c>
      <c r="J3682" t="s">
        <v>640</v>
      </c>
      <c r="L3682" t="s">
        <v>641</v>
      </c>
      <c r="N3682" t="s">
        <v>639</v>
      </c>
      <c r="P3682" t="str">
        <f>H3682&amp;B3682&amp;J3682&amp;C3682&amp;L3682&amp;D3682&amp;N3682</f>
        <v>{"source": "self-disclosure", "target": "introspection", "value":-0.03},</v>
      </c>
    </row>
    <row r="3683" spans="1:16" x14ac:dyDescent="0.2">
      <c r="A3683" t="s">
        <v>2050</v>
      </c>
      <c r="B3683" s="9" t="s">
        <v>2010</v>
      </c>
      <c r="C3683" s="9" t="s">
        <v>1975</v>
      </c>
      <c r="D3683" s="9">
        <v>-0.62</v>
      </c>
      <c r="E3683">
        <f>VLOOKUP(B3683,'Taul1 (3)'!B2:C538,2,)</f>
        <v>458</v>
      </c>
      <c r="F3683">
        <f>VLOOKUP(C3683,'Taul1 (3)'!B2:C538,2,)</f>
        <v>280</v>
      </c>
      <c r="H3683" t="s">
        <v>638</v>
      </c>
      <c r="J3683" t="s">
        <v>640</v>
      </c>
      <c r="L3683" t="s">
        <v>641</v>
      </c>
      <c r="N3683" t="s">
        <v>639</v>
      </c>
      <c r="P3683" t="str">
        <f>H3683&amp;B3683&amp;J3683&amp;C3683&amp;L3683&amp;D3683&amp;N3683</f>
        <v>{"source": "sociability", "target": "introspection", "value":-0.62},</v>
      </c>
    </row>
    <row r="3684" spans="1:16" x14ac:dyDescent="0.2">
      <c r="A3684" t="s">
        <v>2050</v>
      </c>
      <c r="B3684" s="9" t="s">
        <v>2032</v>
      </c>
      <c r="C3684" s="9" t="s">
        <v>1975</v>
      </c>
      <c r="D3684" s="9">
        <v>0.04</v>
      </c>
      <c r="E3684">
        <f>VLOOKUP(B3684,'Taul1 (3)'!B2:C538,2,)</f>
        <v>476</v>
      </c>
      <c r="F3684">
        <f>VLOOKUP(C3684,'Taul1 (3)'!B2:C538,2,)</f>
        <v>280</v>
      </c>
      <c r="H3684" t="s">
        <v>638</v>
      </c>
      <c r="J3684" t="s">
        <v>640</v>
      </c>
      <c r="L3684" t="s">
        <v>641</v>
      </c>
      <c r="N3684" t="s">
        <v>639</v>
      </c>
      <c r="P3684" t="str">
        <f>H3684&amp;B3684&amp;J3684&amp;C3684&amp;L3684&amp;D3684&amp;N3684</f>
        <v>{"source": "stability", "target": "introspection", "value":0.04},</v>
      </c>
    </row>
    <row r="3685" spans="1:16" x14ac:dyDescent="0.2">
      <c r="A3685" t="s">
        <v>2050</v>
      </c>
      <c r="B3685" s="9" t="s">
        <v>2042</v>
      </c>
      <c r="C3685" s="9" t="s">
        <v>1975</v>
      </c>
      <c r="D3685" s="9">
        <v>-7.0000000000000007E-2</v>
      </c>
      <c r="E3685">
        <f>VLOOKUP(B3685,'Taul1 (3)'!B2:C538,2,)</f>
        <v>483</v>
      </c>
      <c r="F3685">
        <f>VLOOKUP(C3685,'Taul1 (3)'!B2:C538,2,)</f>
        <v>280</v>
      </c>
      <c r="H3685" t="s">
        <v>638</v>
      </c>
      <c r="J3685" t="s">
        <v>640</v>
      </c>
      <c r="L3685" t="s">
        <v>641</v>
      </c>
      <c r="N3685" t="s">
        <v>639</v>
      </c>
      <c r="P3685" t="str">
        <f>H3685&amp;B3685&amp;J3685&amp;C3685&amp;L3685&amp;D3685&amp;N3685</f>
        <v>{"source": "straightforwardness", "target": "introspection", "value":-0.07},</v>
      </c>
    </row>
    <row r="3686" spans="1:16" x14ac:dyDescent="0.2">
      <c r="A3686" t="s">
        <v>2050</v>
      </c>
      <c r="B3686" s="9" t="s">
        <v>2015</v>
      </c>
      <c r="C3686" s="9" t="s">
        <v>1975</v>
      </c>
      <c r="D3686" s="9">
        <v>-0.13</v>
      </c>
      <c r="E3686">
        <f>VLOOKUP(B3686,'Taul1 (3)'!B2:C538,2,)</f>
        <v>488</v>
      </c>
      <c r="F3686">
        <f>VLOOKUP(C3686,'Taul1 (3)'!B2:C538,2,)</f>
        <v>280</v>
      </c>
      <c r="H3686" t="s">
        <v>638</v>
      </c>
      <c r="J3686" t="s">
        <v>640</v>
      </c>
      <c r="L3686" t="s">
        <v>641</v>
      </c>
      <c r="N3686" t="s">
        <v>639</v>
      </c>
      <c r="P3686" t="str">
        <f>H3686&amp;B3686&amp;J3686&amp;C3686&amp;L3686&amp;D3686&amp;N3686</f>
        <v>{"source": "sympathy", "target": "introspection", "value":-0.13},</v>
      </c>
    </row>
    <row r="3687" spans="1:16" x14ac:dyDescent="0.2">
      <c r="A3687" t="s">
        <v>2050</v>
      </c>
      <c r="B3687" s="9" t="s">
        <v>2009</v>
      </c>
      <c r="C3687" s="9" t="s">
        <v>1975</v>
      </c>
      <c r="D3687" s="9">
        <v>-0.09</v>
      </c>
      <c r="E3687">
        <f>VLOOKUP(B3687,'Taul1 (3)'!B2:C538,2,)</f>
        <v>491</v>
      </c>
      <c r="F3687">
        <f>VLOOKUP(C3687,'Taul1 (3)'!B2:C538,2,)</f>
        <v>280</v>
      </c>
      <c r="H3687" t="s">
        <v>638</v>
      </c>
      <c r="J3687" t="s">
        <v>640</v>
      </c>
      <c r="L3687" t="s">
        <v>641</v>
      </c>
      <c r="N3687" t="s">
        <v>639</v>
      </c>
      <c r="P3687" t="str">
        <f>H3687&amp;B3687&amp;J3687&amp;C3687&amp;L3687&amp;D3687&amp;N3687</f>
        <v>{"source": "talkativeness", "target": "introspection", "value":-0.09},</v>
      </c>
    </row>
    <row r="3688" spans="1:16" x14ac:dyDescent="0.2">
      <c r="A3688" t="s">
        <v>2050</v>
      </c>
      <c r="B3688" s="9" t="s">
        <v>2459</v>
      </c>
      <c r="C3688" s="9" t="s">
        <v>1975</v>
      </c>
      <c r="D3688" s="9">
        <v>-0.1</v>
      </c>
      <c r="E3688">
        <f>VLOOKUP(B3688,'Taul1 (3)'!B2:C538,2,)</f>
        <v>494</v>
      </c>
      <c r="F3688">
        <f>VLOOKUP(C3688,'Taul1 (3)'!B2:C538,2,)</f>
        <v>280</v>
      </c>
      <c r="H3688" t="s">
        <v>638</v>
      </c>
      <c r="J3688" t="s">
        <v>640</v>
      </c>
      <c r="L3688" t="s">
        <v>641</v>
      </c>
      <c r="N3688" t="s">
        <v>639</v>
      </c>
      <c r="P3688" t="str">
        <f>H3688&amp;B3688&amp;J3688&amp;C3688&amp;L3688&amp;D3688&amp;N3688</f>
        <v>{"source": "tender-mind", "target": "introspection", "value":-0.1},</v>
      </c>
    </row>
    <row r="3689" spans="1:16" x14ac:dyDescent="0.2">
      <c r="A3689" t="s">
        <v>2050</v>
      </c>
      <c r="B3689" s="9" t="s">
        <v>2016</v>
      </c>
      <c r="C3689" s="9" t="s">
        <v>1975</v>
      </c>
      <c r="D3689" s="9">
        <v>-0.15</v>
      </c>
      <c r="E3689">
        <f>VLOOKUP(B3689,'Taul1 (3)'!B2:C538,2,)</f>
        <v>495</v>
      </c>
      <c r="F3689">
        <f>VLOOKUP(C3689,'Taul1 (3)'!B2:C538,2,)</f>
        <v>280</v>
      </c>
      <c r="H3689" t="s">
        <v>638</v>
      </c>
      <c r="J3689" t="s">
        <v>640</v>
      </c>
      <c r="L3689" t="s">
        <v>641</v>
      </c>
      <c r="N3689" t="s">
        <v>639</v>
      </c>
      <c r="P3689" t="str">
        <f>H3689&amp;B3689&amp;J3689&amp;C3689&amp;L3689&amp;D3689&amp;N3689</f>
        <v>{"source": "tenderness", "target": "introspection", "value":-0.15},</v>
      </c>
    </row>
    <row r="3690" spans="1:16" x14ac:dyDescent="0.2">
      <c r="A3690" t="s">
        <v>2050</v>
      </c>
      <c r="B3690" s="9" t="s">
        <v>2036</v>
      </c>
      <c r="C3690" s="9" t="s">
        <v>1975</v>
      </c>
      <c r="D3690" s="9">
        <v>0.12</v>
      </c>
      <c r="E3690">
        <f>VLOOKUP(B3690,'Taul1 (3)'!B2:C538,2,)</f>
        <v>500</v>
      </c>
      <c r="F3690">
        <f>VLOOKUP(C3690,'Taul1 (3)'!B2:C538,2,)</f>
        <v>280</v>
      </c>
      <c r="H3690" t="s">
        <v>638</v>
      </c>
      <c r="J3690" t="s">
        <v>640</v>
      </c>
      <c r="L3690" t="s">
        <v>641</v>
      </c>
      <c r="N3690" t="s">
        <v>639</v>
      </c>
      <c r="P3690" t="str">
        <f>H3690&amp;B3690&amp;J3690&amp;C3690&amp;L3690&amp;D3690&amp;N3690</f>
        <v>{"source": "toughness", "target": "introspection", "value":0.12},</v>
      </c>
    </row>
    <row r="3691" spans="1:16" x14ac:dyDescent="0.2">
      <c r="A3691" t="s">
        <v>2050</v>
      </c>
      <c r="B3691" s="9" t="s">
        <v>2040</v>
      </c>
      <c r="C3691" s="9" t="s">
        <v>1975</v>
      </c>
      <c r="D3691" s="9">
        <v>-0.08</v>
      </c>
      <c r="E3691">
        <f>VLOOKUP(B3691,'Taul1 (3)'!B2:C538,2,)</f>
        <v>503</v>
      </c>
      <c r="F3691">
        <f>VLOOKUP(C3691,'Taul1 (3)'!B2:C538,2,)</f>
        <v>280</v>
      </c>
      <c r="H3691" t="s">
        <v>638</v>
      </c>
      <c r="J3691" t="s">
        <v>640</v>
      </c>
      <c r="L3691" t="s">
        <v>641</v>
      </c>
      <c r="N3691" t="s">
        <v>639</v>
      </c>
      <c r="P3691" t="str">
        <f>H3691&amp;B3691&amp;J3691&amp;C3691&amp;L3691&amp;D3691&amp;N3691</f>
        <v>{"source": "tranquility", "target": "introspection", "value":-0.08},</v>
      </c>
    </row>
    <row r="3692" spans="1:16" x14ac:dyDescent="0.2">
      <c r="A3692" t="s">
        <v>2050</v>
      </c>
      <c r="B3692" s="9" t="s">
        <v>2041</v>
      </c>
      <c r="C3692" s="9" t="s">
        <v>1975</v>
      </c>
      <c r="D3692" s="9">
        <v>-0.09</v>
      </c>
      <c r="E3692">
        <f>VLOOKUP(B3692,'Taul1 (3)'!B2:C538,2,)</f>
        <v>507</v>
      </c>
      <c r="F3692">
        <f>VLOOKUP(C3692,'Taul1 (3)'!B2:C538,2,)</f>
        <v>280</v>
      </c>
      <c r="H3692" t="s">
        <v>638</v>
      </c>
      <c r="J3692" t="s">
        <v>640</v>
      </c>
      <c r="L3692" t="s">
        <v>641</v>
      </c>
      <c r="N3692" t="s">
        <v>639</v>
      </c>
      <c r="P3692" t="str">
        <f>H3692&amp;B3692&amp;J3692&amp;C3692&amp;L3692&amp;D3692&amp;N3692</f>
        <v>{"source": "trust", "target": "introspection", "value":-0.09},</v>
      </c>
    </row>
    <row r="3693" spans="1:16" x14ac:dyDescent="0.2">
      <c r="A3693" t="s">
        <v>2050</v>
      </c>
      <c r="B3693" s="9" t="s">
        <v>2012</v>
      </c>
      <c r="C3693" s="9" t="s">
        <v>1975</v>
      </c>
      <c r="D3693" s="9">
        <v>-0.04</v>
      </c>
      <c r="E3693">
        <f>VLOOKUP(B3693,'Taul1 (3)'!B2:C538,2,)</f>
        <v>516</v>
      </c>
      <c r="F3693">
        <f>VLOOKUP(C3693,'Taul1 (3)'!B2:C538,2,)</f>
        <v>280</v>
      </c>
      <c r="H3693" t="s">
        <v>638</v>
      </c>
      <c r="J3693" t="s">
        <v>640</v>
      </c>
      <c r="L3693" t="s">
        <v>641</v>
      </c>
      <c r="N3693" t="s">
        <v>639</v>
      </c>
      <c r="P3693" t="str">
        <f>H3693&amp;B3693&amp;J3693&amp;C3693&amp;L3693&amp;D3693&amp;N3693</f>
        <v>{"source": "understanding", "target": "introspection", "value":-0.04},</v>
      </c>
    </row>
    <row r="3694" spans="1:16" x14ac:dyDescent="0.2">
      <c r="A3694" t="s">
        <v>2050</v>
      </c>
      <c r="B3694" s="9" t="s">
        <v>1999</v>
      </c>
      <c r="C3694" s="9" t="s">
        <v>1975</v>
      </c>
      <c r="D3694" s="9">
        <v>0.11</v>
      </c>
      <c r="E3694">
        <f>VLOOKUP(B3694,'Taul1 (3)'!B2:C538,2,)</f>
        <v>523</v>
      </c>
      <c r="F3694">
        <f>VLOOKUP(C3694,'Taul1 (3)'!B2:C538,2,)</f>
        <v>280</v>
      </c>
      <c r="H3694" t="s">
        <v>638</v>
      </c>
      <c r="J3694" t="s">
        <v>640</v>
      </c>
      <c r="L3694" t="s">
        <v>641</v>
      </c>
      <c r="N3694" t="s">
        <v>639</v>
      </c>
      <c r="P3694" t="str">
        <f>H3694&amp;B3694&amp;J3694&amp;C3694&amp;L3694&amp;D3694&amp;N3694</f>
        <v>{"source": "values", "target": "introspection", "value":0.11},</v>
      </c>
    </row>
    <row r="3695" spans="1:16" x14ac:dyDescent="0.2">
      <c r="A3695" t="s">
        <v>2050</v>
      </c>
      <c r="B3695" s="9" t="s">
        <v>2024</v>
      </c>
      <c r="C3695" s="9" t="s">
        <v>1975</v>
      </c>
      <c r="D3695" s="9">
        <v>-0.05</v>
      </c>
      <c r="E3695">
        <f>VLOOKUP(B3695,'Taul1 (3)'!B2:C538,2,)</f>
        <v>530</v>
      </c>
      <c r="F3695">
        <f>VLOOKUP(C3695,'Taul1 (3)'!B2:C538,2,)</f>
        <v>280</v>
      </c>
      <c r="H3695" t="s">
        <v>638</v>
      </c>
      <c r="J3695" t="s">
        <v>640</v>
      </c>
      <c r="L3695" t="s">
        <v>641</v>
      </c>
      <c r="N3695" t="s">
        <v>639</v>
      </c>
      <c r="P3695" t="str">
        <f>H3695&amp;B3695&amp;J3695&amp;C3695&amp;L3695&amp;D3695&amp;N3695</f>
        <v>{"source": "vulnerability", "target": "introspection", "value":-0.05},</v>
      </c>
    </row>
    <row r="3696" spans="1:16" x14ac:dyDescent="0.2">
      <c r="A3696" t="s">
        <v>2050</v>
      </c>
      <c r="B3696" s="9" t="s">
        <v>1991</v>
      </c>
      <c r="C3696" s="9" t="s">
        <v>1975</v>
      </c>
      <c r="D3696" s="9">
        <v>-0.2</v>
      </c>
      <c r="E3696">
        <f>VLOOKUP(B3696,'Taul1 (3)'!B2:C538,2,)</f>
        <v>531</v>
      </c>
      <c r="F3696">
        <f>VLOOKUP(C3696,'Taul1 (3)'!B2:C538,2,)</f>
        <v>280</v>
      </c>
      <c r="H3696" t="s">
        <v>638</v>
      </c>
      <c r="J3696" t="s">
        <v>640</v>
      </c>
      <c r="L3696" t="s">
        <v>641</v>
      </c>
      <c r="N3696" t="s">
        <v>639</v>
      </c>
      <c r="P3696" t="str">
        <f>H3696&amp;B3696&amp;J3696&amp;C3696&amp;L3696&amp;D3696&amp;N3696</f>
        <v>{"source": "warmth", "target": "introspection", "value":-0.2},</v>
      </c>
    </row>
    <row r="3697" spans="1:16" x14ac:dyDescent="0.2">
      <c r="A3697" t="s">
        <v>2050</v>
      </c>
      <c r="B3697" s="9" t="s">
        <v>1991</v>
      </c>
      <c r="C3697" s="9" t="s">
        <v>1975</v>
      </c>
      <c r="D3697" s="9">
        <v>-0.09</v>
      </c>
      <c r="E3697">
        <f>VLOOKUP(B3697,'Taul1 (3)'!B2:C538,2,)</f>
        <v>531</v>
      </c>
      <c r="F3697">
        <f>VLOOKUP(C3697,'Taul1 (3)'!B2:C538,2,)</f>
        <v>280</v>
      </c>
      <c r="H3697" t="s">
        <v>638</v>
      </c>
      <c r="J3697" t="s">
        <v>640</v>
      </c>
      <c r="L3697" t="s">
        <v>641</v>
      </c>
      <c r="N3697" t="s">
        <v>639</v>
      </c>
      <c r="P3697" t="str">
        <f>H3697&amp;B3697&amp;J3697&amp;C3697&amp;L3697&amp;D3697&amp;N3697</f>
        <v>{"source": "warmth", "target": "introspection", "value":-0.09},</v>
      </c>
    </row>
    <row r="3698" spans="1:16" x14ac:dyDescent="0.2">
      <c r="A3698" t="s">
        <v>2050</v>
      </c>
      <c r="B3698" s="9" t="s">
        <v>2045</v>
      </c>
      <c r="C3698" s="9" t="s">
        <v>2006</v>
      </c>
      <c r="D3698" s="9">
        <v>-0.44</v>
      </c>
      <c r="E3698">
        <f>VLOOKUP(B3698,'Taul1 (3)'!B2:C538,2,)</f>
        <v>318</v>
      </c>
      <c r="F3698">
        <f>VLOOKUP(C3698,'Taul1 (3)'!B2:C538,2,)</f>
        <v>297</v>
      </c>
      <c r="H3698" t="s">
        <v>638</v>
      </c>
      <c r="J3698" t="s">
        <v>640</v>
      </c>
      <c r="L3698" t="s">
        <v>641</v>
      </c>
      <c r="N3698" t="s">
        <v>639</v>
      </c>
      <c r="P3698" t="str">
        <f>H3698&amp;B3698&amp;J3698&amp;C3698&amp;L3698&amp;D3698&amp;N3698</f>
        <v>{"source": "modesty", "target": "leadership", "value":-0.44},</v>
      </c>
    </row>
    <row r="3699" spans="1:16" x14ac:dyDescent="0.2">
      <c r="A3699" t="s">
        <v>2050</v>
      </c>
      <c r="B3699" s="9" t="s">
        <v>2000</v>
      </c>
      <c r="C3699" s="9" t="s">
        <v>2006</v>
      </c>
      <c r="D3699" s="9">
        <v>0.04</v>
      </c>
      <c r="E3699">
        <f>VLOOKUP(B3699,'Taul1 (3)'!B2:C538,2,)</f>
        <v>342</v>
      </c>
      <c r="F3699">
        <f>VLOOKUP(C3699,'Taul1 (3)'!B2:C538,2,)</f>
        <v>297</v>
      </c>
      <c r="H3699" t="s">
        <v>638</v>
      </c>
      <c r="J3699" t="s">
        <v>640</v>
      </c>
      <c r="L3699" t="s">
        <v>641</v>
      </c>
      <c r="N3699" t="s">
        <v>639</v>
      </c>
      <c r="P3699" t="str">
        <f>H3699&amp;B3699&amp;J3699&amp;C3699&amp;L3699&amp;D3699&amp;N3699</f>
        <v>{"source": "order", "target": "leadership", "value":0.04},</v>
      </c>
    </row>
    <row r="3700" spans="1:16" x14ac:dyDescent="0.2">
      <c r="A3700" t="s">
        <v>2050</v>
      </c>
      <c r="B3700" s="9" t="s">
        <v>2005</v>
      </c>
      <c r="C3700" s="9" t="s">
        <v>2006</v>
      </c>
      <c r="D3700" s="9">
        <v>0.62</v>
      </c>
      <c r="E3700">
        <f>VLOOKUP(B3700,'Taul1 (3)'!B2:C538,2,)</f>
        <v>365</v>
      </c>
      <c r="F3700">
        <f>VLOOKUP(C3700,'Taul1 (3)'!B2:C538,2,)</f>
        <v>297</v>
      </c>
      <c r="H3700" t="s">
        <v>638</v>
      </c>
      <c r="J3700" t="s">
        <v>640</v>
      </c>
      <c r="L3700" t="s">
        <v>641</v>
      </c>
      <c r="N3700" t="s">
        <v>639</v>
      </c>
      <c r="P3700" t="str">
        <f>H3700&amp;B3700&amp;J3700&amp;C3700&amp;L3700&amp;D3700&amp;N3700</f>
        <v>{"source": "poise", "target": "leadership", "value":0.62},</v>
      </c>
    </row>
    <row r="3701" spans="1:16" x14ac:dyDescent="0.2">
      <c r="A3701" t="s">
        <v>2050</v>
      </c>
      <c r="B3701" s="9" t="s">
        <v>2371</v>
      </c>
      <c r="C3701" s="9" t="s">
        <v>2006</v>
      </c>
      <c r="D3701" s="9">
        <v>0.42</v>
      </c>
      <c r="E3701">
        <f>VLOOKUP(B3701,'Taul1 (3)'!B2:C538,2,)</f>
        <v>371</v>
      </c>
      <c r="F3701">
        <f>VLOOKUP(C3701,'Taul1 (3)'!B2:C538,2,)</f>
        <v>297</v>
      </c>
      <c r="H3701" t="s">
        <v>638</v>
      </c>
      <c r="J3701" t="s">
        <v>640</v>
      </c>
      <c r="L3701" t="s">
        <v>641</v>
      </c>
      <c r="N3701" t="s">
        <v>639</v>
      </c>
      <c r="P3701" t="str">
        <f>H3701&amp;B3701&amp;J3701&amp;C3701&amp;L3701&amp;D3701&amp;N3701</f>
        <v>{"source": "positive emotions", "target": "leadership", "value":0.42},</v>
      </c>
    </row>
    <row r="3702" spans="1:16" x14ac:dyDescent="0.2">
      <c r="A3702" t="s">
        <v>2050</v>
      </c>
      <c r="B3702" s="9" t="s">
        <v>2022</v>
      </c>
      <c r="C3702" s="9" t="s">
        <v>2006</v>
      </c>
      <c r="D3702" s="9">
        <v>-0.5</v>
      </c>
      <c r="E3702">
        <f>VLOOKUP(B3702,'Taul1 (3)'!B2:C538,2,)</f>
        <v>435</v>
      </c>
      <c r="F3702">
        <f>VLOOKUP(C3702,'Taul1 (3)'!B2:C538,2,)</f>
        <v>297</v>
      </c>
      <c r="H3702" t="s">
        <v>638</v>
      </c>
      <c r="J3702" t="s">
        <v>640</v>
      </c>
      <c r="L3702" t="s">
        <v>641</v>
      </c>
      <c r="N3702" t="s">
        <v>639</v>
      </c>
      <c r="P3702" t="str">
        <f>H3702&amp;B3702&amp;J3702&amp;C3702&amp;L3702&amp;D3702&amp;N3702</f>
        <v>{"source": "self-consciousness", "target": "leadership", "value":-0.5},</v>
      </c>
    </row>
    <row r="3703" spans="1:16" x14ac:dyDescent="0.2">
      <c r="A3703" t="s">
        <v>2050</v>
      </c>
      <c r="B3703" s="9" t="s">
        <v>2003</v>
      </c>
      <c r="C3703" s="9" t="s">
        <v>2006</v>
      </c>
      <c r="D3703" s="9">
        <v>0.25</v>
      </c>
      <c r="E3703">
        <f>VLOOKUP(B3703,'Taul1 (3)'!B2:C538,2,)</f>
        <v>440</v>
      </c>
      <c r="F3703">
        <f>VLOOKUP(C3703,'Taul1 (3)'!B2:C538,2,)</f>
        <v>297</v>
      </c>
      <c r="H3703" t="s">
        <v>638</v>
      </c>
      <c r="J3703" t="s">
        <v>640</v>
      </c>
      <c r="L3703" t="s">
        <v>641</v>
      </c>
      <c r="N3703" t="s">
        <v>639</v>
      </c>
      <c r="P3703" t="str">
        <f>H3703&amp;B3703&amp;J3703&amp;C3703&amp;L3703&amp;D3703&amp;N3703</f>
        <v>{"source": "self-discipline", "target": "leadership", "value":0.25},</v>
      </c>
    </row>
    <row r="3704" spans="1:16" x14ac:dyDescent="0.2">
      <c r="A3704" t="s">
        <v>2050</v>
      </c>
      <c r="B3704" s="9" t="s">
        <v>2042</v>
      </c>
      <c r="C3704" s="9" t="s">
        <v>2006</v>
      </c>
      <c r="D3704" s="9">
        <v>-0.22</v>
      </c>
      <c r="E3704">
        <f>VLOOKUP(B3704,'Taul1 (3)'!B2:C538,2,)</f>
        <v>483</v>
      </c>
      <c r="F3704">
        <f>VLOOKUP(C3704,'Taul1 (3)'!B2:C538,2,)</f>
        <v>297</v>
      </c>
      <c r="H3704" t="s">
        <v>638</v>
      </c>
      <c r="J3704" t="s">
        <v>640</v>
      </c>
      <c r="L3704" t="s">
        <v>641</v>
      </c>
      <c r="N3704" t="s">
        <v>639</v>
      </c>
      <c r="P3704" t="str">
        <f>H3704&amp;B3704&amp;J3704&amp;C3704&amp;L3704&amp;D3704&amp;N3704</f>
        <v>{"source": "straightforwardness", "target": "leadership", "value":-0.22},</v>
      </c>
    </row>
    <row r="3705" spans="1:16" x14ac:dyDescent="0.2">
      <c r="A3705" t="s">
        <v>2050</v>
      </c>
      <c r="B3705" s="9" t="s">
        <v>2459</v>
      </c>
      <c r="C3705" s="9" t="s">
        <v>2006</v>
      </c>
      <c r="D3705" s="9">
        <v>-0.03</v>
      </c>
      <c r="E3705">
        <f>VLOOKUP(B3705,'Taul1 (3)'!B2:C538,2,)</f>
        <v>494</v>
      </c>
      <c r="F3705">
        <f>VLOOKUP(C3705,'Taul1 (3)'!B2:C538,2,)</f>
        <v>297</v>
      </c>
      <c r="H3705" t="s">
        <v>638</v>
      </c>
      <c r="J3705" t="s">
        <v>640</v>
      </c>
      <c r="L3705" t="s">
        <v>641</v>
      </c>
      <c r="N3705" t="s">
        <v>639</v>
      </c>
      <c r="P3705" t="str">
        <f>H3705&amp;B3705&amp;J3705&amp;C3705&amp;L3705&amp;D3705&amp;N3705</f>
        <v>{"source": "tender-mind", "target": "leadership", "value":-0.03},</v>
      </c>
    </row>
    <row r="3706" spans="1:16" x14ac:dyDescent="0.2">
      <c r="A3706" t="s">
        <v>2050</v>
      </c>
      <c r="B3706" s="9" t="s">
        <v>2041</v>
      </c>
      <c r="C3706" s="9" t="s">
        <v>2006</v>
      </c>
      <c r="D3706" s="9">
        <v>0.24</v>
      </c>
      <c r="E3706">
        <f>VLOOKUP(B3706,'Taul1 (3)'!B2:C538,2,)</f>
        <v>507</v>
      </c>
      <c r="F3706">
        <f>VLOOKUP(C3706,'Taul1 (3)'!B2:C538,2,)</f>
        <v>297</v>
      </c>
      <c r="H3706" t="s">
        <v>638</v>
      </c>
      <c r="J3706" t="s">
        <v>640</v>
      </c>
      <c r="L3706" t="s">
        <v>641</v>
      </c>
      <c r="N3706" t="s">
        <v>639</v>
      </c>
      <c r="P3706" t="str">
        <f>H3706&amp;B3706&amp;J3706&amp;C3706&amp;L3706&amp;D3706&amp;N3706</f>
        <v>{"source": "trust", "target": "leadership", "value":0.24},</v>
      </c>
    </row>
    <row r="3707" spans="1:16" x14ac:dyDescent="0.2">
      <c r="A3707" t="s">
        <v>2050</v>
      </c>
      <c r="B3707" s="9" t="s">
        <v>1999</v>
      </c>
      <c r="C3707" s="9" t="s">
        <v>2006</v>
      </c>
      <c r="D3707" s="9">
        <v>0.2</v>
      </c>
      <c r="E3707">
        <f>VLOOKUP(B3707,'Taul1 (3)'!B2:C538,2,)</f>
        <v>523</v>
      </c>
      <c r="F3707">
        <f>VLOOKUP(C3707,'Taul1 (3)'!B2:C538,2,)</f>
        <v>297</v>
      </c>
      <c r="H3707" t="s">
        <v>638</v>
      </c>
      <c r="J3707" t="s">
        <v>640</v>
      </c>
      <c r="L3707" t="s">
        <v>641</v>
      </c>
      <c r="N3707" t="s">
        <v>639</v>
      </c>
      <c r="P3707" t="str">
        <f>H3707&amp;B3707&amp;J3707&amp;C3707&amp;L3707&amp;D3707&amp;N3707</f>
        <v>{"source": "values", "target": "leadership", "value":0.2},</v>
      </c>
    </row>
    <row r="3708" spans="1:16" x14ac:dyDescent="0.2">
      <c r="A3708" t="s">
        <v>2050</v>
      </c>
      <c r="B3708" s="9" t="s">
        <v>2024</v>
      </c>
      <c r="C3708" s="9" t="s">
        <v>2006</v>
      </c>
      <c r="D3708" s="9">
        <v>-0.39</v>
      </c>
      <c r="E3708">
        <f>VLOOKUP(B3708,'Taul1 (3)'!B2:C538,2,)</f>
        <v>530</v>
      </c>
      <c r="F3708">
        <f>VLOOKUP(C3708,'Taul1 (3)'!B2:C538,2,)</f>
        <v>297</v>
      </c>
      <c r="H3708" t="s">
        <v>638</v>
      </c>
      <c r="J3708" t="s">
        <v>640</v>
      </c>
      <c r="L3708" t="s">
        <v>641</v>
      </c>
      <c r="N3708" t="s">
        <v>639</v>
      </c>
      <c r="P3708" t="str">
        <f>H3708&amp;B3708&amp;J3708&amp;C3708&amp;L3708&amp;D3708&amp;N3708</f>
        <v>{"source": "vulnerability", "target": "leadership", "value":-0.39},</v>
      </c>
    </row>
    <row r="3709" spans="1:16" x14ac:dyDescent="0.2">
      <c r="A3709" t="s">
        <v>2050</v>
      </c>
      <c r="B3709" s="9" t="s">
        <v>1991</v>
      </c>
      <c r="C3709" s="9" t="s">
        <v>2006</v>
      </c>
      <c r="D3709" s="9">
        <v>0.43</v>
      </c>
      <c r="E3709">
        <f>VLOOKUP(B3709,'Taul1 (3)'!B2:C538,2,)</f>
        <v>531</v>
      </c>
      <c r="F3709">
        <f>VLOOKUP(C3709,'Taul1 (3)'!B2:C538,2,)</f>
        <v>297</v>
      </c>
      <c r="H3709" t="s">
        <v>638</v>
      </c>
      <c r="J3709" t="s">
        <v>640</v>
      </c>
      <c r="L3709" t="s">
        <v>641</v>
      </c>
      <c r="N3709" t="s">
        <v>639</v>
      </c>
      <c r="P3709" t="str">
        <f>H3709&amp;B3709&amp;J3709&amp;C3709&amp;L3709&amp;D3709&amp;N3709</f>
        <v>{"source": "warmth", "target": "leadership", "value":0.43},</v>
      </c>
    </row>
    <row r="3710" spans="1:16" x14ac:dyDescent="0.2">
      <c r="A3710" t="s">
        <v>2050</v>
      </c>
      <c r="B3710" s="9" t="s">
        <v>2006</v>
      </c>
      <c r="C3710" s="9" t="s">
        <v>1973</v>
      </c>
      <c r="D3710" s="9">
        <v>0.04</v>
      </c>
      <c r="E3710">
        <f>VLOOKUP(B3710,'Taul1 (3)'!B2:C538,2,)</f>
        <v>297</v>
      </c>
      <c r="F3710">
        <f>VLOOKUP(C3710,'Taul1 (3)'!B2:C538,2,)</f>
        <v>309</v>
      </c>
      <c r="H3710" t="s">
        <v>638</v>
      </c>
      <c r="J3710" t="s">
        <v>640</v>
      </c>
      <c r="L3710" t="s">
        <v>641</v>
      </c>
      <c r="N3710" t="s">
        <v>639</v>
      </c>
      <c r="P3710" t="str">
        <f>H3710&amp;B3710&amp;J3710&amp;C3710&amp;L3710&amp;D3710&amp;N3710</f>
        <v>{"source": "leadership", "target": "Magical Ideation", "value":0.04},</v>
      </c>
    </row>
    <row r="3711" spans="1:16" x14ac:dyDescent="0.2">
      <c r="A3711" t="s">
        <v>2050</v>
      </c>
      <c r="B3711" s="9" t="s">
        <v>2035</v>
      </c>
      <c r="C3711" s="9" t="s">
        <v>1973</v>
      </c>
      <c r="D3711" s="9">
        <v>-0.23</v>
      </c>
      <c r="E3711">
        <f>VLOOKUP(B3711,'Taul1 (3)'!B2:C538,2,)</f>
        <v>317</v>
      </c>
      <c r="F3711">
        <f>VLOOKUP(C3711,'Taul1 (3)'!B2:C538,2,)</f>
        <v>309</v>
      </c>
      <c r="H3711" t="s">
        <v>638</v>
      </c>
      <c r="J3711" t="s">
        <v>640</v>
      </c>
      <c r="L3711" t="s">
        <v>641</v>
      </c>
      <c r="N3711" t="s">
        <v>639</v>
      </c>
      <c r="P3711" t="str">
        <f>H3711&amp;B3711&amp;J3711&amp;C3711&amp;L3711&amp;D3711&amp;N3711</f>
        <v>{"source": "moderation", "target": "Magical Ideation", "value":-0.23},</v>
      </c>
    </row>
    <row r="3712" spans="1:16" x14ac:dyDescent="0.2">
      <c r="A3712" t="s">
        <v>2050</v>
      </c>
      <c r="B3712" s="9" t="s">
        <v>2045</v>
      </c>
      <c r="C3712" s="9" t="s">
        <v>1973</v>
      </c>
      <c r="D3712" s="9">
        <v>0.02</v>
      </c>
      <c r="E3712">
        <f>VLOOKUP(B3712,'Taul1 (3)'!B2:C538,2,)</f>
        <v>318</v>
      </c>
      <c r="F3712">
        <f>VLOOKUP(C3712,'Taul1 (3)'!B2:C538,2,)</f>
        <v>309</v>
      </c>
      <c r="H3712" t="s">
        <v>638</v>
      </c>
      <c r="J3712" t="s">
        <v>640</v>
      </c>
      <c r="L3712" t="s">
        <v>641</v>
      </c>
      <c r="N3712" t="s">
        <v>639</v>
      </c>
      <c r="P3712" t="str">
        <f>H3712&amp;B3712&amp;J3712&amp;C3712&amp;L3712&amp;D3712&amp;N3712</f>
        <v>{"source": "modesty", "target": "Magical Ideation", "value":0.02},</v>
      </c>
    </row>
    <row r="3713" spans="1:16" x14ac:dyDescent="0.2">
      <c r="A3713" t="s">
        <v>2050</v>
      </c>
      <c r="B3713" s="9" t="s">
        <v>2047</v>
      </c>
      <c r="C3713" s="9" t="s">
        <v>1973</v>
      </c>
      <c r="D3713" s="9">
        <v>-0.22</v>
      </c>
      <c r="E3713">
        <f>VLOOKUP(B3713,'Taul1 (3)'!B2:C538,2,)</f>
        <v>319</v>
      </c>
      <c r="F3713">
        <f>VLOOKUP(C3713,'Taul1 (3)'!B2:C538,2,)</f>
        <v>309</v>
      </c>
      <c r="H3713" t="s">
        <v>638</v>
      </c>
      <c r="J3713" t="s">
        <v>640</v>
      </c>
      <c r="L3713" t="s">
        <v>641</v>
      </c>
      <c r="N3713" t="s">
        <v>639</v>
      </c>
      <c r="P3713" t="str">
        <f>H3713&amp;B3713&amp;J3713&amp;C3713&amp;L3713&amp;D3713&amp;N3713</f>
        <v>{"source": "morality", "target": "Magical Ideation", "value":-0.22},</v>
      </c>
    </row>
    <row r="3714" spans="1:16" x14ac:dyDescent="0.2">
      <c r="A3714" t="s">
        <v>2050</v>
      </c>
      <c r="B3714" s="9" t="s">
        <v>1971</v>
      </c>
      <c r="C3714" s="9" t="s">
        <v>1973</v>
      </c>
      <c r="D3714" s="9">
        <v>0</v>
      </c>
      <c r="E3714">
        <f>VLOOKUP(B3714,'Taul1 (3)'!B2:C538,2,)</f>
        <v>330</v>
      </c>
      <c r="F3714">
        <f>VLOOKUP(C3714,'Taul1 (3)'!B2:C538,2,)</f>
        <v>309</v>
      </c>
      <c r="H3714" t="s">
        <v>638</v>
      </c>
      <c r="J3714" t="s">
        <v>640</v>
      </c>
      <c r="L3714" t="s">
        <v>641</v>
      </c>
      <c r="N3714" t="s">
        <v>639</v>
      </c>
      <c r="P3714" t="str">
        <f>H3714&amp;B3714&amp;J3714&amp;C3714&amp;L3714&amp;D3714&amp;N3714</f>
        <v>{"source": "Need for Cognition", "target": "Magical Ideation", "value":0},</v>
      </c>
    </row>
    <row r="3715" spans="1:16" x14ac:dyDescent="0.2">
      <c r="A3715" t="s">
        <v>2050</v>
      </c>
      <c r="B3715" s="9" t="s">
        <v>2017</v>
      </c>
      <c r="C3715" s="9" t="s">
        <v>1973</v>
      </c>
      <c r="D3715" s="9">
        <v>-0.08</v>
      </c>
      <c r="E3715">
        <f>VLOOKUP(B3715,'Taul1 (3)'!B2:C538,2,)</f>
        <v>335</v>
      </c>
      <c r="F3715">
        <f>VLOOKUP(C3715,'Taul1 (3)'!B2:C538,2,)</f>
        <v>309</v>
      </c>
      <c r="H3715" t="s">
        <v>638</v>
      </c>
      <c r="J3715" t="s">
        <v>640</v>
      </c>
      <c r="L3715" t="s">
        <v>641</v>
      </c>
      <c r="N3715" t="s">
        <v>639</v>
      </c>
      <c r="P3715" t="str">
        <f>H3715&amp;B3715&amp;J3715&amp;C3715&amp;L3715&amp;D3715&amp;N3715</f>
        <v>{"source": "nurturance", "target": "Magical Ideation", "value":-0.08},</v>
      </c>
    </row>
    <row r="3716" spans="1:16" x14ac:dyDescent="0.2">
      <c r="A3716" t="s">
        <v>2050</v>
      </c>
      <c r="B3716" s="9" t="s">
        <v>2000</v>
      </c>
      <c r="C3716" s="9" t="s">
        <v>1973</v>
      </c>
      <c r="D3716" s="9">
        <v>-7.0000000000000007E-2</v>
      </c>
      <c r="E3716">
        <f>VLOOKUP(B3716,'Taul1 (3)'!B2:C538,2,)</f>
        <v>342</v>
      </c>
      <c r="F3716">
        <f>VLOOKUP(C3716,'Taul1 (3)'!B2:C538,2,)</f>
        <v>309</v>
      </c>
      <c r="H3716" t="s">
        <v>638</v>
      </c>
      <c r="J3716" t="s">
        <v>640</v>
      </c>
      <c r="L3716" t="s">
        <v>641</v>
      </c>
      <c r="N3716" t="s">
        <v>639</v>
      </c>
      <c r="P3716" t="str">
        <f>H3716&amp;B3716&amp;J3716&amp;C3716&amp;L3716&amp;D3716&amp;N3716</f>
        <v>{"source": "order", "target": "Magical Ideation", "value":-0.07},</v>
      </c>
    </row>
    <row r="3717" spans="1:16" x14ac:dyDescent="0.2">
      <c r="A3717" t="s">
        <v>2050</v>
      </c>
      <c r="B3717" s="9" t="s">
        <v>2031</v>
      </c>
      <c r="C3717" s="9" t="s">
        <v>1973</v>
      </c>
      <c r="D3717" s="9">
        <v>-7.0000000000000007E-2</v>
      </c>
      <c r="E3717">
        <f>VLOOKUP(B3717,'Taul1 (3)'!B2:C538,2,)</f>
        <v>343</v>
      </c>
      <c r="F3717">
        <f>VLOOKUP(C3717,'Taul1 (3)'!B2:C538,2,)</f>
        <v>309</v>
      </c>
      <c r="H3717" t="s">
        <v>638</v>
      </c>
      <c r="J3717" t="s">
        <v>640</v>
      </c>
      <c r="L3717" t="s">
        <v>641</v>
      </c>
      <c r="N3717" t="s">
        <v>639</v>
      </c>
      <c r="P3717" t="str">
        <f>H3717&amp;B3717&amp;J3717&amp;C3717&amp;L3717&amp;D3717&amp;N3717</f>
        <v>{"source": "orderliness", "target": "Magical Ideation", "value":-0.07},</v>
      </c>
    </row>
    <row r="3718" spans="1:16" x14ac:dyDescent="0.2">
      <c r="A3718" t="s">
        <v>2050</v>
      </c>
      <c r="B3718" s="9" t="s">
        <v>2028</v>
      </c>
      <c r="C3718" s="9" t="s">
        <v>1973</v>
      </c>
      <c r="D3718" s="9">
        <v>-7.0000000000000007E-2</v>
      </c>
      <c r="E3718">
        <f>VLOOKUP(B3718,'Taul1 (3)'!B2:C538,2,)</f>
        <v>344</v>
      </c>
      <c r="F3718">
        <f>VLOOKUP(C3718,'Taul1 (3)'!B2:C538,2,)</f>
        <v>309</v>
      </c>
      <c r="H3718" t="s">
        <v>638</v>
      </c>
      <c r="J3718" t="s">
        <v>640</v>
      </c>
      <c r="L3718" t="s">
        <v>641</v>
      </c>
      <c r="N3718" t="s">
        <v>639</v>
      </c>
      <c r="P3718" t="str">
        <f>H3718&amp;B3718&amp;J3718&amp;C3718&amp;L3718&amp;D3718&amp;N3718</f>
        <v>{"source": "organization", "target": "Magical Ideation", "value":-0.07},</v>
      </c>
    </row>
    <row r="3719" spans="1:16" x14ac:dyDescent="0.2">
      <c r="A3719" t="s">
        <v>2050</v>
      </c>
      <c r="B3719" s="9" t="s">
        <v>2030</v>
      </c>
      <c r="C3719" s="9" t="s">
        <v>1973</v>
      </c>
      <c r="D3719" s="9">
        <v>7.0000000000000007E-2</v>
      </c>
      <c r="E3719">
        <f>VLOOKUP(B3719,'Taul1 (3)'!B2:C538,2,)</f>
        <v>355</v>
      </c>
      <c r="F3719">
        <f>VLOOKUP(C3719,'Taul1 (3)'!B2:C538,2,)</f>
        <v>309</v>
      </c>
      <c r="H3719" t="s">
        <v>638</v>
      </c>
      <c r="J3719" t="s">
        <v>640</v>
      </c>
      <c r="L3719" t="s">
        <v>641</v>
      </c>
      <c r="N3719" t="s">
        <v>639</v>
      </c>
      <c r="P3719" t="str">
        <f>H3719&amp;B3719&amp;J3719&amp;C3719&amp;L3719&amp;D3719&amp;N3719</f>
        <v>{"source": "perfectionism", "target": "Magical Ideation", "value":0.07},</v>
      </c>
    </row>
    <row r="3720" spans="1:16" x14ac:dyDescent="0.2">
      <c r="A3720" t="s">
        <v>2050</v>
      </c>
      <c r="B3720" s="9" t="s">
        <v>2013</v>
      </c>
      <c r="C3720" s="9" t="s">
        <v>1973</v>
      </c>
      <c r="D3720" s="9">
        <v>-0.09</v>
      </c>
      <c r="E3720">
        <f>VLOOKUP(B3720,'Taul1 (3)'!B2:C538,2,)</f>
        <v>363</v>
      </c>
      <c r="F3720">
        <f>VLOOKUP(C3720,'Taul1 (3)'!B2:C538,2,)</f>
        <v>309</v>
      </c>
      <c r="H3720" t="s">
        <v>638</v>
      </c>
      <c r="J3720" t="s">
        <v>640</v>
      </c>
      <c r="L3720" t="s">
        <v>641</v>
      </c>
      <c r="N3720" t="s">
        <v>639</v>
      </c>
      <c r="P3720" t="str">
        <f>H3720&amp;B3720&amp;J3720&amp;C3720&amp;L3720&amp;D3720&amp;N3720</f>
        <v>{"source": "pleasantness", "target": "Magical Ideation", "value":-0.09},</v>
      </c>
    </row>
    <row r="3721" spans="1:16" x14ac:dyDescent="0.2">
      <c r="A3721" t="s">
        <v>2050</v>
      </c>
      <c r="B3721" s="9" t="s">
        <v>2005</v>
      </c>
      <c r="C3721" s="9" t="s">
        <v>1973</v>
      </c>
      <c r="D3721" s="9">
        <v>-0.01</v>
      </c>
      <c r="E3721">
        <f>VLOOKUP(B3721,'Taul1 (3)'!B2:C538,2,)</f>
        <v>365</v>
      </c>
      <c r="F3721">
        <f>VLOOKUP(C3721,'Taul1 (3)'!B2:C538,2,)</f>
        <v>309</v>
      </c>
      <c r="H3721" t="s">
        <v>638</v>
      </c>
      <c r="J3721" t="s">
        <v>640</v>
      </c>
      <c r="L3721" t="s">
        <v>641</v>
      </c>
      <c r="N3721" t="s">
        <v>639</v>
      </c>
      <c r="P3721" t="str">
        <f>H3721&amp;B3721&amp;J3721&amp;C3721&amp;L3721&amp;D3721&amp;N3721</f>
        <v>{"source": "poise", "target": "Magical Ideation", "value":-0.01},</v>
      </c>
    </row>
    <row r="3722" spans="1:16" x14ac:dyDescent="0.2">
      <c r="A3722" t="s">
        <v>2050</v>
      </c>
      <c r="B3722" s="9" t="s">
        <v>2371</v>
      </c>
      <c r="C3722" s="9" t="s">
        <v>1973</v>
      </c>
      <c r="D3722" s="9">
        <v>7.0000000000000007E-2</v>
      </c>
      <c r="E3722">
        <f>VLOOKUP(B3722,'Taul1 (3)'!B2:C538,2,)</f>
        <v>371</v>
      </c>
      <c r="F3722">
        <f>VLOOKUP(C3722,'Taul1 (3)'!B2:C538,2,)</f>
        <v>309</v>
      </c>
      <c r="H3722" t="s">
        <v>638</v>
      </c>
      <c r="J3722" t="s">
        <v>640</v>
      </c>
      <c r="L3722" t="s">
        <v>641</v>
      </c>
      <c r="N3722" t="s">
        <v>639</v>
      </c>
      <c r="P3722" t="str">
        <f>H3722&amp;B3722&amp;J3722&amp;C3722&amp;L3722&amp;D3722&amp;N3722</f>
        <v>{"source": "positive emotions", "target": "Magical Ideation", "value":0.07},</v>
      </c>
    </row>
    <row r="3723" spans="1:16" x14ac:dyDescent="0.2">
      <c r="A3723" t="s">
        <v>2050</v>
      </c>
      <c r="B3723" s="9" t="s">
        <v>2007</v>
      </c>
      <c r="C3723" s="9" t="s">
        <v>1973</v>
      </c>
      <c r="D3723" s="9">
        <v>0.19</v>
      </c>
      <c r="E3723">
        <f>VLOOKUP(B3723,'Taul1 (3)'!B2:C538,2,)</f>
        <v>385</v>
      </c>
      <c r="F3723">
        <f>VLOOKUP(C3723,'Taul1 (3)'!B2:C538,2,)</f>
        <v>309</v>
      </c>
      <c r="H3723" t="s">
        <v>638</v>
      </c>
      <c r="J3723" t="s">
        <v>640</v>
      </c>
      <c r="L3723" t="s">
        <v>641</v>
      </c>
      <c r="N3723" t="s">
        <v>639</v>
      </c>
      <c r="P3723" t="str">
        <f>H3723&amp;B3723&amp;J3723&amp;C3723&amp;L3723&amp;D3723&amp;N3723</f>
        <v>{"source": "provocativeness", "target": "Magical Ideation", "value":0.19},</v>
      </c>
    </row>
    <row r="3724" spans="1:16" x14ac:dyDescent="0.2">
      <c r="A3724" t="s">
        <v>2050</v>
      </c>
      <c r="B3724" s="9" t="s">
        <v>2027</v>
      </c>
      <c r="C3724" s="9" t="s">
        <v>1973</v>
      </c>
      <c r="D3724" s="9">
        <v>-0.19</v>
      </c>
      <c r="E3724">
        <f>VLOOKUP(B3724,'Taul1 (3)'!B2:C538,2,)</f>
        <v>393</v>
      </c>
      <c r="F3724">
        <f>VLOOKUP(C3724,'Taul1 (3)'!B2:C538,2,)</f>
        <v>309</v>
      </c>
      <c r="H3724" t="s">
        <v>638</v>
      </c>
      <c r="J3724" t="s">
        <v>640</v>
      </c>
      <c r="L3724" t="s">
        <v>641</v>
      </c>
      <c r="N3724" t="s">
        <v>639</v>
      </c>
      <c r="P3724" t="str">
        <f>H3724&amp;B3724&amp;J3724&amp;C3724&amp;L3724&amp;D3724&amp;N3724</f>
        <v>{"source": "purposefulness", "target": "Magical Ideation", "value":-0.19},</v>
      </c>
    </row>
    <row r="3725" spans="1:16" x14ac:dyDescent="0.2">
      <c r="A3725" t="s">
        <v>2050</v>
      </c>
      <c r="B3725" s="9" t="s">
        <v>1982</v>
      </c>
      <c r="C3725" s="9" t="s">
        <v>1973</v>
      </c>
      <c r="D3725" s="9">
        <v>0</v>
      </c>
      <c r="E3725">
        <f>VLOOKUP(B3725,'Taul1 (3)'!B2:C538,2,)</f>
        <v>396</v>
      </c>
      <c r="F3725">
        <f>VLOOKUP(C3725,'Taul1 (3)'!B2:C538,2,)</f>
        <v>309</v>
      </c>
      <c r="H3725" t="s">
        <v>638</v>
      </c>
      <c r="J3725" t="s">
        <v>640</v>
      </c>
      <c r="L3725" t="s">
        <v>641</v>
      </c>
      <c r="N3725" t="s">
        <v>639</v>
      </c>
      <c r="P3725" t="str">
        <f>H3725&amp;B3725&amp;J3725&amp;C3725&amp;L3725&amp;D3725&amp;N3725</f>
        <v>{"source": "quickness", "target": "Magical Ideation", "value":0},</v>
      </c>
    </row>
    <row r="3726" spans="1:16" x14ac:dyDescent="0.2">
      <c r="A3726" t="s">
        <v>2050</v>
      </c>
      <c r="B3726" s="9" t="s">
        <v>2029</v>
      </c>
      <c r="C3726" s="9" t="s">
        <v>1973</v>
      </c>
      <c r="D3726" s="9">
        <v>-0.14000000000000001</v>
      </c>
      <c r="E3726">
        <f>VLOOKUP(B3726,'Taul1 (3)'!B2:C538,2,)</f>
        <v>397</v>
      </c>
      <c r="F3726">
        <f>VLOOKUP(C3726,'Taul1 (3)'!B2:C538,2,)</f>
        <v>309</v>
      </c>
      <c r="H3726" t="s">
        <v>638</v>
      </c>
      <c r="J3726" t="s">
        <v>640</v>
      </c>
      <c r="L3726" t="s">
        <v>641</v>
      </c>
      <c r="N3726" t="s">
        <v>639</v>
      </c>
      <c r="P3726" t="str">
        <f>H3726&amp;B3726&amp;J3726&amp;C3726&amp;L3726&amp;D3726&amp;N3726</f>
        <v>{"source": "rationality", "target": "Magical Ideation", "value":-0.14},</v>
      </c>
    </row>
    <row r="3727" spans="1:16" x14ac:dyDescent="0.2">
      <c r="A3727" t="s">
        <v>2050</v>
      </c>
      <c r="B3727" s="9" t="s">
        <v>1984</v>
      </c>
      <c r="C3727" s="9" t="s">
        <v>1973</v>
      </c>
      <c r="D3727" s="9">
        <v>0.09</v>
      </c>
      <c r="E3727">
        <f>VLOOKUP(B3727,'Taul1 (3)'!B2:C538,2,)</f>
        <v>405</v>
      </c>
      <c r="F3727">
        <f>VLOOKUP(C3727,'Taul1 (3)'!B2:C538,2,)</f>
        <v>309</v>
      </c>
      <c r="H3727" t="s">
        <v>638</v>
      </c>
      <c r="J3727" t="s">
        <v>640</v>
      </c>
      <c r="L3727" t="s">
        <v>641</v>
      </c>
      <c r="N3727" t="s">
        <v>639</v>
      </c>
      <c r="P3727" t="str">
        <f>H3727&amp;B3727&amp;J3727&amp;C3727&amp;L3727&amp;D3727&amp;N3727</f>
        <v>{"source": "reflection", "target": "Magical Ideation", "value":0.09},</v>
      </c>
    </row>
    <row r="3728" spans="1:16" x14ac:dyDescent="0.2">
      <c r="A3728" t="s">
        <v>2050</v>
      </c>
      <c r="B3728" s="9" t="s">
        <v>2022</v>
      </c>
      <c r="C3728" s="9" t="s">
        <v>1973</v>
      </c>
      <c r="D3728" s="9">
        <v>7.0000000000000007E-2</v>
      </c>
      <c r="E3728">
        <f>VLOOKUP(B3728,'Taul1 (3)'!B2:C538,2,)</f>
        <v>435</v>
      </c>
      <c r="F3728">
        <f>VLOOKUP(C3728,'Taul1 (3)'!B2:C538,2,)</f>
        <v>309</v>
      </c>
      <c r="H3728" t="s">
        <v>638</v>
      </c>
      <c r="J3728" t="s">
        <v>640</v>
      </c>
      <c r="L3728" t="s">
        <v>641</v>
      </c>
      <c r="N3728" t="s">
        <v>639</v>
      </c>
      <c r="P3728" t="str">
        <f>H3728&amp;B3728&amp;J3728&amp;C3728&amp;L3728&amp;D3728&amp;N3728</f>
        <v>{"source": "self-consciousness", "target": "Magical Ideation", "value":0.07},</v>
      </c>
    </row>
    <row r="3729" spans="1:16" x14ac:dyDescent="0.2">
      <c r="A3729" t="s">
        <v>2050</v>
      </c>
      <c r="B3729" s="9" t="s">
        <v>2003</v>
      </c>
      <c r="C3729" s="9" t="s">
        <v>1973</v>
      </c>
      <c r="D3729" s="9">
        <v>-0.19</v>
      </c>
      <c r="E3729">
        <f>VLOOKUP(B3729,'Taul1 (3)'!B2:C538,2,)</f>
        <v>440</v>
      </c>
      <c r="F3729">
        <f>VLOOKUP(C3729,'Taul1 (3)'!B2:C538,2,)</f>
        <v>309</v>
      </c>
      <c r="H3729" t="s">
        <v>638</v>
      </c>
      <c r="J3729" t="s">
        <v>640</v>
      </c>
      <c r="L3729" t="s">
        <v>641</v>
      </c>
      <c r="N3729" t="s">
        <v>639</v>
      </c>
      <c r="P3729" t="str">
        <f>H3729&amp;B3729&amp;J3729&amp;C3729&amp;L3729&amp;D3729&amp;N3729</f>
        <v>{"source": "self-discipline", "target": "Magical Ideation", "value":-0.19},</v>
      </c>
    </row>
    <row r="3730" spans="1:16" x14ac:dyDescent="0.2">
      <c r="A3730" t="s">
        <v>2050</v>
      </c>
      <c r="B3730" s="9" t="s">
        <v>2008</v>
      </c>
      <c r="C3730" s="9" t="s">
        <v>1973</v>
      </c>
      <c r="D3730" s="9">
        <v>0.17</v>
      </c>
      <c r="E3730">
        <f>VLOOKUP(B3730,'Taul1 (3)'!B2:C538,2,)</f>
        <v>441</v>
      </c>
      <c r="F3730">
        <f>VLOOKUP(C3730,'Taul1 (3)'!B2:C538,2,)</f>
        <v>309</v>
      </c>
      <c r="H3730" t="s">
        <v>638</v>
      </c>
      <c r="J3730" t="s">
        <v>640</v>
      </c>
      <c r="L3730" t="s">
        <v>641</v>
      </c>
      <c r="N3730" t="s">
        <v>639</v>
      </c>
      <c r="P3730" t="str">
        <f>H3730&amp;B3730&amp;J3730&amp;C3730&amp;L3730&amp;D3730&amp;N3730</f>
        <v>{"source": "self-disclosure", "target": "Magical Ideation", "value":0.17},</v>
      </c>
    </row>
    <row r="3731" spans="1:16" x14ac:dyDescent="0.2">
      <c r="A3731" t="s">
        <v>2050</v>
      </c>
      <c r="B3731" s="9" t="s">
        <v>2010</v>
      </c>
      <c r="C3731" s="9" t="s">
        <v>1973</v>
      </c>
      <c r="D3731" s="9">
        <v>0.03</v>
      </c>
      <c r="E3731">
        <f>VLOOKUP(B3731,'Taul1 (3)'!B2:C538,2,)</f>
        <v>458</v>
      </c>
      <c r="F3731">
        <f>VLOOKUP(C3731,'Taul1 (3)'!B2:C538,2,)</f>
        <v>309</v>
      </c>
      <c r="H3731" t="s">
        <v>638</v>
      </c>
      <c r="J3731" t="s">
        <v>640</v>
      </c>
      <c r="L3731" t="s">
        <v>641</v>
      </c>
      <c r="N3731" t="s">
        <v>639</v>
      </c>
      <c r="P3731" t="str">
        <f>H3731&amp;B3731&amp;J3731&amp;C3731&amp;L3731&amp;D3731&amp;N3731</f>
        <v>{"source": "sociability", "target": "Magical Ideation", "value":0.03},</v>
      </c>
    </row>
    <row r="3732" spans="1:16" x14ac:dyDescent="0.2">
      <c r="A3732" t="s">
        <v>2050</v>
      </c>
      <c r="B3732" s="9" t="s">
        <v>2032</v>
      </c>
      <c r="C3732" s="9" t="s">
        <v>1973</v>
      </c>
      <c r="D3732" s="9">
        <v>-0.13</v>
      </c>
      <c r="E3732">
        <f>VLOOKUP(B3732,'Taul1 (3)'!B2:C538,2,)</f>
        <v>476</v>
      </c>
      <c r="F3732">
        <f>VLOOKUP(C3732,'Taul1 (3)'!B2:C538,2,)</f>
        <v>309</v>
      </c>
      <c r="H3732" t="s">
        <v>638</v>
      </c>
      <c r="J3732" t="s">
        <v>640</v>
      </c>
      <c r="L3732" t="s">
        <v>641</v>
      </c>
      <c r="N3732" t="s">
        <v>639</v>
      </c>
      <c r="P3732" t="str">
        <f>H3732&amp;B3732&amp;J3732&amp;C3732&amp;L3732&amp;D3732&amp;N3732</f>
        <v>{"source": "stability", "target": "Magical Ideation", "value":-0.13},</v>
      </c>
    </row>
    <row r="3733" spans="1:16" x14ac:dyDescent="0.2">
      <c r="A3733" t="s">
        <v>2050</v>
      </c>
      <c r="B3733" s="9" t="s">
        <v>2042</v>
      </c>
      <c r="C3733" s="9" t="s">
        <v>1973</v>
      </c>
      <c r="D3733" s="9">
        <v>-0.16</v>
      </c>
      <c r="E3733">
        <f>VLOOKUP(B3733,'Taul1 (3)'!B2:C538,2,)</f>
        <v>483</v>
      </c>
      <c r="F3733">
        <f>VLOOKUP(C3733,'Taul1 (3)'!B2:C538,2,)</f>
        <v>309</v>
      </c>
      <c r="H3733" t="s">
        <v>638</v>
      </c>
      <c r="J3733" t="s">
        <v>640</v>
      </c>
      <c r="L3733" t="s">
        <v>641</v>
      </c>
      <c r="N3733" t="s">
        <v>639</v>
      </c>
      <c r="P3733" t="str">
        <f>H3733&amp;B3733&amp;J3733&amp;C3733&amp;L3733&amp;D3733&amp;N3733</f>
        <v>{"source": "straightforwardness", "target": "Magical Ideation", "value":-0.16},</v>
      </c>
    </row>
    <row r="3734" spans="1:16" x14ac:dyDescent="0.2">
      <c r="A3734" t="s">
        <v>2050</v>
      </c>
      <c r="B3734" s="9" t="s">
        <v>2015</v>
      </c>
      <c r="C3734" s="9" t="s">
        <v>1973</v>
      </c>
      <c r="D3734" s="9">
        <v>0.04</v>
      </c>
      <c r="E3734">
        <f>VLOOKUP(B3734,'Taul1 (3)'!B2:C538,2,)</f>
        <v>488</v>
      </c>
      <c r="F3734">
        <f>VLOOKUP(C3734,'Taul1 (3)'!B2:C538,2,)</f>
        <v>309</v>
      </c>
      <c r="H3734" t="s">
        <v>638</v>
      </c>
      <c r="J3734" t="s">
        <v>640</v>
      </c>
      <c r="L3734" t="s">
        <v>641</v>
      </c>
      <c r="N3734" t="s">
        <v>639</v>
      </c>
      <c r="P3734" t="str">
        <f>H3734&amp;B3734&amp;J3734&amp;C3734&amp;L3734&amp;D3734&amp;N3734</f>
        <v>{"source": "sympathy", "target": "Magical Ideation", "value":0.04},</v>
      </c>
    </row>
    <row r="3735" spans="1:16" x14ac:dyDescent="0.2">
      <c r="A3735" t="s">
        <v>2050</v>
      </c>
      <c r="B3735" s="9" t="s">
        <v>2009</v>
      </c>
      <c r="C3735" s="9" t="s">
        <v>1973</v>
      </c>
      <c r="D3735" s="9">
        <v>0.1</v>
      </c>
      <c r="E3735">
        <f>VLOOKUP(B3735,'Taul1 (3)'!B2:C538,2,)</f>
        <v>491</v>
      </c>
      <c r="F3735">
        <f>VLOOKUP(C3735,'Taul1 (3)'!B2:C538,2,)</f>
        <v>309</v>
      </c>
      <c r="H3735" t="s">
        <v>638</v>
      </c>
      <c r="J3735" t="s">
        <v>640</v>
      </c>
      <c r="L3735" t="s">
        <v>641</v>
      </c>
      <c r="N3735" t="s">
        <v>639</v>
      </c>
      <c r="P3735" t="str">
        <f>H3735&amp;B3735&amp;J3735&amp;C3735&amp;L3735&amp;D3735&amp;N3735</f>
        <v>{"source": "talkativeness", "target": "Magical Ideation", "value":0.1},</v>
      </c>
    </row>
    <row r="3736" spans="1:16" x14ac:dyDescent="0.2">
      <c r="A3736" t="s">
        <v>2050</v>
      </c>
      <c r="B3736" s="9" t="s">
        <v>2459</v>
      </c>
      <c r="C3736" s="9" t="s">
        <v>1973</v>
      </c>
      <c r="D3736" s="9">
        <v>0.08</v>
      </c>
      <c r="E3736">
        <f>VLOOKUP(B3736,'Taul1 (3)'!B2:C538,2,)</f>
        <v>494</v>
      </c>
      <c r="F3736">
        <f>VLOOKUP(C3736,'Taul1 (3)'!B2:C538,2,)</f>
        <v>309</v>
      </c>
      <c r="H3736" t="s">
        <v>638</v>
      </c>
      <c r="J3736" t="s">
        <v>640</v>
      </c>
      <c r="L3736" t="s">
        <v>641</v>
      </c>
      <c r="N3736" t="s">
        <v>639</v>
      </c>
      <c r="P3736" t="str">
        <f>H3736&amp;B3736&amp;J3736&amp;C3736&amp;L3736&amp;D3736&amp;N3736</f>
        <v>{"source": "tender-mind", "target": "Magical Ideation", "value":0.08},</v>
      </c>
    </row>
    <row r="3737" spans="1:16" x14ac:dyDescent="0.2">
      <c r="A3737" t="s">
        <v>2050</v>
      </c>
      <c r="B3737" s="9" t="s">
        <v>2016</v>
      </c>
      <c r="C3737" s="9" t="s">
        <v>1973</v>
      </c>
      <c r="D3737" s="9">
        <v>0.09</v>
      </c>
      <c r="E3737">
        <f>VLOOKUP(B3737,'Taul1 (3)'!B2:C538,2,)</f>
        <v>495</v>
      </c>
      <c r="F3737">
        <f>VLOOKUP(C3737,'Taul1 (3)'!B2:C538,2,)</f>
        <v>309</v>
      </c>
      <c r="H3737" t="s">
        <v>638</v>
      </c>
      <c r="J3737" t="s">
        <v>640</v>
      </c>
      <c r="L3737" t="s">
        <v>641</v>
      </c>
      <c r="N3737" t="s">
        <v>639</v>
      </c>
      <c r="P3737" t="str">
        <f>H3737&amp;B3737&amp;J3737&amp;C3737&amp;L3737&amp;D3737&amp;N3737</f>
        <v>{"source": "tenderness", "target": "Magical Ideation", "value":0.09},</v>
      </c>
    </row>
    <row r="3738" spans="1:16" x14ac:dyDescent="0.2">
      <c r="A3738" t="s">
        <v>2050</v>
      </c>
      <c r="B3738" s="9" t="s">
        <v>2036</v>
      </c>
      <c r="C3738" s="9" t="s">
        <v>1973</v>
      </c>
      <c r="D3738" s="9">
        <v>-0.11</v>
      </c>
      <c r="E3738">
        <f>VLOOKUP(B3738,'Taul1 (3)'!B2:C538,2,)</f>
        <v>500</v>
      </c>
      <c r="F3738">
        <f>VLOOKUP(C3738,'Taul1 (3)'!B2:C538,2,)</f>
        <v>309</v>
      </c>
      <c r="H3738" t="s">
        <v>638</v>
      </c>
      <c r="J3738" t="s">
        <v>640</v>
      </c>
      <c r="L3738" t="s">
        <v>641</v>
      </c>
      <c r="N3738" t="s">
        <v>639</v>
      </c>
      <c r="P3738" t="str">
        <f>H3738&amp;B3738&amp;J3738&amp;C3738&amp;L3738&amp;D3738&amp;N3738</f>
        <v>{"source": "toughness", "target": "Magical Ideation", "value":-0.11},</v>
      </c>
    </row>
    <row r="3739" spans="1:16" x14ac:dyDescent="0.2">
      <c r="A3739" t="s">
        <v>2050</v>
      </c>
      <c r="B3739" s="9" t="s">
        <v>2040</v>
      </c>
      <c r="C3739" s="9" t="s">
        <v>1973</v>
      </c>
      <c r="D3739" s="9">
        <v>-0.13</v>
      </c>
      <c r="E3739">
        <f>VLOOKUP(B3739,'Taul1 (3)'!B2:C538,2,)</f>
        <v>503</v>
      </c>
      <c r="F3739">
        <f>VLOOKUP(C3739,'Taul1 (3)'!B2:C538,2,)</f>
        <v>309</v>
      </c>
      <c r="H3739" t="s">
        <v>638</v>
      </c>
      <c r="J3739" t="s">
        <v>640</v>
      </c>
      <c r="L3739" t="s">
        <v>641</v>
      </c>
      <c r="N3739" t="s">
        <v>639</v>
      </c>
      <c r="P3739" t="str">
        <f>H3739&amp;B3739&amp;J3739&amp;C3739&amp;L3739&amp;D3739&amp;N3739</f>
        <v>{"source": "tranquility", "target": "Magical Ideation", "value":-0.13},</v>
      </c>
    </row>
    <row r="3740" spans="1:16" x14ac:dyDescent="0.2">
      <c r="A3740" t="s">
        <v>2050</v>
      </c>
      <c r="B3740" s="9" t="s">
        <v>2041</v>
      </c>
      <c r="C3740" s="9" t="s">
        <v>1973</v>
      </c>
      <c r="D3740" s="9">
        <v>-0.06</v>
      </c>
      <c r="E3740">
        <f>VLOOKUP(B3740,'Taul1 (3)'!B2:C538,2,)</f>
        <v>507</v>
      </c>
      <c r="F3740">
        <f>VLOOKUP(C3740,'Taul1 (3)'!B2:C538,2,)</f>
        <v>309</v>
      </c>
      <c r="H3740" t="s">
        <v>638</v>
      </c>
      <c r="J3740" t="s">
        <v>640</v>
      </c>
      <c r="L3740" t="s">
        <v>641</v>
      </c>
      <c r="N3740" t="s">
        <v>639</v>
      </c>
      <c r="P3740" t="str">
        <f>H3740&amp;B3740&amp;J3740&amp;C3740&amp;L3740&amp;D3740&amp;N3740</f>
        <v>{"source": "trust", "target": "Magical Ideation", "value":-0.06},</v>
      </c>
    </row>
    <row r="3741" spans="1:16" x14ac:dyDescent="0.2">
      <c r="A3741" t="s">
        <v>2050</v>
      </c>
      <c r="B3741" s="9" t="s">
        <v>2012</v>
      </c>
      <c r="C3741" s="9" t="s">
        <v>1973</v>
      </c>
      <c r="D3741" s="9">
        <v>-0.02</v>
      </c>
      <c r="E3741">
        <f>VLOOKUP(B3741,'Taul1 (3)'!B2:C538,2,)</f>
        <v>516</v>
      </c>
      <c r="F3741">
        <f>VLOOKUP(C3741,'Taul1 (3)'!B2:C538,2,)</f>
        <v>309</v>
      </c>
      <c r="H3741" t="s">
        <v>638</v>
      </c>
      <c r="J3741" t="s">
        <v>640</v>
      </c>
      <c r="L3741" t="s">
        <v>641</v>
      </c>
      <c r="N3741" t="s">
        <v>639</v>
      </c>
      <c r="P3741" t="str">
        <f>H3741&amp;B3741&amp;J3741&amp;C3741&amp;L3741&amp;D3741&amp;N3741</f>
        <v>{"source": "understanding", "target": "Magical Ideation", "value":-0.02},</v>
      </c>
    </row>
    <row r="3742" spans="1:16" x14ac:dyDescent="0.2">
      <c r="A3742" t="s">
        <v>2050</v>
      </c>
      <c r="B3742" s="9" t="s">
        <v>1999</v>
      </c>
      <c r="C3742" s="9" t="s">
        <v>1973</v>
      </c>
      <c r="D3742" s="9">
        <v>0.13</v>
      </c>
      <c r="E3742">
        <f>VLOOKUP(B3742,'Taul1 (3)'!B2:C538,2,)</f>
        <v>523</v>
      </c>
      <c r="F3742">
        <f>VLOOKUP(C3742,'Taul1 (3)'!B2:C538,2,)</f>
        <v>309</v>
      </c>
      <c r="H3742" t="s">
        <v>638</v>
      </c>
      <c r="J3742" t="s">
        <v>640</v>
      </c>
      <c r="L3742" t="s">
        <v>641</v>
      </c>
      <c r="N3742" t="s">
        <v>639</v>
      </c>
      <c r="P3742" t="str">
        <f>H3742&amp;B3742&amp;J3742&amp;C3742&amp;L3742&amp;D3742&amp;N3742</f>
        <v>{"source": "values", "target": "Magical Ideation", "value":0.13},</v>
      </c>
    </row>
    <row r="3743" spans="1:16" x14ac:dyDescent="0.2">
      <c r="A3743" t="s">
        <v>2050</v>
      </c>
      <c r="B3743" s="9" t="s">
        <v>2024</v>
      </c>
      <c r="C3743" s="9" t="s">
        <v>1973</v>
      </c>
      <c r="D3743" s="9">
        <v>0.15</v>
      </c>
      <c r="E3743">
        <f>VLOOKUP(B3743,'Taul1 (3)'!B2:C538,2,)</f>
        <v>530</v>
      </c>
      <c r="F3743">
        <f>VLOOKUP(C3743,'Taul1 (3)'!B2:C538,2,)</f>
        <v>309</v>
      </c>
      <c r="H3743" t="s">
        <v>638</v>
      </c>
      <c r="J3743" t="s">
        <v>640</v>
      </c>
      <c r="L3743" t="s">
        <v>641</v>
      </c>
      <c r="N3743" t="s">
        <v>639</v>
      </c>
      <c r="P3743" t="str">
        <f>H3743&amp;B3743&amp;J3743&amp;C3743&amp;L3743&amp;D3743&amp;N3743</f>
        <v>{"source": "vulnerability", "target": "Magical Ideation", "value":0.15},</v>
      </c>
    </row>
    <row r="3744" spans="1:16" x14ac:dyDescent="0.2">
      <c r="A3744" t="s">
        <v>2050</v>
      </c>
      <c r="B3744" s="9" t="s">
        <v>1991</v>
      </c>
      <c r="C3744" s="9" t="s">
        <v>1973</v>
      </c>
      <c r="D3744" s="9">
        <v>0.04</v>
      </c>
      <c r="E3744">
        <f>VLOOKUP(B3744,'Taul1 (3)'!B2:C538,2,)</f>
        <v>531</v>
      </c>
      <c r="F3744">
        <f>VLOOKUP(C3744,'Taul1 (3)'!B2:C538,2,)</f>
        <v>309</v>
      </c>
      <c r="H3744" t="s">
        <v>638</v>
      </c>
      <c r="J3744" t="s">
        <v>640</v>
      </c>
      <c r="L3744" t="s">
        <v>641</v>
      </c>
      <c r="N3744" t="s">
        <v>639</v>
      </c>
      <c r="P3744" t="str">
        <f>H3744&amp;B3744&amp;J3744&amp;C3744&amp;L3744&amp;D3744&amp;N3744</f>
        <v>{"source": "warmth", "target": "Magical Ideation", "value":0.04},</v>
      </c>
    </row>
    <row r="3745" spans="1:16" x14ac:dyDescent="0.2">
      <c r="A3745" t="s">
        <v>2050</v>
      </c>
      <c r="B3745" s="9" t="s">
        <v>1991</v>
      </c>
      <c r="C3745" s="9" t="s">
        <v>1973</v>
      </c>
      <c r="D3745" s="9">
        <v>0.06</v>
      </c>
      <c r="E3745">
        <f>VLOOKUP(B3745,'Taul1 (3)'!B2:C538,2,)</f>
        <v>531</v>
      </c>
      <c r="F3745">
        <f>VLOOKUP(C3745,'Taul1 (3)'!B2:C538,2,)</f>
        <v>309</v>
      </c>
      <c r="H3745" t="s">
        <v>638</v>
      </c>
      <c r="J3745" t="s">
        <v>640</v>
      </c>
      <c r="L3745" t="s">
        <v>641</v>
      </c>
      <c r="N3745" t="s">
        <v>639</v>
      </c>
      <c r="P3745" t="str">
        <f>H3745&amp;B3745&amp;J3745&amp;C3745&amp;L3745&amp;D3745&amp;N3745</f>
        <v>{"source": "warmth", "target": "Magical Ideation", "value":0.06},</v>
      </c>
    </row>
    <row r="3746" spans="1:16" x14ac:dyDescent="0.2">
      <c r="A3746" t="s">
        <v>2050</v>
      </c>
      <c r="B3746" s="9" t="s">
        <v>2006</v>
      </c>
      <c r="C3746" s="9" t="s">
        <v>2035</v>
      </c>
      <c r="D3746" s="9">
        <v>0.21</v>
      </c>
      <c r="E3746">
        <f>VLOOKUP(B3746,'Taul1 (3)'!B2:C538,2,)</f>
        <v>297</v>
      </c>
      <c r="F3746">
        <f>VLOOKUP(C3746,'Taul1 (3)'!B2:C538,2,)</f>
        <v>317</v>
      </c>
      <c r="H3746" t="s">
        <v>638</v>
      </c>
      <c r="J3746" t="s">
        <v>640</v>
      </c>
      <c r="L3746" t="s">
        <v>641</v>
      </c>
      <c r="N3746" t="s">
        <v>639</v>
      </c>
      <c r="P3746" t="str">
        <f>H3746&amp;B3746&amp;J3746&amp;C3746&amp;L3746&amp;D3746&amp;N3746</f>
        <v>{"source": "leadership", "target": "moderation", "value":0.21},</v>
      </c>
    </row>
    <row r="3747" spans="1:16" x14ac:dyDescent="0.2">
      <c r="A3747" t="s">
        <v>2050</v>
      </c>
      <c r="B3747" s="9" t="s">
        <v>2045</v>
      </c>
      <c r="C3747" s="9" t="s">
        <v>2035</v>
      </c>
      <c r="D3747" s="9">
        <v>-0.12</v>
      </c>
      <c r="E3747">
        <f>VLOOKUP(B3747,'Taul1 (3)'!B2:C538,2,)</f>
        <v>318</v>
      </c>
      <c r="F3747">
        <f>VLOOKUP(C3747,'Taul1 (3)'!B2:C538,2,)</f>
        <v>317</v>
      </c>
      <c r="H3747" t="s">
        <v>638</v>
      </c>
      <c r="J3747" t="s">
        <v>640</v>
      </c>
      <c r="L3747" t="s">
        <v>641</v>
      </c>
      <c r="N3747" t="s">
        <v>639</v>
      </c>
      <c r="P3747" t="str">
        <f>H3747&amp;B3747&amp;J3747&amp;C3747&amp;L3747&amp;D3747&amp;N3747</f>
        <v>{"source": "modesty", "target": "moderation", "value":-0.12},</v>
      </c>
    </row>
    <row r="3748" spans="1:16" x14ac:dyDescent="0.2">
      <c r="A3748" t="s">
        <v>2050</v>
      </c>
      <c r="B3748" s="9" t="s">
        <v>2047</v>
      </c>
      <c r="C3748" s="9" t="s">
        <v>2035</v>
      </c>
      <c r="D3748" s="9">
        <v>0.41</v>
      </c>
      <c r="E3748">
        <f>VLOOKUP(B3748,'Taul1 (3)'!B2:C538,2,)</f>
        <v>319</v>
      </c>
      <c r="F3748">
        <f>VLOOKUP(C3748,'Taul1 (3)'!B2:C538,2,)</f>
        <v>317</v>
      </c>
      <c r="H3748" t="s">
        <v>638</v>
      </c>
      <c r="J3748" t="s">
        <v>640</v>
      </c>
      <c r="L3748" t="s">
        <v>641</v>
      </c>
      <c r="N3748" t="s">
        <v>639</v>
      </c>
      <c r="P3748" t="str">
        <f>H3748&amp;B3748&amp;J3748&amp;C3748&amp;L3748&amp;D3748&amp;N3748</f>
        <v>{"source": "morality", "target": "moderation", "value":0.41},</v>
      </c>
    </row>
    <row r="3749" spans="1:16" x14ac:dyDescent="0.2">
      <c r="A3749" t="s">
        <v>2050</v>
      </c>
      <c r="B3749" s="9" t="s">
        <v>2017</v>
      </c>
      <c r="C3749" s="9" t="s">
        <v>2035</v>
      </c>
      <c r="D3749" s="9">
        <v>0.23</v>
      </c>
      <c r="E3749">
        <f>VLOOKUP(B3749,'Taul1 (3)'!B2:C538,2,)</f>
        <v>335</v>
      </c>
      <c r="F3749">
        <f>VLOOKUP(C3749,'Taul1 (3)'!B2:C538,2,)</f>
        <v>317</v>
      </c>
      <c r="H3749" t="s">
        <v>638</v>
      </c>
      <c r="J3749" t="s">
        <v>640</v>
      </c>
      <c r="L3749" t="s">
        <v>641</v>
      </c>
      <c r="N3749" t="s">
        <v>639</v>
      </c>
      <c r="P3749" t="str">
        <f>H3749&amp;B3749&amp;J3749&amp;C3749&amp;L3749&amp;D3749&amp;N3749</f>
        <v>{"source": "nurturance", "target": "moderation", "value":0.23},</v>
      </c>
    </row>
    <row r="3750" spans="1:16" x14ac:dyDescent="0.2">
      <c r="A3750" t="s">
        <v>2050</v>
      </c>
      <c r="B3750" s="9" t="s">
        <v>2000</v>
      </c>
      <c r="C3750" s="9" t="s">
        <v>2035</v>
      </c>
      <c r="D3750" s="9">
        <v>0.28000000000000003</v>
      </c>
      <c r="E3750">
        <f>VLOOKUP(B3750,'Taul1 (3)'!B2:C538,2,)</f>
        <v>342</v>
      </c>
      <c r="F3750">
        <f>VLOOKUP(C3750,'Taul1 (3)'!B2:C538,2,)</f>
        <v>317</v>
      </c>
      <c r="H3750" t="s">
        <v>638</v>
      </c>
      <c r="J3750" t="s">
        <v>640</v>
      </c>
      <c r="L3750" t="s">
        <v>641</v>
      </c>
      <c r="N3750" t="s">
        <v>639</v>
      </c>
      <c r="P3750" t="str">
        <f>H3750&amp;B3750&amp;J3750&amp;C3750&amp;L3750&amp;D3750&amp;N3750</f>
        <v>{"source": "order", "target": "moderation", "value":0.28},</v>
      </c>
    </row>
    <row r="3751" spans="1:16" x14ac:dyDescent="0.2">
      <c r="A3751" t="s">
        <v>2050</v>
      </c>
      <c r="B3751" s="9" t="s">
        <v>2031</v>
      </c>
      <c r="C3751" s="9" t="s">
        <v>2035</v>
      </c>
      <c r="D3751" s="9">
        <v>0.24</v>
      </c>
      <c r="E3751">
        <f>VLOOKUP(B3751,'Taul1 (3)'!B2:C538,2,)</f>
        <v>343</v>
      </c>
      <c r="F3751">
        <f>VLOOKUP(C3751,'Taul1 (3)'!B2:C538,2,)</f>
        <v>317</v>
      </c>
      <c r="H3751" t="s">
        <v>638</v>
      </c>
      <c r="J3751" t="s">
        <v>640</v>
      </c>
      <c r="L3751" t="s">
        <v>641</v>
      </c>
      <c r="N3751" t="s">
        <v>639</v>
      </c>
      <c r="P3751" t="str">
        <f>H3751&amp;B3751&amp;J3751&amp;C3751&amp;L3751&amp;D3751&amp;N3751</f>
        <v>{"source": "orderliness", "target": "moderation", "value":0.24},</v>
      </c>
    </row>
    <row r="3752" spans="1:16" x14ac:dyDescent="0.2">
      <c r="A3752" t="s">
        <v>2050</v>
      </c>
      <c r="B3752" s="9" t="s">
        <v>2028</v>
      </c>
      <c r="C3752" s="9" t="s">
        <v>2035</v>
      </c>
      <c r="D3752" s="9">
        <v>0.41</v>
      </c>
      <c r="E3752">
        <f>VLOOKUP(B3752,'Taul1 (3)'!B2:C538,2,)</f>
        <v>344</v>
      </c>
      <c r="F3752">
        <f>VLOOKUP(C3752,'Taul1 (3)'!B2:C538,2,)</f>
        <v>317</v>
      </c>
      <c r="H3752" t="s">
        <v>638</v>
      </c>
      <c r="J3752" t="s">
        <v>640</v>
      </c>
      <c r="L3752" t="s">
        <v>641</v>
      </c>
      <c r="N3752" t="s">
        <v>639</v>
      </c>
      <c r="P3752" t="str">
        <f>H3752&amp;B3752&amp;J3752&amp;C3752&amp;L3752&amp;D3752&amp;N3752</f>
        <v>{"source": "organization", "target": "moderation", "value":0.41},</v>
      </c>
    </row>
    <row r="3753" spans="1:16" x14ac:dyDescent="0.2">
      <c r="A3753" t="s">
        <v>2050</v>
      </c>
      <c r="B3753" s="9" t="s">
        <v>2030</v>
      </c>
      <c r="C3753" s="9" t="s">
        <v>2035</v>
      </c>
      <c r="D3753" s="9">
        <v>0.02</v>
      </c>
      <c r="E3753">
        <f>VLOOKUP(B3753,'Taul1 (3)'!B2:C538,2,)</f>
        <v>355</v>
      </c>
      <c r="F3753">
        <f>VLOOKUP(C3753,'Taul1 (3)'!B2:C538,2,)</f>
        <v>317</v>
      </c>
      <c r="H3753" t="s">
        <v>638</v>
      </c>
      <c r="J3753" t="s">
        <v>640</v>
      </c>
      <c r="L3753" t="s">
        <v>641</v>
      </c>
      <c r="N3753" t="s">
        <v>639</v>
      </c>
      <c r="P3753" t="str">
        <f>H3753&amp;B3753&amp;J3753&amp;C3753&amp;L3753&amp;D3753&amp;N3753</f>
        <v>{"source": "perfectionism", "target": "moderation", "value":0.02},</v>
      </c>
    </row>
    <row r="3754" spans="1:16" x14ac:dyDescent="0.2">
      <c r="A3754" t="s">
        <v>2050</v>
      </c>
      <c r="B3754" s="9" t="s">
        <v>2013</v>
      </c>
      <c r="C3754" s="9" t="s">
        <v>2035</v>
      </c>
      <c r="D3754" s="9">
        <v>0.36</v>
      </c>
      <c r="E3754">
        <f>VLOOKUP(B3754,'Taul1 (3)'!B2:C538,2,)</f>
        <v>363</v>
      </c>
      <c r="F3754">
        <f>VLOOKUP(C3754,'Taul1 (3)'!B2:C538,2,)</f>
        <v>317</v>
      </c>
      <c r="H3754" t="s">
        <v>638</v>
      </c>
      <c r="J3754" t="s">
        <v>640</v>
      </c>
      <c r="L3754" t="s">
        <v>641</v>
      </c>
      <c r="N3754" t="s">
        <v>639</v>
      </c>
      <c r="P3754" t="str">
        <f>H3754&amp;B3754&amp;J3754&amp;C3754&amp;L3754&amp;D3754&amp;N3754</f>
        <v>{"source": "pleasantness", "target": "moderation", "value":0.36},</v>
      </c>
    </row>
    <row r="3755" spans="1:16" x14ac:dyDescent="0.2">
      <c r="A3755" t="s">
        <v>2050</v>
      </c>
      <c r="B3755" s="9" t="s">
        <v>2005</v>
      </c>
      <c r="C3755" s="9" t="s">
        <v>2035</v>
      </c>
      <c r="D3755" s="9">
        <v>0.44</v>
      </c>
      <c r="E3755">
        <f>VLOOKUP(B3755,'Taul1 (3)'!B2:C538,2,)</f>
        <v>365</v>
      </c>
      <c r="F3755">
        <f>VLOOKUP(C3755,'Taul1 (3)'!B2:C538,2,)</f>
        <v>317</v>
      </c>
      <c r="H3755" t="s">
        <v>638</v>
      </c>
      <c r="J3755" t="s">
        <v>640</v>
      </c>
      <c r="L3755" t="s">
        <v>641</v>
      </c>
      <c r="N3755" t="s">
        <v>639</v>
      </c>
      <c r="P3755" t="str">
        <f>H3755&amp;B3755&amp;J3755&amp;C3755&amp;L3755&amp;D3755&amp;N3755</f>
        <v>{"source": "poise", "target": "moderation", "value":0.44},</v>
      </c>
    </row>
    <row r="3756" spans="1:16" x14ac:dyDescent="0.2">
      <c r="A3756" t="s">
        <v>2050</v>
      </c>
      <c r="B3756" s="9" t="s">
        <v>2371</v>
      </c>
      <c r="C3756" s="9" t="s">
        <v>2035</v>
      </c>
      <c r="D3756" s="9">
        <v>0.21</v>
      </c>
      <c r="E3756">
        <f>VLOOKUP(B3756,'Taul1 (3)'!B2:C538,2,)</f>
        <v>371</v>
      </c>
      <c r="F3756">
        <f>VLOOKUP(C3756,'Taul1 (3)'!B2:C538,2,)</f>
        <v>317</v>
      </c>
      <c r="H3756" t="s">
        <v>638</v>
      </c>
      <c r="J3756" t="s">
        <v>640</v>
      </c>
      <c r="L3756" t="s">
        <v>641</v>
      </c>
      <c r="N3756" t="s">
        <v>639</v>
      </c>
      <c r="P3756" t="str">
        <f>H3756&amp;B3756&amp;J3756&amp;C3756&amp;L3756&amp;D3756&amp;N3756</f>
        <v>{"source": "positive emotions", "target": "moderation", "value":0.21},</v>
      </c>
    </row>
    <row r="3757" spans="1:16" x14ac:dyDescent="0.2">
      <c r="A3757" t="s">
        <v>2050</v>
      </c>
      <c r="B3757" s="9" t="s">
        <v>2007</v>
      </c>
      <c r="C3757" s="9" t="s">
        <v>2035</v>
      </c>
      <c r="D3757" s="9">
        <v>-0.08</v>
      </c>
      <c r="E3757">
        <f>VLOOKUP(B3757,'Taul1 (3)'!B2:C538,2,)</f>
        <v>385</v>
      </c>
      <c r="F3757">
        <f>VLOOKUP(C3757,'Taul1 (3)'!B2:C538,2,)</f>
        <v>317</v>
      </c>
      <c r="H3757" t="s">
        <v>638</v>
      </c>
      <c r="J3757" t="s">
        <v>640</v>
      </c>
      <c r="L3757" t="s">
        <v>641</v>
      </c>
      <c r="N3757" t="s">
        <v>639</v>
      </c>
      <c r="P3757" t="str">
        <f>H3757&amp;B3757&amp;J3757&amp;C3757&amp;L3757&amp;D3757&amp;N3757</f>
        <v>{"source": "provocativeness", "target": "moderation", "value":-0.08},</v>
      </c>
    </row>
    <row r="3758" spans="1:16" x14ac:dyDescent="0.2">
      <c r="A3758" t="s">
        <v>2050</v>
      </c>
      <c r="B3758" s="9" t="s">
        <v>2027</v>
      </c>
      <c r="C3758" s="9" t="s">
        <v>2035</v>
      </c>
      <c r="D3758" s="9">
        <v>0.59</v>
      </c>
      <c r="E3758">
        <f>VLOOKUP(B3758,'Taul1 (3)'!B2:C538,2,)</f>
        <v>393</v>
      </c>
      <c r="F3758">
        <f>VLOOKUP(C3758,'Taul1 (3)'!B2:C538,2,)</f>
        <v>317</v>
      </c>
      <c r="H3758" t="s">
        <v>638</v>
      </c>
      <c r="J3758" t="s">
        <v>640</v>
      </c>
      <c r="L3758" t="s">
        <v>641</v>
      </c>
      <c r="N3758" t="s">
        <v>639</v>
      </c>
      <c r="P3758" t="str">
        <f>H3758&amp;B3758&amp;J3758&amp;C3758&amp;L3758&amp;D3758&amp;N3758</f>
        <v>{"source": "purposefulness", "target": "moderation", "value":0.59},</v>
      </c>
    </row>
    <row r="3759" spans="1:16" x14ac:dyDescent="0.2">
      <c r="A3759" t="s">
        <v>2050</v>
      </c>
      <c r="B3759" s="9" t="s">
        <v>2029</v>
      </c>
      <c r="C3759" s="9" t="s">
        <v>2035</v>
      </c>
      <c r="D3759" s="9">
        <v>0.31</v>
      </c>
      <c r="E3759">
        <f>VLOOKUP(B3759,'Taul1 (3)'!B2:C538,2,)</f>
        <v>397</v>
      </c>
      <c r="F3759">
        <f>VLOOKUP(C3759,'Taul1 (3)'!B2:C538,2,)</f>
        <v>317</v>
      </c>
      <c r="H3759" t="s">
        <v>638</v>
      </c>
      <c r="J3759" t="s">
        <v>640</v>
      </c>
      <c r="L3759" t="s">
        <v>641</v>
      </c>
      <c r="N3759" t="s">
        <v>639</v>
      </c>
      <c r="P3759" t="str">
        <f>H3759&amp;B3759&amp;J3759&amp;C3759&amp;L3759&amp;D3759&amp;N3759</f>
        <v>{"source": "rationality", "target": "moderation", "value":0.31},</v>
      </c>
    </row>
    <row r="3760" spans="1:16" x14ac:dyDescent="0.2">
      <c r="A3760" t="s">
        <v>2050</v>
      </c>
      <c r="B3760" s="9" t="s">
        <v>2022</v>
      </c>
      <c r="C3760" s="9" t="s">
        <v>2035</v>
      </c>
      <c r="D3760" s="9">
        <v>-0.44</v>
      </c>
      <c r="E3760">
        <f>VLOOKUP(B3760,'Taul1 (3)'!B2:C538,2,)</f>
        <v>435</v>
      </c>
      <c r="F3760">
        <f>VLOOKUP(C3760,'Taul1 (3)'!B2:C538,2,)</f>
        <v>317</v>
      </c>
      <c r="H3760" t="s">
        <v>638</v>
      </c>
      <c r="J3760" t="s">
        <v>640</v>
      </c>
      <c r="L3760" t="s">
        <v>641</v>
      </c>
      <c r="N3760" t="s">
        <v>639</v>
      </c>
      <c r="P3760" t="str">
        <f>H3760&amp;B3760&amp;J3760&amp;C3760&amp;L3760&amp;D3760&amp;N3760</f>
        <v>{"source": "self-consciousness", "target": "moderation", "value":-0.44},</v>
      </c>
    </row>
    <row r="3761" spans="1:16" x14ac:dyDescent="0.2">
      <c r="A3761" t="s">
        <v>2050</v>
      </c>
      <c r="B3761" s="9" t="s">
        <v>2003</v>
      </c>
      <c r="C3761" s="9" t="s">
        <v>2035</v>
      </c>
      <c r="D3761" s="9">
        <v>0.56000000000000005</v>
      </c>
      <c r="E3761">
        <f>VLOOKUP(B3761,'Taul1 (3)'!B2:C538,2,)</f>
        <v>440</v>
      </c>
      <c r="F3761">
        <f>VLOOKUP(C3761,'Taul1 (3)'!B2:C538,2,)</f>
        <v>317</v>
      </c>
      <c r="H3761" t="s">
        <v>638</v>
      </c>
      <c r="J3761" t="s">
        <v>640</v>
      </c>
      <c r="L3761" t="s">
        <v>641</v>
      </c>
      <c r="N3761" t="s">
        <v>639</v>
      </c>
      <c r="P3761" t="str">
        <f>H3761&amp;B3761&amp;J3761&amp;C3761&amp;L3761&amp;D3761&amp;N3761</f>
        <v>{"source": "self-discipline", "target": "moderation", "value":0.56},</v>
      </c>
    </row>
    <row r="3762" spans="1:16" x14ac:dyDescent="0.2">
      <c r="A3762" t="s">
        <v>2050</v>
      </c>
      <c r="B3762" s="9" t="s">
        <v>2008</v>
      </c>
      <c r="C3762" s="9" t="s">
        <v>2035</v>
      </c>
      <c r="D3762" s="9">
        <v>-0.1</v>
      </c>
      <c r="E3762">
        <f>VLOOKUP(B3762,'Taul1 (3)'!B2:C538,2,)</f>
        <v>441</v>
      </c>
      <c r="F3762">
        <f>VLOOKUP(C3762,'Taul1 (3)'!B2:C538,2,)</f>
        <v>317</v>
      </c>
      <c r="H3762" t="s">
        <v>638</v>
      </c>
      <c r="J3762" t="s">
        <v>640</v>
      </c>
      <c r="L3762" t="s">
        <v>641</v>
      </c>
      <c r="N3762" t="s">
        <v>639</v>
      </c>
      <c r="P3762" t="str">
        <f>H3762&amp;B3762&amp;J3762&amp;C3762&amp;L3762&amp;D3762&amp;N3762</f>
        <v>{"source": "self-disclosure", "target": "moderation", "value":-0.1},</v>
      </c>
    </row>
    <row r="3763" spans="1:16" x14ac:dyDescent="0.2">
      <c r="A3763" t="s">
        <v>2050</v>
      </c>
      <c r="B3763" s="9" t="s">
        <v>2010</v>
      </c>
      <c r="C3763" s="9" t="s">
        <v>2035</v>
      </c>
      <c r="D3763" s="9">
        <v>-0.06</v>
      </c>
      <c r="E3763">
        <f>VLOOKUP(B3763,'Taul1 (3)'!B2:C538,2,)</f>
        <v>458</v>
      </c>
      <c r="F3763">
        <f>VLOOKUP(C3763,'Taul1 (3)'!B2:C538,2,)</f>
        <v>317</v>
      </c>
      <c r="H3763" t="s">
        <v>638</v>
      </c>
      <c r="J3763" t="s">
        <v>640</v>
      </c>
      <c r="L3763" t="s">
        <v>641</v>
      </c>
      <c r="N3763" t="s">
        <v>639</v>
      </c>
      <c r="P3763" t="str">
        <f>H3763&amp;B3763&amp;J3763&amp;C3763&amp;L3763&amp;D3763&amp;N3763</f>
        <v>{"source": "sociability", "target": "moderation", "value":-0.06},</v>
      </c>
    </row>
    <row r="3764" spans="1:16" x14ac:dyDescent="0.2">
      <c r="A3764" t="s">
        <v>2050</v>
      </c>
      <c r="B3764" s="9" t="s">
        <v>2032</v>
      </c>
      <c r="C3764" s="9" t="s">
        <v>2035</v>
      </c>
      <c r="D3764" s="9">
        <v>0.57999999999999996</v>
      </c>
      <c r="E3764">
        <f>VLOOKUP(B3764,'Taul1 (3)'!B2:C538,2,)</f>
        <v>476</v>
      </c>
      <c r="F3764">
        <f>VLOOKUP(C3764,'Taul1 (3)'!B2:C538,2,)</f>
        <v>317</v>
      </c>
      <c r="H3764" t="s">
        <v>638</v>
      </c>
      <c r="J3764" t="s">
        <v>640</v>
      </c>
      <c r="L3764" t="s">
        <v>641</v>
      </c>
      <c r="N3764" t="s">
        <v>639</v>
      </c>
      <c r="P3764" t="str">
        <f>H3764&amp;B3764&amp;J3764&amp;C3764&amp;L3764&amp;D3764&amp;N3764</f>
        <v>{"source": "stability", "target": "moderation", "value":0.58},</v>
      </c>
    </row>
    <row r="3765" spans="1:16" x14ac:dyDescent="0.2">
      <c r="A3765" t="s">
        <v>2050</v>
      </c>
      <c r="B3765" s="9" t="s">
        <v>2042</v>
      </c>
      <c r="C3765" s="9" t="s">
        <v>2035</v>
      </c>
      <c r="D3765" s="9">
        <v>0.21</v>
      </c>
      <c r="E3765">
        <f>VLOOKUP(B3765,'Taul1 (3)'!B2:C538,2,)</f>
        <v>483</v>
      </c>
      <c r="F3765">
        <f>VLOOKUP(C3765,'Taul1 (3)'!B2:C538,2,)</f>
        <v>317</v>
      </c>
      <c r="H3765" t="s">
        <v>638</v>
      </c>
      <c r="J3765" t="s">
        <v>640</v>
      </c>
      <c r="L3765" t="s">
        <v>641</v>
      </c>
      <c r="N3765" t="s">
        <v>639</v>
      </c>
      <c r="P3765" t="str">
        <f>H3765&amp;B3765&amp;J3765&amp;C3765&amp;L3765&amp;D3765&amp;N3765</f>
        <v>{"source": "straightforwardness", "target": "moderation", "value":0.21},</v>
      </c>
    </row>
    <row r="3766" spans="1:16" x14ac:dyDescent="0.2">
      <c r="A3766" t="s">
        <v>2050</v>
      </c>
      <c r="B3766" s="9" t="s">
        <v>2015</v>
      </c>
      <c r="C3766" s="9" t="s">
        <v>2035</v>
      </c>
      <c r="D3766" s="9">
        <v>0.01</v>
      </c>
      <c r="E3766">
        <f>VLOOKUP(B3766,'Taul1 (3)'!B2:C538,2,)</f>
        <v>488</v>
      </c>
      <c r="F3766">
        <f>VLOOKUP(C3766,'Taul1 (3)'!B2:C538,2,)</f>
        <v>317</v>
      </c>
      <c r="H3766" t="s">
        <v>638</v>
      </c>
      <c r="J3766" t="s">
        <v>640</v>
      </c>
      <c r="L3766" t="s">
        <v>641</v>
      </c>
      <c r="N3766" t="s">
        <v>639</v>
      </c>
      <c r="P3766" t="str">
        <f>H3766&amp;B3766&amp;J3766&amp;C3766&amp;L3766&amp;D3766&amp;N3766</f>
        <v>{"source": "sympathy", "target": "moderation", "value":0.01},</v>
      </c>
    </row>
    <row r="3767" spans="1:16" x14ac:dyDescent="0.2">
      <c r="A3767" t="s">
        <v>2050</v>
      </c>
      <c r="B3767" s="9" t="s">
        <v>2009</v>
      </c>
      <c r="C3767" s="9" t="s">
        <v>2035</v>
      </c>
      <c r="D3767" s="9">
        <v>-0.21</v>
      </c>
      <c r="E3767">
        <f>VLOOKUP(B3767,'Taul1 (3)'!B2:C538,2,)</f>
        <v>491</v>
      </c>
      <c r="F3767">
        <f>VLOOKUP(C3767,'Taul1 (3)'!B2:C538,2,)</f>
        <v>317</v>
      </c>
      <c r="H3767" t="s">
        <v>638</v>
      </c>
      <c r="J3767" t="s">
        <v>640</v>
      </c>
      <c r="L3767" t="s">
        <v>641</v>
      </c>
      <c r="N3767" t="s">
        <v>639</v>
      </c>
      <c r="P3767" t="str">
        <f>H3767&amp;B3767&amp;J3767&amp;C3767&amp;L3767&amp;D3767&amp;N3767</f>
        <v>{"source": "talkativeness", "target": "moderation", "value":-0.21},</v>
      </c>
    </row>
    <row r="3768" spans="1:16" x14ac:dyDescent="0.2">
      <c r="A3768" t="s">
        <v>2050</v>
      </c>
      <c r="B3768" s="9" t="s">
        <v>2459</v>
      </c>
      <c r="C3768" s="9" t="s">
        <v>2035</v>
      </c>
      <c r="D3768" s="9">
        <v>-0.04</v>
      </c>
      <c r="E3768">
        <f>VLOOKUP(B3768,'Taul1 (3)'!B2:C538,2,)</f>
        <v>494</v>
      </c>
      <c r="F3768">
        <f>VLOOKUP(C3768,'Taul1 (3)'!B2:C538,2,)</f>
        <v>317</v>
      </c>
      <c r="H3768" t="s">
        <v>638</v>
      </c>
      <c r="J3768" t="s">
        <v>640</v>
      </c>
      <c r="L3768" t="s">
        <v>641</v>
      </c>
      <c r="N3768" t="s">
        <v>639</v>
      </c>
      <c r="P3768" t="str">
        <f>H3768&amp;B3768&amp;J3768&amp;C3768&amp;L3768&amp;D3768&amp;N3768</f>
        <v>{"source": "tender-mind", "target": "moderation", "value":-0.04},</v>
      </c>
    </row>
    <row r="3769" spans="1:16" x14ac:dyDescent="0.2">
      <c r="A3769" t="s">
        <v>2050</v>
      </c>
      <c r="B3769" s="9" t="s">
        <v>2016</v>
      </c>
      <c r="C3769" s="9" t="s">
        <v>2035</v>
      </c>
      <c r="D3769" s="9">
        <v>-0.13</v>
      </c>
      <c r="E3769">
        <f>VLOOKUP(B3769,'Taul1 (3)'!B2:C538,2,)</f>
        <v>495</v>
      </c>
      <c r="F3769">
        <f>VLOOKUP(C3769,'Taul1 (3)'!B2:C538,2,)</f>
        <v>317</v>
      </c>
      <c r="H3769" t="s">
        <v>638</v>
      </c>
      <c r="J3769" t="s">
        <v>640</v>
      </c>
      <c r="L3769" t="s">
        <v>641</v>
      </c>
      <c r="N3769" t="s">
        <v>639</v>
      </c>
      <c r="P3769" t="str">
        <f>H3769&amp;B3769&amp;J3769&amp;C3769&amp;L3769&amp;D3769&amp;N3769</f>
        <v>{"source": "tenderness", "target": "moderation", "value":-0.13},</v>
      </c>
    </row>
    <row r="3770" spans="1:16" x14ac:dyDescent="0.2">
      <c r="A3770" t="s">
        <v>2050</v>
      </c>
      <c r="B3770" s="9" t="s">
        <v>2041</v>
      </c>
      <c r="C3770" s="9" t="s">
        <v>2035</v>
      </c>
      <c r="D3770" s="9">
        <v>0.35</v>
      </c>
      <c r="E3770">
        <f>VLOOKUP(B3770,'Taul1 (3)'!B2:C538,2,)</f>
        <v>507</v>
      </c>
      <c r="F3770">
        <f>VLOOKUP(C3770,'Taul1 (3)'!B2:C538,2,)</f>
        <v>317</v>
      </c>
      <c r="H3770" t="s">
        <v>638</v>
      </c>
      <c r="J3770" t="s">
        <v>640</v>
      </c>
      <c r="L3770" t="s">
        <v>641</v>
      </c>
      <c r="N3770" t="s">
        <v>639</v>
      </c>
      <c r="P3770" t="str">
        <f>H3770&amp;B3770&amp;J3770&amp;C3770&amp;L3770&amp;D3770&amp;N3770</f>
        <v>{"source": "trust", "target": "moderation", "value":0.35},</v>
      </c>
    </row>
    <row r="3771" spans="1:16" x14ac:dyDescent="0.2">
      <c r="A3771" t="s">
        <v>2050</v>
      </c>
      <c r="B3771" s="9" t="s">
        <v>2012</v>
      </c>
      <c r="C3771" s="9" t="s">
        <v>2035</v>
      </c>
      <c r="D3771" s="9">
        <v>0.19</v>
      </c>
      <c r="E3771">
        <f>VLOOKUP(B3771,'Taul1 (3)'!B2:C538,2,)</f>
        <v>516</v>
      </c>
      <c r="F3771">
        <f>VLOOKUP(C3771,'Taul1 (3)'!B2:C538,2,)</f>
        <v>317</v>
      </c>
      <c r="H3771" t="s">
        <v>638</v>
      </c>
      <c r="J3771" t="s">
        <v>640</v>
      </c>
      <c r="L3771" t="s">
        <v>641</v>
      </c>
      <c r="N3771" t="s">
        <v>639</v>
      </c>
      <c r="P3771" t="str">
        <f>H3771&amp;B3771&amp;J3771&amp;C3771&amp;L3771&amp;D3771&amp;N3771</f>
        <v>{"source": "understanding", "target": "moderation", "value":0.19},</v>
      </c>
    </row>
    <row r="3772" spans="1:16" x14ac:dyDescent="0.2">
      <c r="A3772" t="s">
        <v>2050</v>
      </c>
      <c r="B3772" s="9" t="s">
        <v>1999</v>
      </c>
      <c r="C3772" s="9" t="s">
        <v>2035</v>
      </c>
      <c r="D3772" s="9">
        <v>0</v>
      </c>
      <c r="E3772">
        <f>VLOOKUP(B3772,'Taul1 (3)'!B2:C538,2,)</f>
        <v>523</v>
      </c>
      <c r="F3772">
        <f>VLOOKUP(C3772,'Taul1 (3)'!B2:C538,2,)</f>
        <v>317</v>
      </c>
      <c r="H3772" t="s">
        <v>638</v>
      </c>
      <c r="J3772" t="s">
        <v>640</v>
      </c>
      <c r="L3772" t="s">
        <v>641</v>
      </c>
      <c r="N3772" t="s">
        <v>639</v>
      </c>
      <c r="P3772" t="str">
        <f>H3772&amp;B3772&amp;J3772&amp;C3772&amp;L3772&amp;D3772&amp;N3772</f>
        <v>{"source": "values", "target": "moderation", "value":0},</v>
      </c>
    </row>
    <row r="3773" spans="1:16" x14ac:dyDescent="0.2">
      <c r="A3773" t="s">
        <v>2050</v>
      </c>
      <c r="B3773" s="9" t="s">
        <v>2024</v>
      </c>
      <c r="C3773" s="9" t="s">
        <v>2035</v>
      </c>
      <c r="D3773" s="9">
        <v>-0.56999999999999995</v>
      </c>
      <c r="E3773">
        <f>VLOOKUP(B3773,'Taul1 (3)'!B2:C538,2,)</f>
        <v>530</v>
      </c>
      <c r="F3773">
        <f>VLOOKUP(C3773,'Taul1 (3)'!B2:C538,2,)</f>
        <v>317</v>
      </c>
      <c r="H3773" t="s">
        <v>638</v>
      </c>
      <c r="J3773" t="s">
        <v>640</v>
      </c>
      <c r="L3773" t="s">
        <v>641</v>
      </c>
      <c r="N3773" t="s">
        <v>639</v>
      </c>
      <c r="P3773" t="str">
        <f>H3773&amp;B3773&amp;J3773&amp;C3773&amp;L3773&amp;D3773&amp;N3773</f>
        <v>{"source": "vulnerability", "target": "moderation", "value":-0.57},</v>
      </c>
    </row>
    <row r="3774" spans="1:16" x14ac:dyDescent="0.2">
      <c r="A3774" t="s">
        <v>2050</v>
      </c>
      <c r="B3774" s="9" t="s">
        <v>1991</v>
      </c>
      <c r="C3774" s="9" t="s">
        <v>2035</v>
      </c>
      <c r="D3774" s="9">
        <v>0.2</v>
      </c>
      <c r="E3774">
        <f>VLOOKUP(B3774,'Taul1 (3)'!B2:C538,2,)</f>
        <v>531</v>
      </c>
      <c r="F3774">
        <f>VLOOKUP(C3774,'Taul1 (3)'!B2:C538,2,)</f>
        <v>317</v>
      </c>
      <c r="H3774" t="s">
        <v>638</v>
      </c>
      <c r="J3774" t="s">
        <v>640</v>
      </c>
      <c r="L3774" t="s">
        <v>641</v>
      </c>
      <c r="N3774" t="s">
        <v>639</v>
      </c>
      <c r="P3774" t="str">
        <f>H3774&amp;B3774&amp;J3774&amp;C3774&amp;L3774&amp;D3774&amp;N3774</f>
        <v>{"source": "warmth", "target": "moderation", "value":0.2},</v>
      </c>
    </row>
    <row r="3775" spans="1:16" x14ac:dyDescent="0.2">
      <c r="A3775" t="s">
        <v>2050</v>
      </c>
      <c r="B3775" s="9" t="s">
        <v>1991</v>
      </c>
      <c r="C3775" s="9" t="s">
        <v>2035</v>
      </c>
      <c r="D3775" s="9">
        <v>0.21</v>
      </c>
      <c r="E3775">
        <f>VLOOKUP(B3775,'Taul1 (3)'!B2:C538,2,)</f>
        <v>531</v>
      </c>
      <c r="F3775">
        <f>VLOOKUP(C3775,'Taul1 (3)'!B2:C538,2,)</f>
        <v>317</v>
      </c>
      <c r="H3775" t="s">
        <v>638</v>
      </c>
      <c r="J3775" t="s">
        <v>640</v>
      </c>
      <c r="L3775" t="s">
        <v>641</v>
      </c>
      <c r="N3775" t="s">
        <v>639</v>
      </c>
      <c r="P3775" t="str">
        <f>H3775&amp;B3775&amp;J3775&amp;C3775&amp;L3775&amp;D3775&amp;N3775</f>
        <v>{"source": "warmth", "target": "moderation", "value":0.21},</v>
      </c>
    </row>
    <row r="3776" spans="1:16" x14ac:dyDescent="0.2">
      <c r="A3776" t="s">
        <v>2050</v>
      </c>
      <c r="B3776" s="9" t="s">
        <v>2022</v>
      </c>
      <c r="C3776" s="9" t="s">
        <v>2045</v>
      </c>
      <c r="D3776" s="9">
        <v>0.31</v>
      </c>
      <c r="E3776">
        <f>VLOOKUP(B3776,'Taul1 (3)'!B2:C538,2,)</f>
        <v>435</v>
      </c>
      <c r="F3776">
        <f>VLOOKUP(C3776,'Taul1 (3)'!B2:C538,2,)</f>
        <v>318</v>
      </c>
      <c r="H3776" t="s">
        <v>638</v>
      </c>
      <c r="J3776" t="s">
        <v>640</v>
      </c>
      <c r="L3776" t="s">
        <v>641</v>
      </c>
      <c r="N3776" t="s">
        <v>639</v>
      </c>
      <c r="P3776" t="str">
        <f>H3776&amp;B3776&amp;J3776&amp;C3776&amp;L3776&amp;D3776&amp;N3776</f>
        <v>{"source": "self-consciousness", "target": "modesty", "value":0.31},</v>
      </c>
    </row>
    <row r="3777" spans="1:16" x14ac:dyDescent="0.2">
      <c r="A3777" t="s">
        <v>2050</v>
      </c>
      <c r="B3777" s="9" t="s">
        <v>2042</v>
      </c>
      <c r="C3777" s="9" t="s">
        <v>2045</v>
      </c>
      <c r="D3777" s="9">
        <v>0.37</v>
      </c>
      <c r="E3777">
        <f>VLOOKUP(B3777,'Taul1 (3)'!B2:C538,2,)</f>
        <v>483</v>
      </c>
      <c r="F3777">
        <f>VLOOKUP(C3777,'Taul1 (3)'!B2:C538,2,)</f>
        <v>318</v>
      </c>
      <c r="H3777" t="s">
        <v>638</v>
      </c>
      <c r="J3777" t="s">
        <v>640</v>
      </c>
      <c r="L3777" t="s">
        <v>641</v>
      </c>
      <c r="N3777" t="s">
        <v>639</v>
      </c>
      <c r="P3777" t="str">
        <f>H3777&amp;B3777&amp;J3777&amp;C3777&amp;L3777&amp;D3777&amp;N3777</f>
        <v>{"source": "straightforwardness", "target": "modesty", "value":0.37},</v>
      </c>
    </row>
    <row r="3778" spans="1:16" x14ac:dyDescent="0.2">
      <c r="A3778" t="s">
        <v>2050</v>
      </c>
      <c r="B3778" s="9" t="s">
        <v>2041</v>
      </c>
      <c r="C3778" s="9" t="s">
        <v>2045</v>
      </c>
      <c r="D3778" s="9">
        <v>-0.02</v>
      </c>
      <c r="E3778">
        <f>VLOOKUP(B3778,'Taul1 (3)'!B2:C538,2,)</f>
        <v>507</v>
      </c>
      <c r="F3778">
        <f>VLOOKUP(C3778,'Taul1 (3)'!B2:C538,2,)</f>
        <v>318</v>
      </c>
      <c r="H3778" t="s">
        <v>638</v>
      </c>
      <c r="J3778" t="s">
        <v>640</v>
      </c>
      <c r="L3778" t="s">
        <v>641</v>
      </c>
      <c r="N3778" t="s">
        <v>639</v>
      </c>
      <c r="P3778" t="str">
        <f>H3778&amp;B3778&amp;J3778&amp;C3778&amp;L3778&amp;D3778&amp;N3778</f>
        <v>{"source": "trust", "target": "modesty", "value":-0.02},</v>
      </c>
    </row>
    <row r="3779" spans="1:16" x14ac:dyDescent="0.2">
      <c r="A3779" t="s">
        <v>2050</v>
      </c>
      <c r="B3779" s="9" t="s">
        <v>2024</v>
      </c>
      <c r="C3779" s="9" t="s">
        <v>2045</v>
      </c>
      <c r="D3779" s="9">
        <v>0.22</v>
      </c>
      <c r="E3779">
        <f>VLOOKUP(B3779,'Taul1 (3)'!B2:C538,2,)</f>
        <v>530</v>
      </c>
      <c r="F3779">
        <f>VLOOKUP(C3779,'Taul1 (3)'!B2:C538,2,)</f>
        <v>318</v>
      </c>
      <c r="H3779" t="s">
        <v>638</v>
      </c>
      <c r="J3779" t="s">
        <v>640</v>
      </c>
      <c r="L3779" t="s">
        <v>641</v>
      </c>
      <c r="N3779" t="s">
        <v>639</v>
      </c>
      <c r="P3779" t="str">
        <f>H3779&amp;B3779&amp;J3779&amp;C3779&amp;L3779&amp;D3779&amp;N3779</f>
        <v>{"source": "vulnerability", "target": "modesty", "value":0.22},</v>
      </c>
    </row>
    <row r="3780" spans="1:16" x14ac:dyDescent="0.2">
      <c r="A3780" t="s">
        <v>2050</v>
      </c>
      <c r="B3780" s="9" t="s">
        <v>2006</v>
      </c>
      <c r="C3780" s="9" t="s">
        <v>2047</v>
      </c>
      <c r="D3780" s="9">
        <v>0</v>
      </c>
      <c r="E3780">
        <f>VLOOKUP(B3780,'Taul1 (3)'!B2:C538,2,)</f>
        <v>297</v>
      </c>
      <c r="F3780">
        <f>VLOOKUP(C3780,'Taul1 (3)'!B2:C538,2,)</f>
        <v>319</v>
      </c>
      <c r="H3780" t="s">
        <v>638</v>
      </c>
      <c r="J3780" t="s">
        <v>640</v>
      </c>
      <c r="L3780" t="s">
        <v>641</v>
      </c>
      <c r="N3780" t="s">
        <v>639</v>
      </c>
      <c r="P3780" t="str">
        <f>H3780&amp;B3780&amp;J3780&amp;C3780&amp;L3780&amp;D3780&amp;N3780</f>
        <v>{"source": "leadership", "target": "morality", "value":0},</v>
      </c>
    </row>
    <row r="3781" spans="1:16" x14ac:dyDescent="0.2">
      <c r="A3781" t="s">
        <v>2050</v>
      </c>
      <c r="B3781" s="9" t="s">
        <v>2045</v>
      </c>
      <c r="C3781" s="9" t="s">
        <v>2047</v>
      </c>
      <c r="D3781" s="9">
        <v>0.24</v>
      </c>
      <c r="E3781">
        <f>VLOOKUP(B3781,'Taul1 (3)'!B2:C538,2,)</f>
        <v>318</v>
      </c>
      <c r="F3781">
        <f>VLOOKUP(C3781,'Taul1 (3)'!B2:C538,2,)</f>
        <v>319</v>
      </c>
      <c r="H3781" t="s">
        <v>638</v>
      </c>
      <c r="J3781" t="s">
        <v>640</v>
      </c>
      <c r="L3781" t="s">
        <v>641</v>
      </c>
      <c r="N3781" t="s">
        <v>639</v>
      </c>
      <c r="P3781" t="str">
        <f>H3781&amp;B3781&amp;J3781&amp;C3781&amp;L3781&amp;D3781&amp;N3781</f>
        <v>{"source": "modesty", "target": "morality", "value":0.24},</v>
      </c>
    </row>
    <row r="3782" spans="1:16" x14ac:dyDescent="0.2">
      <c r="A3782" t="s">
        <v>2050</v>
      </c>
      <c r="B3782" s="9" t="s">
        <v>2000</v>
      </c>
      <c r="C3782" s="9" t="s">
        <v>2047</v>
      </c>
      <c r="D3782" s="9">
        <v>0.27</v>
      </c>
      <c r="E3782">
        <f>VLOOKUP(B3782,'Taul1 (3)'!B2:C538,2,)</f>
        <v>342</v>
      </c>
      <c r="F3782">
        <f>VLOOKUP(C3782,'Taul1 (3)'!B2:C538,2,)</f>
        <v>319</v>
      </c>
      <c r="H3782" t="s">
        <v>638</v>
      </c>
      <c r="J3782" t="s">
        <v>640</v>
      </c>
      <c r="L3782" t="s">
        <v>641</v>
      </c>
      <c r="N3782" t="s">
        <v>639</v>
      </c>
      <c r="P3782" t="str">
        <f>H3782&amp;B3782&amp;J3782&amp;C3782&amp;L3782&amp;D3782&amp;N3782</f>
        <v>{"source": "order", "target": "morality", "value":0.27},</v>
      </c>
    </row>
    <row r="3783" spans="1:16" x14ac:dyDescent="0.2">
      <c r="A3783" t="s">
        <v>2050</v>
      </c>
      <c r="B3783" s="9" t="s">
        <v>2005</v>
      </c>
      <c r="C3783" s="9" t="s">
        <v>2047</v>
      </c>
      <c r="D3783" s="9">
        <v>0.2</v>
      </c>
      <c r="E3783">
        <f>VLOOKUP(B3783,'Taul1 (3)'!B2:C538,2,)</f>
        <v>365</v>
      </c>
      <c r="F3783">
        <f>VLOOKUP(C3783,'Taul1 (3)'!B2:C538,2,)</f>
        <v>319</v>
      </c>
      <c r="H3783" t="s">
        <v>638</v>
      </c>
      <c r="J3783" t="s">
        <v>640</v>
      </c>
      <c r="L3783" t="s">
        <v>641</v>
      </c>
      <c r="N3783" t="s">
        <v>639</v>
      </c>
      <c r="P3783" t="str">
        <f>H3783&amp;B3783&amp;J3783&amp;C3783&amp;L3783&amp;D3783&amp;N3783</f>
        <v>{"source": "poise", "target": "morality", "value":0.2},</v>
      </c>
    </row>
    <row r="3784" spans="1:16" x14ac:dyDescent="0.2">
      <c r="A3784" t="s">
        <v>2050</v>
      </c>
      <c r="B3784" s="9" t="s">
        <v>2371</v>
      </c>
      <c r="C3784" s="9" t="s">
        <v>2047</v>
      </c>
      <c r="D3784" s="9">
        <v>0.16</v>
      </c>
      <c r="E3784">
        <f>VLOOKUP(B3784,'Taul1 (3)'!B2:C538,2,)</f>
        <v>371</v>
      </c>
      <c r="F3784">
        <f>VLOOKUP(C3784,'Taul1 (3)'!B2:C538,2,)</f>
        <v>319</v>
      </c>
      <c r="H3784" t="s">
        <v>638</v>
      </c>
      <c r="J3784" t="s">
        <v>640</v>
      </c>
      <c r="L3784" t="s">
        <v>641</v>
      </c>
      <c r="N3784" t="s">
        <v>639</v>
      </c>
      <c r="P3784" t="str">
        <f>H3784&amp;B3784&amp;J3784&amp;C3784&amp;L3784&amp;D3784&amp;N3784</f>
        <v>{"source": "positive emotions", "target": "morality", "value":0.16},</v>
      </c>
    </row>
    <row r="3785" spans="1:16" x14ac:dyDescent="0.2">
      <c r="A3785" t="s">
        <v>2050</v>
      </c>
      <c r="B3785" s="9" t="s">
        <v>2007</v>
      </c>
      <c r="C3785" s="9" t="s">
        <v>2047</v>
      </c>
      <c r="D3785" s="9">
        <v>-0.44</v>
      </c>
      <c r="E3785">
        <f>VLOOKUP(B3785,'Taul1 (3)'!B2:C538,2,)</f>
        <v>385</v>
      </c>
      <c r="F3785">
        <f>VLOOKUP(C3785,'Taul1 (3)'!B2:C538,2,)</f>
        <v>319</v>
      </c>
      <c r="H3785" t="s">
        <v>638</v>
      </c>
      <c r="J3785" t="s">
        <v>640</v>
      </c>
      <c r="L3785" t="s">
        <v>641</v>
      </c>
      <c r="N3785" t="s">
        <v>639</v>
      </c>
      <c r="P3785" t="str">
        <f>H3785&amp;B3785&amp;J3785&amp;C3785&amp;L3785&amp;D3785&amp;N3785</f>
        <v>{"source": "provocativeness", "target": "morality", "value":-0.44},</v>
      </c>
    </row>
    <row r="3786" spans="1:16" x14ac:dyDescent="0.2">
      <c r="A3786" t="s">
        <v>2050</v>
      </c>
      <c r="B3786" s="9" t="s">
        <v>2022</v>
      </c>
      <c r="C3786" s="9" t="s">
        <v>2047</v>
      </c>
      <c r="D3786" s="9">
        <v>-0.08</v>
      </c>
      <c r="E3786">
        <f>VLOOKUP(B3786,'Taul1 (3)'!B2:C538,2,)</f>
        <v>435</v>
      </c>
      <c r="F3786">
        <f>VLOOKUP(C3786,'Taul1 (3)'!B2:C538,2,)</f>
        <v>319</v>
      </c>
      <c r="H3786" t="s">
        <v>638</v>
      </c>
      <c r="J3786" t="s">
        <v>640</v>
      </c>
      <c r="L3786" t="s">
        <v>641</v>
      </c>
      <c r="N3786" t="s">
        <v>639</v>
      </c>
      <c r="P3786" t="str">
        <f>H3786&amp;B3786&amp;J3786&amp;C3786&amp;L3786&amp;D3786&amp;N3786</f>
        <v>{"source": "self-consciousness", "target": "morality", "value":-0.08},</v>
      </c>
    </row>
    <row r="3787" spans="1:16" x14ac:dyDescent="0.2">
      <c r="A3787" t="s">
        <v>2050</v>
      </c>
      <c r="B3787" s="9" t="s">
        <v>2003</v>
      </c>
      <c r="C3787" s="9" t="s">
        <v>2047</v>
      </c>
      <c r="D3787" s="9">
        <v>0.28999999999999998</v>
      </c>
      <c r="E3787">
        <f>VLOOKUP(B3787,'Taul1 (3)'!B2:C538,2,)</f>
        <v>440</v>
      </c>
      <c r="F3787">
        <f>VLOOKUP(C3787,'Taul1 (3)'!B2:C538,2,)</f>
        <v>319</v>
      </c>
      <c r="H3787" t="s">
        <v>638</v>
      </c>
      <c r="J3787" t="s">
        <v>640</v>
      </c>
      <c r="L3787" t="s">
        <v>641</v>
      </c>
      <c r="N3787" t="s">
        <v>639</v>
      </c>
      <c r="P3787" t="str">
        <f>H3787&amp;B3787&amp;J3787&amp;C3787&amp;L3787&amp;D3787&amp;N3787</f>
        <v>{"source": "self-discipline", "target": "morality", "value":0.29},</v>
      </c>
    </row>
    <row r="3788" spans="1:16" x14ac:dyDescent="0.2">
      <c r="A3788" t="s">
        <v>2050</v>
      </c>
      <c r="B3788" s="9" t="s">
        <v>2008</v>
      </c>
      <c r="C3788" s="9" t="s">
        <v>2047</v>
      </c>
      <c r="D3788" s="9">
        <v>-0.16</v>
      </c>
      <c r="E3788">
        <f>VLOOKUP(B3788,'Taul1 (3)'!B2:C538,2,)</f>
        <v>441</v>
      </c>
      <c r="F3788">
        <f>VLOOKUP(C3788,'Taul1 (3)'!B2:C538,2,)</f>
        <v>319</v>
      </c>
      <c r="H3788" t="s">
        <v>638</v>
      </c>
      <c r="J3788" t="s">
        <v>640</v>
      </c>
      <c r="L3788" t="s">
        <v>641</v>
      </c>
      <c r="N3788" t="s">
        <v>639</v>
      </c>
      <c r="P3788" t="str">
        <f>H3788&amp;B3788&amp;J3788&amp;C3788&amp;L3788&amp;D3788&amp;N3788</f>
        <v>{"source": "self-disclosure", "target": "morality", "value":-0.16},</v>
      </c>
    </row>
    <row r="3789" spans="1:16" x14ac:dyDescent="0.2">
      <c r="A3789" t="s">
        <v>2050</v>
      </c>
      <c r="B3789" s="9" t="s">
        <v>2010</v>
      </c>
      <c r="C3789" s="9" t="s">
        <v>2047</v>
      </c>
      <c r="D3789" s="9">
        <v>-0.03</v>
      </c>
      <c r="E3789">
        <f>VLOOKUP(B3789,'Taul1 (3)'!B2:C538,2,)</f>
        <v>458</v>
      </c>
      <c r="F3789">
        <f>VLOOKUP(C3789,'Taul1 (3)'!B2:C538,2,)</f>
        <v>319</v>
      </c>
      <c r="H3789" t="s">
        <v>638</v>
      </c>
      <c r="J3789" t="s">
        <v>640</v>
      </c>
      <c r="L3789" t="s">
        <v>641</v>
      </c>
      <c r="N3789" t="s">
        <v>639</v>
      </c>
      <c r="P3789" t="str">
        <f>H3789&amp;B3789&amp;J3789&amp;C3789&amp;L3789&amp;D3789&amp;N3789</f>
        <v>{"source": "sociability", "target": "morality", "value":-0.03},</v>
      </c>
    </row>
    <row r="3790" spans="1:16" x14ac:dyDescent="0.2">
      <c r="A3790" t="s">
        <v>2050</v>
      </c>
      <c r="B3790" s="9" t="s">
        <v>2042</v>
      </c>
      <c r="C3790" s="9" t="s">
        <v>2047</v>
      </c>
      <c r="D3790" s="9">
        <v>0.46</v>
      </c>
      <c r="E3790">
        <f>VLOOKUP(B3790,'Taul1 (3)'!B2:C538,2,)</f>
        <v>483</v>
      </c>
      <c r="F3790">
        <f>VLOOKUP(C3790,'Taul1 (3)'!B2:C538,2,)</f>
        <v>319</v>
      </c>
      <c r="H3790" t="s">
        <v>638</v>
      </c>
      <c r="J3790" t="s">
        <v>640</v>
      </c>
      <c r="L3790" t="s">
        <v>641</v>
      </c>
      <c r="N3790" t="s">
        <v>639</v>
      </c>
      <c r="P3790" t="str">
        <f>H3790&amp;B3790&amp;J3790&amp;C3790&amp;L3790&amp;D3790&amp;N3790</f>
        <v>{"source": "straightforwardness", "target": "morality", "value":0.46},</v>
      </c>
    </row>
    <row r="3791" spans="1:16" x14ac:dyDescent="0.2">
      <c r="A3791" t="s">
        <v>2050</v>
      </c>
      <c r="B3791" s="9" t="s">
        <v>2009</v>
      </c>
      <c r="C3791" s="9" t="s">
        <v>2047</v>
      </c>
      <c r="D3791" s="9">
        <v>-0.35</v>
      </c>
      <c r="E3791">
        <f>VLOOKUP(B3791,'Taul1 (3)'!B2:C538,2,)</f>
        <v>491</v>
      </c>
      <c r="F3791">
        <f>VLOOKUP(C3791,'Taul1 (3)'!B2:C538,2,)</f>
        <v>319</v>
      </c>
      <c r="H3791" t="s">
        <v>638</v>
      </c>
      <c r="J3791" t="s">
        <v>640</v>
      </c>
      <c r="L3791" t="s">
        <v>641</v>
      </c>
      <c r="N3791" t="s">
        <v>639</v>
      </c>
      <c r="P3791" t="str">
        <f>H3791&amp;B3791&amp;J3791&amp;C3791&amp;L3791&amp;D3791&amp;N3791</f>
        <v>{"source": "talkativeness", "target": "morality", "value":-0.35},</v>
      </c>
    </row>
    <row r="3792" spans="1:16" x14ac:dyDescent="0.2">
      <c r="A3792" t="s">
        <v>2050</v>
      </c>
      <c r="B3792" s="9" t="s">
        <v>2459</v>
      </c>
      <c r="C3792" s="9" t="s">
        <v>2047</v>
      </c>
      <c r="D3792" s="9">
        <v>0.12</v>
      </c>
      <c r="E3792">
        <f>VLOOKUP(B3792,'Taul1 (3)'!B2:C538,2,)</f>
        <v>494</v>
      </c>
      <c r="F3792">
        <f>VLOOKUP(C3792,'Taul1 (3)'!B2:C538,2,)</f>
        <v>319</v>
      </c>
      <c r="H3792" t="s">
        <v>638</v>
      </c>
      <c r="J3792" t="s">
        <v>640</v>
      </c>
      <c r="L3792" t="s">
        <v>641</v>
      </c>
      <c r="N3792" t="s">
        <v>639</v>
      </c>
      <c r="P3792" t="str">
        <f>H3792&amp;B3792&amp;J3792&amp;C3792&amp;L3792&amp;D3792&amp;N3792</f>
        <v>{"source": "tender-mind", "target": "morality", "value":0.12},</v>
      </c>
    </row>
    <row r="3793" spans="1:16" x14ac:dyDescent="0.2">
      <c r="A3793" t="s">
        <v>2050</v>
      </c>
      <c r="B3793" s="9" t="s">
        <v>2041</v>
      </c>
      <c r="C3793" s="9" t="s">
        <v>2047</v>
      </c>
      <c r="D3793" s="9">
        <v>0.26</v>
      </c>
      <c r="E3793">
        <f>VLOOKUP(B3793,'Taul1 (3)'!B2:C538,2,)</f>
        <v>507</v>
      </c>
      <c r="F3793">
        <f>VLOOKUP(C3793,'Taul1 (3)'!B2:C538,2,)</f>
        <v>319</v>
      </c>
      <c r="H3793" t="s">
        <v>638</v>
      </c>
      <c r="J3793" t="s">
        <v>640</v>
      </c>
      <c r="L3793" t="s">
        <v>641</v>
      </c>
      <c r="N3793" t="s">
        <v>639</v>
      </c>
      <c r="P3793" t="str">
        <f>H3793&amp;B3793&amp;J3793&amp;C3793&amp;L3793&amp;D3793&amp;N3793</f>
        <v>{"source": "trust", "target": "morality", "value":0.26},</v>
      </c>
    </row>
    <row r="3794" spans="1:16" x14ac:dyDescent="0.2">
      <c r="A3794" t="s">
        <v>2050</v>
      </c>
      <c r="B3794" s="9" t="s">
        <v>2012</v>
      </c>
      <c r="C3794" s="9" t="s">
        <v>2047</v>
      </c>
      <c r="D3794" s="9">
        <v>0.42</v>
      </c>
      <c r="E3794">
        <f>VLOOKUP(B3794,'Taul1 (3)'!B2:C538,2,)</f>
        <v>516</v>
      </c>
      <c r="F3794">
        <f>VLOOKUP(C3794,'Taul1 (3)'!B2:C538,2,)</f>
        <v>319</v>
      </c>
      <c r="H3794" t="s">
        <v>638</v>
      </c>
      <c r="J3794" t="s">
        <v>640</v>
      </c>
      <c r="L3794" t="s">
        <v>641</v>
      </c>
      <c r="N3794" t="s">
        <v>639</v>
      </c>
      <c r="P3794" t="str">
        <f>H3794&amp;B3794&amp;J3794&amp;C3794&amp;L3794&amp;D3794&amp;N3794</f>
        <v>{"source": "understanding", "target": "morality", "value":0.42},</v>
      </c>
    </row>
    <row r="3795" spans="1:16" x14ac:dyDescent="0.2">
      <c r="A3795" t="s">
        <v>2050</v>
      </c>
      <c r="B3795" s="9" t="s">
        <v>1999</v>
      </c>
      <c r="C3795" s="9" t="s">
        <v>2047</v>
      </c>
      <c r="D3795" s="9">
        <v>-0.16</v>
      </c>
      <c r="E3795">
        <f>VLOOKUP(B3795,'Taul1 (3)'!B2:C538,2,)</f>
        <v>523</v>
      </c>
      <c r="F3795">
        <f>VLOOKUP(C3795,'Taul1 (3)'!B2:C538,2,)</f>
        <v>319</v>
      </c>
      <c r="H3795" t="s">
        <v>638</v>
      </c>
      <c r="J3795" t="s">
        <v>640</v>
      </c>
      <c r="L3795" t="s">
        <v>641</v>
      </c>
      <c r="N3795" t="s">
        <v>639</v>
      </c>
      <c r="P3795" t="str">
        <f>H3795&amp;B3795&amp;J3795&amp;C3795&amp;L3795&amp;D3795&amp;N3795</f>
        <v>{"source": "values", "target": "morality", "value":-0.16},</v>
      </c>
    </row>
    <row r="3796" spans="1:16" x14ac:dyDescent="0.2">
      <c r="A3796" t="s">
        <v>2050</v>
      </c>
      <c r="B3796" s="9" t="s">
        <v>2024</v>
      </c>
      <c r="C3796" s="9" t="s">
        <v>2047</v>
      </c>
      <c r="D3796" s="9">
        <v>-0.17</v>
      </c>
      <c r="E3796">
        <f>VLOOKUP(B3796,'Taul1 (3)'!B2:C538,2,)</f>
        <v>530</v>
      </c>
      <c r="F3796">
        <f>VLOOKUP(C3796,'Taul1 (3)'!B2:C538,2,)</f>
        <v>319</v>
      </c>
      <c r="H3796" t="s">
        <v>638</v>
      </c>
      <c r="J3796" t="s">
        <v>640</v>
      </c>
      <c r="L3796" t="s">
        <v>641</v>
      </c>
      <c r="N3796" t="s">
        <v>639</v>
      </c>
      <c r="P3796" t="str">
        <f>H3796&amp;B3796&amp;J3796&amp;C3796&amp;L3796&amp;D3796&amp;N3796</f>
        <v>{"source": "vulnerability", "target": "morality", "value":-0.17},</v>
      </c>
    </row>
    <row r="3797" spans="1:16" x14ac:dyDescent="0.2">
      <c r="A3797" t="s">
        <v>2050</v>
      </c>
      <c r="B3797" s="9" t="s">
        <v>1991</v>
      </c>
      <c r="C3797" s="9" t="s">
        <v>2047</v>
      </c>
      <c r="D3797" s="9">
        <v>0.28999999999999998</v>
      </c>
      <c r="E3797">
        <f>VLOOKUP(B3797,'Taul1 (3)'!B2:C538,2,)</f>
        <v>531</v>
      </c>
      <c r="F3797">
        <f>VLOOKUP(C3797,'Taul1 (3)'!B2:C538,2,)</f>
        <v>319</v>
      </c>
      <c r="H3797" t="s">
        <v>638</v>
      </c>
      <c r="J3797" t="s">
        <v>640</v>
      </c>
      <c r="L3797" t="s">
        <v>641</v>
      </c>
      <c r="N3797" t="s">
        <v>639</v>
      </c>
      <c r="P3797" t="str">
        <f>H3797&amp;B3797&amp;J3797&amp;C3797&amp;L3797&amp;D3797&amp;N3797</f>
        <v>{"source": "warmth", "target": "morality", "value":0.29},</v>
      </c>
    </row>
    <row r="3798" spans="1:16" x14ac:dyDescent="0.2">
      <c r="A3798" t="s">
        <v>2050</v>
      </c>
      <c r="B3798" s="9" t="s">
        <v>1991</v>
      </c>
      <c r="C3798" s="9" t="s">
        <v>2047</v>
      </c>
      <c r="D3798" s="9">
        <v>0.38</v>
      </c>
      <c r="E3798">
        <f>VLOOKUP(B3798,'Taul1 (3)'!B2:C538,2,)</f>
        <v>531</v>
      </c>
      <c r="F3798">
        <f>VLOOKUP(C3798,'Taul1 (3)'!B2:C538,2,)</f>
        <v>319</v>
      </c>
      <c r="H3798" t="s">
        <v>638</v>
      </c>
      <c r="J3798" t="s">
        <v>640</v>
      </c>
      <c r="L3798" t="s">
        <v>641</v>
      </c>
      <c r="N3798" t="s">
        <v>639</v>
      </c>
      <c r="P3798" t="str">
        <f>H3798&amp;B3798&amp;J3798&amp;C3798&amp;L3798&amp;D3798&amp;N3798</f>
        <v>{"source": "warmth", "target": "morality", "value":0.38},</v>
      </c>
    </row>
    <row r="3799" spans="1:16" x14ac:dyDescent="0.2">
      <c r="A3799" t="s">
        <v>2050</v>
      </c>
      <c r="B3799" s="9" t="s">
        <v>2006</v>
      </c>
      <c r="C3799" s="9" t="s">
        <v>1971</v>
      </c>
      <c r="D3799" s="9">
        <v>0.31</v>
      </c>
      <c r="E3799">
        <f>VLOOKUP(B3799,'Taul1 (3)'!B2:C538,2,)</f>
        <v>297</v>
      </c>
      <c r="F3799">
        <f>VLOOKUP(C3799,'Taul1 (3)'!B2:C538,2,)</f>
        <v>330</v>
      </c>
      <c r="H3799" t="s">
        <v>638</v>
      </c>
      <c r="J3799" t="s">
        <v>640</v>
      </c>
      <c r="L3799" t="s">
        <v>641</v>
      </c>
      <c r="N3799" t="s">
        <v>639</v>
      </c>
      <c r="P3799" t="str">
        <f>H3799&amp;B3799&amp;J3799&amp;C3799&amp;L3799&amp;D3799&amp;N3799</f>
        <v>{"source": "leadership", "target": "Need for Cognition", "value":0.31},</v>
      </c>
    </row>
    <row r="3800" spans="1:16" x14ac:dyDescent="0.2">
      <c r="A3800" t="s">
        <v>2050</v>
      </c>
      <c r="B3800" s="9" t="s">
        <v>2035</v>
      </c>
      <c r="C3800" s="9" t="s">
        <v>1971</v>
      </c>
      <c r="D3800" s="9">
        <v>0.1</v>
      </c>
      <c r="E3800">
        <f>VLOOKUP(B3800,'Taul1 (3)'!B2:C538,2,)</f>
        <v>317</v>
      </c>
      <c r="F3800">
        <f>VLOOKUP(C3800,'Taul1 (3)'!B2:C538,2,)</f>
        <v>330</v>
      </c>
      <c r="H3800" t="s">
        <v>638</v>
      </c>
      <c r="J3800" t="s">
        <v>640</v>
      </c>
      <c r="L3800" t="s">
        <v>641</v>
      </c>
      <c r="N3800" t="s">
        <v>639</v>
      </c>
      <c r="P3800" t="str">
        <f>H3800&amp;B3800&amp;J3800&amp;C3800&amp;L3800&amp;D3800&amp;N3800</f>
        <v>{"source": "moderation", "target": "Need for Cognition", "value":0.1},</v>
      </c>
    </row>
    <row r="3801" spans="1:16" x14ac:dyDescent="0.2">
      <c r="A3801" t="s">
        <v>2050</v>
      </c>
      <c r="B3801" s="9" t="s">
        <v>2045</v>
      </c>
      <c r="C3801" s="9" t="s">
        <v>1971</v>
      </c>
      <c r="D3801" s="9">
        <v>-0.16</v>
      </c>
      <c r="E3801">
        <f>VLOOKUP(B3801,'Taul1 (3)'!B2:C538,2,)</f>
        <v>318</v>
      </c>
      <c r="F3801">
        <f>VLOOKUP(C3801,'Taul1 (3)'!B2:C538,2,)</f>
        <v>330</v>
      </c>
      <c r="H3801" t="s">
        <v>638</v>
      </c>
      <c r="J3801" t="s">
        <v>640</v>
      </c>
      <c r="L3801" t="s">
        <v>641</v>
      </c>
      <c r="N3801" t="s">
        <v>639</v>
      </c>
      <c r="P3801" t="str">
        <f>H3801&amp;B3801&amp;J3801&amp;C3801&amp;L3801&amp;D3801&amp;N3801</f>
        <v>{"source": "modesty", "target": "Need for Cognition", "value":-0.16},</v>
      </c>
    </row>
    <row r="3802" spans="1:16" x14ac:dyDescent="0.2">
      <c r="A3802" t="s">
        <v>2050</v>
      </c>
      <c r="B3802" s="9" t="s">
        <v>2047</v>
      </c>
      <c r="C3802" s="9" t="s">
        <v>1971</v>
      </c>
      <c r="D3802" s="9">
        <v>-0.12</v>
      </c>
      <c r="E3802">
        <f>VLOOKUP(B3802,'Taul1 (3)'!B2:C538,2,)</f>
        <v>319</v>
      </c>
      <c r="F3802">
        <f>VLOOKUP(C3802,'Taul1 (3)'!B2:C538,2,)</f>
        <v>330</v>
      </c>
      <c r="H3802" t="s">
        <v>638</v>
      </c>
      <c r="J3802" t="s">
        <v>640</v>
      </c>
      <c r="L3802" t="s">
        <v>641</v>
      </c>
      <c r="N3802" t="s">
        <v>639</v>
      </c>
      <c r="P3802" t="str">
        <f>H3802&amp;B3802&amp;J3802&amp;C3802&amp;L3802&amp;D3802&amp;N3802</f>
        <v>{"source": "morality", "target": "Need for Cognition", "value":-0.12},</v>
      </c>
    </row>
    <row r="3803" spans="1:16" x14ac:dyDescent="0.2">
      <c r="A3803" t="s">
        <v>2050</v>
      </c>
      <c r="B3803" s="9" t="s">
        <v>2017</v>
      </c>
      <c r="C3803" s="9" t="s">
        <v>1971</v>
      </c>
      <c r="D3803" s="9">
        <v>-0.21</v>
      </c>
      <c r="E3803">
        <f>VLOOKUP(B3803,'Taul1 (3)'!B2:C538,2,)</f>
        <v>335</v>
      </c>
      <c r="F3803">
        <f>VLOOKUP(C3803,'Taul1 (3)'!B2:C538,2,)</f>
        <v>330</v>
      </c>
      <c r="H3803" t="s">
        <v>638</v>
      </c>
      <c r="J3803" t="s">
        <v>640</v>
      </c>
      <c r="L3803" t="s">
        <v>641</v>
      </c>
      <c r="N3803" t="s">
        <v>639</v>
      </c>
      <c r="P3803" t="str">
        <f>H3803&amp;B3803&amp;J3803&amp;C3803&amp;L3803&amp;D3803&amp;N3803</f>
        <v>{"source": "nurturance", "target": "Need for Cognition", "value":-0.21},</v>
      </c>
    </row>
    <row r="3804" spans="1:16" x14ac:dyDescent="0.2">
      <c r="A3804" t="s">
        <v>2050</v>
      </c>
      <c r="B3804" s="9" t="s">
        <v>2000</v>
      </c>
      <c r="C3804" s="9" t="s">
        <v>1971</v>
      </c>
      <c r="D3804" s="9">
        <v>-0.01</v>
      </c>
      <c r="E3804">
        <f>VLOOKUP(B3804,'Taul1 (3)'!B2:C538,2,)</f>
        <v>342</v>
      </c>
      <c r="F3804">
        <f>VLOOKUP(C3804,'Taul1 (3)'!B2:C538,2,)</f>
        <v>330</v>
      </c>
      <c r="H3804" t="s">
        <v>638</v>
      </c>
      <c r="J3804" t="s">
        <v>640</v>
      </c>
      <c r="L3804" t="s">
        <v>641</v>
      </c>
      <c r="N3804" t="s">
        <v>639</v>
      </c>
      <c r="P3804" t="str">
        <f>H3804&amp;B3804&amp;J3804&amp;C3804&amp;L3804&amp;D3804&amp;N3804</f>
        <v>{"source": "order", "target": "Need for Cognition", "value":-0.01},</v>
      </c>
    </row>
    <row r="3805" spans="1:16" x14ac:dyDescent="0.2">
      <c r="A3805" t="s">
        <v>2050</v>
      </c>
      <c r="B3805" s="9" t="s">
        <v>2031</v>
      </c>
      <c r="C3805" s="9" t="s">
        <v>1971</v>
      </c>
      <c r="D3805" s="9">
        <v>-0.13</v>
      </c>
      <c r="E3805">
        <f>VLOOKUP(B3805,'Taul1 (3)'!B2:C538,2,)</f>
        <v>343</v>
      </c>
      <c r="F3805">
        <f>VLOOKUP(C3805,'Taul1 (3)'!B2:C538,2,)</f>
        <v>330</v>
      </c>
      <c r="H3805" t="s">
        <v>638</v>
      </c>
      <c r="J3805" t="s">
        <v>640</v>
      </c>
      <c r="L3805" t="s">
        <v>641</v>
      </c>
      <c r="N3805" t="s">
        <v>639</v>
      </c>
      <c r="P3805" t="str">
        <f>H3805&amp;B3805&amp;J3805&amp;C3805&amp;L3805&amp;D3805&amp;N3805</f>
        <v>{"source": "orderliness", "target": "Need for Cognition", "value":-0.13},</v>
      </c>
    </row>
    <row r="3806" spans="1:16" x14ac:dyDescent="0.2">
      <c r="A3806" t="s">
        <v>2050</v>
      </c>
      <c r="B3806" s="9" t="s">
        <v>2028</v>
      </c>
      <c r="C3806" s="9" t="s">
        <v>1971</v>
      </c>
      <c r="D3806" s="9">
        <v>0.3</v>
      </c>
      <c r="E3806">
        <f>VLOOKUP(B3806,'Taul1 (3)'!B2:C538,2,)</f>
        <v>344</v>
      </c>
      <c r="F3806">
        <f>VLOOKUP(C3806,'Taul1 (3)'!B2:C538,2,)</f>
        <v>330</v>
      </c>
      <c r="H3806" t="s">
        <v>638</v>
      </c>
      <c r="J3806" t="s">
        <v>640</v>
      </c>
      <c r="L3806" t="s">
        <v>641</v>
      </c>
      <c r="N3806" t="s">
        <v>639</v>
      </c>
      <c r="P3806" t="str">
        <f>H3806&amp;B3806&amp;J3806&amp;C3806&amp;L3806&amp;D3806&amp;N3806</f>
        <v>{"source": "organization", "target": "Need for Cognition", "value":0.3},</v>
      </c>
    </row>
    <row r="3807" spans="1:16" x14ac:dyDescent="0.2">
      <c r="A3807" t="s">
        <v>2050</v>
      </c>
      <c r="B3807" s="9" t="s">
        <v>2030</v>
      </c>
      <c r="C3807" s="9" t="s">
        <v>1971</v>
      </c>
      <c r="D3807" s="9">
        <v>0.01</v>
      </c>
      <c r="E3807">
        <f>VLOOKUP(B3807,'Taul1 (3)'!B2:C538,2,)</f>
        <v>355</v>
      </c>
      <c r="F3807">
        <f>VLOOKUP(C3807,'Taul1 (3)'!B2:C538,2,)</f>
        <v>330</v>
      </c>
      <c r="H3807" t="s">
        <v>638</v>
      </c>
      <c r="J3807" t="s">
        <v>640</v>
      </c>
      <c r="L3807" t="s">
        <v>641</v>
      </c>
      <c r="N3807" t="s">
        <v>639</v>
      </c>
      <c r="P3807" t="str">
        <f>H3807&amp;B3807&amp;J3807&amp;C3807&amp;L3807&amp;D3807&amp;N3807</f>
        <v>{"source": "perfectionism", "target": "Need for Cognition", "value":0.01},</v>
      </c>
    </row>
    <row r="3808" spans="1:16" x14ac:dyDescent="0.2">
      <c r="A3808" t="s">
        <v>2050</v>
      </c>
      <c r="B3808" s="9" t="s">
        <v>2013</v>
      </c>
      <c r="C3808" s="9" t="s">
        <v>1971</v>
      </c>
      <c r="D3808" s="9">
        <v>-0.01</v>
      </c>
      <c r="E3808">
        <f>VLOOKUP(B3808,'Taul1 (3)'!B2:C538,2,)</f>
        <v>363</v>
      </c>
      <c r="F3808">
        <f>VLOOKUP(C3808,'Taul1 (3)'!B2:C538,2,)</f>
        <v>330</v>
      </c>
      <c r="H3808" t="s">
        <v>638</v>
      </c>
      <c r="J3808" t="s">
        <v>640</v>
      </c>
      <c r="L3808" t="s">
        <v>641</v>
      </c>
      <c r="N3808" t="s">
        <v>639</v>
      </c>
      <c r="P3808" t="str">
        <f>H3808&amp;B3808&amp;J3808&amp;C3808&amp;L3808&amp;D3808&amp;N3808</f>
        <v>{"source": "pleasantness", "target": "Need for Cognition", "value":-0.01},</v>
      </c>
    </row>
    <row r="3809" spans="1:16" x14ac:dyDescent="0.2">
      <c r="A3809" t="s">
        <v>2050</v>
      </c>
      <c r="B3809" s="9" t="s">
        <v>2005</v>
      </c>
      <c r="C3809" s="9" t="s">
        <v>1971</v>
      </c>
      <c r="D3809" s="9">
        <v>0.19</v>
      </c>
      <c r="E3809">
        <f>VLOOKUP(B3809,'Taul1 (3)'!B2:C538,2,)</f>
        <v>365</v>
      </c>
      <c r="F3809">
        <f>VLOOKUP(C3809,'Taul1 (3)'!B2:C538,2,)</f>
        <v>330</v>
      </c>
      <c r="H3809" t="s">
        <v>638</v>
      </c>
      <c r="J3809" t="s">
        <v>640</v>
      </c>
      <c r="L3809" t="s">
        <v>641</v>
      </c>
      <c r="N3809" t="s">
        <v>639</v>
      </c>
      <c r="P3809" t="str">
        <f>H3809&amp;B3809&amp;J3809&amp;C3809&amp;L3809&amp;D3809&amp;N3809</f>
        <v>{"source": "poise", "target": "Need for Cognition", "value":0.19},</v>
      </c>
    </row>
    <row r="3810" spans="1:16" x14ac:dyDescent="0.2">
      <c r="A3810" t="s">
        <v>2050</v>
      </c>
      <c r="B3810" s="9" t="s">
        <v>2371</v>
      </c>
      <c r="C3810" s="9" t="s">
        <v>1971</v>
      </c>
      <c r="D3810" s="9">
        <v>0.05</v>
      </c>
      <c r="E3810">
        <f>VLOOKUP(B3810,'Taul1 (3)'!B2:C538,2,)</f>
        <v>371</v>
      </c>
      <c r="F3810">
        <f>VLOOKUP(C3810,'Taul1 (3)'!B2:C538,2,)</f>
        <v>330</v>
      </c>
      <c r="H3810" t="s">
        <v>638</v>
      </c>
      <c r="J3810" t="s">
        <v>640</v>
      </c>
      <c r="L3810" t="s">
        <v>641</v>
      </c>
      <c r="N3810" t="s">
        <v>639</v>
      </c>
      <c r="P3810" t="str">
        <f>H3810&amp;B3810&amp;J3810&amp;C3810&amp;L3810&amp;D3810&amp;N3810</f>
        <v>{"source": "positive emotions", "target": "Need for Cognition", "value":0.05},</v>
      </c>
    </row>
    <row r="3811" spans="1:16" x14ac:dyDescent="0.2">
      <c r="A3811" t="s">
        <v>2050</v>
      </c>
      <c r="B3811" s="9" t="s">
        <v>2007</v>
      </c>
      <c r="C3811" s="9" t="s">
        <v>1971</v>
      </c>
      <c r="D3811" s="9">
        <v>0.25</v>
      </c>
      <c r="E3811">
        <f>VLOOKUP(B3811,'Taul1 (3)'!B2:C538,2,)</f>
        <v>385</v>
      </c>
      <c r="F3811">
        <f>VLOOKUP(C3811,'Taul1 (3)'!B2:C538,2,)</f>
        <v>330</v>
      </c>
      <c r="H3811" t="s">
        <v>638</v>
      </c>
      <c r="J3811" t="s">
        <v>640</v>
      </c>
      <c r="L3811" t="s">
        <v>641</v>
      </c>
      <c r="N3811" t="s">
        <v>639</v>
      </c>
      <c r="P3811" t="str">
        <f>H3811&amp;B3811&amp;J3811&amp;C3811&amp;L3811&amp;D3811&amp;N3811</f>
        <v>{"source": "provocativeness", "target": "Need for Cognition", "value":0.25},</v>
      </c>
    </row>
    <row r="3812" spans="1:16" x14ac:dyDescent="0.2">
      <c r="A3812" t="s">
        <v>2050</v>
      </c>
      <c r="B3812" s="9" t="s">
        <v>2027</v>
      </c>
      <c r="C3812" s="9" t="s">
        <v>1971</v>
      </c>
      <c r="D3812" s="9">
        <v>0.17</v>
      </c>
      <c r="E3812">
        <f>VLOOKUP(B3812,'Taul1 (3)'!B2:C538,2,)</f>
        <v>393</v>
      </c>
      <c r="F3812">
        <f>VLOOKUP(C3812,'Taul1 (3)'!B2:C538,2,)</f>
        <v>330</v>
      </c>
      <c r="H3812" t="s">
        <v>638</v>
      </c>
      <c r="J3812" t="s">
        <v>640</v>
      </c>
      <c r="L3812" t="s">
        <v>641</v>
      </c>
      <c r="N3812" t="s">
        <v>639</v>
      </c>
      <c r="P3812" t="str">
        <f>H3812&amp;B3812&amp;J3812&amp;C3812&amp;L3812&amp;D3812&amp;N3812</f>
        <v>{"source": "purposefulness", "target": "Need for Cognition", "value":0.17},</v>
      </c>
    </row>
    <row r="3813" spans="1:16" x14ac:dyDescent="0.2">
      <c r="A3813" t="s">
        <v>2050</v>
      </c>
      <c r="B3813" s="9" t="s">
        <v>1982</v>
      </c>
      <c r="C3813" s="9" t="s">
        <v>1971</v>
      </c>
      <c r="D3813" s="9">
        <v>0.6</v>
      </c>
      <c r="E3813">
        <f>VLOOKUP(B3813,'Taul1 (3)'!B2:C538,2,)</f>
        <v>396</v>
      </c>
      <c r="F3813">
        <f>VLOOKUP(C3813,'Taul1 (3)'!B2:C538,2,)</f>
        <v>330</v>
      </c>
      <c r="H3813" t="s">
        <v>638</v>
      </c>
      <c r="J3813" t="s">
        <v>640</v>
      </c>
      <c r="L3813" t="s">
        <v>641</v>
      </c>
      <c r="N3813" t="s">
        <v>639</v>
      </c>
      <c r="P3813" t="str">
        <f>H3813&amp;B3813&amp;J3813&amp;C3813&amp;L3813&amp;D3813&amp;N3813</f>
        <v>{"source": "quickness", "target": "Need for Cognition", "value":0.6},</v>
      </c>
    </row>
    <row r="3814" spans="1:16" x14ac:dyDescent="0.2">
      <c r="A3814" t="s">
        <v>2050</v>
      </c>
      <c r="B3814" s="9" t="s">
        <v>2029</v>
      </c>
      <c r="C3814" s="9" t="s">
        <v>1971</v>
      </c>
      <c r="D3814" s="9">
        <v>0.1</v>
      </c>
      <c r="E3814">
        <f>VLOOKUP(B3814,'Taul1 (3)'!B2:C538,2,)</f>
        <v>397</v>
      </c>
      <c r="F3814">
        <f>VLOOKUP(C3814,'Taul1 (3)'!B2:C538,2,)</f>
        <v>330</v>
      </c>
      <c r="H3814" t="s">
        <v>638</v>
      </c>
      <c r="J3814" t="s">
        <v>640</v>
      </c>
      <c r="L3814" t="s">
        <v>641</v>
      </c>
      <c r="N3814" t="s">
        <v>639</v>
      </c>
      <c r="P3814" t="str">
        <f>H3814&amp;B3814&amp;J3814&amp;C3814&amp;L3814&amp;D3814&amp;N3814</f>
        <v>{"source": "rationality", "target": "Need for Cognition", "value":0.1},</v>
      </c>
    </row>
    <row r="3815" spans="1:16" x14ac:dyDescent="0.2">
      <c r="A3815" t="s">
        <v>2050</v>
      </c>
      <c r="B3815" s="9" t="s">
        <v>1984</v>
      </c>
      <c r="C3815" s="9" t="s">
        <v>1971</v>
      </c>
      <c r="D3815" s="9">
        <v>0.15</v>
      </c>
      <c r="E3815">
        <f>VLOOKUP(B3815,'Taul1 (3)'!B2:C538,2,)</f>
        <v>405</v>
      </c>
      <c r="F3815">
        <f>VLOOKUP(C3815,'Taul1 (3)'!B2:C538,2,)</f>
        <v>330</v>
      </c>
      <c r="H3815" t="s">
        <v>638</v>
      </c>
      <c r="J3815" t="s">
        <v>640</v>
      </c>
      <c r="L3815" t="s">
        <v>641</v>
      </c>
      <c r="N3815" t="s">
        <v>639</v>
      </c>
      <c r="P3815" t="str">
        <f>H3815&amp;B3815&amp;J3815&amp;C3815&amp;L3815&amp;D3815&amp;N3815</f>
        <v>{"source": "reflection", "target": "Need for Cognition", "value":0.15},</v>
      </c>
    </row>
    <row r="3816" spans="1:16" x14ac:dyDescent="0.2">
      <c r="A3816" t="s">
        <v>2050</v>
      </c>
      <c r="B3816" s="9" t="s">
        <v>2022</v>
      </c>
      <c r="C3816" s="9" t="s">
        <v>1971</v>
      </c>
      <c r="D3816" s="9">
        <v>-0.15</v>
      </c>
      <c r="E3816">
        <f>VLOOKUP(B3816,'Taul1 (3)'!B2:C538,2,)</f>
        <v>435</v>
      </c>
      <c r="F3816">
        <f>VLOOKUP(C3816,'Taul1 (3)'!B2:C538,2,)</f>
        <v>330</v>
      </c>
      <c r="H3816" t="s">
        <v>638</v>
      </c>
      <c r="J3816" t="s">
        <v>640</v>
      </c>
      <c r="L3816" t="s">
        <v>641</v>
      </c>
      <c r="N3816" t="s">
        <v>639</v>
      </c>
      <c r="P3816" t="str">
        <f>H3816&amp;B3816&amp;J3816&amp;C3816&amp;L3816&amp;D3816&amp;N3816</f>
        <v>{"source": "self-consciousness", "target": "Need for Cognition", "value":-0.15},</v>
      </c>
    </row>
    <row r="3817" spans="1:16" x14ac:dyDescent="0.2">
      <c r="A3817" t="s">
        <v>2050</v>
      </c>
      <c r="B3817" s="9" t="s">
        <v>2003</v>
      </c>
      <c r="C3817" s="9" t="s">
        <v>1971</v>
      </c>
      <c r="D3817" s="9">
        <v>0.12</v>
      </c>
      <c r="E3817">
        <f>VLOOKUP(B3817,'Taul1 (3)'!B2:C538,2,)</f>
        <v>440</v>
      </c>
      <c r="F3817">
        <f>VLOOKUP(C3817,'Taul1 (3)'!B2:C538,2,)</f>
        <v>330</v>
      </c>
      <c r="H3817" t="s">
        <v>638</v>
      </c>
      <c r="J3817" t="s">
        <v>640</v>
      </c>
      <c r="L3817" t="s">
        <v>641</v>
      </c>
      <c r="N3817" t="s">
        <v>639</v>
      </c>
      <c r="P3817" t="str">
        <f>H3817&amp;B3817&amp;J3817&amp;C3817&amp;L3817&amp;D3817&amp;N3817</f>
        <v>{"source": "self-discipline", "target": "Need for Cognition", "value":0.12},</v>
      </c>
    </row>
    <row r="3818" spans="1:16" x14ac:dyDescent="0.2">
      <c r="A3818" t="s">
        <v>2050</v>
      </c>
      <c r="B3818" s="9" t="s">
        <v>2008</v>
      </c>
      <c r="C3818" s="9" t="s">
        <v>1971</v>
      </c>
      <c r="D3818" s="9">
        <v>0.09</v>
      </c>
      <c r="E3818">
        <f>VLOOKUP(B3818,'Taul1 (3)'!B2:C538,2,)</f>
        <v>441</v>
      </c>
      <c r="F3818">
        <f>VLOOKUP(C3818,'Taul1 (3)'!B2:C538,2,)</f>
        <v>330</v>
      </c>
      <c r="H3818" t="s">
        <v>638</v>
      </c>
      <c r="J3818" t="s">
        <v>640</v>
      </c>
      <c r="L3818" t="s">
        <v>641</v>
      </c>
      <c r="N3818" t="s">
        <v>639</v>
      </c>
      <c r="P3818" t="str">
        <f>H3818&amp;B3818&amp;J3818&amp;C3818&amp;L3818&amp;D3818&amp;N3818</f>
        <v>{"source": "self-disclosure", "target": "Need for Cognition", "value":0.09},</v>
      </c>
    </row>
    <row r="3819" spans="1:16" x14ac:dyDescent="0.2">
      <c r="A3819" t="s">
        <v>2050</v>
      </c>
      <c r="B3819" s="9" t="s">
        <v>2010</v>
      </c>
      <c r="C3819" s="9" t="s">
        <v>1971</v>
      </c>
      <c r="D3819" s="9">
        <v>-7.0000000000000007E-2</v>
      </c>
      <c r="E3819">
        <f>VLOOKUP(B3819,'Taul1 (3)'!B2:C538,2,)</f>
        <v>458</v>
      </c>
      <c r="F3819">
        <f>VLOOKUP(C3819,'Taul1 (3)'!B2:C538,2,)</f>
        <v>330</v>
      </c>
      <c r="H3819" t="s">
        <v>638</v>
      </c>
      <c r="J3819" t="s">
        <v>640</v>
      </c>
      <c r="L3819" t="s">
        <v>641</v>
      </c>
      <c r="N3819" t="s">
        <v>639</v>
      </c>
      <c r="P3819" t="str">
        <f>H3819&amp;B3819&amp;J3819&amp;C3819&amp;L3819&amp;D3819&amp;N3819</f>
        <v>{"source": "sociability", "target": "Need for Cognition", "value":-0.07},</v>
      </c>
    </row>
    <row r="3820" spans="1:16" x14ac:dyDescent="0.2">
      <c r="A3820" t="s">
        <v>2050</v>
      </c>
      <c r="B3820" s="9" t="s">
        <v>2032</v>
      </c>
      <c r="C3820" s="9" t="s">
        <v>1971</v>
      </c>
      <c r="D3820" s="9">
        <v>0.14000000000000001</v>
      </c>
      <c r="E3820">
        <f>VLOOKUP(B3820,'Taul1 (3)'!B2:C538,2,)</f>
        <v>476</v>
      </c>
      <c r="F3820">
        <f>VLOOKUP(C3820,'Taul1 (3)'!B2:C538,2,)</f>
        <v>330</v>
      </c>
      <c r="H3820" t="s">
        <v>638</v>
      </c>
      <c r="J3820" t="s">
        <v>640</v>
      </c>
      <c r="L3820" t="s">
        <v>641</v>
      </c>
      <c r="N3820" t="s">
        <v>639</v>
      </c>
      <c r="P3820" t="str">
        <f>H3820&amp;B3820&amp;J3820&amp;C3820&amp;L3820&amp;D3820&amp;N3820</f>
        <v>{"source": "stability", "target": "Need for Cognition", "value":0.14},</v>
      </c>
    </row>
    <row r="3821" spans="1:16" x14ac:dyDescent="0.2">
      <c r="A3821" t="s">
        <v>2050</v>
      </c>
      <c r="B3821" s="9" t="s">
        <v>2042</v>
      </c>
      <c r="C3821" s="9" t="s">
        <v>1971</v>
      </c>
      <c r="D3821" s="9">
        <v>-0.16</v>
      </c>
      <c r="E3821">
        <f>VLOOKUP(B3821,'Taul1 (3)'!B2:C538,2,)</f>
        <v>483</v>
      </c>
      <c r="F3821">
        <f>VLOOKUP(C3821,'Taul1 (3)'!B2:C538,2,)</f>
        <v>330</v>
      </c>
      <c r="H3821" t="s">
        <v>638</v>
      </c>
      <c r="J3821" t="s">
        <v>640</v>
      </c>
      <c r="L3821" t="s">
        <v>641</v>
      </c>
      <c r="N3821" t="s">
        <v>639</v>
      </c>
      <c r="P3821" t="str">
        <f>H3821&amp;B3821&amp;J3821&amp;C3821&amp;L3821&amp;D3821&amp;N3821</f>
        <v>{"source": "straightforwardness", "target": "Need for Cognition", "value":-0.16},</v>
      </c>
    </row>
    <row r="3822" spans="1:16" x14ac:dyDescent="0.2">
      <c r="A3822" t="s">
        <v>2050</v>
      </c>
      <c r="B3822" s="9" t="s">
        <v>2015</v>
      </c>
      <c r="C3822" s="9" t="s">
        <v>1971</v>
      </c>
      <c r="D3822" s="9">
        <v>-0.01</v>
      </c>
      <c r="E3822">
        <f>VLOOKUP(B3822,'Taul1 (3)'!B2:C538,2,)</f>
        <v>488</v>
      </c>
      <c r="F3822">
        <f>VLOOKUP(C3822,'Taul1 (3)'!B2:C538,2,)</f>
        <v>330</v>
      </c>
      <c r="H3822" t="s">
        <v>638</v>
      </c>
      <c r="J3822" t="s">
        <v>640</v>
      </c>
      <c r="L3822" t="s">
        <v>641</v>
      </c>
      <c r="N3822" t="s">
        <v>639</v>
      </c>
      <c r="P3822" t="str">
        <f>H3822&amp;B3822&amp;J3822&amp;C3822&amp;L3822&amp;D3822&amp;N3822</f>
        <v>{"source": "sympathy", "target": "Need for Cognition", "value":-0.01},</v>
      </c>
    </row>
    <row r="3823" spans="1:16" x14ac:dyDescent="0.2">
      <c r="A3823" t="s">
        <v>2050</v>
      </c>
      <c r="B3823" s="9" t="s">
        <v>2009</v>
      </c>
      <c r="C3823" s="9" t="s">
        <v>1971</v>
      </c>
      <c r="D3823" s="9">
        <v>0.06</v>
      </c>
      <c r="E3823">
        <f>VLOOKUP(B3823,'Taul1 (3)'!B2:C538,2,)</f>
        <v>491</v>
      </c>
      <c r="F3823">
        <f>VLOOKUP(C3823,'Taul1 (3)'!B2:C538,2,)</f>
        <v>330</v>
      </c>
      <c r="H3823" t="s">
        <v>638</v>
      </c>
      <c r="J3823" t="s">
        <v>640</v>
      </c>
      <c r="L3823" t="s">
        <v>641</v>
      </c>
      <c r="N3823" t="s">
        <v>639</v>
      </c>
      <c r="P3823" t="str">
        <f>H3823&amp;B3823&amp;J3823&amp;C3823&amp;L3823&amp;D3823&amp;N3823</f>
        <v>{"source": "talkativeness", "target": "Need for Cognition", "value":0.06},</v>
      </c>
    </row>
    <row r="3824" spans="1:16" x14ac:dyDescent="0.2">
      <c r="A3824" t="s">
        <v>2050</v>
      </c>
      <c r="B3824" s="9" t="s">
        <v>2459</v>
      </c>
      <c r="C3824" s="9" t="s">
        <v>1971</v>
      </c>
      <c r="D3824" s="9">
        <v>-0.06</v>
      </c>
      <c r="E3824">
        <f>VLOOKUP(B3824,'Taul1 (3)'!B2:C538,2,)</f>
        <v>494</v>
      </c>
      <c r="F3824">
        <f>VLOOKUP(C3824,'Taul1 (3)'!B2:C538,2,)</f>
        <v>330</v>
      </c>
      <c r="H3824" t="s">
        <v>638</v>
      </c>
      <c r="J3824" t="s">
        <v>640</v>
      </c>
      <c r="L3824" t="s">
        <v>641</v>
      </c>
      <c r="N3824" t="s">
        <v>639</v>
      </c>
      <c r="P3824" t="str">
        <f>H3824&amp;B3824&amp;J3824&amp;C3824&amp;L3824&amp;D3824&amp;N3824</f>
        <v>{"source": "tender-mind", "target": "Need for Cognition", "value":-0.06},</v>
      </c>
    </row>
    <row r="3825" spans="1:16" x14ac:dyDescent="0.2">
      <c r="A3825" t="s">
        <v>2050</v>
      </c>
      <c r="B3825" s="9" t="s">
        <v>2016</v>
      </c>
      <c r="C3825" s="9" t="s">
        <v>1971</v>
      </c>
      <c r="D3825" s="9">
        <v>-0.14000000000000001</v>
      </c>
      <c r="E3825">
        <f>VLOOKUP(B3825,'Taul1 (3)'!B2:C538,2,)</f>
        <v>495</v>
      </c>
      <c r="F3825">
        <f>VLOOKUP(C3825,'Taul1 (3)'!B2:C538,2,)</f>
        <v>330</v>
      </c>
      <c r="H3825" t="s">
        <v>638</v>
      </c>
      <c r="J3825" t="s">
        <v>640</v>
      </c>
      <c r="L3825" t="s">
        <v>641</v>
      </c>
      <c r="N3825" t="s">
        <v>639</v>
      </c>
      <c r="P3825" t="str">
        <f>H3825&amp;B3825&amp;J3825&amp;C3825&amp;L3825&amp;D3825&amp;N3825</f>
        <v>{"source": "tenderness", "target": "Need for Cognition", "value":-0.14},</v>
      </c>
    </row>
    <row r="3826" spans="1:16" x14ac:dyDescent="0.2">
      <c r="A3826" t="s">
        <v>2050</v>
      </c>
      <c r="B3826" s="9" t="s">
        <v>2036</v>
      </c>
      <c r="C3826" s="9" t="s">
        <v>1971</v>
      </c>
      <c r="D3826" s="9">
        <v>0.3</v>
      </c>
      <c r="E3826">
        <f>VLOOKUP(B3826,'Taul1 (3)'!B2:C538,2,)</f>
        <v>500</v>
      </c>
      <c r="F3826">
        <f>VLOOKUP(C3826,'Taul1 (3)'!B2:C538,2,)</f>
        <v>330</v>
      </c>
      <c r="H3826" t="s">
        <v>638</v>
      </c>
      <c r="J3826" t="s">
        <v>640</v>
      </c>
      <c r="L3826" t="s">
        <v>641</v>
      </c>
      <c r="N3826" t="s">
        <v>639</v>
      </c>
      <c r="P3826" t="str">
        <f>H3826&amp;B3826&amp;J3826&amp;C3826&amp;L3826&amp;D3826&amp;N3826</f>
        <v>{"source": "toughness", "target": "Need for Cognition", "value":0.3},</v>
      </c>
    </row>
    <row r="3827" spans="1:16" x14ac:dyDescent="0.2">
      <c r="A3827" t="s">
        <v>2050</v>
      </c>
      <c r="B3827" s="9" t="s">
        <v>2040</v>
      </c>
      <c r="C3827" s="9" t="s">
        <v>1971</v>
      </c>
      <c r="D3827" s="9">
        <v>-0.04</v>
      </c>
      <c r="E3827">
        <f>VLOOKUP(B3827,'Taul1 (3)'!B2:C538,2,)</f>
        <v>503</v>
      </c>
      <c r="F3827">
        <f>VLOOKUP(C3827,'Taul1 (3)'!B2:C538,2,)</f>
        <v>330</v>
      </c>
      <c r="H3827" t="s">
        <v>638</v>
      </c>
      <c r="J3827" t="s">
        <v>640</v>
      </c>
      <c r="L3827" t="s">
        <v>641</v>
      </c>
      <c r="N3827" t="s">
        <v>639</v>
      </c>
      <c r="P3827" t="str">
        <f>H3827&amp;B3827&amp;J3827&amp;C3827&amp;L3827&amp;D3827&amp;N3827</f>
        <v>{"source": "tranquility", "target": "Need for Cognition", "value":-0.04},</v>
      </c>
    </row>
    <row r="3828" spans="1:16" x14ac:dyDescent="0.2">
      <c r="A3828" t="s">
        <v>2050</v>
      </c>
      <c r="B3828" s="9" t="s">
        <v>2041</v>
      </c>
      <c r="C3828" s="9" t="s">
        <v>1971</v>
      </c>
      <c r="D3828" s="9">
        <v>0.08</v>
      </c>
      <c r="E3828">
        <f>VLOOKUP(B3828,'Taul1 (3)'!B2:C538,2,)</f>
        <v>507</v>
      </c>
      <c r="F3828">
        <f>VLOOKUP(C3828,'Taul1 (3)'!B2:C538,2,)</f>
        <v>330</v>
      </c>
      <c r="H3828" t="s">
        <v>638</v>
      </c>
      <c r="J3828" t="s">
        <v>640</v>
      </c>
      <c r="L3828" t="s">
        <v>641</v>
      </c>
      <c r="N3828" t="s">
        <v>639</v>
      </c>
      <c r="P3828" t="str">
        <f>H3828&amp;B3828&amp;J3828&amp;C3828&amp;L3828&amp;D3828&amp;N3828</f>
        <v>{"source": "trust", "target": "Need for Cognition", "value":0.08},</v>
      </c>
    </row>
    <row r="3829" spans="1:16" x14ac:dyDescent="0.2">
      <c r="A3829" t="s">
        <v>2050</v>
      </c>
      <c r="B3829" s="9" t="s">
        <v>2012</v>
      </c>
      <c r="C3829" s="9" t="s">
        <v>1971</v>
      </c>
      <c r="D3829" s="9">
        <v>7.0000000000000007E-2</v>
      </c>
      <c r="E3829">
        <f>VLOOKUP(B3829,'Taul1 (3)'!B2:C538,2,)</f>
        <v>516</v>
      </c>
      <c r="F3829">
        <f>VLOOKUP(C3829,'Taul1 (3)'!B2:C538,2,)</f>
        <v>330</v>
      </c>
      <c r="H3829" t="s">
        <v>638</v>
      </c>
      <c r="J3829" t="s">
        <v>640</v>
      </c>
      <c r="L3829" t="s">
        <v>641</v>
      </c>
      <c r="N3829" t="s">
        <v>639</v>
      </c>
      <c r="P3829" t="str">
        <f>H3829&amp;B3829&amp;J3829&amp;C3829&amp;L3829&amp;D3829&amp;N3829</f>
        <v>{"source": "understanding", "target": "Need for Cognition", "value":0.07},</v>
      </c>
    </row>
    <row r="3830" spans="1:16" x14ac:dyDescent="0.2">
      <c r="A3830" t="s">
        <v>2050</v>
      </c>
      <c r="B3830" s="9" t="s">
        <v>1999</v>
      </c>
      <c r="C3830" s="9" t="s">
        <v>1971</v>
      </c>
      <c r="D3830" s="9">
        <v>0.23</v>
      </c>
      <c r="E3830">
        <f>VLOOKUP(B3830,'Taul1 (3)'!B2:C538,2,)</f>
        <v>523</v>
      </c>
      <c r="F3830">
        <f>VLOOKUP(C3830,'Taul1 (3)'!B2:C538,2,)</f>
        <v>330</v>
      </c>
      <c r="H3830" t="s">
        <v>638</v>
      </c>
      <c r="J3830" t="s">
        <v>640</v>
      </c>
      <c r="L3830" t="s">
        <v>641</v>
      </c>
      <c r="N3830" t="s">
        <v>639</v>
      </c>
      <c r="P3830" t="str">
        <f>H3830&amp;B3830&amp;J3830&amp;C3830&amp;L3830&amp;D3830&amp;N3830</f>
        <v>{"source": "values", "target": "Need for Cognition", "value":0.23},</v>
      </c>
    </row>
    <row r="3831" spans="1:16" x14ac:dyDescent="0.2">
      <c r="A3831" t="s">
        <v>2050</v>
      </c>
      <c r="B3831" s="9" t="s">
        <v>2024</v>
      </c>
      <c r="C3831" s="9" t="s">
        <v>1971</v>
      </c>
      <c r="D3831" s="9">
        <v>-0.22</v>
      </c>
      <c r="E3831">
        <f>VLOOKUP(B3831,'Taul1 (3)'!B2:C538,2,)</f>
        <v>530</v>
      </c>
      <c r="F3831">
        <f>VLOOKUP(C3831,'Taul1 (3)'!B2:C538,2,)</f>
        <v>330</v>
      </c>
      <c r="H3831" t="s">
        <v>638</v>
      </c>
      <c r="J3831" t="s">
        <v>640</v>
      </c>
      <c r="L3831" t="s">
        <v>641</v>
      </c>
      <c r="N3831" t="s">
        <v>639</v>
      </c>
      <c r="P3831" t="str">
        <f>H3831&amp;B3831&amp;J3831&amp;C3831&amp;L3831&amp;D3831&amp;N3831</f>
        <v>{"source": "vulnerability", "target": "Need for Cognition", "value":-0.22},</v>
      </c>
    </row>
    <row r="3832" spans="1:16" x14ac:dyDescent="0.2">
      <c r="A3832" t="s">
        <v>2050</v>
      </c>
      <c r="B3832" s="9" t="s">
        <v>1991</v>
      </c>
      <c r="C3832" s="9" t="s">
        <v>1971</v>
      </c>
      <c r="D3832" s="9">
        <v>0</v>
      </c>
      <c r="E3832">
        <f>VLOOKUP(B3832,'Taul1 (3)'!B2:C538,2,)</f>
        <v>531</v>
      </c>
      <c r="F3832">
        <f>VLOOKUP(C3832,'Taul1 (3)'!B2:C538,2,)</f>
        <v>330</v>
      </c>
      <c r="H3832" t="s">
        <v>638</v>
      </c>
      <c r="J3832" t="s">
        <v>640</v>
      </c>
      <c r="L3832" t="s">
        <v>641</v>
      </c>
      <c r="N3832" t="s">
        <v>639</v>
      </c>
      <c r="P3832" t="str">
        <f>H3832&amp;B3832&amp;J3832&amp;C3832&amp;L3832&amp;D3832&amp;N3832</f>
        <v>{"source": "warmth", "target": "Need for Cognition", "value":0},</v>
      </c>
    </row>
    <row r="3833" spans="1:16" x14ac:dyDescent="0.2">
      <c r="A3833" t="s">
        <v>2050</v>
      </c>
      <c r="B3833" s="9" t="s">
        <v>1991</v>
      </c>
      <c r="C3833" s="9" t="s">
        <v>1971</v>
      </c>
      <c r="D3833" s="9">
        <v>0.05</v>
      </c>
      <c r="E3833">
        <f>VLOOKUP(B3833,'Taul1 (3)'!B2:C538,2,)</f>
        <v>531</v>
      </c>
      <c r="F3833">
        <f>VLOOKUP(C3833,'Taul1 (3)'!B2:C538,2,)</f>
        <v>330</v>
      </c>
      <c r="H3833" t="s">
        <v>638</v>
      </c>
      <c r="J3833" t="s">
        <v>640</v>
      </c>
      <c r="L3833" t="s">
        <v>641</v>
      </c>
      <c r="N3833" t="s">
        <v>639</v>
      </c>
      <c r="P3833" t="str">
        <f>H3833&amp;B3833&amp;J3833&amp;C3833&amp;L3833&amp;D3833&amp;N3833</f>
        <v>{"source": "warmth", "target": "Need for Cognition", "value":0.05},</v>
      </c>
    </row>
    <row r="3834" spans="1:16" x14ac:dyDescent="0.2">
      <c r="A3834" t="s">
        <v>2050</v>
      </c>
      <c r="B3834" s="9" t="s">
        <v>2006</v>
      </c>
      <c r="C3834" s="9" t="s">
        <v>2017</v>
      </c>
      <c r="D3834" s="9">
        <v>-0.12</v>
      </c>
      <c r="E3834">
        <f>VLOOKUP(B3834,'Taul1 (3)'!B2:C538,2,)</f>
        <v>297</v>
      </c>
      <c r="F3834">
        <f>VLOOKUP(C3834,'Taul1 (3)'!B2:C538,2,)</f>
        <v>335</v>
      </c>
      <c r="H3834" t="s">
        <v>638</v>
      </c>
      <c r="J3834" t="s">
        <v>640</v>
      </c>
      <c r="L3834" t="s">
        <v>641</v>
      </c>
      <c r="N3834" t="s">
        <v>639</v>
      </c>
      <c r="P3834" t="str">
        <f>H3834&amp;B3834&amp;J3834&amp;C3834&amp;L3834&amp;D3834&amp;N3834</f>
        <v>{"source": "leadership", "target": "nurturance", "value":-0.12},</v>
      </c>
    </row>
    <row r="3835" spans="1:16" x14ac:dyDescent="0.2">
      <c r="A3835" t="s">
        <v>2050</v>
      </c>
      <c r="B3835" s="9" t="s">
        <v>2045</v>
      </c>
      <c r="C3835" s="9" t="s">
        <v>2017</v>
      </c>
      <c r="D3835" s="9">
        <v>0.4</v>
      </c>
      <c r="E3835">
        <f>VLOOKUP(B3835,'Taul1 (3)'!B2:C538,2,)</f>
        <v>318</v>
      </c>
      <c r="F3835">
        <f>VLOOKUP(C3835,'Taul1 (3)'!B2:C538,2,)</f>
        <v>335</v>
      </c>
      <c r="H3835" t="s">
        <v>638</v>
      </c>
      <c r="J3835" t="s">
        <v>640</v>
      </c>
      <c r="L3835" t="s">
        <v>641</v>
      </c>
      <c r="N3835" t="s">
        <v>639</v>
      </c>
      <c r="P3835" t="str">
        <f>H3835&amp;B3835&amp;J3835&amp;C3835&amp;L3835&amp;D3835&amp;N3835</f>
        <v>{"source": "modesty", "target": "nurturance", "value":0.4},</v>
      </c>
    </row>
    <row r="3836" spans="1:16" x14ac:dyDescent="0.2">
      <c r="A3836" t="s">
        <v>2050</v>
      </c>
      <c r="B3836" s="9" t="s">
        <v>2047</v>
      </c>
      <c r="C3836" s="9" t="s">
        <v>2017</v>
      </c>
      <c r="D3836" s="9">
        <v>0.59</v>
      </c>
      <c r="E3836">
        <f>VLOOKUP(B3836,'Taul1 (3)'!B2:C538,2,)</f>
        <v>319</v>
      </c>
      <c r="F3836">
        <f>VLOOKUP(C3836,'Taul1 (3)'!B2:C538,2,)</f>
        <v>335</v>
      </c>
      <c r="H3836" t="s">
        <v>638</v>
      </c>
      <c r="J3836" t="s">
        <v>640</v>
      </c>
      <c r="L3836" t="s">
        <v>641</v>
      </c>
      <c r="N3836" t="s">
        <v>639</v>
      </c>
      <c r="P3836" t="str">
        <f>H3836&amp;B3836&amp;J3836&amp;C3836&amp;L3836&amp;D3836&amp;N3836</f>
        <v>{"source": "morality", "target": "nurturance", "value":0.59},</v>
      </c>
    </row>
    <row r="3837" spans="1:16" x14ac:dyDescent="0.2">
      <c r="A3837" t="s">
        <v>2050</v>
      </c>
      <c r="B3837" s="9" t="s">
        <v>2000</v>
      </c>
      <c r="C3837" s="9" t="s">
        <v>2017</v>
      </c>
      <c r="D3837" s="9">
        <v>0.1</v>
      </c>
      <c r="E3837">
        <f>VLOOKUP(B3837,'Taul1 (3)'!B2:C538,2,)</f>
        <v>342</v>
      </c>
      <c r="F3837">
        <f>VLOOKUP(C3837,'Taul1 (3)'!B2:C538,2,)</f>
        <v>335</v>
      </c>
      <c r="H3837" t="s">
        <v>638</v>
      </c>
      <c r="J3837" t="s">
        <v>640</v>
      </c>
      <c r="L3837" t="s">
        <v>641</v>
      </c>
      <c r="N3837" t="s">
        <v>639</v>
      </c>
      <c r="P3837" t="str">
        <f>H3837&amp;B3837&amp;J3837&amp;C3837&amp;L3837&amp;D3837&amp;N3837</f>
        <v>{"source": "order", "target": "nurturance", "value":0.1},</v>
      </c>
    </row>
    <row r="3838" spans="1:16" x14ac:dyDescent="0.2">
      <c r="A3838" t="s">
        <v>2050</v>
      </c>
      <c r="B3838" s="9" t="s">
        <v>2013</v>
      </c>
      <c r="C3838" s="9" t="s">
        <v>2017</v>
      </c>
      <c r="D3838" s="9">
        <v>0.63</v>
      </c>
      <c r="E3838">
        <f>VLOOKUP(B3838,'Taul1 (3)'!B2:C538,2,)</f>
        <v>363</v>
      </c>
      <c r="F3838">
        <f>VLOOKUP(C3838,'Taul1 (3)'!B2:C538,2,)</f>
        <v>335</v>
      </c>
      <c r="H3838" t="s">
        <v>638</v>
      </c>
      <c r="J3838" t="s">
        <v>640</v>
      </c>
      <c r="L3838" t="s">
        <v>641</v>
      </c>
      <c r="N3838" t="s">
        <v>639</v>
      </c>
      <c r="P3838" t="str">
        <f>H3838&amp;B3838&amp;J3838&amp;C3838&amp;L3838&amp;D3838&amp;N3838</f>
        <v>{"source": "pleasantness", "target": "nurturance", "value":0.63},</v>
      </c>
    </row>
    <row r="3839" spans="1:16" x14ac:dyDescent="0.2">
      <c r="A3839" t="s">
        <v>2050</v>
      </c>
      <c r="B3839" s="9" t="s">
        <v>2005</v>
      </c>
      <c r="C3839" s="9" t="s">
        <v>2017</v>
      </c>
      <c r="D3839" s="9">
        <v>0.14000000000000001</v>
      </c>
      <c r="E3839">
        <f>VLOOKUP(B3839,'Taul1 (3)'!B2:C538,2,)</f>
        <v>365</v>
      </c>
      <c r="F3839">
        <f>VLOOKUP(C3839,'Taul1 (3)'!B2:C538,2,)</f>
        <v>335</v>
      </c>
      <c r="H3839" t="s">
        <v>638</v>
      </c>
      <c r="J3839" t="s">
        <v>640</v>
      </c>
      <c r="L3839" t="s">
        <v>641</v>
      </c>
      <c r="N3839" t="s">
        <v>639</v>
      </c>
      <c r="P3839" t="str">
        <f>H3839&amp;B3839&amp;J3839&amp;C3839&amp;L3839&amp;D3839&amp;N3839</f>
        <v>{"source": "poise", "target": "nurturance", "value":0.14},</v>
      </c>
    </row>
    <row r="3840" spans="1:16" x14ac:dyDescent="0.2">
      <c r="A3840" t="s">
        <v>2050</v>
      </c>
      <c r="B3840" s="9" t="s">
        <v>2371</v>
      </c>
      <c r="C3840" s="9" t="s">
        <v>2017</v>
      </c>
      <c r="D3840" s="9">
        <v>0.2</v>
      </c>
      <c r="E3840">
        <f>VLOOKUP(B3840,'Taul1 (3)'!B2:C538,2,)</f>
        <v>371</v>
      </c>
      <c r="F3840">
        <f>VLOOKUP(C3840,'Taul1 (3)'!B2:C538,2,)</f>
        <v>335</v>
      </c>
      <c r="H3840" t="s">
        <v>638</v>
      </c>
      <c r="J3840" t="s">
        <v>640</v>
      </c>
      <c r="L3840" t="s">
        <v>641</v>
      </c>
      <c r="N3840" t="s">
        <v>639</v>
      </c>
      <c r="P3840" t="str">
        <f>H3840&amp;B3840&amp;J3840&amp;C3840&amp;L3840&amp;D3840&amp;N3840</f>
        <v>{"source": "positive emotions", "target": "nurturance", "value":0.2},</v>
      </c>
    </row>
    <row r="3841" spans="1:16" x14ac:dyDescent="0.2">
      <c r="A3841" t="s">
        <v>2050</v>
      </c>
      <c r="B3841" s="9" t="s">
        <v>2007</v>
      </c>
      <c r="C3841" s="9" t="s">
        <v>2017</v>
      </c>
      <c r="D3841" s="9">
        <v>-0.54</v>
      </c>
      <c r="E3841">
        <f>VLOOKUP(B3841,'Taul1 (3)'!B2:C538,2,)</f>
        <v>385</v>
      </c>
      <c r="F3841">
        <f>VLOOKUP(C3841,'Taul1 (3)'!B2:C538,2,)</f>
        <v>335</v>
      </c>
      <c r="H3841" t="s">
        <v>638</v>
      </c>
      <c r="J3841" t="s">
        <v>640</v>
      </c>
      <c r="L3841" t="s">
        <v>641</v>
      </c>
      <c r="N3841" t="s">
        <v>639</v>
      </c>
      <c r="P3841" t="str">
        <f>H3841&amp;B3841&amp;J3841&amp;C3841&amp;L3841&amp;D3841&amp;N3841</f>
        <v>{"source": "provocativeness", "target": "nurturance", "value":-0.54},</v>
      </c>
    </row>
    <row r="3842" spans="1:16" x14ac:dyDescent="0.2">
      <c r="A3842" t="s">
        <v>2050</v>
      </c>
      <c r="B3842" s="9" t="s">
        <v>2022</v>
      </c>
      <c r="C3842" s="9" t="s">
        <v>2017</v>
      </c>
      <c r="D3842" s="9">
        <v>0.01</v>
      </c>
      <c r="E3842">
        <f>VLOOKUP(B3842,'Taul1 (3)'!B2:C538,2,)</f>
        <v>435</v>
      </c>
      <c r="F3842">
        <f>VLOOKUP(C3842,'Taul1 (3)'!B2:C538,2,)</f>
        <v>335</v>
      </c>
      <c r="H3842" t="s">
        <v>638</v>
      </c>
      <c r="J3842" t="s">
        <v>640</v>
      </c>
      <c r="L3842" t="s">
        <v>641</v>
      </c>
      <c r="N3842" t="s">
        <v>639</v>
      </c>
      <c r="P3842" t="str">
        <f>H3842&amp;B3842&amp;J3842&amp;C3842&amp;L3842&amp;D3842&amp;N3842</f>
        <v>{"source": "self-consciousness", "target": "nurturance", "value":0.01},</v>
      </c>
    </row>
    <row r="3843" spans="1:16" x14ac:dyDescent="0.2">
      <c r="A3843" t="s">
        <v>2050</v>
      </c>
      <c r="B3843" s="9" t="s">
        <v>2003</v>
      </c>
      <c r="C3843" s="9" t="s">
        <v>2017</v>
      </c>
      <c r="D3843" s="9">
        <v>0.09</v>
      </c>
      <c r="E3843">
        <f>VLOOKUP(B3843,'Taul1 (3)'!B2:C538,2,)</f>
        <v>440</v>
      </c>
      <c r="F3843">
        <f>VLOOKUP(C3843,'Taul1 (3)'!B2:C538,2,)</f>
        <v>335</v>
      </c>
      <c r="H3843" t="s">
        <v>638</v>
      </c>
      <c r="J3843" t="s">
        <v>640</v>
      </c>
      <c r="L3843" t="s">
        <v>641</v>
      </c>
      <c r="N3843" t="s">
        <v>639</v>
      </c>
      <c r="P3843" t="str">
        <f>H3843&amp;B3843&amp;J3843&amp;C3843&amp;L3843&amp;D3843&amp;N3843</f>
        <v>{"source": "self-discipline", "target": "nurturance", "value":0.09},</v>
      </c>
    </row>
    <row r="3844" spans="1:16" x14ac:dyDescent="0.2">
      <c r="A3844" t="s">
        <v>2050</v>
      </c>
      <c r="B3844" s="9" t="s">
        <v>2008</v>
      </c>
      <c r="C3844" s="9" t="s">
        <v>2017</v>
      </c>
      <c r="D3844" s="9">
        <v>-0.02</v>
      </c>
      <c r="E3844">
        <f>VLOOKUP(B3844,'Taul1 (3)'!B2:C538,2,)</f>
        <v>441</v>
      </c>
      <c r="F3844">
        <f>VLOOKUP(C3844,'Taul1 (3)'!B2:C538,2,)</f>
        <v>335</v>
      </c>
      <c r="H3844" t="s">
        <v>638</v>
      </c>
      <c r="J3844" t="s">
        <v>640</v>
      </c>
      <c r="L3844" t="s">
        <v>641</v>
      </c>
      <c r="N3844" t="s">
        <v>639</v>
      </c>
      <c r="P3844" t="str">
        <f>H3844&amp;B3844&amp;J3844&amp;C3844&amp;L3844&amp;D3844&amp;N3844</f>
        <v>{"source": "self-disclosure", "target": "nurturance", "value":-0.02},</v>
      </c>
    </row>
    <row r="3845" spans="1:16" x14ac:dyDescent="0.2">
      <c r="A3845" t="s">
        <v>2050</v>
      </c>
      <c r="B3845" s="9" t="s">
        <v>2010</v>
      </c>
      <c r="C3845" s="9" t="s">
        <v>2017</v>
      </c>
      <c r="D3845" s="9">
        <v>0.05</v>
      </c>
      <c r="E3845">
        <f>VLOOKUP(B3845,'Taul1 (3)'!B2:C538,2,)</f>
        <v>458</v>
      </c>
      <c r="F3845">
        <f>VLOOKUP(C3845,'Taul1 (3)'!B2:C538,2,)</f>
        <v>335</v>
      </c>
      <c r="H3845" t="s">
        <v>638</v>
      </c>
      <c r="J3845" t="s">
        <v>640</v>
      </c>
      <c r="L3845" t="s">
        <v>641</v>
      </c>
      <c r="N3845" t="s">
        <v>639</v>
      </c>
      <c r="P3845" t="str">
        <f>H3845&amp;B3845&amp;J3845&amp;C3845&amp;L3845&amp;D3845&amp;N3845</f>
        <v>{"source": "sociability", "target": "nurturance", "value":0.05},</v>
      </c>
    </row>
    <row r="3846" spans="1:16" x14ac:dyDescent="0.2">
      <c r="A3846" t="s">
        <v>2050</v>
      </c>
      <c r="B3846" s="9" t="s">
        <v>2042</v>
      </c>
      <c r="C3846" s="9" t="s">
        <v>2017</v>
      </c>
      <c r="D3846" s="9">
        <v>0.46</v>
      </c>
      <c r="E3846">
        <f>VLOOKUP(B3846,'Taul1 (3)'!B2:C538,2,)</f>
        <v>483</v>
      </c>
      <c r="F3846">
        <f>VLOOKUP(C3846,'Taul1 (3)'!B2:C538,2,)</f>
        <v>335</v>
      </c>
      <c r="H3846" t="s">
        <v>638</v>
      </c>
      <c r="J3846" t="s">
        <v>640</v>
      </c>
      <c r="L3846" t="s">
        <v>641</v>
      </c>
      <c r="N3846" t="s">
        <v>639</v>
      </c>
      <c r="P3846" t="str">
        <f>H3846&amp;B3846&amp;J3846&amp;C3846&amp;L3846&amp;D3846&amp;N3846</f>
        <v>{"source": "straightforwardness", "target": "nurturance", "value":0.46},</v>
      </c>
    </row>
    <row r="3847" spans="1:16" x14ac:dyDescent="0.2">
      <c r="A3847" t="s">
        <v>2050</v>
      </c>
      <c r="B3847" s="9" t="s">
        <v>2015</v>
      </c>
      <c r="C3847" s="9" t="s">
        <v>2017</v>
      </c>
      <c r="D3847" s="9">
        <v>0.54</v>
      </c>
      <c r="E3847">
        <f>VLOOKUP(B3847,'Taul1 (3)'!B2:C538,2,)</f>
        <v>488</v>
      </c>
      <c r="F3847">
        <f>VLOOKUP(C3847,'Taul1 (3)'!B2:C538,2,)</f>
        <v>335</v>
      </c>
      <c r="H3847" t="s">
        <v>638</v>
      </c>
      <c r="J3847" t="s">
        <v>640</v>
      </c>
      <c r="L3847" t="s">
        <v>641</v>
      </c>
      <c r="N3847" t="s">
        <v>639</v>
      </c>
      <c r="P3847" t="str">
        <f>H3847&amp;B3847&amp;J3847&amp;C3847&amp;L3847&amp;D3847&amp;N3847</f>
        <v>{"source": "sympathy", "target": "nurturance", "value":0.54},</v>
      </c>
    </row>
    <row r="3848" spans="1:16" x14ac:dyDescent="0.2">
      <c r="A3848" t="s">
        <v>2050</v>
      </c>
      <c r="B3848" s="9" t="s">
        <v>2009</v>
      </c>
      <c r="C3848" s="9" t="s">
        <v>2017</v>
      </c>
      <c r="D3848" s="9">
        <v>-0.32</v>
      </c>
      <c r="E3848">
        <f>VLOOKUP(B3848,'Taul1 (3)'!B2:C538,2,)</f>
        <v>491</v>
      </c>
      <c r="F3848">
        <f>VLOOKUP(C3848,'Taul1 (3)'!B2:C538,2,)</f>
        <v>335</v>
      </c>
      <c r="H3848" t="s">
        <v>638</v>
      </c>
      <c r="J3848" t="s">
        <v>640</v>
      </c>
      <c r="L3848" t="s">
        <v>641</v>
      </c>
      <c r="N3848" t="s">
        <v>639</v>
      </c>
      <c r="P3848" t="str">
        <f>H3848&amp;B3848&amp;J3848&amp;C3848&amp;L3848&amp;D3848&amp;N3848</f>
        <v>{"source": "talkativeness", "target": "nurturance", "value":-0.32},</v>
      </c>
    </row>
    <row r="3849" spans="1:16" x14ac:dyDescent="0.2">
      <c r="A3849" t="s">
        <v>2050</v>
      </c>
      <c r="B3849" s="9" t="s">
        <v>2459</v>
      </c>
      <c r="C3849" s="9" t="s">
        <v>2017</v>
      </c>
      <c r="D3849" s="9">
        <v>0.36</v>
      </c>
      <c r="E3849">
        <f>VLOOKUP(B3849,'Taul1 (3)'!B2:C538,2,)</f>
        <v>494</v>
      </c>
      <c r="F3849">
        <f>VLOOKUP(C3849,'Taul1 (3)'!B2:C538,2,)</f>
        <v>335</v>
      </c>
      <c r="H3849" t="s">
        <v>638</v>
      </c>
      <c r="J3849" t="s">
        <v>640</v>
      </c>
      <c r="L3849" t="s">
        <v>641</v>
      </c>
      <c r="N3849" t="s">
        <v>639</v>
      </c>
      <c r="P3849" t="str">
        <f>H3849&amp;B3849&amp;J3849&amp;C3849&amp;L3849&amp;D3849&amp;N3849</f>
        <v>{"source": "tender-mind", "target": "nurturance", "value":0.36},</v>
      </c>
    </row>
    <row r="3850" spans="1:16" x14ac:dyDescent="0.2">
      <c r="A3850" t="s">
        <v>2050</v>
      </c>
      <c r="B3850" s="9" t="s">
        <v>2016</v>
      </c>
      <c r="C3850" s="9" t="s">
        <v>2017</v>
      </c>
      <c r="D3850" s="9">
        <v>0.43</v>
      </c>
      <c r="E3850">
        <f>VLOOKUP(B3850,'Taul1 (3)'!B2:C538,2,)</f>
        <v>495</v>
      </c>
      <c r="F3850">
        <f>VLOOKUP(C3850,'Taul1 (3)'!B2:C538,2,)</f>
        <v>335</v>
      </c>
      <c r="H3850" t="s">
        <v>638</v>
      </c>
      <c r="J3850" t="s">
        <v>640</v>
      </c>
      <c r="L3850" t="s">
        <v>641</v>
      </c>
      <c r="N3850" t="s">
        <v>639</v>
      </c>
      <c r="P3850" t="str">
        <f>H3850&amp;B3850&amp;J3850&amp;C3850&amp;L3850&amp;D3850&amp;N3850</f>
        <v>{"source": "tenderness", "target": "nurturance", "value":0.43},</v>
      </c>
    </row>
    <row r="3851" spans="1:16" x14ac:dyDescent="0.2">
      <c r="A3851" t="s">
        <v>2050</v>
      </c>
      <c r="B3851" s="9" t="s">
        <v>2041</v>
      </c>
      <c r="C3851" s="9" t="s">
        <v>2017</v>
      </c>
      <c r="D3851" s="9">
        <v>0.33</v>
      </c>
      <c r="E3851">
        <f>VLOOKUP(B3851,'Taul1 (3)'!B2:C538,2,)</f>
        <v>507</v>
      </c>
      <c r="F3851">
        <f>VLOOKUP(C3851,'Taul1 (3)'!B2:C538,2,)</f>
        <v>335</v>
      </c>
      <c r="H3851" t="s">
        <v>638</v>
      </c>
      <c r="J3851" t="s">
        <v>640</v>
      </c>
      <c r="L3851" t="s">
        <v>641</v>
      </c>
      <c r="N3851" t="s">
        <v>639</v>
      </c>
      <c r="P3851" t="str">
        <f>H3851&amp;B3851&amp;J3851&amp;C3851&amp;L3851&amp;D3851&amp;N3851</f>
        <v>{"source": "trust", "target": "nurturance", "value":0.33},</v>
      </c>
    </row>
    <row r="3852" spans="1:16" x14ac:dyDescent="0.2">
      <c r="A3852" t="s">
        <v>2050</v>
      </c>
      <c r="B3852" s="9" t="s">
        <v>2012</v>
      </c>
      <c r="C3852" s="9" t="s">
        <v>2017</v>
      </c>
      <c r="D3852" s="9">
        <v>0.56999999999999995</v>
      </c>
      <c r="E3852">
        <f>VLOOKUP(B3852,'Taul1 (3)'!B2:C538,2,)</f>
        <v>516</v>
      </c>
      <c r="F3852">
        <f>VLOOKUP(C3852,'Taul1 (3)'!B2:C538,2,)</f>
        <v>335</v>
      </c>
      <c r="H3852" t="s">
        <v>638</v>
      </c>
      <c r="J3852" t="s">
        <v>640</v>
      </c>
      <c r="L3852" t="s">
        <v>641</v>
      </c>
      <c r="N3852" t="s">
        <v>639</v>
      </c>
      <c r="P3852" t="str">
        <f>H3852&amp;B3852&amp;J3852&amp;C3852&amp;L3852&amp;D3852&amp;N3852</f>
        <v>{"source": "understanding", "target": "nurturance", "value":0.57},</v>
      </c>
    </row>
    <row r="3853" spans="1:16" x14ac:dyDescent="0.2">
      <c r="A3853" t="s">
        <v>2050</v>
      </c>
      <c r="B3853" s="9" t="s">
        <v>1999</v>
      </c>
      <c r="C3853" s="9" t="s">
        <v>2017</v>
      </c>
      <c r="D3853" s="9">
        <v>-0.06</v>
      </c>
      <c r="E3853">
        <f>VLOOKUP(B3853,'Taul1 (3)'!B2:C538,2,)</f>
        <v>523</v>
      </c>
      <c r="F3853">
        <f>VLOOKUP(C3853,'Taul1 (3)'!B2:C538,2,)</f>
        <v>335</v>
      </c>
      <c r="H3853" t="s">
        <v>638</v>
      </c>
      <c r="J3853" t="s">
        <v>640</v>
      </c>
      <c r="L3853" t="s">
        <v>641</v>
      </c>
      <c r="N3853" t="s">
        <v>639</v>
      </c>
      <c r="P3853" t="str">
        <f>H3853&amp;B3853&amp;J3853&amp;C3853&amp;L3853&amp;D3853&amp;N3853</f>
        <v>{"source": "values", "target": "nurturance", "value":-0.06},</v>
      </c>
    </row>
    <row r="3854" spans="1:16" x14ac:dyDescent="0.2">
      <c r="A3854" t="s">
        <v>2050</v>
      </c>
      <c r="B3854" s="9" t="s">
        <v>2024</v>
      </c>
      <c r="C3854" s="9" t="s">
        <v>2017</v>
      </c>
      <c r="D3854" s="9">
        <v>-0.04</v>
      </c>
      <c r="E3854">
        <f>VLOOKUP(B3854,'Taul1 (3)'!B2:C538,2,)</f>
        <v>530</v>
      </c>
      <c r="F3854">
        <f>VLOOKUP(C3854,'Taul1 (3)'!B2:C538,2,)</f>
        <v>335</v>
      </c>
      <c r="H3854" t="s">
        <v>638</v>
      </c>
      <c r="J3854" t="s">
        <v>640</v>
      </c>
      <c r="L3854" t="s">
        <v>641</v>
      </c>
      <c r="N3854" t="s">
        <v>639</v>
      </c>
      <c r="P3854" t="str">
        <f>H3854&amp;B3854&amp;J3854&amp;C3854&amp;L3854&amp;D3854&amp;N3854</f>
        <v>{"source": "vulnerability", "target": "nurturance", "value":-0.04},</v>
      </c>
    </row>
    <row r="3855" spans="1:16" x14ac:dyDescent="0.2">
      <c r="A3855" t="s">
        <v>2050</v>
      </c>
      <c r="B3855" s="9" t="s">
        <v>1991</v>
      </c>
      <c r="C3855" s="9" t="s">
        <v>2017</v>
      </c>
      <c r="D3855" s="9">
        <v>0.41</v>
      </c>
      <c r="E3855">
        <f>VLOOKUP(B3855,'Taul1 (3)'!B2:C538,2,)</f>
        <v>531</v>
      </c>
      <c r="F3855">
        <f>VLOOKUP(C3855,'Taul1 (3)'!B2:C538,2,)</f>
        <v>335</v>
      </c>
      <c r="H3855" t="s">
        <v>638</v>
      </c>
      <c r="J3855" t="s">
        <v>640</v>
      </c>
      <c r="L3855" t="s">
        <v>641</v>
      </c>
      <c r="N3855" t="s">
        <v>639</v>
      </c>
      <c r="P3855" t="str">
        <f>H3855&amp;B3855&amp;J3855&amp;C3855&amp;L3855&amp;D3855&amp;N3855</f>
        <v>{"source": "warmth", "target": "nurturance", "value":0.41},</v>
      </c>
    </row>
    <row r="3856" spans="1:16" x14ac:dyDescent="0.2">
      <c r="A3856" t="s">
        <v>2050</v>
      </c>
      <c r="B3856" s="9" t="s">
        <v>1991</v>
      </c>
      <c r="C3856" s="9" t="s">
        <v>2017</v>
      </c>
      <c r="D3856" s="9">
        <v>0.54</v>
      </c>
      <c r="E3856">
        <f>VLOOKUP(B3856,'Taul1 (3)'!B2:C538,2,)</f>
        <v>531</v>
      </c>
      <c r="F3856">
        <f>VLOOKUP(C3856,'Taul1 (3)'!B2:C538,2,)</f>
        <v>335</v>
      </c>
      <c r="H3856" t="s">
        <v>638</v>
      </c>
      <c r="J3856" t="s">
        <v>640</v>
      </c>
      <c r="L3856" t="s">
        <v>641</v>
      </c>
      <c r="N3856" t="s">
        <v>639</v>
      </c>
      <c r="P3856" t="str">
        <f>H3856&amp;B3856&amp;J3856&amp;C3856&amp;L3856&amp;D3856&amp;N3856</f>
        <v>{"source": "warmth", "target": "nurturance", "value":0.54},</v>
      </c>
    </row>
    <row r="3857" spans="1:16" x14ac:dyDescent="0.2">
      <c r="A3857" t="s">
        <v>2050</v>
      </c>
      <c r="B3857" s="9" t="s">
        <v>2045</v>
      </c>
      <c r="C3857" s="9" t="s">
        <v>2000</v>
      </c>
      <c r="D3857" s="9">
        <v>0</v>
      </c>
      <c r="E3857">
        <f>VLOOKUP(B3857,'Taul1 (3)'!B2:C538,2,)</f>
        <v>318</v>
      </c>
      <c r="F3857">
        <f>VLOOKUP(C3857,'Taul1 (3)'!B2:C538,2,)</f>
        <v>342</v>
      </c>
      <c r="H3857" t="s">
        <v>638</v>
      </c>
      <c r="J3857" t="s">
        <v>640</v>
      </c>
      <c r="L3857" t="s">
        <v>641</v>
      </c>
      <c r="N3857" t="s">
        <v>639</v>
      </c>
      <c r="P3857" t="str">
        <f>H3857&amp;B3857&amp;J3857&amp;C3857&amp;L3857&amp;D3857&amp;N3857</f>
        <v>{"source": "modesty", "target": "order", "value":0},</v>
      </c>
    </row>
    <row r="3858" spans="1:16" x14ac:dyDescent="0.2">
      <c r="A3858" t="s">
        <v>2050</v>
      </c>
      <c r="B3858" s="9" t="s">
        <v>2022</v>
      </c>
      <c r="C3858" s="9" t="s">
        <v>2000</v>
      </c>
      <c r="D3858" s="9">
        <v>-0.03</v>
      </c>
      <c r="E3858">
        <f>VLOOKUP(B3858,'Taul1 (3)'!B2:C538,2,)</f>
        <v>435</v>
      </c>
      <c r="F3858">
        <f>VLOOKUP(C3858,'Taul1 (3)'!B2:C538,2,)</f>
        <v>342</v>
      </c>
      <c r="H3858" t="s">
        <v>638</v>
      </c>
      <c r="J3858" t="s">
        <v>640</v>
      </c>
      <c r="L3858" t="s">
        <v>641</v>
      </c>
      <c r="N3858" t="s">
        <v>639</v>
      </c>
      <c r="P3858" t="str">
        <f>H3858&amp;B3858&amp;J3858&amp;C3858&amp;L3858&amp;D3858&amp;N3858</f>
        <v>{"source": "self-consciousness", "target": "order", "value":-0.03},</v>
      </c>
    </row>
    <row r="3859" spans="1:16" x14ac:dyDescent="0.2">
      <c r="A3859" t="s">
        <v>2050</v>
      </c>
      <c r="B3859" s="9" t="s">
        <v>2042</v>
      </c>
      <c r="C3859" s="9" t="s">
        <v>2000</v>
      </c>
      <c r="D3859" s="9">
        <v>7.0000000000000007E-2</v>
      </c>
      <c r="E3859">
        <f>VLOOKUP(B3859,'Taul1 (3)'!B2:C538,2,)</f>
        <v>483</v>
      </c>
      <c r="F3859">
        <f>VLOOKUP(C3859,'Taul1 (3)'!B2:C538,2,)</f>
        <v>342</v>
      </c>
      <c r="H3859" t="s">
        <v>638</v>
      </c>
      <c r="J3859" t="s">
        <v>640</v>
      </c>
      <c r="L3859" t="s">
        <v>641</v>
      </c>
      <c r="N3859" t="s">
        <v>639</v>
      </c>
      <c r="P3859" t="str">
        <f>H3859&amp;B3859&amp;J3859&amp;C3859&amp;L3859&amp;D3859&amp;N3859</f>
        <v>{"source": "straightforwardness", "target": "order", "value":0.07},</v>
      </c>
    </row>
    <row r="3860" spans="1:16" x14ac:dyDescent="0.2">
      <c r="A3860" t="s">
        <v>2050</v>
      </c>
      <c r="B3860" s="9" t="s">
        <v>2459</v>
      </c>
      <c r="C3860" s="9" t="s">
        <v>2000</v>
      </c>
      <c r="D3860" s="9">
        <v>-0.05</v>
      </c>
      <c r="E3860">
        <f>VLOOKUP(B3860,'Taul1 (3)'!B2:C538,2,)</f>
        <v>494</v>
      </c>
      <c r="F3860">
        <f>VLOOKUP(C3860,'Taul1 (3)'!B2:C538,2,)</f>
        <v>342</v>
      </c>
      <c r="H3860" t="s">
        <v>638</v>
      </c>
      <c r="J3860" t="s">
        <v>640</v>
      </c>
      <c r="L3860" t="s">
        <v>641</v>
      </c>
      <c r="N3860" t="s">
        <v>639</v>
      </c>
      <c r="P3860" t="str">
        <f>H3860&amp;B3860&amp;J3860&amp;C3860&amp;L3860&amp;D3860&amp;N3860</f>
        <v>{"source": "tender-mind", "target": "order", "value":-0.05},</v>
      </c>
    </row>
    <row r="3861" spans="1:16" x14ac:dyDescent="0.2">
      <c r="A3861" t="s">
        <v>2050</v>
      </c>
      <c r="B3861" s="9" t="s">
        <v>2041</v>
      </c>
      <c r="C3861" s="9" t="s">
        <v>2000</v>
      </c>
      <c r="D3861" s="9">
        <v>-0.03</v>
      </c>
      <c r="E3861">
        <f>VLOOKUP(B3861,'Taul1 (3)'!B2:C538,2,)</f>
        <v>507</v>
      </c>
      <c r="F3861">
        <f>VLOOKUP(C3861,'Taul1 (3)'!B2:C538,2,)</f>
        <v>342</v>
      </c>
      <c r="H3861" t="s">
        <v>638</v>
      </c>
      <c r="J3861" t="s">
        <v>640</v>
      </c>
      <c r="L3861" t="s">
        <v>641</v>
      </c>
      <c r="N3861" t="s">
        <v>639</v>
      </c>
      <c r="P3861" t="str">
        <f>H3861&amp;B3861&amp;J3861&amp;C3861&amp;L3861&amp;D3861&amp;N3861</f>
        <v>{"source": "trust", "target": "order", "value":-0.03},</v>
      </c>
    </row>
    <row r="3862" spans="1:16" x14ac:dyDescent="0.2">
      <c r="A3862" t="s">
        <v>2050</v>
      </c>
      <c r="B3862" s="9" t="s">
        <v>2024</v>
      </c>
      <c r="C3862" s="9" t="s">
        <v>2000</v>
      </c>
      <c r="D3862" s="9">
        <v>-0.13</v>
      </c>
      <c r="E3862">
        <f>VLOOKUP(B3862,'Taul1 (3)'!B2:C538,2,)</f>
        <v>530</v>
      </c>
      <c r="F3862">
        <f>VLOOKUP(C3862,'Taul1 (3)'!B2:C538,2,)</f>
        <v>342</v>
      </c>
      <c r="H3862" t="s">
        <v>638</v>
      </c>
      <c r="J3862" t="s">
        <v>640</v>
      </c>
      <c r="L3862" t="s">
        <v>641</v>
      </c>
      <c r="N3862" t="s">
        <v>639</v>
      </c>
      <c r="P3862" t="str">
        <f>H3862&amp;B3862&amp;J3862&amp;C3862&amp;L3862&amp;D3862&amp;N3862</f>
        <v>{"source": "vulnerability", "target": "order", "value":-0.13},</v>
      </c>
    </row>
    <row r="3863" spans="1:16" x14ac:dyDescent="0.2">
      <c r="A3863" t="s">
        <v>2050</v>
      </c>
      <c r="B3863" s="9" t="s">
        <v>2006</v>
      </c>
      <c r="C3863" s="9" t="s">
        <v>2031</v>
      </c>
      <c r="D3863" s="9">
        <v>0.01</v>
      </c>
      <c r="E3863">
        <f>VLOOKUP(B3863,'Taul1 (3)'!B2:C538,2,)</f>
        <v>297</v>
      </c>
      <c r="F3863">
        <f>VLOOKUP(C3863,'Taul1 (3)'!B2:C538,2,)</f>
        <v>343</v>
      </c>
      <c r="H3863" t="s">
        <v>638</v>
      </c>
      <c r="J3863" t="s">
        <v>640</v>
      </c>
      <c r="L3863" t="s">
        <v>641</v>
      </c>
      <c r="N3863" t="s">
        <v>639</v>
      </c>
      <c r="P3863" t="str">
        <f>H3863&amp;B3863&amp;J3863&amp;C3863&amp;L3863&amp;D3863&amp;N3863</f>
        <v>{"source": "leadership", "target": "orderliness", "value":0.01},</v>
      </c>
    </row>
    <row r="3864" spans="1:16" x14ac:dyDescent="0.2">
      <c r="A3864" t="s">
        <v>2050</v>
      </c>
      <c r="B3864" s="9" t="s">
        <v>2045</v>
      </c>
      <c r="C3864" s="9" t="s">
        <v>2031</v>
      </c>
      <c r="D3864" s="9">
        <v>0.1</v>
      </c>
      <c r="E3864">
        <f>VLOOKUP(B3864,'Taul1 (3)'!B2:C538,2,)</f>
        <v>318</v>
      </c>
      <c r="F3864">
        <f>VLOOKUP(C3864,'Taul1 (3)'!B2:C538,2,)</f>
        <v>343</v>
      </c>
      <c r="H3864" t="s">
        <v>638</v>
      </c>
      <c r="J3864" t="s">
        <v>640</v>
      </c>
      <c r="L3864" t="s">
        <v>641</v>
      </c>
      <c r="N3864" t="s">
        <v>639</v>
      </c>
      <c r="P3864" t="str">
        <f>H3864&amp;B3864&amp;J3864&amp;C3864&amp;L3864&amp;D3864&amp;N3864</f>
        <v>{"source": "modesty", "target": "orderliness", "value":0.1},</v>
      </c>
    </row>
    <row r="3865" spans="1:16" x14ac:dyDescent="0.2">
      <c r="A3865" t="s">
        <v>2050</v>
      </c>
      <c r="B3865" s="9" t="s">
        <v>2047</v>
      </c>
      <c r="C3865" s="9" t="s">
        <v>2031</v>
      </c>
      <c r="D3865" s="9">
        <v>0.41</v>
      </c>
      <c r="E3865">
        <f>VLOOKUP(B3865,'Taul1 (3)'!B2:C538,2,)</f>
        <v>319</v>
      </c>
      <c r="F3865">
        <f>VLOOKUP(C3865,'Taul1 (3)'!B2:C538,2,)</f>
        <v>343</v>
      </c>
      <c r="H3865" t="s">
        <v>638</v>
      </c>
      <c r="J3865" t="s">
        <v>640</v>
      </c>
      <c r="L3865" t="s">
        <v>641</v>
      </c>
      <c r="N3865" t="s">
        <v>639</v>
      </c>
      <c r="P3865" t="str">
        <f>H3865&amp;B3865&amp;J3865&amp;C3865&amp;L3865&amp;D3865&amp;N3865</f>
        <v>{"source": "morality", "target": "orderliness", "value":0.41},</v>
      </c>
    </row>
    <row r="3866" spans="1:16" x14ac:dyDescent="0.2">
      <c r="A3866" t="s">
        <v>2050</v>
      </c>
      <c r="B3866" s="9" t="s">
        <v>2017</v>
      </c>
      <c r="C3866" s="9" t="s">
        <v>2031</v>
      </c>
      <c r="D3866" s="9">
        <v>0.25</v>
      </c>
      <c r="E3866">
        <f>VLOOKUP(B3866,'Taul1 (3)'!B2:C538,2,)</f>
        <v>335</v>
      </c>
      <c r="F3866">
        <f>VLOOKUP(C3866,'Taul1 (3)'!B2:C538,2,)</f>
        <v>343</v>
      </c>
      <c r="H3866" t="s">
        <v>638</v>
      </c>
      <c r="J3866" t="s">
        <v>640</v>
      </c>
      <c r="L3866" t="s">
        <v>641</v>
      </c>
      <c r="N3866" t="s">
        <v>639</v>
      </c>
      <c r="P3866" t="str">
        <f>H3866&amp;B3866&amp;J3866&amp;C3866&amp;L3866&amp;D3866&amp;N3866</f>
        <v>{"source": "nurturance", "target": "orderliness", "value":0.25},</v>
      </c>
    </row>
    <row r="3867" spans="1:16" x14ac:dyDescent="0.2">
      <c r="A3867" t="s">
        <v>2050</v>
      </c>
      <c r="B3867" s="9" t="s">
        <v>2000</v>
      </c>
      <c r="C3867" s="9" t="s">
        <v>2031</v>
      </c>
      <c r="D3867" s="9">
        <v>0.71</v>
      </c>
      <c r="E3867">
        <f>VLOOKUP(B3867,'Taul1 (3)'!B2:C538,2,)</f>
        <v>342</v>
      </c>
      <c r="F3867">
        <f>VLOOKUP(C3867,'Taul1 (3)'!B2:C538,2,)</f>
        <v>343</v>
      </c>
      <c r="H3867" t="s">
        <v>638</v>
      </c>
      <c r="J3867" t="s">
        <v>640</v>
      </c>
      <c r="L3867" t="s">
        <v>641</v>
      </c>
      <c r="N3867" t="s">
        <v>639</v>
      </c>
      <c r="P3867" t="str">
        <f>H3867&amp;B3867&amp;J3867&amp;C3867&amp;L3867&amp;D3867&amp;N3867</f>
        <v>{"source": "order", "target": "orderliness", "value":0.71},</v>
      </c>
    </row>
    <row r="3868" spans="1:16" x14ac:dyDescent="0.2">
      <c r="A3868" t="s">
        <v>2050</v>
      </c>
      <c r="B3868" s="9" t="s">
        <v>2028</v>
      </c>
      <c r="C3868" s="9" t="s">
        <v>2031</v>
      </c>
      <c r="D3868" s="9">
        <v>0.41</v>
      </c>
      <c r="E3868">
        <f>VLOOKUP(B3868,'Taul1 (3)'!B2:C538,2,)</f>
        <v>344</v>
      </c>
      <c r="F3868">
        <f>VLOOKUP(C3868,'Taul1 (3)'!B2:C538,2,)</f>
        <v>343</v>
      </c>
      <c r="H3868" t="s">
        <v>638</v>
      </c>
      <c r="J3868" t="s">
        <v>640</v>
      </c>
      <c r="L3868" t="s">
        <v>641</v>
      </c>
      <c r="N3868" t="s">
        <v>639</v>
      </c>
      <c r="P3868" t="str">
        <f>H3868&amp;B3868&amp;J3868&amp;C3868&amp;L3868&amp;D3868&amp;N3868</f>
        <v>{"source": "organization", "target": "orderliness", "value":0.41},</v>
      </c>
    </row>
    <row r="3869" spans="1:16" x14ac:dyDescent="0.2">
      <c r="A3869" t="s">
        <v>2050</v>
      </c>
      <c r="B3869" s="9" t="s">
        <v>2030</v>
      </c>
      <c r="C3869" s="9" t="s">
        <v>2031</v>
      </c>
      <c r="D3869" s="9">
        <v>0.55000000000000004</v>
      </c>
      <c r="E3869">
        <f>VLOOKUP(B3869,'Taul1 (3)'!B2:C538,2,)</f>
        <v>355</v>
      </c>
      <c r="F3869">
        <f>VLOOKUP(C3869,'Taul1 (3)'!B2:C538,2,)</f>
        <v>343</v>
      </c>
      <c r="H3869" t="s">
        <v>638</v>
      </c>
      <c r="J3869" t="s">
        <v>640</v>
      </c>
      <c r="L3869" t="s">
        <v>641</v>
      </c>
      <c r="N3869" t="s">
        <v>639</v>
      </c>
      <c r="P3869" t="str">
        <f>H3869&amp;B3869&amp;J3869&amp;C3869&amp;L3869&amp;D3869&amp;N3869</f>
        <v>{"source": "perfectionism", "target": "orderliness", "value":0.55},</v>
      </c>
    </row>
    <row r="3870" spans="1:16" x14ac:dyDescent="0.2">
      <c r="A3870" t="s">
        <v>2050</v>
      </c>
      <c r="B3870" s="9" t="s">
        <v>2013</v>
      </c>
      <c r="C3870" s="9" t="s">
        <v>2031</v>
      </c>
      <c r="D3870" s="9">
        <v>7.0000000000000007E-2</v>
      </c>
      <c r="E3870">
        <f>VLOOKUP(B3870,'Taul1 (3)'!B2:C538,2,)</f>
        <v>363</v>
      </c>
      <c r="F3870">
        <f>VLOOKUP(C3870,'Taul1 (3)'!B2:C538,2,)</f>
        <v>343</v>
      </c>
      <c r="H3870" t="s">
        <v>638</v>
      </c>
      <c r="J3870" t="s">
        <v>640</v>
      </c>
      <c r="L3870" t="s">
        <v>641</v>
      </c>
      <c r="N3870" t="s">
        <v>639</v>
      </c>
      <c r="P3870" t="str">
        <f>H3870&amp;B3870&amp;J3870&amp;C3870&amp;L3870&amp;D3870&amp;N3870</f>
        <v>{"source": "pleasantness", "target": "orderliness", "value":0.07},</v>
      </c>
    </row>
    <row r="3871" spans="1:16" x14ac:dyDescent="0.2">
      <c r="A3871" t="s">
        <v>2050</v>
      </c>
      <c r="B3871" s="9" t="s">
        <v>2005</v>
      </c>
      <c r="C3871" s="9" t="s">
        <v>2031</v>
      </c>
      <c r="D3871" s="9">
        <v>0.02</v>
      </c>
      <c r="E3871">
        <f>VLOOKUP(B3871,'Taul1 (3)'!B2:C538,2,)</f>
        <v>365</v>
      </c>
      <c r="F3871">
        <f>VLOOKUP(C3871,'Taul1 (3)'!B2:C538,2,)</f>
        <v>343</v>
      </c>
      <c r="H3871" t="s">
        <v>638</v>
      </c>
      <c r="J3871" t="s">
        <v>640</v>
      </c>
      <c r="L3871" t="s">
        <v>641</v>
      </c>
      <c r="N3871" t="s">
        <v>639</v>
      </c>
      <c r="P3871" t="str">
        <f>H3871&amp;B3871&amp;J3871&amp;C3871&amp;L3871&amp;D3871&amp;N3871</f>
        <v>{"source": "poise", "target": "orderliness", "value":0.02},</v>
      </c>
    </row>
    <row r="3872" spans="1:16" x14ac:dyDescent="0.2">
      <c r="A3872" t="s">
        <v>2050</v>
      </c>
      <c r="B3872" s="9" t="s">
        <v>2371</v>
      </c>
      <c r="C3872" s="9" t="s">
        <v>2031</v>
      </c>
      <c r="D3872" s="9">
        <v>-0.05</v>
      </c>
      <c r="E3872">
        <f>VLOOKUP(B3872,'Taul1 (3)'!B2:C538,2,)</f>
        <v>371</v>
      </c>
      <c r="F3872">
        <f>VLOOKUP(C3872,'Taul1 (3)'!B2:C538,2,)</f>
        <v>343</v>
      </c>
      <c r="H3872" t="s">
        <v>638</v>
      </c>
      <c r="J3872" t="s">
        <v>640</v>
      </c>
      <c r="L3872" t="s">
        <v>641</v>
      </c>
      <c r="N3872" t="s">
        <v>639</v>
      </c>
      <c r="P3872" t="str">
        <f>H3872&amp;B3872&amp;J3872&amp;C3872&amp;L3872&amp;D3872&amp;N3872</f>
        <v>{"source": "positive emotions", "target": "orderliness", "value":-0.05},</v>
      </c>
    </row>
    <row r="3873" spans="1:16" x14ac:dyDescent="0.2">
      <c r="A3873" t="s">
        <v>2050</v>
      </c>
      <c r="B3873" s="9" t="s">
        <v>2007</v>
      </c>
      <c r="C3873" s="9" t="s">
        <v>2031</v>
      </c>
      <c r="D3873" s="9">
        <v>-0.17</v>
      </c>
      <c r="E3873">
        <f>VLOOKUP(B3873,'Taul1 (3)'!B2:C538,2,)</f>
        <v>385</v>
      </c>
      <c r="F3873">
        <f>VLOOKUP(C3873,'Taul1 (3)'!B2:C538,2,)</f>
        <v>343</v>
      </c>
      <c r="H3873" t="s">
        <v>638</v>
      </c>
      <c r="J3873" t="s">
        <v>640</v>
      </c>
      <c r="L3873" t="s">
        <v>641</v>
      </c>
      <c r="N3873" t="s">
        <v>639</v>
      </c>
      <c r="P3873" t="str">
        <f>H3873&amp;B3873&amp;J3873&amp;C3873&amp;L3873&amp;D3873&amp;N3873</f>
        <v>{"source": "provocativeness", "target": "orderliness", "value":-0.17},</v>
      </c>
    </row>
    <row r="3874" spans="1:16" x14ac:dyDescent="0.2">
      <c r="A3874" t="s">
        <v>2050</v>
      </c>
      <c r="B3874" s="9" t="s">
        <v>2027</v>
      </c>
      <c r="C3874" s="9" t="s">
        <v>2031</v>
      </c>
      <c r="D3874" s="9">
        <v>0.48</v>
      </c>
      <c r="E3874">
        <f>VLOOKUP(B3874,'Taul1 (3)'!B2:C538,2,)</f>
        <v>393</v>
      </c>
      <c r="F3874">
        <f>VLOOKUP(C3874,'Taul1 (3)'!B2:C538,2,)</f>
        <v>343</v>
      </c>
      <c r="H3874" t="s">
        <v>638</v>
      </c>
      <c r="J3874" t="s">
        <v>640</v>
      </c>
      <c r="L3874" t="s">
        <v>641</v>
      </c>
      <c r="N3874" t="s">
        <v>639</v>
      </c>
      <c r="P3874" t="str">
        <f>H3874&amp;B3874&amp;J3874&amp;C3874&amp;L3874&amp;D3874&amp;N3874</f>
        <v>{"source": "purposefulness", "target": "orderliness", "value":0.48},</v>
      </c>
    </row>
    <row r="3875" spans="1:16" x14ac:dyDescent="0.2">
      <c r="A3875" t="s">
        <v>2050</v>
      </c>
      <c r="B3875" s="9" t="s">
        <v>2029</v>
      </c>
      <c r="C3875" s="9" t="s">
        <v>2031</v>
      </c>
      <c r="D3875" s="9">
        <v>0.46</v>
      </c>
      <c r="E3875">
        <f>VLOOKUP(B3875,'Taul1 (3)'!B2:C538,2,)</f>
        <v>397</v>
      </c>
      <c r="F3875">
        <f>VLOOKUP(C3875,'Taul1 (3)'!B2:C538,2,)</f>
        <v>343</v>
      </c>
      <c r="H3875" t="s">
        <v>638</v>
      </c>
      <c r="J3875" t="s">
        <v>640</v>
      </c>
      <c r="L3875" t="s">
        <v>641</v>
      </c>
      <c r="N3875" t="s">
        <v>639</v>
      </c>
      <c r="P3875" t="str">
        <f>H3875&amp;B3875&amp;J3875&amp;C3875&amp;L3875&amp;D3875&amp;N3875</f>
        <v>{"source": "rationality", "target": "orderliness", "value":0.46},</v>
      </c>
    </row>
    <row r="3876" spans="1:16" x14ac:dyDescent="0.2">
      <c r="A3876" t="s">
        <v>2050</v>
      </c>
      <c r="B3876" s="9" t="s">
        <v>2022</v>
      </c>
      <c r="C3876" s="9" t="s">
        <v>2031</v>
      </c>
      <c r="D3876" s="9">
        <v>0.04</v>
      </c>
      <c r="E3876">
        <f>VLOOKUP(B3876,'Taul1 (3)'!B2:C538,2,)</f>
        <v>435</v>
      </c>
      <c r="F3876">
        <f>VLOOKUP(C3876,'Taul1 (3)'!B2:C538,2,)</f>
        <v>343</v>
      </c>
      <c r="H3876" t="s">
        <v>638</v>
      </c>
      <c r="J3876" t="s">
        <v>640</v>
      </c>
      <c r="L3876" t="s">
        <v>641</v>
      </c>
      <c r="N3876" t="s">
        <v>639</v>
      </c>
      <c r="P3876" t="str">
        <f>H3876&amp;B3876&amp;J3876&amp;C3876&amp;L3876&amp;D3876&amp;N3876</f>
        <v>{"source": "self-consciousness", "target": "orderliness", "value":0.04},</v>
      </c>
    </row>
    <row r="3877" spans="1:16" x14ac:dyDescent="0.2">
      <c r="A3877" t="s">
        <v>2050</v>
      </c>
      <c r="B3877" s="9" t="s">
        <v>2003</v>
      </c>
      <c r="C3877" s="9" t="s">
        <v>2031</v>
      </c>
      <c r="D3877" s="9">
        <v>0.49</v>
      </c>
      <c r="E3877">
        <f>VLOOKUP(B3877,'Taul1 (3)'!B2:C538,2,)</f>
        <v>440</v>
      </c>
      <c r="F3877">
        <f>VLOOKUP(C3877,'Taul1 (3)'!B2:C538,2,)</f>
        <v>343</v>
      </c>
      <c r="H3877" t="s">
        <v>638</v>
      </c>
      <c r="J3877" t="s">
        <v>640</v>
      </c>
      <c r="L3877" t="s">
        <v>641</v>
      </c>
      <c r="N3877" t="s">
        <v>639</v>
      </c>
      <c r="P3877" t="str">
        <f>H3877&amp;B3877&amp;J3877&amp;C3877&amp;L3877&amp;D3877&amp;N3877</f>
        <v>{"source": "self-discipline", "target": "orderliness", "value":0.49},</v>
      </c>
    </row>
    <row r="3878" spans="1:16" x14ac:dyDescent="0.2">
      <c r="A3878" t="s">
        <v>2050</v>
      </c>
      <c r="B3878" s="9" t="s">
        <v>2008</v>
      </c>
      <c r="C3878" s="9" t="s">
        <v>2031</v>
      </c>
      <c r="D3878" s="9">
        <v>-0.19</v>
      </c>
      <c r="E3878">
        <f>VLOOKUP(B3878,'Taul1 (3)'!B2:C538,2,)</f>
        <v>441</v>
      </c>
      <c r="F3878">
        <f>VLOOKUP(C3878,'Taul1 (3)'!B2:C538,2,)</f>
        <v>343</v>
      </c>
      <c r="H3878" t="s">
        <v>638</v>
      </c>
      <c r="J3878" t="s">
        <v>640</v>
      </c>
      <c r="L3878" t="s">
        <v>641</v>
      </c>
      <c r="N3878" t="s">
        <v>639</v>
      </c>
      <c r="P3878" t="str">
        <f>H3878&amp;B3878&amp;J3878&amp;C3878&amp;L3878&amp;D3878&amp;N3878</f>
        <v>{"source": "self-disclosure", "target": "orderliness", "value":-0.19},</v>
      </c>
    </row>
    <row r="3879" spans="1:16" x14ac:dyDescent="0.2">
      <c r="A3879" t="s">
        <v>2050</v>
      </c>
      <c r="B3879" s="9" t="s">
        <v>2010</v>
      </c>
      <c r="C3879" s="9" t="s">
        <v>2031</v>
      </c>
      <c r="D3879" s="9">
        <v>0</v>
      </c>
      <c r="E3879">
        <f>VLOOKUP(B3879,'Taul1 (3)'!B2:C538,2,)</f>
        <v>458</v>
      </c>
      <c r="F3879">
        <f>VLOOKUP(C3879,'Taul1 (3)'!B2:C538,2,)</f>
        <v>343</v>
      </c>
      <c r="H3879" t="s">
        <v>638</v>
      </c>
      <c r="J3879" t="s">
        <v>640</v>
      </c>
      <c r="L3879" t="s">
        <v>641</v>
      </c>
      <c r="N3879" t="s">
        <v>639</v>
      </c>
      <c r="P3879" t="str">
        <f>H3879&amp;B3879&amp;J3879&amp;C3879&amp;L3879&amp;D3879&amp;N3879</f>
        <v>{"source": "sociability", "target": "orderliness", "value":0},</v>
      </c>
    </row>
    <row r="3880" spans="1:16" x14ac:dyDescent="0.2">
      <c r="A3880" t="s">
        <v>2050</v>
      </c>
      <c r="B3880" s="9" t="s">
        <v>2042</v>
      </c>
      <c r="C3880" s="9" t="s">
        <v>2031</v>
      </c>
      <c r="D3880" s="9">
        <v>0.13</v>
      </c>
      <c r="E3880">
        <f>VLOOKUP(B3880,'Taul1 (3)'!B2:C538,2,)</f>
        <v>483</v>
      </c>
      <c r="F3880">
        <f>VLOOKUP(C3880,'Taul1 (3)'!B2:C538,2,)</f>
        <v>343</v>
      </c>
      <c r="H3880" t="s">
        <v>638</v>
      </c>
      <c r="J3880" t="s">
        <v>640</v>
      </c>
      <c r="L3880" t="s">
        <v>641</v>
      </c>
      <c r="N3880" t="s">
        <v>639</v>
      </c>
      <c r="P3880" t="str">
        <f>H3880&amp;B3880&amp;J3880&amp;C3880&amp;L3880&amp;D3880&amp;N3880</f>
        <v>{"source": "straightforwardness", "target": "orderliness", "value":0.13},</v>
      </c>
    </row>
    <row r="3881" spans="1:16" x14ac:dyDescent="0.2">
      <c r="A3881" t="s">
        <v>2050</v>
      </c>
      <c r="B3881" s="9" t="s">
        <v>2015</v>
      </c>
      <c r="C3881" s="9" t="s">
        <v>2031</v>
      </c>
      <c r="D3881" s="9">
        <v>-0.02</v>
      </c>
      <c r="E3881">
        <f>VLOOKUP(B3881,'Taul1 (3)'!B2:C538,2,)</f>
        <v>488</v>
      </c>
      <c r="F3881">
        <f>VLOOKUP(C3881,'Taul1 (3)'!B2:C538,2,)</f>
        <v>343</v>
      </c>
      <c r="H3881" t="s">
        <v>638</v>
      </c>
      <c r="J3881" t="s">
        <v>640</v>
      </c>
      <c r="L3881" t="s">
        <v>641</v>
      </c>
      <c r="N3881" t="s">
        <v>639</v>
      </c>
      <c r="P3881" t="str">
        <f>H3881&amp;B3881&amp;J3881&amp;C3881&amp;L3881&amp;D3881&amp;N3881</f>
        <v>{"source": "sympathy", "target": "orderliness", "value":-0.02},</v>
      </c>
    </row>
    <row r="3882" spans="1:16" x14ac:dyDescent="0.2">
      <c r="A3882" t="s">
        <v>2050</v>
      </c>
      <c r="B3882" s="9" t="s">
        <v>2009</v>
      </c>
      <c r="C3882" s="9" t="s">
        <v>2031</v>
      </c>
      <c r="D3882" s="9">
        <v>-0.13</v>
      </c>
      <c r="E3882">
        <f>VLOOKUP(B3882,'Taul1 (3)'!B2:C538,2,)</f>
        <v>491</v>
      </c>
      <c r="F3882">
        <f>VLOOKUP(C3882,'Taul1 (3)'!B2:C538,2,)</f>
        <v>343</v>
      </c>
      <c r="H3882" t="s">
        <v>638</v>
      </c>
      <c r="J3882" t="s">
        <v>640</v>
      </c>
      <c r="L3882" t="s">
        <v>641</v>
      </c>
      <c r="N3882" t="s">
        <v>639</v>
      </c>
      <c r="P3882" t="str">
        <f>H3882&amp;B3882&amp;J3882&amp;C3882&amp;L3882&amp;D3882&amp;N3882</f>
        <v>{"source": "talkativeness", "target": "orderliness", "value":-0.13},</v>
      </c>
    </row>
    <row r="3883" spans="1:16" x14ac:dyDescent="0.2">
      <c r="A3883" t="s">
        <v>2050</v>
      </c>
      <c r="B3883" s="9" t="s">
        <v>2459</v>
      </c>
      <c r="C3883" s="9" t="s">
        <v>2031</v>
      </c>
      <c r="D3883" s="9">
        <v>-0.06</v>
      </c>
      <c r="E3883">
        <f>VLOOKUP(B3883,'Taul1 (3)'!B2:C538,2,)</f>
        <v>494</v>
      </c>
      <c r="F3883">
        <f>VLOOKUP(C3883,'Taul1 (3)'!B2:C538,2,)</f>
        <v>343</v>
      </c>
      <c r="H3883" t="s">
        <v>638</v>
      </c>
      <c r="J3883" t="s">
        <v>640</v>
      </c>
      <c r="L3883" t="s">
        <v>641</v>
      </c>
      <c r="N3883" t="s">
        <v>639</v>
      </c>
      <c r="P3883" t="str">
        <f>H3883&amp;B3883&amp;J3883&amp;C3883&amp;L3883&amp;D3883&amp;N3883</f>
        <v>{"source": "tender-mind", "target": "orderliness", "value":-0.06},</v>
      </c>
    </row>
    <row r="3884" spans="1:16" x14ac:dyDescent="0.2">
      <c r="A3884" t="s">
        <v>2050</v>
      </c>
      <c r="B3884" s="9" t="s">
        <v>2016</v>
      </c>
      <c r="C3884" s="9" t="s">
        <v>2031</v>
      </c>
      <c r="D3884" s="9">
        <v>0.13</v>
      </c>
      <c r="E3884">
        <f>VLOOKUP(B3884,'Taul1 (3)'!B2:C538,2,)</f>
        <v>495</v>
      </c>
      <c r="F3884">
        <f>VLOOKUP(C3884,'Taul1 (3)'!B2:C538,2,)</f>
        <v>343</v>
      </c>
      <c r="H3884" t="s">
        <v>638</v>
      </c>
      <c r="J3884" t="s">
        <v>640</v>
      </c>
      <c r="L3884" t="s">
        <v>641</v>
      </c>
      <c r="N3884" t="s">
        <v>639</v>
      </c>
      <c r="P3884" t="str">
        <f>H3884&amp;B3884&amp;J3884&amp;C3884&amp;L3884&amp;D3884&amp;N3884</f>
        <v>{"source": "tenderness", "target": "orderliness", "value":0.13},</v>
      </c>
    </row>
    <row r="3885" spans="1:16" x14ac:dyDescent="0.2">
      <c r="A3885" t="s">
        <v>2050</v>
      </c>
      <c r="B3885" s="9" t="s">
        <v>2041</v>
      </c>
      <c r="C3885" s="9" t="s">
        <v>2031</v>
      </c>
      <c r="D3885" s="9">
        <v>-0.01</v>
      </c>
      <c r="E3885">
        <f>VLOOKUP(B3885,'Taul1 (3)'!B2:C538,2,)</f>
        <v>507</v>
      </c>
      <c r="F3885">
        <f>VLOOKUP(C3885,'Taul1 (3)'!B2:C538,2,)</f>
        <v>343</v>
      </c>
      <c r="H3885" t="s">
        <v>638</v>
      </c>
      <c r="J3885" t="s">
        <v>640</v>
      </c>
      <c r="L3885" t="s">
        <v>641</v>
      </c>
      <c r="N3885" t="s">
        <v>639</v>
      </c>
      <c r="P3885" t="str">
        <f>H3885&amp;B3885&amp;J3885&amp;C3885&amp;L3885&amp;D3885&amp;N3885</f>
        <v>{"source": "trust", "target": "orderliness", "value":-0.01},</v>
      </c>
    </row>
    <row r="3886" spans="1:16" x14ac:dyDescent="0.2">
      <c r="A3886" t="s">
        <v>2050</v>
      </c>
      <c r="B3886" s="9" t="s">
        <v>2012</v>
      </c>
      <c r="C3886" s="9" t="s">
        <v>2031</v>
      </c>
      <c r="D3886" s="9">
        <v>0.09</v>
      </c>
      <c r="E3886">
        <f>VLOOKUP(B3886,'Taul1 (3)'!B2:C538,2,)</f>
        <v>516</v>
      </c>
      <c r="F3886">
        <f>VLOOKUP(C3886,'Taul1 (3)'!B2:C538,2,)</f>
        <v>343</v>
      </c>
      <c r="H3886" t="s">
        <v>638</v>
      </c>
      <c r="J3886" t="s">
        <v>640</v>
      </c>
      <c r="L3886" t="s">
        <v>641</v>
      </c>
      <c r="N3886" t="s">
        <v>639</v>
      </c>
      <c r="P3886" t="str">
        <f>H3886&amp;B3886&amp;J3886&amp;C3886&amp;L3886&amp;D3886&amp;N3886</f>
        <v>{"source": "understanding", "target": "orderliness", "value":0.09},</v>
      </c>
    </row>
    <row r="3887" spans="1:16" x14ac:dyDescent="0.2">
      <c r="A3887" t="s">
        <v>2050</v>
      </c>
      <c r="B3887" s="9" t="s">
        <v>1999</v>
      </c>
      <c r="C3887" s="9" t="s">
        <v>2031</v>
      </c>
      <c r="D3887" s="9">
        <v>-0.26</v>
      </c>
      <c r="E3887">
        <f>VLOOKUP(B3887,'Taul1 (3)'!B2:C538,2,)</f>
        <v>523</v>
      </c>
      <c r="F3887">
        <f>VLOOKUP(C3887,'Taul1 (3)'!B2:C538,2,)</f>
        <v>343</v>
      </c>
      <c r="H3887" t="s">
        <v>638</v>
      </c>
      <c r="J3887" t="s">
        <v>640</v>
      </c>
      <c r="L3887" t="s">
        <v>641</v>
      </c>
      <c r="N3887" t="s">
        <v>639</v>
      </c>
      <c r="P3887" t="str">
        <f>H3887&amp;B3887&amp;J3887&amp;C3887&amp;L3887&amp;D3887&amp;N3887</f>
        <v>{"source": "values", "target": "orderliness", "value":-0.26},</v>
      </c>
    </row>
    <row r="3888" spans="1:16" x14ac:dyDescent="0.2">
      <c r="A3888" t="s">
        <v>2050</v>
      </c>
      <c r="B3888" s="9" t="s">
        <v>2024</v>
      </c>
      <c r="C3888" s="9" t="s">
        <v>2031</v>
      </c>
      <c r="D3888" s="9">
        <v>-0.08</v>
      </c>
      <c r="E3888">
        <f>VLOOKUP(B3888,'Taul1 (3)'!B2:C538,2,)</f>
        <v>530</v>
      </c>
      <c r="F3888">
        <f>VLOOKUP(C3888,'Taul1 (3)'!B2:C538,2,)</f>
        <v>343</v>
      </c>
      <c r="H3888" t="s">
        <v>638</v>
      </c>
      <c r="J3888" t="s">
        <v>640</v>
      </c>
      <c r="L3888" t="s">
        <v>641</v>
      </c>
      <c r="N3888" t="s">
        <v>639</v>
      </c>
      <c r="P3888" t="str">
        <f>H3888&amp;B3888&amp;J3888&amp;C3888&amp;L3888&amp;D3888&amp;N3888</f>
        <v>{"source": "vulnerability", "target": "orderliness", "value":-0.08},</v>
      </c>
    </row>
    <row r="3889" spans="1:16" x14ac:dyDescent="0.2">
      <c r="A3889" t="s">
        <v>2050</v>
      </c>
      <c r="B3889" s="9" t="s">
        <v>1991</v>
      </c>
      <c r="C3889" s="9" t="s">
        <v>2031</v>
      </c>
      <c r="D3889" s="9">
        <v>0.01</v>
      </c>
      <c r="E3889">
        <f>VLOOKUP(B3889,'Taul1 (3)'!B2:C538,2,)</f>
        <v>531</v>
      </c>
      <c r="F3889">
        <f>VLOOKUP(C3889,'Taul1 (3)'!B2:C538,2,)</f>
        <v>343</v>
      </c>
      <c r="H3889" t="s">
        <v>638</v>
      </c>
      <c r="J3889" t="s">
        <v>640</v>
      </c>
      <c r="L3889" t="s">
        <v>641</v>
      </c>
      <c r="N3889" t="s">
        <v>639</v>
      </c>
      <c r="P3889" t="str">
        <f>H3889&amp;B3889&amp;J3889&amp;C3889&amp;L3889&amp;D3889&amp;N3889</f>
        <v>{"source": "warmth", "target": "orderliness", "value":0.01},</v>
      </c>
    </row>
    <row r="3890" spans="1:16" x14ac:dyDescent="0.2">
      <c r="A3890" t="s">
        <v>2050</v>
      </c>
      <c r="B3890" s="9" t="s">
        <v>1991</v>
      </c>
      <c r="C3890" s="9" t="s">
        <v>2031</v>
      </c>
      <c r="D3890" s="9">
        <v>0.08</v>
      </c>
      <c r="E3890">
        <f>VLOOKUP(B3890,'Taul1 (3)'!B2:C538,2,)</f>
        <v>531</v>
      </c>
      <c r="F3890">
        <f>VLOOKUP(C3890,'Taul1 (3)'!B2:C538,2,)</f>
        <v>343</v>
      </c>
      <c r="H3890" t="s">
        <v>638</v>
      </c>
      <c r="J3890" t="s">
        <v>640</v>
      </c>
      <c r="L3890" t="s">
        <v>641</v>
      </c>
      <c r="N3890" t="s">
        <v>639</v>
      </c>
      <c r="P3890" t="str">
        <f>H3890&amp;B3890&amp;J3890&amp;C3890&amp;L3890&amp;D3890&amp;N3890</f>
        <v>{"source": "warmth", "target": "orderliness", "value":0.08},</v>
      </c>
    </row>
    <row r="3891" spans="1:16" x14ac:dyDescent="0.2">
      <c r="A3891" t="s">
        <v>2050</v>
      </c>
      <c r="B3891" s="9" t="s">
        <v>2006</v>
      </c>
      <c r="C3891" s="9" t="s">
        <v>2028</v>
      </c>
      <c r="D3891" s="9">
        <v>0.38</v>
      </c>
      <c r="E3891">
        <f>VLOOKUP(B3891,'Taul1 (3)'!B2:C538,2,)</f>
        <v>297</v>
      </c>
      <c r="F3891">
        <f>VLOOKUP(C3891,'Taul1 (3)'!B2:C538,2,)</f>
        <v>344</v>
      </c>
      <c r="H3891" t="s">
        <v>638</v>
      </c>
      <c r="J3891" t="s">
        <v>640</v>
      </c>
      <c r="L3891" t="s">
        <v>641</v>
      </c>
      <c r="N3891" t="s">
        <v>639</v>
      </c>
      <c r="P3891" t="str">
        <f>H3891&amp;B3891&amp;J3891&amp;C3891&amp;L3891&amp;D3891&amp;N3891</f>
        <v>{"source": "leadership", "target": "organization", "value":0.38},</v>
      </c>
    </row>
    <row r="3892" spans="1:16" x14ac:dyDescent="0.2">
      <c r="A3892" t="s">
        <v>2050</v>
      </c>
      <c r="B3892" s="9" t="s">
        <v>2045</v>
      </c>
      <c r="C3892" s="9" t="s">
        <v>2028</v>
      </c>
      <c r="D3892" s="9">
        <v>-0.16</v>
      </c>
      <c r="E3892">
        <f>VLOOKUP(B3892,'Taul1 (3)'!B2:C538,2,)</f>
        <v>318</v>
      </c>
      <c r="F3892">
        <f>VLOOKUP(C3892,'Taul1 (3)'!B2:C538,2,)</f>
        <v>344</v>
      </c>
      <c r="H3892" t="s">
        <v>638</v>
      </c>
      <c r="J3892" t="s">
        <v>640</v>
      </c>
      <c r="L3892" t="s">
        <v>641</v>
      </c>
      <c r="N3892" t="s">
        <v>639</v>
      </c>
      <c r="P3892" t="str">
        <f>H3892&amp;B3892&amp;J3892&amp;C3892&amp;L3892&amp;D3892&amp;N3892</f>
        <v>{"source": "modesty", "target": "organization", "value":-0.16},</v>
      </c>
    </row>
    <row r="3893" spans="1:16" x14ac:dyDescent="0.2">
      <c r="A3893" t="s">
        <v>2050</v>
      </c>
      <c r="B3893" s="9" t="s">
        <v>2047</v>
      </c>
      <c r="C3893" s="9" t="s">
        <v>2028</v>
      </c>
      <c r="D3893" s="9">
        <v>0.34</v>
      </c>
      <c r="E3893">
        <f>VLOOKUP(B3893,'Taul1 (3)'!B2:C538,2,)</f>
        <v>319</v>
      </c>
      <c r="F3893">
        <f>VLOOKUP(C3893,'Taul1 (3)'!B2:C538,2,)</f>
        <v>344</v>
      </c>
      <c r="H3893" t="s">
        <v>638</v>
      </c>
      <c r="J3893" t="s">
        <v>640</v>
      </c>
      <c r="L3893" t="s">
        <v>641</v>
      </c>
      <c r="N3893" t="s">
        <v>639</v>
      </c>
      <c r="P3893" t="str">
        <f>H3893&amp;B3893&amp;J3893&amp;C3893&amp;L3893&amp;D3893&amp;N3893</f>
        <v>{"source": "morality", "target": "organization", "value":0.34},</v>
      </c>
    </row>
    <row r="3894" spans="1:16" x14ac:dyDescent="0.2">
      <c r="A3894" t="s">
        <v>2050</v>
      </c>
      <c r="B3894" s="9" t="s">
        <v>2017</v>
      </c>
      <c r="C3894" s="9" t="s">
        <v>2028</v>
      </c>
      <c r="D3894" s="9">
        <v>0.08</v>
      </c>
      <c r="E3894">
        <f>VLOOKUP(B3894,'Taul1 (3)'!B2:C538,2,)</f>
        <v>335</v>
      </c>
      <c r="F3894">
        <f>VLOOKUP(C3894,'Taul1 (3)'!B2:C538,2,)</f>
        <v>344</v>
      </c>
      <c r="H3894" t="s">
        <v>638</v>
      </c>
      <c r="J3894" t="s">
        <v>640</v>
      </c>
      <c r="L3894" t="s">
        <v>641</v>
      </c>
      <c r="N3894" t="s">
        <v>639</v>
      </c>
      <c r="P3894" t="str">
        <f>H3894&amp;B3894&amp;J3894&amp;C3894&amp;L3894&amp;D3894&amp;N3894</f>
        <v>{"source": "nurturance", "target": "organization", "value":0.08},</v>
      </c>
    </row>
    <row r="3895" spans="1:16" x14ac:dyDescent="0.2">
      <c r="A3895" t="s">
        <v>2050</v>
      </c>
      <c r="B3895" s="9" t="s">
        <v>2000</v>
      </c>
      <c r="C3895" s="9" t="s">
        <v>2028</v>
      </c>
      <c r="D3895" s="9">
        <v>0.45</v>
      </c>
      <c r="E3895">
        <f>VLOOKUP(B3895,'Taul1 (3)'!B2:C538,2,)</f>
        <v>342</v>
      </c>
      <c r="F3895">
        <f>VLOOKUP(C3895,'Taul1 (3)'!B2:C538,2,)</f>
        <v>344</v>
      </c>
      <c r="H3895" t="s">
        <v>638</v>
      </c>
      <c r="J3895" t="s">
        <v>640</v>
      </c>
      <c r="L3895" t="s">
        <v>641</v>
      </c>
      <c r="N3895" t="s">
        <v>639</v>
      </c>
      <c r="P3895" t="str">
        <f>H3895&amp;B3895&amp;J3895&amp;C3895&amp;L3895&amp;D3895&amp;N3895</f>
        <v>{"source": "order", "target": "organization", "value":0.45},</v>
      </c>
    </row>
    <row r="3896" spans="1:16" x14ac:dyDescent="0.2">
      <c r="A3896" t="s">
        <v>2050</v>
      </c>
      <c r="B3896" s="9" t="s">
        <v>2013</v>
      </c>
      <c r="C3896" s="9" t="s">
        <v>2028</v>
      </c>
      <c r="D3896" s="9">
        <v>0.1</v>
      </c>
      <c r="E3896">
        <f>VLOOKUP(B3896,'Taul1 (3)'!B2:C538,2,)</f>
        <v>363</v>
      </c>
      <c r="F3896">
        <f>VLOOKUP(C3896,'Taul1 (3)'!B2:C538,2,)</f>
        <v>344</v>
      </c>
      <c r="H3896" t="s">
        <v>638</v>
      </c>
      <c r="J3896" t="s">
        <v>640</v>
      </c>
      <c r="L3896" t="s">
        <v>641</v>
      </c>
      <c r="N3896" t="s">
        <v>639</v>
      </c>
      <c r="P3896" t="str">
        <f>H3896&amp;B3896&amp;J3896&amp;C3896&amp;L3896&amp;D3896&amp;N3896</f>
        <v>{"source": "pleasantness", "target": "organization", "value":0.1},</v>
      </c>
    </row>
    <row r="3897" spans="1:16" x14ac:dyDescent="0.2">
      <c r="A3897" t="s">
        <v>2050</v>
      </c>
      <c r="B3897" s="9" t="s">
        <v>2005</v>
      </c>
      <c r="C3897" s="9" t="s">
        <v>2028</v>
      </c>
      <c r="D3897" s="9">
        <v>0.28000000000000003</v>
      </c>
      <c r="E3897">
        <f>VLOOKUP(B3897,'Taul1 (3)'!B2:C538,2,)</f>
        <v>365</v>
      </c>
      <c r="F3897">
        <f>VLOOKUP(C3897,'Taul1 (3)'!B2:C538,2,)</f>
        <v>344</v>
      </c>
      <c r="H3897" t="s">
        <v>638</v>
      </c>
      <c r="J3897" t="s">
        <v>640</v>
      </c>
      <c r="L3897" t="s">
        <v>641</v>
      </c>
      <c r="N3897" t="s">
        <v>639</v>
      </c>
      <c r="P3897" t="str">
        <f>H3897&amp;B3897&amp;J3897&amp;C3897&amp;L3897&amp;D3897&amp;N3897</f>
        <v>{"source": "poise", "target": "organization", "value":0.28},</v>
      </c>
    </row>
    <row r="3898" spans="1:16" x14ac:dyDescent="0.2">
      <c r="A3898" t="s">
        <v>2050</v>
      </c>
      <c r="B3898" s="9" t="s">
        <v>2371</v>
      </c>
      <c r="C3898" s="9" t="s">
        <v>2028</v>
      </c>
      <c r="D3898" s="9">
        <v>0.15</v>
      </c>
      <c r="E3898">
        <f>VLOOKUP(B3898,'Taul1 (3)'!B2:C538,2,)</f>
        <v>371</v>
      </c>
      <c r="F3898">
        <f>VLOOKUP(C3898,'Taul1 (3)'!B2:C538,2,)</f>
        <v>344</v>
      </c>
      <c r="H3898" t="s">
        <v>638</v>
      </c>
      <c r="J3898" t="s">
        <v>640</v>
      </c>
      <c r="L3898" t="s">
        <v>641</v>
      </c>
      <c r="N3898" t="s">
        <v>639</v>
      </c>
      <c r="P3898" t="str">
        <f>H3898&amp;B3898&amp;J3898&amp;C3898&amp;L3898&amp;D3898&amp;N3898</f>
        <v>{"source": "positive emotions", "target": "organization", "value":0.15},</v>
      </c>
    </row>
    <row r="3899" spans="1:16" x14ac:dyDescent="0.2">
      <c r="A3899" t="s">
        <v>2050</v>
      </c>
      <c r="B3899" s="9" t="s">
        <v>2007</v>
      </c>
      <c r="C3899" s="9" t="s">
        <v>2028</v>
      </c>
      <c r="D3899" s="9">
        <v>0.14000000000000001</v>
      </c>
      <c r="E3899">
        <f>VLOOKUP(B3899,'Taul1 (3)'!B2:C538,2,)</f>
        <v>385</v>
      </c>
      <c r="F3899">
        <f>VLOOKUP(C3899,'Taul1 (3)'!B2:C538,2,)</f>
        <v>344</v>
      </c>
      <c r="H3899" t="s">
        <v>638</v>
      </c>
      <c r="J3899" t="s">
        <v>640</v>
      </c>
      <c r="L3899" t="s">
        <v>641</v>
      </c>
      <c r="N3899" t="s">
        <v>639</v>
      </c>
      <c r="P3899" t="str">
        <f>H3899&amp;B3899&amp;J3899&amp;C3899&amp;L3899&amp;D3899&amp;N3899</f>
        <v>{"source": "provocativeness", "target": "organization", "value":0.14},</v>
      </c>
    </row>
    <row r="3900" spans="1:16" x14ac:dyDescent="0.2">
      <c r="A3900" t="s">
        <v>2050</v>
      </c>
      <c r="B3900" s="9" t="s">
        <v>2027</v>
      </c>
      <c r="C3900" s="9" t="s">
        <v>2028</v>
      </c>
      <c r="D3900" s="9">
        <v>0.63</v>
      </c>
      <c r="E3900">
        <f>VLOOKUP(B3900,'Taul1 (3)'!B2:C538,2,)</f>
        <v>393</v>
      </c>
      <c r="F3900">
        <f>VLOOKUP(C3900,'Taul1 (3)'!B2:C538,2,)</f>
        <v>344</v>
      </c>
      <c r="H3900" t="s">
        <v>638</v>
      </c>
      <c r="J3900" t="s">
        <v>640</v>
      </c>
      <c r="L3900" t="s">
        <v>641</v>
      </c>
      <c r="N3900" t="s">
        <v>639</v>
      </c>
      <c r="P3900" t="str">
        <f>H3900&amp;B3900&amp;J3900&amp;C3900&amp;L3900&amp;D3900&amp;N3900</f>
        <v>{"source": "purposefulness", "target": "organization", "value":0.63},</v>
      </c>
    </row>
    <row r="3901" spans="1:16" x14ac:dyDescent="0.2">
      <c r="A3901" t="s">
        <v>2050</v>
      </c>
      <c r="B3901" s="9" t="s">
        <v>2022</v>
      </c>
      <c r="C3901" s="9" t="s">
        <v>2028</v>
      </c>
      <c r="D3901" s="9">
        <v>-0.26</v>
      </c>
      <c r="E3901">
        <f>VLOOKUP(B3901,'Taul1 (3)'!B2:C538,2,)</f>
        <v>435</v>
      </c>
      <c r="F3901">
        <f>VLOOKUP(C3901,'Taul1 (3)'!B2:C538,2,)</f>
        <v>344</v>
      </c>
      <c r="H3901" t="s">
        <v>638</v>
      </c>
      <c r="J3901" t="s">
        <v>640</v>
      </c>
      <c r="L3901" t="s">
        <v>641</v>
      </c>
      <c r="N3901" t="s">
        <v>639</v>
      </c>
      <c r="P3901" t="str">
        <f>H3901&amp;B3901&amp;J3901&amp;C3901&amp;L3901&amp;D3901&amp;N3901</f>
        <v>{"source": "self-consciousness", "target": "organization", "value":-0.26},</v>
      </c>
    </row>
    <row r="3902" spans="1:16" x14ac:dyDescent="0.2">
      <c r="A3902" t="s">
        <v>2050</v>
      </c>
      <c r="B3902" s="9" t="s">
        <v>2003</v>
      </c>
      <c r="C3902" s="9" t="s">
        <v>2028</v>
      </c>
      <c r="D3902" s="9">
        <v>0.52</v>
      </c>
      <c r="E3902">
        <f>VLOOKUP(B3902,'Taul1 (3)'!B2:C538,2,)</f>
        <v>440</v>
      </c>
      <c r="F3902">
        <f>VLOOKUP(C3902,'Taul1 (3)'!B2:C538,2,)</f>
        <v>344</v>
      </c>
      <c r="H3902" t="s">
        <v>638</v>
      </c>
      <c r="J3902" t="s">
        <v>640</v>
      </c>
      <c r="L3902" t="s">
        <v>641</v>
      </c>
      <c r="N3902" t="s">
        <v>639</v>
      </c>
      <c r="P3902" t="str">
        <f>H3902&amp;B3902&amp;J3902&amp;C3902&amp;L3902&amp;D3902&amp;N3902</f>
        <v>{"source": "self-discipline", "target": "organization", "value":0.52},</v>
      </c>
    </row>
    <row r="3903" spans="1:16" x14ac:dyDescent="0.2">
      <c r="A3903" t="s">
        <v>2050</v>
      </c>
      <c r="B3903" s="9" t="s">
        <v>2008</v>
      </c>
      <c r="C3903" s="9" t="s">
        <v>2028</v>
      </c>
      <c r="D3903" s="9">
        <v>0</v>
      </c>
      <c r="E3903">
        <f>VLOOKUP(B3903,'Taul1 (3)'!B2:C538,2,)</f>
        <v>441</v>
      </c>
      <c r="F3903">
        <f>VLOOKUP(C3903,'Taul1 (3)'!B2:C538,2,)</f>
        <v>344</v>
      </c>
      <c r="H3903" t="s">
        <v>638</v>
      </c>
      <c r="J3903" t="s">
        <v>640</v>
      </c>
      <c r="L3903" t="s">
        <v>641</v>
      </c>
      <c r="N3903" t="s">
        <v>639</v>
      </c>
      <c r="P3903" t="str">
        <f>H3903&amp;B3903&amp;J3903&amp;C3903&amp;L3903&amp;D3903&amp;N3903</f>
        <v>{"source": "self-disclosure", "target": "organization", "value":0},</v>
      </c>
    </row>
    <row r="3904" spans="1:16" x14ac:dyDescent="0.2">
      <c r="A3904" t="s">
        <v>2050</v>
      </c>
      <c r="B3904" s="9" t="s">
        <v>2010</v>
      </c>
      <c r="C3904" s="9" t="s">
        <v>2028</v>
      </c>
      <c r="D3904" s="9">
        <v>-0.12</v>
      </c>
      <c r="E3904">
        <f>VLOOKUP(B3904,'Taul1 (3)'!B2:C538,2,)</f>
        <v>458</v>
      </c>
      <c r="F3904">
        <f>VLOOKUP(C3904,'Taul1 (3)'!B2:C538,2,)</f>
        <v>344</v>
      </c>
      <c r="H3904" t="s">
        <v>638</v>
      </c>
      <c r="J3904" t="s">
        <v>640</v>
      </c>
      <c r="L3904" t="s">
        <v>641</v>
      </c>
      <c r="N3904" t="s">
        <v>639</v>
      </c>
      <c r="P3904" t="str">
        <f>H3904&amp;B3904&amp;J3904&amp;C3904&amp;L3904&amp;D3904&amp;N3904</f>
        <v>{"source": "sociability", "target": "organization", "value":-0.12},</v>
      </c>
    </row>
    <row r="3905" spans="1:16" x14ac:dyDescent="0.2">
      <c r="A3905" t="s">
        <v>2050</v>
      </c>
      <c r="B3905" s="9" t="s">
        <v>2042</v>
      </c>
      <c r="C3905" s="9" t="s">
        <v>2028</v>
      </c>
      <c r="D3905" s="9">
        <v>0.03</v>
      </c>
      <c r="E3905">
        <f>VLOOKUP(B3905,'Taul1 (3)'!B2:C538,2,)</f>
        <v>483</v>
      </c>
      <c r="F3905">
        <f>VLOOKUP(C3905,'Taul1 (3)'!B2:C538,2,)</f>
        <v>344</v>
      </c>
      <c r="H3905" t="s">
        <v>638</v>
      </c>
      <c r="J3905" t="s">
        <v>640</v>
      </c>
      <c r="L3905" t="s">
        <v>641</v>
      </c>
      <c r="N3905" t="s">
        <v>639</v>
      </c>
      <c r="P3905" t="str">
        <f>H3905&amp;B3905&amp;J3905&amp;C3905&amp;L3905&amp;D3905&amp;N3905</f>
        <v>{"source": "straightforwardness", "target": "organization", "value":0.03},</v>
      </c>
    </row>
    <row r="3906" spans="1:16" x14ac:dyDescent="0.2">
      <c r="A3906" t="s">
        <v>2050</v>
      </c>
      <c r="B3906" s="9" t="s">
        <v>2015</v>
      </c>
      <c r="C3906" s="9" t="s">
        <v>2028</v>
      </c>
      <c r="D3906" s="9">
        <v>0.03</v>
      </c>
      <c r="E3906">
        <f>VLOOKUP(B3906,'Taul1 (3)'!B2:C538,2,)</f>
        <v>488</v>
      </c>
      <c r="F3906">
        <f>VLOOKUP(C3906,'Taul1 (3)'!B2:C538,2,)</f>
        <v>344</v>
      </c>
      <c r="H3906" t="s">
        <v>638</v>
      </c>
      <c r="J3906" t="s">
        <v>640</v>
      </c>
      <c r="L3906" t="s">
        <v>641</v>
      </c>
      <c r="N3906" t="s">
        <v>639</v>
      </c>
      <c r="P3906" t="str">
        <f>H3906&amp;B3906&amp;J3906&amp;C3906&amp;L3906&amp;D3906&amp;N3906</f>
        <v>{"source": "sympathy", "target": "organization", "value":0.03},</v>
      </c>
    </row>
    <row r="3907" spans="1:16" x14ac:dyDescent="0.2">
      <c r="A3907" t="s">
        <v>2050</v>
      </c>
      <c r="B3907" s="9" t="s">
        <v>2009</v>
      </c>
      <c r="C3907" s="9" t="s">
        <v>2028</v>
      </c>
      <c r="D3907" s="9">
        <v>-0.03</v>
      </c>
      <c r="E3907">
        <f>VLOOKUP(B3907,'Taul1 (3)'!B2:C538,2,)</f>
        <v>491</v>
      </c>
      <c r="F3907">
        <f>VLOOKUP(C3907,'Taul1 (3)'!B2:C538,2,)</f>
        <v>344</v>
      </c>
      <c r="H3907" t="s">
        <v>638</v>
      </c>
      <c r="J3907" t="s">
        <v>640</v>
      </c>
      <c r="L3907" t="s">
        <v>641</v>
      </c>
      <c r="N3907" t="s">
        <v>639</v>
      </c>
      <c r="P3907" t="str">
        <f>H3907&amp;B3907&amp;J3907&amp;C3907&amp;L3907&amp;D3907&amp;N3907</f>
        <v>{"source": "talkativeness", "target": "organization", "value":-0.03},</v>
      </c>
    </row>
    <row r="3908" spans="1:16" x14ac:dyDescent="0.2">
      <c r="A3908" t="s">
        <v>2050</v>
      </c>
      <c r="B3908" s="9" t="s">
        <v>2459</v>
      </c>
      <c r="C3908" s="9" t="s">
        <v>2028</v>
      </c>
      <c r="D3908" s="9">
        <v>-0.04</v>
      </c>
      <c r="E3908">
        <f>VLOOKUP(B3908,'Taul1 (3)'!B2:C538,2,)</f>
        <v>494</v>
      </c>
      <c r="F3908">
        <f>VLOOKUP(C3908,'Taul1 (3)'!B2:C538,2,)</f>
        <v>344</v>
      </c>
      <c r="H3908" t="s">
        <v>638</v>
      </c>
      <c r="J3908" t="s">
        <v>640</v>
      </c>
      <c r="L3908" t="s">
        <v>641</v>
      </c>
      <c r="N3908" t="s">
        <v>639</v>
      </c>
      <c r="P3908" t="str">
        <f>H3908&amp;B3908&amp;J3908&amp;C3908&amp;L3908&amp;D3908&amp;N3908</f>
        <v>{"source": "tender-mind", "target": "organization", "value":-0.04},</v>
      </c>
    </row>
    <row r="3909" spans="1:16" x14ac:dyDescent="0.2">
      <c r="A3909" t="s">
        <v>2050</v>
      </c>
      <c r="B3909" s="9" t="s">
        <v>2016</v>
      </c>
      <c r="C3909" s="9" t="s">
        <v>2028</v>
      </c>
      <c r="D3909" s="9">
        <v>0.05</v>
      </c>
      <c r="E3909">
        <f>VLOOKUP(B3909,'Taul1 (3)'!B2:C538,2,)</f>
        <v>495</v>
      </c>
      <c r="F3909">
        <f>VLOOKUP(C3909,'Taul1 (3)'!B2:C538,2,)</f>
        <v>344</v>
      </c>
      <c r="H3909" t="s">
        <v>638</v>
      </c>
      <c r="J3909" t="s">
        <v>640</v>
      </c>
      <c r="L3909" t="s">
        <v>641</v>
      </c>
      <c r="N3909" t="s">
        <v>639</v>
      </c>
      <c r="P3909" t="str">
        <f>H3909&amp;B3909&amp;J3909&amp;C3909&amp;L3909&amp;D3909&amp;N3909</f>
        <v>{"source": "tenderness", "target": "organization", "value":0.05},</v>
      </c>
    </row>
    <row r="3910" spans="1:16" x14ac:dyDescent="0.2">
      <c r="A3910" t="s">
        <v>2050</v>
      </c>
      <c r="B3910" s="9" t="s">
        <v>2041</v>
      </c>
      <c r="C3910" s="9" t="s">
        <v>2028</v>
      </c>
      <c r="D3910" s="9">
        <v>0.11</v>
      </c>
      <c r="E3910">
        <f>VLOOKUP(B3910,'Taul1 (3)'!B2:C538,2,)</f>
        <v>507</v>
      </c>
      <c r="F3910">
        <f>VLOOKUP(C3910,'Taul1 (3)'!B2:C538,2,)</f>
        <v>344</v>
      </c>
      <c r="H3910" t="s">
        <v>638</v>
      </c>
      <c r="J3910" t="s">
        <v>640</v>
      </c>
      <c r="L3910" t="s">
        <v>641</v>
      </c>
      <c r="N3910" t="s">
        <v>639</v>
      </c>
      <c r="P3910" t="str">
        <f>H3910&amp;B3910&amp;J3910&amp;C3910&amp;L3910&amp;D3910&amp;N3910</f>
        <v>{"source": "trust", "target": "organization", "value":0.11},</v>
      </c>
    </row>
    <row r="3911" spans="1:16" x14ac:dyDescent="0.2">
      <c r="A3911" t="s">
        <v>2050</v>
      </c>
      <c r="B3911" s="9" t="s">
        <v>2012</v>
      </c>
      <c r="C3911" s="9" t="s">
        <v>2028</v>
      </c>
      <c r="D3911" s="9">
        <v>0.28999999999999998</v>
      </c>
      <c r="E3911">
        <f>VLOOKUP(B3911,'Taul1 (3)'!B2:C538,2,)</f>
        <v>516</v>
      </c>
      <c r="F3911">
        <f>VLOOKUP(C3911,'Taul1 (3)'!B2:C538,2,)</f>
        <v>344</v>
      </c>
      <c r="H3911" t="s">
        <v>638</v>
      </c>
      <c r="J3911" t="s">
        <v>640</v>
      </c>
      <c r="L3911" t="s">
        <v>641</v>
      </c>
      <c r="N3911" t="s">
        <v>639</v>
      </c>
      <c r="P3911" t="str">
        <f>H3911&amp;B3911&amp;J3911&amp;C3911&amp;L3911&amp;D3911&amp;N3911</f>
        <v>{"source": "understanding", "target": "organization", "value":0.29},</v>
      </c>
    </row>
    <row r="3912" spans="1:16" x14ac:dyDescent="0.2">
      <c r="A3912" t="s">
        <v>2050</v>
      </c>
      <c r="B3912" s="9" t="s">
        <v>1999</v>
      </c>
      <c r="C3912" s="9" t="s">
        <v>2028</v>
      </c>
      <c r="D3912" s="9">
        <v>-0.03</v>
      </c>
      <c r="E3912">
        <f>VLOOKUP(B3912,'Taul1 (3)'!B2:C538,2,)</f>
        <v>523</v>
      </c>
      <c r="F3912">
        <f>VLOOKUP(C3912,'Taul1 (3)'!B2:C538,2,)</f>
        <v>344</v>
      </c>
      <c r="H3912" t="s">
        <v>638</v>
      </c>
      <c r="J3912" t="s">
        <v>640</v>
      </c>
      <c r="L3912" t="s">
        <v>641</v>
      </c>
      <c r="N3912" t="s">
        <v>639</v>
      </c>
      <c r="P3912" t="str">
        <f>H3912&amp;B3912&amp;J3912&amp;C3912&amp;L3912&amp;D3912&amp;N3912</f>
        <v>{"source": "values", "target": "organization", "value":-0.03},</v>
      </c>
    </row>
    <row r="3913" spans="1:16" x14ac:dyDescent="0.2">
      <c r="A3913" t="s">
        <v>2050</v>
      </c>
      <c r="B3913" s="9" t="s">
        <v>2024</v>
      </c>
      <c r="C3913" s="9" t="s">
        <v>2028</v>
      </c>
      <c r="D3913" s="9">
        <v>-0.33</v>
      </c>
      <c r="E3913">
        <f>VLOOKUP(B3913,'Taul1 (3)'!B2:C538,2,)</f>
        <v>530</v>
      </c>
      <c r="F3913">
        <f>VLOOKUP(C3913,'Taul1 (3)'!B2:C538,2,)</f>
        <v>344</v>
      </c>
      <c r="H3913" t="s">
        <v>638</v>
      </c>
      <c r="J3913" t="s">
        <v>640</v>
      </c>
      <c r="L3913" t="s">
        <v>641</v>
      </c>
      <c r="N3913" t="s">
        <v>639</v>
      </c>
      <c r="P3913" t="str">
        <f>H3913&amp;B3913&amp;J3913&amp;C3913&amp;L3913&amp;D3913&amp;N3913</f>
        <v>{"source": "vulnerability", "target": "organization", "value":-0.33},</v>
      </c>
    </row>
    <row r="3914" spans="1:16" x14ac:dyDescent="0.2">
      <c r="A3914" t="s">
        <v>2050</v>
      </c>
      <c r="B3914" s="9" t="s">
        <v>1991</v>
      </c>
      <c r="C3914" s="9" t="s">
        <v>2028</v>
      </c>
      <c r="D3914" s="9">
        <v>0.15</v>
      </c>
      <c r="E3914">
        <f>VLOOKUP(B3914,'Taul1 (3)'!B2:C538,2,)</f>
        <v>531</v>
      </c>
      <c r="F3914">
        <f>VLOOKUP(C3914,'Taul1 (3)'!B2:C538,2,)</f>
        <v>344</v>
      </c>
      <c r="H3914" t="s">
        <v>638</v>
      </c>
      <c r="J3914" t="s">
        <v>640</v>
      </c>
      <c r="L3914" t="s">
        <v>641</v>
      </c>
      <c r="N3914" t="s">
        <v>639</v>
      </c>
      <c r="P3914" t="str">
        <f>H3914&amp;B3914&amp;J3914&amp;C3914&amp;L3914&amp;D3914&amp;N3914</f>
        <v>{"source": "warmth", "target": "organization", "value":0.15},</v>
      </c>
    </row>
    <row r="3915" spans="1:16" x14ac:dyDescent="0.2">
      <c r="A3915" t="s">
        <v>2050</v>
      </c>
      <c r="B3915" s="9" t="s">
        <v>1991</v>
      </c>
      <c r="C3915" s="9" t="s">
        <v>2028</v>
      </c>
      <c r="D3915" s="9">
        <v>0.25</v>
      </c>
      <c r="E3915">
        <f>VLOOKUP(B3915,'Taul1 (3)'!B2:C538,2,)</f>
        <v>531</v>
      </c>
      <c r="F3915">
        <f>VLOOKUP(C3915,'Taul1 (3)'!B2:C538,2,)</f>
        <v>344</v>
      </c>
      <c r="H3915" t="s">
        <v>638</v>
      </c>
      <c r="J3915" t="s">
        <v>640</v>
      </c>
      <c r="L3915" t="s">
        <v>641</v>
      </c>
      <c r="N3915" t="s">
        <v>639</v>
      </c>
      <c r="P3915" t="str">
        <f>H3915&amp;B3915&amp;J3915&amp;C3915&amp;L3915&amp;D3915&amp;N3915</f>
        <v>{"source": "warmth", "target": "organization", "value":0.25},</v>
      </c>
    </row>
    <row r="3916" spans="1:16" x14ac:dyDescent="0.2">
      <c r="A3916" t="s">
        <v>2050</v>
      </c>
      <c r="B3916" s="9" t="s">
        <v>2006</v>
      </c>
      <c r="C3916" s="9" t="s">
        <v>1974</v>
      </c>
      <c r="D3916" s="9">
        <v>7.0000000000000007E-2</v>
      </c>
      <c r="E3916">
        <f>VLOOKUP(B3916,'Taul1 (3)'!B2:C538,2,)</f>
        <v>297</v>
      </c>
      <c r="F3916">
        <f>VLOOKUP(C3916,'Taul1 (3)'!B2:C538,2,)</f>
        <v>348</v>
      </c>
      <c r="H3916" t="s">
        <v>638</v>
      </c>
      <c r="J3916" t="s">
        <v>640</v>
      </c>
      <c r="L3916" t="s">
        <v>641</v>
      </c>
      <c r="N3916" t="s">
        <v>639</v>
      </c>
      <c r="P3916" t="str">
        <f>H3916&amp;B3916&amp;J3916&amp;C3916&amp;L3916&amp;D3916&amp;N3916</f>
        <v>{"source": "leadership", "target": "Paranormal Beliefs", "value":0.07},</v>
      </c>
    </row>
    <row r="3917" spans="1:16" x14ac:dyDescent="0.2">
      <c r="A3917" t="s">
        <v>2050</v>
      </c>
      <c r="B3917" s="9" t="s">
        <v>1973</v>
      </c>
      <c r="C3917" s="9" t="s">
        <v>1974</v>
      </c>
      <c r="D3917" s="9">
        <v>0.6</v>
      </c>
      <c r="E3917">
        <f>VLOOKUP(B3917,'Taul1 (3)'!B2:C538,2,)</f>
        <v>309</v>
      </c>
      <c r="F3917">
        <f>VLOOKUP(C3917,'Taul1 (3)'!B2:C538,2,)</f>
        <v>348</v>
      </c>
      <c r="H3917" t="s">
        <v>638</v>
      </c>
      <c r="J3917" t="s">
        <v>640</v>
      </c>
      <c r="L3917" t="s">
        <v>641</v>
      </c>
      <c r="N3917" t="s">
        <v>639</v>
      </c>
      <c r="P3917" t="str">
        <f>H3917&amp;B3917&amp;J3917&amp;C3917&amp;L3917&amp;D3917&amp;N3917</f>
        <v>{"source": "Magical Ideation", "target": "Paranormal Beliefs", "value":0.6},</v>
      </c>
    </row>
    <row r="3918" spans="1:16" x14ac:dyDescent="0.2">
      <c r="A3918" t="s">
        <v>2050</v>
      </c>
      <c r="B3918" s="9" t="s">
        <v>2035</v>
      </c>
      <c r="C3918" s="9" t="s">
        <v>1974</v>
      </c>
      <c r="D3918" s="9">
        <v>-0.14000000000000001</v>
      </c>
      <c r="E3918">
        <f>VLOOKUP(B3918,'Taul1 (3)'!B2:C538,2,)</f>
        <v>317</v>
      </c>
      <c r="F3918">
        <f>VLOOKUP(C3918,'Taul1 (3)'!B2:C538,2,)</f>
        <v>348</v>
      </c>
      <c r="H3918" t="s">
        <v>638</v>
      </c>
      <c r="J3918" t="s">
        <v>640</v>
      </c>
      <c r="L3918" t="s">
        <v>641</v>
      </c>
      <c r="N3918" t="s">
        <v>639</v>
      </c>
      <c r="P3918" t="str">
        <f>H3918&amp;B3918&amp;J3918&amp;C3918&amp;L3918&amp;D3918&amp;N3918</f>
        <v>{"source": "moderation", "target": "Paranormal Beliefs", "value":-0.14},</v>
      </c>
    </row>
    <row r="3919" spans="1:16" x14ac:dyDescent="0.2">
      <c r="A3919" t="s">
        <v>2050</v>
      </c>
      <c r="B3919" s="9" t="s">
        <v>2045</v>
      </c>
      <c r="C3919" s="9" t="s">
        <v>1974</v>
      </c>
      <c r="D3919" s="9">
        <v>0.08</v>
      </c>
      <c r="E3919">
        <f>VLOOKUP(B3919,'Taul1 (3)'!B2:C538,2,)</f>
        <v>318</v>
      </c>
      <c r="F3919">
        <f>VLOOKUP(C3919,'Taul1 (3)'!B2:C538,2,)</f>
        <v>348</v>
      </c>
      <c r="H3919" t="s">
        <v>638</v>
      </c>
      <c r="J3919" t="s">
        <v>640</v>
      </c>
      <c r="L3919" t="s">
        <v>641</v>
      </c>
      <c r="N3919" t="s">
        <v>639</v>
      </c>
      <c r="P3919" t="str">
        <f>H3919&amp;B3919&amp;J3919&amp;C3919&amp;L3919&amp;D3919&amp;N3919</f>
        <v>{"source": "modesty", "target": "Paranormal Beliefs", "value":0.08},</v>
      </c>
    </row>
    <row r="3920" spans="1:16" x14ac:dyDescent="0.2">
      <c r="A3920" t="s">
        <v>2050</v>
      </c>
      <c r="B3920" s="9" t="s">
        <v>2047</v>
      </c>
      <c r="C3920" s="9" t="s">
        <v>1974</v>
      </c>
      <c r="D3920" s="9">
        <v>-0.09</v>
      </c>
      <c r="E3920">
        <f>VLOOKUP(B3920,'Taul1 (3)'!B2:C538,2,)</f>
        <v>319</v>
      </c>
      <c r="F3920">
        <f>VLOOKUP(C3920,'Taul1 (3)'!B2:C538,2,)</f>
        <v>348</v>
      </c>
      <c r="H3920" t="s">
        <v>638</v>
      </c>
      <c r="J3920" t="s">
        <v>640</v>
      </c>
      <c r="L3920" t="s">
        <v>641</v>
      </c>
      <c r="N3920" t="s">
        <v>639</v>
      </c>
      <c r="P3920" t="str">
        <f>H3920&amp;B3920&amp;J3920&amp;C3920&amp;L3920&amp;D3920&amp;N3920</f>
        <v>{"source": "morality", "target": "Paranormal Beliefs", "value":-0.09},</v>
      </c>
    </row>
    <row r="3921" spans="1:16" x14ac:dyDescent="0.2">
      <c r="A3921" t="s">
        <v>2050</v>
      </c>
      <c r="B3921" s="9" t="s">
        <v>1971</v>
      </c>
      <c r="C3921" s="9" t="s">
        <v>1974</v>
      </c>
      <c r="D3921" s="9">
        <v>-0.02</v>
      </c>
      <c r="E3921">
        <f>VLOOKUP(B3921,'Taul1 (3)'!B2:C538,2,)</f>
        <v>330</v>
      </c>
      <c r="F3921">
        <f>VLOOKUP(C3921,'Taul1 (3)'!B2:C538,2,)</f>
        <v>348</v>
      </c>
      <c r="H3921" t="s">
        <v>638</v>
      </c>
      <c r="J3921" t="s">
        <v>640</v>
      </c>
      <c r="L3921" t="s">
        <v>641</v>
      </c>
      <c r="N3921" t="s">
        <v>639</v>
      </c>
      <c r="P3921" t="str">
        <f>H3921&amp;B3921&amp;J3921&amp;C3921&amp;L3921&amp;D3921&amp;N3921</f>
        <v>{"source": "Need for Cognition", "target": "Paranormal Beliefs", "value":-0.02},</v>
      </c>
    </row>
    <row r="3922" spans="1:16" x14ac:dyDescent="0.2">
      <c r="A3922" t="s">
        <v>2050</v>
      </c>
      <c r="B3922" s="9" t="s">
        <v>2017</v>
      </c>
      <c r="C3922" s="9" t="s">
        <v>1974</v>
      </c>
      <c r="D3922" s="9">
        <v>0.04</v>
      </c>
      <c r="E3922">
        <f>VLOOKUP(B3922,'Taul1 (3)'!B2:C538,2,)</f>
        <v>335</v>
      </c>
      <c r="F3922">
        <f>VLOOKUP(C3922,'Taul1 (3)'!B2:C538,2,)</f>
        <v>348</v>
      </c>
      <c r="H3922" t="s">
        <v>638</v>
      </c>
      <c r="J3922" t="s">
        <v>640</v>
      </c>
      <c r="L3922" t="s">
        <v>641</v>
      </c>
      <c r="N3922" t="s">
        <v>639</v>
      </c>
      <c r="P3922" t="str">
        <f>H3922&amp;B3922&amp;J3922&amp;C3922&amp;L3922&amp;D3922&amp;N3922</f>
        <v>{"source": "nurturance", "target": "Paranormal Beliefs", "value":0.04},</v>
      </c>
    </row>
    <row r="3923" spans="1:16" x14ac:dyDescent="0.2">
      <c r="A3923" t="s">
        <v>2050</v>
      </c>
      <c r="B3923" s="9" t="s">
        <v>2000</v>
      </c>
      <c r="C3923" s="9" t="s">
        <v>1974</v>
      </c>
      <c r="D3923" s="9">
        <v>-0.09</v>
      </c>
      <c r="E3923">
        <f>VLOOKUP(B3923,'Taul1 (3)'!B2:C538,2,)</f>
        <v>342</v>
      </c>
      <c r="F3923">
        <f>VLOOKUP(C3923,'Taul1 (3)'!B2:C538,2,)</f>
        <v>348</v>
      </c>
      <c r="H3923" t="s">
        <v>638</v>
      </c>
      <c r="J3923" t="s">
        <v>640</v>
      </c>
      <c r="L3923" t="s">
        <v>641</v>
      </c>
      <c r="N3923" t="s">
        <v>639</v>
      </c>
      <c r="P3923" t="str">
        <f>H3923&amp;B3923&amp;J3923&amp;C3923&amp;L3923&amp;D3923&amp;N3923</f>
        <v>{"source": "order", "target": "Paranormal Beliefs", "value":-0.09},</v>
      </c>
    </row>
    <row r="3924" spans="1:16" x14ac:dyDescent="0.2">
      <c r="A3924" t="s">
        <v>2050</v>
      </c>
      <c r="B3924" s="9" t="s">
        <v>2031</v>
      </c>
      <c r="C3924" s="9" t="s">
        <v>1974</v>
      </c>
      <c r="D3924" s="9">
        <v>-0.06</v>
      </c>
      <c r="E3924">
        <f>VLOOKUP(B3924,'Taul1 (3)'!B2:C538,2,)</f>
        <v>343</v>
      </c>
      <c r="F3924">
        <f>VLOOKUP(C3924,'Taul1 (3)'!B2:C538,2,)</f>
        <v>348</v>
      </c>
      <c r="H3924" t="s">
        <v>638</v>
      </c>
      <c r="J3924" t="s">
        <v>640</v>
      </c>
      <c r="L3924" t="s">
        <v>641</v>
      </c>
      <c r="N3924" t="s">
        <v>639</v>
      </c>
      <c r="P3924" t="str">
        <f>H3924&amp;B3924&amp;J3924&amp;C3924&amp;L3924&amp;D3924&amp;N3924</f>
        <v>{"source": "orderliness", "target": "Paranormal Beliefs", "value":-0.06},</v>
      </c>
    </row>
    <row r="3925" spans="1:16" x14ac:dyDescent="0.2">
      <c r="A3925" t="s">
        <v>2050</v>
      </c>
      <c r="B3925" s="9" t="s">
        <v>2028</v>
      </c>
      <c r="C3925" s="9" t="s">
        <v>1974</v>
      </c>
      <c r="D3925" s="9">
        <v>-0.03</v>
      </c>
      <c r="E3925">
        <f>VLOOKUP(B3925,'Taul1 (3)'!B2:C538,2,)</f>
        <v>344</v>
      </c>
      <c r="F3925">
        <f>VLOOKUP(C3925,'Taul1 (3)'!B2:C538,2,)</f>
        <v>348</v>
      </c>
      <c r="H3925" t="s">
        <v>638</v>
      </c>
      <c r="J3925" t="s">
        <v>640</v>
      </c>
      <c r="L3925" t="s">
        <v>641</v>
      </c>
      <c r="N3925" t="s">
        <v>639</v>
      </c>
      <c r="P3925" t="str">
        <f>H3925&amp;B3925&amp;J3925&amp;C3925&amp;L3925&amp;D3925&amp;N3925</f>
        <v>{"source": "organization", "target": "Paranormal Beliefs", "value":-0.03},</v>
      </c>
    </row>
    <row r="3926" spans="1:16" x14ac:dyDescent="0.2">
      <c r="A3926" t="s">
        <v>2050</v>
      </c>
      <c r="B3926" s="9" t="s">
        <v>2030</v>
      </c>
      <c r="C3926" s="9" t="s">
        <v>1974</v>
      </c>
      <c r="D3926" s="9">
        <v>-0.02</v>
      </c>
      <c r="E3926">
        <f>VLOOKUP(B3926,'Taul1 (3)'!B2:C538,2,)</f>
        <v>355</v>
      </c>
      <c r="F3926">
        <f>VLOOKUP(C3926,'Taul1 (3)'!B2:C538,2,)</f>
        <v>348</v>
      </c>
      <c r="H3926" t="s">
        <v>638</v>
      </c>
      <c r="J3926" t="s">
        <v>640</v>
      </c>
      <c r="L3926" t="s">
        <v>641</v>
      </c>
      <c r="N3926" t="s">
        <v>639</v>
      </c>
      <c r="P3926" t="str">
        <f>H3926&amp;B3926&amp;J3926&amp;C3926&amp;L3926&amp;D3926&amp;N3926</f>
        <v>{"source": "perfectionism", "target": "Paranormal Beliefs", "value":-0.02},</v>
      </c>
    </row>
    <row r="3927" spans="1:16" x14ac:dyDescent="0.2">
      <c r="A3927" t="s">
        <v>2050</v>
      </c>
      <c r="B3927" s="9" t="s">
        <v>2013</v>
      </c>
      <c r="C3927" s="9" t="s">
        <v>1974</v>
      </c>
      <c r="D3927" s="9">
        <v>0.05</v>
      </c>
      <c r="E3927">
        <f>VLOOKUP(B3927,'Taul1 (3)'!B2:C538,2,)</f>
        <v>363</v>
      </c>
      <c r="F3927">
        <f>VLOOKUP(C3927,'Taul1 (3)'!B2:C538,2,)</f>
        <v>348</v>
      </c>
      <c r="H3927" t="s">
        <v>638</v>
      </c>
      <c r="J3927" t="s">
        <v>640</v>
      </c>
      <c r="L3927" t="s">
        <v>641</v>
      </c>
      <c r="N3927" t="s">
        <v>639</v>
      </c>
      <c r="P3927" t="str">
        <f>H3927&amp;B3927&amp;J3927&amp;C3927&amp;L3927&amp;D3927&amp;N3927</f>
        <v>{"source": "pleasantness", "target": "Paranormal Beliefs", "value":0.05},</v>
      </c>
    </row>
    <row r="3928" spans="1:16" x14ac:dyDescent="0.2">
      <c r="A3928" t="s">
        <v>2050</v>
      </c>
      <c r="B3928" s="9" t="s">
        <v>2005</v>
      </c>
      <c r="C3928" s="9" t="s">
        <v>1974</v>
      </c>
      <c r="D3928" s="9">
        <v>0.02</v>
      </c>
      <c r="E3928">
        <f>VLOOKUP(B3928,'Taul1 (3)'!B2:C538,2,)</f>
        <v>365</v>
      </c>
      <c r="F3928">
        <f>VLOOKUP(C3928,'Taul1 (3)'!B2:C538,2,)</f>
        <v>348</v>
      </c>
      <c r="H3928" t="s">
        <v>638</v>
      </c>
      <c r="J3928" t="s">
        <v>640</v>
      </c>
      <c r="L3928" t="s">
        <v>641</v>
      </c>
      <c r="N3928" t="s">
        <v>639</v>
      </c>
      <c r="P3928" t="str">
        <f>H3928&amp;B3928&amp;J3928&amp;C3928&amp;L3928&amp;D3928&amp;N3928</f>
        <v>{"source": "poise", "target": "Paranormal Beliefs", "value":0.02},</v>
      </c>
    </row>
    <row r="3929" spans="1:16" x14ac:dyDescent="0.2">
      <c r="A3929" t="s">
        <v>2050</v>
      </c>
      <c r="B3929" s="9" t="s">
        <v>2371</v>
      </c>
      <c r="C3929" s="9" t="s">
        <v>1974</v>
      </c>
      <c r="D3929" s="9">
        <v>0.18</v>
      </c>
      <c r="E3929">
        <f>VLOOKUP(B3929,'Taul1 (3)'!B2:C538,2,)</f>
        <v>371</v>
      </c>
      <c r="F3929">
        <f>VLOOKUP(C3929,'Taul1 (3)'!B2:C538,2,)</f>
        <v>348</v>
      </c>
      <c r="H3929" t="s">
        <v>638</v>
      </c>
      <c r="J3929" t="s">
        <v>640</v>
      </c>
      <c r="L3929" t="s">
        <v>641</v>
      </c>
      <c r="N3929" t="s">
        <v>639</v>
      </c>
      <c r="P3929" t="str">
        <f>H3929&amp;B3929&amp;J3929&amp;C3929&amp;L3929&amp;D3929&amp;N3929</f>
        <v>{"source": "positive emotions", "target": "Paranormal Beliefs", "value":0.18},</v>
      </c>
    </row>
    <row r="3930" spans="1:16" x14ac:dyDescent="0.2">
      <c r="A3930" t="s">
        <v>2050</v>
      </c>
      <c r="B3930" s="9" t="s">
        <v>2007</v>
      </c>
      <c r="C3930" s="9" t="s">
        <v>1974</v>
      </c>
      <c r="D3930" s="9">
        <v>0.06</v>
      </c>
      <c r="E3930">
        <f>VLOOKUP(B3930,'Taul1 (3)'!B2:C538,2,)</f>
        <v>385</v>
      </c>
      <c r="F3930">
        <f>VLOOKUP(C3930,'Taul1 (3)'!B2:C538,2,)</f>
        <v>348</v>
      </c>
      <c r="H3930" t="s">
        <v>638</v>
      </c>
      <c r="J3930" t="s">
        <v>640</v>
      </c>
      <c r="L3930" t="s">
        <v>641</v>
      </c>
      <c r="N3930" t="s">
        <v>639</v>
      </c>
      <c r="P3930" t="str">
        <f>H3930&amp;B3930&amp;J3930&amp;C3930&amp;L3930&amp;D3930&amp;N3930</f>
        <v>{"source": "provocativeness", "target": "Paranormal Beliefs", "value":0.06},</v>
      </c>
    </row>
    <row r="3931" spans="1:16" x14ac:dyDescent="0.2">
      <c r="A3931" t="s">
        <v>2050</v>
      </c>
      <c r="B3931" s="9" t="s">
        <v>2027</v>
      </c>
      <c r="C3931" s="9" t="s">
        <v>1974</v>
      </c>
      <c r="D3931" s="9">
        <v>-0.09</v>
      </c>
      <c r="E3931">
        <f>VLOOKUP(B3931,'Taul1 (3)'!B2:C538,2,)</f>
        <v>393</v>
      </c>
      <c r="F3931">
        <f>VLOOKUP(C3931,'Taul1 (3)'!B2:C538,2,)</f>
        <v>348</v>
      </c>
      <c r="H3931" t="s">
        <v>638</v>
      </c>
      <c r="J3931" t="s">
        <v>640</v>
      </c>
      <c r="L3931" t="s">
        <v>641</v>
      </c>
      <c r="N3931" t="s">
        <v>639</v>
      </c>
      <c r="P3931" t="str">
        <f>H3931&amp;B3931&amp;J3931&amp;C3931&amp;L3931&amp;D3931&amp;N3931</f>
        <v>{"source": "purposefulness", "target": "Paranormal Beliefs", "value":-0.09},</v>
      </c>
    </row>
    <row r="3932" spans="1:16" x14ac:dyDescent="0.2">
      <c r="A3932" t="s">
        <v>2050</v>
      </c>
      <c r="B3932" s="9" t="s">
        <v>1982</v>
      </c>
      <c r="C3932" s="9" t="s">
        <v>1974</v>
      </c>
      <c r="D3932" s="9">
        <v>0.01</v>
      </c>
      <c r="E3932">
        <f>VLOOKUP(B3932,'Taul1 (3)'!B2:C538,2,)</f>
        <v>396</v>
      </c>
      <c r="F3932">
        <f>VLOOKUP(C3932,'Taul1 (3)'!B2:C538,2,)</f>
        <v>348</v>
      </c>
      <c r="H3932" t="s">
        <v>638</v>
      </c>
      <c r="J3932" t="s">
        <v>640</v>
      </c>
      <c r="L3932" t="s">
        <v>641</v>
      </c>
      <c r="N3932" t="s">
        <v>639</v>
      </c>
      <c r="P3932" t="str">
        <f>H3932&amp;B3932&amp;J3932&amp;C3932&amp;L3932&amp;D3932&amp;N3932</f>
        <v>{"source": "quickness", "target": "Paranormal Beliefs", "value":0.01},</v>
      </c>
    </row>
    <row r="3933" spans="1:16" x14ac:dyDescent="0.2">
      <c r="A3933" t="s">
        <v>2050</v>
      </c>
      <c r="B3933" s="9" t="s">
        <v>2029</v>
      </c>
      <c r="C3933" s="9" t="s">
        <v>1974</v>
      </c>
      <c r="D3933" s="9">
        <v>-0.18</v>
      </c>
      <c r="E3933">
        <f>VLOOKUP(B3933,'Taul1 (3)'!B2:C538,2,)</f>
        <v>397</v>
      </c>
      <c r="F3933">
        <f>VLOOKUP(C3933,'Taul1 (3)'!B2:C538,2,)</f>
        <v>348</v>
      </c>
      <c r="H3933" t="s">
        <v>638</v>
      </c>
      <c r="J3933" t="s">
        <v>640</v>
      </c>
      <c r="L3933" t="s">
        <v>641</v>
      </c>
      <c r="N3933" t="s">
        <v>639</v>
      </c>
      <c r="P3933" t="str">
        <f>H3933&amp;B3933&amp;J3933&amp;C3933&amp;L3933&amp;D3933&amp;N3933</f>
        <v>{"source": "rationality", "target": "Paranormal Beliefs", "value":-0.18},</v>
      </c>
    </row>
    <row r="3934" spans="1:16" x14ac:dyDescent="0.2">
      <c r="A3934" t="s">
        <v>2050</v>
      </c>
      <c r="B3934" s="9" t="s">
        <v>1984</v>
      </c>
      <c r="C3934" s="9" t="s">
        <v>1974</v>
      </c>
      <c r="D3934" s="9">
        <v>0.21</v>
      </c>
      <c r="E3934">
        <f>VLOOKUP(B3934,'Taul1 (3)'!B2:C538,2,)</f>
        <v>405</v>
      </c>
      <c r="F3934">
        <f>VLOOKUP(C3934,'Taul1 (3)'!B2:C538,2,)</f>
        <v>348</v>
      </c>
      <c r="H3934" t="s">
        <v>638</v>
      </c>
      <c r="J3934" t="s">
        <v>640</v>
      </c>
      <c r="L3934" t="s">
        <v>641</v>
      </c>
      <c r="N3934" t="s">
        <v>639</v>
      </c>
      <c r="P3934" t="str">
        <f>H3934&amp;B3934&amp;J3934&amp;C3934&amp;L3934&amp;D3934&amp;N3934</f>
        <v>{"source": "reflection", "target": "Paranormal Beliefs", "value":0.21},</v>
      </c>
    </row>
    <row r="3935" spans="1:16" x14ac:dyDescent="0.2">
      <c r="A3935" t="s">
        <v>2050</v>
      </c>
      <c r="B3935" s="9" t="s">
        <v>2022</v>
      </c>
      <c r="C3935" s="9" t="s">
        <v>1974</v>
      </c>
      <c r="D3935" s="9">
        <v>0.01</v>
      </c>
      <c r="E3935">
        <f>VLOOKUP(B3935,'Taul1 (3)'!B2:C538,2,)</f>
        <v>435</v>
      </c>
      <c r="F3935">
        <f>VLOOKUP(C3935,'Taul1 (3)'!B2:C538,2,)</f>
        <v>348</v>
      </c>
      <c r="H3935" t="s">
        <v>638</v>
      </c>
      <c r="J3935" t="s">
        <v>640</v>
      </c>
      <c r="L3935" t="s">
        <v>641</v>
      </c>
      <c r="N3935" t="s">
        <v>639</v>
      </c>
      <c r="P3935" t="str">
        <f>H3935&amp;B3935&amp;J3935&amp;C3935&amp;L3935&amp;D3935&amp;N3935</f>
        <v>{"source": "self-consciousness", "target": "Paranormal Beliefs", "value":0.01},</v>
      </c>
    </row>
    <row r="3936" spans="1:16" x14ac:dyDescent="0.2">
      <c r="A3936" t="s">
        <v>2050</v>
      </c>
      <c r="B3936" s="9" t="s">
        <v>2003</v>
      </c>
      <c r="C3936" s="9" t="s">
        <v>1974</v>
      </c>
      <c r="D3936" s="9">
        <v>-0.06</v>
      </c>
      <c r="E3936">
        <f>VLOOKUP(B3936,'Taul1 (3)'!B2:C538,2,)</f>
        <v>440</v>
      </c>
      <c r="F3936">
        <f>VLOOKUP(C3936,'Taul1 (3)'!B2:C538,2,)</f>
        <v>348</v>
      </c>
      <c r="H3936" t="s">
        <v>638</v>
      </c>
      <c r="J3936" t="s">
        <v>640</v>
      </c>
      <c r="L3936" t="s">
        <v>641</v>
      </c>
      <c r="N3936" t="s">
        <v>639</v>
      </c>
      <c r="P3936" t="str">
        <f>H3936&amp;B3936&amp;J3936&amp;C3936&amp;L3936&amp;D3936&amp;N3936</f>
        <v>{"source": "self-discipline", "target": "Paranormal Beliefs", "value":-0.06},</v>
      </c>
    </row>
    <row r="3937" spans="1:16" x14ac:dyDescent="0.2">
      <c r="A3937" t="s">
        <v>2050</v>
      </c>
      <c r="B3937" s="9" t="s">
        <v>2008</v>
      </c>
      <c r="C3937" s="9" t="s">
        <v>1974</v>
      </c>
      <c r="D3937" s="9">
        <v>0.2</v>
      </c>
      <c r="E3937">
        <f>VLOOKUP(B3937,'Taul1 (3)'!B2:C538,2,)</f>
        <v>441</v>
      </c>
      <c r="F3937">
        <f>VLOOKUP(C3937,'Taul1 (3)'!B2:C538,2,)</f>
        <v>348</v>
      </c>
      <c r="H3937" t="s">
        <v>638</v>
      </c>
      <c r="J3937" t="s">
        <v>640</v>
      </c>
      <c r="L3937" t="s">
        <v>641</v>
      </c>
      <c r="N3937" t="s">
        <v>639</v>
      </c>
      <c r="P3937" t="str">
        <f>H3937&amp;B3937&amp;J3937&amp;C3937&amp;L3937&amp;D3937&amp;N3937</f>
        <v>{"source": "self-disclosure", "target": "Paranormal Beliefs", "value":0.2},</v>
      </c>
    </row>
    <row r="3938" spans="1:16" x14ac:dyDescent="0.2">
      <c r="A3938" t="s">
        <v>2050</v>
      </c>
      <c r="B3938" s="9" t="s">
        <v>2010</v>
      </c>
      <c r="C3938" s="9" t="s">
        <v>1974</v>
      </c>
      <c r="D3938" s="9">
        <v>-0.02</v>
      </c>
      <c r="E3938">
        <f>VLOOKUP(B3938,'Taul1 (3)'!B2:C538,2,)</f>
        <v>458</v>
      </c>
      <c r="F3938">
        <f>VLOOKUP(C3938,'Taul1 (3)'!B2:C538,2,)</f>
        <v>348</v>
      </c>
      <c r="H3938" t="s">
        <v>638</v>
      </c>
      <c r="J3938" t="s">
        <v>640</v>
      </c>
      <c r="L3938" t="s">
        <v>641</v>
      </c>
      <c r="N3938" t="s">
        <v>639</v>
      </c>
      <c r="P3938" t="str">
        <f>H3938&amp;B3938&amp;J3938&amp;C3938&amp;L3938&amp;D3938&amp;N3938</f>
        <v>{"source": "sociability", "target": "Paranormal Beliefs", "value":-0.02},</v>
      </c>
    </row>
    <row r="3939" spans="1:16" x14ac:dyDescent="0.2">
      <c r="A3939" t="s">
        <v>2050</v>
      </c>
      <c r="B3939" s="9" t="s">
        <v>2032</v>
      </c>
      <c r="C3939" s="9" t="s">
        <v>1974</v>
      </c>
      <c r="D3939" s="9">
        <v>-0.06</v>
      </c>
      <c r="E3939">
        <f>VLOOKUP(B3939,'Taul1 (3)'!B2:C538,2,)</f>
        <v>476</v>
      </c>
      <c r="F3939">
        <f>VLOOKUP(C3939,'Taul1 (3)'!B2:C538,2,)</f>
        <v>348</v>
      </c>
      <c r="H3939" t="s">
        <v>638</v>
      </c>
      <c r="J3939" t="s">
        <v>640</v>
      </c>
      <c r="L3939" t="s">
        <v>641</v>
      </c>
      <c r="N3939" t="s">
        <v>639</v>
      </c>
      <c r="P3939" t="str">
        <f>H3939&amp;B3939&amp;J3939&amp;C3939&amp;L3939&amp;D3939&amp;N3939</f>
        <v>{"source": "stability", "target": "Paranormal Beliefs", "value":-0.06},</v>
      </c>
    </row>
    <row r="3940" spans="1:16" x14ac:dyDescent="0.2">
      <c r="A3940" t="s">
        <v>2050</v>
      </c>
      <c r="B3940" s="9" t="s">
        <v>2042</v>
      </c>
      <c r="C3940" s="9" t="s">
        <v>1974</v>
      </c>
      <c r="D3940" s="9">
        <v>-0.08</v>
      </c>
      <c r="E3940">
        <f>VLOOKUP(B3940,'Taul1 (3)'!B2:C538,2,)</f>
        <v>483</v>
      </c>
      <c r="F3940">
        <f>VLOOKUP(C3940,'Taul1 (3)'!B2:C538,2,)</f>
        <v>348</v>
      </c>
      <c r="H3940" t="s">
        <v>638</v>
      </c>
      <c r="J3940" t="s">
        <v>640</v>
      </c>
      <c r="L3940" t="s">
        <v>641</v>
      </c>
      <c r="N3940" t="s">
        <v>639</v>
      </c>
      <c r="P3940" t="str">
        <f>H3940&amp;B3940&amp;J3940&amp;C3940&amp;L3940&amp;D3940&amp;N3940</f>
        <v>{"source": "straightforwardness", "target": "Paranormal Beliefs", "value":-0.08},</v>
      </c>
    </row>
    <row r="3941" spans="1:16" x14ac:dyDescent="0.2">
      <c r="A3941" t="s">
        <v>2050</v>
      </c>
      <c r="B3941" s="9" t="s">
        <v>2015</v>
      </c>
      <c r="C3941" s="9" t="s">
        <v>1974</v>
      </c>
      <c r="D3941" s="9">
        <v>0.18</v>
      </c>
      <c r="E3941">
        <f>VLOOKUP(B3941,'Taul1 (3)'!B2:C538,2,)</f>
        <v>488</v>
      </c>
      <c r="F3941">
        <f>VLOOKUP(C3941,'Taul1 (3)'!B2:C538,2,)</f>
        <v>348</v>
      </c>
      <c r="H3941" t="s">
        <v>638</v>
      </c>
      <c r="J3941" t="s">
        <v>640</v>
      </c>
      <c r="L3941" t="s">
        <v>641</v>
      </c>
      <c r="N3941" t="s">
        <v>639</v>
      </c>
      <c r="P3941" t="str">
        <f>H3941&amp;B3941&amp;J3941&amp;C3941&amp;L3941&amp;D3941&amp;N3941</f>
        <v>{"source": "sympathy", "target": "Paranormal Beliefs", "value":0.18},</v>
      </c>
    </row>
    <row r="3942" spans="1:16" x14ac:dyDescent="0.2">
      <c r="A3942" t="s">
        <v>2050</v>
      </c>
      <c r="B3942" s="9" t="s">
        <v>2009</v>
      </c>
      <c r="C3942" s="9" t="s">
        <v>1974</v>
      </c>
      <c r="D3942" s="9">
        <v>0.06</v>
      </c>
      <c r="E3942">
        <f>VLOOKUP(B3942,'Taul1 (3)'!B2:C538,2,)</f>
        <v>491</v>
      </c>
      <c r="F3942">
        <f>VLOOKUP(C3942,'Taul1 (3)'!B2:C538,2,)</f>
        <v>348</v>
      </c>
      <c r="H3942" t="s">
        <v>638</v>
      </c>
      <c r="J3942" t="s">
        <v>640</v>
      </c>
      <c r="L3942" t="s">
        <v>641</v>
      </c>
      <c r="N3942" t="s">
        <v>639</v>
      </c>
      <c r="P3942" t="str">
        <f>H3942&amp;B3942&amp;J3942&amp;C3942&amp;L3942&amp;D3942&amp;N3942</f>
        <v>{"source": "talkativeness", "target": "Paranormal Beliefs", "value":0.06},</v>
      </c>
    </row>
    <row r="3943" spans="1:16" x14ac:dyDescent="0.2">
      <c r="A3943" t="s">
        <v>2050</v>
      </c>
      <c r="B3943" s="9" t="s">
        <v>2459</v>
      </c>
      <c r="C3943" s="9" t="s">
        <v>1974</v>
      </c>
      <c r="D3943" s="9">
        <v>0.16</v>
      </c>
      <c r="E3943">
        <f>VLOOKUP(B3943,'Taul1 (3)'!B2:C538,2,)</f>
        <v>494</v>
      </c>
      <c r="F3943">
        <f>VLOOKUP(C3943,'Taul1 (3)'!B2:C538,2,)</f>
        <v>348</v>
      </c>
      <c r="H3943" t="s">
        <v>638</v>
      </c>
      <c r="J3943" t="s">
        <v>640</v>
      </c>
      <c r="L3943" t="s">
        <v>641</v>
      </c>
      <c r="N3943" t="s">
        <v>639</v>
      </c>
      <c r="P3943" t="str">
        <f>H3943&amp;B3943&amp;J3943&amp;C3943&amp;L3943&amp;D3943&amp;N3943</f>
        <v>{"source": "tender-mind", "target": "Paranormal Beliefs", "value":0.16},</v>
      </c>
    </row>
    <row r="3944" spans="1:16" x14ac:dyDescent="0.2">
      <c r="A3944" t="s">
        <v>2050</v>
      </c>
      <c r="B3944" s="9" t="s">
        <v>2016</v>
      </c>
      <c r="C3944" s="9" t="s">
        <v>1974</v>
      </c>
      <c r="D3944" s="9">
        <v>0.23</v>
      </c>
      <c r="E3944">
        <f>VLOOKUP(B3944,'Taul1 (3)'!B2:C538,2,)</f>
        <v>495</v>
      </c>
      <c r="F3944">
        <f>VLOOKUP(C3944,'Taul1 (3)'!B2:C538,2,)</f>
        <v>348</v>
      </c>
      <c r="H3944" t="s">
        <v>638</v>
      </c>
      <c r="J3944" t="s">
        <v>640</v>
      </c>
      <c r="L3944" t="s">
        <v>641</v>
      </c>
      <c r="N3944" t="s">
        <v>639</v>
      </c>
      <c r="P3944" t="str">
        <f>H3944&amp;B3944&amp;J3944&amp;C3944&amp;L3944&amp;D3944&amp;N3944</f>
        <v>{"source": "tenderness", "target": "Paranormal Beliefs", "value":0.23},</v>
      </c>
    </row>
    <row r="3945" spans="1:16" x14ac:dyDescent="0.2">
      <c r="A3945" t="s">
        <v>2050</v>
      </c>
      <c r="B3945" s="9" t="s">
        <v>2036</v>
      </c>
      <c r="C3945" s="9" t="s">
        <v>1974</v>
      </c>
      <c r="D3945" s="9">
        <v>-0.05</v>
      </c>
      <c r="E3945">
        <f>VLOOKUP(B3945,'Taul1 (3)'!B2:C538,2,)</f>
        <v>500</v>
      </c>
      <c r="F3945">
        <f>VLOOKUP(C3945,'Taul1 (3)'!B2:C538,2,)</f>
        <v>348</v>
      </c>
      <c r="H3945" t="s">
        <v>638</v>
      </c>
      <c r="J3945" t="s">
        <v>640</v>
      </c>
      <c r="L3945" t="s">
        <v>641</v>
      </c>
      <c r="N3945" t="s">
        <v>639</v>
      </c>
      <c r="P3945" t="str">
        <f>H3945&amp;B3945&amp;J3945&amp;C3945&amp;L3945&amp;D3945&amp;N3945</f>
        <v>{"source": "toughness", "target": "Paranormal Beliefs", "value":-0.05},</v>
      </c>
    </row>
    <row r="3946" spans="1:16" x14ac:dyDescent="0.2">
      <c r="A3946" t="s">
        <v>2050</v>
      </c>
      <c r="B3946" s="9" t="s">
        <v>2040</v>
      </c>
      <c r="C3946" s="9" t="s">
        <v>1974</v>
      </c>
      <c r="D3946" s="9">
        <v>-0.17</v>
      </c>
      <c r="E3946">
        <f>VLOOKUP(B3946,'Taul1 (3)'!B2:C538,2,)</f>
        <v>503</v>
      </c>
      <c r="F3946">
        <f>VLOOKUP(C3946,'Taul1 (3)'!B2:C538,2,)</f>
        <v>348</v>
      </c>
      <c r="H3946" t="s">
        <v>638</v>
      </c>
      <c r="J3946" t="s">
        <v>640</v>
      </c>
      <c r="L3946" t="s">
        <v>641</v>
      </c>
      <c r="N3946" t="s">
        <v>639</v>
      </c>
      <c r="P3946" t="str">
        <f>H3946&amp;B3946&amp;J3946&amp;C3946&amp;L3946&amp;D3946&amp;N3946</f>
        <v>{"source": "tranquility", "target": "Paranormal Beliefs", "value":-0.17},</v>
      </c>
    </row>
    <row r="3947" spans="1:16" x14ac:dyDescent="0.2">
      <c r="A3947" t="s">
        <v>2050</v>
      </c>
      <c r="B3947" s="9" t="s">
        <v>2041</v>
      </c>
      <c r="C3947" s="9" t="s">
        <v>1974</v>
      </c>
      <c r="D3947" s="9">
        <v>0.05</v>
      </c>
      <c r="E3947">
        <f>VLOOKUP(B3947,'Taul1 (3)'!B2:C538,2,)</f>
        <v>507</v>
      </c>
      <c r="F3947">
        <f>VLOOKUP(C3947,'Taul1 (3)'!B2:C538,2,)</f>
        <v>348</v>
      </c>
      <c r="H3947" t="s">
        <v>638</v>
      </c>
      <c r="J3947" t="s">
        <v>640</v>
      </c>
      <c r="L3947" t="s">
        <v>641</v>
      </c>
      <c r="N3947" t="s">
        <v>639</v>
      </c>
      <c r="P3947" t="str">
        <f>H3947&amp;B3947&amp;J3947&amp;C3947&amp;L3947&amp;D3947&amp;N3947</f>
        <v>{"source": "trust", "target": "Paranormal Beliefs", "value":0.05},</v>
      </c>
    </row>
    <row r="3948" spans="1:16" x14ac:dyDescent="0.2">
      <c r="A3948" t="s">
        <v>2050</v>
      </c>
      <c r="B3948" s="9" t="s">
        <v>2012</v>
      </c>
      <c r="C3948" s="9" t="s">
        <v>1974</v>
      </c>
      <c r="D3948" s="9">
        <v>0.13</v>
      </c>
      <c r="E3948">
        <f>VLOOKUP(B3948,'Taul1 (3)'!B2:C538,2,)</f>
        <v>516</v>
      </c>
      <c r="F3948">
        <f>VLOOKUP(C3948,'Taul1 (3)'!B2:C538,2,)</f>
        <v>348</v>
      </c>
      <c r="H3948" t="s">
        <v>638</v>
      </c>
      <c r="J3948" t="s">
        <v>640</v>
      </c>
      <c r="L3948" t="s">
        <v>641</v>
      </c>
      <c r="N3948" t="s">
        <v>639</v>
      </c>
      <c r="P3948" t="str">
        <f>H3948&amp;B3948&amp;J3948&amp;C3948&amp;L3948&amp;D3948&amp;N3948</f>
        <v>{"source": "understanding", "target": "Paranormal Beliefs", "value":0.13},</v>
      </c>
    </row>
    <row r="3949" spans="1:16" x14ac:dyDescent="0.2">
      <c r="A3949" t="s">
        <v>2050</v>
      </c>
      <c r="B3949" s="9" t="s">
        <v>1999</v>
      </c>
      <c r="C3949" s="9" t="s">
        <v>1974</v>
      </c>
      <c r="D3949" s="9">
        <v>0.23</v>
      </c>
      <c r="E3949">
        <f>VLOOKUP(B3949,'Taul1 (3)'!B2:C538,2,)</f>
        <v>523</v>
      </c>
      <c r="F3949">
        <f>VLOOKUP(C3949,'Taul1 (3)'!B2:C538,2,)</f>
        <v>348</v>
      </c>
      <c r="H3949" t="s">
        <v>638</v>
      </c>
      <c r="J3949" t="s">
        <v>640</v>
      </c>
      <c r="L3949" t="s">
        <v>641</v>
      </c>
      <c r="N3949" t="s">
        <v>639</v>
      </c>
      <c r="P3949" t="str">
        <f>H3949&amp;B3949&amp;J3949&amp;C3949&amp;L3949&amp;D3949&amp;N3949</f>
        <v>{"source": "values", "target": "Paranormal Beliefs", "value":0.23},</v>
      </c>
    </row>
    <row r="3950" spans="1:16" x14ac:dyDescent="0.2">
      <c r="A3950" t="s">
        <v>2050</v>
      </c>
      <c r="B3950" s="9" t="s">
        <v>2024</v>
      </c>
      <c r="C3950" s="9" t="s">
        <v>1974</v>
      </c>
      <c r="D3950" s="9">
        <v>0.06</v>
      </c>
      <c r="E3950">
        <f>VLOOKUP(B3950,'Taul1 (3)'!B2:C538,2,)</f>
        <v>530</v>
      </c>
      <c r="F3950">
        <f>VLOOKUP(C3950,'Taul1 (3)'!B2:C538,2,)</f>
        <v>348</v>
      </c>
      <c r="H3950" t="s">
        <v>638</v>
      </c>
      <c r="J3950" t="s">
        <v>640</v>
      </c>
      <c r="L3950" t="s">
        <v>641</v>
      </c>
      <c r="N3950" t="s">
        <v>639</v>
      </c>
      <c r="P3950" t="str">
        <f>H3950&amp;B3950&amp;J3950&amp;C3950&amp;L3950&amp;D3950&amp;N3950</f>
        <v>{"source": "vulnerability", "target": "Paranormal Beliefs", "value":0.06},</v>
      </c>
    </row>
    <row r="3951" spans="1:16" x14ac:dyDescent="0.2">
      <c r="A3951" t="s">
        <v>2050</v>
      </c>
      <c r="B3951" s="9" t="s">
        <v>1991</v>
      </c>
      <c r="C3951" s="9" t="s">
        <v>1974</v>
      </c>
      <c r="D3951" s="9">
        <v>0.15</v>
      </c>
      <c r="E3951">
        <f>VLOOKUP(B3951,'Taul1 (3)'!B2:C538,2,)</f>
        <v>531</v>
      </c>
      <c r="F3951">
        <f>VLOOKUP(C3951,'Taul1 (3)'!B2:C538,2,)</f>
        <v>348</v>
      </c>
      <c r="H3951" t="s">
        <v>638</v>
      </c>
      <c r="J3951" t="s">
        <v>640</v>
      </c>
      <c r="L3951" t="s">
        <v>641</v>
      </c>
      <c r="N3951" t="s">
        <v>639</v>
      </c>
      <c r="P3951" t="str">
        <f>H3951&amp;B3951&amp;J3951&amp;C3951&amp;L3951&amp;D3951&amp;N3951</f>
        <v>{"source": "warmth", "target": "Paranormal Beliefs", "value":0.15},</v>
      </c>
    </row>
    <row r="3952" spans="1:16" x14ac:dyDescent="0.2">
      <c r="A3952" t="s">
        <v>2050</v>
      </c>
      <c r="B3952" s="9" t="s">
        <v>1991</v>
      </c>
      <c r="C3952" s="9" t="s">
        <v>1974</v>
      </c>
      <c r="D3952" s="9">
        <v>0.16</v>
      </c>
      <c r="E3952">
        <f>VLOOKUP(B3952,'Taul1 (3)'!B2:C538,2,)</f>
        <v>531</v>
      </c>
      <c r="F3952">
        <f>VLOOKUP(C3952,'Taul1 (3)'!B2:C538,2,)</f>
        <v>348</v>
      </c>
      <c r="H3952" t="s">
        <v>638</v>
      </c>
      <c r="J3952" t="s">
        <v>640</v>
      </c>
      <c r="L3952" t="s">
        <v>641</v>
      </c>
      <c r="N3952" t="s">
        <v>639</v>
      </c>
      <c r="P3952" t="str">
        <f>H3952&amp;B3952&amp;J3952&amp;C3952&amp;L3952&amp;D3952&amp;N3952</f>
        <v>{"source": "warmth", "target": "Paranormal Beliefs", "value":0.16},</v>
      </c>
    </row>
    <row r="3953" spans="1:16" x14ac:dyDescent="0.2">
      <c r="A3953" t="s">
        <v>2050</v>
      </c>
      <c r="B3953" s="9" t="s">
        <v>2006</v>
      </c>
      <c r="C3953" s="9" t="s">
        <v>2030</v>
      </c>
      <c r="D3953" s="9">
        <v>0.11</v>
      </c>
      <c r="E3953">
        <f>VLOOKUP(B3953,'Taul1 (3)'!B2:C538,2,)</f>
        <v>297</v>
      </c>
      <c r="F3953">
        <f>VLOOKUP(C3953,'Taul1 (3)'!B2:C538,2,)</f>
        <v>355</v>
      </c>
      <c r="H3953" t="s">
        <v>638</v>
      </c>
      <c r="J3953" t="s">
        <v>640</v>
      </c>
      <c r="L3953" t="s">
        <v>641</v>
      </c>
      <c r="N3953" t="s">
        <v>639</v>
      </c>
      <c r="P3953" t="str">
        <f>H3953&amp;B3953&amp;J3953&amp;C3953&amp;L3953&amp;D3953&amp;N3953</f>
        <v>{"source": "leadership", "target": "perfectionism", "value":0.11},</v>
      </c>
    </row>
    <row r="3954" spans="1:16" x14ac:dyDescent="0.2">
      <c r="A3954" t="s">
        <v>2050</v>
      </c>
      <c r="B3954" s="9" t="s">
        <v>2045</v>
      </c>
      <c r="C3954" s="9" t="s">
        <v>2030</v>
      </c>
      <c r="D3954" s="9">
        <v>-0.05</v>
      </c>
      <c r="E3954">
        <f>VLOOKUP(B3954,'Taul1 (3)'!B2:C538,2,)</f>
        <v>318</v>
      </c>
      <c r="F3954">
        <f>VLOOKUP(C3954,'Taul1 (3)'!B2:C538,2,)</f>
        <v>355</v>
      </c>
      <c r="H3954" t="s">
        <v>638</v>
      </c>
      <c r="J3954" t="s">
        <v>640</v>
      </c>
      <c r="L3954" t="s">
        <v>641</v>
      </c>
      <c r="N3954" t="s">
        <v>639</v>
      </c>
      <c r="P3954" t="str">
        <f>H3954&amp;B3954&amp;J3954&amp;C3954&amp;L3954&amp;D3954&amp;N3954</f>
        <v>{"source": "modesty", "target": "perfectionism", "value":-0.05},</v>
      </c>
    </row>
    <row r="3955" spans="1:16" x14ac:dyDescent="0.2">
      <c r="A3955" t="s">
        <v>2050</v>
      </c>
      <c r="B3955" s="9" t="s">
        <v>2047</v>
      </c>
      <c r="C3955" s="9" t="s">
        <v>2030</v>
      </c>
      <c r="D3955" s="9">
        <v>0.14000000000000001</v>
      </c>
      <c r="E3955">
        <f>VLOOKUP(B3955,'Taul1 (3)'!B2:C538,2,)</f>
        <v>319</v>
      </c>
      <c r="F3955">
        <f>VLOOKUP(C3955,'Taul1 (3)'!B2:C538,2,)</f>
        <v>355</v>
      </c>
      <c r="H3955" t="s">
        <v>638</v>
      </c>
      <c r="J3955" t="s">
        <v>640</v>
      </c>
      <c r="L3955" t="s">
        <v>641</v>
      </c>
      <c r="N3955" t="s">
        <v>639</v>
      </c>
      <c r="P3955" t="str">
        <f>H3955&amp;B3955&amp;J3955&amp;C3955&amp;L3955&amp;D3955&amp;N3955</f>
        <v>{"source": "morality", "target": "perfectionism", "value":0.14},</v>
      </c>
    </row>
    <row r="3956" spans="1:16" x14ac:dyDescent="0.2">
      <c r="A3956" t="s">
        <v>2050</v>
      </c>
      <c r="B3956" s="9" t="s">
        <v>2017</v>
      </c>
      <c r="C3956" s="9" t="s">
        <v>2030</v>
      </c>
      <c r="D3956" s="9">
        <v>-0.04</v>
      </c>
      <c r="E3956">
        <f>VLOOKUP(B3956,'Taul1 (3)'!B2:C538,2,)</f>
        <v>335</v>
      </c>
      <c r="F3956">
        <f>VLOOKUP(C3956,'Taul1 (3)'!B2:C538,2,)</f>
        <v>355</v>
      </c>
      <c r="H3956" t="s">
        <v>638</v>
      </c>
      <c r="J3956" t="s">
        <v>640</v>
      </c>
      <c r="L3956" t="s">
        <v>641</v>
      </c>
      <c r="N3956" t="s">
        <v>639</v>
      </c>
      <c r="P3956" t="str">
        <f>H3956&amp;B3956&amp;J3956&amp;C3956&amp;L3956&amp;D3956&amp;N3956</f>
        <v>{"source": "nurturance", "target": "perfectionism", "value":-0.04},</v>
      </c>
    </row>
    <row r="3957" spans="1:16" x14ac:dyDescent="0.2">
      <c r="A3957" t="s">
        <v>2050</v>
      </c>
      <c r="B3957" s="9" t="s">
        <v>2000</v>
      </c>
      <c r="C3957" s="9" t="s">
        <v>2030</v>
      </c>
      <c r="D3957" s="9">
        <v>0.55000000000000004</v>
      </c>
      <c r="E3957">
        <f>VLOOKUP(B3957,'Taul1 (3)'!B2:C538,2,)</f>
        <v>342</v>
      </c>
      <c r="F3957">
        <f>VLOOKUP(C3957,'Taul1 (3)'!B2:C538,2,)</f>
        <v>355</v>
      </c>
      <c r="H3957" t="s">
        <v>638</v>
      </c>
      <c r="J3957" t="s">
        <v>640</v>
      </c>
      <c r="L3957" t="s">
        <v>641</v>
      </c>
      <c r="N3957" t="s">
        <v>639</v>
      </c>
      <c r="P3957" t="str">
        <f>H3957&amp;B3957&amp;J3957&amp;C3957&amp;L3957&amp;D3957&amp;N3957</f>
        <v>{"source": "order", "target": "perfectionism", "value":0.55},</v>
      </c>
    </row>
    <row r="3958" spans="1:16" x14ac:dyDescent="0.2">
      <c r="A3958" t="s">
        <v>2050</v>
      </c>
      <c r="B3958" s="9" t="s">
        <v>2028</v>
      </c>
      <c r="C3958" s="9" t="s">
        <v>2030</v>
      </c>
      <c r="D3958" s="9">
        <v>0.49</v>
      </c>
      <c r="E3958">
        <f>VLOOKUP(B3958,'Taul1 (3)'!B2:C538,2,)</f>
        <v>344</v>
      </c>
      <c r="F3958">
        <f>VLOOKUP(C3958,'Taul1 (3)'!B2:C538,2,)</f>
        <v>355</v>
      </c>
      <c r="H3958" t="s">
        <v>638</v>
      </c>
      <c r="J3958" t="s">
        <v>640</v>
      </c>
      <c r="L3958" t="s">
        <v>641</v>
      </c>
      <c r="N3958" t="s">
        <v>639</v>
      </c>
      <c r="P3958" t="str">
        <f>H3958&amp;B3958&amp;J3958&amp;C3958&amp;L3958&amp;D3958&amp;N3958</f>
        <v>{"source": "organization", "target": "perfectionism", "value":0.49},</v>
      </c>
    </row>
    <row r="3959" spans="1:16" x14ac:dyDescent="0.2">
      <c r="A3959" t="s">
        <v>2050</v>
      </c>
      <c r="B3959" s="9" t="s">
        <v>2013</v>
      </c>
      <c r="C3959" s="9" t="s">
        <v>2030</v>
      </c>
      <c r="D3959" s="9">
        <v>-0.25</v>
      </c>
      <c r="E3959">
        <f>VLOOKUP(B3959,'Taul1 (3)'!B2:C538,2,)</f>
        <v>363</v>
      </c>
      <c r="F3959">
        <f>VLOOKUP(C3959,'Taul1 (3)'!B2:C538,2,)</f>
        <v>355</v>
      </c>
      <c r="H3959" t="s">
        <v>638</v>
      </c>
      <c r="J3959" t="s">
        <v>640</v>
      </c>
      <c r="L3959" t="s">
        <v>641</v>
      </c>
      <c r="N3959" t="s">
        <v>639</v>
      </c>
      <c r="P3959" t="str">
        <f>H3959&amp;B3959&amp;J3959&amp;C3959&amp;L3959&amp;D3959&amp;N3959</f>
        <v>{"source": "pleasantness", "target": "perfectionism", "value":-0.25},</v>
      </c>
    </row>
    <row r="3960" spans="1:16" x14ac:dyDescent="0.2">
      <c r="A3960" t="s">
        <v>2050</v>
      </c>
      <c r="B3960" s="9" t="s">
        <v>2005</v>
      </c>
      <c r="C3960" s="9" t="s">
        <v>2030</v>
      </c>
      <c r="D3960" s="9">
        <v>-0.09</v>
      </c>
      <c r="E3960">
        <f>VLOOKUP(B3960,'Taul1 (3)'!B2:C538,2,)</f>
        <v>365</v>
      </c>
      <c r="F3960">
        <f>VLOOKUP(C3960,'Taul1 (3)'!B2:C538,2,)</f>
        <v>355</v>
      </c>
      <c r="H3960" t="s">
        <v>638</v>
      </c>
      <c r="J3960" t="s">
        <v>640</v>
      </c>
      <c r="L3960" t="s">
        <v>641</v>
      </c>
      <c r="N3960" t="s">
        <v>639</v>
      </c>
      <c r="P3960" t="str">
        <f>H3960&amp;B3960&amp;J3960&amp;C3960&amp;L3960&amp;D3960&amp;N3960</f>
        <v>{"source": "poise", "target": "perfectionism", "value":-0.09},</v>
      </c>
    </row>
    <row r="3961" spans="1:16" x14ac:dyDescent="0.2">
      <c r="A3961" t="s">
        <v>2050</v>
      </c>
      <c r="B3961" s="9" t="s">
        <v>2371</v>
      </c>
      <c r="C3961" s="9" t="s">
        <v>2030</v>
      </c>
      <c r="D3961" s="9">
        <v>-0.09</v>
      </c>
      <c r="E3961">
        <f>VLOOKUP(B3961,'Taul1 (3)'!B2:C538,2,)</f>
        <v>371</v>
      </c>
      <c r="F3961">
        <f>VLOOKUP(C3961,'Taul1 (3)'!B2:C538,2,)</f>
        <v>355</v>
      </c>
      <c r="H3961" t="s">
        <v>638</v>
      </c>
      <c r="J3961" t="s">
        <v>640</v>
      </c>
      <c r="L3961" t="s">
        <v>641</v>
      </c>
      <c r="N3961" t="s">
        <v>639</v>
      </c>
      <c r="P3961" t="str">
        <f>H3961&amp;B3961&amp;J3961&amp;C3961&amp;L3961&amp;D3961&amp;N3961</f>
        <v>{"source": "positive emotions", "target": "perfectionism", "value":-0.09},</v>
      </c>
    </row>
    <row r="3962" spans="1:16" x14ac:dyDescent="0.2">
      <c r="A3962" t="s">
        <v>2050</v>
      </c>
      <c r="B3962" s="9" t="s">
        <v>2007</v>
      </c>
      <c r="C3962" s="9" t="s">
        <v>2030</v>
      </c>
      <c r="D3962" s="9">
        <v>0.11</v>
      </c>
      <c r="E3962">
        <f>VLOOKUP(B3962,'Taul1 (3)'!B2:C538,2,)</f>
        <v>385</v>
      </c>
      <c r="F3962">
        <f>VLOOKUP(C3962,'Taul1 (3)'!B2:C538,2,)</f>
        <v>355</v>
      </c>
      <c r="H3962" t="s">
        <v>638</v>
      </c>
      <c r="J3962" t="s">
        <v>640</v>
      </c>
      <c r="L3962" t="s">
        <v>641</v>
      </c>
      <c r="N3962" t="s">
        <v>639</v>
      </c>
      <c r="P3962" t="str">
        <f>H3962&amp;B3962&amp;J3962&amp;C3962&amp;L3962&amp;D3962&amp;N3962</f>
        <v>{"source": "provocativeness", "target": "perfectionism", "value":0.11},</v>
      </c>
    </row>
    <row r="3963" spans="1:16" x14ac:dyDescent="0.2">
      <c r="A3963" t="s">
        <v>2050</v>
      </c>
      <c r="B3963" s="9" t="s">
        <v>2027</v>
      </c>
      <c r="C3963" s="9" t="s">
        <v>2030</v>
      </c>
      <c r="D3963" s="9">
        <v>0.3</v>
      </c>
      <c r="E3963">
        <f>VLOOKUP(B3963,'Taul1 (3)'!B2:C538,2,)</f>
        <v>393</v>
      </c>
      <c r="F3963">
        <f>VLOOKUP(C3963,'Taul1 (3)'!B2:C538,2,)</f>
        <v>355</v>
      </c>
      <c r="H3963" t="s">
        <v>638</v>
      </c>
      <c r="J3963" t="s">
        <v>640</v>
      </c>
      <c r="L3963" t="s">
        <v>641</v>
      </c>
      <c r="N3963" t="s">
        <v>639</v>
      </c>
      <c r="P3963" t="str">
        <f>H3963&amp;B3963&amp;J3963&amp;C3963&amp;L3963&amp;D3963&amp;N3963</f>
        <v>{"source": "purposefulness", "target": "perfectionism", "value":0.3},</v>
      </c>
    </row>
    <row r="3964" spans="1:16" x14ac:dyDescent="0.2">
      <c r="A3964" t="s">
        <v>2050</v>
      </c>
      <c r="B3964" s="9" t="s">
        <v>2029</v>
      </c>
      <c r="C3964" s="9" t="s">
        <v>2030</v>
      </c>
      <c r="D3964" s="9">
        <v>0.51</v>
      </c>
      <c r="E3964">
        <f>VLOOKUP(B3964,'Taul1 (3)'!B2:C538,2,)</f>
        <v>397</v>
      </c>
      <c r="F3964">
        <f>VLOOKUP(C3964,'Taul1 (3)'!B2:C538,2,)</f>
        <v>355</v>
      </c>
      <c r="H3964" t="s">
        <v>638</v>
      </c>
      <c r="J3964" t="s">
        <v>640</v>
      </c>
      <c r="L3964" t="s">
        <v>641</v>
      </c>
      <c r="N3964" t="s">
        <v>639</v>
      </c>
      <c r="P3964" t="str">
        <f>H3964&amp;B3964&amp;J3964&amp;C3964&amp;L3964&amp;D3964&amp;N3964</f>
        <v>{"source": "rationality", "target": "perfectionism", "value":0.51},</v>
      </c>
    </row>
    <row r="3965" spans="1:16" x14ac:dyDescent="0.2">
      <c r="A3965" t="s">
        <v>2050</v>
      </c>
      <c r="B3965" s="9" t="s">
        <v>2022</v>
      </c>
      <c r="C3965" s="9" t="s">
        <v>2030</v>
      </c>
      <c r="D3965" s="9">
        <v>0.17</v>
      </c>
      <c r="E3965">
        <f>VLOOKUP(B3965,'Taul1 (3)'!B2:C538,2,)</f>
        <v>435</v>
      </c>
      <c r="F3965">
        <f>VLOOKUP(C3965,'Taul1 (3)'!B2:C538,2,)</f>
        <v>355</v>
      </c>
      <c r="H3965" t="s">
        <v>638</v>
      </c>
      <c r="J3965" t="s">
        <v>640</v>
      </c>
      <c r="L3965" t="s">
        <v>641</v>
      </c>
      <c r="N3965" t="s">
        <v>639</v>
      </c>
      <c r="P3965" t="str">
        <f>H3965&amp;B3965&amp;J3965&amp;C3965&amp;L3965&amp;D3965&amp;N3965</f>
        <v>{"source": "self-consciousness", "target": "perfectionism", "value":0.17},</v>
      </c>
    </row>
    <row r="3966" spans="1:16" x14ac:dyDescent="0.2">
      <c r="A3966" t="s">
        <v>2050</v>
      </c>
      <c r="B3966" s="9" t="s">
        <v>2003</v>
      </c>
      <c r="C3966" s="9" t="s">
        <v>2030</v>
      </c>
      <c r="D3966" s="9">
        <v>0.28999999999999998</v>
      </c>
      <c r="E3966">
        <f>VLOOKUP(B3966,'Taul1 (3)'!B2:C538,2,)</f>
        <v>440</v>
      </c>
      <c r="F3966">
        <f>VLOOKUP(C3966,'Taul1 (3)'!B2:C538,2,)</f>
        <v>355</v>
      </c>
      <c r="H3966" t="s">
        <v>638</v>
      </c>
      <c r="J3966" t="s">
        <v>640</v>
      </c>
      <c r="L3966" t="s">
        <v>641</v>
      </c>
      <c r="N3966" t="s">
        <v>639</v>
      </c>
      <c r="P3966" t="str">
        <f>H3966&amp;B3966&amp;J3966&amp;C3966&amp;L3966&amp;D3966&amp;N3966</f>
        <v>{"source": "self-discipline", "target": "perfectionism", "value":0.29},</v>
      </c>
    </row>
    <row r="3967" spans="1:16" x14ac:dyDescent="0.2">
      <c r="A3967" t="s">
        <v>2050</v>
      </c>
      <c r="B3967" s="9" t="s">
        <v>2008</v>
      </c>
      <c r="C3967" s="9" t="s">
        <v>2030</v>
      </c>
      <c r="D3967" s="9">
        <v>-0.1</v>
      </c>
      <c r="E3967">
        <f>VLOOKUP(B3967,'Taul1 (3)'!B2:C538,2,)</f>
        <v>441</v>
      </c>
      <c r="F3967">
        <f>VLOOKUP(C3967,'Taul1 (3)'!B2:C538,2,)</f>
        <v>355</v>
      </c>
      <c r="H3967" t="s">
        <v>638</v>
      </c>
      <c r="J3967" t="s">
        <v>640</v>
      </c>
      <c r="L3967" t="s">
        <v>641</v>
      </c>
      <c r="N3967" t="s">
        <v>639</v>
      </c>
      <c r="P3967" t="str">
        <f>H3967&amp;B3967&amp;J3967&amp;C3967&amp;L3967&amp;D3967&amp;N3967</f>
        <v>{"source": "self-disclosure", "target": "perfectionism", "value":-0.1},</v>
      </c>
    </row>
    <row r="3968" spans="1:16" x14ac:dyDescent="0.2">
      <c r="A3968" t="s">
        <v>2050</v>
      </c>
      <c r="B3968" s="9" t="s">
        <v>2010</v>
      </c>
      <c r="C3968" s="9" t="s">
        <v>2030</v>
      </c>
      <c r="D3968" s="9">
        <v>0.02</v>
      </c>
      <c r="E3968">
        <f>VLOOKUP(B3968,'Taul1 (3)'!B2:C538,2,)</f>
        <v>458</v>
      </c>
      <c r="F3968">
        <f>VLOOKUP(C3968,'Taul1 (3)'!B2:C538,2,)</f>
        <v>355</v>
      </c>
      <c r="H3968" t="s">
        <v>638</v>
      </c>
      <c r="J3968" t="s">
        <v>640</v>
      </c>
      <c r="L3968" t="s">
        <v>641</v>
      </c>
      <c r="N3968" t="s">
        <v>639</v>
      </c>
      <c r="P3968" t="str">
        <f>H3968&amp;B3968&amp;J3968&amp;C3968&amp;L3968&amp;D3968&amp;N3968</f>
        <v>{"source": "sociability", "target": "perfectionism", "value":0.02},</v>
      </c>
    </row>
    <row r="3969" spans="1:16" x14ac:dyDescent="0.2">
      <c r="A3969" t="s">
        <v>2050</v>
      </c>
      <c r="B3969" s="9" t="s">
        <v>2042</v>
      </c>
      <c r="C3969" s="9" t="s">
        <v>2030</v>
      </c>
      <c r="D3969" s="9">
        <v>-0.12</v>
      </c>
      <c r="E3969">
        <f>VLOOKUP(B3969,'Taul1 (3)'!B2:C538,2,)</f>
        <v>483</v>
      </c>
      <c r="F3969">
        <f>VLOOKUP(C3969,'Taul1 (3)'!B2:C538,2,)</f>
        <v>355</v>
      </c>
      <c r="H3969" t="s">
        <v>638</v>
      </c>
      <c r="J3969" t="s">
        <v>640</v>
      </c>
      <c r="L3969" t="s">
        <v>641</v>
      </c>
      <c r="N3969" t="s">
        <v>639</v>
      </c>
      <c r="P3969" t="str">
        <f>H3969&amp;B3969&amp;J3969&amp;C3969&amp;L3969&amp;D3969&amp;N3969</f>
        <v>{"source": "straightforwardness", "target": "perfectionism", "value":-0.12},</v>
      </c>
    </row>
    <row r="3970" spans="1:16" x14ac:dyDescent="0.2">
      <c r="A3970" t="s">
        <v>2050</v>
      </c>
      <c r="B3970" s="9" t="s">
        <v>2015</v>
      </c>
      <c r="C3970" s="9" t="s">
        <v>2030</v>
      </c>
      <c r="D3970" s="9">
        <v>-0.15</v>
      </c>
      <c r="E3970">
        <f>VLOOKUP(B3970,'Taul1 (3)'!B2:C538,2,)</f>
        <v>488</v>
      </c>
      <c r="F3970">
        <f>VLOOKUP(C3970,'Taul1 (3)'!B2:C538,2,)</f>
        <v>355</v>
      </c>
      <c r="H3970" t="s">
        <v>638</v>
      </c>
      <c r="J3970" t="s">
        <v>640</v>
      </c>
      <c r="L3970" t="s">
        <v>641</v>
      </c>
      <c r="N3970" t="s">
        <v>639</v>
      </c>
      <c r="P3970" t="str">
        <f>H3970&amp;B3970&amp;J3970&amp;C3970&amp;L3970&amp;D3970&amp;N3970</f>
        <v>{"source": "sympathy", "target": "perfectionism", "value":-0.15},</v>
      </c>
    </row>
    <row r="3971" spans="1:16" x14ac:dyDescent="0.2">
      <c r="A3971" t="s">
        <v>2050</v>
      </c>
      <c r="B3971" s="9" t="s">
        <v>2009</v>
      </c>
      <c r="C3971" s="9" t="s">
        <v>2030</v>
      </c>
      <c r="D3971" s="9">
        <v>0.1</v>
      </c>
      <c r="E3971">
        <f>VLOOKUP(B3971,'Taul1 (3)'!B2:C538,2,)</f>
        <v>491</v>
      </c>
      <c r="F3971">
        <f>VLOOKUP(C3971,'Taul1 (3)'!B2:C538,2,)</f>
        <v>355</v>
      </c>
      <c r="H3971" t="s">
        <v>638</v>
      </c>
      <c r="J3971" t="s">
        <v>640</v>
      </c>
      <c r="L3971" t="s">
        <v>641</v>
      </c>
      <c r="N3971" t="s">
        <v>639</v>
      </c>
      <c r="P3971" t="str">
        <f>H3971&amp;B3971&amp;J3971&amp;C3971&amp;L3971&amp;D3971&amp;N3971</f>
        <v>{"source": "talkativeness", "target": "perfectionism", "value":0.1},</v>
      </c>
    </row>
    <row r="3972" spans="1:16" x14ac:dyDescent="0.2">
      <c r="A3972" t="s">
        <v>2050</v>
      </c>
      <c r="B3972" s="9" t="s">
        <v>2459</v>
      </c>
      <c r="C3972" s="9" t="s">
        <v>2030</v>
      </c>
      <c r="D3972" s="9">
        <v>-0.13</v>
      </c>
      <c r="E3972">
        <f>VLOOKUP(B3972,'Taul1 (3)'!B2:C538,2,)</f>
        <v>494</v>
      </c>
      <c r="F3972">
        <f>VLOOKUP(C3972,'Taul1 (3)'!B2:C538,2,)</f>
        <v>355</v>
      </c>
      <c r="H3972" t="s">
        <v>638</v>
      </c>
      <c r="J3972" t="s">
        <v>640</v>
      </c>
      <c r="L3972" t="s">
        <v>641</v>
      </c>
      <c r="N3972" t="s">
        <v>639</v>
      </c>
      <c r="P3972" t="str">
        <f>H3972&amp;B3972&amp;J3972&amp;C3972&amp;L3972&amp;D3972&amp;N3972</f>
        <v>{"source": "tender-mind", "target": "perfectionism", "value":-0.13},</v>
      </c>
    </row>
    <row r="3973" spans="1:16" x14ac:dyDescent="0.2">
      <c r="A3973" t="s">
        <v>2050</v>
      </c>
      <c r="B3973" s="9" t="s">
        <v>2016</v>
      </c>
      <c r="C3973" s="9" t="s">
        <v>2030</v>
      </c>
      <c r="D3973" s="9">
        <v>0.06</v>
      </c>
      <c r="E3973">
        <f>VLOOKUP(B3973,'Taul1 (3)'!B2:C538,2,)</f>
        <v>495</v>
      </c>
      <c r="F3973">
        <f>VLOOKUP(C3973,'Taul1 (3)'!B2:C538,2,)</f>
        <v>355</v>
      </c>
      <c r="H3973" t="s">
        <v>638</v>
      </c>
      <c r="J3973" t="s">
        <v>640</v>
      </c>
      <c r="L3973" t="s">
        <v>641</v>
      </c>
      <c r="N3973" t="s">
        <v>639</v>
      </c>
      <c r="P3973" t="str">
        <f>H3973&amp;B3973&amp;J3973&amp;C3973&amp;L3973&amp;D3973&amp;N3973</f>
        <v>{"source": "tenderness", "target": "perfectionism", "value":0.06},</v>
      </c>
    </row>
    <row r="3974" spans="1:16" x14ac:dyDescent="0.2">
      <c r="A3974" t="s">
        <v>2050</v>
      </c>
      <c r="B3974" s="9" t="s">
        <v>2041</v>
      </c>
      <c r="C3974" s="9" t="s">
        <v>2030</v>
      </c>
      <c r="D3974" s="9">
        <v>-0.17</v>
      </c>
      <c r="E3974">
        <f>VLOOKUP(B3974,'Taul1 (3)'!B2:C538,2,)</f>
        <v>507</v>
      </c>
      <c r="F3974">
        <f>VLOOKUP(C3974,'Taul1 (3)'!B2:C538,2,)</f>
        <v>355</v>
      </c>
      <c r="H3974" t="s">
        <v>638</v>
      </c>
      <c r="J3974" t="s">
        <v>640</v>
      </c>
      <c r="L3974" t="s">
        <v>641</v>
      </c>
      <c r="N3974" t="s">
        <v>639</v>
      </c>
      <c r="P3974" t="str">
        <f>H3974&amp;B3974&amp;J3974&amp;C3974&amp;L3974&amp;D3974&amp;N3974</f>
        <v>{"source": "trust", "target": "perfectionism", "value":-0.17},</v>
      </c>
    </row>
    <row r="3975" spans="1:16" x14ac:dyDescent="0.2">
      <c r="A3975" t="s">
        <v>2050</v>
      </c>
      <c r="B3975" s="9" t="s">
        <v>2012</v>
      </c>
      <c r="C3975" s="9" t="s">
        <v>2030</v>
      </c>
      <c r="D3975" s="9">
        <v>-0.02</v>
      </c>
      <c r="E3975">
        <f>VLOOKUP(B3975,'Taul1 (3)'!B2:C538,2,)</f>
        <v>516</v>
      </c>
      <c r="F3975">
        <f>VLOOKUP(C3975,'Taul1 (3)'!B2:C538,2,)</f>
        <v>355</v>
      </c>
      <c r="H3975" t="s">
        <v>638</v>
      </c>
      <c r="J3975" t="s">
        <v>640</v>
      </c>
      <c r="L3975" t="s">
        <v>641</v>
      </c>
      <c r="N3975" t="s">
        <v>639</v>
      </c>
      <c r="P3975" t="str">
        <f>H3975&amp;B3975&amp;J3975&amp;C3975&amp;L3975&amp;D3975&amp;N3975</f>
        <v>{"source": "understanding", "target": "perfectionism", "value":-0.02},</v>
      </c>
    </row>
    <row r="3976" spans="1:16" x14ac:dyDescent="0.2">
      <c r="A3976" t="s">
        <v>2050</v>
      </c>
      <c r="B3976" s="9" t="s">
        <v>1999</v>
      </c>
      <c r="C3976" s="9" t="s">
        <v>2030</v>
      </c>
      <c r="D3976" s="9">
        <v>-0.26</v>
      </c>
      <c r="E3976">
        <f>VLOOKUP(B3976,'Taul1 (3)'!B2:C538,2,)</f>
        <v>523</v>
      </c>
      <c r="F3976">
        <f>VLOOKUP(C3976,'Taul1 (3)'!B2:C538,2,)</f>
        <v>355</v>
      </c>
      <c r="H3976" t="s">
        <v>638</v>
      </c>
      <c r="J3976" t="s">
        <v>640</v>
      </c>
      <c r="L3976" t="s">
        <v>641</v>
      </c>
      <c r="N3976" t="s">
        <v>639</v>
      </c>
      <c r="P3976" t="str">
        <f>H3976&amp;B3976&amp;J3976&amp;C3976&amp;L3976&amp;D3976&amp;N3976</f>
        <v>{"source": "values", "target": "perfectionism", "value":-0.26},</v>
      </c>
    </row>
    <row r="3977" spans="1:16" x14ac:dyDescent="0.2">
      <c r="A3977" t="s">
        <v>2050</v>
      </c>
      <c r="B3977" s="9" t="s">
        <v>2024</v>
      </c>
      <c r="C3977" s="9" t="s">
        <v>2030</v>
      </c>
      <c r="D3977" s="9">
        <v>7.0000000000000007E-2</v>
      </c>
      <c r="E3977">
        <f>VLOOKUP(B3977,'Taul1 (3)'!B2:C538,2,)</f>
        <v>530</v>
      </c>
      <c r="F3977">
        <f>VLOOKUP(C3977,'Taul1 (3)'!B2:C538,2,)</f>
        <v>355</v>
      </c>
      <c r="H3977" t="s">
        <v>638</v>
      </c>
      <c r="J3977" t="s">
        <v>640</v>
      </c>
      <c r="L3977" t="s">
        <v>641</v>
      </c>
      <c r="N3977" t="s">
        <v>639</v>
      </c>
      <c r="P3977" t="str">
        <f>H3977&amp;B3977&amp;J3977&amp;C3977&amp;L3977&amp;D3977&amp;N3977</f>
        <v>{"source": "vulnerability", "target": "perfectionism", "value":0.07},</v>
      </c>
    </row>
    <row r="3978" spans="1:16" x14ac:dyDescent="0.2">
      <c r="A3978" t="s">
        <v>2050</v>
      </c>
      <c r="B3978" s="9" t="s">
        <v>1991</v>
      </c>
      <c r="C3978" s="9" t="s">
        <v>2030</v>
      </c>
      <c r="D3978" s="9">
        <v>-0.06</v>
      </c>
      <c r="E3978">
        <f>VLOOKUP(B3978,'Taul1 (3)'!B2:C538,2,)</f>
        <v>531</v>
      </c>
      <c r="F3978">
        <f>VLOOKUP(C3978,'Taul1 (3)'!B2:C538,2,)</f>
        <v>355</v>
      </c>
      <c r="H3978" t="s">
        <v>638</v>
      </c>
      <c r="J3978" t="s">
        <v>640</v>
      </c>
      <c r="L3978" t="s">
        <v>641</v>
      </c>
      <c r="N3978" t="s">
        <v>639</v>
      </c>
      <c r="P3978" t="str">
        <f>H3978&amp;B3978&amp;J3978&amp;C3978&amp;L3978&amp;D3978&amp;N3978</f>
        <v>{"source": "warmth", "target": "perfectionism", "value":-0.06},</v>
      </c>
    </row>
    <row r="3979" spans="1:16" x14ac:dyDescent="0.2">
      <c r="A3979" t="s">
        <v>2050</v>
      </c>
      <c r="B3979" s="9" t="s">
        <v>1991</v>
      </c>
      <c r="C3979" s="9" t="s">
        <v>2030</v>
      </c>
      <c r="D3979" s="9">
        <v>-0.06</v>
      </c>
      <c r="E3979">
        <f>VLOOKUP(B3979,'Taul1 (3)'!B2:C538,2,)</f>
        <v>531</v>
      </c>
      <c r="F3979">
        <f>VLOOKUP(C3979,'Taul1 (3)'!B2:C538,2,)</f>
        <v>355</v>
      </c>
      <c r="H3979" t="s">
        <v>638</v>
      </c>
      <c r="J3979" t="s">
        <v>640</v>
      </c>
      <c r="L3979" t="s">
        <v>641</v>
      </c>
      <c r="N3979" t="s">
        <v>639</v>
      </c>
      <c r="P3979" t="str">
        <f>H3979&amp;B3979&amp;J3979&amp;C3979&amp;L3979&amp;D3979&amp;N3979</f>
        <v>{"source": "warmth", "target": "perfectionism", "value":-0.06},</v>
      </c>
    </row>
    <row r="3980" spans="1:16" x14ac:dyDescent="0.2">
      <c r="A3980" t="s">
        <v>2050</v>
      </c>
      <c r="B3980" s="9" t="s">
        <v>2006</v>
      </c>
      <c r="C3980" s="9" t="s">
        <v>2013</v>
      </c>
      <c r="D3980" s="9">
        <v>0</v>
      </c>
      <c r="E3980">
        <f>VLOOKUP(B3980,'Taul1 (3)'!B2:C538,2,)</f>
        <v>297</v>
      </c>
      <c r="F3980">
        <f>VLOOKUP(C3980,'Taul1 (3)'!B2:C538,2,)</f>
        <v>363</v>
      </c>
      <c r="H3980" t="s">
        <v>638</v>
      </c>
      <c r="J3980" t="s">
        <v>640</v>
      </c>
      <c r="L3980" t="s">
        <v>641</v>
      </c>
      <c r="N3980" t="s">
        <v>639</v>
      </c>
      <c r="P3980" t="str">
        <f>H3980&amp;B3980&amp;J3980&amp;C3980&amp;L3980&amp;D3980&amp;N3980</f>
        <v>{"source": "leadership", "target": "pleasantness", "value":0},</v>
      </c>
    </row>
    <row r="3981" spans="1:16" x14ac:dyDescent="0.2">
      <c r="A3981" t="s">
        <v>2050</v>
      </c>
      <c r="B3981" s="9" t="s">
        <v>2045</v>
      </c>
      <c r="C3981" s="9" t="s">
        <v>2013</v>
      </c>
      <c r="D3981" s="9">
        <v>0.2</v>
      </c>
      <c r="E3981">
        <f>VLOOKUP(B3981,'Taul1 (3)'!B2:C538,2,)</f>
        <v>318</v>
      </c>
      <c r="F3981">
        <f>VLOOKUP(C3981,'Taul1 (3)'!B2:C538,2,)</f>
        <v>363</v>
      </c>
      <c r="H3981" t="s">
        <v>638</v>
      </c>
      <c r="J3981" t="s">
        <v>640</v>
      </c>
      <c r="L3981" t="s">
        <v>641</v>
      </c>
      <c r="N3981" t="s">
        <v>639</v>
      </c>
      <c r="P3981" t="str">
        <f>H3981&amp;B3981&amp;J3981&amp;C3981&amp;L3981&amp;D3981&amp;N3981</f>
        <v>{"source": "modesty", "target": "pleasantness", "value":0.2},</v>
      </c>
    </row>
    <row r="3982" spans="1:16" x14ac:dyDescent="0.2">
      <c r="A3982" t="s">
        <v>2050</v>
      </c>
      <c r="B3982" s="9" t="s">
        <v>2047</v>
      </c>
      <c r="C3982" s="9" t="s">
        <v>2013</v>
      </c>
      <c r="D3982" s="9">
        <v>0.47</v>
      </c>
      <c r="E3982">
        <f>VLOOKUP(B3982,'Taul1 (3)'!B2:C538,2,)</f>
        <v>319</v>
      </c>
      <c r="F3982">
        <f>VLOOKUP(C3982,'Taul1 (3)'!B2:C538,2,)</f>
        <v>363</v>
      </c>
      <c r="H3982" t="s">
        <v>638</v>
      </c>
      <c r="J3982" t="s">
        <v>640</v>
      </c>
      <c r="L3982" t="s">
        <v>641</v>
      </c>
      <c r="N3982" t="s">
        <v>639</v>
      </c>
      <c r="P3982" t="str">
        <f>H3982&amp;B3982&amp;J3982&amp;C3982&amp;L3982&amp;D3982&amp;N3982</f>
        <v>{"source": "morality", "target": "pleasantness", "value":0.47},</v>
      </c>
    </row>
    <row r="3983" spans="1:16" x14ac:dyDescent="0.2">
      <c r="A3983" t="s">
        <v>2050</v>
      </c>
      <c r="B3983" s="9" t="s">
        <v>2000</v>
      </c>
      <c r="C3983" s="9" t="s">
        <v>2013</v>
      </c>
      <c r="D3983" s="9">
        <v>-0.04</v>
      </c>
      <c r="E3983">
        <f>VLOOKUP(B3983,'Taul1 (3)'!B2:C538,2,)</f>
        <v>342</v>
      </c>
      <c r="F3983">
        <f>VLOOKUP(C3983,'Taul1 (3)'!B2:C538,2,)</f>
        <v>363</v>
      </c>
      <c r="H3983" t="s">
        <v>638</v>
      </c>
      <c r="J3983" t="s">
        <v>640</v>
      </c>
      <c r="L3983" t="s">
        <v>641</v>
      </c>
      <c r="N3983" t="s">
        <v>639</v>
      </c>
      <c r="P3983" t="str">
        <f>H3983&amp;B3983&amp;J3983&amp;C3983&amp;L3983&amp;D3983&amp;N3983</f>
        <v>{"source": "order", "target": "pleasantness", "value":-0.04},</v>
      </c>
    </row>
    <row r="3984" spans="1:16" x14ac:dyDescent="0.2">
      <c r="A3984" t="s">
        <v>2050</v>
      </c>
      <c r="B3984" s="9" t="s">
        <v>2005</v>
      </c>
      <c r="C3984" s="9" t="s">
        <v>2013</v>
      </c>
      <c r="D3984" s="9">
        <v>0.37</v>
      </c>
      <c r="E3984">
        <f>VLOOKUP(B3984,'Taul1 (3)'!B2:C538,2,)</f>
        <v>365</v>
      </c>
      <c r="F3984">
        <f>VLOOKUP(C3984,'Taul1 (3)'!B2:C538,2,)</f>
        <v>363</v>
      </c>
      <c r="H3984" t="s">
        <v>638</v>
      </c>
      <c r="J3984" t="s">
        <v>640</v>
      </c>
      <c r="L3984" t="s">
        <v>641</v>
      </c>
      <c r="N3984" t="s">
        <v>639</v>
      </c>
      <c r="P3984" t="str">
        <f>H3984&amp;B3984&amp;J3984&amp;C3984&amp;L3984&amp;D3984&amp;N3984</f>
        <v>{"source": "poise", "target": "pleasantness", "value":0.37},</v>
      </c>
    </row>
    <row r="3985" spans="1:16" x14ac:dyDescent="0.2">
      <c r="A3985" t="s">
        <v>2050</v>
      </c>
      <c r="B3985" s="9" t="s">
        <v>2371</v>
      </c>
      <c r="C3985" s="9" t="s">
        <v>2013</v>
      </c>
      <c r="D3985" s="9">
        <v>0.39</v>
      </c>
      <c r="E3985">
        <f>VLOOKUP(B3985,'Taul1 (3)'!B2:C538,2,)</f>
        <v>371</v>
      </c>
      <c r="F3985">
        <f>VLOOKUP(C3985,'Taul1 (3)'!B2:C538,2,)</f>
        <v>363</v>
      </c>
      <c r="H3985" t="s">
        <v>638</v>
      </c>
      <c r="J3985" t="s">
        <v>640</v>
      </c>
      <c r="L3985" t="s">
        <v>641</v>
      </c>
      <c r="N3985" t="s">
        <v>639</v>
      </c>
      <c r="P3985" t="str">
        <f>H3985&amp;B3985&amp;J3985&amp;C3985&amp;L3985&amp;D3985&amp;N3985</f>
        <v>{"source": "positive emotions", "target": "pleasantness", "value":0.39},</v>
      </c>
    </row>
    <row r="3986" spans="1:16" x14ac:dyDescent="0.2">
      <c r="A3986" t="s">
        <v>2050</v>
      </c>
      <c r="B3986" s="9" t="s">
        <v>2007</v>
      </c>
      <c r="C3986" s="9" t="s">
        <v>2013</v>
      </c>
      <c r="D3986" s="9">
        <v>-0.37</v>
      </c>
      <c r="E3986">
        <f>VLOOKUP(B3986,'Taul1 (3)'!B2:C538,2,)</f>
        <v>385</v>
      </c>
      <c r="F3986">
        <f>VLOOKUP(C3986,'Taul1 (3)'!B2:C538,2,)</f>
        <v>363</v>
      </c>
      <c r="H3986" t="s">
        <v>638</v>
      </c>
      <c r="J3986" t="s">
        <v>640</v>
      </c>
      <c r="L3986" t="s">
        <v>641</v>
      </c>
      <c r="N3986" t="s">
        <v>639</v>
      </c>
      <c r="P3986" t="str">
        <f>H3986&amp;B3986&amp;J3986&amp;C3986&amp;L3986&amp;D3986&amp;N3986</f>
        <v>{"source": "provocativeness", "target": "pleasantness", "value":-0.37},</v>
      </c>
    </row>
    <row r="3987" spans="1:16" x14ac:dyDescent="0.2">
      <c r="A3987" t="s">
        <v>2050</v>
      </c>
      <c r="B3987" s="9" t="s">
        <v>2022</v>
      </c>
      <c r="C3987" s="9" t="s">
        <v>2013</v>
      </c>
      <c r="D3987" s="9">
        <v>-0.19</v>
      </c>
      <c r="E3987">
        <f>VLOOKUP(B3987,'Taul1 (3)'!B2:C538,2,)</f>
        <v>435</v>
      </c>
      <c r="F3987">
        <f>VLOOKUP(C3987,'Taul1 (3)'!B2:C538,2,)</f>
        <v>363</v>
      </c>
      <c r="H3987" t="s">
        <v>638</v>
      </c>
      <c r="J3987" t="s">
        <v>640</v>
      </c>
      <c r="L3987" t="s">
        <v>641</v>
      </c>
      <c r="N3987" t="s">
        <v>639</v>
      </c>
      <c r="P3987" t="str">
        <f>H3987&amp;B3987&amp;J3987&amp;C3987&amp;L3987&amp;D3987&amp;N3987</f>
        <v>{"source": "self-consciousness", "target": "pleasantness", "value":-0.19},</v>
      </c>
    </row>
    <row r="3988" spans="1:16" x14ac:dyDescent="0.2">
      <c r="A3988" t="s">
        <v>2050</v>
      </c>
      <c r="B3988" s="9" t="s">
        <v>2003</v>
      </c>
      <c r="C3988" s="9" t="s">
        <v>2013</v>
      </c>
      <c r="D3988" s="9">
        <v>0.14000000000000001</v>
      </c>
      <c r="E3988">
        <f>VLOOKUP(B3988,'Taul1 (3)'!B2:C538,2,)</f>
        <v>440</v>
      </c>
      <c r="F3988">
        <f>VLOOKUP(C3988,'Taul1 (3)'!B2:C538,2,)</f>
        <v>363</v>
      </c>
      <c r="H3988" t="s">
        <v>638</v>
      </c>
      <c r="J3988" t="s">
        <v>640</v>
      </c>
      <c r="L3988" t="s">
        <v>641</v>
      </c>
      <c r="N3988" t="s">
        <v>639</v>
      </c>
      <c r="P3988" t="str">
        <f>H3988&amp;B3988&amp;J3988&amp;C3988&amp;L3988&amp;D3988&amp;N3988</f>
        <v>{"source": "self-discipline", "target": "pleasantness", "value":0.14},</v>
      </c>
    </row>
    <row r="3989" spans="1:16" x14ac:dyDescent="0.2">
      <c r="A3989" t="s">
        <v>2050</v>
      </c>
      <c r="B3989" s="9" t="s">
        <v>2008</v>
      </c>
      <c r="C3989" s="9" t="s">
        <v>2013</v>
      </c>
      <c r="D3989" s="9">
        <v>0.08</v>
      </c>
      <c r="E3989">
        <f>VLOOKUP(B3989,'Taul1 (3)'!B2:C538,2,)</f>
        <v>441</v>
      </c>
      <c r="F3989">
        <f>VLOOKUP(C3989,'Taul1 (3)'!B2:C538,2,)</f>
        <v>363</v>
      </c>
      <c r="H3989" t="s">
        <v>638</v>
      </c>
      <c r="J3989" t="s">
        <v>640</v>
      </c>
      <c r="L3989" t="s">
        <v>641</v>
      </c>
      <c r="N3989" t="s">
        <v>639</v>
      </c>
      <c r="P3989" t="str">
        <f>H3989&amp;B3989&amp;J3989&amp;C3989&amp;L3989&amp;D3989&amp;N3989</f>
        <v>{"source": "self-disclosure", "target": "pleasantness", "value":0.08},</v>
      </c>
    </row>
    <row r="3990" spans="1:16" x14ac:dyDescent="0.2">
      <c r="A3990" t="s">
        <v>2050</v>
      </c>
      <c r="B3990" s="9" t="s">
        <v>2010</v>
      </c>
      <c r="C3990" s="9" t="s">
        <v>2013</v>
      </c>
      <c r="D3990" s="9">
        <v>0.03</v>
      </c>
      <c r="E3990">
        <f>VLOOKUP(B3990,'Taul1 (3)'!B2:C538,2,)</f>
        <v>458</v>
      </c>
      <c r="F3990">
        <f>VLOOKUP(C3990,'Taul1 (3)'!B2:C538,2,)</f>
        <v>363</v>
      </c>
      <c r="H3990" t="s">
        <v>638</v>
      </c>
      <c r="J3990" t="s">
        <v>640</v>
      </c>
      <c r="L3990" t="s">
        <v>641</v>
      </c>
      <c r="N3990" t="s">
        <v>639</v>
      </c>
      <c r="P3990" t="str">
        <f>H3990&amp;B3990&amp;J3990&amp;C3990&amp;L3990&amp;D3990&amp;N3990</f>
        <v>{"source": "sociability", "target": "pleasantness", "value":0.03},</v>
      </c>
    </row>
    <row r="3991" spans="1:16" x14ac:dyDescent="0.2">
      <c r="A3991" t="s">
        <v>2050</v>
      </c>
      <c r="B3991" s="9" t="s">
        <v>2042</v>
      </c>
      <c r="C3991" s="9" t="s">
        <v>2013</v>
      </c>
      <c r="D3991" s="9">
        <v>0.39</v>
      </c>
      <c r="E3991">
        <f>VLOOKUP(B3991,'Taul1 (3)'!B2:C538,2,)</f>
        <v>483</v>
      </c>
      <c r="F3991">
        <f>VLOOKUP(C3991,'Taul1 (3)'!B2:C538,2,)</f>
        <v>363</v>
      </c>
      <c r="H3991" t="s">
        <v>638</v>
      </c>
      <c r="J3991" t="s">
        <v>640</v>
      </c>
      <c r="L3991" t="s">
        <v>641</v>
      </c>
      <c r="N3991" t="s">
        <v>639</v>
      </c>
      <c r="P3991" t="str">
        <f>H3991&amp;B3991&amp;J3991&amp;C3991&amp;L3991&amp;D3991&amp;N3991</f>
        <v>{"source": "straightforwardness", "target": "pleasantness", "value":0.39},</v>
      </c>
    </row>
    <row r="3992" spans="1:16" x14ac:dyDescent="0.2">
      <c r="A3992" t="s">
        <v>2050</v>
      </c>
      <c r="B3992" s="9" t="s">
        <v>2009</v>
      </c>
      <c r="C3992" s="9" t="s">
        <v>2013</v>
      </c>
      <c r="D3992" s="9">
        <v>-0.28999999999999998</v>
      </c>
      <c r="E3992">
        <f>VLOOKUP(B3992,'Taul1 (3)'!B2:C538,2,)</f>
        <v>491</v>
      </c>
      <c r="F3992">
        <f>VLOOKUP(C3992,'Taul1 (3)'!B2:C538,2,)</f>
        <v>363</v>
      </c>
      <c r="H3992" t="s">
        <v>638</v>
      </c>
      <c r="J3992" t="s">
        <v>640</v>
      </c>
      <c r="L3992" t="s">
        <v>641</v>
      </c>
      <c r="N3992" t="s">
        <v>639</v>
      </c>
      <c r="P3992" t="str">
        <f>H3992&amp;B3992&amp;J3992&amp;C3992&amp;L3992&amp;D3992&amp;N3992</f>
        <v>{"source": "talkativeness", "target": "pleasantness", "value":-0.29},</v>
      </c>
    </row>
    <row r="3993" spans="1:16" x14ac:dyDescent="0.2">
      <c r="A3993" t="s">
        <v>2050</v>
      </c>
      <c r="B3993" s="9" t="s">
        <v>2459</v>
      </c>
      <c r="C3993" s="9" t="s">
        <v>2013</v>
      </c>
      <c r="D3993" s="9">
        <v>0.36</v>
      </c>
      <c r="E3993">
        <f>VLOOKUP(B3993,'Taul1 (3)'!B2:C538,2,)</f>
        <v>494</v>
      </c>
      <c r="F3993">
        <f>VLOOKUP(C3993,'Taul1 (3)'!B2:C538,2,)</f>
        <v>363</v>
      </c>
      <c r="H3993" t="s">
        <v>638</v>
      </c>
      <c r="J3993" t="s">
        <v>640</v>
      </c>
      <c r="L3993" t="s">
        <v>641</v>
      </c>
      <c r="N3993" t="s">
        <v>639</v>
      </c>
      <c r="P3993" t="str">
        <f>H3993&amp;B3993&amp;J3993&amp;C3993&amp;L3993&amp;D3993&amp;N3993</f>
        <v>{"source": "tender-mind", "target": "pleasantness", "value":0.36},</v>
      </c>
    </row>
    <row r="3994" spans="1:16" x14ac:dyDescent="0.2">
      <c r="A3994" t="s">
        <v>2050</v>
      </c>
      <c r="B3994" s="9" t="s">
        <v>2041</v>
      </c>
      <c r="C3994" s="9" t="s">
        <v>2013</v>
      </c>
      <c r="D3994" s="9">
        <v>0.59</v>
      </c>
      <c r="E3994">
        <f>VLOOKUP(B3994,'Taul1 (3)'!B2:C538,2,)</f>
        <v>507</v>
      </c>
      <c r="F3994">
        <f>VLOOKUP(C3994,'Taul1 (3)'!B2:C538,2,)</f>
        <v>363</v>
      </c>
      <c r="H3994" t="s">
        <v>638</v>
      </c>
      <c r="J3994" t="s">
        <v>640</v>
      </c>
      <c r="L3994" t="s">
        <v>641</v>
      </c>
      <c r="N3994" t="s">
        <v>639</v>
      </c>
      <c r="P3994" t="str">
        <f>H3994&amp;B3994&amp;J3994&amp;C3994&amp;L3994&amp;D3994&amp;N3994</f>
        <v>{"source": "trust", "target": "pleasantness", "value":0.59},</v>
      </c>
    </row>
    <row r="3995" spans="1:16" x14ac:dyDescent="0.2">
      <c r="A3995" t="s">
        <v>2050</v>
      </c>
      <c r="B3995" s="9" t="s">
        <v>2012</v>
      </c>
      <c r="C3995" s="9" t="s">
        <v>2013</v>
      </c>
      <c r="D3995" s="9">
        <v>0.51</v>
      </c>
      <c r="E3995">
        <f>VLOOKUP(B3995,'Taul1 (3)'!B2:C538,2,)</f>
        <v>516</v>
      </c>
      <c r="F3995">
        <f>VLOOKUP(C3995,'Taul1 (3)'!B2:C538,2,)</f>
        <v>363</v>
      </c>
      <c r="H3995" t="s">
        <v>638</v>
      </c>
      <c r="J3995" t="s">
        <v>640</v>
      </c>
      <c r="L3995" t="s">
        <v>641</v>
      </c>
      <c r="N3995" t="s">
        <v>639</v>
      </c>
      <c r="P3995" t="str">
        <f>H3995&amp;B3995&amp;J3995&amp;C3995&amp;L3995&amp;D3995&amp;N3995</f>
        <v>{"source": "understanding", "target": "pleasantness", "value":0.51},</v>
      </c>
    </row>
    <row r="3996" spans="1:16" x14ac:dyDescent="0.2">
      <c r="A3996" t="s">
        <v>2050</v>
      </c>
      <c r="B3996" s="9" t="s">
        <v>1999</v>
      </c>
      <c r="C3996" s="9" t="s">
        <v>2013</v>
      </c>
      <c r="D3996" s="9">
        <v>0.13</v>
      </c>
      <c r="E3996">
        <f>VLOOKUP(B3996,'Taul1 (3)'!B2:C538,2,)</f>
        <v>523</v>
      </c>
      <c r="F3996">
        <f>VLOOKUP(C3996,'Taul1 (3)'!B2:C538,2,)</f>
        <v>363</v>
      </c>
      <c r="H3996" t="s">
        <v>638</v>
      </c>
      <c r="J3996" t="s">
        <v>640</v>
      </c>
      <c r="L3996" t="s">
        <v>641</v>
      </c>
      <c r="N3996" t="s">
        <v>639</v>
      </c>
      <c r="P3996" t="str">
        <f>H3996&amp;B3996&amp;J3996&amp;C3996&amp;L3996&amp;D3996&amp;N3996</f>
        <v>{"source": "values", "target": "pleasantness", "value":0.13},</v>
      </c>
    </row>
    <row r="3997" spans="1:16" x14ac:dyDescent="0.2">
      <c r="A3997" t="s">
        <v>2050</v>
      </c>
      <c r="B3997" s="9" t="s">
        <v>2024</v>
      </c>
      <c r="C3997" s="9" t="s">
        <v>2013</v>
      </c>
      <c r="D3997" s="9">
        <v>-0.28000000000000003</v>
      </c>
      <c r="E3997">
        <f>VLOOKUP(B3997,'Taul1 (3)'!B2:C538,2,)</f>
        <v>530</v>
      </c>
      <c r="F3997">
        <f>VLOOKUP(C3997,'Taul1 (3)'!B2:C538,2,)</f>
        <v>363</v>
      </c>
      <c r="H3997" t="s">
        <v>638</v>
      </c>
      <c r="J3997" t="s">
        <v>640</v>
      </c>
      <c r="L3997" t="s">
        <v>641</v>
      </c>
      <c r="N3997" t="s">
        <v>639</v>
      </c>
      <c r="P3997" t="str">
        <f>H3997&amp;B3997&amp;J3997&amp;C3997&amp;L3997&amp;D3997&amp;N3997</f>
        <v>{"source": "vulnerability", "target": "pleasantness", "value":-0.28},</v>
      </c>
    </row>
    <row r="3998" spans="1:16" x14ac:dyDescent="0.2">
      <c r="A3998" t="s">
        <v>2050</v>
      </c>
      <c r="B3998" s="9" t="s">
        <v>1991</v>
      </c>
      <c r="C3998" s="9" t="s">
        <v>2013</v>
      </c>
      <c r="D3998" s="9">
        <v>0.44</v>
      </c>
      <c r="E3998">
        <f>VLOOKUP(B3998,'Taul1 (3)'!B2:C538,2,)</f>
        <v>531</v>
      </c>
      <c r="F3998">
        <f>VLOOKUP(C3998,'Taul1 (3)'!B2:C538,2,)</f>
        <v>363</v>
      </c>
      <c r="H3998" t="s">
        <v>638</v>
      </c>
      <c r="J3998" t="s">
        <v>640</v>
      </c>
      <c r="L3998" t="s">
        <v>641</v>
      </c>
      <c r="N3998" t="s">
        <v>639</v>
      </c>
      <c r="P3998" t="str">
        <f>H3998&amp;B3998&amp;J3998&amp;C3998&amp;L3998&amp;D3998&amp;N3998</f>
        <v>{"source": "warmth", "target": "pleasantness", "value":0.44},</v>
      </c>
    </row>
    <row r="3999" spans="1:16" x14ac:dyDescent="0.2">
      <c r="A3999" t="s">
        <v>2050</v>
      </c>
      <c r="B3999" s="9" t="s">
        <v>1991</v>
      </c>
      <c r="C3999" s="9" t="s">
        <v>2013</v>
      </c>
      <c r="D3999" s="9">
        <v>0.55000000000000004</v>
      </c>
      <c r="E3999">
        <f>VLOOKUP(B3999,'Taul1 (3)'!B2:C538,2,)</f>
        <v>531</v>
      </c>
      <c r="F3999">
        <f>VLOOKUP(C3999,'Taul1 (3)'!B2:C538,2,)</f>
        <v>363</v>
      </c>
      <c r="H3999" t="s">
        <v>638</v>
      </c>
      <c r="J3999" t="s">
        <v>640</v>
      </c>
      <c r="L3999" t="s">
        <v>641</v>
      </c>
      <c r="N3999" t="s">
        <v>639</v>
      </c>
      <c r="P3999" t="str">
        <f>H3999&amp;B3999&amp;J3999&amp;C3999&amp;L3999&amp;D3999&amp;N3999</f>
        <v>{"source": "warmth", "target": "pleasantness", "value":0.55},</v>
      </c>
    </row>
    <row r="4000" spans="1:16" x14ac:dyDescent="0.2">
      <c r="A4000" t="s">
        <v>2050</v>
      </c>
      <c r="B4000" s="9" t="s">
        <v>2045</v>
      </c>
      <c r="C4000" s="9" t="s">
        <v>2005</v>
      </c>
      <c r="D4000" s="9">
        <v>-0.28999999999999998</v>
      </c>
      <c r="E4000">
        <f>VLOOKUP(B4000,'Taul1 (3)'!B2:C538,2,)</f>
        <v>318</v>
      </c>
      <c r="F4000">
        <f>VLOOKUP(C4000,'Taul1 (3)'!B2:C538,2,)</f>
        <v>365</v>
      </c>
      <c r="H4000" t="s">
        <v>638</v>
      </c>
      <c r="J4000" t="s">
        <v>640</v>
      </c>
      <c r="L4000" t="s">
        <v>641</v>
      </c>
      <c r="N4000" t="s">
        <v>639</v>
      </c>
      <c r="P4000" t="str">
        <f>H4000&amp;B4000&amp;J4000&amp;C4000&amp;L4000&amp;D4000&amp;N4000</f>
        <v>{"source": "modesty", "target": "poise", "value":-0.29},</v>
      </c>
    </row>
    <row r="4001" spans="1:16" x14ac:dyDescent="0.2">
      <c r="A4001" t="s">
        <v>2050</v>
      </c>
      <c r="B4001" s="9" t="s">
        <v>2000</v>
      </c>
      <c r="C4001" s="9" t="s">
        <v>2005</v>
      </c>
      <c r="D4001" s="9">
        <v>0.03</v>
      </c>
      <c r="E4001">
        <f>VLOOKUP(B4001,'Taul1 (3)'!B2:C538,2,)</f>
        <v>342</v>
      </c>
      <c r="F4001">
        <f>VLOOKUP(C4001,'Taul1 (3)'!B2:C538,2,)</f>
        <v>365</v>
      </c>
      <c r="H4001" t="s">
        <v>638</v>
      </c>
      <c r="J4001" t="s">
        <v>640</v>
      </c>
      <c r="L4001" t="s">
        <v>641</v>
      </c>
      <c r="N4001" t="s">
        <v>639</v>
      </c>
      <c r="P4001" t="str">
        <f>H4001&amp;B4001&amp;J4001&amp;C4001&amp;L4001&amp;D4001&amp;N4001</f>
        <v>{"source": "order", "target": "poise", "value":0.03},</v>
      </c>
    </row>
    <row r="4002" spans="1:16" x14ac:dyDescent="0.2">
      <c r="A4002" t="s">
        <v>2050</v>
      </c>
      <c r="B4002" s="9" t="s">
        <v>2371</v>
      </c>
      <c r="C4002" s="9" t="s">
        <v>2005</v>
      </c>
      <c r="D4002" s="9">
        <v>0.52</v>
      </c>
      <c r="E4002">
        <f>VLOOKUP(B4002,'Taul1 (3)'!B2:C538,2,)</f>
        <v>371</v>
      </c>
      <c r="F4002">
        <f>VLOOKUP(C4002,'Taul1 (3)'!B2:C538,2,)</f>
        <v>365</v>
      </c>
      <c r="H4002" t="s">
        <v>638</v>
      </c>
      <c r="J4002" t="s">
        <v>640</v>
      </c>
      <c r="L4002" t="s">
        <v>641</v>
      </c>
      <c r="N4002" t="s">
        <v>639</v>
      </c>
      <c r="P4002" t="str">
        <f>H4002&amp;B4002&amp;J4002&amp;C4002&amp;L4002&amp;D4002&amp;N4002</f>
        <v>{"source": "positive emotions", "target": "poise", "value":0.52},</v>
      </c>
    </row>
    <row r="4003" spans="1:16" x14ac:dyDescent="0.2">
      <c r="A4003" t="s">
        <v>2050</v>
      </c>
      <c r="B4003" s="9" t="s">
        <v>2022</v>
      </c>
      <c r="C4003" s="9" t="s">
        <v>2005</v>
      </c>
      <c r="D4003" s="9">
        <v>-0.63</v>
      </c>
      <c r="E4003">
        <f>VLOOKUP(B4003,'Taul1 (3)'!B2:C538,2,)</f>
        <v>435</v>
      </c>
      <c r="F4003">
        <f>VLOOKUP(C4003,'Taul1 (3)'!B2:C538,2,)</f>
        <v>365</v>
      </c>
      <c r="H4003" t="s">
        <v>638</v>
      </c>
      <c r="J4003" t="s">
        <v>640</v>
      </c>
      <c r="L4003" t="s">
        <v>641</v>
      </c>
      <c r="N4003" t="s">
        <v>639</v>
      </c>
      <c r="P4003" t="str">
        <f>H4003&amp;B4003&amp;J4003&amp;C4003&amp;L4003&amp;D4003&amp;N4003</f>
        <v>{"source": "self-consciousness", "target": "poise", "value":-0.63},</v>
      </c>
    </row>
    <row r="4004" spans="1:16" x14ac:dyDescent="0.2">
      <c r="A4004" t="s">
        <v>2050</v>
      </c>
      <c r="B4004" s="9" t="s">
        <v>2003</v>
      </c>
      <c r="C4004" s="9" t="s">
        <v>2005</v>
      </c>
      <c r="D4004" s="9">
        <v>0.28999999999999998</v>
      </c>
      <c r="E4004">
        <f>VLOOKUP(B4004,'Taul1 (3)'!B2:C538,2,)</f>
        <v>440</v>
      </c>
      <c r="F4004">
        <f>VLOOKUP(C4004,'Taul1 (3)'!B2:C538,2,)</f>
        <v>365</v>
      </c>
      <c r="H4004" t="s">
        <v>638</v>
      </c>
      <c r="J4004" t="s">
        <v>640</v>
      </c>
      <c r="L4004" t="s">
        <v>641</v>
      </c>
      <c r="N4004" t="s">
        <v>639</v>
      </c>
      <c r="P4004" t="str">
        <f>H4004&amp;B4004&amp;J4004&amp;C4004&amp;L4004&amp;D4004&amp;N4004</f>
        <v>{"source": "self-discipline", "target": "poise", "value":0.29},</v>
      </c>
    </row>
    <row r="4005" spans="1:16" x14ac:dyDescent="0.2">
      <c r="A4005" t="s">
        <v>2050</v>
      </c>
      <c r="B4005" s="9" t="s">
        <v>2042</v>
      </c>
      <c r="C4005" s="9" t="s">
        <v>2005</v>
      </c>
      <c r="D4005" s="9">
        <v>0</v>
      </c>
      <c r="E4005">
        <f>VLOOKUP(B4005,'Taul1 (3)'!B2:C538,2,)</f>
        <v>483</v>
      </c>
      <c r="F4005">
        <f>VLOOKUP(C4005,'Taul1 (3)'!B2:C538,2,)</f>
        <v>365</v>
      </c>
      <c r="H4005" t="s">
        <v>638</v>
      </c>
      <c r="J4005" t="s">
        <v>640</v>
      </c>
      <c r="L4005" t="s">
        <v>641</v>
      </c>
      <c r="N4005" t="s">
        <v>639</v>
      </c>
      <c r="P4005" t="str">
        <f>H4005&amp;B4005&amp;J4005&amp;C4005&amp;L4005&amp;D4005&amp;N4005</f>
        <v>{"source": "straightforwardness", "target": "poise", "value":0},</v>
      </c>
    </row>
    <row r="4006" spans="1:16" x14ac:dyDescent="0.2">
      <c r="A4006" t="s">
        <v>2050</v>
      </c>
      <c r="B4006" s="9" t="s">
        <v>2459</v>
      </c>
      <c r="C4006" s="9" t="s">
        <v>2005</v>
      </c>
      <c r="D4006" s="9">
        <v>0.06</v>
      </c>
      <c r="E4006">
        <f>VLOOKUP(B4006,'Taul1 (3)'!B2:C538,2,)</f>
        <v>494</v>
      </c>
      <c r="F4006">
        <f>VLOOKUP(C4006,'Taul1 (3)'!B2:C538,2,)</f>
        <v>365</v>
      </c>
      <c r="H4006" t="s">
        <v>638</v>
      </c>
      <c r="J4006" t="s">
        <v>640</v>
      </c>
      <c r="L4006" t="s">
        <v>641</v>
      </c>
      <c r="N4006" t="s">
        <v>639</v>
      </c>
      <c r="P4006" t="str">
        <f>H4006&amp;B4006&amp;J4006&amp;C4006&amp;L4006&amp;D4006&amp;N4006</f>
        <v>{"source": "tender-mind", "target": "poise", "value":0.06},</v>
      </c>
    </row>
    <row r="4007" spans="1:16" x14ac:dyDescent="0.2">
      <c r="A4007" t="s">
        <v>2050</v>
      </c>
      <c r="B4007" s="9" t="s">
        <v>2041</v>
      </c>
      <c r="C4007" s="9" t="s">
        <v>2005</v>
      </c>
      <c r="D4007" s="9">
        <v>0.51</v>
      </c>
      <c r="E4007">
        <f>VLOOKUP(B4007,'Taul1 (3)'!B2:C538,2,)</f>
        <v>507</v>
      </c>
      <c r="F4007">
        <f>VLOOKUP(C4007,'Taul1 (3)'!B2:C538,2,)</f>
        <v>365</v>
      </c>
      <c r="H4007" t="s">
        <v>638</v>
      </c>
      <c r="J4007" t="s">
        <v>640</v>
      </c>
      <c r="L4007" t="s">
        <v>641</v>
      </c>
      <c r="N4007" t="s">
        <v>639</v>
      </c>
      <c r="P4007" t="str">
        <f>H4007&amp;B4007&amp;J4007&amp;C4007&amp;L4007&amp;D4007&amp;N4007</f>
        <v>{"source": "trust", "target": "poise", "value":0.51},</v>
      </c>
    </row>
    <row r="4008" spans="1:16" x14ac:dyDescent="0.2">
      <c r="A4008" t="s">
        <v>2050</v>
      </c>
      <c r="B4008" s="9" t="s">
        <v>1999</v>
      </c>
      <c r="C4008" s="9" t="s">
        <v>2005</v>
      </c>
      <c r="D4008" s="9">
        <v>0.22</v>
      </c>
      <c r="E4008">
        <f>VLOOKUP(B4008,'Taul1 (3)'!B2:C538,2,)</f>
        <v>523</v>
      </c>
      <c r="F4008">
        <f>VLOOKUP(C4008,'Taul1 (3)'!B2:C538,2,)</f>
        <v>365</v>
      </c>
      <c r="H4008" t="s">
        <v>638</v>
      </c>
      <c r="J4008" t="s">
        <v>640</v>
      </c>
      <c r="L4008" t="s">
        <v>641</v>
      </c>
      <c r="N4008" t="s">
        <v>639</v>
      </c>
      <c r="P4008" t="str">
        <f>H4008&amp;B4008&amp;J4008&amp;C4008&amp;L4008&amp;D4008&amp;N4008</f>
        <v>{"source": "values", "target": "poise", "value":0.22},</v>
      </c>
    </row>
    <row r="4009" spans="1:16" x14ac:dyDescent="0.2">
      <c r="A4009" t="s">
        <v>2050</v>
      </c>
      <c r="B4009" s="9" t="s">
        <v>2024</v>
      </c>
      <c r="C4009" s="9" t="s">
        <v>2005</v>
      </c>
      <c r="D4009" s="9">
        <v>-0.51</v>
      </c>
      <c r="E4009">
        <f>VLOOKUP(B4009,'Taul1 (3)'!B2:C538,2,)</f>
        <v>530</v>
      </c>
      <c r="F4009">
        <f>VLOOKUP(C4009,'Taul1 (3)'!B2:C538,2,)</f>
        <v>365</v>
      </c>
      <c r="H4009" t="s">
        <v>638</v>
      </c>
      <c r="J4009" t="s">
        <v>640</v>
      </c>
      <c r="L4009" t="s">
        <v>641</v>
      </c>
      <c r="N4009" t="s">
        <v>639</v>
      </c>
      <c r="P4009" t="str">
        <f>H4009&amp;B4009&amp;J4009&amp;C4009&amp;L4009&amp;D4009&amp;N4009</f>
        <v>{"source": "vulnerability", "target": "poise", "value":-0.51},</v>
      </c>
    </row>
    <row r="4010" spans="1:16" x14ac:dyDescent="0.2">
      <c r="A4010" t="s">
        <v>2050</v>
      </c>
      <c r="B4010" s="9" t="s">
        <v>1991</v>
      </c>
      <c r="C4010" s="9" t="s">
        <v>2005</v>
      </c>
      <c r="D4010" s="9">
        <v>0.6</v>
      </c>
      <c r="E4010">
        <f>VLOOKUP(B4010,'Taul1 (3)'!B2:C538,2,)</f>
        <v>531</v>
      </c>
      <c r="F4010">
        <f>VLOOKUP(C4010,'Taul1 (3)'!B2:C538,2,)</f>
        <v>365</v>
      </c>
      <c r="H4010" t="s">
        <v>638</v>
      </c>
      <c r="J4010" t="s">
        <v>640</v>
      </c>
      <c r="L4010" t="s">
        <v>641</v>
      </c>
      <c r="N4010" t="s">
        <v>639</v>
      </c>
      <c r="P4010" t="str">
        <f>H4010&amp;B4010&amp;J4010&amp;C4010&amp;L4010&amp;D4010&amp;N4010</f>
        <v>{"source": "warmth", "target": "poise", "value":0.6},</v>
      </c>
    </row>
    <row r="4011" spans="1:16" x14ac:dyDescent="0.2">
      <c r="A4011" t="s">
        <v>2050</v>
      </c>
      <c r="B4011" s="9" t="s">
        <v>2045</v>
      </c>
      <c r="C4011" s="9" t="s">
        <v>2371</v>
      </c>
      <c r="D4011" s="9">
        <v>-0.09</v>
      </c>
      <c r="E4011">
        <f>VLOOKUP(B4011,'Taul1 (3)'!B2:C538,2,)</f>
        <v>318</v>
      </c>
      <c r="F4011">
        <f>VLOOKUP(C4011,'Taul1 (3)'!B2:C538,2,)</f>
        <v>371</v>
      </c>
      <c r="H4011" t="s">
        <v>638</v>
      </c>
      <c r="J4011" t="s">
        <v>640</v>
      </c>
      <c r="L4011" t="s">
        <v>641</v>
      </c>
      <c r="N4011" t="s">
        <v>639</v>
      </c>
      <c r="P4011" t="str">
        <f>H4011&amp;B4011&amp;J4011&amp;C4011&amp;L4011&amp;D4011&amp;N4011</f>
        <v>{"source": "modesty", "target": "positive emotions", "value":-0.09},</v>
      </c>
    </row>
    <row r="4012" spans="1:16" x14ac:dyDescent="0.2">
      <c r="A4012" t="s">
        <v>2050</v>
      </c>
      <c r="B4012" s="9" t="s">
        <v>2000</v>
      </c>
      <c r="C4012" s="9" t="s">
        <v>2371</v>
      </c>
      <c r="D4012" s="9">
        <v>-0.05</v>
      </c>
      <c r="E4012">
        <f>VLOOKUP(B4012,'Taul1 (3)'!B2:C538,2,)</f>
        <v>342</v>
      </c>
      <c r="F4012">
        <f>VLOOKUP(C4012,'Taul1 (3)'!B2:C538,2,)</f>
        <v>371</v>
      </c>
      <c r="H4012" t="s">
        <v>638</v>
      </c>
      <c r="J4012" t="s">
        <v>640</v>
      </c>
      <c r="L4012" t="s">
        <v>641</v>
      </c>
      <c r="N4012" t="s">
        <v>639</v>
      </c>
      <c r="P4012" t="str">
        <f>H4012&amp;B4012&amp;J4012&amp;C4012&amp;L4012&amp;D4012&amp;N4012</f>
        <v>{"source": "order", "target": "positive emotions", "value":-0.05},</v>
      </c>
    </row>
    <row r="4013" spans="1:16" x14ac:dyDescent="0.2">
      <c r="A4013" t="s">
        <v>2050</v>
      </c>
      <c r="B4013" s="9" t="s">
        <v>2022</v>
      </c>
      <c r="C4013" s="9" t="s">
        <v>2371</v>
      </c>
      <c r="D4013" s="9">
        <v>-0.28999999999999998</v>
      </c>
      <c r="E4013">
        <f>VLOOKUP(B4013,'Taul1 (3)'!B2:C538,2,)</f>
        <v>435</v>
      </c>
      <c r="F4013">
        <f>VLOOKUP(C4013,'Taul1 (3)'!B2:C538,2,)</f>
        <v>371</v>
      </c>
      <c r="H4013" t="s">
        <v>638</v>
      </c>
      <c r="J4013" t="s">
        <v>640</v>
      </c>
      <c r="L4013" t="s">
        <v>641</v>
      </c>
      <c r="N4013" t="s">
        <v>639</v>
      </c>
      <c r="P4013" t="str">
        <f>H4013&amp;B4013&amp;J4013&amp;C4013&amp;L4013&amp;D4013&amp;N4013</f>
        <v>{"source": "self-consciousness", "target": "positive emotions", "value":-0.29},</v>
      </c>
    </row>
    <row r="4014" spans="1:16" x14ac:dyDescent="0.2">
      <c r="A4014" t="s">
        <v>2050</v>
      </c>
      <c r="B4014" s="9" t="s">
        <v>2003</v>
      </c>
      <c r="C4014" s="9" t="s">
        <v>2371</v>
      </c>
      <c r="D4014" s="9">
        <v>0.14000000000000001</v>
      </c>
      <c r="E4014">
        <f>VLOOKUP(B4014,'Taul1 (3)'!B2:C538,2,)</f>
        <v>440</v>
      </c>
      <c r="F4014">
        <f>VLOOKUP(C4014,'Taul1 (3)'!B2:C538,2,)</f>
        <v>371</v>
      </c>
      <c r="H4014" t="s">
        <v>638</v>
      </c>
      <c r="J4014" t="s">
        <v>640</v>
      </c>
      <c r="L4014" t="s">
        <v>641</v>
      </c>
      <c r="N4014" t="s">
        <v>639</v>
      </c>
      <c r="P4014" t="str">
        <f>H4014&amp;B4014&amp;J4014&amp;C4014&amp;L4014&amp;D4014&amp;N4014</f>
        <v>{"source": "self-discipline", "target": "positive emotions", "value":0.14},</v>
      </c>
    </row>
    <row r="4015" spans="1:16" x14ac:dyDescent="0.2">
      <c r="A4015" t="s">
        <v>2050</v>
      </c>
      <c r="B4015" s="9" t="s">
        <v>2042</v>
      </c>
      <c r="C4015" s="9" t="s">
        <v>2371</v>
      </c>
      <c r="D4015" s="9">
        <v>-0.01</v>
      </c>
      <c r="E4015">
        <f>VLOOKUP(B4015,'Taul1 (3)'!B2:C538,2,)</f>
        <v>483</v>
      </c>
      <c r="F4015">
        <f>VLOOKUP(C4015,'Taul1 (3)'!B2:C538,2,)</f>
        <v>371</v>
      </c>
      <c r="H4015" t="s">
        <v>638</v>
      </c>
      <c r="J4015" t="s">
        <v>640</v>
      </c>
      <c r="L4015" t="s">
        <v>641</v>
      </c>
      <c r="N4015" t="s">
        <v>639</v>
      </c>
      <c r="P4015" t="str">
        <f>H4015&amp;B4015&amp;J4015&amp;C4015&amp;L4015&amp;D4015&amp;N4015</f>
        <v>{"source": "straightforwardness", "target": "positive emotions", "value":-0.01},</v>
      </c>
    </row>
    <row r="4016" spans="1:16" x14ac:dyDescent="0.2">
      <c r="A4016" t="s">
        <v>2050</v>
      </c>
      <c r="B4016" s="9" t="s">
        <v>2459</v>
      </c>
      <c r="C4016" s="9" t="s">
        <v>2371</v>
      </c>
      <c r="D4016" s="9">
        <v>0.17</v>
      </c>
      <c r="E4016">
        <f>VLOOKUP(B4016,'Taul1 (3)'!B2:C538,2,)</f>
        <v>494</v>
      </c>
      <c r="F4016">
        <f>VLOOKUP(C4016,'Taul1 (3)'!B2:C538,2,)</f>
        <v>371</v>
      </c>
      <c r="H4016" t="s">
        <v>638</v>
      </c>
      <c r="J4016" t="s">
        <v>640</v>
      </c>
      <c r="L4016" t="s">
        <v>641</v>
      </c>
      <c r="N4016" t="s">
        <v>639</v>
      </c>
      <c r="P4016" t="str">
        <f>H4016&amp;B4016&amp;J4016&amp;C4016&amp;L4016&amp;D4016&amp;N4016</f>
        <v>{"source": "tender-mind", "target": "positive emotions", "value":0.17},</v>
      </c>
    </row>
    <row r="4017" spans="1:16" x14ac:dyDescent="0.2">
      <c r="A4017" t="s">
        <v>2050</v>
      </c>
      <c r="B4017" s="9" t="s">
        <v>2041</v>
      </c>
      <c r="C4017" s="9" t="s">
        <v>2371</v>
      </c>
      <c r="D4017" s="9">
        <v>0.45</v>
      </c>
      <c r="E4017">
        <f>VLOOKUP(B4017,'Taul1 (3)'!B2:C538,2,)</f>
        <v>507</v>
      </c>
      <c r="F4017">
        <f>VLOOKUP(C4017,'Taul1 (3)'!B2:C538,2,)</f>
        <v>371</v>
      </c>
      <c r="H4017" t="s">
        <v>638</v>
      </c>
      <c r="J4017" t="s">
        <v>640</v>
      </c>
      <c r="L4017" t="s">
        <v>641</v>
      </c>
      <c r="N4017" t="s">
        <v>639</v>
      </c>
      <c r="P4017" t="str">
        <f>H4017&amp;B4017&amp;J4017&amp;C4017&amp;L4017&amp;D4017&amp;N4017</f>
        <v>{"source": "trust", "target": "positive emotions", "value":0.45},</v>
      </c>
    </row>
    <row r="4018" spans="1:16" x14ac:dyDescent="0.2">
      <c r="A4018" t="s">
        <v>2050</v>
      </c>
      <c r="B4018" s="9" t="s">
        <v>2024</v>
      </c>
      <c r="C4018" s="9" t="s">
        <v>2371</v>
      </c>
      <c r="D4018" s="9">
        <v>-0.32</v>
      </c>
      <c r="E4018">
        <f>VLOOKUP(B4018,'Taul1 (3)'!B2:C538,2,)</f>
        <v>530</v>
      </c>
      <c r="F4018">
        <f>VLOOKUP(C4018,'Taul1 (3)'!B2:C538,2,)</f>
        <v>371</v>
      </c>
      <c r="H4018" t="s">
        <v>638</v>
      </c>
      <c r="J4018" t="s">
        <v>640</v>
      </c>
      <c r="L4018" t="s">
        <v>641</v>
      </c>
      <c r="N4018" t="s">
        <v>639</v>
      </c>
      <c r="P4018" t="str">
        <f>H4018&amp;B4018&amp;J4018&amp;C4018&amp;L4018&amp;D4018&amp;N4018</f>
        <v>{"source": "vulnerability", "target": "positive emotions", "value":-0.32},</v>
      </c>
    </row>
    <row r="4019" spans="1:16" x14ac:dyDescent="0.2">
      <c r="A4019" t="s">
        <v>2050</v>
      </c>
      <c r="B4019" s="9" t="s">
        <v>1991</v>
      </c>
      <c r="C4019" s="9" t="s">
        <v>2371</v>
      </c>
      <c r="D4019" s="9">
        <v>0.63</v>
      </c>
      <c r="E4019">
        <f>VLOOKUP(B4019,'Taul1 (3)'!B2:C538,2,)</f>
        <v>531</v>
      </c>
      <c r="F4019">
        <f>VLOOKUP(C4019,'Taul1 (3)'!B2:C538,2,)</f>
        <v>371</v>
      </c>
      <c r="H4019" t="s">
        <v>638</v>
      </c>
      <c r="J4019" t="s">
        <v>640</v>
      </c>
      <c r="L4019" t="s">
        <v>641</v>
      </c>
      <c r="N4019" t="s">
        <v>639</v>
      </c>
      <c r="P4019" t="str">
        <f>H4019&amp;B4019&amp;J4019&amp;C4019&amp;L4019&amp;D4019&amp;N4019</f>
        <v>{"source": "warmth", "target": "positive emotions", "value":0.63},</v>
      </c>
    </row>
    <row r="4020" spans="1:16" x14ac:dyDescent="0.2">
      <c r="A4020" t="s">
        <v>2050</v>
      </c>
      <c r="B4020" s="9" t="s">
        <v>2006</v>
      </c>
      <c r="C4020" s="9" t="s">
        <v>2007</v>
      </c>
      <c r="D4020" s="9">
        <v>0.53</v>
      </c>
      <c r="E4020">
        <f>VLOOKUP(B4020,'Taul1 (3)'!B2:C538,2,)</f>
        <v>297</v>
      </c>
      <c r="F4020">
        <f>VLOOKUP(C4020,'Taul1 (3)'!B2:C538,2,)</f>
        <v>385</v>
      </c>
      <c r="H4020" t="s">
        <v>638</v>
      </c>
      <c r="J4020" t="s">
        <v>640</v>
      </c>
      <c r="L4020" t="s">
        <v>641</v>
      </c>
      <c r="N4020" t="s">
        <v>639</v>
      </c>
      <c r="P4020" t="str">
        <f>H4020&amp;B4020&amp;J4020&amp;C4020&amp;L4020&amp;D4020&amp;N4020</f>
        <v>{"source": "leadership", "target": "provocativeness", "value":0.53},</v>
      </c>
    </row>
    <row r="4021" spans="1:16" x14ac:dyDescent="0.2">
      <c r="A4021" t="s">
        <v>2050</v>
      </c>
      <c r="B4021" s="9" t="s">
        <v>2045</v>
      </c>
      <c r="C4021" s="9" t="s">
        <v>2007</v>
      </c>
      <c r="D4021" s="9">
        <v>-0.46</v>
      </c>
      <c r="E4021">
        <f>VLOOKUP(B4021,'Taul1 (3)'!B2:C538,2,)</f>
        <v>318</v>
      </c>
      <c r="F4021">
        <f>VLOOKUP(C4021,'Taul1 (3)'!B2:C538,2,)</f>
        <v>385</v>
      </c>
      <c r="H4021" t="s">
        <v>638</v>
      </c>
      <c r="J4021" t="s">
        <v>640</v>
      </c>
      <c r="L4021" t="s">
        <v>641</v>
      </c>
      <c r="N4021" t="s">
        <v>639</v>
      </c>
      <c r="P4021" t="str">
        <f>H4021&amp;B4021&amp;J4021&amp;C4021&amp;L4021&amp;D4021&amp;N4021</f>
        <v>{"source": "modesty", "target": "provocativeness", "value":-0.46},</v>
      </c>
    </row>
    <row r="4022" spans="1:16" x14ac:dyDescent="0.2">
      <c r="A4022" t="s">
        <v>2050</v>
      </c>
      <c r="B4022" s="9" t="s">
        <v>2000</v>
      </c>
      <c r="C4022" s="9" t="s">
        <v>2007</v>
      </c>
      <c r="D4022" s="9">
        <v>-0.02</v>
      </c>
      <c r="E4022">
        <f>VLOOKUP(B4022,'Taul1 (3)'!B2:C538,2,)</f>
        <v>342</v>
      </c>
      <c r="F4022">
        <f>VLOOKUP(C4022,'Taul1 (3)'!B2:C538,2,)</f>
        <v>385</v>
      </c>
      <c r="H4022" t="s">
        <v>638</v>
      </c>
      <c r="J4022" t="s">
        <v>640</v>
      </c>
      <c r="L4022" t="s">
        <v>641</v>
      </c>
      <c r="N4022" t="s">
        <v>639</v>
      </c>
      <c r="P4022" t="str">
        <f>H4022&amp;B4022&amp;J4022&amp;C4022&amp;L4022&amp;D4022&amp;N4022</f>
        <v>{"source": "order", "target": "provocativeness", "value":-0.02},</v>
      </c>
    </row>
    <row r="4023" spans="1:16" x14ac:dyDescent="0.2">
      <c r="A4023" t="s">
        <v>2050</v>
      </c>
      <c r="B4023" s="9" t="s">
        <v>2005</v>
      </c>
      <c r="C4023" s="9" t="s">
        <v>2007</v>
      </c>
      <c r="D4023" s="9">
        <v>0.28999999999999998</v>
      </c>
      <c r="E4023">
        <f>VLOOKUP(B4023,'Taul1 (3)'!B2:C538,2,)</f>
        <v>365</v>
      </c>
      <c r="F4023">
        <f>VLOOKUP(C4023,'Taul1 (3)'!B2:C538,2,)</f>
        <v>385</v>
      </c>
      <c r="H4023" t="s">
        <v>638</v>
      </c>
      <c r="J4023" t="s">
        <v>640</v>
      </c>
      <c r="L4023" t="s">
        <v>641</v>
      </c>
      <c r="N4023" t="s">
        <v>639</v>
      </c>
      <c r="P4023" t="str">
        <f>H4023&amp;B4023&amp;J4023&amp;C4023&amp;L4023&amp;D4023&amp;N4023</f>
        <v>{"source": "poise", "target": "provocativeness", "value":0.29},</v>
      </c>
    </row>
    <row r="4024" spans="1:16" x14ac:dyDescent="0.2">
      <c r="A4024" t="s">
        <v>2050</v>
      </c>
      <c r="B4024" s="9" t="s">
        <v>2371</v>
      </c>
      <c r="C4024" s="9" t="s">
        <v>2007</v>
      </c>
      <c r="D4024" s="9">
        <v>0.17</v>
      </c>
      <c r="E4024">
        <f>VLOOKUP(B4024,'Taul1 (3)'!B2:C538,2,)</f>
        <v>371</v>
      </c>
      <c r="F4024">
        <f>VLOOKUP(C4024,'Taul1 (3)'!B2:C538,2,)</f>
        <v>385</v>
      </c>
      <c r="H4024" t="s">
        <v>638</v>
      </c>
      <c r="J4024" t="s">
        <v>640</v>
      </c>
      <c r="L4024" t="s">
        <v>641</v>
      </c>
      <c r="N4024" t="s">
        <v>639</v>
      </c>
      <c r="P4024" t="str">
        <f>H4024&amp;B4024&amp;J4024&amp;C4024&amp;L4024&amp;D4024&amp;N4024</f>
        <v>{"source": "positive emotions", "target": "provocativeness", "value":0.17},</v>
      </c>
    </row>
    <row r="4025" spans="1:16" x14ac:dyDescent="0.2">
      <c r="A4025" t="s">
        <v>2050</v>
      </c>
      <c r="B4025" s="9" t="s">
        <v>2022</v>
      </c>
      <c r="C4025" s="9" t="s">
        <v>2007</v>
      </c>
      <c r="D4025" s="9">
        <v>-0.28999999999999998</v>
      </c>
      <c r="E4025">
        <f>VLOOKUP(B4025,'Taul1 (3)'!B2:C538,2,)</f>
        <v>435</v>
      </c>
      <c r="F4025">
        <f>VLOOKUP(C4025,'Taul1 (3)'!B2:C538,2,)</f>
        <v>385</v>
      </c>
      <c r="H4025" t="s">
        <v>638</v>
      </c>
      <c r="J4025" t="s">
        <v>640</v>
      </c>
      <c r="L4025" t="s">
        <v>641</v>
      </c>
      <c r="N4025" t="s">
        <v>639</v>
      </c>
      <c r="P4025" t="str">
        <f>H4025&amp;B4025&amp;J4025&amp;C4025&amp;L4025&amp;D4025&amp;N4025</f>
        <v>{"source": "self-consciousness", "target": "provocativeness", "value":-0.29},</v>
      </c>
    </row>
    <row r="4026" spans="1:16" x14ac:dyDescent="0.2">
      <c r="A4026" t="s">
        <v>2050</v>
      </c>
      <c r="B4026" s="9" t="s">
        <v>2003</v>
      </c>
      <c r="C4026" s="9" t="s">
        <v>2007</v>
      </c>
      <c r="D4026" s="9">
        <v>7.0000000000000007E-2</v>
      </c>
      <c r="E4026">
        <f>VLOOKUP(B4026,'Taul1 (3)'!B2:C538,2,)</f>
        <v>440</v>
      </c>
      <c r="F4026">
        <f>VLOOKUP(C4026,'Taul1 (3)'!B2:C538,2,)</f>
        <v>385</v>
      </c>
      <c r="H4026" t="s">
        <v>638</v>
      </c>
      <c r="J4026" t="s">
        <v>640</v>
      </c>
      <c r="L4026" t="s">
        <v>641</v>
      </c>
      <c r="N4026" t="s">
        <v>639</v>
      </c>
      <c r="P4026" t="str">
        <f>H4026&amp;B4026&amp;J4026&amp;C4026&amp;L4026&amp;D4026&amp;N4026</f>
        <v>{"source": "self-discipline", "target": "provocativeness", "value":0.07},</v>
      </c>
    </row>
    <row r="4027" spans="1:16" x14ac:dyDescent="0.2">
      <c r="A4027" t="s">
        <v>2050</v>
      </c>
      <c r="B4027" s="9" t="s">
        <v>2042</v>
      </c>
      <c r="C4027" s="9" t="s">
        <v>2007</v>
      </c>
      <c r="D4027" s="9">
        <v>-0.51</v>
      </c>
      <c r="E4027">
        <f>VLOOKUP(B4027,'Taul1 (3)'!B2:C538,2,)</f>
        <v>483</v>
      </c>
      <c r="F4027">
        <f>VLOOKUP(C4027,'Taul1 (3)'!B2:C538,2,)</f>
        <v>385</v>
      </c>
      <c r="H4027" t="s">
        <v>638</v>
      </c>
      <c r="J4027" t="s">
        <v>640</v>
      </c>
      <c r="L4027" t="s">
        <v>641</v>
      </c>
      <c r="N4027" t="s">
        <v>639</v>
      </c>
      <c r="P4027" t="str">
        <f>H4027&amp;B4027&amp;J4027&amp;C4027&amp;L4027&amp;D4027&amp;N4027</f>
        <v>{"source": "straightforwardness", "target": "provocativeness", "value":-0.51},</v>
      </c>
    </row>
    <row r="4028" spans="1:16" x14ac:dyDescent="0.2">
      <c r="A4028" t="s">
        <v>2050</v>
      </c>
      <c r="B4028" s="9" t="s">
        <v>2459</v>
      </c>
      <c r="C4028" s="9" t="s">
        <v>2007</v>
      </c>
      <c r="D4028" s="9">
        <v>-0.18</v>
      </c>
      <c r="E4028">
        <f>VLOOKUP(B4028,'Taul1 (3)'!B2:C538,2,)</f>
        <v>494</v>
      </c>
      <c r="F4028">
        <f>VLOOKUP(C4028,'Taul1 (3)'!B2:C538,2,)</f>
        <v>385</v>
      </c>
      <c r="H4028" t="s">
        <v>638</v>
      </c>
      <c r="J4028" t="s">
        <v>640</v>
      </c>
      <c r="L4028" t="s">
        <v>641</v>
      </c>
      <c r="N4028" t="s">
        <v>639</v>
      </c>
      <c r="P4028" t="str">
        <f>H4028&amp;B4028&amp;J4028&amp;C4028&amp;L4028&amp;D4028&amp;N4028</f>
        <v>{"source": "tender-mind", "target": "provocativeness", "value":-0.18},</v>
      </c>
    </row>
    <row r="4029" spans="1:16" x14ac:dyDescent="0.2">
      <c r="A4029" t="s">
        <v>2050</v>
      </c>
      <c r="B4029" s="9" t="s">
        <v>2041</v>
      </c>
      <c r="C4029" s="9" t="s">
        <v>2007</v>
      </c>
      <c r="D4029" s="9">
        <v>-0.05</v>
      </c>
      <c r="E4029">
        <f>VLOOKUP(B4029,'Taul1 (3)'!B2:C538,2,)</f>
        <v>507</v>
      </c>
      <c r="F4029">
        <f>VLOOKUP(C4029,'Taul1 (3)'!B2:C538,2,)</f>
        <v>385</v>
      </c>
      <c r="H4029" t="s">
        <v>638</v>
      </c>
      <c r="J4029" t="s">
        <v>640</v>
      </c>
      <c r="L4029" t="s">
        <v>641</v>
      </c>
      <c r="N4029" t="s">
        <v>639</v>
      </c>
      <c r="P4029" t="str">
        <f>H4029&amp;B4029&amp;J4029&amp;C4029&amp;L4029&amp;D4029&amp;N4029</f>
        <v>{"source": "trust", "target": "provocativeness", "value":-0.05},</v>
      </c>
    </row>
    <row r="4030" spans="1:16" x14ac:dyDescent="0.2">
      <c r="A4030" t="s">
        <v>2050</v>
      </c>
      <c r="B4030" s="9" t="s">
        <v>1999</v>
      </c>
      <c r="C4030" s="9" t="s">
        <v>2007</v>
      </c>
      <c r="D4030" s="9">
        <v>0.12</v>
      </c>
      <c r="E4030">
        <f>VLOOKUP(B4030,'Taul1 (3)'!B2:C538,2,)</f>
        <v>523</v>
      </c>
      <c r="F4030">
        <f>VLOOKUP(C4030,'Taul1 (3)'!B2:C538,2,)</f>
        <v>385</v>
      </c>
      <c r="H4030" t="s">
        <v>638</v>
      </c>
      <c r="J4030" t="s">
        <v>640</v>
      </c>
      <c r="L4030" t="s">
        <v>641</v>
      </c>
      <c r="N4030" t="s">
        <v>639</v>
      </c>
      <c r="P4030" t="str">
        <f>H4030&amp;B4030&amp;J4030&amp;C4030&amp;L4030&amp;D4030&amp;N4030</f>
        <v>{"source": "values", "target": "provocativeness", "value":0.12},</v>
      </c>
    </row>
    <row r="4031" spans="1:16" x14ac:dyDescent="0.2">
      <c r="A4031" t="s">
        <v>2050</v>
      </c>
      <c r="B4031" s="9" t="s">
        <v>2024</v>
      </c>
      <c r="C4031" s="9" t="s">
        <v>2007</v>
      </c>
      <c r="D4031" s="9">
        <v>-0.14000000000000001</v>
      </c>
      <c r="E4031">
        <f>VLOOKUP(B4031,'Taul1 (3)'!B2:C538,2,)</f>
        <v>530</v>
      </c>
      <c r="F4031">
        <f>VLOOKUP(C4031,'Taul1 (3)'!B2:C538,2,)</f>
        <v>385</v>
      </c>
      <c r="H4031" t="s">
        <v>638</v>
      </c>
      <c r="J4031" t="s">
        <v>640</v>
      </c>
      <c r="L4031" t="s">
        <v>641</v>
      </c>
      <c r="N4031" t="s">
        <v>639</v>
      </c>
      <c r="P4031" t="str">
        <f>H4031&amp;B4031&amp;J4031&amp;C4031&amp;L4031&amp;D4031&amp;N4031</f>
        <v>{"source": "vulnerability", "target": "provocativeness", "value":-0.14},</v>
      </c>
    </row>
    <row r="4032" spans="1:16" x14ac:dyDescent="0.2">
      <c r="A4032" t="s">
        <v>2050</v>
      </c>
      <c r="B4032" s="9" t="s">
        <v>1991</v>
      </c>
      <c r="C4032" s="9" t="s">
        <v>2007</v>
      </c>
      <c r="D4032" s="9">
        <v>0.03</v>
      </c>
      <c r="E4032">
        <f>VLOOKUP(B4032,'Taul1 (3)'!B2:C538,2,)</f>
        <v>531</v>
      </c>
      <c r="F4032">
        <f>VLOOKUP(C4032,'Taul1 (3)'!B2:C538,2,)</f>
        <v>385</v>
      </c>
      <c r="H4032" t="s">
        <v>638</v>
      </c>
      <c r="J4032" t="s">
        <v>640</v>
      </c>
      <c r="L4032" t="s">
        <v>641</v>
      </c>
      <c r="N4032" t="s">
        <v>639</v>
      </c>
      <c r="P4032" t="str">
        <f>H4032&amp;B4032&amp;J4032&amp;C4032&amp;L4032&amp;D4032&amp;N4032</f>
        <v>{"source": "warmth", "target": "provocativeness", "value":0.03},</v>
      </c>
    </row>
    <row r="4033" spans="1:16" x14ac:dyDescent="0.2">
      <c r="A4033" t="s">
        <v>2050</v>
      </c>
      <c r="B4033" s="9" t="s">
        <v>2006</v>
      </c>
      <c r="C4033" s="9" t="s">
        <v>2027</v>
      </c>
      <c r="D4033" s="9">
        <v>0.32</v>
      </c>
      <c r="E4033">
        <f>VLOOKUP(B4033,'Taul1 (3)'!B2:C538,2,)</f>
        <v>297</v>
      </c>
      <c r="F4033">
        <f>VLOOKUP(C4033,'Taul1 (3)'!B2:C538,2,)</f>
        <v>393</v>
      </c>
      <c r="H4033" t="s">
        <v>638</v>
      </c>
      <c r="J4033" t="s">
        <v>640</v>
      </c>
      <c r="L4033" t="s">
        <v>641</v>
      </c>
      <c r="N4033" t="s">
        <v>639</v>
      </c>
      <c r="P4033" t="str">
        <f>H4033&amp;B4033&amp;J4033&amp;C4033&amp;L4033&amp;D4033&amp;N4033</f>
        <v>{"source": "leadership", "target": "purposefulness", "value":0.32},</v>
      </c>
    </row>
    <row r="4034" spans="1:16" x14ac:dyDescent="0.2">
      <c r="A4034" t="s">
        <v>2050</v>
      </c>
      <c r="B4034" s="9" t="s">
        <v>2045</v>
      </c>
      <c r="C4034" s="9" t="s">
        <v>2027</v>
      </c>
      <c r="D4034" s="9">
        <v>-0.08</v>
      </c>
      <c r="E4034">
        <f>VLOOKUP(B4034,'Taul1 (3)'!B2:C538,2,)</f>
        <v>318</v>
      </c>
      <c r="F4034">
        <f>VLOOKUP(C4034,'Taul1 (3)'!B2:C538,2,)</f>
        <v>393</v>
      </c>
      <c r="H4034" t="s">
        <v>638</v>
      </c>
      <c r="J4034" t="s">
        <v>640</v>
      </c>
      <c r="L4034" t="s">
        <v>641</v>
      </c>
      <c r="N4034" t="s">
        <v>639</v>
      </c>
      <c r="P4034" t="str">
        <f>H4034&amp;B4034&amp;J4034&amp;C4034&amp;L4034&amp;D4034&amp;N4034</f>
        <v>{"source": "modesty", "target": "purposefulness", "value":-0.08},</v>
      </c>
    </row>
    <row r="4035" spans="1:16" x14ac:dyDescent="0.2">
      <c r="A4035" t="s">
        <v>2050</v>
      </c>
      <c r="B4035" s="9" t="s">
        <v>2047</v>
      </c>
      <c r="C4035" s="9" t="s">
        <v>2027</v>
      </c>
      <c r="D4035" s="9">
        <v>0.38</v>
      </c>
      <c r="E4035">
        <f>VLOOKUP(B4035,'Taul1 (3)'!B2:C538,2,)</f>
        <v>319</v>
      </c>
      <c r="F4035">
        <f>VLOOKUP(C4035,'Taul1 (3)'!B2:C538,2,)</f>
        <v>393</v>
      </c>
      <c r="H4035" t="s">
        <v>638</v>
      </c>
      <c r="J4035" t="s">
        <v>640</v>
      </c>
      <c r="L4035" t="s">
        <v>641</v>
      </c>
      <c r="N4035" t="s">
        <v>639</v>
      </c>
      <c r="P4035" t="str">
        <f>H4035&amp;B4035&amp;J4035&amp;C4035&amp;L4035&amp;D4035&amp;N4035</f>
        <v>{"source": "morality", "target": "purposefulness", "value":0.38},</v>
      </c>
    </row>
    <row r="4036" spans="1:16" x14ac:dyDescent="0.2">
      <c r="A4036" t="s">
        <v>2050</v>
      </c>
      <c r="B4036" s="9" t="s">
        <v>2017</v>
      </c>
      <c r="C4036" s="9" t="s">
        <v>2027</v>
      </c>
      <c r="D4036" s="9">
        <v>0.16</v>
      </c>
      <c r="E4036">
        <f>VLOOKUP(B4036,'Taul1 (3)'!B2:C538,2,)</f>
        <v>335</v>
      </c>
      <c r="F4036">
        <f>VLOOKUP(C4036,'Taul1 (3)'!B2:C538,2,)</f>
        <v>393</v>
      </c>
      <c r="H4036" t="s">
        <v>638</v>
      </c>
      <c r="J4036" t="s">
        <v>640</v>
      </c>
      <c r="L4036" t="s">
        <v>641</v>
      </c>
      <c r="N4036" t="s">
        <v>639</v>
      </c>
      <c r="P4036" t="str">
        <f>H4036&amp;B4036&amp;J4036&amp;C4036&amp;L4036&amp;D4036&amp;N4036</f>
        <v>{"source": "nurturance", "target": "purposefulness", "value":0.16},</v>
      </c>
    </row>
    <row r="4037" spans="1:16" x14ac:dyDescent="0.2">
      <c r="A4037" t="s">
        <v>2050</v>
      </c>
      <c r="B4037" s="9" t="s">
        <v>2000</v>
      </c>
      <c r="C4037" s="9" t="s">
        <v>2027</v>
      </c>
      <c r="D4037" s="9">
        <v>0.51</v>
      </c>
      <c r="E4037">
        <f>VLOOKUP(B4037,'Taul1 (3)'!B2:C538,2,)</f>
        <v>342</v>
      </c>
      <c r="F4037">
        <f>VLOOKUP(C4037,'Taul1 (3)'!B2:C538,2,)</f>
        <v>393</v>
      </c>
      <c r="H4037" t="s">
        <v>638</v>
      </c>
      <c r="J4037" t="s">
        <v>640</v>
      </c>
      <c r="L4037" t="s">
        <v>641</v>
      </c>
      <c r="N4037" t="s">
        <v>639</v>
      </c>
      <c r="P4037" t="str">
        <f>H4037&amp;B4037&amp;J4037&amp;C4037&amp;L4037&amp;D4037&amp;N4037</f>
        <v>{"source": "order", "target": "purposefulness", "value":0.51},</v>
      </c>
    </row>
    <row r="4038" spans="1:16" x14ac:dyDescent="0.2">
      <c r="A4038" t="s">
        <v>2050</v>
      </c>
      <c r="B4038" s="9" t="s">
        <v>2013</v>
      </c>
      <c r="C4038" s="9" t="s">
        <v>2027</v>
      </c>
      <c r="D4038" s="9">
        <v>0.17</v>
      </c>
      <c r="E4038">
        <f>VLOOKUP(B4038,'Taul1 (3)'!B2:C538,2,)</f>
        <v>363</v>
      </c>
      <c r="F4038">
        <f>VLOOKUP(C4038,'Taul1 (3)'!B2:C538,2,)</f>
        <v>393</v>
      </c>
      <c r="H4038" t="s">
        <v>638</v>
      </c>
      <c r="J4038" t="s">
        <v>640</v>
      </c>
      <c r="L4038" t="s">
        <v>641</v>
      </c>
      <c r="N4038" t="s">
        <v>639</v>
      </c>
      <c r="P4038" t="str">
        <f>H4038&amp;B4038&amp;J4038&amp;C4038&amp;L4038&amp;D4038&amp;N4038</f>
        <v>{"source": "pleasantness", "target": "purposefulness", "value":0.17},</v>
      </c>
    </row>
    <row r="4039" spans="1:16" x14ac:dyDescent="0.2">
      <c r="A4039" t="s">
        <v>2050</v>
      </c>
      <c r="B4039" s="9" t="s">
        <v>2005</v>
      </c>
      <c r="C4039" s="9" t="s">
        <v>2027</v>
      </c>
      <c r="D4039" s="9">
        <v>0.34</v>
      </c>
      <c r="E4039">
        <f>VLOOKUP(B4039,'Taul1 (3)'!B2:C538,2,)</f>
        <v>365</v>
      </c>
      <c r="F4039">
        <f>VLOOKUP(C4039,'Taul1 (3)'!B2:C538,2,)</f>
        <v>393</v>
      </c>
      <c r="H4039" t="s">
        <v>638</v>
      </c>
      <c r="J4039" t="s">
        <v>640</v>
      </c>
      <c r="L4039" t="s">
        <v>641</v>
      </c>
      <c r="N4039" t="s">
        <v>639</v>
      </c>
      <c r="P4039" t="str">
        <f>H4039&amp;B4039&amp;J4039&amp;C4039&amp;L4039&amp;D4039&amp;N4039</f>
        <v>{"source": "poise", "target": "purposefulness", "value":0.34},</v>
      </c>
    </row>
    <row r="4040" spans="1:16" x14ac:dyDescent="0.2">
      <c r="A4040" t="s">
        <v>2050</v>
      </c>
      <c r="B4040" s="9" t="s">
        <v>2371</v>
      </c>
      <c r="C4040" s="9" t="s">
        <v>2027</v>
      </c>
      <c r="D4040" s="9">
        <v>0.13</v>
      </c>
      <c r="E4040">
        <f>VLOOKUP(B4040,'Taul1 (3)'!B2:C538,2,)</f>
        <v>371</v>
      </c>
      <c r="F4040">
        <f>VLOOKUP(C4040,'Taul1 (3)'!B2:C538,2,)</f>
        <v>393</v>
      </c>
      <c r="H4040" t="s">
        <v>638</v>
      </c>
      <c r="J4040" t="s">
        <v>640</v>
      </c>
      <c r="L4040" t="s">
        <v>641</v>
      </c>
      <c r="N4040" t="s">
        <v>639</v>
      </c>
      <c r="P4040" t="str">
        <f>H4040&amp;B4040&amp;J4040&amp;C4040&amp;L4040&amp;D4040&amp;N4040</f>
        <v>{"source": "positive emotions", "target": "purposefulness", "value":0.13},</v>
      </c>
    </row>
    <row r="4041" spans="1:16" x14ac:dyDescent="0.2">
      <c r="A4041" t="s">
        <v>2050</v>
      </c>
      <c r="B4041" s="9" t="s">
        <v>2007</v>
      </c>
      <c r="C4041" s="9" t="s">
        <v>2027</v>
      </c>
      <c r="D4041" s="9">
        <v>0.06</v>
      </c>
      <c r="E4041">
        <f>VLOOKUP(B4041,'Taul1 (3)'!B2:C538,2,)</f>
        <v>385</v>
      </c>
      <c r="F4041">
        <f>VLOOKUP(C4041,'Taul1 (3)'!B2:C538,2,)</f>
        <v>393</v>
      </c>
      <c r="H4041" t="s">
        <v>638</v>
      </c>
      <c r="J4041" t="s">
        <v>640</v>
      </c>
      <c r="L4041" t="s">
        <v>641</v>
      </c>
      <c r="N4041" t="s">
        <v>639</v>
      </c>
      <c r="P4041" t="str">
        <f>H4041&amp;B4041&amp;J4041&amp;C4041&amp;L4041&amp;D4041&amp;N4041</f>
        <v>{"source": "provocativeness", "target": "purposefulness", "value":0.06},</v>
      </c>
    </row>
    <row r="4042" spans="1:16" x14ac:dyDescent="0.2">
      <c r="A4042" t="s">
        <v>2050</v>
      </c>
      <c r="B4042" s="9" t="s">
        <v>2022</v>
      </c>
      <c r="C4042" s="9" t="s">
        <v>2027</v>
      </c>
      <c r="D4042" s="9">
        <v>-0.33</v>
      </c>
      <c r="E4042">
        <f>VLOOKUP(B4042,'Taul1 (3)'!B2:C538,2,)</f>
        <v>435</v>
      </c>
      <c r="F4042">
        <f>VLOOKUP(C4042,'Taul1 (3)'!B2:C538,2,)</f>
        <v>393</v>
      </c>
      <c r="H4042" t="s">
        <v>638</v>
      </c>
      <c r="J4042" t="s">
        <v>640</v>
      </c>
      <c r="L4042" t="s">
        <v>641</v>
      </c>
      <c r="N4042" t="s">
        <v>639</v>
      </c>
      <c r="P4042" t="str">
        <f>H4042&amp;B4042&amp;J4042&amp;C4042&amp;L4042&amp;D4042&amp;N4042</f>
        <v>{"source": "self-consciousness", "target": "purposefulness", "value":-0.33},</v>
      </c>
    </row>
    <row r="4043" spans="1:16" x14ac:dyDescent="0.2">
      <c r="A4043" t="s">
        <v>2050</v>
      </c>
      <c r="B4043" s="9" t="s">
        <v>2003</v>
      </c>
      <c r="C4043" s="9" t="s">
        <v>2027</v>
      </c>
      <c r="D4043" s="9">
        <v>0.73</v>
      </c>
      <c r="E4043">
        <f>VLOOKUP(B4043,'Taul1 (3)'!B2:C538,2,)</f>
        <v>440</v>
      </c>
      <c r="F4043">
        <f>VLOOKUP(C4043,'Taul1 (3)'!B2:C538,2,)</f>
        <v>393</v>
      </c>
      <c r="H4043" t="s">
        <v>638</v>
      </c>
      <c r="J4043" t="s">
        <v>640</v>
      </c>
      <c r="L4043" t="s">
        <v>641</v>
      </c>
      <c r="N4043" t="s">
        <v>639</v>
      </c>
      <c r="P4043" t="str">
        <f>H4043&amp;B4043&amp;J4043&amp;C4043&amp;L4043&amp;D4043&amp;N4043</f>
        <v>{"source": "self-discipline", "target": "purposefulness", "value":0.73},</v>
      </c>
    </row>
    <row r="4044" spans="1:16" x14ac:dyDescent="0.2">
      <c r="A4044" t="s">
        <v>2050</v>
      </c>
      <c r="B4044" s="9" t="s">
        <v>2008</v>
      </c>
      <c r="C4044" s="9" t="s">
        <v>2027</v>
      </c>
      <c r="D4044" s="9">
        <v>-0.12</v>
      </c>
      <c r="E4044">
        <f>VLOOKUP(B4044,'Taul1 (3)'!B2:C538,2,)</f>
        <v>441</v>
      </c>
      <c r="F4044">
        <f>VLOOKUP(C4044,'Taul1 (3)'!B2:C538,2,)</f>
        <v>393</v>
      </c>
      <c r="H4044" t="s">
        <v>638</v>
      </c>
      <c r="J4044" t="s">
        <v>640</v>
      </c>
      <c r="L4044" t="s">
        <v>641</v>
      </c>
      <c r="N4044" t="s">
        <v>639</v>
      </c>
      <c r="P4044" t="str">
        <f>H4044&amp;B4044&amp;J4044&amp;C4044&amp;L4044&amp;D4044&amp;N4044</f>
        <v>{"source": "self-disclosure", "target": "purposefulness", "value":-0.12},</v>
      </c>
    </row>
    <row r="4045" spans="1:16" x14ac:dyDescent="0.2">
      <c r="A4045" t="s">
        <v>2050</v>
      </c>
      <c r="B4045" s="9" t="s">
        <v>2010</v>
      </c>
      <c r="C4045" s="9" t="s">
        <v>2027</v>
      </c>
      <c r="D4045" s="9">
        <v>-0.01</v>
      </c>
      <c r="E4045">
        <f>VLOOKUP(B4045,'Taul1 (3)'!B2:C538,2,)</f>
        <v>458</v>
      </c>
      <c r="F4045">
        <f>VLOOKUP(C4045,'Taul1 (3)'!B2:C538,2,)</f>
        <v>393</v>
      </c>
      <c r="H4045" t="s">
        <v>638</v>
      </c>
      <c r="J4045" t="s">
        <v>640</v>
      </c>
      <c r="L4045" t="s">
        <v>641</v>
      </c>
      <c r="N4045" t="s">
        <v>639</v>
      </c>
      <c r="P4045" t="str">
        <f>H4045&amp;B4045&amp;J4045&amp;C4045&amp;L4045&amp;D4045&amp;N4045</f>
        <v>{"source": "sociability", "target": "purposefulness", "value":-0.01},</v>
      </c>
    </row>
    <row r="4046" spans="1:16" x14ac:dyDescent="0.2">
      <c r="A4046" t="s">
        <v>2050</v>
      </c>
      <c r="B4046" s="9" t="s">
        <v>2042</v>
      </c>
      <c r="C4046" s="9" t="s">
        <v>2027</v>
      </c>
      <c r="D4046" s="9">
        <v>0.08</v>
      </c>
      <c r="E4046">
        <f>VLOOKUP(B4046,'Taul1 (3)'!B2:C538,2,)</f>
        <v>483</v>
      </c>
      <c r="F4046">
        <f>VLOOKUP(C4046,'Taul1 (3)'!B2:C538,2,)</f>
        <v>393</v>
      </c>
      <c r="H4046" t="s">
        <v>638</v>
      </c>
      <c r="J4046" t="s">
        <v>640</v>
      </c>
      <c r="L4046" t="s">
        <v>641</v>
      </c>
      <c r="N4046" t="s">
        <v>639</v>
      </c>
      <c r="P4046" t="str">
        <f>H4046&amp;B4046&amp;J4046&amp;C4046&amp;L4046&amp;D4046&amp;N4046</f>
        <v>{"source": "straightforwardness", "target": "purposefulness", "value":0.08},</v>
      </c>
    </row>
    <row r="4047" spans="1:16" x14ac:dyDescent="0.2">
      <c r="A4047" t="s">
        <v>2050</v>
      </c>
      <c r="B4047" s="9" t="s">
        <v>2015</v>
      </c>
      <c r="C4047" s="9" t="s">
        <v>2027</v>
      </c>
      <c r="D4047" s="9">
        <v>-0.02</v>
      </c>
      <c r="E4047">
        <f>VLOOKUP(B4047,'Taul1 (3)'!B2:C538,2,)</f>
        <v>488</v>
      </c>
      <c r="F4047">
        <f>VLOOKUP(C4047,'Taul1 (3)'!B2:C538,2,)</f>
        <v>393</v>
      </c>
      <c r="H4047" t="s">
        <v>638</v>
      </c>
      <c r="J4047" t="s">
        <v>640</v>
      </c>
      <c r="L4047" t="s">
        <v>641</v>
      </c>
      <c r="N4047" t="s">
        <v>639</v>
      </c>
      <c r="P4047" t="str">
        <f>H4047&amp;B4047&amp;J4047&amp;C4047&amp;L4047&amp;D4047&amp;N4047</f>
        <v>{"source": "sympathy", "target": "purposefulness", "value":-0.02},</v>
      </c>
    </row>
    <row r="4048" spans="1:16" x14ac:dyDescent="0.2">
      <c r="A4048" t="s">
        <v>2050</v>
      </c>
      <c r="B4048" s="9" t="s">
        <v>2009</v>
      </c>
      <c r="C4048" s="9" t="s">
        <v>2027</v>
      </c>
      <c r="D4048" s="9">
        <v>-0.14000000000000001</v>
      </c>
      <c r="E4048">
        <f>VLOOKUP(B4048,'Taul1 (3)'!B2:C538,2,)</f>
        <v>491</v>
      </c>
      <c r="F4048">
        <f>VLOOKUP(C4048,'Taul1 (3)'!B2:C538,2,)</f>
        <v>393</v>
      </c>
      <c r="H4048" t="s">
        <v>638</v>
      </c>
      <c r="J4048" t="s">
        <v>640</v>
      </c>
      <c r="L4048" t="s">
        <v>641</v>
      </c>
      <c r="N4048" t="s">
        <v>639</v>
      </c>
      <c r="P4048" t="str">
        <f>H4048&amp;B4048&amp;J4048&amp;C4048&amp;L4048&amp;D4048&amp;N4048</f>
        <v>{"source": "talkativeness", "target": "purposefulness", "value":-0.14},</v>
      </c>
    </row>
    <row r="4049" spans="1:16" x14ac:dyDescent="0.2">
      <c r="A4049" t="s">
        <v>2050</v>
      </c>
      <c r="B4049" s="9" t="s">
        <v>2459</v>
      </c>
      <c r="C4049" s="9" t="s">
        <v>2027</v>
      </c>
      <c r="D4049" s="9">
        <v>-0.01</v>
      </c>
      <c r="E4049">
        <f>VLOOKUP(B4049,'Taul1 (3)'!B2:C538,2,)</f>
        <v>494</v>
      </c>
      <c r="F4049">
        <f>VLOOKUP(C4049,'Taul1 (3)'!B2:C538,2,)</f>
        <v>393</v>
      </c>
      <c r="H4049" t="s">
        <v>638</v>
      </c>
      <c r="J4049" t="s">
        <v>640</v>
      </c>
      <c r="L4049" t="s">
        <v>641</v>
      </c>
      <c r="N4049" t="s">
        <v>639</v>
      </c>
      <c r="P4049" t="str">
        <f>H4049&amp;B4049&amp;J4049&amp;C4049&amp;L4049&amp;D4049&amp;N4049</f>
        <v>{"source": "tender-mind", "target": "purposefulness", "value":-0.01},</v>
      </c>
    </row>
    <row r="4050" spans="1:16" x14ac:dyDescent="0.2">
      <c r="A4050" t="s">
        <v>2050</v>
      </c>
      <c r="B4050" s="9" t="s">
        <v>2016</v>
      </c>
      <c r="C4050" s="9" t="s">
        <v>2027</v>
      </c>
      <c r="D4050" s="9">
        <v>-0.02</v>
      </c>
      <c r="E4050">
        <f>VLOOKUP(B4050,'Taul1 (3)'!B2:C538,2,)</f>
        <v>495</v>
      </c>
      <c r="F4050">
        <f>VLOOKUP(C4050,'Taul1 (3)'!B2:C538,2,)</f>
        <v>393</v>
      </c>
      <c r="H4050" t="s">
        <v>638</v>
      </c>
      <c r="J4050" t="s">
        <v>640</v>
      </c>
      <c r="L4050" t="s">
        <v>641</v>
      </c>
      <c r="N4050" t="s">
        <v>639</v>
      </c>
      <c r="P4050" t="str">
        <f>H4050&amp;B4050&amp;J4050&amp;C4050&amp;L4050&amp;D4050&amp;N4050</f>
        <v>{"source": "tenderness", "target": "purposefulness", "value":-0.02},</v>
      </c>
    </row>
    <row r="4051" spans="1:16" x14ac:dyDescent="0.2">
      <c r="A4051" t="s">
        <v>2050</v>
      </c>
      <c r="B4051" s="9" t="s">
        <v>2041</v>
      </c>
      <c r="C4051" s="9" t="s">
        <v>2027</v>
      </c>
      <c r="D4051" s="9">
        <v>0.18</v>
      </c>
      <c r="E4051">
        <f>VLOOKUP(B4051,'Taul1 (3)'!B2:C538,2,)</f>
        <v>507</v>
      </c>
      <c r="F4051">
        <f>VLOOKUP(C4051,'Taul1 (3)'!B2:C538,2,)</f>
        <v>393</v>
      </c>
      <c r="H4051" t="s">
        <v>638</v>
      </c>
      <c r="J4051" t="s">
        <v>640</v>
      </c>
      <c r="L4051" t="s">
        <v>641</v>
      </c>
      <c r="N4051" t="s">
        <v>639</v>
      </c>
      <c r="P4051" t="str">
        <f>H4051&amp;B4051&amp;J4051&amp;C4051&amp;L4051&amp;D4051&amp;N4051</f>
        <v>{"source": "trust", "target": "purposefulness", "value":0.18},</v>
      </c>
    </row>
    <row r="4052" spans="1:16" x14ac:dyDescent="0.2">
      <c r="A4052" t="s">
        <v>2050</v>
      </c>
      <c r="B4052" s="9" t="s">
        <v>2012</v>
      </c>
      <c r="C4052" s="9" t="s">
        <v>2027</v>
      </c>
      <c r="D4052" s="9">
        <v>0.19</v>
      </c>
      <c r="E4052">
        <f>VLOOKUP(B4052,'Taul1 (3)'!B2:C538,2,)</f>
        <v>516</v>
      </c>
      <c r="F4052">
        <f>VLOOKUP(C4052,'Taul1 (3)'!B2:C538,2,)</f>
        <v>393</v>
      </c>
      <c r="H4052" t="s">
        <v>638</v>
      </c>
      <c r="J4052" t="s">
        <v>640</v>
      </c>
      <c r="L4052" t="s">
        <v>641</v>
      </c>
      <c r="N4052" t="s">
        <v>639</v>
      </c>
      <c r="P4052" t="str">
        <f>H4052&amp;B4052&amp;J4052&amp;C4052&amp;L4052&amp;D4052&amp;N4052</f>
        <v>{"source": "understanding", "target": "purposefulness", "value":0.19},</v>
      </c>
    </row>
    <row r="4053" spans="1:16" x14ac:dyDescent="0.2">
      <c r="A4053" t="s">
        <v>2050</v>
      </c>
      <c r="B4053" s="9" t="s">
        <v>1999</v>
      </c>
      <c r="C4053" s="9" t="s">
        <v>2027</v>
      </c>
      <c r="D4053" s="9">
        <v>-7.0000000000000007E-2</v>
      </c>
      <c r="E4053">
        <f>VLOOKUP(B4053,'Taul1 (3)'!B2:C538,2,)</f>
        <v>523</v>
      </c>
      <c r="F4053">
        <f>VLOOKUP(C4053,'Taul1 (3)'!B2:C538,2,)</f>
        <v>393</v>
      </c>
      <c r="H4053" t="s">
        <v>638</v>
      </c>
      <c r="J4053" t="s">
        <v>640</v>
      </c>
      <c r="L4053" t="s">
        <v>641</v>
      </c>
      <c r="N4053" t="s">
        <v>639</v>
      </c>
      <c r="P4053" t="str">
        <f>H4053&amp;B4053&amp;J4053&amp;C4053&amp;L4053&amp;D4053&amp;N4053</f>
        <v>{"source": "values", "target": "purposefulness", "value":-0.07},</v>
      </c>
    </row>
    <row r="4054" spans="1:16" x14ac:dyDescent="0.2">
      <c r="A4054" t="s">
        <v>2050</v>
      </c>
      <c r="B4054" s="9" t="s">
        <v>2024</v>
      </c>
      <c r="C4054" s="9" t="s">
        <v>2027</v>
      </c>
      <c r="D4054" s="9">
        <v>-0.5</v>
      </c>
      <c r="E4054">
        <f>VLOOKUP(B4054,'Taul1 (3)'!B2:C538,2,)</f>
        <v>530</v>
      </c>
      <c r="F4054">
        <f>VLOOKUP(C4054,'Taul1 (3)'!B2:C538,2,)</f>
        <v>393</v>
      </c>
      <c r="H4054" t="s">
        <v>638</v>
      </c>
      <c r="J4054" t="s">
        <v>640</v>
      </c>
      <c r="L4054" t="s">
        <v>641</v>
      </c>
      <c r="N4054" t="s">
        <v>639</v>
      </c>
      <c r="P4054" t="str">
        <f>H4054&amp;B4054&amp;J4054&amp;C4054&amp;L4054&amp;D4054&amp;N4054</f>
        <v>{"source": "vulnerability", "target": "purposefulness", "value":-0.5},</v>
      </c>
    </row>
    <row r="4055" spans="1:16" x14ac:dyDescent="0.2">
      <c r="A4055" t="s">
        <v>2050</v>
      </c>
      <c r="B4055" s="9" t="s">
        <v>1991</v>
      </c>
      <c r="C4055" s="9" t="s">
        <v>2027</v>
      </c>
      <c r="D4055" s="9">
        <v>0.11</v>
      </c>
      <c r="E4055">
        <f>VLOOKUP(B4055,'Taul1 (3)'!B2:C538,2,)</f>
        <v>531</v>
      </c>
      <c r="F4055">
        <f>VLOOKUP(C4055,'Taul1 (3)'!B2:C538,2,)</f>
        <v>393</v>
      </c>
      <c r="H4055" t="s">
        <v>638</v>
      </c>
      <c r="J4055" t="s">
        <v>640</v>
      </c>
      <c r="L4055" t="s">
        <v>641</v>
      </c>
      <c r="N4055" t="s">
        <v>639</v>
      </c>
      <c r="P4055" t="str">
        <f>H4055&amp;B4055&amp;J4055&amp;C4055&amp;L4055&amp;D4055&amp;N4055</f>
        <v>{"source": "warmth", "target": "purposefulness", "value":0.11},</v>
      </c>
    </row>
    <row r="4056" spans="1:16" x14ac:dyDescent="0.2">
      <c r="A4056" t="s">
        <v>2050</v>
      </c>
      <c r="B4056" s="9" t="s">
        <v>1991</v>
      </c>
      <c r="C4056" s="9" t="s">
        <v>2027</v>
      </c>
      <c r="D4056" s="9">
        <v>0.16</v>
      </c>
      <c r="E4056">
        <f>VLOOKUP(B4056,'Taul1 (3)'!B2:C538,2,)</f>
        <v>531</v>
      </c>
      <c r="F4056">
        <f>VLOOKUP(C4056,'Taul1 (3)'!B2:C538,2,)</f>
        <v>393</v>
      </c>
      <c r="H4056" t="s">
        <v>638</v>
      </c>
      <c r="J4056" t="s">
        <v>640</v>
      </c>
      <c r="L4056" t="s">
        <v>641</v>
      </c>
      <c r="N4056" t="s">
        <v>639</v>
      </c>
      <c r="P4056" t="str">
        <f>H4056&amp;B4056&amp;J4056&amp;C4056&amp;L4056&amp;D4056&amp;N4056</f>
        <v>{"source": "warmth", "target": "purposefulness", "value":0.16},</v>
      </c>
    </row>
    <row r="4057" spans="1:16" x14ac:dyDescent="0.2">
      <c r="A4057" t="s">
        <v>2050</v>
      </c>
      <c r="B4057" s="9" t="s">
        <v>2006</v>
      </c>
      <c r="C4057" s="9" t="s">
        <v>1982</v>
      </c>
      <c r="D4057" s="9">
        <v>0.46</v>
      </c>
      <c r="E4057">
        <f>VLOOKUP(B4057,'Taul1 (3)'!B2:C538,2,)</f>
        <v>297</v>
      </c>
      <c r="F4057">
        <f>VLOOKUP(C4057,'Taul1 (3)'!B2:C538,2,)</f>
        <v>396</v>
      </c>
      <c r="H4057" t="s">
        <v>638</v>
      </c>
      <c r="J4057" t="s">
        <v>640</v>
      </c>
      <c r="L4057" t="s">
        <v>641</v>
      </c>
      <c r="N4057" t="s">
        <v>639</v>
      </c>
      <c r="P4057" t="str">
        <f>H4057&amp;B4057&amp;J4057&amp;C4057&amp;L4057&amp;D4057&amp;N4057</f>
        <v>{"source": "leadership", "target": "quickness", "value":0.46},</v>
      </c>
    </row>
    <row r="4058" spans="1:16" x14ac:dyDescent="0.2">
      <c r="A4058" t="s">
        <v>2050</v>
      </c>
      <c r="B4058" s="9" t="s">
        <v>2035</v>
      </c>
      <c r="C4058" s="9" t="s">
        <v>1982</v>
      </c>
      <c r="D4058" s="9">
        <v>0.27</v>
      </c>
      <c r="E4058">
        <f>VLOOKUP(B4058,'Taul1 (3)'!B2:C538,2,)</f>
        <v>317</v>
      </c>
      <c r="F4058">
        <f>VLOOKUP(C4058,'Taul1 (3)'!B2:C538,2,)</f>
        <v>396</v>
      </c>
      <c r="H4058" t="s">
        <v>638</v>
      </c>
      <c r="J4058" t="s">
        <v>640</v>
      </c>
      <c r="L4058" t="s">
        <v>641</v>
      </c>
      <c r="N4058" t="s">
        <v>639</v>
      </c>
      <c r="P4058" t="str">
        <f>H4058&amp;B4058&amp;J4058&amp;C4058&amp;L4058&amp;D4058&amp;N4058</f>
        <v>{"source": "moderation", "target": "quickness", "value":0.27},</v>
      </c>
    </row>
    <row r="4059" spans="1:16" x14ac:dyDescent="0.2">
      <c r="A4059" t="s">
        <v>2050</v>
      </c>
      <c r="B4059" s="9" t="s">
        <v>2045</v>
      </c>
      <c r="C4059" s="9" t="s">
        <v>1982</v>
      </c>
      <c r="D4059" s="9">
        <v>-0.28000000000000003</v>
      </c>
      <c r="E4059">
        <f>VLOOKUP(B4059,'Taul1 (3)'!B2:C538,2,)</f>
        <v>318</v>
      </c>
      <c r="F4059">
        <f>VLOOKUP(C4059,'Taul1 (3)'!B2:C538,2,)</f>
        <v>396</v>
      </c>
      <c r="H4059" t="s">
        <v>638</v>
      </c>
      <c r="J4059" t="s">
        <v>640</v>
      </c>
      <c r="L4059" t="s">
        <v>641</v>
      </c>
      <c r="N4059" t="s">
        <v>639</v>
      </c>
      <c r="P4059" t="str">
        <f>H4059&amp;B4059&amp;J4059&amp;C4059&amp;L4059&amp;D4059&amp;N4059</f>
        <v>{"source": "modesty", "target": "quickness", "value":-0.28},</v>
      </c>
    </row>
    <row r="4060" spans="1:16" x14ac:dyDescent="0.2">
      <c r="A4060" t="s">
        <v>2050</v>
      </c>
      <c r="B4060" s="9" t="s">
        <v>2047</v>
      </c>
      <c r="C4060" s="9" t="s">
        <v>1982</v>
      </c>
      <c r="D4060" s="9">
        <v>0</v>
      </c>
      <c r="E4060">
        <f>VLOOKUP(B4060,'Taul1 (3)'!B2:C538,2,)</f>
        <v>319</v>
      </c>
      <c r="F4060">
        <f>VLOOKUP(C4060,'Taul1 (3)'!B2:C538,2,)</f>
        <v>396</v>
      </c>
      <c r="H4060" t="s">
        <v>638</v>
      </c>
      <c r="J4060" t="s">
        <v>640</v>
      </c>
      <c r="L4060" t="s">
        <v>641</v>
      </c>
      <c r="N4060" t="s">
        <v>639</v>
      </c>
      <c r="P4060" t="str">
        <f>H4060&amp;B4060&amp;J4060&amp;C4060&amp;L4060&amp;D4060&amp;N4060</f>
        <v>{"source": "morality", "target": "quickness", "value":0},</v>
      </c>
    </row>
    <row r="4061" spans="1:16" x14ac:dyDescent="0.2">
      <c r="A4061" t="s">
        <v>2050</v>
      </c>
      <c r="B4061" s="9" t="s">
        <v>2017</v>
      </c>
      <c r="C4061" s="9" t="s">
        <v>1982</v>
      </c>
      <c r="D4061" s="9">
        <v>-0.13</v>
      </c>
      <c r="E4061">
        <f>VLOOKUP(B4061,'Taul1 (3)'!B2:C538,2,)</f>
        <v>335</v>
      </c>
      <c r="F4061">
        <f>VLOOKUP(C4061,'Taul1 (3)'!B2:C538,2,)</f>
        <v>396</v>
      </c>
      <c r="H4061" t="s">
        <v>638</v>
      </c>
      <c r="J4061" t="s">
        <v>640</v>
      </c>
      <c r="L4061" t="s">
        <v>641</v>
      </c>
      <c r="N4061" t="s">
        <v>639</v>
      </c>
      <c r="P4061" t="str">
        <f>H4061&amp;B4061&amp;J4061&amp;C4061&amp;L4061&amp;D4061&amp;N4061</f>
        <v>{"source": "nurturance", "target": "quickness", "value":-0.13},</v>
      </c>
    </row>
    <row r="4062" spans="1:16" x14ac:dyDescent="0.2">
      <c r="A4062" t="s">
        <v>2050</v>
      </c>
      <c r="B4062" s="9" t="s">
        <v>2000</v>
      </c>
      <c r="C4062" s="9" t="s">
        <v>1982</v>
      </c>
      <c r="D4062" s="9">
        <v>0.02</v>
      </c>
      <c r="E4062">
        <f>VLOOKUP(B4062,'Taul1 (3)'!B2:C538,2,)</f>
        <v>342</v>
      </c>
      <c r="F4062">
        <f>VLOOKUP(C4062,'Taul1 (3)'!B2:C538,2,)</f>
        <v>396</v>
      </c>
      <c r="H4062" t="s">
        <v>638</v>
      </c>
      <c r="J4062" t="s">
        <v>640</v>
      </c>
      <c r="L4062" t="s">
        <v>641</v>
      </c>
      <c r="N4062" t="s">
        <v>639</v>
      </c>
      <c r="P4062" t="str">
        <f>H4062&amp;B4062&amp;J4062&amp;C4062&amp;L4062&amp;D4062&amp;N4062</f>
        <v>{"source": "order", "target": "quickness", "value":0.02},</v>
      </c>
    </row>
    <row r="4063" spans="1:16" x14ac:dyDescent="0.2">
      <c r="A4063" t="s">
        <v>2050</v>
      </c>
      <c r="B4063" s="9" t="s">
        <v>2031</v>
      </c>
      <c r="C4063" s="9" t="s">
        <v>1982</v>
      </c>
      <c r="D4063" s="9">
        <v>-0.08</v>
      </c>
      <c r="E4063">
        <f>VLOOKUP(B4063,'Taul1 (3)'!B2:C538,2,)</f>
        <v>343</v>
      </c>
      <c r="F4063">
        <f>VLOOKUP(C4063,'Taul1 (3)'!B2:C538,2,)</f>
        <v>396</v>
      </c>
      <c r="H4063" t="s">
        <v>638</v>
      </c>
      <c r="J4063" t="s">
        <v>640</v>
      </c>
      <c r="L4063" t="s">
        <v>641</v>
      </c>
      <c r="N4063" t="s">
        <v>639</v>
      </c>
      <c r="P4063" t="str">
        <f>H4063&amp;B4063&amp;J4063&amp;C4063&amp;L4063&amp;D4063&amp;N4063</f>
        <v>{"source": "orderliness", "target": "quickness", "value":-0.08},</v>
      </c>
    </row>
    <row r="4064" spans="1:16" x14ac:dyDescent="0.2">
      <c r="A4064" t="s">
        <v>2050</v>
      </c>
      <c r="B4064" s="9" t="s">
        <v>2028</v>
      </c>
      <c r="C4064" s="9" t="s">
        <v>1982</v>
      </c>
      <c r="D4064" s="9">
        <v>0.5</v>
      </c>
      <c r="E4064">
        <f>VLOOKUP(B4064,'Taul1 (3)'!B2:C538,2,)</f>
        <v>344</v>
      </c>
      <c r="F4064">
        <f>VLOOKUP(C4064,'Taul1 (3)'!B2:C538,2,)</f>
        <v>396</v>
      </c>
      <c r="H4064" t="s">
        <v>638</v>
      </c>
      <c r="J4064" t="s">
        <v>640</v>
      </c>
      <c r="L4064" t="s">
        <v>641</v>
      </c>
      <c r="N4064" t="s">
        <v>639</v>
      </c>
      <c r="P4064" t="str">
        <f>H4064&amp;B4064&amp;J4064&amp;C4064&amp;L4064&amp;D4064&amp;N4064</f>
        <v>{"source": "organization", "target": "quickness", "value":0.5},</v>
      </c>
    </row>
    <row r="4065" spans="1:16" x14ac:dyDescent="0.2">
      <c r="A4065" t="s">
        <v>2050</v>
      </c>
      <c r="B4065" s="9" t="s">
        <v>2030</v>
      </c>
      <c r="C4065" s="9" t="s">
        <v>1982</v>
      </c>
      <c r="D4065" s="9">
        <v>0.01</v>
      </c>
      <c r="E4065">
        <f>VLOOKUP(B4065,'Taul1 (3)'!B2:C538,2,)</f>
        <v>355</v>
      </c>
      <c r="F4065">
        <f>VLOOKUP(C4065,'Taul1 (3)'!B2:C538,2,)</f>
        <v>396</v>
      </c>
      <c r="H4065" t="s">
        <v>638</v>
      </c>
      <c r="J4065" t="s">
        <v>640</v>
      </c>
      <c r="L4065" t="s">
        <v>641</v>
      </c>
      <c r="N4065" t="s">
        <v>639</v>
      </c>
      <c r="P4065" t="str">
        <f>H4065&amp;B4065&amp;J4065&amp;C4065&amp;L4065&amp;D4065&amp;N4065</f>
        <v>{"source": "perfectionism", "target": "quickness", "value":0.01},</v>
      </c>
    </row>
    <row r="4066" spans="1:16" x14ac:dyDescent="0.2">
      <c r="A4066" t="s">
        <v>2050</v>
      </c>
      <c r="B4066" s="9" t="s">
        <v>2013</v>
      </c>
      <c r="C4066" s="9" t="s">
        <v>1982</v>
      </c>
      <c r="D4066" s="9">
        <v>0.11</v>
      </c>
      <c r="E4066">
        <f>VLOOKUP(B4066,'Taul1 (3)'!B2:C538,2,)</f>
        <v>363</v>
      </c>
      <c r="F4066">
        <f>VLOOKUP(C4066,'Taul1 (3)'!B2:C538,2,)</f>
        <v>396</v>
      </c>
      <c r="H4066" t="s">
        <v>638</v>
      </c>
      <c r="J4066" t="s">
        <v>640</v>
      </c>
      <c r="L4066" t="s">
        <v>641</v>
      </c>
      <c r="N4066" t="s">
        <v>639</v>
      </c>
      <c r="P4066" t="str">
        <f>H4066&amp;B4066&amp;J4066&amp;C4066&amp;L4066&amp;D4066&amp;N4066</f>
        <v>{"source": "pleasantness", "target": "quickness", "value":0.11},</v>
      </c>
    </row>
    <row r="4067" spans="1:16" x14ac:dyDescent="0.2">
      <c r="A4067" t="s">
        <v>2050</v>
      </c>
      <c r="B4067" s="9" t="s">
        <v>2005</v>
      </c>
      <c r="C4067" s="9" t="s">
        <v>1982</v>
      </c>
      <c r="D4067" s="9">
        <v>0.33</v>
      </c>
      <c r="E4067">
        <f>VLOOKUP(B4067,'Taul1 (3)'!B2:C538,2,)</f>
        <v>365</v>
      </c>
      <c r="F4067">
        <f>VLOOKUP(C4067,'Taul1 (3)'!B2:C538,2,)</f>
        <v>396</v>
      </c>
      <c r="H4067" t="s">
        <v>638</v>
      </c>
      <c r="J4067" t="s">
        <v>640</v>
      </c>
      <c r="L4067" t="s">
        <v>641</v>
      </c>
      <c r="N4067" t="s">
        <v>639</v>
      </c>
      <c r="P4067" t="str">
        <f>H4067&amp;B4067&amp;J4067&amp;C4067&amp;L4067&amp;D4067&amp;N4067</f>
        <v>{"source": "poise", "target": "quickness", "value":0.33},</v>
      </c>
    </row>
    <row r="4068" spans="1:16" x14ac:dyDescent="0.2">
      <c r="A4068" t="s">
        <v>2050</v>
      </c>
      <c r="B4068" s="9" t="s">
        <v>2371</v>
      </c>
      <c r="C4068" s="9" t="s">
        <v>1982</v>
      </c>
      <c r="D4068" s="9">
        <v>0.19</v>
      </c>
      <c r="E4068">
        <f>VLOOKUP(B4068,'Taul1 (3)'!B2:C538,2,)</f>
        <v>371</v>
      </c>
      <c r="F4068">
        <f>VLOOKUP(C4068,'Taul1 (3)'!B2:C538,2,)</f>
        <v>396</v>
      </c>
      <c r="H4068" t="s">
        <v>638</v>
      </c>
      <c r="J4068" t="s">
        <v>640</v>
      </c>
      <c r="L4068" t="s">
        <v>641</v>
      </c>
      <c r="N4068" t="s">
        <v>639</v>
      </c>
      <c r="P4068" t="str">
        <f>H4068&amp;B4068&amp;J4068&amp;C4068&amp;L4068&amp;D4068&amp;N4068</f>
        <v>{"source": "positive emotions", "target": "quickness", "value":0.19},</v>
      </c>
    </row>
    <row r="4069" spans="1:16" x14ac:dyDescent="0.2">
      <c r="A4069" t="s">
        <v>2050</v>
      </c>
      <c r="B4069" s="9" t="s">
        <v>2007</v>
      </c>
      <c r="C4069" s="9" t="s">
        <v>1982</v>
      </c>
      <c r="D4069" s="9">
        <v>0.25</v>
      </c>
      <c r="E4069">
        <f>VLOOKUP(B4069,'Taul1 (3)'!B2:C538,2,)</f>
        <v>385</v>
      </c>
      <c r="F4069">
        <f>VLOOKUP(C4069,'Taul1 (3)'!B2:C538,2,)</f>
        <v>396</v>
      </c>
      <c r="H4069" t="s">
        <v>638</v>
      </c>
      <c r="J4069" t="s">
        <v>640</v>
      </c>
      <c r="L4069" t="s">
        <v>641</v>
      </c>
      <c r="N4069" t="s">
        <v>639</v>
      </c>
      <c r="P4069" t="str">
        <f>H4069&amp;B4069&amp;J4069&amp;C4069&amp;L4069&amp;D4069&amp;N4069</f>
        <v>{"source": "provocativeness", "target": "quickness", "value":0.25},</v>
      </c>
    </row>
    <row r="4070" spans="1:16" x14ac:dyDescent="0.2">
      <c r="A4070" t="s">
        <v>2050</v>
      </c>
      <c r="B4070" s="9" t="s">
        <v>2027</v>
      </c>
      <c r="C4070" s="9" t="s">
        <v>1982</v>
      </c>
      <c r="D4070" s="9">
        <v>0.35</v>
      </c>
      <c r="E4070">
        <f>VLOOKUP(B4070,'Taul1 (3)'!B2:C538,2,)</f>
        <v>393</v>
      </c>
      <c r="F4070">
        <f>VLOOKUP(C4070,'Taul1 (3)'!B2:C538,2,)</f>
        <v>396</v>
      </c>
      <c r="H4070" t="s">
        <v>638</v>
      </c>
      <c r="J4070" t="s">
        <v>640</v>
      </c>
      <c r="L4070" t="s">
        <v>641</v>
      </c>
      <c r="N4070" t="s">
        <v>639</v>
      </c>
      <c r="P4070" t="str">
        <f>H4070&amp;B4070&amp;J4070&amp;C4070&amp;L4070&amp;D4070&amp;N4070</f>
        <v>{"source": "purposefulness", "target": "quickness", "value":0.35},</v>
      </c>
    </row>
    <row r="4071" spans="1:16" x14ac:dyDescent="0.2">
      <c r="A4071" t="s">
        <v>2050</v>
      </c>
      <c r="B4071" s="9" t="s">
        <v>2029</v>
      </c>
      <c r="C4071" s="9" t="s">
        <v>1982</v>
      </c>
      <c r="D4071" s="9">
        <v>0.19</v>
      </c>
      <c r="E4071">
        <f>VLOOKUP(B4071,'Taul1 (3)'!B2:C538,2,)</f>
        <v>397</v>
      </c>
      <c r="F4071">
        <f>VLOOKUP(C4071,'Taul1 (3)'!B2:C538,2,)</f>
        <v>396</v>
      </c>
      <c r="H4071" t="s">
        <v>638</v>
      </c>
      <c r="J4071" t="s">
        <v>640</v>
      </c>
      <c r="L4071" t="s">
        <v>641</v>
      </c>
      <c r="N4071" t="s">
        <v>639</v>
      </c>
      <c r="P4071" t="str">
        <f>H4071&amp;B4071&amp;J4071&amp;C4071&amp;L4071&amp;D4071&amp;N4071</f>
        <v>{"source": "rationality", "target": "quickness", "value":0.19},</v>
      </c>
    </row>
    <row r="4072" spans="1:16" x14ac:dyDescent="0.2">
      <c r="A4072" t="s">
        <v>2050</v>
      </c>
      <c r="B4072" s="9" t="s">
        <v>1984</v>
      </c>
      <c r="C4072" s="9" t="s">
        <v>1982</v>
      </c>
      <c r="D4072" s="9">
        <v>0.25</v>
      </c>
      <c r="E4072">
        <f>VLOOKUP(B4072,'Taul1 (3)'!B2:C538,2,)</f>
        <v>405</v>
      </c>
      <c r="F4072">
        <f>VLOOKUP(C4072,'Taul1 (3)'!B2:C538,2,)</f>
        <v>396</v>
      </c>
      <c r="H4072" t="s">
        <v>638</v>
      </c>
      <c r="J4072" t="s">
        <v>640</v>
      </c>
      <c r="L4072" t="s">
        <v>641</v>
      </c>
      <c r="N4072" t="s">
        <v>639</v>
      </c>
      <c r="P4072" t="str">
        <f>H4072&amp;B4072&amp;J4072&amp;C4072&amp;L4072&amp;D4072&amp;N4072</f>
        <v>{"source": "reflection", "target": "quickness", "value":0.25},</v>
      </c>
    </row>
    <row r="4073" spans="1:16" x14ac:dyDescent="0.2">
      <c r="A4073" t="s">
        <v>2050</v>
      </c>
      <c r="B4073" s="9" t="s">
        <v>2022</v>
      </c>
      <c r="C4073" s="9" t="s">
        <v>1982</v>
      </c>
      <c r="D4073" s="9">
        <v>-0.31</v>
      </c>
      <c r="E4073">
        <f>VLOOKUP(B4073,'Taul1 (3)'!B2:C538,2,)</f>
        <v>435</v>
      </c>
      <c r="F4073">
        <f>VLOOKUP(C4073,'Taul1 (3)'!B2:C538,2,)</f>
        <v>396</v>
      </c>
      <c r="H4073" t="s">
        <v>638</v>
      </c>
      <c r="J4073" t="s">
        <v>640</v>
      </c>
      <c r="L4073" t="s">
        <v>641</v>
      </c>
      <c r="N4073" t="s">
        <v>639</v>
      </c>
      <c r="P4073" t="str">
        <f>H4073&amp;B4073&amp;J4073&amp;C4073&amp;L4073&amp;D4073&amp;N4073</f>
        <v>{"source": "self-consciousness", "target": "quickness", "value":-0.31},</v>
      </c>
    </row>
    <row r="4074" spans="1:16" x14ac:dyDescent="0.2">
      <c r="A4074" t="s">
        <v>2050</v>
      </c>
      <c r="B4074" s="9" t="s">
        <v>2003</v>
      </c>
      <c r="C4074" s="9" t="s">
        <v>1982</v>
      </c>
      <c r="D4074" s="9">
        <v>0.2</v>
      </c>
      <c r="E4074">
        <f>VLOOKUP(B4074,'Taul1 (3)'!B2:C538,2,)</f>
        <v>440</v>
      </c>
      <c r="F4074">
        <f>VLOOKUP(C4074,'Taul1 (3)'!B2:C538,2,)</f>
        <v>396</v>
      </c>
      <c r="H4074" t="s">
        <v>638</v>
      </c>
      <c r="J4074" t="s">
        <v>640</v>
      </c>
      <c r="L4074" t="s">
        <v>641</v>
      </c>
      <c r="N4074" t="s">
        <v>639</v>
      </c>
      <c r="P4074" t="str">
        <f>H4074&amp;B4074&amp;J4074&amp;C4074&amp;L4074&amp;D4074&amp;N4074</f>
        <v>{"source": "self-discipline", "target": "quickness", "value":0.2},</v>
      </c>
    </row>
    <row r="4075" spans="1:16" x14ac:dyDescent="0.2">
      <c r="A4075" t="s">
        <v>2050</v>
      </c>
      <c r="B4075" s="9" t="s">
        <v>2008</v>
      </c>
      <c r="C4075" s="9" t="s">
        <v>1982</v>
      </c>
      <c r="D4075" s="9">
        <v>0.15</v>
      </c>
      <c r="E4075">
        <f>VLOOKUP(B4075,'Taul1 (3)'!B2:C538,2,)</f>
        <v>441</v>
      </c>
      <c r="F4075">
        <f>VLOOKUP(C4075,'Taul1 (3)'!B2:C538,2,)</f>
        <v>396</v>
      </c>
      <c r="H4075" t="s">
        <v>638</v>
      </c>
      <c r="J4075" t="s">
        <v>640</v>
      </c>
      <c r="L4075" t="s">
        <v>641</v>
      </c>
      <c r="N4075" t="s">
        <v>639</v>
      </c>
      <c r="P4075" t="str">
        <f>H4075&amp;B4075&amp;J4075&amp;C4075&amp;L4075&amp;D4075&amp;N4075</f>
        <v>{"source": "self-disclosure", "target": "quickness", "value":0.15},</v>
      </c>
    </row>
    <row r="4076" spans="1:16" x14ac:dyDescent="0.2">
      <c r="A4076" t="s">
        <v>2050</v>
      </c>
      <c r="B4076" s="9" t="s">
        <v>2010</v>
      </c>
      <c r="C4076" s="9" t="s">
        <v>1982</v>
      </c>
      <c r="D4076" s="9">
        <v>-0.14000000000000001</v>
      </c>
      <c r="E4076">
        <f>VLOOKUP(B4076,'Taul1 (3)'!B2:C538,2,)</f>
        <v>458</v>
      </c>
      <c r="F4076">
        <f>VLOOKUP(C4076,'Taul1 (3)'!B2:C538,2,)</f>
        <v>396</v>
      </c>
      <c r="H4076" t="s">
        <v>638</v>
      </c>
      <c r="J4076" t="s">
        <v>640</v>
      </c>
      <c r="L4076" t="s">
        <v>641</v>
      </c>
      <c r="N4076" t="s">
        <v>639</v>
      </c>
      <c r="P4076" t="str">
        <f>H4076&amp;B4076&amp;J4076&amp;C4076&amp;L4076&amp;D4076&amp;N4076</f>
        <v>{"source": "sociability", "target": "quickness", "value":-0.14},</v>
      </c>
    </row>
    <row r="4077" spans="1:16" x14ac:dyDescent="0.2">
      <c r="A4077" t="s">
        <v>2050</v>
      </c>
      <c r="B4077" s="9" t="s">
        <v>2032</v>
      </c>
      <c r="C4077" s="9" t="s">
        <v>1982</v>
      </c>
      <c r="D4077" s="9">
        <v>0.27</v>
      </c>
      <c r="E4077">
        <f>VLOOKUP(B4077,'Taul1 (3)'!B2:C538,2,)</f>
        <v>476</v>
      </c>
      <c r="F4077">
        <f>VLOOKUP(C4077,'Taul1 (3)'!B2:C538,2,)</f>
        <v>396</v>
      </c>
      <c r="H4077" t="s">
        <v>638</v>
      </c>
      <c r="J4077" t="s">
        <v>640</v>
      </c>
      <c r="L4077" t="s">
        <v>641</v>
      </c>
      <c r="N4077" t="s">
        <v>639</v>
      </c>
      <c r="P4077" t="str">
        <f>H4077&amp;B4077&amp;J4077&amp;C4077&amp;L4077&amp;D4077&amp;N4077</f>
        <v>{"source": "stability", "target": "quickness", "value":0.27},</v>
      </c>
    </row>
    <row r="4078" spans="1:16" x14ac:dyDescent="0.2">
      <c r="A4078" t="s">
        <v>2050</v>
      </c>
      <c r="B4078" s="9" t="s">
        <v>2042</v>
      </c>
      <c r="C4078" s="9" t="s">
        <v>1982</v>
      </c>
      <c r="D4078" s="9">
        <v>-0.08</v>
      </c>
      <c r="E4078">
        <f>VLOOKUP(B4078,'Taul1 (3)'!B2:C538,2,)</f>
        <v>483</v>
      </c>
      <c r="F4078">
        <f>VLOOKUP(C4078,'Taul1 (3)'!B2:C538,2,)</f>
        <v>396</v>
      </c>
      <c r="H4078" t="s">
        <v>638</v>
      </c>
      <c r="J4078" t="s">
        <v>640</v>
      </c>
      <c r="L4078" t="s">
        <v>641</v>
      </c>
      <c r="N4078" t="s">
        <v>639</v>
      </c>
      <c r="P4078" t="str">
        <f>H4078&amp;B4078&amp;J4078&amp;C4078&amp;L4078&amp;D4078&amp;N4078</f>
        <v>{"source": "straightforwardness", "target": "quickness", "value":-0.08},</v>
      </c>
    </row>
    <row r="4079" spans="1:16" x14ac:dyDescent="0.2">
      <c r="A4079" t="s">
        <v>2050</v>
      </c>
      <c r="B4079" s="9" t="s">
        <v>2015</v>
      </c>
      <c r="C4079" s="9" t="s">
        <v>1982</v>
      </c>
      <c r="D4079" s="9">
        <v>0.01</v>
      </c>
      <c r="E4079">
        <f>VLOOKUP(B4079,'Taul1 (3)'!B2:C538,2,)</f>
        <v>488</v>
      </c>
      <c r="F4079">
        <f>VLOOKUP(C4079,'Taul1 (3)'!B2:C538,2,)</f>
        <v>396</v>
      </c>
      <c r="H4079" t="s">
        <v>638</v>
      </c>
      <c r="J4079" t="s">
        <v>640</v>
      </c>
      <c r="L4079" t="s">
        <v>641</v>
      </c>
      <c r="N4079" t="s">
        <v>639</v>
      </c>
      <c r="P4079" t="str">
        <f>H4079&amp;B4079&amp;J4079&amp;C4079&amp;L4079&amp;D4079&amp;N4079</f>
        <v>{"source": "sympathy", "target": "quickness", "value":0.01},</v>
      </c>
    </row>
    <row r="4080" spans="1:16" x14ac:dyDescent="0.2">
      <c r="A4080" t="s">
        <v>2050</v>
      </c>
      <c r="B4080" s="9" t="s">
        <v>2009</v>
      </c>
      <c r="C4080" s="9" t="s">
        <v>1982</v>
      </c>
      <c r="D4080" s="9">
        <v>0.04</v>
      </c>
      <c r="E4080">
        <f>VLOOKUP(B4080,'Taul1 (3)'!B2:C538,2,)</f>
        <v>491</v>
      </c>
      <c r="F4080">
        <f>VLOOKUP(C4080,'Taul1 (3)'!B2:C538,2,)</f>
        <v>396</v>
      </c>
      <c r="H4080" t="s">
        <v>638</v>
      </c>
      <c r="J4080" t="s">
        <v>640</v>
      </c>
      <c r="L4080" t="s">
        <v>641</v>
      </c>
      <c r="N4080" t="s">
        <v>639</v>
      </c>
      <c r="P4080" t="str">
        <f>H4080&amp;B4080&amp;J4080&amp;C4080&amp;L4080&amp;D4080&amp;N4080</f>
        <v>{"source": "talkativeness", "target": "quickness", "value":0.04},</v>
      </c>
    </row>
    <row r="4081" spans="1:16" x14ac:dyDescent="0.2">
      <c r="A4081" t="s">
        <v>2050</v>
      </c>
      <c r="B4081" s="9" t="s">
        <v>2459</v>
      </c>
      <c r="C4081" s="9" t="s">
        <v>1982</v>
      </c>
      <c r="D4081" s="9">
        <v>-0.01</v>
      </c>
      <c r="E4081">
        <f>VLOOKUP(B4081,'Taul1 (3)'!B2:C538,2,)</f>
        <v>494</v>
      </c>
      <c r="F4081">
        <f>VLOOKUP(C4081,'Taul1 (3)'!B2:C538,2,)</f>
        <v>396</v>
      </c>
      <c r="H4081" t="s">
        <v>638</v>
      </c>
      <c r="J4081" t="s">
        <v>640</v>
      </c>
      <c r="L4081" t="s">
        <v>641</v>
      </c>
      <c r="N4081" t="s">
        <v>639</v>
      </c>
      <c r="P4081" t="str">
        <f>H4081&amp;B4081&amp;J4081&amp;C4081&amp;L4081&amp;D4081&amp;N4081</f>
        <v>{"source": "tender-mind", "target": "quickness", "value":-0.01},</v>
      </c>
    </row>
    <row r="4082" spans="1:16" x14ac:dyDescent="0.2">
      <c r="A4082" t="s">
        <v>2050</v>
      </c>
      <c r="B4082" s="9" t="s">
        <v>2016</v>
      </c>
      <c r="C4082" s="9" t="s">
        <v>1982</v>
      </c>
      <c r="D4082" s="9">
        <v>-7.0000000000000007E-2</v>
      </c>
      <c r="E4082">
        <f>VLOOKUP(B4082,'Taul1 (3)'!B2:C538,2,)</f>
        <v>495</v>
      </c>
      <c r="F4082">
        <f>VLOOKUP(C4082,'Taul1 (3)'!B2:C538,2,)</f>
        <v>396</v>
      </c>
      <c r="H4082" t="s">
        <v>638</v>
      </c>
      <c r="J4082" t="s">
        <v>640</v>
      </c>
      <c r="L4082" t="s">
        <v>641</v>
      </c>
      <c r="N4082" t="s">
        <v>639</v>
      </c>
      <c r="P4082" t="str">
        <f>H4082&amp;B4082&amp;J4082&amp;C4082&amp;L4082&amp;D4082&amp;N4082</f>
        <v>{"source": "tenderness", "target": "quickness", "value":-0.07},</v>
      </c>
    </row>
    <row r="4083" spans="1:16" x14ac:dyDescent="0.2">
      <c r="A4083" t="s">
        <v>2050</v>
      </c>
      <c r="B4083" s="9" t="s">
        <v>2036</v>
      </c>
      <c r="C4083" s="9" t="s">
        <v>1982</v>
      </c>
      <c r="D4083" s="9">
        <v>0.49</v>
      </c>
      <c r="E4083">
        <f>VLOOKUP(B4083,'Taul1 (3)'!B2:C538,2,)</f>
        <v>500</v>
      </c>
      <c r="F4083">
        <f>VLOOKUP(C4083,'Taul1 (3)'!B2:C538,2,)</f>
        <v>396</v>
      </c>
      <c r="H4083" t="s">
        <v>638</v>
      </c>
      <c r="J4083" t="s">
        <v>640</v>
      </c>
      <c r="L4083" t="s">
        <v>641</v>
      </c>
      <c r="N4083" t="s">
        <v>639</v>
      </c>
      <c r="P4083" t="str">
        <f>H4083&amp;B4083&amp;J4083&amp;C4083&amp;L4083&amp;D4083&amp;N4083</f>
        <v>{"source": "toughness", "target": "quickness", "value":0.49},</v>
      </c>
    </row>
    <row r="4084" spans="1:16" x14ac:dyDescent="0.2">
      <c r="A4084" t="s">
        <v>2050</v>
      </c>
      <c r="B4084" s="9" t="s">
        <v>2040</v>
      </c>
      <c r="C4084" s="9" t="s">
        <v>1982</v>
      </c>
      <c r="D4084" s="9">
        <v>0.01</v>
      </c>
      <c r="E4084">
        <f>VLOOKUP(B4084,'Taul1 (3)'!B2:C538,2,)</f>
        <v>503</v>
      </c>
      <c r="F4084">
        <f>VLOOKUP(C4084,'Taul1 (3)'!B2:C538,2,)</f>
        <v>396</v>
      </c>
      <c r="H4084" t="s">
        <v>638</v>
      </c>
      <c r="J4084" t="s">
        <v>640</v>
      </c>
      <c r="L4084" t="s">
        <v>641</v>
      </c>
      <c r="N4084" t="s">
        <v>639</v>
      </c>
      <c r="P4084" t="str">
        <f>H4084&amp;B4084&amp;J4084&amp;C4084&amp;L4084&amp;D4084&amp;N4084</f>
        <v>{"source": "tranquility", "target": "quickness", "value":0.01},</v>
      </c>
    </row>
    <row r="4085" spans="1:16" x14ac:dyDescent="0.2">
      <c r="A4085" t="s">
        <v>2050</v>
      </c>
      <c r="B4085" s="9" t="s">
        <v>2041</v>
      </c>
      <c r="C4085" s="9" t="s">
        <v>1982</v>
      </c>
      <c r="D4085" s="9">
        <v>0.16</v>
      </c>
      <c r="E4085">
        <f>VLOOKUP(B4085,'Taul1 (3)'!B2:C538,2,)</f>
        <v>507</v>
      </c>
      <c r="F4085">
        <f>VLOOKUP(C4085,'Taul1 (3)'!B2:C538,2,)</f>
        <v>396</v>
      </c>
      <c r="H4085" t="s">
        <v>638</v>
      </c>
      <c r="J4085" t="s">
        <v>640</v>
      </c>
      <c r="L4085" t="s">
        <v>641</v>
      </c>
      <c r="N4085" t="s">
        <v>639</v>
      </c>
      <c r="P4085" t="str">
        <f>H4085&amp;B4085&amp;J4085&amp;C4085&amp;L4085&amp;D4085&amp;N4085</f>
        <v>{"source": "trust", "target": "quickness", "value":0.16},</v>
      </c>
    </row>
    <row r="4086" spans="1:16" x14ac:dyDescent="0.2">
      <c r="A4086" t="s">
        <v>2050</v>
      </c>
      <c r="B4086" s="9" t="s">
        <v>2012</v>
      </c>
      <c r="C4086" s="9" t="s">
        <v>1982</v>
      </c>
      <c r="D4086" s="9">
        <v>0.16</v>
      </c>
      <c r="E4086">
        <f>VLOOKUP(B4086,'Taul1 (3)'!B2:C538,2,)</f>
        <v>516</v>
      </c>
      <c r="F4086">
        <f>VLOOKUP(C4086,'Taul1 (3)'!B2:C538,2,)</f>
        <v>396</v>
      </c>
      <c r="H4086" t="s">
        <v>638</v>
      </c>
      <c r="J4086" t="s">
        <v>640</v>
      </c>
      <c r="L4086" t="s">
        <v>641</v>
      </c>
      <c r="N4086" t="s">
        <v>639</v>
      </c>
      <c r="P4086" t="str">
        <f>H4086&amp;B4086&amp;J4086&amp;C4086&amp;L4086&amp;D4086&amp;N4086</f>
        <v>{"source": "understanding", "target": "quickness", "value":0.16},</v>
      </c>
    </row>
    <row r="4087" spans="1:16" x14ac:dyDescent="0.2">
      <c r="A4087" t="s">
        <v>2050</v>
      </c>
      <c r="B4087" s="9" t="s">
        <v>1999</v>
      </c>
      <c r="C4087" s="9" t="s">
        <v>1982</v>
      </c>
      <c r="D4087" s="9">
        <v>0.28999999999999998</v>
      </c>
      <c r="E4087">
        <f>VLOOKUP(B4087,'Taul1 (3)'!B2:C538,2,)</f>
        <v>523</v>
      </c>
      <c r="F4087">
        <f>VLOOKUP(C4087,'Taul1 (3)'!B2:C538,2,)</f>
        <v>396</v>
      </c>
      <c r="H4087" t="s">
        <v>638</v>
      </c>
      <c r="J4087" t="s">
        <v>640</v>
      </c>
      <c r="L4087" t="s">
        <v>641</v>
      </c>
      <c r="N4087" t="s">
        <v>639</v>
      </c>
      <c r="P4087" t="str">
        <f>H4087&amp;B4087&amp;J4087&amp;C4087&amp;L4087&amp;D4087&amp;N4087</f>
        <v>{"source": "values", "target": "quickness", "value":0.29},</v>
      </c>
    </row>
    <row r="4088" spans="1:16" x14ac:dyDescent="0.2">
      <c r="A4088" t="s">
        <v>2050</v>
      </c>
      <c r="B4088" s="9" t="s">
        <v>2024</v>
      </c>
      <c r="C4088" s="9" t="s">
        <v>1982</v>
      </c>
      <c r="D4088" s="9">
        <v>-0.38</v>
      </c>
      <c r="E4088">
        <f>VLOOKUP(B4088,'Taul1 (3)'!B2:C538,2,)</f>
        <v>530</v>
      </c>
      <c r="F4088">
        <f>VLOOKUP(C4088,'Taul1 (3)'!B2:C538,2,)</f>
        <v>396</v>
      </c>
      <c r="H4088" t="s">
        <v>638</v>
      </c>
      <c r="J4088" t="s">
        <v>640</v>
      </c>
      <c r="L4088" t="s">
        <v>641</v>
      </c>
      <c r="N4088" t="s">
        <v>639</v>
      </c>
      <c r="P4088" t="str">
        <f>H4088&amp;B4088&amp;J4088&amp;C4088&amp;L4088&amp;D4088&amp;N4088</f>
        <v>{"source": "vulnerability", "target": "quickness", "value":-0.38},</v>
      </c>
    </row>
    <row r="4089" spans="1:16" x14ac:dyDescent="0.2">
      <c r="A4089" t="s">
        <v>2050</v>
      </c>
      <c r="B4089" s="9" t="s">
        <v>1991</v>
      </c>
      <c r="C4089" s="9" t="s">
        <v>1982</v>
      </c>
      <c r="D4089" s="9">
        <v>0.12</v>
      </c>
      <c r="E4089">
        <f>VLOOKUP(B4089,'Taul1 (3)'!B2:C538,2,)</f>
        <v>531</v>
      </c>
      <c r="F4089">
        <f>VLOOKUP(C4089,'Taul1 (3)'!B2:C538,2,)</f>
        <v>396</v>
      </c>
      <c r="H4089" t="s">
        <v>638</v>
      </c>
      <c r="J4089" t="s">
        <v>640</v>
      </c>
      <c r="L4089" t="s">
        <v>641</v>
      </c>
      <c r="N4089" t="s">
        <v>639</v>
      </c>
      <c r="P4089" t="str">
        <f>H4089&amp;B4089&amp;J4089&amp;C4089&amp;L4089&amp;D4089&amp;N4089</f>
        <v>{"source": "warmth", "target": "quickness", "value":0.12},</v>
      </c>
    </row>
    <row r="4090" spans="1:16" x14ac:dyDescent="0.2">
      <c r="A4090" t="s">
        <v>2050</v>
      </c>
      <c r="B4090" s="9" t="s">
        <v>1991</v>
      </c>
      <c r="C4090" s="9" t="s">
        <v>1982</v>
      </c>
      <c r="D4090" s="9">
        <v>0.17</v>
      </c>
      <c r="E4090">
        <f>VLOOKUP(B4090,'Taul1 (3)'!B2:C538,2,)</f>
        <v>531</v>
      </c>
      <c r="F4090">
        <f>VLOOKUP(C4090,'Taul1 (3)'!B2:C538,2,)</f>
        <v>396</v>
      </c>
      <c r="H4090" t="s">
        <v>638</v>
      </c>
      <c r="J4090" t="s">
        <v>640</v>
      </c>
      <c r="L4090" t="s">
        <v>641</v>
      </c>
      <c r="N4090" t="s">
        <v>639</v>
      </c>
      <c r="P4090" t="str">
        <f>H4090&amp;B4090&amp;J4090&amp;C4090&amp;L4090&amp;D4090&amp;N4090</f>
        <v>{"source": "warmth", "target": "quickness", "value":0.17},</v>
      </c>
    </row>
    <row r="4091" spans="1:16" x14ac:dyDescent="0.2">
      <c r="A4091" t="s">
        <v>2050</v>
      </c>
      <c r="B4091" s="9" t="s">
        <v>2006</v>
      </c>
      <c r="C4091" s="9" t="s">
        <v>2029</v>
      </c>
      <c r="D4091" s="9">
        <v>0.16</v>
      </c>
      <c r="E4091">
        <f>VLOOKUP(B4091,'Taul1 (3)'!B2:C538,2,)</f>
        <v>297</v>
      </c>
      <c r="F4091">
        <f>VLOOKUP(C4091,'Taul1 (3)'!B2:C538,2,)</f>
        <v>397</v>
      </c>
      <c r="H4091" t="s">
        <v>638</v>
      </c>
      <c r="J4091" t="s">
        <v>640</v>
      </c>
      <c r="L4091" t="s">
        <v>641</v>
      </c>
      <c r="N4091" t="s">
        <v>639</v>
      </c>
      <c r="P4091" t="str">
        <f>H4091&amp;B4091&amp;J4091&amp;C4091&amp;L4091&amp;D4091&amp;N4091</f>
        <v>{"source": "leadership", "target": "rationality", "value":0.16},</v>
      </c>
    </row>
    <row r="4092" spans="1:16" x14ac:dyDescent="0.2">
      <c r="A4092" t="s">
        <v>2050</v>
      </c>
      <c r="B4092" s="9" t="s">
        <v>2045</v>
      </c>
      <c r="C4092" s="9" t="s">
        <v>2029</v>
      </c>
      <c r="D4092" s="9">
        <v>-0.17</v>
      </c>
      <c r="E4092">
        <f>VLOOKUP(B4092,'Taul1 (3)'!B2:C538,2,)</f>
        <v>318</v>
      </c>
      <c r="F4092">
        <f>VLOOKUP(C4092,'Taul1 (3)'!B2:C538,2,)</f>
        <v>397</v>
      </c>
      <c r="H4092" t="s">
        <v>638</v>
      </c>
      <c r="J4092" t="s">
        <v>640</v>
      </c>
      <c r="L4092" t="s">
        <v>641</v>
      </c>
      <c r="N4092" t="s">
        <v>639</v>
      </c>
      <c r="P4092" t="str">
        <f>H4092&amp;B4092&amp;J4092&amp;C4092&amp;L4092&amp;D4092&amp;N4092</f>
        <v>{"source": "modesty", "target": "rationality", "value":-0.17},</v>
      </c>
    </row>
    <row r="4093" spans="1:16" x14ac:dyDescent="0.2">
      <c r="A4093" t="s">
        <v>2050</v>
      </c>
      <c r="B4093" s="9" t="s">
        <v>2047</v>
      </c>
      <c r="C4093" s="9" t="s">
        <v>2029</v>
      </c>
      <c r="D4093" s="9">
        <v>0.21</v>
      </c>
      <c r="E4093">
        <f>VLOOKUP(B4093,'Taul1 (3)'!B2:C538,2,)</f>
        <v>319</v>
      </c>
      <c r="F4093">
        <f>VLOOKUP(C4093,'Taul1 (3)'!B2:C538,2,)</f>
        <v>397</v>
      </c>
      <c r="H4093" t="s">
        <v>638</v>
      </c>
      <c r="J4093" t="s">
        <v>640</v>
      </c>
      <c r="L4093" t="s">
        <v>641</v>
      </c>
      <c r="N4093" t="s">
        <v>639</v>
      </c>
      <c r="P4093" t="str">
        <f>H4093&amp;B4093&amp;J4093&amp;C4093&amp;L4093&amp;D4093&amp;N4093</f>
        <v>{"source": "morality", "target": "rationality", "value":0.21},</v>
      </c>
    </row>
    <row r="4094" spans="1:16" x14ac:dyDescent="0.2">
      <c r="A4094" t="s">
        <v>2050</v>
      </c>
      <c r="B4094" s="9" t="s">
        <v>2017</v>
      </c>
      <c r="C4094" s="9" t="s">
        <v>2029</v>
      </c>
      <c r="D4094" s="9">
        <v>-0.08</v>
      </c>
      <c r="E4094">
        <f>VLOOKUP(B4094,'Taul1 (3)'!B2:C538,2,)</f>
        <v>335</v>
      </c>
      <c r="F4094">
        <f>VLOOKUP(C4094,'Taul1 (3)'!B2:C538,2,)</f>
        <v>397</v>
      </c>
      <c r="H4094" t="s">
        <v>638</v>
      </c>
      <c r="J4094" t="s">
        <v>640</v>
      </c>
      <c r="L4094" t="s">
        <v>641</v>
      </c>
      <c r="N4094" t="s">
        <v>639</v>
      </c>
      <c r="P4094" t="str">
        <f>H4094&amp;B4094&amp;J4094&amp;C4094&amp;L4094&amp;D4094&amp;N4094</f>
        <v>{"source": "nurturance", "target": "rationality", "value":-0.08},</v>
      </c>
    </row>
    <row r="4095" spans="1:16" x14ac:dyDescent="0.2">
      <c r="A4095" t="s">
        <v>2050</v>
      </c>
      <c r="B4095" s="9" t="s">
        <v>2000</v>
      </c>
      <c r="C4095" s="9" t="s">
        <v>2029</v>
      </c>
      <c r="D4095" s="9">
        <v>0.48</v>
      </c>
      <c r="E4095">
        <f>VLOOKUP(B4095,'Taul1 (3)'!B2:C538,2,)</f>
        <v>342</v>
      </c>
      <c r="F4095">
        <f>VLOOKUP(C4095,'Taul1 (3)'!B2:C538,2,)</f>
        <v>397</v>
      </c>
      <c r="H4095" t="s">
        <v>638</v>
      </c>
      <c r="J4095" t="s">
        <v>640</v>
      </c>
      <c r="L4095" t="s">
        <v>641</v>
      </c>
      <c r="N4095" t="s">
        <v>639</v>
      </c>
      <c r="P4095" t="str">
        <f>H4095&amp;B4095&amp;J4095&amp;C4095&amp;L4095&amp;D4095&amp;N4095</f>
        <v>{"source": "order", "target": "rationality", "value":0.48},</v>
      </c>
    </row>
    <row r="4096" spans="1:16" x14ac:dyDescent="0.2">
      <c r="A4096" t="s">
        <v>2050</v>
      </c>
      <c r="B4096" s="9" t="s">
        <v>2028</v>
      </c>
      <c r="C4096" s="9" t="s">
        <v>2029</v>
      </c>
      <c r="D4096" s="9">
        <v>0.49</v>
      </c>
      <c r="E4096">
        <f>VLOOKUP(B4096,'Taul1 (3)'!B2:C538,2,)</f>
        <v>344</v>
      </c>
      <c r="F4096">
        <f>VLOOKUP(C4096,'Taul1 (3)'!B2:C538,2,)</f>
        <v>397</v>
      </c>
      <c r="H4096" t="s">
        <v>638</v>
      </c>
      <c r="J4096" t="s">
        <v>640</v>
      </c>
      <c r="L4096" t="s">
        <v>641</v>
      </c>
      <c r="N4096" t="s">
        <v>639</v>
      </c>
      <c r="P4096" t="str">
        <f>H4096&amp;B4096&amp;J4096&amp;C4096&amp;L4096&amp;D4096&amp;N4096</f>
        <v>{"source": "organization", "target": "rationality", "value":0.49},</v>
      </c>
    </row>
    <row r="4097" spans="1:16" x14ac:dyDescent="0.2">
      <c r="A4097" t="s">
        <v>2050</v>
      </c>
      <c r="B4097" s="9" t="s">
        <v>2013</v>
      </c>
      <c r="C4097" s="9" t="s">
        <v>2029</v>
      </c>
      <c r="D4097" s="9">
        <v>-0.16</v>
      </c>
      <c r="E4097">
        <f>VLOOKUP(B4097,'Taul1 (3)'!B2:C538,2,)</f>
        <v>363</v>
      </c>
      <c r="F4097">
        <f>VLOOKUP(C4097,'Taul1 (3)'!B2:C538,2,)</f>
        <v>397</v>
      </c>
      <c r="H4097" t="s">
        <v>638</v>
      </c>
      <c r="J4097" t="s">
        <v>640</v>
      </c>
      <c r="L4097" t="s">
        <v>641</v>
      </c>
      <c r="N4097" t="s">
        <v>639</v>
      </c>
      <c r="P4097" t="str">
        <f>H4097&amp;B4097&amp;J4097&amp;C4097&amp;L4097&amp;D4097&amp;N4097</f>
        <v>{"source": "pleasantness", "target": "rationality", "value":-0.16},</v>
      </c>
    </row>
    <row r="4098" spans="1:16" x14ac:dyDescent="0.2">
      <c r="A4098" t="s">
        <v>2050</v>
      </c>
      <c r="B4098" s="9" t="s">
        <v>2005</v>
      </c>
      <c r="C4098" s="9" t="s">
        <v>2029</v>
      </c>
      <c r="D4098" s="9">
        <v>0.02</v>
      </c>
      <c r="E4098">
        <f>VLOOKUP(B4098,'Taul1 (3)'!B2:C538,2,)</f>
        <v>365</v>
      </c>
      <c r="F4098">
        <f>VLOOKUP(C4098,'Taul1 (3)'!B2:C538,2,)</f>
        <v>397</v>
      </c>
      <c r="H4098" t="s">
        <v>638</v>
      </c>
      <c r="J4098" t="s">
        <v>640</v>
      </c>
      <c r="L4098" t="s">
        <v>641</v>
      </c>
      <c r="N4098" t="s">
        <v>639</v>
      </c>
      <c r="P4098" t="str">
        <f>H4098&amp;B4098&amp;J4098&amp;C4098&amp;L4098&amp;D4098&amp;N4098</f>
        <v>{"source": "poise", "target": "rationality", "value":0.02},</v>
      </c>
    </row>
    <row r="4099" spans="1:16" x14ac:dyDescent="0.2">
      <c r="A4099" t="s">
        <v>2050</v>
      </c>
      <c r="B4099" s="9" t="s">
        <v>2371</v>
      </c>
      <c r="C4099" s="9" t="s">
        <v>2029</v>
      </c>
      <c r="D4099" s="9">
        <v>-0.12</v>
      </c>
      <c r="E4099">
        <f>VLOOKUP(B4099,'Taul1 (3)'!B2:C538,2,)</f>
        <v>371</v>
      </c>
      <c r="F4099">
        <f>VLOOKUP(C4099,'Taul1 (3)'!B2:C538,2,)</f>
        <v>397</v>
      </c>
      <c r="H4099" t="s">
        <v>638</v>
      </c>
      <c r="J4099" t="s">
        <v>640</v>
      </c>
      <c r="L4099" t="s">
        <v>641</v>
      </c>
      <c r="N4099" t="s">
        <v>639</v>
      </c>
      <c r="P4099" t="str">
        <f>H4099&amp;B4099&amp;J4099&amp;C4099&amp;L4099&amp;D4099&amp;N4099</f>
        <v>{"source": "positive emotions", "target": "rationality", "value":-0.12},</v>
      </c>
    </row>
    <row r="4100" spans="1:16" x14ac:dyDescent="0.2">
      <c r="A4100" t="s">
        <v>2050</v>
      </c>
      <c r="B4100" s="9" t="s">
        <v>2007</v>
      </c>
      <c r="C4100" s="9" t="s">
        <v>2029</v>
      </c>
      <c r="D4100" s="9">
        <v>0.11</v>
      </c>
      <c r="E4100">
        <f>VLOOKUP(B4100,'Taul1 (3)'!B2:C538,2,)</f>
        <v>385</v>
      </c>
      <c r="F4100">
        <f>VLOOKUP(C4100,'Taul1 (3)'!B2:C538,2,)</f>
        <v>397</v>
      </c>
      <c r="H4100" t="s">
        <v>638</v>
      </c>
      <c r="J4100" t="s">
        <v>640</v>
      </c>
      <c r="L4100" t="s">
        <v>641</v>
      </c>
      <c r="N4100" t="s">
        <v>639</v>
      </c>
      <c r="P4100" t="str">
        <f>H4100&amp;B4100&amp;J4100&amp;C4100&amp;L4100&amp;D4100&amp;N4100</f>
        <v>{"source": "provocativeness", "target": "rationality", "value":0.11},</v>
      </c>
    </row>
    <row r="4101" spans="1:16" x14ac:dyDescent="0.2">
      <c r="A4101" t="s">
        <v>2050</v>
      </c>
      <c r="B4101" s="9" t="s">
        <v>2027</v>
      </c>
      <c r="C4101" s="9" t="s">
        <v>2029</v>
      </c>
      <c r="D4101" s="9">
        <v>0.53</v>
      </c>
      <c r="E4101">
        <f>VLOOKUP(B4101,'Taul1 (3)'!B2:C538,2,)</f>
        <v>393</v>
      </c>
      <c r="F4101">
        <f>VLOOKUP(C4101,'Taul1 (3)'!B2:C538,2,)</f>
        <v>397</v>
      </c>
      <c r="H4101" t="s">
        <v>638</v>
      </c>
      <c r="J4101" t="s">
        <v>640</v>
      </c>
      <c r="L4101" t="s">
        <v>641</v>
      </c>
      <c r="N4101" t="s">
        <v>639</v>
      </c>
      <c r="P4101" t="str">
        <f>H4101&amp;B4101&amp;J4101&amp;C4101&amp;L4101&amp;D4101&amp;N4101</f>
        <v>{"source": "purposefulness", "target": "rationality", "value":0.53},</v>
      </c>
    </row>
    <row r="4102" spans="1:16" x14ac:dyDescent="0.2">
      <c r="A4102" t="s">
        <v>2050</v>
      </c>
      <c r="B4102" s="9" t="s">
        <v>2022</v>
      </c>
      <c r="C4102" s="9" t="s">
        <v>2029</v>
      </c>
      <c r="D4102" s="9">
        <v>-0.08</v>
      </c>
      <c r="E4102">
        <f>VLOOKUP(B4102,'Taul1 (3)'!B2:C538,2,)</f>
        <v>435</v>
      </c>
      <c r="F4102">
        <f>VLOOKUP(C4102,'Taul1 (3)'!B2:C538,2,)</f>
        <v>397</v>
      </c>
      <c r="H4102" t="s">
        <v>638</v>
      </c>
      <c r="J4102" t="s">
        <v>640</v>
      </c>
      <c r="L4102" t="s">
        <v>641</v>
      </c>
      <c r="N4102" t="s">
        <v>639</v>
      </c>
      <c r="P4102" t="str">
        <f>H4102&amp;B4102&amp;J4102&amp;C4102&amp;L4102&amp;D4102&amp;N4102</f>
        <v>{"source": "self-consciousness", "target": "rationality", "value":-0.08},</v>
      </c>
    </row>
    <row r="4103" spans="1:16" x14ac:dyDescent="0.2">
      <c r="A4103" t="s">
        <v>2050</v>
      </c>
      <c r="B4103" s="9" t="s">
        <v>2003</v>
      </c>
      <c r="C4103" s="9" t="s">
        <v>2029</v>
      </c>
      <c r="D4103" s="9">
        <v>0.44</v>
      </c>
      <c r="E4103">
        <f>VLOOKUP(B4103,'Taul1 (3)'!B2:C538,2,)</f>
        <v>440</v>
      </c>
      <c r="F4103">
        <f>VLOOKUP(C4103,'Taul1 (3)'!B2:C538,2,)</f>
        <v>397</v>
      </c>
      <c r="H4103" t="s">
        <v>638</v>
      </c>
      <c r="J4103" t="s">
        <v>640</v>
      </c>
      <c r="L4103" t="s">
        <v>641</v>
      </c>
      <c r="N4103" t="s">
        <v>639</v>
      </c>
      <c r="P4103" t="str">
        <f>H4103&amp;B4103&amp;J4103&amp;C4103&amp;L4103&amp;D4103&amp;N4103</f>
        <v>{"source": "self-discipline", "target": "rationality", "value":0.44},</v>
      </c>
    </row>
    <row r="4104" spans="1:16" x14ac:dyDescent="0.2">
      <c r="A4104" t="s">
        <v>2050</v>
      </c>
      <c r="B4104" s="9" t="s">
        <v>2008</v>
      </c>
      <c r="C4104" s="9" t="s">
        <v>2029</v>
      </c>
      <c r="D4104" s="9">
        <v>-0.19</v>
      </c>
      <c r="E4104">
        <f>VLOOKUP(B4104,'Taul1 (3)'!B2:C538,2,)</f>
        <v>441</v>
      </c>
      <c r="F4104">
        <f>VLOOKUP(C4104,'Taul1 (3)'!B2:C538,2,)</f>
        <v>397</v>
      </c>
      <c r="H4104" t="s">
        <v>638</v>
      </c>
      <c r="J4104" t="s">
        <v>640</v>
      </c>
      <c r="L4104" t="s">
        <v>641</v>
      </c>
      <c r="N4104" t="s">
        <v>639</v>
      </c>
      <c r="P4104" t="str">
        <f>H4104&amp;B4104&amp;J4104&amp;C4104&amp;L4104&amp;D4104&amp;N4104</f>
        <v>{"source": "self-disclosure", "target": "rationality", "value":-0.19},</v>
      </c>
    </row>
    <row r="4105" spans="1:16" x14ac:dyDescent="0.2">
      <c r="A4105" t="s">
        <v>2050</v>
      </c>
      <c r="B4105" s="9" t="s">
        <v>2010</v>
      </c>
      <c r="C4105" s="9" t="s">
        <v>2029</v>
      </c>
      <c r="D4105" s="9">
        <v>-7.0000000000000007E-2</v>
      </c>
      <c r="E4105">
        <f>VLOOKUP(B4105,'Taul1 (3)'!B2:C538,2,)</f>
        <v>458</v>
      </c>
      <c r="F4105">
        <f>VLOOKUP(C4105,'Taul1 (3)'!B2:C538,2,)</f>
        <v>397</v>
      </c>
      <c r="H4105" t="s">
        <v>638</v>
      </c>
      <c r="J4105" t="s">
        <v>640</v>
      </c>
      <c r="L4105" t="s">
        <v>641</v>
      </c>
      <c r="N4105" t="s">
        <v>639</v>
      </c>
      <c r="P4105" t="str">
        <f>H4105&amp;B4105&amp;J4105&amp;C4105&amp;L4105&amp;D4105&amp;N4105</f>
        <v>{"source": "sociability", "target": "rationality", "value":-0.07},</v>
      </c>
    </row>
    <row r="4106" spans="1:16" x14ac:dyDescent="0.2">
      <c r="A4106" t="s">
        <v>2050</v>
      </c>
      <c r="B4106" s="9" t="s">
        <v>2042</v>
      </c>
      <c r="C4106" s="9" t="s">
        <v>2029</v>
      </c>
      <c r="D4106" s="9">
        <v>-0.08</v>
      </c>
      <c r="E4106">
        <f>VLOOKUP(B4106,'Taul1 (3)'!B2:C538,2,)</f>
        <v>483</v>
      </c>
      <c r="F4106">
        <f>VLOOKUP(C4106,'Taul1 (3)'!B2:C538,2,)</f>
        <v>397</v>
      </c>
      <c r="H4106" t="s">
        <v>638</v>
      </c>
      <c r="J4106" t="s">
        <v>640</v>
      </c>
      <c r="L4106" t="s">
        <v>641</v>
      </c>
      <c r="N4106" t="s">
        <v>639</v>
      </c>
      <c r="P4106" t="str">
        <f>H4106&amp;B4106&amp;J4106&amp;C4106&amp;L4106&amp;D4106&amp;N4106</f>
        <v>{"source": "straightforwardness", "target": "rationality", "value":-0.08},</v>
      </c>
    </row>
    <row r="4107" spans="1:16" x14ac:dyDescent="0.2">
      <c r="A4107" t="s">
        <v>2050</v>
      </c>
      <c r="B4107" s="9" t="s">
        <v>2015</v>
      </c>
      <c r="C4107" s="9" t="s">
        <v>2029</v>
      </c>
      <c r="D4107" s="9">
        <v>-0.36</v>
      </c>
      <c r="E4107">
        <f>VLOOKUP(B4107,'Taul1 (3)'!B2:C538,2,)</f>
        <v>488</v>
      </c>
      <c r="F4107">
        <f>VLOOKUP(C4107,'Taul1 (3)'!B2:C538,2,)</f>
        <v>397</v>
      </c>
      <c r="H4107" t="s">
        <v>638</v>
      </c>
      <c r="J4107" t="s">
        <v>640</v>
      </c>
      <c r="L4107" t="s">
        <v>641</v>
      </c>
      <c r="N4107" t="s">
        <v>639</v>
      </c>
      <c r="P4107" t="str">
        <f>H4107&amp;B4107&amp;J4107&amp;C4107&amp;L4107&amp;D4107&amp;N4107</f>
        <v>{"source": "sympathy", "target": "rationality", "value":-0.36},</v>
      </c>
    </row>
    <row r="4108" spans="1:16" x14ac:dyDescent="0.2">
      <c r="A4108" t="s">
        <v>2050</v>
      </c>
      <c r="B4108" s="9" t="s">
        <v>2009</v>
      </c>
      <c r="C4108" s="9" t="s">
        <v>2029</v>
      </c>
      <c r="D4108" s="9">
        <v>-0.09</v>
      </c>
      <c r="E4108">
        <f>VLOOKUP(B4108,'Taul1 (3)'!B2:C538,2,)</f>
        <v>491</v>
      </c>
      <c r="F4108">
        <f>VLOOKUP(C4108,'Taul1 (3)'!B2:C538,2,)</f>
        <v>397</v>
      </c>
      <c r="H4108" t="s">
        <v>638</v>
      </c>
      <c r="J4108" t="s">
        <v>640</v>
      </c>
      <c r="L4108" t="s">
        <v>641</v>
      </c>
      <c r="N4108" t="s">
        <v>639</v>
      </c>
      <c r="P4108" t="str">
        <f>H4108&amp;B4108&amp;J4108&amp;C4108&amp;L4108&amp;D4108&amp;N4108</f>
        <v>{"source": "talkativeness", "target": "rationality", "value":-0.09},</v>
      </c>
    </row>
    <row r="4109" spans="1:16" x14ac:dyDescent="0.2">
      <c r="A4109" t="s">
        <v>2050</v>
      </c>
      <c r="B4109" s="9" t="s">
        <v>2459</v>
      </c>
      <c r="C4109" s="9" t="s">
        <v>2029</v>
      </c>
      <c r="D4109" s="9">
        <v>-0.38</v>
      </c>
      <c r="E4109">
        <f>VLOOKUP(B4109,'Taul1 (3)'!B2:C538,2,)</f>
        <v>494</v>
      </c>
      <c r="F4109">
        <f>VLOOKUP(C4109,'Taul1 (3)'!B2:C538,2,)</f>
        <v>397</v>
      </c>
      <c r="H4109" t="s">
        <v>638</v>
      </c>
      <c r="J4109" t="s">
        <v>640</v>
      </c>
      <c r="L4109" t="s">
        <v>641</v>
      </c>
      <c r="N4109" t="s">
        <v>639</v>
      </c>
      <c r="P4109" t="str">
        <f>H4109&amp;B4109&amp;J4109&amp;C4109&amp;L4109&amp;D4109&amp;N4109</f>
        <v>{"source": "tender-mind", "target": "rationality", "value":-0.38},</v>
      </c>
    </row>
    <row r="4110" spans="1:16" x14ac:dyDescent="0.2">
      <c r="A4110" t="s">
        <v>2050</v>
      </c>
      <c r="B4110" s="9" t="s">
        <v>2016</v>
      </c>
      <c r="C4110" s="9" t="s">
        <v>2029</v>
      </c>
      <c r="D4110" s="9">
        <v>-0.19</v>
      </c>
      <c r="E4110">
        <f>VLOOKUP(B4110,'Taul1 (3)'!B2:C538,2,)</f>
        <v>495</v>
      </c>
      <c r="F4110">
        <f>VLOOKUP(C4110,'Taul1 (3)'!B2:C538,2,)</f>
        <v>397</v>
      </c>
      <c r="H4110" t="s">
        <v>638</v>
      </c>
      <c r="J4110" t="s">
        <v>640</v>
      </c>
      <c r="L4110" t="s">
        <v>641</v>
      </c>
      <c r="N4110" t="s">
        <v>639</v>
      </c>
      <c r="P4110" t="str">
        <f>H4110&amp;B4110&amp;J4110&amp;C4110&amp;L4110&amp;D4110&amp;N4110</f>
        <v>{"source": "tenderness", "target": "rationality", "value":-0.19},</v>
      </c>
    </row>
    <row r="4111" spans="1:16" x14ac:dyDescent="0.2">
      <c r="A4111" t="s">
        <v>2050</v>
      </c>
      <c r="B4111" s="9" t="s">
        <v>2041</v>
      </c>
      <c r="C4111" s="9" t="s">
        <v>2029</v>
      </c>
      <c r="D4111" s="9">
        <v>-0.18</v>
      </c>
      <c r="E4111">
        <f>VLOOKUP(B4111,'Taul1 (3)'!B2:C538,2,)</f>
        <v>507</v>
      </c>
      <c r="F4111">
        <f>VLOOKUP(C4111,'Taul1 (3)'!B2:C538,2,)</f>
        <v>397</v>
      </c>
      <c r="H4111" t="s">
        <v>638</v>
      </c>
      <c r="J4111" t="s">
        <v>640</v>
      </c>
      <c r="L4111" t="s">
        <v>641</v>
      </c>
      <c r="N4111" t="s">
        <v>639</v>
      </c>
      <c r="P4111" t="str">
        <f>H4111&amp;B4111&amp;J4111&amp;C4111&amp;L4111&amp;D4111&amp;N4111</f>
        <v>{"source": "trust", "target": "rationality", "value":-0.18},</v>
      </c>
    </row>
    <row r="4112" spans="1:16" x14ac:dyDescent="0.2">
      <c r="A4112" t="s">
        <v>2050</v>
      </c>
      <c r="B4112" s="9" t="s">
        <v>2012</v>
      </c>
      <c r="C4112" s="9" t="s">
        <v>2029</v>
      </c>
      <c r="D4112" s="9">
        <v>-0.15</v>
      </c>
      <c r="E4112">
        <f>VLOOKUP(B4112,'Taul1 (3)'!B2:C538,2,)</f>
        <v>516</v>
      </c>
      <c r="F4112">
        <f>VLOOKUP(C4112,'Taul1 (3)'!B2:C538,2,)</f>
        <v>397</v>
      </c>
      <c r="H4112" t="s">
        <v>638</v>
      </c>
      <c r="J4112" t="s">
        <v>640</v>
      </c>
      <c r="L4112" t="s">
        <v>641</v>
      </c>
      <c r="N4112" t="s">
        <v>639</v>
      </c>
      <c r="P4112" t="str">
        <f>H4112&amp;B4112&amp;J4112&amp;C4112&amp;L4112&amp;D4112&amp;N4112</f>
        <v>{"source": "understanding", "target": "rationality", "value":-0.15},</v>
      </c>
    </row>
    <row r="4113" spans="1:16" x14ac:dyDescent="0.2">
      <c r="A4113" t="s">
        <v>2050</v>
      </c>
      <c r="B4113" s="9" t="s">
        <v>1999</v>
      </c>
      <c r="C4113" s="9" t="s">
        <v>2029</v>
      </c>
      <c r="D4113" s="9">
        <v>-0.28999999999999998</v>
      </c>
      <c r="E4113">
        <f>VLOOKUP(B4113,'Taul1 (3)'!B2:C538,2,)</f>
        <v>523</v>
      </c>
      <c r="F4113">
        <f>VLOOKUP(C4113,'Taul1 (3)'!B2:C538,2,)</f>
        <v>397</v>
      </c>
      <c r="H4113" t="s">
        <v>638</v>
      </c>
      <c r="J4113" t="s">
        <v>640</v>
      </c>
      <c r="L4113" t="s">
        <v>641</v>
      </c>
      <c r="N4113" t="s">
        <v>639</v>
      </c>
      <c r="P4113" t="str">
        <f>H4113&amp;B4113&amp;J4113&amp;C4113&amp;L4113&amp;D4113&amp;N4113</f>
        <v>{"source": "values", "target": "rationality", "value":-0.29},</v>
      </c>
    </row>
    <row r="4114" spans="1:16" x14ac:dyDescent="0.2">
      <c r="A4114" t="s">
        <v>2050</v>
      </c>
      <c r="B4114" s="9" t="s">
        <v>2024</v>
      </c>
      <c r="C4114" s="9" t="s">
        <v>2029</v>
      </c>
      <c r="D4114" s="9">
        <v>-0.23</v>
      </c>
      <c r="E4114">
        <f>VLOOKUP(B4114,'Taul1 (3)'!B2:C538,2,)</f>
        <v>530</v>
      </c>
      <c r="F4114">
        <f>VLOOKUP(C4114,'Taul1 (3)'!B2:C538,2,)</f>
        <v>397</v>
      </c>
      <c r="H4114" t="s">
        <v>638</v>
      </c>
      <c r="J4114" t="s">
        <v>640</v>
      </c>
      <c r="L4114" t="s">
        <v>641</v>
      </c>
      <c r="N4114" t="s">
        <v>639</v>
      </c>
      <c r="P4114" t="str">
        <f>H4114&amp;B4114&amp;J4114&amp;C4114&amp;L4114&amp;D4114&amp;N4114</f>
        <v>{"source": "vulnerability", "target": "rationality", "value":-0.23},</v>
      </c>
    </row>
    <row r="4115" spans="1:16" x14ac:dyDescent="0.2">
      <c r="A4115" t="s">
        <v>2050</v>
      </c>
      <c r="B4115" s="9" t="s">
        <v>1991</v>
      </c>
      <c r="C4115" s="9" t="s">
        <v>2029</v>
      </c>
      <c r="D4115" s="9">
        <v>-0.17</v>
      </c>
      <c r="E4115">
        <f>VLOOKUP(B4115,'Taul1 (3)'!B2:C538,2,)</f>
        <v>531</v>
      </c>
      <c r="F4115">
        <f>VLOOKUP(C4115,'Taul1 (3)'!B2:C538,2,)</f>
        <v>397</v>
      </c>
      <c r="H4115" t="s">
        <v>638</v>
      </c>
      <c r="J4115" t="s">
        <v>640</v>
      </c>
      <c r="L4115" t="s">
        <v>641</v>
      </c>
      <c r="N4115" t="s">
        <v>639</v>
      </c>
      <c r="P4115" t="str">
        <f>H4115&amp;B4115&amp;J4115&amp;C4115&amp;L4115&amp;D4115&amp;N4115</f>
        <v>{"source": "warmth", "target": "rationality", "value":-0.17},</v>
      </c>
    </row>
    <row r="4116" spans="1:16" x14ac:dyDescent="0.2">
      <c r="A4116" t="s">
        <v>2050</v>
      </c>
      <c r="B4116" s="9" t="s">
        <v>1991</v>
      </c>
      <c r="C4116" s="9" t="s">
        <v>2029</v>
      </c>
      <c r="D4116" s="9">
        <v>-0.16</v>
      </c>
      <c r="E4116">
        <f>VLOOKUP(B4116,'Taul1 (3)'!B2:C538,2,)</f>
        <v>531</v>
      </c>
      <c r="F4116">
        <f>VLOOKUP(C4116,'Taul1 (3)'!B2:C538,2,)</f>
        <v>397</v>
      </c>
      <c r="H4116" t="s">
        <v>638</v>
      </c>
      <c r="J4116" t="s">
        <v>640</v>
      </c>
      <c r="L4116" t="s">
        <v>641</v>
      </c>
      <c r="N4116" t="s">
        <v>639</v>
      </c>
      <c r="P4116" t="str">
        <f>H4116&amp;B4116&amp;J4116&amp;C4116&amp;L4116&amp;D4116&amp;N4116</f>
        <v>{"source": "warmth", "target": "rationality", "value":-0.16},</v>
      </c>
    </row>
    <row r="4117" spans="1:16" x14ac:dyDescent="0.2">
      <c r="A4117" t="s">
        <v>2050</v>
      </c>
      <c r="B4117" s="9" t="s">
        <v>2006</v>
      </c>
      <c r="C4117" s="9" t="s">
        <v>1984</v>
      </c>
      <c r="D4117" s="9">
        <v>0.14000000000000001</v>
      </c>
      <c r="E4117">
        <f>VLOOKUP(B4117,'Taul1 (3)'!B2:C538,2,)</f>
        <v>297</v>
      </c>
      <c r="F4117">
        <f>VLOOKUP(C4117,'Taul1 (3)'!B2:C538,2,)</f>
        <v>405</v>
      </c>
      <c r="H4117" t="s">
        <v>638</v>
      </c>
      <c r="J4117" t="s">
        <v>640</v>
      </c>
      <c r="L4117" t="s">
        <v>641</v>
      </c>
      <c r="N4117" t="s">
        <v>639</v>
      </c>
      <c r="P4117" t="str">
        <f>H4117&amp;B4117&amp;J4117&amp;C4117&amp;L4117&amp;D4117&amp;N4117</f>
        <v>{"source": "leadership", "target": "reflection", "value":0.14},</v>
      </c>
    </row>
    <row r="4118" spans="1:16" x14ac:dyDescent="0.2">
      <c r="A4118" t="s">
        <v>2050</v>
      </c>
      <c r="B4118" s="9" t="s">
        <v>2035</v>
      </c>
      <c r="C4118" s="9" t="s">
        <v>1984</v>
      </c>
      <c r="D4118" s="9">
        <v>0</v>
      </c>
      <c r="E4118">
        <f>VLOOKUP(B4118,'Taul1 (3)'!B2:C538,2,)</f>
        <v>317</v>
      </c>
      <c r="F4118">
        <f>VLOOKUP(C4118,'Taul1 (3)'!B2:C538,2,)</f>
        <v>405</v>
      </c>
      <c r="H4118" t="s">
        <v>638</v>
      </c>
      <c r="J4118" t="s">
        <v>640</v>
      </c>
      <c r="L4118" t="s">
        <v>641</v>
      </c>
      <c r="N4118" t="s">
        <v>639</v>
      </c>
      <c r="P4118" t="str">
        <f>H4118&amp;B4118&amp;J4118&amp;C4118&amp;L4118&amp;D4118&amp;N4118</f>
        <v>{"source": "moderation", "target": "reflection", "value":0},</v>
      </c>
    </row>
    <row r="4119" spans="1:16" x14ac:dyDescent="0.2">
      <c r="A4119" t="s">
        <v>2050</v>
      </c>
      <c r="B4119" s="9" t="s">
        <v>2045</v>
      </c>
      <c r="C4119" s="9" t="s">
        <v>1984</v>
      </c>
      <c r="D4119" s="9">
        <v>0.09</v>
      </c>
      <c r="E4119">
        <f>VLOOKUP(B4119,'Taul1 (3)'!B2:C538,2,)</f>
        <v>318</v>
      </c>
      <c r="F4119">
        <f>VLOOKUP(C4119,'Taul1 (3)'!B2:C538,2,)</f>
        <v>405</v>
      </c>
      <c r="H4119" t="s">
        <v>638</v>
      </c>
      <c r="J4119" t="s">
        <v>640</v>
      </c>
      <c r="L4119" t="s">
        <v>641</v>
      </c>
      <c r="N4119" t="s">
        <v>639</v>
      </c>
      <c r="P4119" t="str">
        <f>H4119&amp;B4119&amp;J4119&amp;C4119&amp;L4119&amp;D4119&amp;N4119</f>
        <v>{"source": "modesty", "target": "reflection", "value":0.09},</v>
      </c>
    </row>
    <row r="4120" spans="1:16" x14ac:dyDescent="0.2">
      <c r="A4120" t="s">
        <v>2050</v>
      </c>
      <c r="B4120" s="9" t="s">
        <v>2047</v>
      </c>
      <c r="C4120" s="9" t="s">
        <v>1984</v>
      </c>
      <c r="D4120" s="9">
        <v>0.16</v>
      </c>
      <c r="E4120">
        <f>VLOOKUP(B4120,'Taul1 (3)'!B2:C538,2,)</f>
        <v>319</v>
      </c>
      <c r="F4120">
        <f>VLOOKUP(C4120,'Taul1 (3)'!B2:C538,2,)</f>
        <v>405</v>
      </c>
      <c r="H4120" t="s">
        <v>638</v>
      </c>
      <c r="J4120" t="s">
        <v>640</v>
      </c>
      <c r="L4120" t="s">
        <v>641</v>
      </c>
      <c r="N4120" t="s">
        <v>639</v>
      </c>
      <c r="P4120" t="str">
        <f>H4120&amp;B4120&amp;J4120&amp;C4120&amp;L4120&amp;D4120&amp;N4120</f>
        <v>{"source": "morality", "target": "reflection", "value":0.16},</v>
      </c>
    </row>
    <row r="4121" spans="1:16" x14ac:dyDescent="0.2">
      <c r="A4121" t="s">
        <v>2050</v>
      </c>
      <c r="B4121" s="9" t="s">
        <v>2017</v>
      </c>
      <c r="C4121" s="9" t="s">
        <v>1984</v>
      </c>
      <c r="D4121" s="9">
        <v>0.26</v>
      </c>
      <c r="E4121">
        <f>VLOOKUP(B4121,'Taul1 (3)'!B2:C538,2,)</f>
        <v>335</v>
      </c>
      <c r="F4121">
        <f>VLOOKUP(C4121,'Taul1 (3)'!B2:C538,2,)</f>
        <v>405</v>
      </c>
      <c r="H4121" t="s">
        <v>638</v>
      </c>
      <c r="J4121" t="s">
        <v>640</v>
      </c>
      <c r="L4121" t="s">
        <v>641</v>
      </c>
      <c r="N4121" t="s">
        <v>639</v>
      </c>
      <c r="P4121" t="str">
        <f>H4121&amp;B4121&amp;J4121&amp;C4121&amp;L4121&amp;D4121&amp;N4121</f>
        <v>{"source": "nurturance", "target": "reflection", "value":0.26},</v>
      </c>
    </row>
    <row r="4122" spans="1:16" x14ac:dyDescent="0.2">
      <c r="A4122" t="s">
        <v>2050</v>
      </c>
      <c r="B4122" s="9" t="s">
        <v>2000</v>
      </c>
      <c r="C4122" s="9" t="s">
        <v>1984</v>
      </c>
      <c r="D4122" s="9">
        <v>-0.02</v>
      </c>
      <c r="E4122">
        <f>VLOOKUP(B4122,'Taul1 (3)'!B2:C538,2,)</f>
        <v>342</v>
      </c>
      <c r="F4122">
        <f>VLOOKUP(C4122,'Taul1 (3)'!B2:C538,2,)</f>
        <v>405</v>
      </c>
      <c r="H4122" t="s">
        <v>638</v>
      </c>
      <c r="J4122" t="s">
        <v>640</v>
      </c>
      <c r="L4122" t="s">
        <v>641</v>
      </c>
      <c r="N4122" t="s">
        <v>639</v>
      </c>
      <c r="P4122" t="str">
        <f>H4122&amp;B4122&amp;J4122&amp;C4122&amp;L4122&amp;D4122&amp;N4122</f>
        <v>{"source": "order", "target": "reflection", "value":-0.02},</v>
      </c>
    </row>
    <row r="4123" spans="1:16" x14ac:dyDescent="0.2">
      <c r="A4123" t="s">
        <v>2050</v>
      </c>
      <c r="B4123" s="9" t="s">
        <v>2031</v>
      </c>
      <c r="C4123" s="9" t="s">
        <v>1984</v>
      </c>
      <c r="D4123" s="9">
        <v>-0.02</v>
      </c>
      <c r="E4123">
        <f>VLOOKUP(B4123,'Taul1 (3)'!B2:C538,2,)</f>
        <v>343</v>
      </c>
      <c r="F4123">
        <f>VLOOKUP(C4123,'Taul1 (3)'!B2:C538,2,)</f>
        <v>405</v>
      </c>
      <c r="H4123" t="s">
        <v>638</v>
      </c>
      <c r="J4123" t="s">
        <v>640</v>
      </c>
      <c r="L4123" t="s">
        <v>641</v>
      </c>
      <c r="N4123" t="s">
        <v>639</v>
      </c>
      <c r="P4123" t="str">
        <f>H4123&amp;B4123&amp;J4123&amp;C4123&amp;L4123&amp;D4123&amp;N4123</f>
        <v>{"source": "orderliness", "target": "reflection", "value":-0.02},</v>
      </c>
    </row>
    <row r="4124" spans="1:16" x14ac:dyDescent="0.2">
      <c r="A4124" t="s">
        <v>2050</v>
      </c>
      <c r="B4124" s="9" t="s">
        <v>2028</v>
      </c>
      <c r="C4124" s="9" t="s">
        <v>1984</v>
      </c>
      <c r="D4124" s="9">
        <v>0.22</v>
      </c>
      <c r="E4124">
        <f>VLOOKUP(B4124,'Taul1 (3)'!B2:C538,2,)</f>
        <v>344</v>
      </c>
      <c r="F4124">
        <f>VLOOKUP(C4124,'Taul1 (3)'!B2:C538,2,)</f>
        <v>405</v>
      </c>
      <c r="H4124" t="s">
        <v>638</v>
      </c>
      <c r="J4124" t="s">
        <v>640</v>
      </c>
      <c r="L4124" t="s">
        <v>641</v>
      </c>
      <c r="N4124" t="s">
        <v>639</v>
      </c>
      <c r="P4124" t="str">
        <f>H4124&amp;B4124&amp;J4124&amp;C4124&amp;L4124&amp;D4124&amp;N4124</f>
        <v>{"source": "organization", "target": "reflection", "value":0.22},</v>
      </c>
    </row>
    <row r="4125" spans="1:16" x14ac:dyDescent="0.2">
      <c r="A4125" t="s">
        <v>2050</v>
      </c>
      <c r="B4125" s="9" t="s">
        <v>2030</v>
      </c>
      <c r="C4125" s="9" t="s">
        <v>1984</v>
      </c>
      <c r="D4125" s="9">
        <v>-0.08</v>
      </c>
      <c r="E4125">
        <f>VLOOKUP(B4125,'Taul1 (3)'!B2:C538,2,)</f>
        <v>355</v>
      </c>
      <c r="F4125">
        <f>VLOOKUP(C4125,'Taul1 (3)'!B2:C538,2,)</f>
        <v>405</v>
      </c>
      <c r="H4125" t="s">
        <v>638</v>
      </c>
      <c r="J4125" t="s">
        <v>640</v>
      </c>
      <c r="L4125" t="s">
        <v>641</v>
      </c>
      <c r="N4125" t="s">
        <v>639</v>
      </c>
      <c r="P4125" t="str">
        <f>H4125&amp;B4125&amp;J4125&amp;C4125&amp;L4125&amp;D4125&amp;N4125</f>
        <v>{"source": "perfectionism", "target": "reflection", "value":-0.08},</v>
      </c>
    </row>
    <row r="4126" spans="1:16" x14ac:dyDescent="0.2">
      <c r="A4126" t="s">
        <v>2050</v>
      </c>
      <c r="B4126" s="9" t="s">
        <v>2013</v>
      </c>
      <c r="C4126" s="9" t="s">
        <v>1984</v>
      </c>
      <c r="D4126" s="9">
        <v>0.3</v>
      </c>
      <c r="E4126">
        <f>VLOOKUP(B4126,'Taul1 (3)'!B2:C538,2,)</f>
        <v>363</v>
      </c>
      <c r="F4126">
        <f>VLOOKUP(C4126,'Taul1 (3)'!B2:C538,2,)</f>
        <v>405</v>
      </c>
      <c r="H4126" t="s">
        <v>638</v>
      </c>
      <c r="J4126" t="s">
        <v>640</v>
      </c>
      <c r="L4126" t="s">
        <v>641</v>
      </c>
      <c r="N4126" t="s">
        <v>639</v>
      </c>
      <c r="P4126" t="str">
        <f>H4126&amp;B4126&amp;J4126&amp;C4126&amp;L4126&amp;D4126&amp;N4126</f>
        <v>{"source": "pleasantness", "target": "reflection", "value":0.3},</v>
      </c>
    </row>
    <row r="4127" spans="1:16" x14ac:dyDescent="0.2">
      <c r="A4127" t="s">
        <v>2050</v>
      </c>
      <c r="B4127" s="9" t="s">
        <v>2005</v>
      </c>
      <c r="C4127" s="9" t="s">
        <v>1984</v>
      </c>
      <c r="D4127" s="9">
        <v>0.2</v>
      </c>
      <c r="E4127">
        <f>VLOOKUP(B4127,'Taul1 (3)'!B2:C538,2,)</f>
        <v>365</v>
      </c>
      <c r="F4127">
        <f>VLOOKUP(C4127,'Taul1 (3)'!B2:C538,2,)</f>
        <v>405</v>
      </c>
      <c r="H4127" t="s">
        <v>638</v>
      </c>
      <c r="J4127" t="s">
        <v>640</v>
      </c>
      <c r="L4127" t="s">
        <v>641</v>
      </c>
      <c r="N4127" t="s">
        <v>639</v>
      </c>
      <c r="P4127" t="str">
        <f>H4127&amp;B4127&amp;J4127&amp;C4127&amp;L4127&amp;D4127&amp;N4127</f>
        <v>{"source": "poise", "target": "reflection", "value":0.2},</v>
      </c>
    </row>
    <row r="4128" spans="1:16" x14ac:dyDescent="0.2">
      <c r="A4128" t="s">
        <v>2050</v>
      </c>
      <c r="B4128" s="9" t="s">
        <v>2371</v>
      </c>
      <c r="C4128" s="9" t="s">
        <v>1984</v>
      </c>
      <c r="D4128" s="9">
        <v>0.31</v>
      </c>
      <c r="E4128">
        <f>VLOOKUP(B4128,'Taul1 (3)'!B2:C538,2,)</f>
        <v>371</v>
      </c>
      <c r="F4128">
        <f>VLOOKUP(C4128,'Taul1 (3)'!B2:C538,2,)</f>
        <v>405</v>
      </c>
      <c r="H4128" t="s">
        <v>638</v>
      </c>
      <c r="J4128" t="s">
        <v>640</v>
      </c>
      <c r="L4128" t="s">
        <v>641</v>
      </c>
      <c r="N4128" t="s">
        <v>639</v>
      </c>
      <c r="P4128" t="str">
        <f>H4128&amp;B4128&amp;J4128&amp;C4128&amp;L4128&amp;D4128&amp;N4128</f>
        <v>{"source": "positive emotions", "target": "reflection", "value":0.31},</v>
      </c>
    </row>
    <row r="4129" spans="1:16" x14ac:dyDescent="0.2">
      <c r="A4129" t="s">
        <v>2050</v>
      </c>
      <c r="B4129" s="9" t="s">
        <v>2007</v>
      </c>
      <c r="C4129" s="9" t="s">
        <v>1984</v>
      </c>
      <c r="D4129" s="9">
        <v>-0.05</v>
      </c>
      <c r="E4129">
        <f>VLOOKUP(B4129,'Taul1 (3)'!B2:C538,2,)</f>
        <v>385</v>
      </c>
      <c r="F4129">
        <f>VLOOKUP(C4129,'Taul1 (3)'!B2:C538,2,)</f>
        <v>405</v>
      </c>
      <c r="H4129" t="s">
        <v>638</v>
      </c>
      <c r="J4129" t="s">
        <v>640</v>
      </c>
      <c r="L4129" t="s">
        <v>641</v>
      </c>
      <c r="N4129" t="s">
        <v>639</v>
      </c>
      <c r="P4129" t="str">
        <f>H4129&amp;B4129&amp;J4129&amp;C4129&amp;L4129&amp;D4129&amp;N4129</f>
        <v>{"source": "provocativeness", "target": "reflection", "value":-0.05},</v>
      </c>
    </row>
    <row r="4130" spans="1:16" x14ac:dyDescent="0.2">
      <c r="A4130" t="s">
        <v>2050</v>
      </c>
      <c r="B4130" s="9" t="s">
        <v>2027</v>
      </c>
      <c r="C4130" s="9" t="s">
        <v>1984</v>
      </c>
      <c r="D4130" s="9">
        <v>0.05</v>
      </c>
      <c r="E4130">
        <f>VLOOKUP(B4130,'Taul1 (3)'!B2:C538,2,)</f>
        <v>393</v>
      </c>
      <c r="F4130">
        <f>VLOOKUP(C4130,'Taul1 (3)'!B2:C538,2,)</f>
        <v>405</v>
      </c>
      <c r="H4130" t="s">
        <v>638</v>
      </c>
      <c r="J4130" t="s">
        <v>640</v>
      </c>
      <c r="L4130" t="s">
        <v>641</v>
      </c>
      <c r="N4130" t="s">
        <v>639</v>
      </c>
      <c r="P4130" t="str">
        <f>H4130&amp;B4130&amp;J4130&amp;C4130&amp;L4130&amp;D4130&amp;N4130</f>
        <v>{"source": "purposefulness", "target": "reflection", "value":0.05},</v>
      </c>
    </row>
    <row r="4131" spans="1:16" x14ac:dyDescent="0.2">
      <c r="A4131" t="s">
        <v>2050</v>
      </c>
      <c r="B4131" s="9" t="s">
        <v>2029</v>
      </c>
      <c r="C4131" s="9" t="s">
        <v>1984</v>
      </c>
      <c r="D4131" s="9">
        <v>-0.23</v>
      </c>
      <c r="E4131">
        <f>VLOOKUP(B4131,'Taul1 (3)'!B2:C538,2,)</f>
        <v>397</v>
      </c>
      <c r="F4131">
        <f>VLOOKUP(C4131,'Taul1 (3)'!B2:C538,2,)</f>
        <v>405</v>
      </c>
      <c r="H4131" t="s">
        <v>638</v>
      </c>
      <c r="J4131" t="s">
        <v>640</v>
      </c>
      <c r="L4131" t="s">
        <v>641</v>
      </c>
      <c r="N4131" t="s">
        <v>639</v>
      </c>
      <c r="P4131" t="str">
        <f>H4131&amp;B4131&amp;J4131&amp;C4131&amp;L4131&amp;D4131&amp;N4131</f>
        <v>{"source": "rationality", "target": "reflection", "value":-0.23},</v>
      </c>
    </row>
    <row r="4132" spans="1:16" x14ac:dyDescent="0.2">
      <c r="A4132" t="s">
        <v>2050</v>
      </c>
      <c r="B4132" s="9" t="s">
        <v>2022</v>
      </c>
      <c r="C4132" s="9" t="s">
        <v>1984</v>
      </c>
      <c r="D4132" s="9">
        <v>-0.06</v>
      </c>
      <c r="E4132">
        <f>VLOOKUP(B4132,'Taul1 (3)'!B2:C538,2,)</f>
        <v>435</v>
      </c>
      <c r="F4132">
        <f>VLOOKUP(C4132,'Taul1 (3)'!B2:C538,2,)</f>
        <v>405</v>
      </c>
      <c r="H4132" t="s">
        <v>638</v>
      </c>
      <c r="J4132" t="s">
        <v>640</v>
      </c>
      <c r="L4132" t="s">
        <v>641</v>
      </c>
      <c r="N4132" t="s">
        <v>639</v>
      </c>
      <c r="P4132" t="str">
        <f>H4132&amp;B4132&amp;J4132&amp;C4132&amp;L4132&amp;D4132&amp;N4132</f>
        <v>{"source": "self-consciousness", "target": "reflection", "value":-0.06},</v>
      </c>
    </row>
    <row r="4133" spans="1:16" x14ac:dyDescent="0.2">
      <c r="A4133" t="s">
        <v>2050</v>
      </c>
      <c r="B4133" s="9" t="s">
        <v>2003</v>
      </c>
      <c r="C4133" s="9" t="s">
        <v>1984</v>
      </c>
      <c r="D4133" s="9">
        <v>-0.04</v>
      </c>
      <c r="E4133">
        <f>VLOOKUP(B4133,'Taul1 (3)'!B2:C538,2,)</f>
        <v>440</v>
      </c>
      <c r="F4133">
        <f>VLOOKUP(C4133,'Taul1 (3)'!B2:C538,2,)</f>
        <v>405</v>
      </c>
      <c r="H4133" t="s">
        <v>638</v>
      </c>
      <c r="J4133" t="s">
        <v>640</v>
      </c>
      <c r="L4133" t="s">
        <v>641</v>
      </c>
      <c r="N4133" t="s">
        <v>639</v>
      </c>
      <c r="P4133" t="str">
        <f>H4133&amp;B4133&amp;J4133&amp;C4133&amp;L4133&amp;D4133&amp;N4133</f>
        <v>{"source": "self-discipline", "target": "reflection", "value":-0.04},</v>
      </c>
    </row>
    <row r="4134" spans="1:16" x14ac:dyDescent="0.2">
      <c r="A4134" t="s">
        <v>2050</v>
      </c>
      <c r="B4134" s="9" t="s">
        <v>2008</v>
      </c>
      <c r="C4134" s="9" t="s">
        <v>1984</v>
      </c>
      <c r="D4134" s="9">
        <v>0.24</v>
      </c>
      <c r="E4134">
        <f>VLOOKUP(B4134,'Taul1 (3)'!B2:C538,2,)</f>
        <v>441</v>
      </c>
      <c r="F4134">
        <f>VLOOKUP(C4134,'Taul1 (3)'!B2:C538,2,)</f>
        <v>405</v>
      </c>
      <c r="H4134" t="s">
        <v>638</v>
      </c>
      <c r="J4134" t="s">
        <v>640</v>
      </c>
      <c r="L4134" t="s">
        <v>641</v>
      </c>
      <c r="N4134" t="s">
        <v>639</v>
      </c>
      <c r="P4134" t="str">
        <f>H4134&amp;B4134&amp;J4134&amp;C4134&amp;L4134&amp;D4134&amp;N4134</f>
        <v>{"source": "self-disclosure", "target": "reflection", "value":0.24},</v>
      </c>
    </row>
    <row r="4135" spans="1:16" x14ac:dyDescent="0.2">
      <c r="A4135" t="s">
        <v>2050</v>
      </c>
      <c r="B4135" s="9" t="s">
        <v>2010</v>
      </c>
      <c r="C4135" s="9" t="s">
        <v>1984</v>
      </c>
      <c r="D4135" s="9">
        <v>-0.06</v>
      </c>
      <c r="E4135">
        <f>VLOOKUP(B4135,'Taul1 (3)'!B2:C538,2,)</f>
        <v>458</v>
      </c>
      <c r="F4135">
        <f>VLOOKUP(C4135,'Taul1 (3)'!B2:C538,2,)</f>
        <v>405</v>
      </c>
      <c r="H4135" t="s">
        <v>638</v>
      </c>
      <c r="J4135" t="s">
        <v>640</v>
      </c>
      <c r="L4135" t="s">
        <v>641</v>
      </c>
      <c r="N4135" t="s">
        <v>639</v>
      </c>
      <c r="P4135" t="str">
        <f>H4135&amp;B4135&amp;J4135&amp;C4135&amp;L4135&amp;D4135&amp;N4135</f>
        <v>{"source": "sociability", "target": "reflection", "value":-0.06},</v>
      </c>
    </row>
    <row r="4136" spans="1:16" x14ac:dyDescent="0.2">
      <c r="A4136" t="s">
        <v>2050</v>
      </c>
      <c r="B4136" s="9" t="s">
        <v>2032</v>
      </c>
      <c r="C4136" s="9" t="s">
        <v>1984</v>
      </c>
      <c r="D4136" s="9">
        <v>0</v>
      </c>
      <c r="E4136">
        <f>VLOOKUP(B4136,'Taul1 (3)'!B2:C538,2,)</f>
        <v>476</v>
      </c>
      <c r="F4136">
        <f>VLOOKUP(C4136,'Taul1 (3)'!B2:C538,2,)</f>
        <v>405</v>
      </c>
      <c r="H4136" t="s">
        <v>638</v>
      </c>
      <c r="J4136" t="s">
        <v>640</v>
      </c>
      <c r="L4136" t="s">
        <v>641</v>
      </c>
      <c r="N4136" t="s">
        <v>639</v>
      </c>
      <c r="P4136" t="str">
        <f>H4136&amp;B4136&amp;J4136&amp;C4136&amp;L4136&amp;D4136&amp;N4136</f>
        <v>{"source": "stability", "target": "reflection", "value":0},</v>
      </c>
    </row>
    <row r="4137" spans="1:16" x14ac:dyDescent="0.2">
      <c r="A4137" t="s">
        <v>2050</v>
      </c>
      <c r="B4137" s="9" t="s">
        <v>2042</v>
      </c>
      <c r="C4137" s="9" t="s">
        <v>1984</v>
      </c>
      <c r="D4137" s="9">
        <v>0.18</v>
      </c>
      <c r="E4137">
        <f>VLOOKUP(B4137,'Taul1 (3)'!B2:C538,2,)</f>
        <v>483</v>
      </c>
      <c r="F4137">
        <f>VLOOKUP(C4137,'Taul1 (3)'!B2:C538,2,)</f>
        <v>405</v>
      </c>
      <c r="H4137" t="s">
        <v>638</v>
      </c>
      <c r="J4137" t="s">
        <v>640</v>
      </c>
      <c r="L4137" t="s">
        <v>641</v>
      </c>
      <c r="N4137" t="s">
        <v>639</v>
      </c>
      <c r="P4137" t="str">
        <f>H4137&amp;B4137&amp;J4137&amp;C4137&amp;L4137&amp;D4137&amp;N4137</f>
        <v>{"source": "straightforwardness", "target": "reflection", "value":0.18},</v>
      </c>
    </row>
    <row r="4138" spans="1:16" x14ac:dyDescent="0.2">
      <c r="A4138" t="s">
        <v>2050</v>
      </c>
      <c r="B4138" s="9" t="s">
        <v>2015</v>
      </c>
      <c r="C4138" s="9" t="s">
        <v>1984</v>
      </c>
      <c r="D4138" s="9">
        <v>0.45</v>
      </c>
      <c r="E4138">
        <f>VLOOKUP(B4138,'Taul1 (3)'!B2:C538,2,)</f>
        <v>488</v>
      </c>
      <c r="F4138">
        <f>VLOOKUP(C4138,'Taul1 (3)'!B2:C538,2,)</f>
        <v>405</v>
      </c>
      <c r="H4138" t="s">
        <v>638</v>
      </c>
      <c r="J4138" t="s">
        <v>640</v>
      </c>
      <c r="L4138" t="s">
        <v>641</v>
      </c>
      <c r="N4138" t="s">
        <v>639</v>
      </c>
      <c r="P4138" t="str">
        <f>H4138&amp;B4138&amp;J4138&amp;C4138&amp;L4138&amp;D4138&amp;N4138</f>
        <v>{"source": "sympathy", "target": "reflection", "value":0.45},</v>
      </c>
    </row>
    <row r="4139" spans="1:16" x14ac:dyDescent="0.2">
      <c r="A4139" t="s">
        <v>2050</v>
      </c>
      <c r="B4139" s="9" t="s">
        <v>2009</v>
      </c>
      <c r="C4139" s="9" t="s">
        <v>1984</v>
      </c>
      <c r="D4139" s="9">
        <v>-0.04</v>
      </c>
      <c r="E4139">
        <f>VLOOKUP(B4139,'Taul1 (3)'!B2:C538,2,)</f>
        <v>491</v>
      </c>
      <c r="F4139">
        <f>VLOOKUP(C4139,'Taul1 (3)'!B2:C538,2,)</f>
        <v>405</v>
      </c>
      <c r="H4139" t="s">
        <v>638</v>
      </c>
      <c r="J4139" t="s">
        <v>640</v>
      </c>
      <c r="L4139" t="s">
        <v>641</v>
      </c>
      <c r="N4139" t="s">
        <v>639</v>
      </c>
      <c r="P4139" t="str">
        <f>H4139&amp;B4139&amp;J4139&amp;C4139&amp;L4139&amp;D4139&amp;N4139</f>
        <v>{"source": "talkativeness", "target": "reflection", "value":-0.04},</v>
      </c>
    </row>
    <row r="4140" spans="1:16" x14ac:dyDescent="0.2">
      <c r="A4140" t="s">
        <v>2050</v>
      </c>
      <c r="B4140" s="9" t="s">
        <v>2459</v>
      </c>
      <c r="C4140" s="9" t="s">
        <v>1984</v>
      </c>
      <c r="D4140" s="9">
        <v>0.32</v>
      </c>
      <c r="E4140">
        <f>VLOOKUP(B4140,'Taul1 (3)'!B2:C538,2,)</f>
        <v>494</v>
      </c>
      <c r="F4140">
        <f>VLOOKUP(C4140,'Taul1 (3)'!B2:C538,2,)</f>
        <v>405</v>
      </c>
      <c r="H4140" t="s">
        <v>638</v>
      </c>
      <c r="J4140" t="s">
        <v>640</v>
      </c>
      <c r="L4140" t="s">
        <v>641</v>
      </c>
      <c r="N4140" t="s">
        <v>639</v>
      </c>
      <c r="P4140" t="str">
        <f>H4140&amp;B4140&amp;J4140&amp;C4140&amp;L4140&amp;D4140&amp;N4140</f>
        <v>{"source": "tender-mind", "target": "reflection", "value":0.32},</v>
      </c>
    </row>
    <row r="4141" spans="1:16" x14ac:dyDescent="0.2">
      <c r="A4141" t="s">
        <v>2050</v>
      </c>
      <c r="B4141" s="9" t="s">
        <v>2016</v>
      </c>
      <c r="C4141" s="9" t="s">
        <v>1984</v>
      </c>
      <c r="D4141" s="9">
        <v>0.46</v>
      </c>
      <c r="E4141">
        <f>VLOOKUP(B4141,'Taul1 (3)'!B2:C538,2,)</f>
        <v>495</v>
      </c>
      <c r="F4141">
        <f>VLOOKUP(C4141,'Taul1 (3)'!B2:C538,2,)</f>
        <v>405</v>
      </c>
      <c r="H4141" t="s">
        <v>638</v>
      </c>
      <c r="J4141" t="s">
        <v>640</v>
      </c>
      <c r="L4141" t="s">
        <v>641</v>
      </c>
      <c r="N4141" t="s">
        <v>639</v>
      </c>
      <c r="P4141" t="str">
        <f>H4141&amp;B4141&amp;J4141&amp;C4141&amp;L4141&amp;D4141&amp;N4141</f>
        <v>{"source": "tenderness", "target": "reflection", "value":0.46},</v>
      </c>
    </row>
    <row r="4142" spans="1:16" x14ac:dyDescent="0.2">
      <c r="A4142" t="s">
        <v>2050</v>
      </c>
      <c r="B4142" s="9" t="s">
        <v>2036</v>
      </c>
      <c r="C4142" s="9" t="s">
        <v>1984</v>
      </c>
      <c r="D4142" s="9">
        <v>0.02</v>
      </c>
      <c r="E4142">
        <f>VLOOKUP(B4142,'Taul1 (3)'!B2:C538,2,)</f>
        <v>500</v>
      </c>
      <c r="F4142">
        <f>VLOOKUP(C4142,'Taul1 (3)'!B2:C538,2,)</f>
        <v>405</v>
      </c>
      <c r="H4142" t="s">
        <v>638</v>
      </c>
      <c r="J4142" t="s">
        <v>640</v>
      </c>
      <c r="L4142" t="s">
        <v>641</v>
      </c>
      <c r="N4142" t="s">
        <v>639</v>
      </c>
      <c r="P4142" t="str">
        <f>H4142&amp;B4142&amp;J4142&amp;C4142&amp;L4142&amp;D4142&amp;N4142</f>
        <v>{"source": "toughness", "target": "reflection", "value":0.02},</v>
      </c>
    </row>
    <row r="4143" spans="1:16" x14ac:dyDescent="0.2">
      <c r="A4143" t="s">
        <v>2050</v>
      </c>
      <c r="B4143" s="9" t="s">
        <v>2040</v>
      </c>
      <c r="C4143" s="9" t="s">
        <v>1984</v>
      </c>
      <c r="D4143" s="9">
        <v>-0.26</v>
      </c>
      <c r="E4143">
        <f>VLOOKUP(B4143,'Taul1 (3)'!B2:C538,2,)</f>
        <v>503</v>
      </c>
      <c r="F4143">
        <f>VLOOKUP(C4143,'Taul1 (3)'!B2:C538,2,)</f>
        <v>405</v>
      </c>
      <c r="H4143" t="s">
        <v>638</v>
      </c>
      <c r="J4143" t="s">
        <v>640</v>
      </c>
      <c r="L4143" t="s">
        <v>641</v>
      </c>
      <c r="N4143" t="s">
        <v>639</v>
      </c>
      <c r="P4143" t="str">
        <f>H4143&amp;B4143&amp;J4143&amp;C4143&amp;L4143&amp;D4143&amp;N4143</f>
        <v>{"source": "tranquility", "target": "reflection", "value":-0.26},</v>
      </c>
    </row>
    <row r="4144" spans="1:16" x14ac:dyDescent="0.2">
      <c r="A4144" t="s">
        <v>2050</v>
      </c>
      <c r="B4144" s="9" t="s">
        <v>2041</v>
      </c>
      <c r="C4144" s="9" t="s">
        <v>1984</v>
      </c>
      <c r="D4144" s="9">
        <v>0.15</v>
      </c>
      <c r="E4144">
        <f>VLOOKUP(B4144,'Taul1 (3)'!B2:C538,2,)</f>
        <v>507</v>
      </c>
      <c r="F4144">
        <f>VLOOKUP(C4144,'Taul1 (3)'!B2:C538,2,)</f>
        <v>405</v>
      </c>
      <c r="H4144" t="s">
        <v>638</v>
      </c>
      <c r="J4144" t="s">
        <v>640</v>
      </c>
      <c r="L4144" t="s">
        <v>641</v>
      </c>
      <c r="N4144" t="s">
        <v>639</v>
      </c>
      <c r="P4144" t="str">
        <f>H4144&amp;B4144&amp;J4144&amp;C4144&amp;L4144&amp;D4144&amp;N4144</f>
        <v>{"source": "trust", "target": "reflection", "value":0.15},</v>
      </c>
    </row>
    <row r="4145" spans="1:16" x14ac:dyDescent="0.2">
      <c r="A4145" t="s">
        <v>2050</v>
      </c>
      <c r="B4145" s="9" t="s">
        <v>2012</v>
      </c>
      <c r="C4145" s="9" t="s">
        <v>1984</v>
      </c>
      <c r="D4145" s="9">
        <v>0.49</v>
      </c>
      <c r="E4145">
        <f>VLOOKUP(B4145,'Taul1 (3)'!B2:C538,2,)</f>
        <v>516</v>
      </c>
      <c r="F4145">
        <f>VLOOKUP(C4145,'Taul1 (3)'!B2:C538,2,)</f>
        <v>405</v>
      </c>
      <c r="H4145" t="s">
        <v>638</v>
      </c>
      <c r="J4145" t="s">
        <v>640</v>
      </c>
      <c r="L4145" t="s">
        <v>641</v>
      </c>
      <c r="N4145" t="s">
        <v>639</v>
      </c>
      <c r="P4145" t="str">
        <f>H4145&amp;B4145&amp;J4145&amp;C4145&amp;L4145&amp;D4145&amp;N4145</f>
        <v>{"source": "understanding", "target": "reflection", "value":0.49},</v>
      </c>
    </row>
    <row r="4146" spans="1:16" x14ac:dyDescent="0.2">
      <c r="A4146" t="s">
        <v>2050</v>
      </c>
      <c r="B4146" s="9" t="s">
        <v>1999</v>
      </c>
      <c r="C4146" s="9" t="s">
        <v>1984</v>
      </c>
      <c r="D4146" s="9">
        <v>0.23</v>
      </c>
      <c r="E4146">
        <f>VLOOKUP(B4146,'Taul1 (3)'!B2:C538,2,)</f>
        <v>523</v>
      </c>
      <c r="F4146">
        <f>VLOOKUP(C4146,'Taul1 (3)'!B2:C538,2,)</f>
        <v>405</v>
      </c>
      <c r="H4146" t="s">
        <v>638</v>
      </c>
      <c r="J4146" t="s">
        <v>640</v>
      </c>
      <c r="L4146" t="s">
        <v>641</v>
      </c>
      <c r="N4146" t="s">
        <v>639</v>
      </c>
      <c r="P4146" t="str">
        <f>H4146&amp;B4146&amp;J4146&amp;C4146&amp;L4146&amp;D4146&amp;N4146</f>
        <v>{"source": "values", "target": "reflection", "value":0.23},</v>
      </c>
    </row>
    <row r="4147" spans="1:16" x14ac:dyDescent="0.2">
      <c r="A4147" t="s">
        <v>2050</v>
      </c>
      <c r="B4147" s="9" t="s">
        <v>2024</v>
      </c>
      <c r="C4147" s="9" t="s">
        <v>1984</v>
      </c>
      <c r="D4147" s="9">
        <v>0.01</v>
      </c>
      <c r="E4147">
        <f>VLOOKUP(B4147,'Taul1 (3)'!B2:C538,2,)</f>
        <v>530</v>
      </c>
      <c r="F4147">
        <f>VLOOKUP(C4147,'Taul1 (3)'!B2:C538,2,)</f>
        <v>405</v>
      </c>
      <c r="H4147" t="s">
        <v>638</v>
      </c>
      <c r="J4147" t="s">
        <v>640</v>
      </c>
      <c r="L4147" t="s">
        <v>641</v>
      </c>
      <c r="N4147" t="s">
        <v>639</v>
      </c>
      <c r="P4147" t="str">
        <f>H4147&amp;B4147&amp;J4147&amp;C4147&amp;L4147&amp;D4147&amp;N4147</f>
        <v>{"source": "vulnerability", "target": "reflection", "value":0.01},</v>
      </c>
    </row>
    <row r="4148" spans="1:16" x14ac:dyDescent="0.2">
      <c r="A4148" t="s">
        <v>2050</v>
      </c>
      <c r="B4148" s="9" t="s">
        <v>1991</v>
      </c>
      <c r="C4148" s="9" t="s">
        <v>1984</v>
      </c>
      <c r="D4148" s="9">
        <v>0.32</v>
      </c>
      <c r="E4148">
        <f>VLOOKUP(B4148,'Taul1 (3)'!B2:C538,2,)</f>
        <v>531</v>
      </c>
      <c r="F4148">
        <f>VLOOKUP(C4148,'Taul1 (3)'!B2:C538,2,)</f>
        <v>405</v>
      </c>
      <c r="H4148" t="s">
        <v>638</v>
      </c>
      <c r="J4148" t="s">
        <v>640</v>
      </c>
      <c r="L4148" t="s">
        <v>641</v>
      </c>
      <c r="N4148" t="s">
        <v>639</v>
      </c>
      <c r="P4148" t="str">
        <f>H4148&amp;B4148&amp;J4148&amp;C4148&amp;L4148&amp;D4148&amp;N4148</f>
        <v>{"source": "warmth", "target": "reflection", "value":0.32},</v>
      </c>
    </row>
    <row r="4149" spans="1:16" x14ac:dyDescent="0.2">
      <c r="A4149" t="s">
        <v>2050</v>
      </c>
      <c r="B4149" s="9" t="s">
        <v>1991</v>
      </c>
      <c r="C4149" s="9" t="s">
        <v>1984</v>
      </c>
      <c r="D4149" s="9">
        <v>0.51</v>
      </c>
      <c r="E4149">
        <f>VLOOKUP(B4149,'Taul1 (3)'!B2:C538,2,)</f>
        <v>531</v>
      </c>
      <c r="F4149">
        <f>VLOOKUP(C4149,'Taul1 (3)'!B2:C538,2,)</f>
        <v>405</v>
      </c>
      <c r="H4149" t="s">
        <v>638</v>
      </c>
      <c r="J4149" t="s">
        <v>640</v>
      </c>
      <c r="L4149" t="s">
        <v>641</v>
      </c>
      <c r="N4149" t="s">
        <v>639</v>
      </c>
      <c r="P4149" t="str">
        <f>H4149&amp;B4149&amp;J4149&amp;C4149&amp;L4149&amp;D4149&amp;N4149</f>
        <v>{"source": "warmth", "target": "reflection", "value":0.51},</v>
      </c>
    </row>
    <row r="4150" spans="1:16" x14ac:dyDescent="0.2">
      <c r="A4150" t="s">
        <v>2050</v>
      </c>
      <c r="B4150" s="9" t="s">
        <v>2045</v>
      </c>
      <c r="C4150" s="9" t="s">
        <v>2003</v>
      </c>
      <c r="D4150" s="9">
        <v>-0.08</v>
      </c>
      <c r="E4150">
        <f>VLOOKUP(B4150,'Taul1 (3)'!B2:C538,2,)</f>
        <v>318</v>
      </c>
      <c r="F4150">
        <f>VLOOKUP(C4150,'Taul1 (3)'!B2:C538,2,)</f>
        <v>440</v>
      </c>
      <c r="H4150" t="s">
        <v>638</v>
      </c>
      <c r="J4150" t="s">
        <v>640</v>
      </c>
      <c r="L4150" t="s">
        <v>641</v>
      </c>
      <c r="N4150" t="s">
        <v>639</v>
      </c>
      <c r="P4150" t="str">
        <f>H4150&amp;B4150&amp;J4150&amp;C4150&amp;L4150&amp;D4150&amp;N4150</f>
        <v>{"source": "modesty", "target": "self-discipline", "value":-0.08},</v>
      </c>
    </row>
    <row r="4151" spans="1:16" x14ac:dyDescent="0.2">
      <c r="A4151" t="s">
        <v>2050</v>
      </c>
      <c r="B4151" s="9" t="s">
        <v>2000</v>
      </c>
      <c r="C4151" s="9" t="s">
        <v>2003</v>
      </c>
      <c r="D4151" s="9">
        <v>0.59</v>
      </c>
      <c r="E4151">
        <f>VLOOKUP(B4151,'Taul1 (3)'!B2:C538,2,)</f>
        <v>342</v>
      </c>
      <c r="F4151">
        <f>VLOOKUP(C4151,'Taul1 (3)'!B2:C538,2,)</f>
        <v>440</v>
      </c>
      <c r="H4151" t="s">
        <v>638</v>
      </c>
      <c r="J4151" t="s">
        <v>640</v>
      </c>
      <c r="L4151" t="s">
        <v>641</v>
      </c>
      <c r="N4151" t="s">
        <v>639</v>
      </c>
      <c r="P4151" t="str">
        <f>H4151&amp;B4151&amp;J4151&amp;C4151&amp;L4151&amp;D4151&amp;N4151</f>
        <v>{"source": "order", "target": "self-discipline", "value":0.59},</v>
      </c>
    </row>
    <row r="4152" spans="1:16" x14ac:dyDescent="0.2">
      <c r="A4152" t="s">
        <v>2050</v>
      </c>
      <c r="B4152" s="9" t="s">
        <v>2022</v>
      </c>
      <c r="C4152" s="9" t="s">
        <v>2003</v>
      </c>
      <c r="D4152" s="9">
        <v>-0.27</v>
      </c>
      <c r="E4152">
        <f>VLOOKUP(B4152,'Taul1 (3)'!B2:C538,2,)</f>
        <v>435</v>
      </c>
      <c r="F4152">
        <f>VLOOKUP(C4152,'Taul1 (3)'!B2:C538,2,)</f>
        <v>440</v>
      </c>
      <c r="H4152" t="s">
        <v>638</v>
      </c>
      <c r="J4152" t="s">
        <v>640</v>
      </c>
      <c r="L4152" t="s">
        <v>641</v>
      </c>
      <c r="N4152" t="s">
        <v>639</v>
      </c>
      <c r="P4152" t="str">
        <f>H4152&amp;B4152&amp;J4152&amp;C4152&amp;L4152&amp;D4152&amp;N4152</f>
        <v>{"source": "self-consciousness", "target": "self-discipline", "value":-0.27},</v>
      </c>
    </row>
    <row r="4153" spans="1:16" x14ac:dyDescent="0.2">
      <c r="A4153" t="s">
        <v>2050</v>
      </c>
      <c r="B4153" s="9" t="s">
        <v>2042</v>
      </c>
      <c r="C4153" s="9" t="s">
        <v>2003</v>
      </c>
      <c r="D4153" s="9">
        <v>0.13</v>
      </c>
      <c r="E4153">
        <f>VLOOKUP(B4153,'Taul1 (3)'!B2:C538,2,)</f>
        <v>483</v>
      </c>
      <c r="F4153">
        <f>VLOOKUP(C4153,'Taul1 (3)'!B2:C538,2,)</f>
        <v>440</v>
      </c>
      <c r="H4153" t="s">
        <v>638</v>
      </c>
      <c r="J4153" t="s">
        <v>640</v>
      </c>
      <c r="L4153" t="s">
        <v>641</v>
      </c>
      <c r="N4153" t="s">
        <v>639</v>
      </c>
      <c r="P4153" t="str">
        <f>H4153&amp;B4153&amp;J4153&amp;C4153&amp;L4153&amp;D4153&amp;N4153</f>
        <v>{"source": "straightforwardness", "target": "self-discipline", "value":0.13},</v>
      </c>
    </row>
    <row r="4154" spans="1:16" x14ac:dyDescent="0.2">
      <c r="A4154" t="s">
        <v>2050</v>
      </c>
      <c r="B4154" s="9" t="s">
        <v>2459</v>
      </c>
      <c r="C4154" s="9" t="s">
        <v>2003</v>
      </c>
      <c r="D4154" s="9">
        <v>-0.01</v>
      </c>
      <c r="E4154">
        <f>VLOOKUP(B4154,'Taul1 (3)'!B2:C538,2,)</f>
        <v>494</v>
      </c>
      <c r="F4154">
        <f>VLOOKUP(C4154,'Taul1 (3)'!B2:C538,2,)</f>
        <v>440</v>
      </c>
      <c r="H4154" t="s">
        <v>638</v>
      </c>
      <c r="J4154" t="s">
        <v>640</v>
      </c>
      <c r="L4154" t="s">
        <v>641</v>
      </c>
      <c r="N4154" t="s">
        <v>639</v>
      </c>
      <c r="P4154" t="str">
        <f>H4154&amp;B4154&amp;J4154&amp;C4154&amp;L4154&amp;D4154&amp;N4154</f>
        <v>{"source": "tender-mind", "target": "self-discipline", "value":-0.01},</v>
      </c>
    </row>
    <row r="4155" spans="1:16" x14ac:dyDescent="0.2">
      <c r="A4155" t="s">
        <v>2050</v>
      </c>
      <c r="B4155" s="9" t="s">
        <v>2041</v>
      </c>
      <c r="C4155" s="9" t="s">
        <v>2003</v>
      </c>
      <c r="D4155" s="9">
        <v>0.18</v>
      </c>
      <c r="E4155">
        <f>VLOOKUP(B4155,'Taul1 (3)'!B2:C538,2,)</f>
        <v>507</v>
      </c>
      <c r="F4155">
        <f>VLOOKUP(C4155,'Taul1 (3)'!B2:C538,2,)</f>
        <v>440</v>
      </c>
      <c r="H4155" t="s">
        <v>638</v>
      </c>
      <c r="J4155" t="s">
        <v>640</v>
      </c>
      <c r="L4155" t="s">
        <v>641</v>
      </c>
      <c r="N4155" t="s">
        <v>639</v>
      </c>
      <c r="P4155" t="str">
        <f>H4155&amp;B4155&amp;J4155&amp;C4155&amp;L4155&amp;D4155&amp;N4155</f>
        <v>{"source": "trust", "target": "self-discipline", "value":0.18},</v>
      </c>
    </row>
    <row r="4156" spans="1:16" x14ac:dyDescent="0.2">
      <c r="A4156" t="s">
        <v>2050</v>
      </c>
      <c r="B4156" s="9" t="s">
        <v>2024</v>
      </c>
      <c r="C4156" s="9" t="s">
        <v>2003</v>
      </c>
      <c r="D4156" s="9">
        <v>-0.53</v>
      </c>
      <c r="E4156">
        <f>VLOOKUP(B4156,'Taul1 (3)'!B2:C538,2,)</f>
        <v>530</v>
      </c>
      <c r="F4156">
        <f>VLOOKUP(C4156,'Taul1 (3)'!B2:C538,2,)</f>
        <v>440</v>
      </c>
      <c r="H4156" t="s">
        <v>638</v>
      </c>
      <c r="J4156" t="s">
        <v>640</v>
      </c>
      <c r="L4156" t="s">
        <v>641</v>
      </c>
      <c r="N4156" t="s">
        <v>639</v>
      </c>
      <c r="P4156" t="str">
        <f>H4156&amp;B4156&amp;J4156&amp;C4156&amp;L4156&amp;D4156&amp;N4156</f>
        <v>{"source": "vulnerability", "target": "self-discipline", "value":-0.53},</v>
      </c>
    </row>
    <row r="4157" spans="1:16" x14ac:dyDescent="0.2">
      <c r="A4157" t="s">
        <v>2050</v>
      </c>
      <c r="B4157" s="9" t="s">
        <v>2006</v>
      </c>
      <c r="C4157" s="9" t="s">
        <v>2008</v>
      </c>
      <c r="D4157" s="9">
        <v>0.41</v>
      </c>
      <c r="E4157">
        <f>VLOOKUP(B4157,'Taul1 (3)'!B2:C538,2,)</f>
        <v>297</v>
      </c>
      <c r="F4157">
        <f>VLOOKUP(C4157,'Taul1 (3)'!B2:C538,2,)</f>
        <v>441</v>
      </c>
      <c r="H4157" t="s">
        <v>638</v>
      </c>
      <c r="J4157" t="s">
        <v>640</v>
      </c>
      <c r="L4157" t="s">
        <v>641</v>
      </c>
      <c r="N4157" t="s">
        <v>639</v>
      </c>
      <c r="P4157" t="str">
        <f>H4157&amp;B4157&amp;J4157&amp;C4157&amp;L4157&amp;D4157&amp;N4157</f>
        <v>{"source": "leadership", "target": "self-disclosure", "value":0.41},</v>
      </c>
    </row>
    <row r="4158" spans="1:16" x14ac:dyDescent="0.2">
      <c r="A4158" t="s">
        <v>2050</v>
      </c>
      <c r="B4158" s="9" t="s">
        <v>2045</v>
      </c>
      <c r="C4158" s="9" t="s">
        <v>2008</v>
      </c>
      <c r="D4158" s="9">
        <v>-0.15</v>
      </c>
      <c r="E4158">
        <f>VLOOKUP(B4158,'Taul1 (3)'!B2:C538,2,)</f>
        <v>318</v>
      </c>
      <c r="F4158">
        <f>VLOOKUP(C4158,'Taul1 (3)'!B2:C538,2,)</f>
        <v>441</v>
      </c>
      <c r="H4158" t="s">
        <v>638</v>
      </c>
      <c r="J4158" t="s">
        <v>640</v>
      </c>
      <c r="L4158" t="s">
        <v>641</v>
      </c>
      <c r="N4158" t="s">
        <v>639</v>
      </c>
      <c r="P4158" t="str">
        <f>H4158&amp;B4158&amp;J4158&amp;C4158&amp;L4158&amp;D4158&amp;N4158</f>
        <v>{"source": "modesty", "target": "self-disclosure", "value":-0.15},</v>
      </c>
    </row>
    <row r="4159" spans="1:16" x14ac:dyDescent="0.2">
      <c r="A4159" t="s">
        <v>2050</v>
      </c>
      <c r="B4159" s="9" t="s">
        <v>2000</v>
      </c>
      <c r="C4159" s="9" t="s">
        <v>2008</v>
      </c>
      <c r="D4159" s="9">
        <v>-0.15</v>
      </c>
      <c r="E4159">
        <f>VLOOKUP(B4159,'Taul1 (3)'!B2:C538,2,)</f>
        <v>342</v>
      </c>
      <c r="F4159">
        <f>VLOOKUP(C4159,'Taul1 (3)'!B2:C538,2,)</f>
        <v>441</v>
      </c>
      <c r="H4159" t="s">
        <v>638</v>
      </c>
      <c r="J4159" t="s">
        <v>640</v>
      </c>
      <c r="L4159" t="s">
        <v>641</v>
      </c>
      <c r="N4159" t="s">
        <v>639</v>
      </c>
      <c r="P4159" t="str">
        <f>H4159&amp;B4159&amp;J4159&amp;C4159&amp;L4159&amp;D4159&amp;N4159</f>
        <v>{"source": "order", "target": "self-disclosure", "value":-0.15},</v>
      </c>
    </row>
    <row r="4160" spans="1:16" x14ac:dyDescent="0.2">
      <c r="A4160" t="s">
        <v>2050</v>
      </c>
      <c r="B4160" s="9" t="s">
        <v>2005</v>
      </c>
      <c r="C4160" s="9" t="s">
        <v>2008</v>
      </c>
      <c r="D4160" s="9">
        <v>0.37</v>
      </c>
      <c r="E4160">
        <f>VLOOKUP(B4160,'Taul1 (3)'!B2:C538,2,)</f>
        <v>365</v>
      </c>
      <c r="F4160">
        <f>VLOOKUP(C4160,'Taul1 (3)'!B2:C538,2,)</f>
        <v>441</v>
      </c>
      <c r="H4160" t="s">
        <v>638</v>
      </c>
      <c r="J4160" t="s">
        <v>640</v>
      </c>
      <c r="L4160" t="s">
        <v>641</v>
      </c>
      <c r="N4160" t="s">
        <v>639</v>
      </c>
      <c r="P4160" t="str">
        <f>H4160&amp;B4160&amp;J4160&amp;C4160&amp;L4160&amp;D4160&amp;N4160</f>
        <v>{"source": "poise", "target": "self-disclosure", "value":0.37},</v>
      </c>
    </row>
    <row r="4161" spans="1:16" x14ac:dyDescent="0.2">
      <c r="A4161" t="s">
        <v>2050</v>
      </c>
      <c r="B4161" s="9" t="s">
        <v>2371</v>
      </c>
      <c r="C4161" s="9" t="s">
        <v>2008</v>
      </c>
      <c r="D4161" s="9">
        <v>0.59</v>
      </c>
      <c r="E4161">
        <f>VLOOKUP(B4161,'Taul1 (3)'!B2:C538,2,)</f>
        <v>371</v>
      </c>
      <c r="F4161">
        <f>VLOOKUP(C4161,'Taul1 (3)'!B2:C538,2,)</f>
        <v>441</v>
      </c>
      <c r="H4161" t="s">
        <v>638</v>
      </c>
      <c r="J4161" t="s">
        <v>640</v>
      </c>
      <c r="L4161" t="s">
        <v>641</v>
      </c>
      <c r="N4161" t="s">
        <v>639</v>
      </c>
      <c r="P4161" t="str">
        <f>H4161&amp;B4161&amp;J4161&amp;C4161&amp;L4161&amp;D4161&amp;N4161</f>
        <v>{"source": "positive emotions", "target": "self-disclosure", "value":0.59},</v>
      </c>
    </row>
    <row r="4162" spans="1:16" x14ac:dyDescent="0.2">
      <c r="A4162" t="s">
        <v>2050</v>
      </c>
      <c r="B4162" s="9" t="s">
        <v>2007</v>
      </c>
      <c r="C4162" s="9" t="s">
        <v>2008</v>
      </c>
      <c r="D4162" s="9">
        <v>0.37</v>
      </c>
      <c r="E4162">
        <f>VLOOKUP(B4162,'Taul1 (3)'!B2:C538,2,)</f>
        <v>385</v>
      </c>
      <c r="F4162">
        <f>VLOOKUP(C4162,'Taul1 (3)'!B2:C538,2,)</f>
        <v>441</v>
      </c>
      <c r="H4162" t="s">
        <v>638</v>
      </c>
      <c r="J4162" t="s">
        <v>640</v>
      </c>
      <c r="L4162" t="s">
        <v>641</v>
      </c>
      <c r="N4162" t="s">
        <v>639</v>
      </c>
      <c r="P4162" t="str">
        <f>H4162&amp;B4162&amp;J4162&amp;C4162&amp;L4162&amp;D4162&amp;N4162</f>
        <v>{"source": "provocativeness", "target": "self-disclosure", "value":0.37},</v>
      </c>
    </row>
    <row r="4163" spans="1:16" x14ac:dyDescent="0.2">
      <c r="A4163" t="s">
        <v>2050</v>
      </c>
      <c r="B4163" s="9" t="s">
        <v>2022</v>
      </c>
      <c r="C4163" s="9" t="s">
        <v>2008</v>
      </c>
      <c r="D4163" s="9">
        <v>-0.21</v>
      </c>
      <c r="E4163">
        <f>VLOOKUP(B4163,'Taul1 (3)'!B2:C538,2,)</f>
        <v>435</v>
      </c>
      <c r="F4163">
        <f>VLOOKUP(C4163,'Taul1 (3)'!B2:C538,2,)</f>
        <v>441</v>
      </c>
      <c r="H4163" t="s">
        <v>638</v>
      </c>
      <c r="J4163" t="s">
        <v>640</v>
      </c>
      <c r="L4163" t="s">
        <v>641</v>
      </c>
      <c r="N4163" t="s">
        <v>639</v>
      </c>
      <c r="P4163" t="str">
        <f>H4163&amp;B4163&amp;J4163&amp;C4163&amp;L4163&amp;D4163&amp;N4163</f>
        <v>{"source": "self-consciousness", "target": "self-disclosure", "value":-0.21},</v>
      </c>
    </row>
    <row r="4164" spans="1:16" x14ac:dyDescent="0.2">
      <c r="A4164" t="s">
        <v>2050</v>
      </c>
      <c r="B4164" s="9" t="s">
        <v>2003</v>
      </c>
      <c r="C4164" s="9" t="s">
        <v>2008</v>
      </c>
      <c r="D4164" s="9">
        <v>-7.0000000000000007E-2</v>
      </c>
      <c r="E4164">
        <f>VLOOKUP(B4164,'Taul1 (3)'!B2:C538,2,)</f>
        <v>440</v>
      </c>
      <c r="F4164">
        <f>VLOOKUP(C4164,'Taul1 (3)'!B2:C538,2,)</f>
        <v>441</v>
      </c>
      <c r="H4164" t="s">
        <v>638</v>
      </c>
      <c r="J4164" t="s">
        <v>640</v>
      </c>
      <c r="L4164" t="s">
        <v>641</v>
      </c>
      <c r="N4164" t="s">
        <v>639</v>
      </c>
      <c r="P4164" t="str">
        <f>H4164&amp;B4164&amp;J4164&amp;C4164&amp;L4164&amp;D4164&amp;N4164</f>
        <v>{"source": "self-discipline", "target": "self-disclosure", "value":-0.07},</v>
      </c>
    </row>
    <row r="4165" spans="1:16" x14ac:dyDescent="0.2">
      <c r="A4165" t="s">
        <v>2050</v>
      </c>
      <c r="B4165" s="9" t="s">
        <v>2042</v>
      </c>
      <c r="C4165" s="9" t="s">
        <v>2008</v>
      </c>
      <c r="D4165" s="9">
        <v>-0.13</v>
      </c>
      <c r="E4165">
        <f>VLOOKUP(B4165,'Taul1 (3)'!B2:C538,2,)</f>
        <v>483</v>
      </c>
      <c r="F4165">
        <f>VLOOKUP(C4165,'Taul1 (3)'!B2:C538,2,)</f>
        <v>441</v>
      </c>
      <c r="H4165" t="s">
        <v>638</v>
      </c>
      <c r="J4165" t="s">
        <v>640</v>
      </c>
      <c r="L4165" t="s">
        <v>641</v>
      </c>
      <c r="N4165" t="s">
        <v>639</v>
      </c>
      <c r="P4165" t="str">
        <f>H4165&amp;B4165&amp;J4165&amp;C4165&amp;L4165&amp;D4165&amp;N4165</f>
        <v>{"source": "straightforwardness", "target": "self-disclosure", "value":-0.13},</v>
      </c>
    </row>
    <row r="4166" spans="1:16" x14ac:dyDescent="0.2">
      <c r="A4166" t="s">
        <v>2050</v>
      </c>
      <c r="B4166" s="9" t="s">
        <v>2459</v>
      </c>
      <c r="C4166" s="9" t="s">
        <v>2008</v>
      </c>
      <c r="D4166" s="9">
        <v>0.09</v>
      </c>
      <c r="E4166">
        <f>VLOOKUP(B4166,'Taul1 (3)'!B2:C538,2,)</f>
        <v>494</v>
      </c>
      <c r="F4166">
        <f>VLOOKUP(C4166,'Taul1 (3)'!B2:C538,2,)</f>
        <v>441</v>
      </c>
      <c r="H4166" t="s">
        <v>638</v>
      </c>
      <c r="J4166" t="s">
        <v>640</v>
      </c>
      <c r="L4166" t="s">
        <v>641</v>
      </c>
      <c r="N4166" t="s">
        <v>639</v>
      </c>
      <c r="P4166" t="str">
        <f>H4166&amp;B4166&amp;J4166&amp;C4166&amp;L4166&amp;D4166&amp;N4166</f>
        <v>{"source": "tender-mind", "target": "self-disclosure", "value":0.09},</v>
      </c>
    </row>
    <row r="4167" spans="1:16" x14ac:dyDescent="0.2">
      <c r="A4167" t="s">
        <v>2050</v>
      </c>
      <c r="B4167" s="9" t="s">
        <v>2041</v>
      </c>
      <c r="C4167" s="9" t="s">
        <v>2008</v>
      </c>
      <c r="D4167" s="9">
        <v>0.16</v>
      </c>
      <c r="E4167">
        <f>VLOOKUP(B4167,'Taul1 (3)'!B2:C538,2,)</f>
        <v>507</v>
      </c>
      <c r="F4167">
        <f>VLOOKUP(C4167,'Taul1 (3)'!B2:C538,2,)</f>
        <v>441</v>
      </c>
      <c r="H4167" t="s">
        <v>638</v>
      </c>
      <c r="J4167" t="s">
        <v>640</v>
      </c>
      <c r="L4167" t="s">
        <v>641</v>
      </c>
      <c r="N4167" t="s">
        <v>639</v>
      </c>
      <c r="P4167" t="str">
        <f>H4167&amp;B4167&amp;J4167&amp;C4167&amp;L4167&amp;D4167&amp;N4167</f>
        <v>{"source": "trust", "target": "self-disclosure", "value":0.16},</v>
      </c>
    </row>
    <row r="4168" spans="1:16" x14ac:dyDescent="0.2">
      <c r="A4168" t="s">
        <v>2050</v>
      </c>
      <c r="B4168" s="9" t="s">
        <v>1999</v>
      </c>
      <c r="C4168" s="9" t="s">
        <v>2008</v>
      </c>
      <c r="D4168" s="9">
        <v>0.2</v>
      </c>
      <c r="E4168">
        <f>VLOOKUP(B4168,'Taul1 (3)'!B2:C538,2,)</f>
        <v>523</v>
      </c>
      <c r="F4168">
        <f>VLOOKUP(C4168,'Taul1 (3)'!B2:C538,2,)</f>
        <v>441</v>
      </c>
      <c r="H4168" t="s">
        <v>638</v>
      </c>
      <c r="J4168" t="s">
        <v>640</v>
      </c>
      <c r="L4168" t="s">
        <v>641</v>
      </c>
      <c r="N4168" t="s">
        <v>639</v>
      </c>
      <c r="P4168" t="str">
        <f>H4168&amp;B4168&amp;J4168&amp;C4168&amp;L4168&amp;D4168&amp;N4168</f>
        <v>{"source": "values", "target": "self-disclosure", "value":0.2},</v>
      </c>
    </row>
    <row r="4169" spans="1:16" x14ac:dyDescent="0.2">
      <c r="A4169" t="s">
        <v>2050</v>
      </c>
      <c r="B4169" s="9" t="s">
        <v>2024</v>
      </c>
      <c r="C4169" s="9" t="s">
        <v>2008</v>
      </c>
      <c r="D4169" s="9">
        <v>-0.06</v>
      </c>
      <c r="E4169">
        <f>VLOOKUP(B4169,'Taul1 (3)'!B2:C538,2,)</f>
        <v>530</v>
      </c>
      <c r="F4169">
        <f>VLOOKUP(C4169,'Taul1 (3)'!B2:C538,2,)</f>
        <v>441</v>
      </c>
      <c r="H4169" t="s">
        <v>638</v>
      </c>
      <c r="J4169" t="s">
        <v>640</v>
      </c>
      <c r="L4169" t="s">
        <v>641</v>
      </c>
      <c r="N4169" t="s">
        <v>639</v>
      </c>
      <c r="P4169" t="str">
        <f>H4169&amp;B4169&amp;J4169&amp;C4169&amp;L4169&amp;D4169&amp;N4169</f>
        <v>{"source": "vulnerability", "target": "self-disclosure", "value":-0.06},</v>
      </c>
    </row>
    <row r="4170" spans="1:16" x14ac:dyDescent="0.2">
      <c r="A4170" t="s">
        <v>2050</v>
      </c>
      <c r="B4170" s="9" t="s">
        <v>1991</v>
      </c>
      <c r="C4170" s="9" t="s">
        <v>2008</v>
      </c>
      <c r="D4170" s="9">
        <v>0.47</v>
      </c>
      <c r="E4170">
        <f>VLOOKUP(B4170,'Taul1 (3)'!B2:C538,2,)</f>
        <v>531</v>
      </c>
      <c r="F4170">
        <f>VLOOKUP(C4170,'Taul1 (3)'!B2:C538,2,)</f>
        <v>441</v>
      </c>
      <c r="H4170" t="s">
        <v>638</v>
      </c>
      <c r="J4170" t="s">
        <v>640</v>
      </c>
      <c r="L4170" t="s">
        <v>641</v>
      </c>
      <c r="N4170" t="s">
        <v>639</v>
      </c>
      <c r="P4170" t="str">
        <f>H4170&amp;B4170&amp;J4170&amp;C4170&amp;L4170&amp;D4170&amp;N4170</f>
        <v>{"source": "warmth", "target": "self-disclosure", "value":0.47},</v>
      </c>
    </row>
    <row r="4171" spans="1:16" x14ac:dyDescent="0.2">
      <c r="A4171" t="s">
        <v>2050</v>
      </c>
      <c r="B4171" s="9" t="s">
        <v>2006</v>
      </c>
      <c r="C4171" s="9" t="s">
        <v>2010</v>
      </c>
      <c r="D4171" s="9">
        <v>0.13</v>
      </c>
      <c r="E4171">
        <f>VLOOKUP(B4171,'Taul1 (3)'!B2:C538,2,)</f>
        <v>297</v>
      </c>
      <c r="F4171">
        <f>VLOOKUP(C4171,'Taul1 (3)'!B2:C538,2,)</f>
        <v>458</v>
      </c>
      <c r="H4171" t="s">
        <v>638</v>
      </c>
      <c r="J4171" t="s">
        <v>640</v>
      </c>
      <c r="L4171" t="s">
        <v>641</v>
      </c>
      <c r="N4171" t="s">
        <v>639</v>
      </c>
      <c r="P4171" t="str">
        <f>H4171&amp;B4171&amp;J4171&amp;C4171&amp;L4171&amp;D4171&amp;N4171</f>
        <v>{"source": "leadership", "target": "sociability", "value":0.13},</v>
      </c>
    </row>
    <row r="4172" spans="1:16" x14ac:dyDescent="0.2">
      <c r="A4172" t="s">
        <v>2050</v>
      </c>
      <c r="B4172" s="9" t="s">
        <v>2045</v>
      </c>
      <c r="C4172" s="9" t="s">
        <v>2010</v>
      </c>
      <c r="D4172" s="9">
        <v>-0.03</v>
      </c>
      <c r="E4172">
        <f>VLOOKUP(B4172,'Taul1 (3)'!B2:C538,2,)</f>
        <v>318</v>
      </c>
      <c r="F4172">
        <f>VLOOKUP(C4172,'Taul1 (3)'!B2:C538,2,)</f>
        <v>458</v>
      </c>
      <c r="H4172" t="s">
        <v>638</v>
      </c>
      <c r="J4172" t="s">
        <v>640</v>
      </c>
      <c r="L4172" t="s">
        <v>641</v>
      </c>
      <c r="N4172" t="s">
        <v>639</v>
      </c>
      <c r="P4172" t="str">
        <f>H4172&amp;B4172&amp;J4172&amp;C4172&amp;L4172&amp;D4172&amp;N4172</f>
        <v>{"source": "modesty", "target": "sociability", "value":-0.03},</v>
      </c>
    </row>
    <row r="4173" spans="1:16" x14ac:dyDescent="0.2">
      <c r="A4173" t="s">
        <v>2050</v>
      </c>
      <c r="B4173" s="9" t="s">
        <v>2000</v>
      </c>
      <c r="C4173" s="9" t="s">
        <v>2010</v>
      </c>
      <c r="D4173" s="9">
        <v>-0.04</v>
      </c>
      <c r="E4173">
        <f>VLOOKUP(B4173,'Taul1 (3)'!B2:C538,2,)</f>
        <v>342</v>
      </c>
      <c r="F4173">
        <f>VLOOKUP(C4173,'Taul1 (3)'!B2:C538,2,)</f>
        <v>458</v>
      </c>
      <c r="H4173" t="s">
        <v>638</v>
      </c>
      <c r="J4173" t="s">
        <v>640</v>
      </c>
      <c r="L4173" t="s">
        <v>641</v>
      </c>
      <c r="N4173" t="s">
        <v>639</v>
      </c>
      <c r="P4173" t="str">
        <f>H4173&amp;B4173&amp;J4173&amp;C4173&amp;L4173&amp;D4173&amp;N4173</f>
        <v>{"source": "order", "target": "sociability", "value":-0.04},</v>
      </c>
    </row>
    <row r="4174" spans="1:16" x14ac:dyDescent="0.2">
      <c r="A4174" t="s">
        <v>2050</v>
      </c>
      <c r="B4174" s="9" t="s">
        <v>2005</v>
      </c>
      <c r="C4174" s="9" t="s">
        <v>2010</v>
      </c>
      <c r="D4174" s="9">
        <v>0.22</v>
      </c>
      <c r="E4174">
        <f>VLOOKUP(B4174,'Taul1 (3)'!B2:C538,2,)</f>
        <v>365</v>
      </c>
      <c r="F4174">
        <f>VLOOKUP(C4174,'Taul1 (3)'!B2:C538,2,)</f>
        <v>458</v>
      </c>
      <c r="H4174" t="s">
        <v>638</v>
      </c>
      <c r="J4174" t="s">
        <v>640</v>
      </c>
      <c r="L4174" t="s">
        <v>641</v>
      </c>
      <c r="N4174" t="s">
        <v>639</v>
      </c>
      <c r="P4174" t="str">
        <f>H4174&amp;B4174&amp;J4174&amp;C4174&amp;L4174&amp;D4174&amp;N4174</f>
        <v>{"source": "poise", "target": "sociability", "value":0.22},</v>
      </c>
    </row>
    <row r="4175" spans="1:16" x14ac:dyDescent="0.2">
      <c r="A4175" t="s">
        <v>2050</v>
      </c>
      <c r="B4175" s="9" t="s">
        <v>2371</v>
      </c>
      <c r="C4175" s="9" t="s">
        <v>2010</v>
      </c>
      <c r="D4175" s="9">
        <v>0.19</v>
      </c>
      <c r="E4175">
        <f>VLOOKUP(B4175,'Taul1 (3)'!B2:C538,2,)</f>
        <v>371</v>
      </c>
      <c r="F4175">
        <f>VLOOKUP(C4175,'Taul1 (3)'!B2:C538,2,)</f>
        <v>458</v>
      </c>
      <c r="H4175" t="s">
        <v>638</v>
      </c>
      <c r="J4175" t="s">
        <v>640</v>
      </c>
      <c r="L4175" t="s">
        <v>641</v>
      </c>
      <c r="N4175" t="s">
        <v>639</v>
      </c>
      <c r="P4175" t="str">
        <f>H4175&amp;B4175&amp;J4175&amp;C4175&amp;L4175&amp;D4175&amp;N4175</f>
        <v>{"source": "positive emotions", "target": "sociability", "value":0.19},</v>
      </c>
    </row>
    <row r="4176" spans="1:16" x14ac:dyDescent="0.2">
      <c r="A4176" t="s">
        <v>2050</v>
      </c>
      <c r="B4176" s="9" t="s">
        <v>2007</v>
      </c>
      <c r="C4176" s="9" t="s">
        <v>2010</v>
      </c>
      <c r="D4176" s="9">
        <v>0.16</v>
      </c>
      <c r="E4176">
        <f>VLOOKUP(B4176,'Taul1 (3)'!B2:C538,2,)</f>
        <v>385</v>
      </c>
      <c r="F4176">
        <f>VLOOKUP(C4176,'Taul1 (3)'!B2:C538,2,)</f>
        <v>458</v>
      </c>
      <c r="H4176" t="s">
        <v>638</v>
      </c>
      <c r="J4176" t="s">
        <v>640</v>
      </c>
      <c r="L4176" t="s">
        <v>641</v>
      </c>
      <c r="N4176" t="s">
        <v>639</v>
      </c>
      <c r="P4176" t="str">
        <f>H4176&amp;B4176&amp;J4176&amp;C4176&amp;L4176&amp;D4176&amp;N4176</f>
        <v>{"source": "provocativeness", "target": "sociability", "value":0.16},</v>
      </c>
    </row>
    <row r="4177" spans="1:16" x14ac:dyDescent="0.2">
      <c r="A4177" t="s">
        <v>2050</v>
      </c>
      <c r="B4177" s="9" t="s">
        <v>2022</v>
      </c>
      <c r="C4177" s="9" t="s">
        <v>2010</v>
      </c>
      <c r="D4177" s="9">
        <v>-0.09</v>
      </c>
      <c r="E4177">
        <f>VLOOKUP(B4177,'Taul1 (3)'!B2:C538,2,)</f>
        <v>435</v>
      </c>
      <c r="F4177">
        <f>VLOOKUP(C4177,'Taul1 (3)'!B2:C538,2,)</f>
        <v>458</v>
      </c>
      <c r="H4177" t="s">
        <v>638</v>
      </c>
      <c r="J4177" t="s">
        <v>640</v>
      </c>
      <c r="L4177" t="s">
        <v>641</v>
      </c>
      <c r="N4177" t="s">
        <v>639</v>
      </c>
      <c r="P4177" t="str">
        <f>H4177&amp;B4177&amp;J4177&amp;C4177&amp;L4177&amp;D4177&amp;N4177</f>
        <v>{"source": "self-consciousness", "target": "sociability", "value":-0.09},</v>
      </c>
    </row>
    <row r="4178" spans="1:16" x14ac:dyDescent="0.2">
      <c r="A4178" t="s">
        <v>2050</v>
      </c>
      <c r="B4178" s="9" t="s">
        <v>2003</v>
      </c>
      <c r="C4178" s="9" t="s">
        <v>2010</v>
      </c>
      <c r="D4178" s="9">
        <v>0</v>
      </c>
      <c r="E4178">
        <f>VLOOKUP(B4178,'Taul1 (3)'!B2:C538,2,)</f>
        <v>440</v>
      </c>
      <c r="F4178">
        <f>VLOOKUP(C4178,'Taul1 (3)'!B2:C538,2,)</f>
        <v>458</v>
      </c>
      <c r="H4178" t="s">
        <v>638</v>
      </c>
      <c r="J4178" t="s">
        <v>640</v>
      </c>
      <c r="L4178" t="s">
        <v>641</v>
      </c>
      <c r="N4178" t="s">
        <v>639</v>
      </c>
      <c r="P4178" t="str">
        <f>H4178&amp;B4178&amp;J4178&amp;C4178&amp;L4178&amp;D4178&amp;N4178</f>
        <v>{"source": "self-discipline", "target": "sociability", "value":0},</v>
      </c>
    </row>
    <row r="4179" spans="1:16" x14ac:dyDescent="0.2">
      <c r="A4179" t="s">
        <v>2050</v>
      </c>
      <c r="B4179" s="9" t="s">
        <v>2008</v>
      </c>
      <c r="C4179" s="9" t="s">
        <v>2010</v>
      </c>
      <c r="D4179" s="9">
        <v>0.2</v>
      </c>
      <c r="E4179">
        <f>VLOOKUP(B4179,'Taul1 (3)'!B2:C538,2,)</f>
        <v>441</v>
      </c>
      <c r="F4179">
        <f>VLOOKUP(C4179,'Taul1 (3)'!B2:C538,2,)</f>
        <v>458</v>
      </c>
      <c r="H4179" t="s">
        <v>638</v>
      </c>
      <c r="J4179" t="s">
        <v>640</v>
      </c>
      <c r="L4179" t="s">
        <v>641</v>
      </c>
      <c r="N4179" t="s">
        <v>639</v>
      </c>
      <c r="P4179" t="str">
        <f>H4179&amp;B4179&amp;J4179&amp;C4179&amp;L4179&amp;D4179&amp;N4179</f>
        <v>{"source": "self-disclosure", "target": "sociability", "value":0.2},</v>
      </c>
    </row>
    <row r="4180" spans="1:16" x14ac:dyDescent="0.2">
      <c r="A4180" t="s">
        <v>2050</v>
      </c>
      <c r="B4180" s="9" t="s">
        <v>2042</v>
      </c>
      <c r="C4180" s="9" t="s">
        <v>2010</v>
      </c>
      <c r="D4180" s="9">
        <v>-0.16</v>
      </c>
      <c r="E4180">
        <f>VLOOKUP(B4180,'Taul1 (3)'!B2:C538,2,)</f>
        <v>483</v>
      </c>
      <c r="F4180">
        <f>VLOOKUP(C4180,'Taul1 (3)'!B2:C538,2,)</f>
        <v>458</v>
      </c>
      <c r="H4180" t="s">
        <v>638</v>
      </c>
      <c r="J4180" t="s">
        <v>640</v>
      </c>
      <c r="L4180" t="s">
        <v>641</v>
      </c>
      <c r="N4180" t="s">
        <v>639</v>
      </c>
      <c r="P4180" t="str">
        <f>H4180&amp;B4180&amp;J4180&amp;C4180&amp;L4180&amp;D4180&amp;N4180</f>
        <v>{"source": "straightforwardness", "target": "sociability", "value":-0.16},</v>
      </c>
    </row>
    <row r="4181" spans="1:16" x14ac:dyDescent="0.2">
      <c r="A4181" t="s">
        <v>2050</v>
      </c>
      <c r="B4181" s="9" t="s">
        <v>2009</v>
      </c>
      <c r="C4181" s="9" t="s">
        <v>2010</v>
      </c>
      <c r="D4181" s="9">
        <v>0.25</v>
      </c>
      <c r="E4181">
        <f>VLOOKUP(B4181,'Taul1 (3)'!B2:C538,2,)</f>
        <v>491</v>
      </c>
      <c r="F4181">
        <f>VLOOKUP(C4181,'Taul1 (3)'!B2:C538,2,)</f>
        <v>458</v>
      </c>
      <c r="H4181" t="s">
        <v>638</v>
      </c>
      <c r="J4181" t="s">
        <v>640</v>
      </c>
      <c r="L4181" t="s">
        <v>641</v>
      </c>
      <c r="N4181" t="s">
        <v>639</v>
      </c>
      <c r="P4181" t="str">
        <f>H4181&amp;B4181&amp;J4181&amp;C4181&amp;L4181&amp;D4181&amp;N4181</f>
        <v>{"source": "talkativeness", "target": "sociability", "value":0.25},</v>
      </c>
    </row>
    <row r="4182" spans="1:16" x14ac:dyDescent="0.2">
      <c r="A4182" t="s">
        <v>2050</v>
      </c>
      <c r="B4182" s="9" t="s">
        <v>2459</v>
      </c>
      <c r="C4182" s="9" t="s">
        <v>2010</v>
      </c>
      <c r="D4182" s="9">
        <v>0.05</v>
      </c>
      <c r="E4182">
        <f>VLOOKUP(B4182,'Taul1 (3)'!B2:C538,2,)</f>
        <v>494</v>
      </c>
      <c r="F4182">
        <f>VLOOKUP(C4182,'Taul1 (3)'!B2:C538,2,)</f>
        <v>458</v>
      </c>
      <c r="H4182" t="s">
        <v>638</v>
      </c>
      <c r="J4182" t="s">
        <v>640</v>
      </c>
      <c r="L4182" t="s">
        <v>641</v>
      </c>
      <c r="N4182" t="s">
        <v>639</v>
      </c>
      <c r="P4182" t="str">
        <f>H4182&amp;B4182&amp;J4182&amp;C4182&amp;L4182&amp;D4182&amp;N4182</f>
        <v>{"source": "tender-mind", "target": "sociability", "value":0.05},</v>
      </c>
    </row>
    <row r="4183" spans="1:16" x14ac:dyDescent="0.2">
      <c r="A4183" t="s">
        <v>2050</v>
      </c>
      <c r="B4183" s="9" t="s">
        <v>2041</v>
      </c>
      <c r="C4183" s="9" t="s">
        <v>2010</v>
      </c>
      <c r="D4183" s="9">
        <v>0.04</v>
      </c>
      <c r="E4183">
        <f>VLOOKUP(B4183,'Taul1 (3)'!B2:C538,2,)</f>
        <v>507</v>
      </c>
      <c r="F4183">
        <f>VLOOKUP(C4183,'Taul1 (3)'!B2:C538,2,)</f>
        <v>458</v>
      </c>
      <c r="H4183" t="s">
        <v>638</v>
      </c>
      <c r="J4183" t="s">
        <v>640</v>
      </c>
      <c r="L4183" t="s">
        <v>641</v>
      </c>
      <c r="N4183" t="s">
        <v>639</v>
      </c>
      <c r="P4183" t="str">
        <f>H4183&amp;B4183&amp;J4183&amp;C4183&amp;L4183&amp;D4183&amp;N4183</f>
        <v>{"source": "trust", "target": "sociability", "value":0.04},</v>
      </c>
    </row>
    <row r="4184" spans="1:16" x14ac:dyDescent="0.2">
      <c r="A4184" t="s">
        <v>2050</v>
      </c>
      <c r="B4184" s="9" t="s">
        <v>1999</v>
      </c>
      <c r="C4184" s="9" t="s">
        <v>2010</v>
      </c>
      <c r="D4184" s="9">
        <v>-0.03</v>
      </c>
      <c r="E4184">
        <f>VLOOKUP(B4184,'Taul1 (3)'!B2:C538,2,)</f>
        <v>523</v>
      </c>
      <c r="F4184">
        <f>VLOOKUP(C4184,'Taul1 (3)'!B2:C538,2,)</f>
        <v>458</v>
      </c>
      <c r="H4184" t="s">
        <v>638</v>
      </c>
      <c r="J4184" t="s">
        <v>640</v>
      </c>
      <c r="L4184" t="s">
        <v>641</v>
      </c>
      <c r="N4184" t="s">
        <v>639</v>
      </c>
      <c r="P4184" t="str">
        <f>H4184&amp;B4184&amp;J4184&amp;C4184&amp;L4184&amp;D4184&amp;N4184</f>
        <v>{"source": "values", "target": "sociability", "value":-0.03},</v>
      </c>
    </row>
    <row r="4185" spans="1:16" x14ac:dyDescent="0.2">
      <c r="A4185" t="s">
        <v>2050</v>
      </c>
      <c r="B4185" s="9" t="s">
        <v>2024</v>
      </c>
      <c r="C4185" s="9" t="s">
        <v>2010</v>
      </c>
      <c r="D4185" s="9">
        <v>0.02</v>
      </c>
      <c r="E4185">
        <f>VLOOKUP(B4185,'Taul1 (3)'!B2:C538,2,)</f>
        <v>530</v>
      </c>
      <c r="F4185">
        <f>VLOOKUP(C4185,'Taul1 (3)'!B2:C538,2,)</f>
        <v>458</v>
      </c>
      <c r="H4185" t="s">
        <v>638</v>
      </c>
      <c r="J4185" t="s">
        <v>640</v>
      </c>
      <c r="L4185" t="s">
        <v>641</v>
      </c>
      <c r="N4185" t="s">
        <v>639</v>
      </c>
      <c r="P4185" t="str">
        <f>H4185&amp;B4185&amp;J4185&amp;C4185&amp;L4185&amp;D4185&amp;N4185</f>
        <v>{"source": "vulnerability", "target": "sociability", "value":0.02},</v>
      </c>
    </row>
    <row r="4186" spans="1:16" x14ac:dyDescent="0.2">
      <c r="A4186" t="s">
        <v>2050</v>
      </c>
      <c r="B4186" s="9" t="s">
        <v>1991</v>
      </c>
      <c r="C4186" s="9" t="s">
        <v>2010</v>
      </c>
      <c r="D4186" s="9">
        <v>0.26</v>
      </c>
      <c r="E4186">
        <f>VLOOKUP(B4186,'Taul1 (3)'!B2:C538,2,)</f>
        <v>531</v>
      </c>
      <c r="F4186">
        <f>VLOOKUP(C4186,'Taul1 (3)'!B2:C538,2,)</f>
        <v>458</v>
      </c>
      <c r="H4186" t="s">
        <v>638</v>
      </c>
      <c r="J4186" t="s">
        <v>640</v>
      </c>
      <c r="L4186" t="s">
        <v>641</v>
      </c>
      <c r="N4186" t="s">
        <v>639</v>
      </c>
      <c r="P4186" t="str">
        <f>H4186&amp;B4186&amp;J4186&amp;C4186&amp;L4186&amp;D4186&amp;N4186</f>
        <v>{"source": "warmth", "target": "sociability", "value":0.26},</v>
      </c>
    </row>
    <row r="4187" spans="1:16" x14ac:dyDescent="0.2">
      <c r="A4187" t="s">
        <v>2050</v>
      </c>
      <c r="B4187" s="9" t="s">
        <v>2006</v>
      </c>
      <c r="C4187" s="9" t="s">
        <v>2032</v>
      </c>
      <c r="D4187" s="9">
        <v>0.11</v>
      </c>
      <c r="E4187">
        <f>VLOOKUP(B4187,'Taul1 (3)'!B2:C538,2,)</f>
        <v>297</v>
      </c>
      <c r="F4187">
        <f>VLOOKUP(C4187,'Taul1 (3)'!B2:C538,2,)</f>
        <v>476</v>
      </c>
      <c r="H4187" t="s">
        <v>638</v>
      </c>
      <c r="J4187" t="s">
        <v>640</v>
      </c>
      <c r="L4187" t="s">
        <v>641</v>
      </c>
      <c r="N4187" t="s">
        <v>639</v>
      </c>
      <c r="P4187" t="str">
        <f>H4187&amp;B4187&amp;J4187&amp;C4187&amp;L4187&amp;D4187&amp;N4187</f>
        <v>{"source": "leadership", "target": "stability", "value":0.11},</v>
      </c>
    </row>
    <row r="4188" spans="1:16" x14ac:dyDescent="0.2">
      <c r="A4188" t="s">
        <v>2050</v>
      </c>
      <c r="B4188" s="9" t="s">
        <v>2045</v>
      </c>
      <c r="C4188" s="9" t="s">
        <v>2032</v>
      </c>
      <c r="D4188" s="9">
        <v>-0.05</v>
      </c>
      <c r="E4188">
        <f>VLOOKUP(B4188,'Taul1 (3)'!B2:C538,2,)</f>
        <v>318</v>
      </c>
      <c r="F4188">
        <f>VLOOKUP(C4188,'Taul1 (3)'!B2:C538,2,)</f>
        <v>476</v>
      </c>
      <c r="H4188" t="s">
        <v>638</v>
      </c>
      <c r="J4188" t="s">
        <v>640</v>
      </c>
      <c r="L4188" t="s">
        <v>641</v>
      </c>
      <c r="N4188" t="s">
        <v>639</v>
      </c>
      <c r="P4188" t="str">
        <f>H4188&amp;B4188&amp;J4188&amp;C4188&amp;L4188&amp;D4188&amp;N4188</f>
        <v>{"source": "modesty", "target": "stability", "value":-0.05},</v>
      </c>
    </row>
    <row r="4189" spans="1:16" x14ac:dyDescent="0.2">
      <c r="A4189" t="s">
        <v>2050</v>
      </c>
      <c r="B4189" s="9" t="s">
        <v>2047</v>
      </c>
      <c r="C4189" s="9" t="s">
        <v>2032</v>
      </c>
      <c r="D4189" s="9">
        <v>0.21</v>
      </c>
      <c r="E4189">
        <f>VLOOKUP(B4189,'Taul1 (3)'!B2:C538,2,)</f>
        <v>319</v>
      </c>
      <c r="F4189">
        <f>VLOOKUP(C4189,'Taul1 (3)'!B2:C538,2,)</f>
        <v>476</v>
      </c>
      <c r="H4189" t="s">
        <v>638</v>
      </c>
      <c r="J4189" t="s">
        <v>640</v>
      </c>
      <c r="L4189" t="s">
        <v>641</v>
      </c>
      <c r="N4189" t="s">
        <v>639</v>
      </c>
      <c r="P4189" t="str">
        <f>H4189&amp;B4189&amp;J4189&amp;C4189&amp;L4189&amp;D4189&amp;N4189</f>
        <v>{"source": "morality", "target": "stability", "value":0.21},</v>
      </c>
    </row>
    <row r="4190" spans="1:16" x14ac:dyDescent="0.2">
      <c r="A4190" t="s">
        <v>2050</v>
      </c>
      <c r="B4190" s="9" t="s">
        <v>2017</v>
      </c>
      <c r="C4190" s="9" t="s">
        <v>2032</v>
      </c>
      <c r="D4190" s="9">
        <v>0.18</v>
      </c>
      <c r="E4190">
        <f>VLOOKUP(B4190,'Taul1 (3)'!B2:C538,2,)</f>
        <v>335</v>
      </c>
      <c r="F4190">
        <f>VLOOKUP(C4190,'Taul1 (3)'!B2:C538,2,)</f>
        <v>476</v>
      </c>
      <c r="H4190" t="s">
        <v>638</v>
      </c>
      <c r="J4190" t="s">
        <v>640</v>
      </c>
      <c r="L4190" t="s">
        <v>641</v>
      </c>
      <c r="N4190" t="s">
        <v>639</v>
      </c>
      <c r="P4190" t="str">
        <f>H4190&amp;B4190&amp;J4190&amp;C4190&amp;L4190&amp;D4190&amp;N4190</f>
        <v>{"source": "nurturance", "target": "stability", "value":0.18},</v>
      </c>
    </row>
    <row r="4191" spans="1:16" x14ac:dyDescent="0.2">
      <c r="A4191" t="s">
        <v>2050</v>
      </c>
      <c r="B4191" s="9" t="s">
        <v>2000</v>
      </c>
      <c r="C4191" s="9" t="s">
        <v>2032</v>
      </c>
      <c r="D4191" s="9">
        <v>-0.02</v>
      </c>
      <c r="E4191">
        <f>VLOOKUP(B4191,'Taul1 (3)'!B2:C538,2,)</f>
        <v>342</v>
      </c>
      <c r="F4191">
        <f>VLOOKUP(C4191,'Taul1 (3)'!B2:C538,2,)</f>
        <v>476</v>
      </c>
      <c r="H4191" t="s">
        <v>638</v>
      </c>
      <c r="J4191" t="s">
        <v>640</v>
      </c>
      <c r="L4191" t="s">
        <v>641</v>
      </c>
      <c r="N4191" t="s">
        <v>639</v>
      </c>
      <c r="P4191" t="str">
        <f>H4191&amp;B4191&amp;J4191&amp;C4191&amp;L4191&amp;D4191&amp;N4191</f>
        <v>{"source": "order", "target": "stability", "value":-0.02},</v>
      </c>
    </row>
    <row r="4192" spans="1:16" x14ac:dyDescent="0.2">
      <c r="A4192" t="s">
        <v>2050</v>
      </c>
      <c r="B4192" s="9" t="s">
        <v>2031</v>
      </c>
      <c r="C4192" s="9" t="s">
        <v>2032</v>
      </c>
      <c r="D4192" s="9">
        <v>-0.02</v>
      </c>
      <c r="E4192">
        <f>VLOOKUP(B4192,'Taul1 (3)'!B2:C538,2,)</f>
        <v>343</v>
      </c>
      <c r="F4192">
        <f>VLOOKUP(C4192,'Taul1 (3)'!B2:C538,2,)</f>
        <v>476</v>
      </c>
      <c r="H4192" t="s">
        <v>638</v>
      </c>
      <c r="J4192" t="s">
        <v>640</v>
      </c>
      <c r="L4192" t="s">
        <v>641</v>
      </c>
      <c r="N4192" t="s">
        <v>639</v>
      </c>
      <c r="P4192" t="str">
        <f>H4192&amp;B4192&amp;J4192&amp;C4192&amp;L4192&amp;D4192&amp;N4192</f>
        <v>{"source": "orderliness", "target": "stability", "value":-0.02},</v>
      </c>
    </row>
    <row r="4193" spans="1:16" x14ac:dyDescent="0.2">
      <c r="A4193" t="s">
        <v>2050</v>
      </c>
      <c r="B4193" s="9" t="s">
        <v>2028</v>
      </c>
      <c r="C4193" s="9" t="s">
        <v>2032</v>
      </c>
      <c r="D4193" s="9">
        <v>0.16</v>
      </c>
      <c r="E4193">
        <f>VLOOKUP(B4193,'Taul1 (3)'!B2:C538,2,)</f>
        <v>344</v>
      </c>
      <c r="F4193">
        <f>VLOOKUP(C4193,'Taul1 (3)'!B2:C538,2,)</f>
        <v>476</v>
      </c>
      <c r="H4193" t="s">
        <v>638</v>
      </c>
      <c r="J4193" t="s">
        <v>640</v>
      </c>
      <c r="L4193" t="s">
        <v>641</v>
      </c>
      <c r="N4193" t="s">
        <v>639</v>
      </c>
      <c r="P4193" t="str">
        <f>H4193&amp;B4193&amp;J4193&amp;C4193&amp;L4193&amp;D4193&amp;N4193</f>
        <v>{"source": "organization", "target": "stability", "value":0.16},</v>
      </c>
    </row>
    <row r="4194" spans="1:16" x14ac:dyDescent="0.2">
      <c r="A4194" t="s">
        <v>2050</v>
      </c>
      <c r="B4194" s="9" t="s">
        <v>2030</v>
      </c>
      <c r="C4194" s="9" t="s">
        <v>2032</v>
      </c>
      <c r="D4194" s="9">
        <v>-0.26</v>
      </c>
      <c r="E4194">
        <f>VLOOKUP(B4194,'Taul1 (3)'!B2:C538,2,)</f>
        <v>355</v>
      </c>
      <c r="F4194">
        <f>VLOOKUP(C4194,'Taul1 (3)'!B2:C538,2,)</f>
        <v>476</v>
      </c>
      <c r="H4194" t="s">
        <v>638</v>
      </c>
      <c r="J4194" t="s">
        <v>640</v>
      </c>
      <c r="L4194" t="s">
        <v>641</v>
      </c>
      <c r="N4194" t="s">
        <v>639</v>
      </c>
      <c r="P4194" t="str">
        <f>H4194&amp;B4194&amp;J4194&amp;C4194&amp;L4194&amp;D4194&amp;N4194</f>
        <v>{"source": "perfectionism", "target": "stability", "value":-0.26},</v>
      </c>
    </row>
    <row r="4195" spans="1:16" x14ac:dyDescent="0.2">
      <c r="A4195" t="s">
        <v>2050</v>
      </c>
      <c r="B4195" s="9" t="s">
        <v>2013</v>
      </c>
      <c r="C4195" s="9" t="s">
        <v>2032</v>
      </c>
      <c r="D4195" s="9">
        <v>0.48</v>
      </c>
      <c r="E4195">
        <f>VLOOKUP(B4195,'Taul1 (3)'!B2:C538,2,)</f>
        <v>363</v>
      </c>
      <c r="F4195">
        <f>VLOOKUP(C4195,'Taul1 (3)'!B2:C538,2,)</f>
        <v>476</v>
      </c>
      <c r="H4195" t="s">
        <v>638</v>
      </c>
      <c r="J4195" t="s">
        <v>640</v>
      </c>
      <c r="L4195" t="s">
        <v>641</v>
      </c>
      <c r="N4195" t="s">
        <v>639</v>
      </c>
      <c r="P4195" t="str">
        <f>H4195&amp;B4195&amp;J4195&amp;C4195&amp;L4195&amp;D4195&amp;N4195</f>
        <v>{"source": "pleasantness", "target": "stability", "value":0.48},</v>
      </c>
    </row>
    <row r="4196" spans="1:16" x14ac:dyDescent="0.2">
      <c r="A4196" t="s">
        <v>2050</v>
      </c>
      <c r="B4196" s="9" t="s">
        <v>2005</v>
      </c>
      <c r="C4196" s="9" t="s">
        <v>2032</v>
      </c>
      <c r="D4196" s="9">
        <v>0.46</v>
      </c>
      <c r="E4196">
        <f>VLOOKUP(B4196,'Taul1 (3)'!B2:C538,2,)</f>
        <v>365</v>
      </c>
      <c r="F4196">
        <f>VLOOKUP(C4196,'Taul1 (3)'!B2:C538,2,)</f>
        <v>476</v>
      </c>
      <c r="H4196" t="s">
        <v>638</v>
      </c>
      <c r="J4196" t="s">
        <v>640</v>
      </c>
      <c r="L4196" t="s">
        <v>641</v>
      </c>
      <c r="N4196" t="s">
        <v>639</v>
      </c>
      <c r="P4196" t="str">
        <f>H4196&amp;B4196&amp;J4196&amp;C4196&amp;L4196&amp;D4196&amp;N4196</f>
        <v>{"source": "poise", "target": "stability", "value":0.46},</v>
      </c>
    </row>
    <row r="4197" spans="1:16" x14ac:dyDescent="0.2">
      <c r="A4197" t="s">
        <v>2050</v>
      </c>
      <c r="B4197" s="9" t="s">
        <v>2371</v>
      </c>
      <c r="C4197" s="9" t="s">
        <v>2032</v>
      </c>
      <c r="D4197" s="9">
        <v>0.25</v>
      </c>
      <c r="E4197">
        <f>VLOOKUP(B4197,'Taul1 (3)'!B2:C538,2,)</f>
        <v>371</v>
      </c>
      <c r="F4197">
        <f>VLOOKUP(C4197,'Taul1 (3)'!B2:C538,2,)</f>
        <v>476</v>
      </c>
      <c r="H4197" t="s">
        <v>638</v>
      </c>
      <c r="J4197" t="s">
        <v>640</v>
      </c>
      <c r="L4197" t="s">
        <v>641</v>
      </c>
      <c r="N4197" t="s">
        <v>639</v>
      </c>
      <c r="P4197" t="str">
        <f>H4197&amp;B4197&amp;J4197&amp;C4197&amp;L4197&amp;D4197&amp;N4197</f>
        <v>{"source": "positive emotions", "target": "stability", "value":0.25},</v>
      </c>
    </row>
    <row r="4198" spans="1:16" x14ac:dyDescent="0.2">
      <c r="A4198" t="s">
        <v>2050</v>
      </c>
      <c r="B4198" s="9" t="s">
        <v>2007</v>
      </c>
      <c r="C4198" s="9" t="s">
        <v>2032</v>
      </c>
      <c r="D4198" s="9">
        <v>-0.04</v>
      </c>
      <c r="E4198">
        <f>VLOOKUP(B4198,'Taul1 (3)'!B2:C538,2,)</f>
        <v>385</v>
      </c>
      <c r="F4198">
        <f>VLOOKUP(C4198,'Taul1 (3)'!B2:C538,2,)</f>
        <v>476</v>
      </c>
      <c r="H4198" t="s">
        <v>638</v>
      </c>
      <c r="J4198" t="s">
        <v>640</v>
      </c>
      <c r="L4198" t="s">
        <v>641</v>
      </c>
      <c r="N4198" t="s">
        <v>639</v>
      </c>
      <c r="P4198" t="str">
        <f>H4198&amp;B4198&amp;J4198&amp;C4198&amp;L4198&amp;D4198&amp;N4198</f>
        <v>{"source": "provocativeness", "target": "stability", "value":-0.04},</v>
      </c>
    </row>
    <row r="4199" spans="1:16" x14ac:dyDescent="0.2">
      <c r="A4199" t="s">
        <v>2050</v>
      </c>
      <c r="B4199" s="9" t="s">
        <v>2027</v>
      </c>
      <c r="C4199" s="9" t="s">
        <v>2032</v>
      </c>
      <c r="D4199" s="9">
        <v>0.32</v>
      </c>
      <c r="E4199">
        <f>VLOOKUP(B4199,'Taul1 (3)'!B2:C538,2,)</f>
        <v>393</v>
      </c>
      <c r="F4199">
        <f>VLOOKUP(C4199,'Taul1 (3)'!B2:C538,2,)</f>
        <v>476</v>
      </c>
      <c r="H4199" t="s">
        <v>638</v>
      </c>
      <c r="J4199" t="s">
        <v>640</v>
      </c>
      <c r="L4199" t="s">
        <v>641</v>
      </c>
      <c r="N4199" t="s">
        <v>639</v>
      </c>
      <c r="P4199" t="str">
        <f>H4199&amp;B4199&amp;J4199&amp;C4199&amp;L4199&amp;D4199&amp;N4199</f>
        <v>{"source": "purposefulness", "target": "stability", "value":0.32},</v>
      </c>
    </row>
    <row r="4200" spans="1:16" x14ac:dyDescent="0.2">
      <c r="A4200" t="s">
        <v>2050</v>
      </c>
      <c r="B4200" s="9" t="s">
        <v>2029</v>
      </c>
      <c r="C4200" s="9" t="s">
        <v>2032</v>
      </c>
      <c r="D4200" s="9">
        <v>0.01</v>
      </c>
      <c r="E4200">
        <f>VLOOKUP(B4200,'Taul1 (3)'!B2:C538,2,)</f>
        <v>397</v>
      </c>
      <c r="F4200">
        <f>VLOOKUP(C4200,'Taul1 (3)'!B2:C538,2,)</f>
        <v>476</v>
      </c>
      <c r="H4200" t="s">
        <v>638</v>
      </c>
      <c r="J4200" t="s">
        <v>640</v>
      </c>
      <c r="L4200" t="s">
        <v>641</v>
      </c>
      <c r="N4200" t="s">
        <v>639</v>
      </c>
      <c r="P4200" t="str">
        <f>H4200&amp;B4200&amp;J4200&amp;C4200&amp;L4200&amp;D4200&amp;N4200</f>
        <v>{"source": "rationality", "target": "stability", "value":0.01},</v>
      </c>
    </row>
    <row r="4201" spans="1:16" x14ac:dyDescent="0.2">
      <c r="A4201" t="s">
        <v>2050</v>
      </c>
      <c r="B4201" s="9" t="s">
        <v>2022</v>
      </c>
      <c r="C4201" s="9" t="s">
        <v>2032</v>
      </c>
      <c r="D4201" s="9">
        <v>-0.42</v>
      </c>
      <c r="E4201">
        <f>VLOOKUP(B4201,'Taul1 (3)'!B2:C538,2,)</f>
        <v>435</v>
      </c>
      <c r="F4201">
        <f>VLOOKUP(C4201,'Taul1 (3)'!B2:C538,2,)</f>
        <v>476</v>
      </c>
      <c r="H4201" t="s">
        <v>638</v>
      </c>
      <c r="J4201" t="s">
        <v>640</v>
      </c>
      <c r="L4201" t="s">
        <v>641</v>
      </c>
      <c r="N4201" t="s">
        <v>639</v>
      </c>
      <c r="P4201" t="str">
        <f>H4201&amp;B4201&amp;J4201&amp;C4201&amp;L4201&amp;D4201&amp;N4201</f>
        <v>{"source": "self-consciousness", "target": "stability", "value":-0.42},</v>
      </c>
    </row>
    <row r="4202" spans="1:16" x14ac:dyDescent="0.2">
      <c r="A4202" t="s">
        <v>2050</v>
      </c>
      <c r="B4202" s="9" t="s">
        <v>2003</v>
      </c>
      <c r="C4202" s="9" t="s">
        <v>2032</v>
      </c>
      <c r="D4202" s="9">
        <v>0.28999999999999998</v>
      </c>
      <c r="E4202">
        <f>VLOOKUP(B4202,'Taul1 (3)'!B2:C538,2,)</f>
        <v>440</v>
      </c>
      <c r="F4202">
        <f>VLOOKUP(C4202,'Taul1 (3)'!B2:C538,2,)</f>
        <v>476</v>
      </c>
      <c r="H4202" t="s">
        <v>638</v>
      </c>
      <c r="J4202" t="s">
        <v>640</v>
      </c>
      <c r="L4202" t="s">
        <v>641</v>
      </c>
      <c r="N4202" t="s">
        <v>639</v>
      </c>
      <c r="P4202" t="str">
        <f>H4202&amp;B4202&amp;J4202&amp;C4202&amp;L4202&amp;D4202&amp;N4202</f>
        <v>{"source": "self-discipline", "target": "stability", "value":0.29},</v>
      </c>
    </row>
    <row r="4203" spans="1:16" x14ac:dyDescent="0.2">
      <c r="A4203" t="s">
        <v>2050</v>
      </c>
      <c r="B4203" s="9" t="s">
        <v>2008</v>
      </c>
      <c r="C4203" s="9" t="s">
        <v>2032</v>
      </c>
      <c r="D4203" s="9">
        <v>0.01</v>
      </c>
      <c r="E4203">
        <f>VLOOKUP(B4203,'Taul1 (3)'!B2:C538,2,)</f>
        <v>441</v>
      </c>
      <c r="F4203">
        <f>VLOOKUP(C4203,'Taul1 (3)'!B2:C538,2,)</f>
        <v>476</v>
      </c>
      <c r="H4203" t="s">
        <v>638</v>
      </c>
      <c r="J4203" t="s">
        <v>640</v>
      </c>
      <c r="L4203" t="s">
        <v>641</v>
      </c>
      <c r="N4203" t="s">
        <v>639</v>
      </c>
      <c r="P4203" t="str">
        <f>H4203&amp;B4203&amp;J4203&amp;C4203&amp;L4203&amp;D4203&amp;N4203</f>
        <v>{"source": "self-disclosure", "target": "stability", "value":0.01},</v>
      </c>
    </row>
    <row r="4204" spans="1:16" x14ac:dyDescent="0.2">
      <c r="A4204" t="s">
        <v>2050</v>
      </c>
      <c r="B4204" s="9" t="s">
        <v>2010</v>
      </c>
      <c r="C4204" s="9" t="s">
        <v>2032</v>
      </c>
      <c r="D4204" s="9">
        <v>-0.05</v>
      </c>
      <c r="E4204">
        <f>VLOOKUP(B4204,'Taul1 (3)'!B2:C538,2,)</f>
        <v>458</v>
      </c>
      <c r="F4204">
        <f>VLOOKUP(C4204,'Taul1 (3)'!B2:C538,2,)</f>
        <v>476</v>
      </c>
      <c r="H4204" t="s">
        <v>638</v>
      </c>
      <c r="J4204" t="s">
        <v>640</v>
      </c>
      <c r="L4204" t="s">
        <v>641</v>
      </c>
      <c r="N4204" t="s">
        <v>639</v>
      </c>
      <c r="P4204" t="str">
        <f>H4204&amp;B4204&amp;J4204&amp;C4204&amp;L4204&amp;D4204&amp;N4204</f>
        <v>{"source": "sociability", "target": "stability", "value":-0.05},</v>
      </c>
    </row>
    <row r="4205" spans="1:16" x14ac:dyDescent="0.2">
      <c r="A4205" t="s">
        <v>2050</v>
      </c>
      <c r="B4205" s="9" t="s">
        <v>2042</v>
      </c>
      <c r="C4205" s="9" t="s">
        <v>2032</v>
      </c>
      <c r="D4205" s="9">
        <v>0.14000000000000001</v>
      </c>
      <c r="E4205">
        <f>VLOOKUP(B4205,'Taul1 (3)'!B2:C538,2,)</f>
        <v>483</v>
      </c>
      <c r="F4205">
        <f>VLOOKUP(C4205,'Taul1 (3)'!B2:C538,2,)</f>
        <v>476</v>
      </c>
      <c r="H4205" t="s">
        <v>638</v>
      </c>
      <c r="J4205" t="s">
        <v>640</v>
      </c>
      <c r="L4205" t="s">
        <v>641</v>
      </c>
      <c r="N4205" t="s">
        <v>639</v>
      </c>
      <c r="P4205" t="str">
        <f>H4205&amp;B4205&amp;J4205&amp;C4205&amp;L4205&amp;D4205&amp;N4205</f>
        <v>{"source": "straightforwardness", "target": "stability", "value":0.14},</v>
      </c>
    </row>
    <row r="4206" spans="1:16" x14ac:dyDescent="0.2">
      <c r="A4206" t="s">
        <v>2050</v>
      </c>
      <c r="B4206" s="9" t="s">
        <v>2015</v>
      </c>
      <c r="C4206" s="9" t="s">
        <v>2032</v>
      </c>
      <c r="D4206" s="9">
        <v>-0.01</v>
      </c>
      <c r="E4206">
        <f>VLOOKUP(B4206,'Taul1 (3)'!B2:C538,2,)</f>
        <v>488</v>
      </c>
      <c r="F4206">
        <f>VLOOKUP(C4206,'Taul1 (3)'!B2:C538,2,)</f>
        <v>476</v>
      </c>
      <c r="H4206" t="s">
        <v>638</v>
      </c>
      <c r="J4206" t="s">
        <v>640</v>
      </c>
      <c r="L4206" t="s">
        <v>641</v>
      </c>
      <c r="N4206" t="s">
        <v>639</v>
      </c>
      <c r="P4206" t="str">
        <f>H4206&amp;B4206&amp;J4206&amp;C4206&amp;L4206&amp;D4206&amp;N4206</f>
        <v>{"source": "sympathy", "target": "stability", "value":-0.01},</v>
      </c>
    </row>
    <row r="4207" spans="1:16" x14ac:dyDescent="0.2">
      <c r="A4207" t="s">
        <v>2050</v>
      </c>
      <c r="B4207" s="9" t="s">
        <v>2009</v>
      </c>
      <c r="C4207" s="9" t="s">
        <v>2032</v>
      </c>
      <c r="D4207" s="9">
        <v>-0.21</v>
      </c>
      <c r="E4207">
        <f>VLOOKUP(B4207,'Taul1 (3)'!B2:C538,2,)</f>
        <v>491</v>
      </c>
      <c r="F4207">
        <f>VLOOKUP(C4207,'Taul1 (3)'!B2:C538,2,)</f>
        <v>476</v>
      </c>
      <c r="H4207" t="s">
        <v>638</v>
      </c>
      <c r="J4207" t="s">
        <v>640</v>
      </c>
      <c r="L4207" t="s">
        <v>641</v>
      </c>
      <c r="N4207" t="s">
        <v>639</v>
      </c>
      <c r="P4207" t="str">
        <f>H4207&amp;B4207&amp;J4207&amp;C4207&amp;L4207&amp;D4207&amp;N4207</f>
        <v>{"source": "talkativeness", "target": "stability", "value":-0.21},</v>
      </c>
    </row>
    <row r="4208" spans="1:16" x14ac:dyDescent="0.2">
      <c r="A4208" t="s">
        <v>2050</v>
      </c>
      <c r="B4208" s="9" t="s">
        <v>2459</v>
      </c>
      <c r="C4208" s="9" t="s">
        <v>2032</v>
      </c>
      <c r="D4208" s="9">
        <v>0.05</v>
      </c>
      <c r="E4208">
        <f>VLOOKUP(B4208,'Taul1 (3)'!B2:C538,2,)</f>
        <v>494</v>
      </c>
      <c r="F4208">
        <f>VLOOKUP(C4208,'Taul1 (3)'!B2:C538,2,)</f>
        <v>476</v>
      </c>
      <c r="H4208" t="s">
        <v>638</v>
      </c>
      <c r="J4208" t="s">
        <v>640</v>
      </c>
      <c r="L4208" t="s">
        <v>641</v>
      </c>
      <c r="N4208" t="s">
        <v>639</v>
      </c>
      <c r="P4208" t="str">
        <f>H4208&amp;B4208&amp;J4208&amp;C4208&amp;L4208&amp;D4208&amp;N4208</f>
        <v>{"source": "tender-mind", "target": "stability", "value":0.05},</v>
      </c>
    </row>
    <row r="4209" spans="1:16" x14ac:dyDescent="0.2">
      <c r="A4209" t="s">
        <v>2050</v>
      </c>
      <c r="B4209" s="9" t="s">
        <v>2016</v>
      </c>
      <c r="C4209" s="9" t="s">
        <v>2032</v>
      </c>
      <c r="D4209" s="9">
        <v>-0.22</v>
      </c>
      <c r="E4209">
        <f>VLOOKUP(B4209,'Taul1 (3)'!B2:C538,2,)</f>
        <v>495</v>
      </c>
      <c r="F4209">
        <f>VLOOKUP(C4209,'Taul1 (3)'!B2:C538,2,)</f>
        <v>476</v>
      </c>
      <c r="H4209" t="s">
        <v>638</v>
      </c>
      <c r="J4209" t="s">
        <v>640</v>
      </c>
      <c r="L4209" t="s">
        <v>641</v>
      </c>
      <c r="N4209" t="s">
        <v>639</v>
      </c>
      <c r="P4209" t="str">
        <f>H4209&amp;B4209&amp;J4209&amp;C4209&amp;L4209&amp;D4209&amp;N4209</f>
        <v>{"source": "tenderness", "target": "stability", "value":-0.22},</v>
      </c>
    </row>
    <row r="4210" spans="1:16" x14ac:dyDescent="0.2">
      <c r="A4210" t="s">
        <v>2050</v>
      </c>
      <c r="B4210" s="9" t="s">
        <v>2041</v>
      </c>
      <c r="C4210" s="9" t="s">
        <v>2032</v>
      </c>
      <c r="D4210" s="9">
        <v>0.45</v>
      </c>
      <c r="E4210">
        <f>VLOOKUP(B4210,'Taul1 (3)'!B2:C538,2,)</f>
        <v>507</v>
      </c>
      <c r="F4210">
        <f>VLOOKUP(C4210,'Taul1 (3)'!B2:C538,2,)</f>
        <v>476</v>
      </c>
      <c r="H4210" t="s">
        <v>638</v>
      </c>
      <c r="J4210" t="s">
        <v>640</v>
      </c>
      <c r="L4210" t="s">
        <v>641</v>
      </c>
      <c r="N4210" t="s">
        <v>639</v>
      </c>
      <c r="P4210" t="str">
        <f>H4210&amp;B4210&amp;J4210&amp;C4210&amp;L4210&amp;D4210&amp;N4210</f>
        <v>{"source": "trust", "target": "stability", "value":0.45},</v>
      </c>
    </row>
    <row r="4211" spans="1:16" x14ac:dyDescent="0.2">
      <c r="A4211" t="s">
        <v>2050</v>
      </c>
      <c r="B4211" s="9" t="s">
        <v>2012</v>
      </c>
      <c r="C4211" s="9" t="s">
        <v>2032</v>
      </c>
      <c r="D4211" s="9">
        <v>0.12</v>
      </c>
      <c r="E4211">
        <f>VLOOKUP(B4211,'Taul1 (3)'!B2:C538,2,)</f>
        <v>516</v>
      </c>
      <c r="F4211">
        <f>VLOOKUP(C4211,'Taul1 (3)'!B2:C538,2,)</f>
        <v>476</v>
      </c>
      <c r="H4211" t="s">
        <v>638</v>
      </c>
      <c r="J4211" t="s">
        <v>640</v>
      </c>
      <c r="L4211" t="s">
        <v>641</v>
      </c>
      <c r="N4211" t="s">
        <v>639</v>
      </c>
      <c r="P4211" t="str">
        <f>H4211&amp;B4211&amp;J4211&amp;C4211&amp;L4211&amp;D4211&amp;N4211</f>
        <v>{"source": "understanding", "target": "stability", "value":0.12},</v>
      </c>
    </row>
    <row r="4212" spans="1:16" x14ac:dyDescent="0.2">
      <c r="A4212" t="s">
        <v>2050</v>
      </c>
      <c r="B4212" s="9" t="s">
        <v>1999</v>
      </c>
      <c r="C4212" s="9" t="s">
        <v>2032</v>
      </c>
      <c r="D4212" s="9">
        <v>0.17</v>
      </c>
      <c r="E4212">
        <f>VLOOKUP(B4212,'Taul1 (3)'!B2:C538,2,)</f>
        <v>523</v>
      </c>
      <c r="F4212">
        <f>VLOOKUP(C4212,'Taul1 (3)'!B2:C538,2,)</f>
        <v>476</v>
      </c>
      <c r="H4212" t="s">
        <v>638</v>
      </c>
      <c r="J4212" t="s">
        <v>640</v>
      </c>
      <c r="L4212" t="s">
        <v>641</v>
      </c>
      <c r="N4212" t="s">
        <v>639</v>
      </c>
      <c r="P4212" t="str">
        <f>H4212&amp;B4212&amp;J4212&amp;C4212&amp;L4212&amp;D4212&amp;N4212</f>
        <v>{"source": "values", "target": "stability", "value":0.17},</v>
      </c>
    </row>
    <row r="4213" spans="1:16" x14ac:dyDescent="0.2">
      <c r="A4213" t="s">
        <v>2050</v>
      </c>
      <c r="B4213" s="9" t="s">
        <v>2024</v>
      </c>
      <c r="C4213" s="9" t="s">
        <v>2032</v>
      </c>
      <c r="D4213" s="9">
        <v>-0.59</v>
      </c>
      <c r="E4213">
        <f>VLOOKUP(B4213,'Taul1 (3)'!B2:C538,2,)</f>
        <v>530</v>
      </c>
      <c r="F4213">
        <f>VLOOKUP(C4213,'Taul1 (3)'!B2:C538,2,)</f>
        <v>476</v>
      </c>
      <c r="H4213" t="s">
        <v>638</v>
      </c>
      <c r="J4213" t="s">
        <v>640</v>
      </c>
      <c r="L4213" t="s">
        <v>641</v>
      </c>
      <c r="N4213" t="s">
        <v>639</v>
      </c>
      <c r="P4213" t="str">
        <f>H4213&amp;B4213&amp;J4213&amp;C4213&amp;L4213&amp;D4213&amp;N4213</f>
        <v>{"source": "vulnerability", "target": "stability", "value":-0.59},</v>
      </c>
    </row>
    <row r="4214" spans="1:16" x14ac:dyDescent="0.2">
      <c r="A4214" t="s">
        <v>2050</v>
      </c>
      <c r="B4214" s="9" t="s">
        <v>1991</v>
      </c>
      <c r="C4214" s="9" t="s">
        <v>2032</v>
      </c>
      <c r="D4214" s="9">
        <v>0.18</v>
      </c>
      <c r="E4214">
        <f>VLOOKUP(B4214,'Taul1 (3)'!B2:C538,2,)</f>
        <v>531</v>
      </c>
      <c r="F4214">
        <f>VLOOKUP(C4214,'Taul1 (3)'!B2:C538,2,)</f>
        <v>476</v>
      </c>
      <c r="H4214" t="s">
        <v>638</v>
      </c>
      <c r="J4214" t="s">
        <v>640</v>
      </c>
      <c r="L4214" t="s">
        <v>641</v>
      </c>
      <c r="N4214" t="s">
        <v>639</v>
      </c>
      <c r="P4214" t="str">
        <f>H4214&amp;B4214&amp;J4214&amp;C4214&amp;L4214&amp;D4214&amp;N4214</f>
        <v>{"source": "warmth", "target": "stability", "value":0.18},</v>
      </c>
    </row>
    <row r="4215" spans="1:16" x14ac:dyDescent="0.2">
      <c r="A4215" t="s">
        <v>2050</v>
      </c>
      <c r="B4215" s="9" t="s">
        <v>1991</v>
      </c>
      <c r="C4215" s="9" t="s">
        <v>2032</v>
      </c>
      <c r="D4215" s="9">
        <v>0.18</v>
      </c>
      <c r="E4215">
        <f>VLOOKUP(B4215,'Taul1 (3)'!B2:C538,2,)</f>
        <v>531</v>
      </c>
      <c r="F4215">
        <f>VLOOKUP(C4215,'Taul1 (3)'!B2:C538,2,)</f>
        <v>476</v>
      </c>
      <c r="H4215" t="s">
        <v>638</v>
      </c>
      <c r="J4215" t="s">
        <v>640</v>
      </c>
      <c r="L4215" t="s">
        <v>641</v>
      </c>
      <c r="N4215" t="s">
        <v>639</v>
      </c>
      <c r="P4215" t="str">
        <f>H4215&amp;B4215&amp;J4215&amp;C4215&amp;L4215&amp;D4215&amp;N4215</f>
        <v>{"source": "warmth", "target": "stability", "value":0.18},</v>
      </c>
    </row>
    <row r="4216" spans="1:16" x14ac:dyDescent="0.2">
      <c r="A4216" t="s">
        <v>2050</v>
      </c>
      <c r="B4216" s="9" t="s">
        <v>2022</v>
      </c>
      <c r="C4216" s="9" t="s">
        <v>2042</v>
      </c>
      <c r="D4216" s="9">
        <v>0</v>
      </c>
      <c r="E4216">
        <f>VLOOKUP(B4216,'Taul1 (3)'!B2:C538,2,)</f>
        <v>435</v>
      </c>
      <c r="F4216">
        <f>VLOOKUP(C4216,'Taul1 (3)'!B2:C538,2,)</f>
        <v>483</v>
      </c>
      <c r="H4216" t="s">
        <v>638</v>
      </c>
      <c r="J4216" t="s">
        <v>640</v>
      </c>
      <c r="L4216" t="s">
        <v>641</v>
      </c>
      <c r="N4216" t="s">
        <v>639</v>
      </c>
      <c r="P4216" t="str">
        <f>H4216&amp;B4216&amp;J4216&amp;C4216&amp;L4216&amp;D4216&amp;N4216</f>
        <v>{"source": "self-consciousness", "target": "straightforwardness", "value":0},</v>
      </c>
    </row>
    <row r="4217" spans="1:16" x14ac:dyDescent="0.2">
      <c r="A4217" t="s">
        <v>2050</v>
      </c>
      <c r="B4217" s="9" t="s">
        <v>2041</v>
      </c>
      <c r="C4217" s="9" t="s">
        <v>2042</v>
      </c>
      <c r="D4217" s="9">
        <v>0.22</v>
      </c>
      <c r="E4217">
        <f>VLOOKUP(B4217,'Taul1 (3)'!B2:C538,2,)</f>
        <v>507</v>
      </c>
      <c r="F4217">
        <f>VLOOKUP(C4217,'Taul1 (3)'!B2:C538,2,)</f>
        <v>483</v>
      </c>
      <c r="H4217" t="s">
        <v>638</v>
      </c>
      <c r="J4217" t="s">
        <v>640</v>
      </c>
      <c r="L4217" t="s">
        <v>641</v>
      </c>
      <c r="N4217" t="s">
        <v>639</v>
      </c>
      <c r="P4217" t="str">
        <f>H4217&amp;B4217&amp;J4217&amp;C4217&amp;L4217&amp;D4217&amp;N4217</f>
        <v>{"source": "trust", "target": "straightforwardness", "value":0.22},</v>
      </c>
    </row>
    <row r="4218" spans="1:16" x14ac:dyDescent="0.2">
      <c r="A4218" t="s">
        <v>2050</v>
      </c>
      <c r="B4218" s="9" t="s">
        <v>2024</v>
      </c>
      <c r="C4218" s="9" t="s">
        <v>2042</v>
      </c>
      <c r="D4218" s="9">
        <v>-0.04</v>
      </c>
      <c r="E4218">
        <f>VLOOKUP(B4218,'Taul1 (3)'!B2:C538,2,)</f>
        <v>530</v>
      </c>
      <c r="F4218">
        <f>VLOOKUP(C4218,'Taul1 (3)'!B2:C538,2,)</f>
        <v>483</v>
      </c>
      <c r="H4218" t="s">
        <v>638</v>
      </c>
      <c r="J4218" t="s">
        <v>640</v>
      </c>
      <c r="L4218" t="s">
        <v>641</v>
      </c>
      <c r="N4218" t="s">
        <v>639</v>
      </c>
      <c r="P4218" t="str">
        <f>H4218&amp;B4218&amp;J4218&amp;C4218&amp;L4218&amp;D4218&amp;N4218</f>
        <v>{"source": "vulnerability", "target": "straightforwardness", "value":-0.04},</v>
      </c>
    </row>
    <row r="4219" spans="1:16" x14ac:dyDescent="0.2">
      <c r="A4219" t="s">
        <v>2050</v>
      </c>
      <c r="B4219" s="9" t="s">
        <v>2006</v>
      </c>
      <c r="C4219" s="9" t="s">
        <v>2015</v>
      </c>
      <c r="D4219" s="9">
        <v>0.14000000000000001</v>
      </c>
      <c r="E4219">
        <f>VLOOKUP(B4219,'Taul1 (3)'!B2:C538,2,)</f>
        <v>297</v>
      </c>
      <c r="F4219">
        <f>VLOOKUP(C4219,'Taul1 (3)'!B2:C538,2,)</f>
        <v>488</v>
      </c>
      <c r="H4219" t="s">
        <v>638</v>
      </c>
      <c r="J4219" t="s">
        <v>640</v>
      </c>
      <c r="L4219" t="s">
        <v>641</v>
      </c>
      <c r="N4219" t="s">
        <v>639</v>
      </c>
      <c r="P4219" t="str">
        <f>H4219&amp;B4219&amp;J4219&amp;C4219&amp;L4219&amp;D4219&amp;N4219</f>
        <v>{"source": "leadership", "target": "sympathy", "value":0.14},</v>
      </c>
    </row>
    <row r="4220" spans="1:16" x14ac:dyDescent="0.2">
      <c r="A4220" t="s">
        <v>2050</v>
      </c>
      <c r="B4220" s="9" t="s">
        <v>2045</v>
      </c>
      <c r="C4220" s="9" t="s">
        <v>2015</v>
      </c>
      <c r="D4220" s="9">
        <v>0.25</v>
      </c>
      <c r="E4220">
        <f>VLOOKUP(B4220,'Taul1 (3)'!B2:C538,2,)</f>
        <v>318</v>
      </c>
      <c r="F4220">
        <f>VLOOKUP(C4220,'Taul1 (3)'!B2:C538,2,)</f>
        <v>488</v>
      </c>
      <c r="H4220" t="s">
        <v>638</v>
      </c>
      <c r="J4220" t="s">
        <v>640</v>
      </c>
      <c r="L4220" t="s">
        <v>641</v>
      </c>
      <c r="N4220" t="s">
        <v>639</v>
      </c>
      <c r="P4220" t="str">
        <f>H4220&amp;B4220&amp;J4220&amp;C4220&amp;L4220&amp;D4220&amp;N4220</f>
        <v>{"source": "modesty", "target": "sympathy", "value":0.25},</v>
      </c>
    </row>
    <row r="4221" spans="1:16" x14ac:dyDescent="0.2">
      <c r="A4221" t="s">
        <v>2050</v>
      </c>
      <c r="B4221" s="9" t="s">
        <v>2047</v>
      </c>
      <c r="C4221" s="9" t="s">
        <v>2015</v>
      </c>
      <c r="D4221" s="9">
        <v>0.25</v>
      </c>
      <c r="E4221">
        <f>VLOOKUP(B4221,'Taul1 (3)'!B2:C538,2,)</f>
        <v>319</v>
      </c>
      <c r="F4221">
        <f>VLOOKUP(C4221,'Taul1 (3)'!B2:C538,2,)</f>
        <v>488</v>
      </c>
      <c r="H4221" t="s">
        <v>638</v>
      </c>
      <c r="J4221" t="s">
        <v>640</v>
      </c>
      <c r="L4221" t="s">
        <v>641</v>
      </c>
      <c r="N4221" t="s">
        <v>639</v>
      </c>
      <c r="P4221" t="str">
        <f>H4221&amp;B4221&amp;J4221&amp;C4221&amp;L4221&amp;D4221&amp;N4221</f>
        <v>{"source": "morality", "target": "sympathy", "value":0.25},</v>
      </c>
    </row>
    <row r="4222" spans="1:16" x14ac:dyDescent="0.2">
      <c r="A4222" t="s">
        <v>2050</v>
      </c>
      <c r="B4222" s="9" t="s">
        <v>2000</v>
      </c>
      <c r="C4222" s="9" t="s">
        <v>2015</v>
      </c>
      <c r="D4222" s="9">
        <v>-0.11</v>
      </c>
      <c r="E4222">
        <f>VLOOKUP(B4222,'Taul1 (3)'!B2:C538,2,)</f>
        <v>342</v>
      </c>
      <c r="F4222">
        <f>VLOOKUP(C4222,'Taul1 (3)'!B2:C538,2,)</f>
        <v>488</v>
      </c>
      <c r="H4222" t="s">
        <v>638</v>
      </c>
      <c r="J4222" t="s">
        <v>640</v>
      </c>
      <c r="L4222" t="s">
        <v>641</v>
      </c>
      <c r="N4222" t="s">
        <v>639</v>
      </c>
      <c r="P4222" t="str">
        <f>H4222&amp;B4222&amp;J4222&amp;C4222&amp;L4222&amp;D4222&amp;N4222</f>
        <v>{"source": "order", "target": "sympathy", "value":-0.11},</v>
      </c>
    </row>
    <row r="4223" spans="1:16" x14ac:dyDescent="0.2">
      <c r="A4223" t="s">
        <v>2050</v>
      </c>
      <c r="B4223" s="9" t="s">
        <v>2013</v>
      </c>
      <c r="C4223" s="9" t="s">
        <v>2015</v>
      </c>
      <c r="D4223" s="9">
        <v>0.46</v>
      </c>
      <c r="E4223">
        <f>VLOOKUP(B4223,'Taul1 (3)'!B2:C538,2,)</f>
        <v>363</v>
      </c>
      <c r="F4223">
        <f>VLOOKUP(C4223,'Taul1 (3)'!B2:C538,2,)</f>
        <v>488</v>
      </c>
      <c r="H4223" t="s">
        <v>638</v>
      </c>
      <c r="J4223" t="s">
        <v>640</v>
      </c>
      <c r="L4223" t="s">
        <v>641</v>
      </c>
      <c r="N4223" t="s">
        <v>639</v>
      </c>
      <c r="P4223" t="str">
        <f>H4223&amp;B4223&amp;J4223&amp;C4223&amp;L4223&amp;D4223&amp;N4223</f>
        <v>{"source": "pleasantness", "target": "sympathy", "value":0.46},</v>
      </c>
    </row>
    <row r="4224" spans="1:16" x14ac:dyDescent="0.2">
      <c r="A4224" t="s">
        <v>2050</v>
      </c>
      <c r="B4224" s="9" t="s">
        <v>2005</v>
      </c>
      <c r="C4224" s="9" t="s">
        <v>2015</v>
      </c>
      <c r="D4224" s="9">
        <v>0.22</v>
      </c>
      <c r="E4224">
        <f>VLOOKUP(B4224,'Taul1 (3)'!B2:C538,2,)</f>
        <v>365</v>
      </c>
      <c r="F4224">
        <f>VLOOKUP(C4224,'Taul1 (3)'!B2:C538,2,)</f>
        <v>488</v>
      </c>
      <c r="H4224" t="s">
        <v>638</v>
      </c>
      <c r="J4224" t="s">
        <v>640</v>
      </c>
      <c r="L4224" t="s">
        <v>641</v>
      </c>
      <c r="N4224" t="s">
        <v>639</v>
      </c>
      <c r="P4224" t="str">
        <f>H4224&amp;B4224&amp;J4224&amp;C4224&amp;L4224&amp;D4224&amp;N4224</f>
        <v>{"source": "poise", "target": "sympathy", "value":0.22},</v>
      </c>
    </row>
    <row r="4225" spans="1:16" x14ac:dyDescent="0.2">
      <c r="A4225" t="s">
        <v>2050</v>
      </c>
      <c r="B4225" s="9" t="s">
        <v>2371</v>
      </c>
      <c r="C4225" s="9" t="s">
        <v>2015</v>
      </c>
      <c r="D4225" s="9">
        <v>0.38</v>
      </c>
      <c r="E4225">
        <f>VLOOKUP(B4225,'Taul1 (3)'!B2:C538,2,)</f>
        <v>371</v>
      </c>
      <c r="F4225">
        <f>VLOOKUP(C4225,'Taul1 (3)'!B2:C538,2,)</f>
        <v>488</v>
      </c>
      <c r="H4225" t="s">
        <v>638</v>
      </c>
      <c r="J4225" t="s">
        <v>640</v>
      </c>
      <c r="L4225" t="s">
        <v>641</v>
      </c>
      <c r="N4225" t="s">
        <v>639</v>
      </c>
      <c r="P4225" t="str">
        <f>H4225&amp;B4225&amp;J4225&amp;C4225&amp;L4225&amp;D4225&amp;N4225</f>
        <v>{"source": "positive emotions", "target": "sympathy", "value":0.38},</v>
      </c>
    </row>
    <row r="4226" spans="1:16" x14ac:dyDescent="0.2">
      <c r="A4226" t="s">
        <v>2050</v>
      </c>
      <c r="B4226" s="9" t="s">
        <v>2007</v>
      </c>
      <c r="C4226" s="9" t="s">
        <v>2015</v>
      </c>
      <c r="D4226" s="9">
        <v>-0.19</v>
      </c>
      <c r="E4226">
        <f>VLOOKUP(B4226,'Taul1 (3)'!B2:C538,2,)</f>
        <v>385</v>
      </c>
      <c r="F4226">
        <f>VLOOKUP(C4226,'Taul1 (3)'!B2:C538,2,)</f>
        <v>488</v>
      </c>
      <c r="H4226" t="s">
        <v>638</v>
      </c>
      <c r="J4226" t="s">
        <v>640</v>
      </c>
      <c r="L4226" t="s">
        <v>641</v>
      </c>
      <c r="N4226" t="s">
        <v>639</v>
      </c>
      <c r="P4226" t="str">
        <f>H4226&amp;B4226&amp;J4226&amp;C4226&amp;L4226&amp;D4226&amp;N4226</f>
        <v>{"source": "provocativeness", "target": "sympathy", "value":-0.19},</v>
      </c>
    </row>
    <row r="4227" spans="1:16" x14ac:dyDescent="0.2">
      <c r="A4227" t="s">
        <v>2050</v>
      </c>
      <c r="B4227" s="9" t="s">
        <v>2022</v>
      </c>
      <c r="C4227" s="9" t="s">
        <v>2015</v>
      </c>
      <c r="D4227" s="9">
        <v>-0.02</v>
      </c>
      <c r="E4227">
        <f>VLOOKUP(B4227,'Taul1 (3)'!B2:C538,2,)</f>
        <v>435</v>
      </c>
      <c r="F4227">
        <f>VLOOKUP(C4227,'Taul1 (3)'!B2:C538,2,)</f>
        <v>488</v>
      </c>
      <c r="H4227" t="s">
        <v>638</v>
      </c>
      <c r="J4227" t="s">
        <v>640</v>
      </c>
      <c r="L4227" t="s">
        <v>641</v>
      </c>
      <c r="N4227" t="s">
        <v>639</v>
      </c>
      <c r="P4227" t="str">
        <f>H4227&amp;B4227&amp;J4227&amp;C4227&amp;L4227&amp;D4227&amp;N4227</f>
        <v>{"source": "self-consciousness", "target": "sympathy", "value":-0.02},</v>
      </c>
    </row>
    <row r="4228" spans="1:16" x14ac:dyDescent="0.2">
      <c r="A4228" t="s">
        <v>2050</v>
      </c>
      <c r="B4228" s="9" t="s">
        <v>2003</v>
      </c>
      <c r="C4228" s="9" t="s">
        <v>2015</v>
      </c>
      <c r="D4228" s="9">
        <v>-0.04</v>
      </c>
      <c r="E4228">
        <f>VLOOKUP(B4228,'Taul1 (3)'!B2:C538,2,)</f>
        <v>440</v>
      </c>
      <c r="F4228">
        <f>VLOOKUP(C4228,'Taul1 (3)'!B2:C538,2,)</f>
        <v>488</v>
      </c>
      <c r="H4228" t="s">
        <v>638</v>
      </c>
      <c r="J4228" t="s">
        <v>640</v>
      </c>
      <c r="L4228" t="s">
        <v>641</v>
      </c>
      <c r="N4228" t="s">
        <v>639</v>
      </c>
      <c r="P4228" t="str">
        <f>H4228&amp;B4228&amp;J4228&amp;C4228&amp;L4228&amp;D4228&amp;N4228</f>
        <v>{"source": "self-discipline", "target": "sympathy", "value":-0.04},</v>
      </c>
    </row>
    <row r="4229" spans="1:16" x14ac:dyDescent="0.2">
      <c r="A4229" t="s">
        <v>2050</v>
      </c>
      <c r="B4229" s="9" t="s">
        <v>2008</v>
      </c>
      <c r="C4229" s="9" t="s">
        <v>2015</v>
      </c>
      <c r="D4229" s="9">
        <v>0.31</v>
      </c>
      <c r="E4229">
        <f>VLOOKUP(B4229,'Taul1 (3)'!B2:C538,2,)</f>
        <v>441</v>
      </c>
      <c r="F4229">
        <f>VLOOKUP(C4229,'Taul1 (3)'!B2:C538,2,)</f>
        <v>488</v>
      </c>
      <c r="H4229" t="s">
        <v>638</v>
      </c>
      <c r="J4229" t="s">
        <v>640</v>
      </c>
      <c r="L4229" t="s">
        <v>641</v>
      </c>
      <c r="N4229" t="s">
        <v>639</v>
      </c>
      <c r="P4229" t="str">
        <f>H4229&amp;B4229&amp;J4229&amp;C4229&amp;L4229&amp;D4229&amp;N4229</f>
        <v>{"source": "self-disclosure", "target": "sympathy", "value":0.31},</v>
      </c>
    </row>
    <row r="4230" spans="1:16" x14ac:dyDescent="0.2">
      <c r="A4230" t="s">
        <v>2050</v>
      </c>
      <c r="B4230" s="9" t="s">
        <v>2010</v>
      </c>
      <c r="C4230" s="9" t="s">
        <v>2015</v>
      </c>
      <c r="D4230" s="9">
        <v>0.16</v>
      </c>
      <c r="E4230">
        <f>VLOOKUP(B4230,'Taul1 (3)'!B2:C538,2,)</f>
        <v>458</v>
      </c>
      <c r="F4230">
        <f>VLOOKUP(C4230,'Taul1 (3)'!B2:C538,2,)</f>
        <v>488</v>
      </c>
      <c r="H4230" t="s">
        <v>638</v>
      </c>
      <c r="J4230" t="s">
        <v>640</v>
      </c>
      <c r="L4230" t="s">
        <v>641</v>
      </c>
      <c r="N4230" t="s">
        <v>639</v>
      </c>
      <c r="P4230" t="str">
        <f>H4230&amp;B4230&amp;J4230&amp;C4230&amp;L4230&amp;D4230&amp;N4230</f>
        <v>{"source": "sociability", "target": "sympathy", "value":0.16},</v>
      </c>
    </row>
    <row r="4231" spans="1:16" x14ac:dyDescent="0.2">
      <c r="A4231" t="s">
        <v>2050</v>
      </c>
      <c r="B4231" s="9" t="s">
        <v>2042</v>
      </c>
      <c r="C4231" s="9" t="s">
        <v>2015</v>
      </c>
      <c r="D4231" s="9">
        <v>0.27</v>
      </c>
      <c r="E4231">
        <f>VLOOKUP(B4231,'Taul1 (3)'!B2:C538,2,)</f>
        <v>483</v>
      </c>
      <c r="F4231">
        <f>VLOOKUP(C4231,'Taul1 (3)'!B2:C538,2,)</f>
        <v>488</v>
      </c>
      <c r="H4231" t="s">
        <v>638</v>
      </c>
      <c r="J4231" t="s">
        <v>640</v>
      </c>
      <c r="L4231" t="s">
        <v>641</v>
      </c>
      <c r="N4231" t="s">
        <v>639</v>
      </c>
      <c r="P4231" t="str">
        <f>H4231&amp;B4231&amp;J4231&amp;C4231&amp;L4231&amp;D4231&amp;N4231</f>
        <v>{"source": "straightforwardness", "target": "sympathy", "value":0.27},</v>
      </c>
    </row>
    <row r="4232" spans="1:16" x14ac:dyDescent="0.2">
      <c r="A4232" t="s">
        <v>2050</v>
      </c>
      <c r="B4232" s="9" t="s">
        <v>2009</v>
      </c>
      <c r="C4232" s="9" t="s">
        <v>2015</v>
      </c>
      <c r="D4232" s="9">
        <v>0</v>
      </c>
      <c r="E4232">
        <f>VLOOKUP(B4232,'Taul1 (3)'!B2:C538,2,)</f>
        <v>491</v>
      </c>
      <c r="F4232">
        <f>VLOOKUP(C4232,'Taul1 (3)'!B2:C538,2,)</f>
        <v>488</v>
      </c>
      <c r="H4232" t="s">
        <v>638</v>
      </c>
      <c r="J4232" t="s">
        <v>640</v>
      </c>
      <c r="L4232" t="s">
        <v>641</v>
      </c>
      <c r="N4232" t="s">
        <v>639</v>
      </c>
      <c r="P4232" t="str">
        <f>H4232&amp;B4232&amp;J4232&amp;C4232&amp;L4232&amp;D4232&amp;N4232</f>
        <v>{"source": "talkativeness", "target": "sympathy", "value":0},</v>
      </c>
    </row>
    <row r="4233" spans="1:16" x14ac:dyDescent="0.2">
      <c r="A4233" t="s">
        <v>2050</v>
      </c>
      <c r="B4233" s="9" t="s">
        <v>2459</v>
      </c>
      <c r="C4233" s="9" t="s">
        <v>2015</v>
      </c>
      <c r="D4233" s="9">
        <v>0.51</v>
      </c>
      <c r="E4233">
        <f>VLOOKUP(B4233,'Taul1 (3)'!B2:C538,2,)</f>
        <v>494</v>
      </c>
      <c r="F4233">
        <f>VLOOKUP(C4233,'Taul1 (3)'!B2:C538,2,)</f>
        <v>488</v>
      </c>
      <c r="H4233" t="s">
        <v>638</v>
      </c>
      <c r="J4233" t="s">
        <v>640</v>
      </c>
      <c r="L4233" t="s">
        <v>641</v>
      </c>
      <c r="N4233" t="s">
        <v>639</v>
      </c>
      <c r="P4233" t="str">
        <f>H4233&amp;B4233&amp;J4233&amp;C4233&amp;L4233&amp;D4233&amp;N4233</f>
        <v>{"source": "tender-mind", "target": "sympathy", "value":0.51},</v>
      </c>
    </row>
    <row r="4234" spans="1:16" x14ac:dyDescent="0.2">
      <c r="A4234" t="s">
        <v>2050</v>
      </c>
      <c r="B4234" s="9" t="s">
        <v>2041</v>
      </c>
      <c r="C4234" s="9" t="s">
        <v>2015</v>
      </c>
      <c r="D4234" s="9">
        <v>0.32</v>
      </c>
      <c r="E4234">
        <f>VLOOKUP(B4234,'Taul1 (3)'!B2:C538,2,)</f>
        <v>507</v>
      </c>
      <c r="F4234">
        <f>VLOOKUP(C4234,'Taul1 (3)'!B2:C538,2,)</f>
        <v>488</v>
      </c>
      <c r="H4234" t="s">
        <v>638</v>
      </c>
      <c r="J4234" t="s">
        <v>640</v>
      </c>
      <c r="L4234" t="s">
        <v>641</v>
      </c>
      <c r="N4234" t="s">
        <v>639</v>
      </c>
      <c r="P4234" t="str">
        <f>H4234&amp;B4234&amp;J4234&amp;C4234&amp;L4234&amp;D4234&amp;N4234</f>
        <v>{"source": "trust", "target": "sympathy", "value":0.32},</v>
      </c>
    </row>
    <row r="4235" spans="1:16" x14ac:dyDescent="0.2">
      <c r="A4235" t="s">
        <v>2050</v>
      </c>
      <c r="B4235" s="9" t="s">
        <v>2012</v>
      </c>
      <c r="C4235" s="9" t="s">
        <v>2015</v>
      </c>
      <c r="D4235" s="9">
        <v>0.74</v>
      </c>
      <c r="E4235">
        <f>VLOOKUP(B4235,'Taul1 (3)'!B2:C538,2,)</f>
        <v>516</v>
      </c>
      <c r="F4235">
        <f>VLOOKUP(C4235,'Taul1 (3)'!B2:C538,2,)</f>
        <v>488</v>
      </c>
      <c r="H4235" t="s">
        <v>638</v>
      </c>
      <c r="J4235" t="s">
        <v>640</v>
      </c>
      <c r="L4235" t="s">
        <v>641</v>
      </c>
      <c r="N4235" t="s">
        <v>639</v>
      </c>
      <c r="P4235" t="str">
        <f>H4235&amp;B4235&amp;J4235&amp;C4235&amp;L4235&amp;D4235&amp;N4235</f>
        <v>{"source": "understanding", "target": "sympathy", "value":0.74},</v>
      </c>
    </row>
    <row r="4236" spans="1:16" x14ac:dyDescent="0.2">
      <c r="A4236" t="s">
        <v>2050</v>
      </c>
      <c r="B4236" s="9" t="s">
        <v>1999</v>
      </c>
      <c r="C4236" s="9" t="s">
        <v>2015</v>
      </c>
      <c r="D4236" s="9">
        <v>0.1</v>
      </c>
      <c r="E4236">
        <f>VLOOKUP(B4236,'Taul1 (3)'!B2:C538,2,)</f>
        <v>523</v>
      </c>
      <c r="F4236">
        <f>VLOOKUP(C4236,'Taul1 (3)'!B2:C538,2,)</f>
        <v>488</v>
      </c>
      <c r="H4236" t="s">
        <v>638</v>
      </c>
      <c r="J4236" t="s">
        <v>640</v>
      </c>
      <c r="L4236" t="s">
        <v>641</v>
      </c>
      <c r="N4236" t="s">
        <v>639</v>
      </c>
      <c r="P4236" t="str">
        <f>H4236&amp;B4236&amp;J4236&amp;C4236&amp;L4236&amp;D4236&amp;N4236</f>
        <v>{"source": "values", "target": "sympathy", "value":0.1},</v>
      </c>
    </row>
    <row r="4237" spans="1:16" x14ac:dyDescent="0.2">
      <c r="A4237" t="s">
        <v>2050</v>
      </c>
      <c r="B4237" s="9" t="s">
        <v>2024</v>
      </c>
      <c r="C4237" s="9" t="s">
        <v>2015</v>
      </c>
      <c r="D4237" s="9">
        <v>0.06</v>
      </c>
      <c r="E4237">
        <f>VLOOKUP(B4237,'Taul1 (3)'!B2:C538,2,)</f>
        <v>530</v>
      </c>
      <c r="F4237">
        <f>VLOOKUP(C4237,'Taul1 (3)'!B2:C538,2,)</f>
        <v>488</v>
      </c>
      <c r="H4237" t="s">
        <v>638</v>
      </c>
      <c r="J4237" t="s">
        <v>640</v>
      </c>
      <c r="L4237" t="s">
        <v>641</v>
      </c>
      <c r="N4237" t="s">
        <v>639</v>
      </c>
      <c r="P4237" t="str">
        <f>H4237&amp;B4237&amp;J4237&amp;C4237&amp;L4237&amp;D4237&amp;N4237</f>
        <v>{"source": "vulnerability", "target": "sympathy", "value":0.06},</v>
      </c>
    </row>
    <row r="4238" spans="1:16" x14ac:dyDescent="0.2">
      <c r="A4238" t="s">
        <v>2050</v>
      </c>
      <c r="B4238" s="9" t="s">
        <v>1991</v>
      </c>
      <c r="C4238" s="9" t="s">
        <v>2015</v>
      </c>
      <c r="D4238" s="9">
        <v>0.52</v>
      </c>
      <c r="E4238">
        <f>VLOOKUP(B4238,'Taul1 (3)'!B2:C538,2,)</f>
        <v>531</v>
      </c>
      <c r="F4238">
        <f>VLOOKUP(C4238,'Taul1 (3)'!B2:C538,2,)</f>
        <v>488</v>
      </c>
      <c r="H4238" t="s">
        <v>638</v>
      </c>
      <c r="J4238" t="s">
        <v>640</v>
      </c>
      <c r="L4238" t="s">
        <v>641</v>
      </c>
      <c r="N4238" t="s">
        <v>639</v>
      </c>
      <c r="P4238" t="str">
        <f>H4238&amp;B4238&amp;J4238&amp;C4238&amp;L4238&amp;D4238&amp;N4238</f>
        <v>{"source": "warmth", "target": "sympathy", "value":0.52},</v>
      </c>
    </row>
    <row r="4239" spans="1:16" x14ac:dyDescent="0.2">
      <c r="A4239" t="s">
        <v>2050</v>
      </c>
      <c r="B4239" s="9" t="s">
        <v>1991</v>
      </c>
      <c r="C4239" s="9" t="s">
        <v>2015</v>
      </c>
      <c r="D4239" s="9">
        <v>0.71</v>
      </c>
      <c r="E4239">
        <f>VLOOKUP(B4239,'Taul1 (3)'!B2:C538,2,)</f>
        <v>531</v>
      </c>
      <c r="F4239">
        <f>VLOOKUP(C4239,'Taul1 (3)'!B2:C538,2,)</f>
        <v>488</v>
      </c>
      <c r="H4239" t="s">
        <v>638</v>
      </c>
      <c r="J4239" t="s">
        <v>640</v>
      </c>
      <c r="L4239" t="s">
        <v>641</v>
      </c>
      <c r="N4239" t="s">
        <v>639</v>
      </c>
      <c r="P4239" t="str">
        <f>H4239&amp;B4239&amp;J4239&amp;C4239&amp;L4239&amp;D4239&amp;N4239</f>
        <v>{"source": "warmth", "target": "sympathy", "value":0.71},</v>
      </c>
    </row>
    <row r="4240" spans="1:16" x14ac:dyDescent="0.2">
      <c r="A4240" t="s">
        <v>2050</v>
      </c>
      <c r="B4240" s="9" t="s">
        <v>2006</v>
      </c>
      <c r="C4240" s="9" t="s">
        <v>2009</v>
      </c>
      <c r="D4240" s="9">
        <v>0.48</v>
      </c>
      <c r="E4240">
        <f>VLOOKUP(B4240,'Taul1 (3)'!B2:C538,2,)</f>
        <v>297</v>
      </c>
      <c r="F4240">
        <f>VLOOKUP(C4240,'Taul1 (3)'!B2:C538,2,)</f>
        <v>491</v>
      </c>
      <c r="H4240" t="s">
        <v>638</v>
      </c>
      <c r="J4240" t="s">
        <v>640</v>
      </c>
      <c r="L4240" t="s">
        <v>641</v>
      </c>
      <c r="N4240" t="s">
        <v>639</v>
      </c>
      <c r="P4240" t="str">
        <f>H4240&amp;B4240&amp;J4240&amp;C4240&amp;L4240&amp;D4240&amp;N4240</f>
        <v>{"source": "leadership", "target": "talkativeness", "value":0.48},</v>
      </c>
    </row>
    <row r="4241" spans="1:16" x14ac:dyDescent="0.2">
      <c r="A4241" t="s">
        <v>2050</v>
      </c>
      <c r="B4241" s="9" t="s">
        <v>2045</v>
      </c>
      <c r="C4241" s="9" t="s">
        <v>2009</v>
      </c>
      <c r="D4241" s="9">
        <v>-0.4</v>
      </c>
      <c r="E4241">
        <f>VLOOKUP(B4241,'Taul1 (3)'!B2:C538,2,)</f>
        <v>318</v>
      </c>
      <c r="F4241">
        <f>VLOOKUP(C4241,'Taul1 (3)'!B2:C538,2,)</f>
        <v>491</v>
      </c>
      <c r="H4241" t="s">
        <v>638</v>
      </c>
      <c r="J4241" t="s">
        <v>640</v>
      </c>
      <c r="L4241" t="s">
        <v>641</v>
      </c>
      <c r="N4241" t="s">
        <v>639</v>
      </c>
      <c r="P4241" t="str">
        <f>H4241&amp;B4241&amp;J4241&amp;C4241&amp;L4241&amp;D4241&amp;N4241</f>
        <v>{"source": "modesty", "target": "talkativeness", "value":-0.4},</v>
      </c>
    </row>
    <row r="4242" spans="1:16" x14ac:dyDescent="0.2">
      <c r="A4242" t="s">
        <v>2050</v>
      </c>
      <c r="B4242" s="9" t="s">
        <v>2000</v>
      </c>
      <c r="C4242" s="9" t="s">
        <v>2009</v>
      </c>
      <c r="D4242" s="9">
        <v>-0.09</v>
      </c>
      <c r="E4242">
        <f>VLOOKUP(B4242,'Taul1 (3)'!B2:C538,2,)</f>
        <v>342</v>
      </c>
      <c r="F4242">
        <f>VLOOKUP(C4242,'Taul1 (3)'!B2:C538,2,)</f>
        <v>491</v>
      </c>
      <c r="H4242" t="s">
        <v>638</v>
      </c>
      <c r="J4242" t="s">
        <v>640</v>
      </c>
      <c r="L4242" t="s">
        <v>641</v>
      </c>
      <c r="N4242" t="s">
        <v>639</v>
      </c>
      <c r="P4242" t="str">
        <f>H4242&amp;B4242&amp;J4242&amp;C4242&amp;L4242&amp;D4242&amp;N4242</f>
        <v>{"source": "order", "target": "talkativeness", "value":-0.09},</v>
      </c>
    </row>
    <row r="4243" spans="1:16" x14ac:dyDescent="0.2">
      <c r="A4243" t="s">
        <v>2050</v>
      </c>
      <c r="B4243" s="9" t="s">
        <v>2005</v>
      </c>
      <c r="C4243" s="9" t="s">
        <v>2009</v>
      </c>
      <c r="D4243" s="9">
        <v>0.22</v>
      </c>
      <c r="E4243">
        <f>VLOOKUP(B4243,'Taul1 (3)'!B2:C538,2,)</f>
        <v>365</v>
      </c>
      <c r="F4243">
        <f>VLOOKUP(C4243,'Taul1 (3)'!B2:C538,2,)</f>
        <v>491</v>
      </c>
      <c r="H4243" t="s">
        <v>638</v>
      </c>
      <c r="J4243" t="s">
        <v>640</v>
      </c>
      <c r="L4243" t="s">
        <v>641</v>
      </c>
      <c r="N4243" t="s">
        <v>639</v>
      </c>
      <c r="P4243" t="str">
        <f>H4243&amp;B4243&amp;J4243&amp;C4243&amp;L4243&amp;D4243&amp;N4243</f>
        <v>{"source": "poise", "target": "talkativeness", "value":0.22},</v>
      </c>
    </row>
    <row r="4244" spans="1:16" x14ac:dyDescent="0.2">
      <c r="A4244" t="s">
        <v>2050</v>
      </c>
      <c r="B4244" s="9" t="s">
        <v>2371</v>
      </c>
      <c r="C4244" s="9" t="s">
        <v>2009</v>
      </c>
      <c r="D4244" s="9">
        <v>0.21</v>
      </c>
      <c r="E4244">
        <f>VLOOKUP(B4244,'Taul1 (3)'!B2:C538,2,)</f>
        <v>371</v>
      </c>
      <c r="F4244">
        <f>VLOOKUP(C4244,'Taul1 (3)'!B2:C538,2,)</f>
        <v>491</v>
      </c>
      <c r="H4244" t="s">
        <v>638</v>
      </c>
      <c r="J4244" t="s">
        <v>640</v>
      </c>
      <c r="L4244" t="s">
        <v>641</v>
      </c>
      <c r="N4244" t="s">
        <v>639</v>
      </c>
      <c r="P4244" t="str">
        <f>H4244&amp;B4244&amp;J4244&amp;C4244&amp;L4244&amp;D4244&amp;N4244</f>
        <v>{"source": "positive emotions", "target": "talkativeness", "value":0.21},</v>
      </c>
    </row>
    <row r="4245" spans="1:16" x14ac:dyDescent="0.2">
      <c r="A4245" t="s">
        <v>2050</v>
      </c>
      <c r="B4245" s="9" t="s">
        <v>2007</v>
      </c>
      <c r="C4245" s="9" t="s">
        <v>2009</v>
      </c>
      <c r="D4245" s="9">
        <v>0.54</v>
      </c>
      <c r="E4245">
        <f>VLOOKUP(B4245,'Taul1 (3)'!B2:C538,2,)</f>
        <v>385</v>
      </c>
      <c r="F4245">
        <f>VLOOKUP(C4245,'Taul1 (3)'!B2:C538,2,)</f>
        <v>491</v>
      </c>
      <c r="H4245" t="s">
        <v>638</v>
      </c>
      <c r="J4245" t="s">
        <v>640</v>
      </c>
      <c r="L4245" t="s">
        <v>641</v>
      </c>
      <c r="N4245" t="s">
        <v>639</v>
      </c>
      <c r="P4245" t="str">
        <f>H4245&amp;B4245&amp;J4245&amp;C4245&amp;L4245&amp;D4245&amp;N4245</f>
        <v>{"source": "provocativeness", "target": "talkativeness", "value":0.54},</v>
      </c>
    </row>
    <row r="4246" spans="1:16" x14ac:dyDescent="0.2">
      <c r="A4246" t="s">
        <v>2050</v>
      </c>
      <c r="B4246" s="9" t="s">
        <v>2022</v>
      </c>
      <c r="C4246" s="9" t="s">
        <v>2009</v>
      </c>
      <c r="D4246" s="9">
        <v>-0.11</v>
      </c>
      <c r="E4246">
        <f>VLOOKUP(B4246,'Taul1 (3)'!B2:C538,2,)</f>
        <v>435</v>
      </c>
      <c r="F4246">
        <f>VLOOKUP(C4246,'Taul1 (3)'!B2:C538,2,)</f>
        <v>491</v>
      </c>
      <c r="H4246" t="s">
        <v>638</v>
      </c>
      <c r="J4246" t="s">
        <v>640</v>
      </c>
      <c r="L4246" t="s">
        <v>641</v>
      </c>
      <c r="N4246" t="s">
        <v>639</v>
      </c>
      <c r="P4246" t="str">
        <f>H4246&amp;B4246&amp;J4246&amp;C4246&amp;L4246&amp;D4246&amp;N4246</f>
        <v>{"source": "self-consciousness", "target": "talkativeness", "value":-0.11},</v>
      </c>
    </row>
    <row r="4247" spans="1:16" x14ac:dyDescent="0.2">
      <c r="A4247" t="s">
        <v>2050</v>
      </c>
      <c r="B4247" s="9" t="s">
        <v>2003</v>
      </c>
      <c r="C4247" s="9" t="s">
        <v>2009</v>
      </c>
      <c r="D4247" s="9">
        <v>-0.06</v>
      </c>
      <c r="E4247">
        <f>VLOOKUP(B4247,'Taul1 (3)'!B2:C538,2,)</f>
        <v>440</v>
      </c>
      <c r="F4247">
        <f>VLOOKUP(C4247,'Taul1 (3)'!B2:C538,2,)</f>
        <v>491</v>
      </c>
      <c r="H4247" t="s">
        <v>638</v>
      </c>
      <c r="J4247" t="s">
        <v>640</v>
      </c>
      <c r="L4247" t="s">
        <v>641</v>
      </c>
      <c r="N4247" t="s">
        <v>639</v>
      </c>
      <c r="P4247" t="str">
        <f>H4247&amp;B4247&amp;J4247&amp;C4247&amp;L4247&amp;D4247&amp;N4247</f>
        <v>{"source": "self-discipline", "target": "talkativeness", "value":-0.06},</v>
      </c>
    </row>
    <row r="4248" spans="1:16" x14ac:dyDescent="0.2">
      <c r="A4248" t="s">
        <v>2050</v>
      </c>
      <c r="B4248" s="9" t="s">
        <v>2008</v>
      </c>
      <c r="C4248" s="9" t="s">
        <v>2009</v>
      </c>
      <c r="D4248" s="9">
        <v>0.45</v>
      </c>
      <c r="E4248">
        <f>VLOOKUP(B4248,'Taul1 (3)'!B2:C538,2,)</f>
        <v>441</v>
      </c>
      <c r="F4248">
        <f>VLOOKUP(C4248,'Taul1 (3)'!B2:C538,2,)</f>
        <v>491</v>
      </c>
      <c r="H4248" t="s">
        <v>638</v>
      </c>
      <c r="J4248" t="s">
        <v>640</v>
      </c>
      <c r="L4248" t="s">
        <v>641</v>
      </c>
      <c r="N4248" t="s">
        <v>639</v>
      </c>
      <c r="P4248" t="str">
        <f>H4248&amp;B4248&amp;J4248&amp;C4248&amp;L4248&amp;D4248&amp;N4248</f>
        <v>{"source": "self-disclosure", "target": "talkativeness", "value":0.45},</v>
      </c>
    </row>
    <row r="4249" spans="1:16" x14ac:dyDescent="0.2">
      <c r="A4249" t="s">
        <v>2050</v>
      </c>
      <c r="B4249" s="9" t="s">
        <v>2042</v>
      </c>
      <c r="C4249" s="9" t="s">
        <v>2009</v>
      </c>
      <c r="D4249" s="9">
        <v>-0.31</v>
      </c>
      <c r="E4249">
        <f>VLOOKUP(B4249,'Taul1 (3)'!B2:C538,2,)</f>
        <v>483</v>
      </c>
      <c r="F4249">
        <f>VLOOKUP(C4249,'Taul1 (3)'!B2:C538,2,)</f>
        <v>491</v>
      </c>
      <c r="H4249" t="s">
        <v>638</v>
      </c>
      <c r="J4249" t="s">
        <v>640</v>
      </c>
      <c r="L4249" t="s">
        <v>641</v>
      </c>
      <c r="N4249" t="s">
        <v>639</v>
      </c>
      <c r="P4249" t="str">
        <f>H4249&amp;B4249&amp;J4249&amp;C4249&amp;L4249&amp;D4249&amp;N4249</f>
        <v>{"source": "straightforwardness", "target": "talkativeness", "value":-0.31},</v>
      </c>
    </row>
    <row r="4250" spans="1:16" x14ac:dyDescent="0.2">
      <c r="A4250" t="s">
        <v>2050</v>
      </c>
      <c r="B4250" s="9" t="s">
        <v>2459</v>
      </c>
      <c r="C4250" s="9" t="s">
        <v>2009</v>
      </c>
      <c r="D4250" s="9">
        <v>-0.1</v>
      </c>
      <c r="E4250">
        <f>VLOOKUP(B4250,'Taul1 (3)'!B2:C538,2,)</f>
        <v>494</v>
      </c>
      <c r="F4250">
        <f>VLOOKUP(C4250,'Taul1 (3)'!B2:C538,2,)</f>
        <v>491</v>
      </c>
      <c r="H4250" t="s">
        <v>638</v>
      </c>
      <c r="J4250" t="s">
        <v>640</v>
      </c>
      <c r="L4250" t="s">
        <v>641</v>
      </c>
      <c r="N4250" t="s">
        <v>639</v>
      </c>
      <c r="P4250" t="str">
        <f>H4250&amp;B4250&amp;J4250&amp;C4250&amp;L4250&amp;D4250&amp;N4250</f>
        <v>{"source": "tender-mind", "target": "talkativeness", "value":-0.1},</v>
      </c>
    </row>
    <row r="4251" spans="1:16" x14ac:dyDescent="0.2">
      <c r="A4251" t="s">
        <v>2050</v>
      </c>
      <c r="B4251" s="9" t="s">
        <v>2041</v>
      </c>
      <c r="C4251" s="9" t="s">
        <v>2009</v>
      </c>
      <c r="D4251" s="9">
        <v>-0.01</v>
      </c>
      <c r="E4251">
        <f>VLOOKUP(B4251,'Taul1 (3)'!B2:C538,2,)</f>
        <v>507</v>
      </c>
      <c r="F4251">
        <f>VLOOKUP(C4251,'Taul1 (3)'!B2:C538,2,)</f>
        <v>491</v>
      </c>
      <c r="H4251" t="s">
        <v>638</v>
      </c>
      <c r="J4251" t="s">
        <v>640</v>
      </c>
      <c r="L4251" t="s">
        <v>641</v>
      </c>
      <c r="N4251" t="s">
        <v>639</v>
      </c>
      <c r="P4251" t="str">
        <f>H4251&amp;B4251&amp;J4251&amp;C4251&amp;L4251&amp;D4251&amp;N4251</f>
        <v>{"source": "trust", "target": "talkativeness", "value":-0.01},</v>
      </c>
    </row>
    <row r="4252" spans="1:16" x14ac:dyDescent="0.2">
      <c r="A4252" t="s">
        <v>2050</v>
      </c>
      <c r="B4252" s="9" t="s">
        <v>1999</v>
      </c>
      <c r="C4252" s="9" t="s">
        <v>2009</v>
      </c>
      <c r="D4252" s="9">
        <v>0.08</v>
      </c>
      <c r="E4252">
        <f>VLOOKUP(B4252,'Taul1 (3)'!B2:C538,2,)</f>
        <v>523</v>
      </c>
      <c r="F4252">
        <f>VLOOKUP(C4252,'Taul1 (3)'!B2:C538,2,)</f>
        <v>491</v>
      </c>
      <c r="H4252" t="s">
        <v>638</v>
      </c>
      <c r="J4252" t="s">
        <v>640</v>
      </c>
      <c r="L4252" t="s">
        <v>641</v>
      </c>
      <c r="N4252" t="s">
        <v>639</v>
      </c>
      <c r="P4252" t="str">
        <f>H4252&amp;B4252&amp;J4252&amp;C4252&amp;L4252&amp;D4252&amp;N4252</f>
        <v>{"source": "values", "target": "talkativeness", "value":0.08},</v>
      </c>
    </row>
    <row r="4253" spans="1:16" x14ac:dyDescent="0.2">
      <c r="A4253" t="s">
        <v>2050</v>
      </c>
      <c r="B4253" s="9" t="s">
        <v>2024</v>
      </c>
      <c r="C4253" s="9" t="s">
        <v>2009</v>
      </c>
      <c r="D4253" s="9">
        <v>0.02</v>
      </c>
      <c r="E4253">
        <f>VLOOKUP(B4253,'Taul1 (3)'!B2:C538,2,)</f>
        <v>530</v>
      </c>
      <c r="F4253">
        <f>VLOOKUP(C4253,'Taul1 (3)'!B2:C538,2,)</f>
        <v>491</v>
      </c>
      <c r="H4253" t="s">
        <v>638</v>
      </c>
      <c r="J4253" t="s">
        <v>640</v>
      </c>
      <c r="L4253" t="s">
        <v>641</v>
      </c>
      <c r="N4253" t="s">
        <v>639</v>
      </c>
      <c r="P4253" t="str">
        <f>H4253&amp;B4253&amp;J4253&amp;C4253&amp;L4253&amp;D4253&amp;N4253</f>
        <v>{"source": "vulnerability", "target": "talkativeness", "value":0.02},</v>
      </c>
    </row>
    <row r="4254" spans="1:16" x14ac:dyDescent="0.2">
      <c r="A4254" t="s">
        <v>2050</v>
      </c>
      <c r="B4254" s="9" t="s">
        <v>1991</v>
      </c>
      <c r="C4254" s="9" t="s">
        <v>2009</v>
      </c>
      <c r="D4254" s="9">
        <v>0.23</v>
      </c>
      <c r="E4254">
        <f>VLOOKUP(B4254,'Taul1 (3)'!B2:C538,2,)</f>
        <v>531</v>
      </c>
      <c r="F4254">
        <f>VLOOKUP(C4254,'Taul1 (3)'!B2:C538,2,)</f>
        <v>491</v>
      </c>
      <c r="H4254" t="s">
        <v>638</v>
      </c>
      <c r="J4254" t="s">
        <v>640</v>
      </c>
      <c r="L4254" t="s">
        <v>641</v>
      </c>
      <c r="N4254" t="s">
        <v>639</v>
      </c>
      <c r="P4254" t="str">
        <f>H4254&amp;B4254&amp;J4254&amp;C4254&amp;L4254&amp;D4254&amp;N4254</f>
        <v>{"source": "warmth", "target": "talkativeness", "value":0.23},</v>
      </c>
    </row>
    <row r="4255" spans="1:16" x14ac:dyDescent="0.2">
      <c r="A4255" t="s">
        <v>2050</v>
      </c>
      <c r="B4255" s="9" t="s">
        <v>2045</v>
      </c>
      <c r="C4255" s="9" t="s">
        <v>2459</v>
      </c>
      <c r="D4255" s="9">
        <v>0.28000000000000003</v>
      </c>
      <c r="E4255">
        <f>VLOOKUP(B4255,'Taul1 (3)'!B2:C538,2,)</f>
        <v>318</v>
      </c>
      <c r="F4255">
        <f>VLOOKUP(C4255,'Taul1 (3)'!B2:C538,2,)</f>
        <v>494</v>
      </c>
      <c r="H4255" t="s">
        <v>638</v>
      </c>
      <c r="J4255" t="s">
        <v>640</v>
      </c>
      <c r="L4255" t="s">
        <v>641</v>
      </c>
      <c r="N4255" t="s">
        <v>639</v>
      </c>
      <c r="P4255" t="str">
        <f>H4255&amp;B4255&amp;J4255&amp;C4255&amp;L4255&amp;D4255&amp;N4255</f>
        <v>{"source": "modesty", "target": "tender-mind", "value":0.28},</v>
      </c>
    </row>
    <row r="4256" spans="1:16" x14ac:dyDescent="0.2">
      <c r="A4256" t="s">
        <v>2050</v>
      </c>
      <c r="B4256" s="9" t="s">
        <v>2022</v>
      </c>
      <c r="C4256" s="9" t="s">
        <v>2459</v>
      </c>
      <c r="D4256" s="9">
        <v>7.0000000000000007E-2</v>
      </c>
      <c r="E4256">
        <f>VLOOKUP(B4256,'Taul1 (3)'!B2:C538,2,)</f>
        <v>435</v>
      </c>
      <c r="F4256">
        <f>VLOOKUP(C4256,'Taul1 (3)'!B2:C538,2,)</f>
        <v>494</v>
      </c>
      <c r="H4256" t="s">
        <v>638</v>
      </c>
      <c r="J4256" t="s">
        <v>640</v>
      </c>
      <c r="L4256" t="s">
        <v>641</v>
      </c>
      <c r="N4256" t="s">
        <v>639</v>
      </c>
      <c r="P4256" t="str">
        <f>H4256&amp;B4256&amp;J4256&amp;C4256&amp;L4256&amp;D4256&amp;N4256</f>
        <v>{"source": "self-consciousness", "target": "tender-mind", "value":0.07},</v>
      </c>
    </row>
    <row r="4257" spans="1:16" x14ac:dyDescent="0.2">
      <c r="A4257" t="s">
        <v>2050</v>
      </c>
      <c r="B4257" s="9" t="s">
        <v>2042</v>
      </c>
      <c r="C4257" s="9" t="s">
        <v>2459</v>
      </c>
      <c r="D4257" s="9">
        <v>0.26</v>
      </c>
      <c r="E4257">
        <f>VLOOKUP(B4257,'Taul1 (3)'!B2:C538,2,)</f>
        <v>483</v>
      </c>
      <c r="F4257">
        <f>VLOOKUP(C4257,'Taul1 (3)'!B2:C538,2,)</f>
        <v>494</v>
      </c>
      <c r="H4257" t="s">
        <v>638</v>
      </c>
      <c r="J4257" t="s">
        <v>640</v>
      </c>
      <c r="L4257" t="s">
        <v>641</v>
      </c>
      <c r="N4257" t="s">
        <v>639</v>
      </c>
      <c r="P4257" t="str">
        <f>H4257&amp;B4257&amp;J4257&amp;C4257&amp;L4257&amp;D4257&amp;N4257</f>
        <v>{"source": "straightforwardness", "target": "tender-mind", "value":0.26},</v>
      </c>
    </row>
    <row r="4258" spans="1:16" x14ac:dyDescent="0.2">
      <c r="A4258" t="s">
        <v>2050</v>
      </c>
      <c r="B4258" s="9" t="s">
        <v>2041</v>
      </c>
      <c r="C4258" s="9" t="s">
        <v>2459</v>
      </c>
      <c r="D4258" s="9">
        <v>0.32</v>
      </c>
      <c r="E4258">
        <f>VLOOKUP(B4258,'Taul1 (3)'!B2:C538,2,)</f>
        <v>507</v>
      </c>
      <c r="F4258">
        <f>VLOOKUP(C4258,'Taul1 (3)'!B2:C538,2,)</f>
        <v>494</v>
      </c>
      <c r="H4258" t="s">
        <v>638</v>
      </c>
      <c r="J4258" t="s">
        <v>640</v>
      </c>
      <c r="L4258" t="s">
        <v>641</v>
      </c>
      <c r="N4258" t="s">
        <v>639</v>
      </c>
      <c r="P4258" t="str">
        <f>H4258&amp;B4258&amp;J4258&amp;C4258&amp;L4258&amp;D4258&amp;N4258</f>
        <v>{"source": "trust", "target": "tender-mind", "value":0.32},</v>
      </c>
    </row>
    <row r="4259" spans="1:16" x14ac:dyDescent="0.2">
      <c r="A4259" t="s">
        <v>2050</v>
      </c>
      <c r="B4259" s="9" t="s">
        <v>2024</v>
      </c>
      <c r="C4259" s="9" t="s">
        <v>2459</v>
      </c>
      <c r="D4259" s="9">
        <v>0.01</v>
      </c>
      <c r="E4259">
        <f>VLOOKUP(B4259,'Taul1 (3)'!B2:C538,2,)</f>
        <v>530</v>
      </c>
      <c r="F4259">
        <f>VLOOKUP(C4259,'Taul1 (3)'!B2:C538,2,)</f>
        <v>494</v>
      </c>
      <c r="H4259" t="s">
        <v>638</v>
      </c>
      <c r="J4259" t="s">
        <v>640</v>
      </c>
      <c r="L4259" t="s">
        <v>641</v>
      </c>
      <c r="N4259" t="s">
        <v>639</v>
      </c>
      <c r="P4259" t="str">
        <f>H4259&amp;B4259&amp;J4259&amp;C4259&amp;L4259&amp;D4259&amp;N4259</f>
        <v>{"source": "vulnerability", "target": "tender-mind", "value":0.01},</v>
      </c>
    </row>
    <row r="4260" spans="1:16" x14ac:dyDescent="0.2">
      <c r="A4260" t="s">
        <v>2050</v>
      </c>
      <c r="B4260" s="9" t="s">
        <v>2006</v>
      </c>
      <c r="C4260" s="9" t="s">
        <v>2016</v>
      </c>
      <c r="D4260" s="9">
        <v>0.17</v>
      </c>
      <c r="E4260">
        <f>VLOOKUP(B4260,'Taul1 (3)'!B2:C538,2,)</f>
        <v>297</v>
      </c>
      <c r="F4260">
        <f>VLOOKUP(C4260,'Taul1 (3)'!B2:C538,2,)</f>
        <v>495</v>
      </c>
      <c r="H4260" t="s">
        <v>638</v>
      </c>
      <c r="J4260" t="s">
        <v>640</v>
      </c>
      <c r="L4260" t="s">
        <v>641</v>
      </c>
      <c r="N4260" t="s">
        <v>639</v>
      </c>
      <c r="P4260" t="str">
        <f>H4260&amp;B4260&amp;J4260&amp;C4260&amp;L4260&amp;D4260&amp;N4260</f>
        <v>{"source": "leadership", "target": "tenderness", "value":0.17},</v>
      </c>
    </row>
    <row r="4261" spans="1:16" x14ac:dyDescent="0.2">
      <c r="A4261" t="s">
        <v>2050</v>
      </c>
      <c r="B4261" s="9" t="s">
        <v>2045</v>
      </c>
      <c r="C4261" s="9" t="s">
        <v>2016</v>
      </c>
      <c r="D4261" s="9">
        <v>0.17</v>
      </c>
      <c r="E4261">
        <f>VLOOKUP(B4261,'Taul1 (3)'!B2:C538,2,)</f>
        <v>318</v>
      </c>
      <c r="F4261">
        <f>VLOOKUP(C4261,'Taul1 (3)'!B2:C538,2,)</f>
        <v>495</v>
      </c>
      <c r="H4261" t="s">
        <v>638</v>
      </c>
      <c r="J4261" t="s">
        <v>640</v>
      </c>
      <c r="L4261" t="s">
        <v>641</v>
      </c>
      <c r="N4261" t="s">
        <v>639</v>
      </c>
      <c r="P4261" t="str">
        <f>H4261&amp;B4261&amp;J4261&amp;C4261&amp;L4261&amp;D4261&amp;N4261</f>
        <v>{"source": "modesty", "target": "tenderness", "value":0.17},</v>
      </c>
    </row>
    <row r="4262" spans="1:16" x14ac:dyDescent="0.2">
      <c r="A4262" t="s">
        <v>2050</v>
      </c>
      <c r="B4262" s="9" t="s">
        <v>2047</v>
      </c>
      <c r="C4262" s="9" t="s">
        <v>2016</v>
      </c>
      <c r="D4262" s="9">
        <v>0.25</v>
      </c>
      <c r="E4262">
        <f>VLOOKUP(B4262,'Taul1 (3)'!B2:C538,2,)</f>
        <v>319</v>
      </c>
      <c r="F4262">
        <f>VLOOKUP(C4262,'Taul1 (3)'!B2:C538,2,)</f>
        <v>495</v>
      </c>
      <c r="H4262" t="s">
        <v>638</v>
      </c>
      <c r="J4262" t="s">
        <v>640</v>
      </c>
      <c r="L4262" t="s">
        <v>641</v>
      </c>
      <c r="N4262" t="s">
        <v>639</v>
      </c>
      <c r="P4262" t="str">
        <f>H4262&amp;B4262&amp;J4262&amp;C4262&amp;L4262&amp;D4262&amp;N4262</f>
        <v>{"source": "morality", "target": "tenderness", "value":0.25},</v>
      </c>
    </row>
    <row r="4263" spans="1:16" x14ac:dyDescent="0.2">
      <c r="A4263" t="s">
        <v>2050</v>
      </c>
      <c r="B4263" s="9" t="s">
        <v>2000</v>
      </c>
      <c r="C4263" s="9" t="s">
        <v>2016</v>
      </c>
      <c r="D4263" s="9">
        <v>0.02</v>
      </c>
      <c r="E4263">
        <f>VLOOKUP(B4263,'Taul1 (3)'!B2:C538,2,)</f>
        <v>342</v>
      </c>
      <c r="F4263">
        <f>VLOOKUP(C4263,'Taul1 (3)'!B2:C538,2,)</f>
        <v>495</v>
      </c>
      <c r="H4263" t="s">
        <v>638</v>
      </c>
      <c r="J4263" t="s">
        <v>640</v>
      </c>
      <c r="L4263" t="s">
        <v>641</v>
      </c>
      <c r="N4263" t="s">
        <v>639</v>
      </c>
      <c r="P4263" t="str">
        <f>H4263&amp;B4263&amp;J4263&amp;C4263&amp;L4263&amp;D4263&amp;N4263</f>
        <v>{"source": "order", "target": "tenderness", "value":0.02},</v>
      </c>
    </row>
    <row r="4264" spans="1:16" x14ac:dyDescent="0.2">
      <c r="A4264" t="s">
        <v>2050</v>
      </c>
      <c r="B4264" s="9" t="s">
        <v>2013</v>
      </c>
      <c r="C4264" s="9" t="s">
        <v>2016</v>
      </c>
      <c r="D4264" s="9">
        <v>0.26</v>
      </c>
      <c r="E4264">
        <f>VLOOKUP(B4264,'Taul1 (3)'!B2:C538,2,)</f>
        <v>363</v>
      </c>
      <c r="F4264">
        <f>VLOOKUP(C4264,'Taul1 (3)'!B2:C538,2,)</f>
        <v>495</v>
      </c>
      <c r="H4264" t="s">
        <v>638</v>
      </c>
      <c r="J4264" t="s">
        <v>640</v>
      </c>
      <c r="L4264" t="s">
        <v>641</v>
      </c>
      <c r="N4264" t="s">
        <v>639</v>
      </c>
      <c r="P4264" t="str">
        <f>H4264&amp;B4264&amp;J4264&amp;C4264&amp;L4264&amp;D4264&amp;N4264</f>
        <v>{"source": "pleasantness", "target": "tenderness", "value":0.26},</v>
      </c>
    </row>
    <row r="4265" spans="1:16" x14ac:dyDescent="0.2">
      <c r="A4265" t="s">
        <v>2050</v>
      </c>
      <c r="B4265" s="9" t="s">
        <v>2005</v>
      </c>
      <c r="C4265" s="9" t="s">
        <v>2016</v>
      </c>
      <c r="D4265" s="9">
        <v>0.13</v>
      </c>
      <c r="E4265">
        <f>VLOOKUP(B4265,'Taul1 (3)'!B2:C538,2,)</f>
        <v>365</v>
      </c>
      <c r="F4265">
        <f>VLOOKUP(C4265,'Taul1 (3)'!B2:C538,2,)</f>
        <v>495</v>
      </c>
      <c r="H4265" t="s">
        <v>638</v>
      </c>
      <c r="J4265" t="s">
        <v>640</v>
      </c>
      <c r="L4265" t="s">
        <v>641</v>
      </c>
      <c r="N4265" t="s">
        <v>639</v>
      </c>
      <c r="P4265" t="str">
        <f>H4265&amp;B4265&amp;J4265&amp;C4265&amp;L4265&amp;D4265&amp;N4265</f>
        <v>{"source": "poise", "target": "tenderness", "value":0.13},</v>
      </c>
    </row>
    <row r="4266" spans="1:16" x14ac:dyDescent="0.2">
      <c r="A4266" t="s">
        <v>2050</v>
      </c>
      <c r="B4266" s="9" t="s">
        <v>2371</v>
      </c>
      <c r="C4266" s="9" t="s">
        <v>2016</v>
      </c>
      <c r="D4266" s="9">
        <v>0.4</v>
      </c>
      <c r="E4266">
        <f>VLOOKUP(B4266,'Taul1 (3)'!B2:C538,2,)</f>
        <v>371</v>
      </c>
      <c r="F4266">
        <f>VLOOKUP(C4266,'Taul1 (3)'!B2:C538,2,)</f>
        <v>495</v>
      </c>
      <c r="H4266" t="s">
        <v>638</v>
      </c>
      <c r="J4266" t="s">
        <v>640</v>
      </c>
      <c r="L4266" t="s">
        <v>641</v>
      </c>
      <c r="N4266" t="s">
        <v>639</v>
      </c>
      <c r="P4266" t="str">
        <f>H4266&amp;B4266&amp;J4266&amp;C4266&amp;L4266&amp;D4266&amp;N4266</f>
        <v>{"source": "positive emotions", "target": "tenderness", "value":0.4},</v>
      </c>
    </row>
    <row r="4267" spans="1:16" x14ac:dyDescent="0.2">
      <c r="A4267" t="s">
        <v>2050</v>
      </c>
      <c r="B4267" s="9" t="s">
        <v>2007</v>
      </c>
      <c r="C4267" s="9" t="s">
        <v>2016</v>
      </c>
      <c r="D4267" s="9">
        <v>-0.11</v>
      </c>
      <c r="E4267">
        <f>VLOOKUP(B4267,'Taul1 (3)'!B2:C538,2,)</f>
        <v>385</v>
      </c>
      <c r="F4267">
        <f>VLOOKUP(C4267,'Taul1 (3)'!B2:C538,2,)</f>
        <v>495</v>
      </c>
      <c r="H4267" t="s">
        <v>638</v>
      </c>
      <c r="J4267" t="s">
        <v>640</v>
      </c>
      <c r="L4267" t="s">
        <v>641</v>
      </c>
      <c r="N4267" t="s">
        <v>639</v>
      </c>
      <c r="P4267" t="str">
        <f>H4267&amp;B4267&amp;J4267&amp;C4267&amp;L4267&amp;D4267&amp;N4267</f>
        <v>{"source": "provocativeness", "target": "tenderness", "value":-0.11},</v>
      </c>
    </row>
    <row r="4268" spans="1:16" x14ac:dyDescent="0.2">
      <c r="A4268" t="s">
        <v>2050</v>
      </c>
      <c r="B4268" s="9" t="s">
        <v>2022</v>
      </c>
      <c r="C4268" s="9" t="s">
        <v>2016</v>
      </c>
      <c r="D4268" s="9">
        <v>0.13</v>
      </c>
      <c r="E4268">
        <f>VLOOKUP(B4268,'Taul1 (3)'!B2:C538,2,)</f>
        <v>435</v>
      </c>
      <c r="F4268">
        <f>VLOOKUP(C4268,'Taul1 (3)'!B2:C538,2,)</f>
        <v>495</v>
      </c>
      <c r="H4268" t="s">
        <v>638</v>
      </c>
      <c r="J4268" t="s">
        <v>640</v>
      </c>
      <c r="L4268" t="s">
        <v>641</v>
      </c>
      <c r="N4268" t="s">
        <v>639</v>
      </c>
      <c r="P4268" t="str">
        <f>H4268&amp;B4268&amp;J4268&amp;C4268&amp;L4268&amp;D4268&amp;N4268</f>
        <v>{"source": "self-consciousness", "target": "tenderness", "value":0.13},</v>
      </c>
    </row>
    <row r="4269" spans="1:16" x14ac:dyDescent="0.2">
      <c r="A4269" t="s">
        <v>2050</v>
      </c>
      <c r="B4269" s="9" t="s">
        <v>2003</v>
      </c>
      <c r="C4269" s="9" t="s">
        <v>2016</v>
      </c>
      <c r="D4269" s="9">
        <v>-0.02</v>
      </c>
      <c r="E4269">
        <f>VLOOKUP(B4269,'Taul1 (3)'!B2:C538,2,)</f>
        <v>440</v>
      </c>
      <c r="F4269">
        <f>VLOOKUP(C4269,'Taul1 (3)'!B2:C538,2,)</f>
        <v>495</v>
      </c>
      <c r="H4269" t="s">
        <v>638</v>
      </c>
      <c r="J4269" t="s">
        <v>640</v>
      </c>
      <c r="L4269" t="s">
        <v>641</v>
      </c>
      <c r="N4269" t="s">
        <v>639</v>
      </c>
      <c r="P4269" t="str">
        <f>H4269&amp;B4269&amp;J4269&amp;C4269&amp;L4269&amp;D4269&amp;N4269</f>
        <v>{"source": "self-discipline", "target": "tenderness", "value":-0.02},</v>
      </c>
    </row>
    <row r="4270" spans="1:16" x14ac:dyDescent="0.2">
      <c r="A4270" t="s">
        <v>2050</v>
      </c>
      <c r="B4270" s="9" t="s">
        <v>2008</v>
      </c>
      <c r="C4270" s="9" t="s">
        <v>2016</v>
      </c>
      <c r="D4270" s="9">
        <v>0.36</v>
      </c>
      <c r="E4270">
        <f>VLOOKUP(B4270,'Taul1 (3)'!B2:C538,2,)</f>
        <v>441</v>
      </c>
      <c r="F4270">
        <f>VLOOKUP(C4270,'Taul1 (3)'!B2:C538,2,)</f>
        <v>495</v>
      </c>
      <c r="H4270" t="s">
        <v>638</v>
      </c>
      <c r="J4270" t="s">
        <v>640</v>
      </c>
      <c r="L4270" t="s">
        <v>641</v>
      </c>
      <c r="N4270" t="s">
        <v>639</v>
      </c>
      <c r="P4270" t="str">
        <f>H4270&amp;B4270&amp;J4270&amp;C4270&amp;L4270&amp;D4270&amp;N4270</f>
        <v>{"source": "self-disclosure", "target": "tenderness", "value":0.36},</v>
      </c>
    </row>
    <row r="4271" spans="1:16" x14ac:dyDescent="0.2">
      <c r="A4271" t="s">
        <v>2050</v>
      </c>
      <c r="B4271" s="9" t="s">
        <v>2010</v>
      </c>
      <c r="C4271" s="9" t="s">
        <v>2016</v>
      </c>
      <c r="D4271" s="9">
        <v>0.17</v>
      </c>
      <c r="E4271">
        <f>VLOOKUP(B4271,'Taul1 (3)'!B2:C538,2,)</f>
        <v>458</v>
      </c>
      <c r="F4271">
        <f>VLOOKUP(C4271,'Taul1 (3)'!B2:C538,2,)</f>
        <v>495</v>
      </c>
      <c r="H4271" t="s">
        <v>638</v>
      </c>
      <c r="J4271" t="s">
        <v>640</v>
      </c>
      <c r="L4271" t="s">
        <v>641</v>
      </c>
      <c r="N4271" t="s">
        <v>639</v>
      </c>
      <c r="P4271" t="str">
        <f>H4271&amp;B4271&amp;J4271&amp;C4271&amp;L4271&amp;D4271&amp;N4271</f>
        <v>{"source": "sociability", "target": "tenderness", "value":0.17},</v>
      </c>
    </row>
    <row r="4272" spans="1:16" x14ac:dyDescent="0.2">
      <c r="A4272" t="s">
        <v>2050</v>
      </c>
      <c r="B4272" s="9" t="s">
        <v>2042</v>
      </c>
      <c r="C4272" s="9" t="s">
        <v>2016</v>
      </c>
      <c r="D4272" s="9">
        <v>0.17</v>
      </c>
      <c r="E4272">
        <f>VLOOKUP(B4272,'Taul1 (3)'!B2:C538,2,)</f>
        <v>483</v>
      </c>
      <c r="F4272">
        <f>VLOOKUP(C4272,'Taul1 (3)'!B2:C538,2,)</f>
        <v>495</v>
      </c>
      <c r="H4272" t="s">
        <v>638</v>
      </c>
      <c r="J4272" t="s">
        <v>640</v>
      </c>
      <c r="L4272" t="s">
        <v>641</v>
      </c>
      <c r="N4272" t="s">
        <v>639</v>
      </c>
      <c r="P4272" t="str">
        <f>H4272&amp;B4272&amp;J4272&amp;C4272&amp;L4272&amp;D4272&amp;N4272</f>
        <v>{"source": "straightforwardness", "target": "tenderness", "value":0.17},</v>
      </c>
    </row>
    <row r="4273" spans="1:16" x14ac:dyDescent="0.2">
      <c r="A4273" t="s">
        <v>2050</v>
      </c>
      <c r="B4273" s="9" t="s">
        <v>2015</v>
      </c>
      <c r="C4273" s="9" t="s">
        <v>2016</v>
      </c>
      <c r="D4273" s="9">
        <v>0.6</v>
      </c>
      <c r="E4273">
        <f>VLOOKUP(B4273,'Taul1 (3)'!B2:C538,2,)</f>
        <v>488</v>
      </c>
      <c r="F4273">
        <f>VLOOKUP(C4273,'Taul1 (3)'!B2:C538,2,)</f>
        <v>495</v>
      </c>
      <c r="H4273" t="s">
        <v>638</v>
      </c>
      <c r="J4273" t="s">
        <v>640</v>
      </c>
      <c r="L4273" t="s">
        <v>641</v>
      </c>
      <c r="N4273" t="s">
        <v>639</v>
      </c>
      <c r="P4273" t="str">
        <f>H4273&amp;B4273&amp;J4273&amp;C4273&amp;L4273&amp;D4273&amp;N4273</f>
        <v>{"source": "sympathy", "target": "tenderness", "value":0.6},</v>
      </c>
    </row>
    <row r="4274" spans="1:16" x14ac:dyDescent="0.2">
      <c r="A4274" t="s">
        <v>2050</v>
      </c>
      <c r="B4274" s="9" t="s">
        <v>2009</v>
      </c>
      <c r="C4274" s="9" t="s">
        <v>2016</v>
      </c>
      <c r="D4274" s="9">
        <v>0.13</v>
      </c>
      <c r="E4274">
        <f>VLOOKUP(B4274,'Taul1 (3)'!B2:C538,2,)</f>
        <v>491</v>
      </c>
      <c r="F4274">
        <f>VLOOKUP(C4274,'Taul1 (3)'!B2:C538,2,)</f>
        <v>495</v>
      </c>
      <c r="H4274" t="s">
        <v>638</v>
      </c>
      <c r="J4274" t="s">
        <v>640</v>
      </c>
      <c r="L4274" t="s">
        <v>641</v>
      </c>
      <c r="N4274" t="s">
        <v>639</v>
      </c>
      <c r="P4274" t="str">
        <f>H4274&amp;B4274&amp;J4274&amp;C4274&amp;L4274&amp;D4274&amp;N4274</f>
        <v>{"source": "talkativeness", "target": "tenderness", "value":0.13},</v>
      </c>
    </row>
    <row r="4275" spans="1:16" x14ac:dyDescent="0.2">
      <c r="A4275" t="s">
        <v>2050</v>
      </c>
      <c r="B4275" s="9" t="s">
        <v>2459</v>
      </c>
      <c r="C4275" s="9" t="s">
        <v>2016</v>
      </c>
      <c r="D4275" s="9">
        <v>0.37</v>
      </c>
      <c r="E4275">
        <f>VLOOKUP(B4275,'Taul1 (3)'!B2:C538,2,)</f>
        <v>494</v>
      </c>
      <c r="F4275">
        <f>VLOOKUP(C4275,'Taul1 (3)'!B2:C538,2,)</f>
        <v>495</v>
      </c>
      <c r="H4275" t="s">
        <v>638</v>
      </c>
      <c r="J4275" t="s">
        <v>640</v>
      </c>
      <c r="L4275" t="s">
        <v>641</v>
      </c>
      <c r="N4275" t="s">
        <v>639</v>
      </c>
      <c r="P4275" t="str">
        <f>H4275&amp;B4275&amp;J4275&amp;C4275&amp;L4275&amp;D4275&amp;N4275</f>
        <v>{"source": "tender-mind", "target": "tenderness", "value":0.37},</v>
      </c>
    </row>
    <row r="4276" spans="1:16" x14ac:dyDescent="0.2">
      <c r="A4276" t="s">
        <v>2050</v>
      </c>
      <c r="B4276" s="9" t="s">
        <v>2041</v>
      </c>
      <c r="C4276" s="9" t="s">
        <v>2016</v>
      </c>
      <c r="D4276" s="9">
        <v>0.16</v>
      </c>
      <c r="E4276">
        <f>VLOOKUP(B4276,'Taul1 (3)'!B2:C538,2,)</f>
        <v>507</v>
      </c>
      <c r="F4276">
        <f>VLOOKUP(C4276,'Taul1 (3)'!B2:C538,2,)</f>
        <v>495</v>
      </c>
      <c r="H4276" t="s">
        <v>638</v>
      </c>
      <c r="J4276" t="s">
        <v>640</v>
      </c>
      <c r="L4276" t="s">
        <v>641</v>
      </c>
      <c r="N4276" t="s">
        <v>639</v>
      </c>
      <c r="P4276" t="str">
        <f>H4276&amp;B4276&amp;J4276&amp;C4276&amp;L4276&amp;D4276&amp;N4276</f>
        <v>{"source": "trust", "target": "tenderness", "value":0.16},</v>
      </c>
    </row>
    <row r="4277" spans="1:16" x14ac:dyDescent="0.2">
      <c r="A4277" t="s">
        <v>2050</v>
      </c>
      <c r="B4277" s="9" t="s">
        <v>2012</v>
      </c>
      <c r="C4277" s="9" t="s">
        <v>2016</v>
      </c>
      <c r="D4277" s="9">
        <v>0.49</v>
      </c>
      <c r="E4277">
        <f>VLOOKUP(B4277,'Taul1 (3)'!B2:C538,2,)</f>
        <v>516</v>
      </c>
      <c r="F4277">
        <f>VLOOKUP(C4277,'Taul1 (3)'!B2:C538,2,)</f>
        <v>495</v>
      </c>
      <c r="H4277" t="s">
        <v>638</v>
      </c>
      <c r="J4277" t="s">
        <v>640</v>
      </c>
      <c r="L4277" t="s">
        <v>641</v>
      </c>
      <c r="N4277" t="s">
        <v>639</v>
      </c>
      <c r="P4277" t="str">
        <f>H4277&amp;B4277&amp;J4277&amp;C4277&amp;L4277&amp;D4277&amp;N4277</f>
        <v>{"source": "understanding", "target": "tenderness", "value":0.49},</v>
      </c>
    </row>
    <row r="4278" spans="1:16" x14ac:dyDescent="0.2">
      <c r="A4278" t="s">
        <v>2050</v>
      </c>
      <c r="B4278" s="9" t="s">
        <v>1999</v>
      </c>
      <c r="C4278" s="9" t="s">
        <v>2016</v>
      </c>
      <c r="D4278" s="9">
        <v>-0.01</v>
      </c>
      <c r="E4278">
        <f>VLOOKUP(B4278,'Taul1 (3)'!B2:C538,2,)</f>
        <v>523</v>
      </c>
      <c r="F4278">
        <f>VLOOKUP(C4278,'Taul1 (3)'!B2:C538,2,)</f>
        <v>495</v>
      </c>
      <c r="H4278" t="s">
        <v>638</v>
      </c>
      <c r="J4278" t="s">
        <v>640</v>
      </c>
      <c r="L4278" t="s">
        <v>641</v>
      </c>
      <c r="N4278" t="s">
        <v>639</v>
      </c>
      <c r="P4278" t="str">
        <f>H4278&amp;B4278&amp;J4278&amp;C4278&amp;L4278&amp;D4278&amp;N4278</f>
        <v>{"source": "values", "target": "tenderness", "value":-0.01},</v>
      </c>
    </row>
    <row r="4279" spans="1:16" x14ac:dyDescent="0.2">
      <c r="A4279" t="s">
        <v>2050</v>
      </c>
      <c r="B4279" s="9" t="s">
        <v>2024</v>
      </c>
      <c r="C4279" s="9" t="s">
        <v>2016</v>
      </c>
      <c r="D4279" s="9">
        <v>0.17</v>
      </c>
      <c r="E4279">
        <f>VLOOKUP(B4279,'Taul1 (3)'!B2:C538,2,)</f>
        <v>530</v>
      </c>
      <c r="F4279">
        <f>VLOOKUP(C4279,'Taul1 (3)'!B2:C538,2,)</f>
        <v>495</v>
      </c>
      <c r="H4279" t="s">
        <v>638</v>
      </c>
      <c r="J4279" t="s">
        <v>640</v>
      </c>
      <c r="L4279" t="s">
        <v>641</v>
      </c>
      <c r="N4279" t="s">
        <v>639</v>
      </c>
      <c r="P4279" t="str">
        <f>H4279&amp;B4279&amp;J4279&amp;C4279&amp;L4279&amp;D4279&amp;N4279</f>
        <v>{"source": "vulnerability", "target": "tenderness", "value":0.17},</v>
      </c>
    </row>
    <row r="4280" spans="1:16" x14ac:dyDescent="0.2">
      <c r="A4280" t="s">
        <v>2050</v>
      </c>
      <c r="B4280" s="9" t="s">
        <v>1991</v>
      </c>
      <c r="C4280" s="9" t="s">
        <v>2016</v>
      </c>
      <c r="D4280" s="9">
        <v>0.48</v>
      </c>
      <c r="E4280">
        <f>VLOOKUP(B4280,'Taul1 (3)'!B2:C538,2,)</f>
        <v>531</v>
      </c>
      <c r="F4280">
        <f>VLOOKUP(C4280,'Taul1 (3)'!B2:C538,2,)</f>
        <v>495</v>
      </c>
      <c r="H4280" t="s">
        <v>638</v>
      </c>
      <c r="J4280" t="s">
        <v>640</v>
      </c>
      <c r="L4280" t="s">
        <v>641</v>
      </c>
      <c r="N4280" t="s">
        <v>639</v>
      </c>
      <c r="P4280" t="str">
        <f>H4280&amp;B4280&amp;J4280&amp;C4280&amp;L4280&amp;D4280&amp;N4280</f>
        <v>{"source": "warmth", "target": "tenderness", "value":0.48},</v>
      </c>
    </row>
    <row r="4281" spans="1:16" x14ac:dyDescent="0.2">
      <c r="A4281" t="s">
        <v>2050</v>
      </c>
      <c r="B4281" s="9" t="s">
        <v>1991</v>
      </c>
      <c r="C4281" s="9" t="s">
        <v>2016</v>
      </c>
      <c r="D4281" s="9">
        <v>0.57999999999999996</v>
      </c>
      <c r="E4281">
        <f>VLOOKUP(B4281,'Taul1 (3)'!B2:C538,2,)</f>
        <v>531</v>
      </c>
      <c r="F4281">
        <f>VLOOKUP(C4281,'Taul1 (3)'!B2:C538,2,)</f>
        <v>495</v>
      </c>
      <c r="H4281" t="s">
        <v>638</v>
      </c>
      <c r="J4281" t="s">
        <v>640</v>
      </c>
      <c r="L4281" t="s">
        <v>641</v>
      </c>
      <c r="N4281" t="s">
        <v>639</v>
      </c>
      <c r="P4281" t="str">
        <f>H4281&amp;B4281&amp;J4281&amp;C4281&amp;L4281&amp;D4281&amp;N4281</f>
        <v>{"source": "warmth", "target": "tenderness", "value":0.58},</v>
      </c>
    </row>
    <row r="4282" spans="1:16" x14ac:dyDescent="0.2">
      <c r="A4282" t="s">
        <v>2050</v>
      </c>
      <c r="B4282" s="9" t="s">
        <v>2006</v>
      </c>
      <c r="C4282" s="9" t="s">
        <v>2036</v>
      </c>
      <c r="D4282" s="9">
        <v>0.34</v>
      </c>
      <c r="E4282">
        <f>VLOOKUP(B4282,'Taul1 (3)'!B2:C538,2,)</f>
        <v>297</v>
      </c>
      <c r="F4282">
        <f>VLOOKUP(C4282,'Taul1 (3)'!B2:C538,2,)</f>
        <v>500</v>
      </c>
      <c r="H4282" t="s">
        <v>638</v>
      </c>
      <c r="J4282" t="s">
        <v>640</v>
      </c>
      <c r="L4282" t="s">
        <v>641</v>
      </c>
      <c r="N4282" t="s">
        <v>639</v>
      </c>
      <c r="P4282" t="str">
        <f>H4282&amp;B4282&amp;J4282&amp;C4282&amp;L4282&amp;D4282&amp;N4282</f>
        <v>{"source": "leadership", "target": "toughness", "value":0.34},</v>
      </c>
    </row>
    <row r="4283" spans="1:16" x14ac:dyDescent="0.2">
      <c r="A4283" t="s">
        <v>2050</v>
      </c>
      <c r="B4283" s="9" t="s">
        <v>2035</v>
      </c>
      <c r="C4283" s="9" t="s">
        <v>2036</v>
      </c>
      <c r="D4283" s="9">
        <v>0.5</v>
      </c>
      <c r="E4283">
        <f>VLOOKUP(B4283,'Taul1 (3)'!B2:C538,2,)</f>
        <v>317</v>
      </c>
      <c r="F4283">
        <f>VLOOKUP(C4283,'Taul1 (3)'!B2:C538,2,)</f>
        <v>500</v>
      </c>
      <c r="H4283" t="s">
        <v>638</v>
      </c>
      <c r="J4283" t="s">
        <v>640</v>
      </c>
      <c r="L4283" t="s">
        <v>641</v>
      </c>
      <c r="N4283" t="s">
        <v>639</v>
      </c>
      <c r="P4283" t="str">
        <f>H4283&amp;B4283&amp;J4283&amp;C4283&amp;L4283&amp;D4283&amp;N4283</f>
        <v>{"source": "moderation", "target": "toughness", "value":0.5},</v>
      </c>
    </row>
    <row r="4284" spans="1:16" x14ac:dyDescent="0.2">
      <c r="A4284" t="s">
        <v>2050</v>
      </c>
      <c r="B4284" s="9" t="s">
        <v>2045</v>
      </c>
      <c r="C4284" s="9" t="s">
        <v>2036</v>
      </c>
      <c r="D4284" s="9">
        <v>-0.23</v>
      </c>
      <c r="E4284">
        <f>VLOOKUP(B4284,'Taul1 (3)'!B2:C538,2,)</f>
        <v>318</v>
      </c>
      <c r="F4284">
        <f>VLOOKUP(C4284,'Taul1 (3)'!B2:C538,2,)</f>
        <v>500</v>
      </c>
      <c r="H4284" t="s">
        <v>638</v>
      </c>
      <c r="J4284" t="s">
        <v>640</v>
      </c>
      <c r="L4284" t="s">
        <v>641</v>
      </c>
      <c r="N4284" t="s">
        <v>639</v>
      </c>
      <c r="P4284" t="str">
        <f>H4284&amp;B4284&amp;J4284&amp;C4284&amp;L4284&amp;D4284&amp;N4284</f>
        <v>{"source": "modesty", "target": "toughness", "value":-0.23},</v>
      </c>
    </row>
    <row r="4285" spans="1:16" x14ac:dyDescent="0.2">
      <c r="A4285" t="s">
        <v>2050</v>
      </c>
      <c r="B4285" s="9" t="s">
        <v>2047</v>
      </c>
      <c r="C4285" s="9" t="s">
        <v>2036</v>
      </c>
      <c r="D4285" s="9">
        <v>0.14000000000000001</v>
      </c>
      <c r="E4285">
        <f>VLOOKUP(B4285,'Taul1 (3)'!B2:C538,2,)</f>
        <v>319</v>
      </c>
      <c r="F4285">
        <f>VLOOKUP(C4285,'Taul1 (3)'!B2:C538,2,)</f>
        <v>500</v>
      </c>
      <c r="H4285" t="s">
        <v>638</v>
      </c>
      <c r="J4285" t="s">
        <v>640</v>
      </c>
      <c r="L4285" t="s">
        <v>641</v>
      </c>
      <c r="N4285" t="s">
        <v>639</v>
      </c>
      <c r="P4285" t="str">
        <f>H4285&amp;B4285&amp;J4285&amp;C4285&amp;L4285&amp;D4285&amp;N4285</f>
        <v>{"source": "morality", "target": "toughness", "value":0.14},</v>
      </c>
    </row>
    <row r="4286" spans="1:16" x14ac:dyDescent="0.2">
      <c r="A4286" t="s">
        <v>2050</v>
      </c>
      <c r="B4286" s="9" t="s">
        <v>2017</v>
      </c>
      <c r="C4286" s="9" t="s">
        <v>2036</v>
      </c>
      <c r="D4286" s="9">
        <v>0</v>
      </c>
      <c r="E4286">
        <f>VLOOKUP(B4286,'Taul1 (3)'!B2:C538,2,)</f>
        <v>335</v>
      </c>
      <c r="F4286">
        <f>VLOOKUP(C4286,'Taul1 (3)'!B2:C538,2,)</f>
        <v>500</v>
      </c>
      <c r="H4286" t="s">
        <v>638</v>
      </c>
      <c r="J4286" t="s">
        <v>640</v>
      </c>
      <c r="L4286" t="s">
        <v>641</v>
      </c>
      <c r="N4286" t="s">
        <v>639</v>
      </c>
      <c r="P4286" t="str">
        <f>H4286&amp;B4286&amp;J4286&amp;C4286&amp;L4286&amp;D4286&amp;N4286</f>
        <v>{"source": "nurturance", "target": "toughness", "value":0},</v>
      </c>
    </row>
    <row r="4287" spans="1:16" x14ac:dyDescent="0.2">
      <c r="A4287" t="s">
        <v>2050</v>
      </c>
      <c r="B4287" s="9" t="s">
        <v>2000</v>
      </c>
      <c r="C4287" s="9" t="s">
        <v>2036</v>
      </c>
      <c r="D4287" s="9">
        <v>0.02</v>
      </c>
      <c r="E4287">
        <f>VLOOKUP(B4287,'Taul1 (3)'!B2:C538,2,)</f>
        <v>342</v>
      </c>
      <c r="F4287">
        <f>VLOOKUP(C4287,'Taul1 (3)'!B2:C538,2,)</f>
        <v>500</v>
      </c>
      <c r="H4287" t="s">
        <v>638</v>
      </c>
      <c r="J4287" t="s">
        <v>640</v>
      </c>
      <c r="L4287" t="s">
        <v>641</v>
      </c>
      <c r="N4287" t="s">
        <v>639</v>
      </c>
      <c r="P4287" t="str">
        <f>H4287&amp;B4287&amp;J4287&amp;C4287&amp;L4287&amp;D4287&amp;N4287</f>
        <v>{"source": "order", "target": "toughness", "value":0.02},</v>
      </c>
    </row>
    <row r="4288" spans="1:16" x14ac:dyDescent="0.2">
      <c r="A4288" t="s">
        <v>2050</v>
      </c>
      <c r="B4288" s="9" t="s">
        <v>2031</v>
      </c>
      <c r="C4288" s="9" t="s">
        <v>2036</v>
      </c>
      <c r="D4288" s="9">
        <v>-0.06</v>
      </c>
      <c r="E4288">
        <f>VLOOKUP(B4288,'Taul1 (3)'!B2:C538,2,)</f>
        <v>343</v>
      </c>
      <c r="F4288">
        <f>VLOOKUP(C4288,'Taul1 (3)'!B2:C538,2,)</f>
        <v>500</v>
      </c>
      <c r="H4288" t="s">
        <v>638</v>
      </c>
      <c r="J4288" t="s">
        <v>640</v>
      </c>
      <c r="L4288" t="s">
        <v>641</v>
      </c>
      <c r="N4288" t="s">
        <v>639</v>
      </c>
      <c r="P4288" t="str">
        <f>H4288&amp;B4288&amp;J4288&amp;C4288&amp;L4288&amp;D4288&amp;N4288</f>
        <v>{"source": "orderliness", "target": "toughness", "value":-0.06},</v>
      </c>
    </row>
    <row r="4289" spans="1:16" x14ac:dyDescent="0.2">
      <c r="A4289" t="s">
        <v>2050</v>
      </c>
      <c r="B4289" s="9" t="s">
        <v>2028</v>
      </c>
      <c r="C4289" s="9" t="s">
        <v>2036</v>
      </c>
      <c r="D4289" s="9">
        <v>0.33</v>
      </c>
      <c r="E4289">
        <f>VLOOKUP(B4289,'Taul1 (3)'!B2:C538,2,)</f>
        <v>344</v>
      </c>
      <c r="F4289">
        <f>VLOOKUP(C4289,'Taul1 (3)'!B2:C538,2,)</f>
        <v>500</v>
      </c>
      <c r="H4289" t="s">
        <v>638</v>
      </c>
      <c r="J4289" t="s">
        <v>640</v>
      </c>
      <c r="L4289" t="s">
        <v>641</v>
      </c>
      <c r="N4289" t="s">
        <v>639</v>
      </c>
      <c r="P4289" t="str">
        <f>H4289&amp;B4289&amp;J4289&amp;C4289&amp;L4289&amp;D4289&amp;N4289</f>
        <v>{"source": "organization", "target": "toughness", "value":0.33},</v>
      </c>
    </row>
    <row r="4290" spans="1:16" x14ac:dyDescent="0.2">
      <c r="A4290" t="s">
        <v>2050</v>
      </c>
      <c r="B4290" s="9" t="s">
        <v>2030</v>
      </c>
      <c r="C4290" s="9" t="s">
        <v>2036</v>
      </c>
      <c r="D4290" s="9">
        <v>-0.2</v>
      </c>
      <c r="E4290">
        <f>VLOOKUP(B4290,'Taul1 (3)'!B2:C538,2,)</f>
        <v>355</v>
      </c>
      <c r="F4290">
        <f>VLOOKUP(C4290,'Taul1 (3)'!B2:C538,2,)</f>
        <v>500</v>
      </c>
      <c r="H4290" t="s">
        <v>638</v>
      </c>
      <c r="J4290" t="s">
        <v>640</v>
      </c>
      <c r="L4290" t="s">
        <v>641</v>
      </c>
      <c r="N4290" t="s">
        <v>639</v>
      </c>
      <c r="P4290" t="str">
        <f>H4290&amp;B4290&amp;J4290&amp;C4290&amp;L4290&amp;D4290&amp;N4290</f>
        <v>{"source": "perfectionism", "target": "toughness", "value":-0.2},</v>
      </c>
    </row>
    <row r="4291" spans="1:16" x14ac:dyDescent="0.2">
      <c r="A4291" t="s">
        <v>2050</v>
      </c>
      <c r="B4291" s="9" t="s">
        <v>2013</v>
      </c>
      <c r="C4291" s="9" t="s">
        <v>2036</v>
      </c>
      <c r="D4291" s="9">
        <v>0.31</v>
      </c>
      <c r="E4291">
        <f>VLOOKUP(B4291,'Taul1 (3)'!B2:C538,2,)</f>
        <v>363</v>
      </c>
      <c r="F4291">
        <f>VLOOKUP(C4291,'Taul1 (3)'!B2:C538,2,)</f>
        <v>500</v>
      </c>
      <c r="H4291" t="s">
        <v>638</v>
      </c>
      <c r="J4291" t="s">
        <v>640</v>
      </c>
      <c r="L4291" t="s">
        <v>641</v>
      </c>
      <c r="N4291" t="s">
        <v>639</v>
      </c>
      <c r="P4291" t="str">
        <f>H4291&amp;B4291&amp;J4291&amp;C4291&amp;L4291&amp;D4291&amp;N4291</f>
        <v>{"source": "pleasantness", "target": "toughness", "value":0.31},</v>
      </c>
    </row>
    <row r="4292" spans="1:16" x14ac:dyDescent="0.2">
      <c r="A4292" t="s">
        <v>2050</v>
      </c>
      <c r="B4292" s="9" t="s">
        <v>2005</v>
      </c>
      <c r="C4292" s="9" t="s">
        <v>2036</v>
      </c>
      <c r="D4292" s="9">
        <v>0.49</v>
      </c>
      <c r="E4292">
        <f>VLOOKUP(B4292,'Taul1 (3)'!B2:C538,2,)</f>
        <v>365</v>
      </c>
      <c r="F4292">
        <f>VLOOKUP(C4292,'Taul1 (3)'!B2:C538,2,)</f>
        <v>500</v>
      </c>
      <c r="H4292" t="s">
        <v>638</v>
      </c>
      <c r="J4292" t="s">
        <v>640</v>
      </c>
      <c r="L4292" t="s">
        <v>641</v>
      </c>
      <c r="N4292" t="s">
        <v>639</v>
      </c>
      <c r="P4292" t="str">
        <f>H4292&amp;B4292&amp;J4292&amp;C4292&amp;L4292&amp;D4292&amp;N4292</f>
        <v>{"source": "poise", "target": "toughness", "value":0.49},</v>
      </c>
    </row>
    <row r="4293" spans="1:16" x14ac:dyDescent="0.2">
      <c r="A4293" t="s">
        <v>2050</v>
      </c>
      <c r="B4293" s="9" t="s">
        <v>2371</v>
      </c>
      <c r="C4293" s="9" t="s">
        <v>2036</v>
      </c>
      <c r="D4293" s="9">
        <v>0.21</v>
      </c>
      <c r="E4293">
        <f>VLOOKUP(B4293,'Taul1 (3)'!B2:C538,2,)</f>
        <v>371</v>
      </c>
      <c r="F4293">
        <f>VLOOKUP(C4293,'Taul1 (3)'!B2:C538,2,)</f>
        <v>500</v>
      </c>
      <c r="H4293" t="s">
        <v>638</v>
      </c>
      <c r="J4293" t="s">
        <v>640</v>
      </c>
      <c r="L4293" t="s">
        <v>641</v>
      </c>
      <c r="N4293" t="s">
        <v>639</v>
      </c>
      <c r="P4293" t="str">
        <f>H4293&amp;B4293&amp;J4293&amp;C4293&amp;L4293&amp;D4293&amp;N4293</f>
        <v>{"source": "positive emotions", "target": "toughness", "value":0.21},</v>
      </c>
    </row>
    <row r="4294" spans="1:16" x14ac:dyDescent="0.2">
      <c r="A4294" t="s">
        <v>2050</v>
      </c>
      <c r="B4294" s="9" t="s">
        <v>2007</v>
      </c>
      <c r="C4294" s="9" t="s">
        <v>2036</v>
      </c>
      <c r="D4294" s="9">
        <v>0.12</v>
      </c>
      <c r="E4294">
        <f>VLOOKUP(B4294,'Taul1 (3)'!B2:C538,2,)</f>
        <v>385</v>
      </c>
      <c r="F4294">
        <f>VLOOKUP(C4294,'Taul1 (3)'!B2:C538,2,)</f>
        <v>500</v>
      </c>
      <c r="H4294" t="s">
        <v>638</v>
      </c>
      <c r="J4294" t="s">
        <v>640</v>
      </c>
      <c r="L4294" t="s">
        <v>641</v>
      </c>
      <c r="N4294" t="s">
        <v>639</v>
      </c>
      <c r="P4294" t="str">
        <f>H4294&amp;B4294&amp;J4294&amp;C4294&amp;L4294&amp;D4294&amp;N4294</f>
        <v>{"source": "provocativeness", "target": "toughness", "value":0.12},</v>
      </c>
    </row>
    <row r="4295" spans="1:16" x14ac:dyDescent="0.2">
      <c r="A4295" t="s">
        <v>2050</v>
      </c>
      <c r="B4295" s="9" t="s">
        <v>2027</v>
      </c>
      <c r="C4295" s="9" t="s">
        <v>2036</v>
      </c>
      <c r="D4295" s="9">
        <v>0.41</v>
      </c>
      <c r="E4295">
        <f>VLOOKUP(B4295,'Taul1 (3)'!B2:C538,2,)</f>
        <v>393</v>
      </c>
      <c r="F4295">
        <f>VLOOKUP(C4295,'Taul1 (3)'!B2:C538,2,)</f>
        <v>500</v>
      </c>
      <c r="H4295" t="s">
        <v>638</v>
      </c>
      <c r="J4295" t="s">
        <v>640</v>
      </c>
      <c r="L4295" t="s">
        <v>641</v>
      </c>
      <c r="N4295" t="s">
        <v>639</v>
      </c>
      <c r="P4295" t="str">
        <f>H4295&amp;B4295&amp;J4295&amp;C4295&amp;L4295&amp;D4295&amp;N4295</f>
        <v>{"source": "purposefulness", "target": "toughness", "value":0.41},</v>
      </c>
    </row>
    <row r="4296" spans="1:16" x14ac:dyDescent="0.2">
      <c r="A4296" t="s">
        <v>2050</v>
      </c>
      <c r="B4296" s="9" t="s">
        <v>2029</v>
      </c>
      <c r="C4296" s="9" t="s">
        <v>2036</v>
      </c>
      <c r="D4296" s="9">
        <v>0.14000000000000001</v>
      </c>
      <c r="E4296">
        <f>VLOOKUP(B4296,'Taul1 (3)'!B2:C538,2,)</f>
        <v>397</v>
      </c>
      <c r="F4296">
        <f>VLOOKUP(C4296,'Taul1 (3)'!B2:C538,2,)</f>
        <v>500</v>
      </c>
      <c r="H4296" t="s">
        <v>638</v>
      </c>
      <c r="J4296" t="s">
        <v>640</v>
      </c>
      <c r="L4296" t="s">
        <v>641</v>
      </c>
      <c r="N4296" t="s">
        <v>639</v>
      </c>
      <c r="P4296" t="str">
        <f>H4296&amp;B4296&amp;J4296&amp;C4296&amp;L4296&amp;D4296&amp;N4296</f>
        <v>{"source": "rationality", "target": "toughness", "value":0.14},</v>
      </c>
    </row>
    <row r="4297" spans="1:16" x14ac:dyDescent="0.2">
      <c r="A4297" t="s">
        <v>2050</v>
      </c>
      <c r="B4297" s="9" t="s">
        <v>2022</v>
      </c>
      <c r="C4297" s="9" t="s">
        <v>2036</v>
      </c>
      <c r="D4297" s="9">
        <v>-0.56999999999999995</v>
      </c>
      <c r="E4297">
        <f>VLOOKUP(B4297,'Taul1 (3)'!B2:C538,2,)</f>
        <v>435</v>
      </c>
      <c r="F4297">
        <f>VLOOKUP(C4297,'Taul1 (3)'!B2:C538,2,)</f>
        <v>500</v>
      </c>
      <c r="H4297" t="s">
        <v>638</v>
      </c>
      <c r="J4297" t="s">
        <v>640</v>
      </c>
      <c r="L4297" t="s">
        <v>641</v>
      </c>
      <c r="N4297" t="s">
        <v>639</v>
      </c>
      <c r="P4297" t="str">
        <f>H4297&amp;B4297&amp;J4297&amp;C4297&amp;L4297&amp;D4297&amp;N4297</f>
        <v>{"source": "self-consciousness", "target": "toughness", "value":-0.57},</v>
      </c>
    </row>
    <row r="4298" spans="1:16" x14ac:dyDescent="0.2">
      <c r="A4298" t="s">
        <v>2050</v>
      </c>
      <c r="B4298" s="9" t="s">
        <v>2003</v>
      </c>
      <c r="C4298" s="9" t="s">
        <v>2036</v>
      </c>
      <c r="D4298" s="9">
        <v>0.3</v>
      </c>
      <c r="E4298">
        <f>VLOOKUP(B4298,'Taul1 (3)'!B2:C538,2,)</f>
        <v>440</v>
      </c>
      <c r="F4298">
        <f>VLOOKUP(C4298,'Taul1 (3)'!B2:C538,2,)</f>
        <v>500</v>
      </c>
      <c r="H4298" t="s">
        <v>638</v>
      </c>
      <c r="J4298" t="s">
        <v>640</v>
      </c>
      <c r="L4298" t="s">
        <v>641</v>
      </c>
      <c r="N4298" t="s">
        <v>639</v>
      </c>
      <c r="P4298" t="str">
        <f>H4298&amp;B4298&amp;J4298&amp;C4298&amp;L4298&amp;D4298&amp;N4298</f>
        <v>{"source": "self-discipline", "target": "toughness", "value":0.3},</v>
      </c>
    </row>
    <row r="4299" spans="1:16" x14ac:dyDescent="0.2">
      <c r="A4299" t="s">
        <v>2050</v>
      </c>
      <c r="B4299" s="9" t="s">
        <v>2008</v>
      </c>
      <c r="C4299" s="9" t="s">
        <v>2036</v>
      </c>
      <c r="D4299" s="9">
        <v>0.04</v>
      </c>
      <c r="E4299">
        <f>VLOOKUP(B4299,'Taul1 (3)'!B2:C538,2,)</f>
        <v>441</v>
      </c>
      <c r="F4299">
        <f>VLOOKUP(C4299,'Taul1 (3)'!B2:C538,2,)</f>
        <v>500</v>
      </c>
      <c r="H4299" t="s">
        <v>638</v>
      </c>
      <c r="J4299" t="s">
        <v>640</v>
      </c>
      <c r="L4299" t="s">
        <v>641</v>
      </c>
      <c r="N4299" t="s">
        <v>639</v>
      </c>
      <c r="P4299" t="str">
        <f>H4299&amp;B4299&amp;J4299&amp;C4299&amp;L4299&amp;D4299&amp;N4299</f>
        <v>{"source": "self-disclosure", "target": "toughness", "value":0.04},</v>
      </c>
    </row>
    <row r="4300" spans="1:16" x14ac:dyDescent="0.2">
      <c r="A4300" t="s">
        <v>2050</v>
      </c>
      <c r="B4300" s="9" t="s">
        <v>2010</v>
      </c>
      <c r="C4300" s="9" t="s">
        <v>2036</v>
      </c>
      <c r="D4300" s="9">
        <v>-7.0000000000000007E-2</v>
      </c>
      <c r="E4300">
        <f>VLOOKUP(B4300,'Taul1 (3)'!B2:C538,2,)</f>
        <v>458</v>
      </c>
      <c r="F4300">
        <f>VLOOKUP(C4300,'Taul1 (3)'!B2:C538,2,)</f>
        <v>500</v>
      </c>
      <c r="H4300" t="s">
        <v>638</v>
      </c>
      <c r="J4300" t="s">
        <v>640</v>
      </c>
      <c r="L4300" t="s">
        <v>641</v>
      </c>
      <c r="N4300" t="s">
        <v>639</v>
      </c>
      <c r="P4300" t="str">
        <f>H4300&amp;B4300&amp;J4300&amp;C4300&amp;L4300&amp;D4300&amp;N4300</f>
        <v>{"source": "sociability", "target": "toughness", "value":-0.07},</v>
      </c>
    </row>
    <row r="4301" spans="1:16" x14ac:dyDescent="0.2">
      <c r="A4301" t="s">
        <v>2050</v>
      </c>
      <c r="B4301" s="9" t="s">
        <v>2032</v>
      </c>
      <c r="C4301" s="9" t="s">
        <v>2036</v>
      </c>
      <c r="D4301" s="9">
        <v>0.68</v>
      </c>
      <c r="E4301">
        <f>VLOOKUP(B4301,'Taul1 (3)'!B2:C538,2,)</f>
        <v>476</v>
      </c>
      <c r="F4301">
        <f>VLOOKUP(C4301,'Taul1 (3)'!B2:C538,2,)</f>
        <v>500</v>
      </c>
      <c r="H4301" t="s">
        <v>638</v>
      </c>
      <c r="J4301" t="s">
        <v>640</v>
      </c>
      <c r="L4301" t="s">
        <v>641</v>
      </c>
      <c r="N4301" t="s">
        <v>639</v>
      </c>
      <c r="P4301" t="str">
        <f>H4301&amp;B4301&amp;J4301&amp;C4301&amp;L4301&amp;D4301&amp;N4301</f>
        <v>{"source": "stability", "target": "toughness", "value":0.68},</v>
      </c>
    </row>
    <row r="4302" spans="1:16" x14ac:dyDescent="0.2">
      <c r="A4302" t="s">
        <v>2050</v>
      </c>
      <c r="B4302" s="9" t="s">
        <v>2042</v>
      </c>
      <c r="C4302" s="9" t="s">
        <v>2036</v>
      </c>
      <c r="D4302" s="9">
        <v>0</v>
      </c>
      <c r="E4302">
        <f>VLOOKUP(B4302,'Taul1 (3)'!B2:C538,2,)</f>
        <v>483</v>
      </c>
      <c r="F4302">
        <f>VLOOKUP(C4302,'Taul1 (3)'!B2:C538,2,)</f>
        <v>500</v>
      </c>
      <c r="H4302" t="s">
        <v>638</v>
      </c>
      <c r="J4302" t="s">
        <v>640</v>
      </c>
      <c r="L4302" t="s">
        <v>641</v>
      </c>
      <c r="N4302" t="s">
        <v>639</v>
      </c>
      <c r="P4302" t="str">
        <f>H4302&amp;B4302&amp;J4302&amp;C4302&amp;L4302&amp;D4302&amp;N4302</f>
        <v>{"source": "straightforwardness", "target": "toughness", "value":0},</v>
      </c>
    </row>
    <row r="4303" spans="1:16" x14ac:dyDescent="0.2">
      <c r="A4303" t="s">
        <v>2050</v>
      </c>
      <c r="B4303" s="9" t="s">
        <v>2015</v>
      </c>
      <c r="C4303" s="9" t="s">
        <v>2036</v>
      </c>
      <c r="D4303" s="9">
        <v>-7.0000000000000007E-2</v>
      </c>
      <c r="E4303">
        <f>VLOOKUP(B4303,'Taul1 (3)'!B2:C538,2,)</f>
        <v>488</v>
      </c>
      <c r="F4303">
        <f>VLOOKUP(C4303,'Taul1 (3)'!B2:C538,2,)</f>
        <v>500</v>
      </c>
      <c r="H4303" t="s">
        <v>638</v>
      </c>
      <c r="J4303" t="s">
        <v>640</v>
      </c>
      <c r="L4303" t="s">
        <v>641</v>
      </c>
      <c r="N4303" t="s">
        <v>639</v>
      </c>
      <c r="P4303" t="str">
        <f>H4303&amp;B4303&amp;J4303&amp;C4303&amp;L4303&amp;D4303&amp;N4303</f>
        <v>{"source": "sympathy", "target": "toughness", "value":-0.07},</v>
      </c>
    </row>
    <row r="4304" spans="1:16" x14ac:dyDescent="0.2">
      <c r="A4304" t="s">
        <v>2050</v>
      </c>
      <c r="B4304" s="9" t="s">
        <v>2009</v>
      </c>
      <c r="C4304" s="9" t="s">
        <v>2036</v>
      </c>
      <c r="D4304" s="9">
        <v>-0.1</v>
      </c>
      <c r="E4304">
        <f>VLOOKUP(B4304,'Taul1 (3)'!B2:C538,2,)</f>
        <v>491</v>
      </c>
      <c r="F4304">
        <f>VLOOKUP(C4304,'Taul1 (3)'!B2:C538,2,)</f>
        <v>500</v>
      </c>
      <c r="H4304" t="s">
        <v>638</v>
      </c>
      <c r="J4304" t="s">
        <v>640</v>
      </c>
      <c r="L4304" t="s">
        <v>641</v>
      </c>
      <c r="N4304" t="s">
        <v>639</v>
      </c>
      <c r="P4304" t="str">
        <f>H4304&amp;B4304&amp;J4304&amp;C4304&amp;L4304&amp;D4304&amp;N4304</f>
        <v>{"source": "talkativeness", "target": "toughness", "value":-0.1},</v>
      </c>
    </row>
    <row r="4305" spans="1:16" x14ac:dyDescent="0.2">
      <c r="A4305" t="s">
        <v>2050</v>
      </c>
      <c r="B4305" s="9" t="s">
        <v>2459</v>
      </c>
      <c r="C4305" s="9" t="s">
        <v>2036</v>
      </c>
      <c r="D4305" s="9">
        <v>-0.01</v>
      </c>
      <c r="E4305">
        <f>VLOOKUP(B4305,'Taul1 (3)'!B2:C538,2,)</f>
        <v>494</v>
      </c>
      <c r="F4305">
        <f>VLOOKUP(C4305,'Taul1 (3)'!B2:C538,2,)</f>
        <v>500</v>
      </c>
      <c r="H4305" t="s">
        <v>638</v>
      </c>
      <c r="J4305" t="s">
        <v>640</v>
      </c>
      <c r="L4305" t="s">
        <v>641</v>
      </c>
      <c r="N4305" t="s">
        <v>639</v>
      </c>
      <c r="P4305" t="str">
        <f>H4305&amp;B4305&amp;J4305&amp;C4305&amp;L4305&amp;D4305&amp;N4305</f>
        <v>{"source": "tender-mind", "target": "toughness", "value":-0.01},</v>
      </c>
    </row>
    <row r="4306" spans="1:16" x14ac:dyDescent="0.2">
      <c r="A4306" t="s">
        <v>2050</v>
      </c>
      <c r="B4306" s="9" t="s">
        <v>2016</v>
      </c>
      <c r="C4306" s="9" t="s">
        <v>2036</v>
      </c>
      <c r="D4306" s="9">
        <v>-0.28999999999999998</v>
      </c>
      <c r="E4306">
        <f>VLOOKUP(B4306,'Taul1 (3)'!B2:C538,2,)</f>
        <v>495</v>
      </c>
      <c r="F4306">
        <f>VLOOKUP(C4306,'Taul1 (3)'!B2:C538,2,)</f>
        <v>500</v>
      </c>
      <c r="H4306" t="s">
        <v>638</v>
      </c>
      <c r="J4306" t="s">
        <v>640</v>
      </c>
      <c r="L4306" t="s">
        <v>641</v>
      </c>
      <c r="N4306" t="s">
        <v>639</v>
      </c>
      <c r="P4306" t="str">
        <f>H4306&amp;B4306&amp;J4306&amp;C4306&amp;L4306&amp;D4306&amp;N4306</f>
        <v>{"source": "tenderness", "target": "toughness", "value":-0.29},</v>
      </c>
    </row>
    <row r="4307" spans="1:16" x14ac:dyDescent="0.2">
      <c r="A4307" t="s">
        <v>2050</v>
      </c>
      <c r="B4307" s="9" t="s">
        <v>2041</v>
      </c>
      <c r="C4307" s="9" t="s">
        <v>2036</v>
      </c>
      <c r="D4307" s="9">
        <v>0.32</v>
      </c>
      <c r="E4307">
        <f>VLOOKUP(B4307,'Taul1 (3)'!B2:C538,2,)</f>
        <v>507</v>
      </c>
      <c r="F4307">
        <f>VLOOKUP(C4307,'Taul1 (3)'!B2:C538,2,)</f>
        <v>500</v>
      </c>
      <c r="H4307" t="s">
        <v>638</v>
      </c>
      <c r="J4307" t="s">
        <v>640</v>
      </c>
      <c r="L4307" t="s">
        <v>641</v>
      </c>
      <c r="N4307" t="s">
        <v>639</v>
      </c>
      <c r="P4307" t="str">
        <f>H4307&amp;B4307&amp;J4307&amp;C4307&amp;L4307&amp;D4307&amp;N4307</f>
        <v>{"source": "trust", "target": "toughness", "value":0.32},</v>
      </c>
    </row>
    <row r="4308" spans="1:16" x14ac:dyDescent="0.2">
      <c r="A4308" t="s">
        <v>2050</v>
      </c>
      <c r="B4308" s="9" t="s">
        <v>2012</v>
      </c>
      <c r="C4308" s="9" t="s">
        <v>2036</v>
      </c>
      <c r="D4308" s="9">
        <v>0.08</v>
      </c>
      <c r="E4308">
        <f>VLOOKUP(B4308,'Taul1 (3)'!B2:C538,2,)</f>
        <v>516</v>
      </c>
      <c r="F4308">
        <f>VLOOKUP(C4308,'Taul1 (3)'!B2:C538,2,)</f>
        <v>500</v>
      </c>
      <c r="H4308" t="s">
        <v>638</v>
      </c>
      <c r="J4308" t="s">
        <v>640</v>
      </c>
      <c r="L4308" t="s">
        <v>641</v>
      </c>
      <c r="N4308" t="s">
        <v>639</v>
      </c>
      <c r="P4308" t="str">
        <f>H4308&amp;B4308&amp;J4308&amp;C4308&amp;L4308&amp;D4308&amp;N4308</f>
        <v>{"source": "understanding", "target": "toughness", "value":0.08},</v>
      </c>
    </row>
    <row r="4309" spans="1:16" x14ac:dyDescent="0.2">
      <c r="A4309" t="s">
        <v>2050</v>
      </c>
      <c r="B4309" s="9" t="s">
        <v>1999</v>
      </c>
      <c r="C4309" s="9" t="s">
        <v>2036</v>
      </c>
      <c r="D4309" s="9">
        <v>0.19</v>
      </c>
      <c r="E4309">
        <f>VLOOKUP(B4309,'Taul1 (3)'!B2:C538,2,)</f>
        <v>523</v>
      </c>
      <c r="F4309">
        <f>VLOOKUP(C4309,'Taul1 (3)'!B2:C538,2,)</f>
        <v>500</v>
      </c>
      <c r="H4309" t="s">
        <v>638</v>
      </c>
      <c r="J4309" t="s">
        <v>640</v>
      </c>
      <c r="L4309" t="s">
        <v>641</v>
      </c>
      <c r="N4309" t="s">
        <v>639</v>
      </c>
      <c r="P4309" t="str">
        <f>H4309&amp;B4309&amp;J4309&amp;C4309&amp;L4309&amp;D4309&amp;N4309</f>
        <v>{"source": "values", "target": "toughness", "value":0.19},</v>
      </c>
    </row>
    <row r="4310" spans="1:16" x14ac:dyDescent="0.2">
      <c r="A4310" t="s">
        <v>2050</v>
      </c>
      <c r="B4310" s="9" t="s">
        <v>2024</v>
      </c>
      <c r="C4310" s="9" t="s">
        <v>2036</v>
      </c>
      <c r="D4310" s="9">
        <v>-0.68</v>
      </c>
      <c r="E4310">
        <f>VLOOKUP(B4310,'Taul1 (3)'!B2:C538,2,)</f>
        <v>530</v>
      </c>
      <c r="F4310">
        <f>VLOOKUP(C4310,'Taul1 (3)'!B2:C538,2,)</f>
        <v>500</v>
      </c>
      <c r="H4310" t="s">
        <v>638</v>
      </c>
      <c r="J4310" t="s">
        <v>640</v>
      </c>
      <c r="L4310" t="s">
        <v>641</v>
      </c>
      <c r="N4310" t="s">
        <v>639</v>
      </c>
      <c r="P4310" t="str">
        <f>H4310&amp;B4310&amp;J4310&amp;C4310&amp;L4310&amp;D4310&amp;N4310</f>
        <v>{"source": "vulnerability", "target": "toughness", "value":-0.68},</v>
      </c>
    </row>
    <row r="4311" spans="1:16" x14ac:dyDescent="0.2">
      <c r="A4311" t="s">
        <v>2050</v>
      </c>
      <c r="B4311" s="9" t="s">
        <v>1991</v>
      </c>
      <c r="C4311" s="9" t="s">
        <v>2036</v>
      </c>
      <c r="D4311" s="9">
        <v>0.08</v>
      </c>
      <c r="E4311">
        <f>VLOOKUP(B4311,'Taul1 (3)'!B2:C538,2,)</f>
        <v>531</v>
      </c>
      <c r="F4311">
        <f>VLOOKUP(C4311,'Taul1 (3)'!B2:C538,2,)</f>
        <v>500</v>
      </c>
      <c r="H4311" t="s">
        <v>638</v>
      </c>
      <c r="J4311" t="s">
        <v>640</v>
      </c>
      <c r="L4311" t="s">
        <v>641</v>
      </c>
      <c r="N4311" t="s">
        <v>639</v>
      </c>
      <c r="P4311" t="str">
        <f>H4311&amp;B4311&amp;J4311&amp;C4311&amp;L4311&amp;D4311&amp;N4311</f>
        <v>{"source": "warmth", "target": "toughness", "value":0.08},</v>
      </c>
    </row>
    <row r="4312" spans="1:16" x14ac:dyDescent="0.2">
      <c r="A4312" t="s">
        <v>2050</v>
      </c>
      <c r="B4312" s="9" t="s">
        <v>1991</v>
      </c>
      <c r="C4312" s="9" t="s">
        <v>2036</v>
      </c>
      <c r="D4312" s="9">
        <v>0.13</v>
      </c>
      <c r="E4312">
        <f>VLOOKUP(B4312,'Taul1 (3)'!B2:C538,2,)</f>
        <v>531</v>
      </c>
      <c r="F4312">
        <f>VLOOKUP(C4312,'Taul1 (3)'!B2:C538,2,)</f>
        <v>500</v>
      </c>
      <c r="H4312" t="s">
        <v>638</v>
      </c>
      <c r="J4312" t="s">
        <v>640</v>
      </c>
      <c r="L4312" t="s">
        <v>641</v>
      </c>
      <c r="N4312" t="s">
        <v>639</v>
      </c>
      <c r="P4312" t="str">
        <f>H4312&amp;B4312&amp;J4312&amp;C4312&amp;L4312&amp;D4312&amp;N4312</f>
        <v>{"source": "warmth", "target": "toughness", "value":0.13},</v>
      </c>
    </row>
    <row r="4313" spans="1:16" x14ac:dyDescent="0.2">
      <c r="A4313" t="s">
        <v>2050</v>
      </c>
      <c r="B4313" s="9" t="s">
        <v>2006</v>
      </c>
      <c r="C4313" s="9" t="s">
        <v>2040</v>
      </c>
      <c r="D4313" s="9">
        <v>-0.02</v>
      </c>
      <c r="E4313">
        <f>VLOOKUP(B4313,'Taul1 (3)'!B2:C538,2,)</f>
        <v>297</v>
      </c>
      <c r="F4313">
        <f>VLOOKUP(C4313,'Taul1 (3)'!B2:C538,2,)</f>
        <v>503</v>
      </c>
      <c r="H4313" t="s">
        <v>638</v>
      </c>
      <c r="J4313" t="s">
        <v>640</v>
      </c>
      <c r="L4313" t="s">
        <v>641</v>
      </c>
      <c r="N4313" t="s">
        <v>639</v>
      </c>
      <c r="P4313" t="str">
        <f>H4313&amp;B4313&amp;J4313&amp;C4313&amp;L4313&amp;D4313&amp;N4313</f>
        <v>{"source": "leadership", "target": "tranquility", "value":-0.02},</v>
      </c>
    </row>
    <row r="4314" spans="1:16" x14ac:dyDescent="0.2">
      <c r="A4314" t="s">
        <v>2050</v>
      </c>
      <c r="B4314" s="9" t="s">
        <v>2035</v>
      </c>
      <c r="C4314" s="9" t="s">
        <v>2040</v>
      </c>
      <c r="D4314" s="9">
        <v>0.46</v>
      </c>
      <c r="E4314">
        <f>VLOOKUP(B4314,'Taul1 (3)'!B2:C538,2,)</f>
        <v>317</v>
      </c>
      <c r="F4314">
        <f>VLOOKUP(C4314,'Taul1 (3)'!B2:C538,2,)</f>
        <v>503</v>
      </c>
      <c r="H4314" t="s">
        <v>638</v>
      </c>
      <c r="J4314" t="s">
        <v>640</v>
      </c>
      <c r="L4314" t="s">
        <v>641</v>
      </c>
      <c r="N4314" t="s">
        <v>639</v>
      </c>
      <c r="P4314" t="str">
        <f>H4314&amp;B4314&amp;J4314&amp;C4314&amp;L4314&amp;D4314&amp;N4314</f>
        <v>{"source": "moderation", "target": "tranquility", "value":0.46},</v>
      </c>
    </row>
    <row r="4315" spans="1:16" x14ac:dyDescent="0.2">
      <c r="A4315" t="s">
        <v>2050</v>
      </c>
      <c r="B4315" s="9" t="s">
        <v>2045</v>
      </c>
      <c r="C4315" s="9" t="s">
        <v>2040</v>
      </c>
      <c r="D4315" s="9">
        <v>-7.0000000000000007E-2</v>
      </c>
      <c r="E4315">
        <f>VLOOKUP(B4315,'Taul1 (3)'!B2:C538,2,)</f>
        <v>318</v>
      </c>
      <c r="F4315">
        <f>VLOOKUP(C4315,'Taul1 (3)'!B2:C538,2,)</f>
        <v>503</v>
      </c>
      <c r="H4315" t="s">
        <v>638</v>
      </c>
      <c r="J4315" t="s">
        <v>640</v>
      </c>
      <c r="L4315" t="s">
        <v>641</v>
      </c>
      <c r="N4315" t="s">
        <v>639</v>
      </c>
      <c r="P4315" t="str">
        <f>H4315&amp;B4315&amp;J4315&amp;C4315&amp;L4315&amp;D4315&amp;N4315</f>
        <v>{"source": "modesty", "target": "tranquility", "value":-0.07},</v>
      </c>
    </row>
    <row r="4316" spans="1:16" x14ac:dyDescent="0.2">
      <c r="A4316" t="s">
        <v>2050</v>
      </c>
      <c r="B4316" s="9" t="s">
        <v>2047</v>
      </c>
      <c r="C4316" s="9" t="s">
        <v>2040</v>
      </c>
      <c r="D4316" s="9">
        <v>0.13</v>
      </c>
      <c r="E4316">
        <f>VLOOKUP(B4316,'Taul1 (3)'!B2:C538,2,)</f>
        <v>319</v>
      </c>
      <c r="F4316">
        <f>VLOOKUP(C4316,'Taul1 (3)'!B2:C538,2,)</f>
        <v>503</v>
      </c>
      <c r="H4316" t="s">
        <v>638</v>
      </c>
      <c r="J4316" t="s">
        <v>640</v>
      </c>
      <c r="L4316" t="s">
        <v>641</v>
      </c>
      <c r="N4316" t="s">
        <v>639</v>
      </c>
      <c r="P4316" t="str">
        <f>H4316&amp;B4316&amp;J4316&amp;C4316&amp;L4316&amp;D4316&amp;N4316</f>
        <v>{"source": "morality", "target": "tranquility", "value":0.13},</v>
      </c>
    </row>
    <row r="4317" spans="1:16" x14ac:dyDescent="0.2">
      <c r="A4317" t="s">
        <v>2050</v>
      </c>
      <c r="B4317" s="9" t="s">
        <v>2017</v>
      </c>
      <c r="C4317" s="9" t="s">
        <v>2040</v>
      </c>
      <c r="D4317" s="9">
        <v>0.09</v>
      </c>
      <c r="E4317">
        <f>VLOOKUP(B4317,'Taul1 (3)'!B2:C538,2,)</f>
        <v>335</v>
      </c>
      <c r="F4317">
        <f>VLOOKUP(C4317,'Taul1 (3)'!B2:C538,2,)</f>
        <v>503</v>
      </c>
      <c r="H4317" t="s">
        <v>638</v>
      </c>
      <c r="J4317" t="s">
        <v>640</v>
      </c>
      <c r="L4317" t="s">
        <v>641</v>
      </c>
      <c r="N4317" t="s">
        <v>639</v>
      </c>
      <c r="P4317" t="str">
        <f>H4317&amp;B4317&amp;J4317&amp;C4317&amp;L4317&amp;D4317&amp;N4317</f>
        <v>{"source": "nurturance", "target": "tranquility", "value":0.09},</v>
      </c>
    </row>
    <row r="4318" spans="1:16" x14ac:dyDescent="0.2">
      <c r="A4318" t="s">
        <v>2050</v>
      </c>
      <c r="B4318" s="9" t="s">
        <v>2000</v>
      </c>
      <c r="C4318" s="9" t="s">
        <v>2040</v>
      </c>
      <c r="D4318" s="9">
        <v>0.02</v>
      </c>
      <c r="E4318">
        <f>VLOOKUP(B4318,'Taul1 (3)'!B2:C538,2,)</f>
        <v>342</v>
      </c>
      <c r="F4318">
        <f>VLOOKUP(C4318,'Taul1 (3)'!B2:C538,2,)</f>
        <v>503</v>
      </c>
      <c r="H4318" t="s">
        <v>638</v>
      </c>
      <c r="J4318" t="s">
        <v>640</v>
      </c>
      <c r="L4318" t="s">
        <v>641</v>
      </c>
      <c r="N4318" t="s">
        <v>639</v>
      </c>
      <c r="P4318" t="str">
        <f>H4318&amp;B4318&amp;J4318&amp;C4318&amp;L4318&amp;D4318&amp;N4318</f>
        <v>{"source": "order", "target": "tranquility", "value":0.02},</v>
      </c>
    </row>
    <row r="4319" spans="1:16" x14ac:dyDescent="0.2">
      <c r="A4319" t="s">
        <v>2050</v>
      </c>
      <c r="B4319" s="9" t="s">
        <v>2031</v>
      </c>
      <c r="C4319" s="9" t="s">
        <v>2040</v>
      </c>
      <c r="D4319" s="9">
        <v>0.05</v>
      </c>
      <c r="E4319">
        <f>VLOOKUP(B4319,'Taul1 (3)'!B2:C538,2,)</f>
        <v>343</v>
      </c>
      <c r="F4319">
        <f>VLOOKUP(C4319,'Taul1 (3)'!B2:C538,2,)</f>
        <v>503</v>
      </c>
      <c r="H4319" t="s">
        <v>638</v>
      </c>
      <c r="J4319" t="s">
        <v>640</v>
      </c>
      <c r="L4319" t="s">
        <v>641</v>
      </c>
      <c r="N4319" t="s">
        <v>639</v>
      </c>
      <c r="P4319" t="str">
        <f>H4319&amp;B4319&amp;J4319&amp;C4319&amp;L4319&amp;D4319&amp;N4319</f>
        <v>{"source": "orderliness", "target": "tranquility", "value":0.05},</v>
      </c>
    </row>
    <row r="4320" spans="1:16" x14ac:dyDescent="0.2">
      <c r="A4320" t="s">
        <v>2050</v>
      </c>
      <c r="B4320" s="9" t="s">
        <v>2028</v>
      </c>
      <c r="C4320" s="9" t="s">
        <v>2040</v>
      </c>
      <c r="D4320" s="9">
        <v>0</v>
      </c>
      <c r="E4320">
        <f>VLOOKUP(B4320,'Taul1 (3)'!B2:C538,2,)</f>
        <v>344</v>
      </c>
      <c r="F4320">
        <f>VLOOKUP(C4320,'Taul1 (3)'!B2:C538,2,)</f>
        <v>503</v>
      </c>
      <c r="H4320" t="s">
        <v>638</v>
      </c>
      <c r="J4320" t="s">
        <v>640</v>
      </c>
      <c r="L4320" t="s">
        <v>641</v>
      </c>
      <c r="N4320" t="s">
        <v>639</v>
      </c>
      <c r="P4320" t="str">
        <f>H4320&amp;B4320&amp;J4320&amp;C4320&amp;L4320&amp;D4320&amp;N4320</f>
        <v>{"source": "organization", "target": "tranquility", "value":0},</v>
      </c>
    </row>
    <row r="4321" spans="1:16" x14ac:dyDescent="0.2">
      <c r="A4321" t="s">
        <v>2050</v>
      </c>
      <c r="B4321" s="9" t="s">
        <v>2030</v>
      </c>
      <c r="C4321" s="9" t="s">
        <v>2040</v>
      </c>
      <c r="D4321" s="9">
        <v>-0.17</v>
      </c>
      <c r="E4321">
        <f>VLOOKUP(B4321,'Taul1 (3)'!B2:C538,2,)</f>
        <v>355</v>
      </c>
      <c r="F4321">
        <f>VLOOKUP(C4321,'Taul1 (3)'!B2:C538,2,)</f>
        <v>503</v>
      </c>
      <c r="H4321" t="s">
        <v>638</v>
      </c>
      <c r="J4321" t="s">
        <v>640</v>
      </c>
      <c r="L4321" t="s">
        <v>641</v>
      </c>
      <c r="N4321" t="s">
        <v>639</v>
      </c>
      <c r="P4321" t="str">
        <f>H4321&amp;B4321&amp;J4321&amp;C4321&amp;L4321&amp;D4321&amp;N4321</f>
        <v>{"source": "perfectionism", "target": "tranquility", "value":-0.17},</v>
      </c>
    </row>
    <row r="4322" spans="1:16" x14ac:dyDescent="0.2">
      <c r="A4322" t="s">
        <v>2050</v>
      </c>
      <c r="B4322" s="9" t="s">
        <v>2013</v>
      </c>
      <c r="C4322" s="9" t="s">
        <v>2040</v>
      </c>
      <c r="D4322" s="9">
        <v>0.3</v>
      </c>
      <c r="E4322">
        <f>VLOOKUP(B4322,'Taul1 (3)'!B2:C538,2,)</f>
        <v>363</v>
      </c>
      <c r="F4322">
        <f>VLOOKUP(C4322,'Taul1 (3)'!B2:C538,2,)</f>
        <v>503</v>
      </c>
      <c r="H4322" t="s">
        <v>638</v>
      </c>
      <c r="J4322" t="s">
        <v>640</v>
      </c>
      <c r="L4322" t="s">
        <v>641</v>
      </c>
      <c r="N4322" t="s">
        <v>639</v>
      </c>
      <c r="P4322" t="str">
        <f>H4322&amp;B4322&amp;J4322&amp;C4322&amp;L4322&amp;D4322&amp;N4322</f>
        <v>{"source": "pleasantness", "target": "tranquility", "value":0.3},</v>
      </c>
    </row>
    <row r="4323" spans="1:16" x14ac:dyDescent="0.2">
      <c r="A4323" t="s">
        <v>2050</v>
      </c>
      <c r="B4323" s="9" t="s">
        <v>2005</v>
      </c>
      <c r="C4323" s="9" t="s">
        <v>2040</v>
      </c>
      <c r="D4323" s="9">
        <v>0.28000000000000003</v>
      </c>
      <c r="E4323">
        <f>VLOOKUP(B4323,'Taul1 (3)'!B2:C538,2,)</f>
        <v>365</v>
      </c>
      <c r="F4323">
        <f>VLOOKUP(C4323,'Taul1 (3)'!B2:C538,2,)</f>
        <v>503</v>
      </c>
      <c r="H4323" t="s">
        <v>638</v>
      </c>
      <c r="J4323" t="s">
        <v>640</v>
      </c>
      <c r="L4323" t="s">
        <v>641</v>
      </c>
      <c r="N4323" t="s">
        <v>639</v>
      </c>
      <c r="P4323" t="str">
        <f>H4323&amp;B4323&amp;J4323&amp;C4323&amp;L4323&amp;D4323&amp;N4323</f>
        <v>{"source": "poise", "target": "tranquility", "value":0.28},</v>
      </c>
    </row>
    <row r="4324" spans="1:16" x14ac:dyDescent="0.2">
      <c r="A4324" t="s">
        <v>2050</v>
      </c>
      <c r="B4324" s="9" t="s">
        <v>2371</v>
      </c>
      <c r="C4324" s="9" t="s">
        <v>2040</v>
      </c>
      <c r="D4324" s="9">
        <v>0.06</v>
      </c>
      <c r="E4324">
        <f>VLOOKUP(B4324,'Taul1 (3)'!B2:C538,2,)</f>
        <v>371</v>
      </c>
      <c r="F4324">
        <f>VLOOKUP(C4324,'Taul1 (3)'!B2:C538,2,)</f>
        <v>503</v>
      </c>
      <c r="H4324" t="s">
        <v>638</v>
      </c>
      <c r="J4324" t="s">
        <v>640</v>
      </c>
      <c r="L4324" t="s">
        <v>641</v>
      </c>
      <c r="N4324" t="s">
        <v>639</v>
      </c>
      <c r="P4324" t="str">
        <f>H4324&amp;B4324&amp;J4324&amp;C4324&amp;L4324&amp;D4324&amp;N4324</f>
        <v>{"source": "positive emotions", "target": "tranquility", "value":0.06},</v>
      </c>
    </row>
    <row r="4325" spans="1:16" x14ac:dyDescent="0.2">
      <c r="A4325" t="s">
        <v>2050</v>
      </c>
      <c r="B4325" s="9" t="s">
        <v>2007</v>
      </c>
      <c r="C4325" s="9" t="s">
        <v>2040</v>
      </c>
      <c r="D4325" s="9">
        <v>-0.05</v>
      </c>
      <c r="E4325">
        <f>VLOOKUP(B4325,'Taul1 (3)'!B2:C538,2,)</f>
        <v>385</v>
      </c>
      <c r="F4325">
        <f>VLOOKUP(C4325,'Taul1 (3)'!B2:C538,2,)</f>
        <v>503</v>
      </c>
      <c r="H4325" t="s">
        <v>638</v>
      </c>
      <c r="J4325" t="s">
        <v>640</v>
      </c>
      <c r="L4325" t="s">
        <v>641</v>
      </c>
      <c r="N4325" t="s">
        <v>639</v>
      </c>
      <c r="P4325" t="str">
        <f>H4325&amp;B4325&amp;J4325&amp;C4325&amp;L4325&amp;D4325&amp;N4325</f>
        <v>{"source": "provocativeness", "target": "tranquility", "value":-0.05},</v>
      </c>
    </row>
    <row r="4326" spans="1:16" x14ac:dyDescent="0.2">
      <c r="A4326" t="s">
        <v>2050</v>
      </c>
      <c r="B4326" s="9" t="s">
        <v>2027</v>
      </c>
      <c r="C4326" s="9" t="s">
        <v>2040</v>
      </c>
      <c r="D4326" s="9">
        <v>0.22</v>
      </c>
      <c r="E4326">
        <f>VLOOKUP(B4326,'Taul1 (3)'!B2:C538,2,)</f>
        <v>393</v>
      </c>
      <c r="F4326">
        <f>VLOOKUP(C4326,'Taul1 (3)'!B2:C538,2,)</f>
        <v>503</v>
      </c>
      <c r="H4326" t="s">
        <v>638</v>
      </c>
      <c r="J4326" t="s">
        <v>640</v>
      </c>
      <c r="L4326" t="s">
        <v>641</v>
      </c>
      <c r="N4326" t="s">
        <v>639</v>
      </c>
      <c r="P4326" t="str">
        <f>H4326&amp;B4326&amp;J4326&amp;C4326&amp;L4326&amp;D4326&amp;N4326</f>
        <v>{"source": "purposefulness", "target": "tranquility", "value":0.22},</v>
      </c>
    </row>
    <row r="4327" spans="1:16" x14ac:dyDescent="0.2">
      <c r="A4327" t="s">
        <v>2050</v>
      </c>
      <c r="B4327" s="9" t="s">
        <v>2029</v>
      </c>
      <c r="C4327" s="9" t="s">
        <v>2040</v>
      </c>
      <c r="D4327" s="9">
        <v>0.13</v>
      </c>
      <c r="E4327">
        <f>VLOOKUP(B4327,'Taul1 (3)'!B2:C538,2,)</f>
        <v>397</v>
      </c>
      <c r="F4327">
        <f>VLOOKUP(C4327,'Taul1 (3)'!B2:C538,2,)</f>
        <v>503</v>
      </c>
      <c r="H4327" t="s">
        <v>638</v>
      </c>
      <c r="J4327" t="s">
        <v>640</v>
      </c>
      <c r="L4327" t="s">
        <v>641</v>
      </c>
      <c r="N4327" t="s">
        <v>639</v>
      </c>
      <c r="P4327" t="str">
        <f>H4327&amp;B4327&amp;J4327&amp;C4327&amp;L4327&amp;D4327&amp;N4327</f>
        <v>{"source": "rationality", "target": "tranquility", "value":0.13},</v>
      </c>
    </row>
    <row r="4328" spans="1:16" x14ac:dyDescent="0.2">
      <c r="A4328" t="s">
        <v>2050</v>
      </c>
      <c r="B4328" s="9" t="s">
        <v>2022</v>
      </c>
      <c r="C4328" s="9" t="s">
        <v>2040</v>
      </c>
      <c r="D4328" s="9">
        <v>-0.28999999999999998</v>
      </c>
      <c r="E4328">
        <f>VLOOKUP(B4328,'Taul1 (3)'!B2:C538,2,)</f>
        <v>435</v>
      </c>
      <c r="F4328">
        <f>VLOOKUP(C4328,'Taul1 (3)'!B2:C538,2,)</f>
        <v>503</v>
      </c>
      <c r="H4328" t="s">
        <v>638</v>
      </c>
      <c r="J4328" t="s">
        <v>640</v>
      </c>
      <c r="L4328" t="s">
        <v>641</v>
      </c>
      <c r="N4328" t="s">
        <v>639</v>
      </c>
      <c r="P4328" t="str">
        <f>H4328&amp;B4328&amp;J4328&amp;C4328&amp;L4328&amp;D4328&amp;N4328</f>
        <v>{"source": "self-consciousness", "target": "tranquility", "value":-0.29},</v>
      </c>
    </row>
    <row r="4329" spans="1:16" x14ac:dyDescent="0.2">
      <c r="A4329" t="s">
        <v>2050</v>
      </c>
      <c r="B4329" s="9" t="s">
        <v>2003</v>
      </c>
      <c r="C4329" s="9" t="s">
        <v>2040</v>
      </c>
      <c r="D4329" s="9">
        <v>0.22</v>
      </c>
      <c r="E4329">
        <f>VLOOKUP(B4329,'Taul1 (3)'!B2:C538,2,)</f>
        <v>440</v>
      </c>
      <c r="F4329">
        <f>VLOOKUP(C4329,'Taul1 (3)'!B2:C538,2,)</f>
        <v>503</v>
      </c>
      <c r="H4329" t="s">
        <v>638</v>
      </c>
      <c r="J4329" t="s">
        <v>640</v>
      </c>
      <c r="L4329" t="s">
        <v>641</v>
      </c>
      <c r="N4329" t="s">
        <v>639</v>
      </c>
      <c r="P4329" t="str">
        <f>H4329&amp;B4329&amp;J4329&amp;C4329&amp;L4329&amp;D4329&amp;N4329</f>
        <v>{"source": "self-discipline", "target": "tranquility", "value":0.22},</v>
      </c>
    </row>
    <row r="4330" spans="1:16" x14ac:dyDescent="0.2">
      <c r="A4330" t="s">
        <v>2050</v>
      </c>
      <c r="B4330" s="9" t="s">
        <v>2008</v>
      </c>
      <c r="C4330" s="9" t="s">
        <v>2040</v>
      </c>
      <c r="D4330" s="9">
        <v>-0.13</v>
      </c>
      <c r="E4330">
        <f>VLOOKUP(B4330,'Taul1 (3)'!B2:C538,2,)</f>
        <v>441</v>
      </c>
      <c r="F4330">
        <f>VLOOKUP(C4330,'Taul1 (3)'!B2:C538,2,)</f>
        <v>503</v>
      </c>
      <c r="H4330" t="s">
        <v>638</v>
      </c>
      <c r="J4330" t="s">
        <v>640</v>
      </c>
      <c r="L4330" t="s">
        <v>641</v>
      </c>
      <c r="N4330" t="s">
        <v>639</v>
      </c>
      <c r="P4330" t="str">
        <f>H4330&amp;B4330&amp;J4330&amp;C4330&amp;L4330&amp;D4330&amp;N4330</f>
        <v>{"source": "self-disclosure", "target": "tranquility", "value":-0.13},</v>
      </c>
    </row>
    <row r="4331" spans="1:16" x14ac:dyDescent="0.2">
      <c r="A4331" t="s">
        <v>2050</v>
      </c>
      <c r="B4331" s="9" t="s">
        <v>2010</v>
      </c>
      <c r="C4331" s="9" t="s">
        <v>2040</v>
      </c>
      <c r="D4331" s="9">
        <v>0</v>
      </c>
      <c r="E4331">
        <f>VLOOKUP(B4331,'Taul1 (3)'!B2:C538,2,)</f>
        <v>458</v>
      </c>
      <c r="F4331">
        <f>VLOOKUP(C4331,'Taul1 (3)'!B2:C538,2,)</f>
        <v>503</v>
      </c>
      <c r="H4331" t="s">
        <v>638</v>
      </c>
      <c r="J4331" t="s">
        <v>640</v>
      </c>
      <c r="L4331" t="s">
        <v>641</v>
      </c>
      <c r="N4331" t="s">
        <v>639</v>
      </c>
      <c r="P4331" t="str">
        <f>H4331&amp;B4331&amp;J4331&amp;C4331&amp;L4331&amp;D4331&amp;N4331</f>
        <v>{"source": "sociability", "target": "tranquility", "value":0},</v>
      </c>
    </row>
    <row r="4332" spans="1:16" x14ac:dyDescent="0.2">
      <c r="A4332" t="s">
        <v>2050</v>
      </c>
      <c r="B4332" s="9" t="s">
        <v>2032</v>
      </c>
      <c r="C4332" s="9" t="s">
        <v>2040</v>
      </c>
      <c r="D4332" s="9">
        <v>0.68</v>
      </c>
      <c r="E4332">
        <f>VLOOKUP(B4332,'Taul1 (3)'!B2:C538,2,)</f>
        <v>476</v>
      </c>
      <c r="F4332">
        <f>VLOOKUP(C4332,'Taul1 (3)'!B2:C538,2,)</f>
        <v>503</v>
      </c>
      <c r="H4332" t="s">
        <v>638</v>
      </c>
      <c r="J4332" t="s">
        <v>640</v>
      </c>
      <c r="L4332" t="s">
        <v>641</v>
      </c>
      <c r="N4332" t="s">
        <v>639</v>
      </c>
      <c r="P4332" t="str">
        <f>H4332&amp;B4332&amp;J4332&amp;C4332&amp;L4332&amp;D4332&amp;N4332</f>
        <v>{"source": "stability", "target": "tranquility", "value":0.68},</v>
      </c>
    </row>
    <row r="4333" spans="1:16" x14ac:dyDescent="0.2">
      <c r="A4333" t="s">
        <v>2050</v>
      </c>
      <c r="B4333" s="9" t="s">
        <v>2042</v>
      </c>
      <c r="C4333" s="9" t="s">
        <v>2040</v>
      </c>
      <c r="D4333" s="9">
        <v>0.01</v>
      </c>
      <c r="E4333">
        <f>VLOOKUP(B4333,'Taul1 (3)'!B2:C538,2,)</f>
        <v>483</v>
      </c>
      <c r="F4333">
        <f>VLOOKUP(C4333,'Taul1 (3)'!B2:C538,2,)</f>
        <v>503</v>
      </c>
      <c r="H4333" t="s">
        <v>638</v>
      </c>
      <c r="J4333" t="s">
        <v>640</v>
      </c>
      <c r="L4333" t="s">
        <v>641</v>
      </c>
      <c r="N4333" t="s">
        <v>639</v>
      </c>
      <c r="P4333" t="str">
        <f>H4333&amp;B4333&amp;J4333&amp;C4333&amp;L4333&amp;D4333&amp;N4333</f>
        <v>{"source": "straightforwardness", "target": "tranquility", "value":0.01},</v>
      </c>
    </row>
    <row r="4334" spans="1:16" x14ac:dyDescent="0.2">
      <c r="A4334" t="s">
        <v>2050</v>
      </c>
      <c r="B4334" s="9" t="s">
        <v>2015</v>
      </c>
      <c r="C4334" s="9" t="s">
        <v>2040</v>
      </c>
      <c r="D4334" s="9">
        <v>-0.24</v>
      </c>
      <c r="E4334">
        <f>VLOOKUP(B4334,'Taul1 (3)'!B2:C538,2,)</f>
        <v>488</v>
      </c>
      <c r="F4334">
        <f>VLOOKUP(C4334,'Taul1 (3)'!B2:C538,2,)</f>
        <v>503</v>
      </c>
      <c r="H4334" t="s">
        <v>638</v>
      </c>
      <c r="J4334" t="s">
        <v>640</v>
      </c>
      <c r="L4334" t="s">
        <v>641</v>
      </c>
      <c r="N4334" t="s">
        <v>639</v>
      </c>
      <c r="P4334" t="str">
        <f>H4334&amp;B4334&amp;J4334&amp;C4334&amp;L4334&amp;D4334&amp;N4334</f>
        <v>{"source": "sympathy", "target": "tranquility", "value":-0.24},</v>
      </c>
    </row>
    <row r="4335" spans="1:16" x14ac:dyDescent="0.2">
      <c r="A4335" t="s">
        <v>2050</v>
      </c>
      <c r="B4335" s="9" t="s">
        <v>2009</v>
      </c>
      <c r="C4335" s="9" t="s">
        <v>2040</v>
      </c>
      <c r="D4335" s="9">
        <v>-0.2</v>
      </c>
      <c r="E4335">
        <f>VLOOKUP(B4335,'Taul1 (3)'!B2:C538,2,)</f>
        <v>491</v>
      </c>
      <c r="F4335">
        <f>VLOOKUP(C4335,'Taul1 (3)'!B2:C538,2,)</f>
        <v>503</v>
      </c>
      <c r="H4335" t="s">
        <v>638</v>
      </c>
      <c r="J4335" t="s">
        <v>640</v>
      </c>
      <c r="L4335" t="s">
        <v>641</v>
      </c>
      <c r="N4335" t="s">
        <v>639</v>
      </c>
      <c r="P4335" t="str">
        <f>H4335&amp;B4335&amp;J4335&amp;C4335&amp;L4335&amp;D4335&amp;N4335</f>
        <v>{"source": "talkativeness", "target": "tranquility", "value":-0.2},</v>
      </c>
    </row>
    <row r="4336" spans="1:16" x14ac:dyDescent="0.2">
      <c r="A4336" t="s">
        <v>2050</v>
      </c>
      <c r="B4336" s="9" t="s">
        <v>2459</v>
      </c>
      <c r="C4336" s="9" t="s">
        <v>2040</v>
      </c>
      <c r="D4336" s="9">
        <v>-0.04</v>
      </c>
      <c r="E4336">
        <f>VLOOKUP(B4336,'Taul1 (3)'!B2:C538,2,)</f>
        <v>494</v>
      </c>
      <c r="F4336">
        <f>VLOOKUP(C4336,'Taul1 (3)'!B2:C538,2,)</f>
        <v>503</v>
      </c>
      <c r="H4336" t="s">
        <v>638</v>
      </c>
      <c r="J4336" t="s">
        <v>640</v>
      </c>
      <c r="L4336" t="s">
        <v>641</v>
      </c>
      <c r="N4336" t="s">
        <v>639</v>
      </c>
      <c r="P4336" t="str">
        <f>H4336&amp;B4336&amp;J4336&amp;C4336&amp;L4336&amp;D4336&amp;N4336</f>
        <v>{"source": "tender-mind", "target": "tranquility", "value":-0.04},</v>
      </c>
    </row>
    <row r="4337" spans="1:16" x14ac:dyDescent="0.2">
      <c r="A4337" t="s">
        <v>2050</v>
      </c>
      <c r="B4337" s="9" t="s">
        <v>2016</v>
      </c>
      <c r="C4337" s="9" t="s">
        <v>2040</v>
      </c>
      <c r="D4337" s="9">
        <v>-0.37</v>
      </c>
      <c r="E4337">
        <f>VLOOKUP(B4337,'Taul1 (3)'!B2:C538,2,)</f>
        <v>495</v>
      </c>
      <c r="F4337">
        <f>VLOOKUP(C4337,'Taul1 (3)'!B2:C538,2,)</f>
        <v>503</v>
      </c>
      <c r="H4337" t="s">
        <v>638</v>
      </c>
      <c r="J4337" t="s">
        <v>640</v>
      </c>
      <c r="L4337" t="s">
        <v>641</v>
      </c>
      <c r="N4337" t="s">
        <v>639</v>
      </c>
      <c r="P4337" t="str">
        <f>H4337&amp;B4337&amp;J4337&amp;C4337&amp;L4337&amp;D4337&amp;N4337</f>
        <v>{"source": "tenderness", "target": "tranquility", "value":-0.37},</v>
      </c>
    </row>
    <row r="4338" spans="1:16" x14ac:dyDescent="0.2">
      <c r="A4338" t="s">
        <v>2050</v>
      </c>
      <c r="B4338" s="9" t="s">
        <v>2036</v>
      </c>
      <c r="C4338" s="9" t="s">
        <v>2040</v>
      </c>
      <c r="D4338" s="9">
        <v>0.5</v>
      </c>
      <c r="E4338">
        <f>VLOOKUP(B4338,'Taul1 (3)'!B2:C538,2,)</f>
        <v>500</v>
      </c>
      <c r="F4338">
        <f>VLOOKUP(C4338,'Taul1 (3)'!B2:C538,2,)</f>
        <v>503</v>
      </c>
      <c r="H4338" t="s">
        <v>638</v>
      </c>
      <c r="J4338" t="s">
        <v>640</v>
      </c>
      <c r="L4338" t="s">
        <v>641</v>
      </c>
      <c r="N4338" t="s">
        <v>639</v>
      </c>
      <c r="P4338" t="str">
        <f>H4338&amp;B4338&amp;J4338&amp;C4338&amp;L4338&amp;D4338&amp;N4338</f>
        <v>{"source": "toughness", "target": "tranquility", "value":0.5},</v>
      </c>
    </row>
    <row r="4339" spans="1:16" x14ac:dyDescent="0.2">
      <c r="A4339" t="s">
        <v>2050</v>
      </c>
      <c r="B4339" s="9" t="s">
        <v>2041</v>
      </c>
      <c r="C4339" s="9" t="s">
        <v>2040</v>
      </c>
      <c r="D4339" s="9">
        <v>0.28000000000000003</v>
      </c>
      <c r="E4339">
        <f>VLOOKUP(B4339,'Taul1 (3)'!B2:C538,2,)</f>
        <v>507</v>
      </c>
      <c r="F4339">
        <f>VLOOKUP(C4339,'Taul1 (3)'!B2:C538,2,)</f>
        <v>503</v>
      </c>
      <c r="H4339" t="s">
        <v>638</v>
      </c>
      <c r="J4339" t="s">
        <v>640</v>
      </c>
      <c r="L4339" t="s">
        <v>641</v>
      </c>
      <c r="N4339" t="s">
        <v>639</v>
      </c>
      <c r="P4339" t="str">
        <f>H4339&amp;B4339&amp;J4339&amp;C4339&amp;L4339&amp;D4339&amp;N4339</f>
        <v>{"source": "trust", "target": "tranquility", "value":0.28},</v>
      </c>
    </row>
    <row r="4340" spans="1:16" x14ac:dyDescent="0.2">
      <c r="A4340" t="s">
        <v>2050</v>
      </c>
      <c r="B4340" s="9" t="s">
        <v>2012</v>
      </c>
      <c r="C4340" s="9" t="s">
        <v>2040</v>
      </c>
      <c r="D4340" s="9">
        <v>-0.14000000000000001</v>
      </c>
      <c r="E4340">
        <f>VLOOKUP(B4340,'Taul1 (3)'!B2:C538,2,)</f>
        <v>516</v>
      </c>
      <c r="F4340">
        <f>VLOOKUP(C4340,'Taul1 (3)'!B2:C538,2,)</f>
        <v>503</v>
      </c>
      <c r="H4340" t="s">
        <v>638</v>
      </c>
      <c r="J4340" t="s">
        <v>640</v>
      </c>
      <c r="L4340" t="s">
        <v>641</v>
      </c>
      <c r="N4340" t="s">
        <v>639</v>
      </c>
      <c r="P4340" t="str">
        <f>H4340&amp;B4340&amp;J4340&amp;C4340&amp;L4340&amp;D4340&amp;N4340</f>
        <v>{"source": "understanding", "target": "tranquility", "value":-0.14},</v>
      </c>
    </row>
    <row r="4341" spans="1:16" x14ac:dyDescent="0.2">
      <c r="A4341" t="s">
        <v>2050</v>
      </c>
      <c r="B4341" s="9" t="s">
        <v>1999</v>
      </c>
      <c r="C4341" s="9" t="s">
        <v>2040</v>
      </c>
      <c r="D4341" s="9">
        <v>-0.02</v>
      </c>
      <c r="E4341">
        <f>VLOOKUP(B4341,'Taul1 (3)'!B2:C538,2,)</f>
        <v>523</v>
      </c>
      <c r="F4341">
        <f>VLOOKUP(C4341,'Taul1 (3)'!B2:C538,2,)</f>
        <v>503</v>
      </c>
      <c r="H4341" t="s">
        <v>638</v>
      </c>
      <c r="J4341" t="s">
        <v>640</v>
      </c>
      <c r="L4341" t="s">
        <v>641</v>
      </c>
      <c r="N4341" t="s">
        <v>639</v>
      </c>
      <c r="P4341" t="str">
        <f>H4341&amp;B4341&amp;J4341&amp;C4341&amp;L4341&amp;D4341&amp;N4341</f>
        <v>{"source": "values", "target": "tranquility", "value":-0.02},</v>
      </c>
    </row>
    <row r="4342" spans="1:16" x14ac:dyDescent="0.2">
      <c r="A4342" t="s">
        <v>2050</v>
      </c>
      <c r="B4342" s="9" t="s">
        <v>2024</v>
      </c>
      <c r="C4342" s="9" t="s">
        <v>2040</v>
      </c>
      <c r="D4342" s="9">
        <v>-0.5</v>
      </c>
      <c r="E4342">
        <f>VLOOKUP(B4342,'Taul1 (3)'!B2:C538,2,)</f>
        <v>530</v>
      </c>
      <c r="F4342">
        <f>VLOOKUP(C4342,'Taul1 (3)'!B2:C538,2,)</f>
        <v>503</v>
      </c>
      <c r="H4342" t="s">
        <v>638</v>
      </c>
      <c r="J4342" t="s">
        <v>640</v>
      </c>
      <c r="L4342" t="s">
        <v>641</v>
      </c>
      <c r="N4342" t="s">
        <v>639</v>
      </c>
      <c r="P4342" t="str">
        <f>H4342&amp;B4342&amp;J4342&amp;C4342&amp;L4342&amp;D4342&amp;N4342</f>
        <v>{"source": "vulnerability", "target": "tranquility", "value":-0.5},</v>
      </c>
    </row>
    <row r="4343" spans="1:16" x14ac:dyDescent="0.2">
      <c r="A4343" t="s">
        <v>2050</v>
      </c>
      <c r="B4343" s="9" t="s">
        <v>1991</v>
      </c>
      <c r="C4343" s="9" t="s">
        <v>2040</v>
      </c>
      <c r="D4343" s="9">
        <v>-0.08</v>
      </c>
      <c r="E4343">
        <f>VLOOKUP(B4343,'Taul1 (3)'!B2:C538,2,)</f>
        <v>531</v>
      </c>
      <c r="F4343">
        <f>VLOOKUP(C4343,'Taul1 (3)'!B2:C538,2,)</f>
        <v>503</v>
      </c>
      <c r="H4343" t="s">
        <v>638</v>
      </c>
      <c r="J4343" t="s">
        <v>640</v>
      </c>
      <c r="L4343" t="s">
        <v>641</v>
      </c>
      <c r="N4343" t="s">
        <v>639</v>
      </c>
      <c r="P4343" t="str">
        <f>H4343&amp;B4343&amp;J4343&amp;C4343&amp;L4343&amp;D4343&amp;N4343</f>
        <v>{"source": "warmth", "target": "tranquility", "value":-0.08},</v>
      </c>
    </row>
    <row r="4344" spans="1:16" x14ac:dyDescent="0.2">
      <c r="A4344" t="s">
        <v>2050</v>
      </c>
      <c r="B4344" s="9" t="s">
        <v>1991</v>
      </c>
      <c r="C4344" s="9" t="s">
        <v>2040</v>
      </c>
      <c r="D4344" s="9">
        <v>0</v>
      </c>
      <c r="E4344">
        <f>VLOOKUP(B4344,'Taul1 (3)'!B2:C538,2,)</f>
        <v>531</v>
      </c>
      <c r="F4344">
        <f>VLOOKUP(C4344,'Taul1 (3)'!B2:C538,2,)</f>
        <v>503</v>
      </c>
      <c r="H4344" t="s">
        <v>638</v>
      </c>
      <c r="J4344" t="s">
        <v>640</v>
      </c>
      <c r="L4344" t="s">
        <v>641</v>
      </c>
      <c r="N4344" t="s">
        <v>639</v>
      </c>
      <c r="P4344" t="str">
        <f>H4344&amp;B4344&amp;J4344&amp;C4344&amp;L4344&amp;D4344&amp;N4344</f>
        <v>{"source": "warmth", "target": "tranquility", "value":0},</v>
      </c>
    </row>
    <row r="4345" spans="1:16" x14ac:dyDescent="0.2">
      <c r="A4345" t="s">
        <v>2050</v>
      </c>
      <c r="B4345" s="9" t="s">
        <v>2022</v>
      </c>
      <c r="C4345" s="9" t="s">
        <v>2041</v>
      </c>
      <c r="D4345" s="9">
        <v>-0.34</v>
      </c>
      <c r="E4345">
        <f>VLOOKUP(B4345,'Taul1 (3)'!B2:C538,2,)</f>
        <v>435</v>
      </c>
      <c r="F4345">
        <f>VLOOKUP(C4345,'Taul1 (3)'!B2:C538,2,)</f>
        <v>507</v>
      </c>
      <c r="H4345" t="s">
        <v>638</v>
      </c>
      <c r="J4345" t="s">
        <v>640</v>
      </c>
      <c r="L4345" t="s">
        <v>641</v>
      </c>
      <c r="N4345" t="s">
        <v>639</v>
      </c>
      <c r="P4345" t="str">
        <f>H4345&amp;B4345&amp;J4345&amp;C4345&amp;L4345&amp;D4345&amp;N4345</f>
        <v>{"source": "self-consciousness", "target": "trust", "value":-0.34},</v>
      </c>
    </row>
    <row r="4346" spans="1:16" x14ac:dyDescent="0.2">
      <c r="A4346" t="s">
        <v>2050</v>
      </c>
      <c r="B4346" s="9" t="s">
        <v>2024</v>
      </c>
      <c r="C4346" s="9" t="s">
        <v>2041</v>
      </c>
      <c r="D4346" s="9">
        <v>-0.4</v>
      </c>
      <c r="E4346">
        <f>VLOOKUP(B4346,'Taul1 (3)'!B2:C538,2,)</f>
        <v>530</v>
      </c>
      <c r="F4346">
        <f>VLOOKUP(C4346,'Taul1 (3)'!B2:C538,2,)</f>
        <v>507</v>
      </c>
      <c r="H4346" t="s">
        <v>638</v>
      </c>
      <c r="J4346" t="s">
        <v>640</v>
      </c>
      <c r="L4346" t="s">
        <v>641</v>
      </c>
      <c r="N4346" t="s">
        <v>639</v>
      </c>
      <c r="P4346" t="str">
        <f>H4346&amp;B4346&amp;J4346&amp;C4346&amp;L4346&amp;D4346&amp;N4346</f>
        <v>{"source": "vulnerability", "target": "trust", "value":-0.4},</v>
      </c>
    </row>
    <row r="4347" spans="1:16" x14ac:dyDescent="0.2">
      <c r="A4347" t="s">
        <v>2050</v>
      </c>
      <c r="B4347" s="9" t="s">
        <v>2006</v>
      </c>
      <c r="C4347" s="9" t="s">
        <v>2012</v>
      </c>
      <c r="D4347" s="9">
        <v>0.15</v>
      </c>
      <c r="E4347">
        <f>VLOOKUP(B4347,'Taul1 (3)'!B2:C538,2,)</f>
        <v>297</v>
      </c>
      <c r="F4347">
        <f>VLOOKUP(C4347,'Taul1 (3)'!B2:C538,2,)</f>
        <v>516</v>
      </c>
      <c r="H4347" t="s">
        <v>638</v>
      </c>
      <c r="J4347" t="s">
        <v>640</v>
      </c>
      <c r="L4347" t="s">
        <v>641</v>
      </c>
      <c r="N4347" t="s">
        <v>639</v>
      </c>
      <c r="P4347" t="str">
        <f>H4347&amp;B4347&amp;J4347&amp;C4347&amp;L4347&amp;D4347&amp;N4347</f>
        <v>{"source": "leadership", "target": "understanding", "value":0.15},</v>
      </c>
    </row>
    <row r="4348" spans="1:16" x14ac:dyDescent="0.2">
      <c r="A4348" t="s">
        <v>2050</v>
      </c>
      <c r="B4348" s="9" t="s">
        <v>2045</v>
      </c>
      <c r="C4348" s="9" t="s">
        <v>2012</v>
      </c>
      <c r="D4348" s="9">
        <v>0.16</v>
      </c>
      <c r="E4348">
        <f>VLOOKUP(B4348,'Taul1 (3)'!B2:C538,2,)</f>
        <v>318</v>
      </c>
      <c r="F4348">
        <f>VLOOKUP(C4348,'Taul1 (3)'!B2:C538,2,)</f>
        <v>516</v>
      </c>
      <c r="H4348" t="s">
        <v>638</v>
      </c>
      <c r="J4348" t="s">
        <v>640</v>
      </c>
      <c r="L4348" t="s">
        <v>641</v>
      </c>
      <c r="N4348" t="s">
        <v>639</v>
      </c>
      <c r="P4348" t="str">
        <f>H4348&amp;B4348&amp;J4348&amp;C4348&amp;L4348&amp;D4348&amp;N4348</f>
        <v>{"source": "modesty", "target": "understanding", "value":0.16},</v>
      </c>
    </row>
    <row r="4349" spans="1:16" x14ac:dyDescent="0.2">
      <c r="A4349" t="s">
        <v>2050</v>
      </c>
      <c r="B4349" s="9" t="s">
        <v>2000</v>
      </c>
      <c r="C4349" s="9" t="s">
        <v>2012</v>
      </c>
      <c r="D4349" s="9">
        <v>0.04</v>
      </c>
      <c r="E4349">
        <f>VLOOKUP(B4349,'Taul1 (3)'!B2:C538,2,)</f>
        <v>342</v>
      </c>
      <c r="F4349">
        <f>VLOOKUP(C4349,'Taul1 (3)'!B2:C538,2,)</f>
        <v>516</v>
      </c>
      <c r="H4349" t="s">
        <v>638</v>
      </c>
      <c r="J4349" t="s">
        <v>640</v>
      </c>
      <c r="L4349" t="s">
        <v>641</v>
      </c>
      <c r="N4349" t="s">
        <v>639</v>
      </c>
      <c r="P4349" t="str">
        <f>H4349&amp;B4349&amp;J4349&amp;C4349&amp;L4349&amp;D4349&amp;N4349</f>
        <v>{"source": "order", "target": "understanding", "value":0.04},</v>
      </c>
    </row>
    <row r="4350" spans="1:16" x14ac:dyDescent="0.2">
      <c r="A4350" t="s">
        <v>2050</v>
      </c>
      <c r="B4350" s="9" t="s">
        <v>2005</v>
      </c>
      <c r="C4350" s="9" t="s">
        <v>2012</v>
      </c>
      <c r="D4350" s="9">
        <v>0.28999999999999998</v>
      </c>
      <c r="E4350">
        <f>VLOOKUP(B4350,'Taul1 (3)'!B2:C538,2,)</f>
        <v>365</v>
      </c>
      <c r="F4350">
        <f>VLOOKUP(C4350,'Taul1 (3)'!B2:C538,2,)</f>
        <v>516</v>
      </c>
      <c r="H4350" t="s">
        <v>638</v>
      </c>
      <c r="J4350" t="s">
        <v>640</v>
      </c>
      <c r="L4350" t="s">
        <v>641</v>
      </c>
      <c r="N4350" t="s">
        <v>639</v>
      </c>
      <c r="P4350" t="str">
        <f>H4350&amp;B4350&amp;J4350&amp;C4350&amp;L4350&amp;D4350&amp;N4350</f>
        <v>{"source": "poise", "target": "understanding", "value":0.29},</v>
      </c>
    </row>
    <row r="4351" spans="1:16" x14ac:dyDescent="0.2">
      <c r="A4351" t="s">
        <v>2050</v>
      </c>
      <c r="B4351" s="9" t="s">
        <v>2371</v>
      </c>
      <c r="C4351" s="9" t="s">
        <v>2012</v>
      </c>
      <c r="D4351" s="9">
        <v>0.35</v>
      </c>
      <c r="E4351">
        <f>VLOOKUP(B4351,'Taul1 (3)'!B2:C538,2,)</f>
        <v>371</v>
      </c>
      <c r="F4351">
        <f>VLOOKUP(C4351,'Taul1 (3)'!B2:C538,2,)</f>
        <v>516</v>
      </c>
      <c r="H4351" t="s">
        <v>638</v>
      </c>
      <c r="J4351" t="s">
        <v>640</v>
      </c>
      <c r="L4351" t="s">
        <v>641</v>
      </c>
      <c r="N4351" t="s">
        <v>639</v>
      </c>
      <c r="P4351" t="str">
        <f>H4351&amp;B4351&amp;J4351&amp;C4351&amp;L4351&amp;D4351&amp;N4351</f>
        <v>{"source": "positive emotions", "target": "understanding", "value":0.35},</v>
      </c>
    </row>
    <row r="4352" spans="1:16" x14ac:dyDescent="0.2">
      <c r="A4352" t="s">
        <v>2050</v>
      </c>
      <c r="B4352" s="9" t="s">
        <v>2007</v>
      </c>
      <c r="C4352" s="9" t="s">
        <v>2012</v>
      </c>
      <c r="D4352" s="9">
        <v>-0.22</v>
      </c>
      <c r="E4352">
        <f>VLOOKUP(B4352,'Taul1 (3)'!B2:C538,2,)</f>
        <v>385</v>
      </c>
      <c r="F4352">
        <f>VLOOKUP(C4352,'Taul1 (3)'!B2:C538,2,)</f>
        <v>516</v>
      </c>
      <c r="H4352" t="s">
        <v>638</v>
      </c>
      <c r="J4352" t="s">
        <v>640</v>
      </c>
      <c r="L4352" t="s">
        <v>641</v>
      </c>
      <c r="N4352" t="s">
        <v>639</v>
      </c>
      <c r="P4352" t="str">
        <f>H4352&amp;B4352&amp;J4352&amp;C4352&amp;L4352&amp;D4352&amp;N4352</f>
        <v>{"source": "provocativeness", "target": "understanding", "value":-0.22},</v>
      </c>
    </row>
    <row r="4353" spans="1:16" x14ac:dyDescent="0.2">
      <c r="A4353" t="s">
        <v>2050</v>
      </c>
      <c r="B4353" s="9" t="s">
        <v>2022</v>
      </c>
      <c r="C4353" s="9" t="s">
        <v>2012</v>
      </c>
      <c r="D4353" s="9">
        <v>-0.08</v>
      </c>
      <c r="E4353">
        <f>VLOOKUP(B4353,'Taul1 (3)'!B2:C538,2,)</f>
        <v>435</v>
      </c>
      <c r="F4353">
        <f>VLOOKUP(C4353,'Taul1 (3)'!B2:C538,2,)</f>
        <v>516</v>
      </c>
      <c r="H4353" t="s">
        <v>638</v>
      </c>
      <c r="J4353" t="s">
        <v>640</v>
      </c>
      <c r="L4353" t="s">
        <v>641</v>
      </c>
      <c r="N4353" t="s">
        <v>639</v>
      </c>
      <c r="P4353" t="str">
        <f>H4353&amp;B4353&amp;J4353&amp;C4353&amp;L4353&amp;D4353&amp;N4353</f>
        <v>{"source": "self-consciousness", "target": "understanding", "value":-0.08},</v>
      </c>
    </row>
    <row r="4354" spans="1:16" x14ac:dyDescent="0.2">
      <c r="A4354" t="s">
        <v>2050</v>
      </c>
      <c r="B4354" s="9" t="s">
        <v>2003</v>
      </c>
      <c r="C4354" s="9" t="s">
        <v>2012</v>
      </c>
      <c r="D4354" s="9">
        <v>0.1</v>
      </c>
      <c r="E4354">
        <f>VLOOKUP(B4354,'Taul1 (3)'!B2:C538,2,)</f>
        <v>440</v>
      </c>
      <c r="F4354">
        <f>VLOOKUP(C4354,'Taul1 (3)'!B2:C538,2,)</f>
        <v>516</v>
      </c>
      <c r="H4354" t="s">
        <v>638</v>
      </c>
      <c r="J4354" t="s">
        <v>640</v>
      </c>
      <c r="L4354" t="s">
        <v>641</v>
      </c>
      <c r="N4354" t="s">
        <v>639</v>
      </c>
      <c r="P4354" t="str">
        <f>H4354&amp;B4354&amp;J4354&amp;C4354&amp;L4354&amp;D4354&amp;N4354</f>
        <v>{"source": "self-discipline", "target": "understanding", "value":0.1},</v>
      </c>
    </row>
    <row r="4355" spans="1:16" x14ac:dyDescent="0.2">
      <c r="A4355" t="s">
        <v>2050</v>
      </c>
      <c r="B4355" s="9" t="s">
        <v>2008</v>
      </c>
      <c r="C4355" s="9" t="s">
        <v>2012</v>
      </c>
      <c r="D4355" s="9">
        <v>0.21</v>
      </c>
      <c r="E4355">
        <f>VLOOKUP(B4355,'Taul1 (3)'!B2:C538,2,)</f>
        <v>441</v>
      </c>
      <c r="F4355">
        <f>VLOOKUP(C4355,'Taul1 (3)'!B2:C538,2,)</f>
        <v>516</v>
      </c>
      <c r="H4355" t="s">
        <v>638</v>
      </c>
      <c r="J4355" t="s">
        <v>640</v>
      </c>
      <c r="L4355" t="s">
        <v>641</v>
      </c>
      <c r="N4355" t="s">
        <v>639</v>
      </c>
      <c r="P4355" t="str">
        <f>H4355&amp;B4355&amp;J4355&amp;C4355&amp;L4355&amp;D4355&amp;N4355</f>
        <v>{"source": "self-disclosure", "target": "understanding", "value":0.21},</v>
      </c>
    </row>
    <row r="4356" spans="1:16" x14ac:dyDescent="0.2">
      <c r="A4356" t="s">
        <v>2050</v>
      </c>
      <c r="B4356" s="9" t="s">
        <v>2010</v>
      </c>
      <c r="C4356" s="9" t="s">
        <v>2012</v>
      </c>
      <c r="D4356" s="9">
        <v>7.0000000000000007E-2</v>
      </c>
      <c r="E4356">
        <f>VLOOKUP(B4356,'Taul1 (3)'!B2:C538,2,)</f>
        <v>458</v>
      </c>
      <c r="F4356">
        <f>VLOOKUP(C4356,'Taul1 (3)'!B2:C538,2,)</f>
        <v>516</v>
      </c>
      <c r="H4356" t="s">
        <v>638</v>
      </c>
      <c r="J4356" t="s">
        <v>640</v>
      </c>
      <c r="L4356" t="s">
        <v>641</v>
      </c>
      <c r="N4356" t="s">
        <v>639</v>
      </c>
      <c r="P4356" t="str">
        <f>H4356&amp;B4356&amp;J4356&amp;C4356&amp;L4356&amp;D4356&amp;N4356</f>
        <v>{"source": "sociability", "target": "understanding", "value":0.07},</v>
      </c>
    </row>
    <row r="4357" spans="1:16" x14ac:dyDescent="0.2">
      <c r="A4357" t="s">
        <v>2050</v>
      </c>
      <c r="B4357" s="9" t="s">
        <v>2042</v>
      </c>
      <c r="C4357" s="9" t="s">
        <v>2012</v>
      </c>
      <c r="D4357" s="9">
        <v>0.34</v>
      </c>
      <c r="E4357">
        <f>VLOOKUP(B4357,'Taul1 (3)'!B2:C538,2,)</f>
        <v>483</v>
      </c>
      <c r="F4357">
        <f>VLOOKUP(C4357,'Taul1 (3)'!B2:C538,2,)</f>
        <v>516</v>
      </c>
      <c r="H4357" t="s">
        <v>638</v>
      </c>
      <c r="J4357" t="s">
        <v>640</v>
      </c>
      <c r="L4357" t="s">
        <v>641</v>
      </c>
      <c r="N4357" t="s">
        <v>639</v>
      </c>
      <c r="P4357" t="str">
        <f>H4357&amp;B4357&amp;J4357&amp;C4357&amp;L4357&amp;D4357&amp;N4357</f>
        <v>{"source": "straightforwardness", "target": "understanding", "value":0.34},</v>
      </c>
    </row>
    <row r="4358" spans="1:16" x14ac:dyDescent="0.2">
      <c r="A4358" t="s">
        <v>2050</v>
      </c>
      <c r="B4358" s="9" t="s">
        <v>2009</v>
      </c>
      <c r="C4358" s="9" t="s">
        <v>2012</v>
      </c>
      <c r="D4358" s="9">
        <v>-0.1</v>
      </c>
      <c r="E4358">
        <f>VLOOKUP(B4358,'Taul1 (3)'!B2:C538,2,)</f>
        <v>491</v>
      </c>
      <c r="F4358">
        <f>VLOOKUP(C4358,'Taul1 (3)'!B2:C538,2,)</f>
        <v>516</v>
      </c>
      <c r="H4358" t="s">
        <v>638</v>
      </c>
      <c r="J4358" t="s">
        <v>640</v>
      </c>
      <c r="L4358" t="s">
        <v>641</v>
      </c>
      <c r="N4358" t="s">
        <v>639</v>
      </c>
      <c r="P4358" t="str">
        <f>H4358&amp;B4358&amp;J4358&amp;C4358&amp;L4358&amp;D4358&amp;N4358</f>
        <v>{"source": "talkativeness", "target": "understanding", "value":-0.1},</v>
      </c>
    </row>
    <row r="4359" spans="1:16" x14ac:dyDescent="0.2">
      <c r="A4359" t="s">
        <v>2050</v>
      </c>
      <c r="B4359" s="9" t="s">
        <v>2459</v>
      </c>
      <c r="C4359" s="9" t="s">
        <v>2012</v>
      </c>
      <c r="D4359" s="9">
        <v>0.41</v>
      </c>
      <c r="E4359">
        <f>VLOOKUP(B4359,'Taul1 (3)'!B2:C538,2,)</f>
        <v>494</v>
      </c>
      <c r="F4359">
        <f>VLOOKUP(C4359,'Taul1 (3)'!B2:C538,2,)</f>
        <v>516</v>
      </c>
      <c r="H4359" t="s">
        <v>638</v>
      </c>
      <c r="J4359" t="s">
        <v>640</v>
      </c>
      <c r="L4359" t="s">
        <v>641</v>
      </c>
      <c r="N4359" t="s">
        <v>639</v>
      </c>
      <c r="P4359" t="str">
        <f>H4359&amp;B4359&amp;J4359&amp;C4359&amp;L4359&amp;D4359&amp;N4359</f>
        <v>{"source": "tender-mind", "target": "understanding", "value":0.41},</v>
      </c>
    </row>
    <row r="4360" spans="1:16" x14ac:dyDescent="0.2">
      <c r="A4360" t="s">
        <v>2050</v>
      </c>
      <c r="B4360" s="9" t="s">
        <v>2041</v>
      </c>
      <c r="C4360" s="9" t="s">
        <v>2012</v>
      </c>
      <c r="D4360" s="9">
        <v>0.3</v>
      </c>
      <c r="E4360">
        <f>VLOOKUP(B4360,'Taul1 (3)'!B2:C538,2,)</f>
        <v>507</v>
      </c>
      <c r="F4360">
        <f>VLOOKUP(C4360,'Taul1 (3)'!B2:C538,2,)</f>
        <v>516</v>
      </c>
      <c r="H4360" t="s">
        <v>638</v>
      </c>
      <c r="J4360" t="s">
        <v>640</v>
      </c>
      <c r="L4360" t="s">
        <v>641</v>
      </c>
      <c r="N4360" t="s">
        <v>639</v>
      </c>
      <c r="P4360" t="str">
        <f>H4360&amp;B4360&amp;J4360&amp;C4360&amp;L4360&amp;D4360&amp;N4360</f>
        <v>{"source": "trust", "target": "understanding", "value":0.3},</v>
      </c>
    </row>
    <row r="4361" spans="1:16" x14ac:dyDescent="0.2">
      <c r="A4361" t="s">
        <v>2050</v>
      </c>
      <c r="B4361" s="9" t="s">
        <v>1999</v>
      </c>
      <c r="C4361" s="9" t="s">
        <v>2012</v>
      </c>
      <c r="D4361" s="9">
        <v>0.13</v>
      </c>
      <c r="E4361">
        <f>VLOOKUP(B4361,'Taul1 (3)'!B2:C538,2,)</f>
        <v>523</v>
      </c>
      <c r="F4361">
        <f>VLOOKUP(C4361,'Taul1 (3)'!B2:C538,2,)</f>
        <v>516</v>
      </c>
      <c r="H4361" t="s">
        <v>638</v>
      </c>
      <c r="J4361" t="s">
        <v>640</v>
      </c>
      <c r="L4361" t="s">
        <v>641</v>
      </c>
      <c r="N4361" t="s">
        <v>639</v>
      </c>
      <c r="P4361" t="str">
        <f>H4361&amp;B4361&amp;J4361&amp;C4361&amp;L4361&amp;D4361&amp;N4361</f>
        <v>{"source": "values", "target": "understanding", "value":0.13},</v>
      </c>
    </row>
    <row r="4362" spans="1:16" x14ac:dyDescent="0.2">
      <c r="A4362" t="s">
        <v>2050</v>
      </c>
      <c r="B4362" s="9" t="s">
        <v>2024</v>
      </c>
      <c r="C4362" s="9" t="s">
        <v>2012</v>
      </c>
      <c r="D4362" s="9">
        <v>-7.0000000000000007E-2</v>
      </c>
      <c r="E4362">
        <f>VLOOKUP(B4362,'Taul1 (3)'!B2:C538,2,)</f>
        <v>530</v>
      </c>
      <c r="F4362">
        <f>VLOOKUP(C4362,'Taul1 (3)'!B2:C538,2,)</f>
        <v>516</v>
      </c>
      <c r="H4362" t="s">
        <v>638</v>
      </c>
      <c r="J4362" t="s">
        <v>640</v>
      </c>
      <c r="L4362" t="s">
        <v>641</v>
      </c>
      <c r="N4362" t="s">
        <v>639</v>
      </c>
      <c r="P4362" t="str">
        <f>H4362&amp;B4362&amp;J4362&amp;C4362&amp;L4362&amp;D4362&amp;N4362</f>
        <v>{"source": "vulnerability", "target": "understanding", "value":-0.07},</v>
      </c>
    </row>
    <row r="4363" spans="1:16" x14ac:dyDescent="0.2">
      <c r="A4363" t="s">
        <v>2050</v>
      </c>
      <c r="B4363" s="9" t="s">
        <v>1991</v>
      </c>
      <c r="C4363" s="9" t="s">
        <v>2012</v>
      </c>
      <c r="D4363" s="9">
        <v>0.48</v>
      </c>
      <c r="E4363">
        <f>VLOOKUP(B4363,'Taul1 (3)'!B2:C538,2,)</f>
        <v>531</v>
      </c>
      <c r="F4363">
        <f>VLOOKUP(C4363,'Taul1 (3)'!B2:C538,2,)</f>
        <v>516</v>
      </c>
      <c r="H4363" t="s">
        <v>638</v>
      </c>
      <c r="J4363" t="s">
        <v>640</v>
      </c>
      <c r="L4363" t="s">
        <v>641</v>
      </c>
      <c r="N4363" t="s">
        <v>639</v>
      </c>
      <c r="P4363" t="str">
        <f>H4363&amp;B4363&amp;J4363&amp;C4363&amp;L4363&amp;D4363&amp;N4363</f>
        <v>{"source": "warmth", "target": "understanding", "value":0.48},</v>
      </c>
    </row>
    <row r="4364" spans="1:16" x14ac:dyDescent="0.2">
      <c r="A4364" t="s">
        <v>2050</v>
      </c>
      <c r="B4364" s="9" t="s">
        <v>2045</v>
      </c>
      <c r="C4364" s="9" t="s">
        <v>1999</v>
      </c>
      <c r="D4364" s="9">
        <v>-0.12</v>
      </c>
      <c r="E4364">
        <f>VLOOKUP(B4364,'Taul1 (3)'!B2:C538,2,)</f>
        <v>318</v>
      </c>
      <c r="F4364">
        <f>VLOOKUP(C4364,'Taul1 (3)'!B2:C538,2,)</f>
        <v>523</v>
      </c>
      <c r="H4364" t="s">
        <v>638</v>
      </c>
      <c r="J4364" t="s">
        <v>640</v>
      </c>
      <c r="L4364" t="s">
        <v>641</v>
      </c>
      <c r="N4364" t="s">
        <v>639</v>
      </c>
      <c r="P4364" t="str">
        <f>H4364&amp;B4364&amp;J4364&amp;C4364&amp;L4364&amp;D4364&amp;N4364</f>
        <v>{"source": "modesty", "target": "values", "value":-0.12},</v>
      </c>
    </row>
    <row r="4365" spans="1:16" x14ac:dyDescent="0.2">
      <c r="A4365" t="s">
        <v>2050</v>
      </c>
      <c r="B4365" s="9" t="s">
        <v>2000</v>
      </c>
      <c r="C4365" s="9" t="s">
        <v>1999</v>
      </c>
      <c r="D4365" s="9">
        <v>-0.22</v>
      </c>
      <c r="E4365">
        <f>VLOOKUP(B4365,'Taul1 (3)'!B2:C538,2,)</f>
        <v>342</v>
      </c>
      <c r="F4365">
        <f>VLOOKUP(C4365,'Taul1 (3)'!B2:C538,2,)</f>
        <v>523</v>
      </c>
      <c r="H4365" t="s">
        <v>638</v>
      </c>
      <c r="J4365" t="s">
        <v>640</v>
      </c>
      <c r="L4365" t="s">
        <v>641</v>
      </c>
      <c r="N4365" t="s">
        <v>639</v>
      </c>
      <c r="P4365" t="str">
        <f>H4365&amp;B4365&amp;J4365&amp;C4365&amp;L4365&amp;D4365&amp;N4365</f>
        <v>{"source": "order", "target": "values", "value":-0.22},</v>
      </c>
    </row>
    <row r="4366" spans="1:16" x14ac:dyDescent="0.2">
      <c r="A4366" t="s">
        <v>2050</v>
      </c>
      <c r="B4366" s="9" t="s">
        <v>2371</v>
      </c>
      <c r="C4366" s="9" t="s">
        <v>1999</v>
      </c>
      <c r="D4366" s="9">
        <v>0.2</v>
      </c>
      <c r="E4366">
        <f>VLOOKUP(B4366,'Taul1 (3)'!B2:C538,2,)</f>
        <v>371</v>
      </c>
      <c r="F4366">
        <f>VLOOKUP(C4366,'Taul1 (3)'!B2:C538,2,)</f>
        <v>523</v>
      </c>
      <c r="H4366" t="s">
        <v>638</v>
      </c>
      <c r="J4366" t="s">
        <v>640</v>
      </c>
      <c r="L4366" t="s">
        <v>641</v>
      </c>
      <c r="N4366" t="s">
        <v>639</v>
      </c>
      <c r="P4366" t="str">
        <f>H4366&amp;B4366&amp;J4366&amp;C4366&amp;L4366&amp;D4366&amp;N4366</f>
        <v>{"source": "positive emotions", "target": "values", "value":0.2},</v>
      </c>
    </row>
    <row r="4367" spans="1:16" x14ac:dyDescent="0.2">
      <c r="A4367" t="s">
        <v>2050</v>
      </c>
      <c r="B4367" s="9" t="s">
        <v>2022</v>
      </c>
      <c r="C4367" s="9" t="s">
        <v>1999</v>
      </c>
      <c r="D4367" s="9">
        <v>-0.18</v>
      </c>
      <c r="E4367">
        <f>VLOOKUP(B4367,'Taul1 (3)'!B2:C538,2,)</f>
        <v>435</v>
      </c>
      <c r="F4367">
        <f>VLOOKUP(C4367,'Taul1 (3)'!B2:C538,2,)</f>
        <v>523</v>
      </c>
      <c r="H4367" t="s">
        <v>638</v>
      </c>
      <c r="J4367" t="s">
        <v>640</v>
      </c>
      <c r="L4367" t="s">
        <v>641</v>
      </c>
      <c r="N4367" t="s">
        <v>639</v>
      </c>
      <c r="P4367" t="str">
        <f>H4367&amp;B4367&amp;J4367&amp;C4367&amp;L4367&amp;D4367&amp;N4367</f>
        <v>{"source": "self-consciousness", "target": "values", "value":-0.18},</v>
      </c>
    </row>
    <row r="4368" spans="1:16" x14ac:dyDescent="0.2">
      <c r="A4368" t="s">
        <v>2050</v>
      </c>
      <c r="B4368" s="9" t="s">
        <v>2003</v>
      </c>
      <c r="C4368" s="9" t="s">
        <v>1999</v>
      </c>
      <c r="D4368" s="9">
        <v>-0.08</v>
      </c>
      <c r="E4368">
        <f>VLOOKUP(B4368,'Taul1 (3)'!B2:C538,2,)</f>
        <v>440</v>
      </c>
      <c r="F4368">
        <f>VLOOKUP(C4368,'Taul1 (3)'!B2:C538,2,)</f>
        <v>523</v>
      </c>
      <c r="H4368" t="s">
        <v>638</v>
      </c>
      <c r="J4368" t="s">
        <v>640</v>
      </c>
      <c r="L4368" t="s">
        <v>641</v>
      </c>
      <c r="N4368" t="s">
        <v>639</v>
      </c>
      <c r="P4368" t="str">
        <f>H4368&amp;B4368&amp;J4368&amp;C4368&amp;L4368&amp;D4368&amp;N4368</f>
        <v>{"source": "self-discipline", "target": "values", "value":-0.08},</v>
      </c>
    </row>
    <row r="4369" spans="1:16" x14ac:dyDescent="0.2">
      <c r="A4369" t="s">
        <v>2050</v>
      </c>
      <c r="B4369" s="9" t="s">
        <v>2042</v>
      </c>
      <c r="C4369" s="9" t="s">
        <v>1999</v>
      </c>
      <c r="D4369" s="9">
        <v>-0.11</v>
      </c>
      <c r="E4369">
        <f>VLOOKUP(B4369,'Taul1 (3)'!B2:C538,2,)</f>
        <v>483</v>
      </c>
      <c r="F4369">
        <f>VLOOKUP(C4369,'Taul1 (3)'!B2:C538,2,)</f>
        <v>523</v>
      </c>
      <c r="H4369" t="s">
        <v>638</v>
      </c>
      <c r="J4369" t="s">
        <v>640</v>
      </c>
      <c r="L4369" t="s">
        <v>641</v>
      </c>
      <c r="N4369" t="s">
        <v>639</v>
      </c>
      <c r="P4369" t="str">
        <f>H4369&amp;B4369&amp;J4369&amp;C4369&amp;L4369&amp;D4369&amp;N4369</f>
        <v>{"source": "straightforwardness", "target": "values", "value":-0.11},</v>
      </c>
    </row>
    <row r="4370" spans="1:16" x14ac:dyDescent="0.2">
      <c r="A4370" t="s">
        <v>2050</v>
      </c>
      <c r="B4370" s="9" t="s">
        <v>2459</v>
      </c>
      <c r="C4370" s="9" t="s">
        <v>1999</v>
      </c>
      <c r="D4370" s="9">
        <v>0.18</v>
      </c>
      <c r="E4370">
        <f>VLOOKUP(B4370,'Taul1 (3)'!B2:C538,2,)</f>
        <v>494</v>
      </c>
      <c r="F4370">
        <f>VLOOKUP(C4370,'Taul1 (3)'!B2:C538,2,)</f>
        <v>523</v>
      </c>
      <c r="H4370" t="s">
        <v>638</v>
      </c>
      <c r="J4370" t="s">
        <v>640</v>
      </c>
      <c r="L4370" t="s">
        <v>641</v>
      </c>
      <c r="N4370" t="s">
        <v>639</v>
      </c>
      <c r="P4370" t="str">
        <f>H4370&amp;B4370&amp;J4370&amp;C4370&amp;L4370&amp;D4370&amp;N4370</f>
        <v>{"source": "tender-mind", "target": "values", "value":0.18},</v>
      </c>
    </row>
    <row r="4371" spans="1:16" x14ac:dyDescent="0.2">
      <c r="A4371" t="s">
        <v>2050</v>
      </c>
      <c r="B4371" s="9" t="s">
        <v>2041</v>
      </c>
      <c r="C4371" s="9" t="s">
        <v>1999</v>
      </c>
      <c r="D4371" s="9">
        <v>0.28999999999999998</v>
      </c>
      <c r="E4371">
        <f>VLOOKUP(B4371,'Taul1 (3)'!B2:C538,2,)</f>
        <v>507</v>
      </c>
      <c r="F4371">
        <f>VLOOKUP(C4371,'Taul1 (3)'!B2:C538,2,)</f>
        <v>523</v>
      </c>
      <c r="H4371" t="s">
        <v>638</v>
      </c>
      <c r="J4371" t="s">
        <v>640</v>
      </c>
      <c r="L4371" t="s">
        <v>641</v>
      </c>
      <c r="N4371" t="s">
        <v>639</v>
      </c>
      <c r="P4371" t="str">
        <f>H4371&amp;B4371&amp;J4371&amp;C4371&amp;L4371&amp;D4371&amp;N4371</f>
        <v>{"source": "trust", "target": "values", "value":0.29},</v>
      </c>
    </row>
    <row r="4372" spans="1:16" x14ac:dyDescent="0.2">
      <c r="A4372" t="s">
        <v>2050</v>
      </c>
      <c r="B4372" s="9" t="s">
        <v>2024</v>
      </c>
      <c r="C4372" s="9" t="s">
        <v>1999</v>
      </c>
      <c r="D4372" s="9">
        <v>-0.13</v>
      </c>
      <c r="E4372">
        <f>VLOOKUP(B4372,'Taul1 (3)'!B2:C538,2,)</f>
        <v>530</v>
      </c>
      <c r="F4372">
        <f>VLOOKUP(C4372,'Taul1 (3)'!B2:C538,2,)</f>
        <v>523</v>
      </c>
      <c r="H4372" t="s">
        <v>638</v>
      </c>
      <c r="J4372" t="s">
        <v>640</v>
      </c>
      <c r="L4372" t="s">
        <v>641</v>
      </c>
      <c r="N4372" t="s">
        <v>639</v>
      </c>
      <c r="P4372" t="str">
        <f>H4372&amp;B4372&amp;J4372&amp;C4372&amp;L4372&amp;D4372&amp;N4372</f>
        <v>{"source": "vulnerability", "target": "values", "value":-0.13},</v>
      </c>
    </row>
    <row r="4373" spans="1:16" x14ac:dyDescent="0.2">
      <c r="A4373" t="s">
        <v>2050</v>
      </c>
      <c r="B4373" s="9" t="s">
        <v>1991</v>
      </c>
      <c r="C4373" s="9" t="s">
        <v>1999</v>
      </c>
      <c r="D4373" s="9">
        <v>0.13</v>
      </c>
      <c r="E4373">
        <f>VLOOKUP(B4373,'Taul1 (3)'!B2:C538,2,)</f>
        <v>531</v>
      </c>
      <c r="F4373">
        <f>VLOOKUP(C4373,'Taul1 (3)'!B2:C538,2,)</f>
        <v>523</v>
      </c>
      <c r="H4373" t="s">
        <v>638</v>
      </c>
      <c r="J4373" t="s">
        <v>640</v>
      </c>
      <c r="L4373" t="s">
        <v>641</v>
      </c>
      <c r="N4373" t="s">
        <v>639</v>
      </c>
      <c r="P4373" t="str">
        <f>H4373&amp;B4373&amp;J4373&amp;C4373&amp;L4373&amp;D4373&amp;N4373</f>
        <v>{"source": "warmth", "target": "values", "value":0.13},</v>
      </c>
    </row>
    <row r="4374" spans="1:16" x14ac:dyDescent="0.2">
      <c r="A4374" t="s">
        <v>2050</v>
      </c>
      <c r="B4374" s="9" t="s">
        <v>2022</v>
      </c>
      <c r="C4374" s="9" t="s">
        <v>2024</v>
      </c>
      <c r="D4374" s="9">
        <v>0.54</v>
      </c>
      <c r="E4374">
        <f>VLOOKUP(B4374,'Taul1 (3)'!B2:C538,2,)</f>
        <v>435</v>
      </c>
      <c r="F4374">
        <f>VLOOKUP(C4374,'Taul1 (3)'!B2:C538,2,)</f>
        <v>530</v>
      </c>
      <c r="H4374" t="s">
        <v>638</v>
      </c>
      <c r="J4374" t="s">
        <v>640</v>
      </c>
      <c r="L4374" t="s">
        <v>641</v>
      </c>
      <c r="N4374" t="s">
        <v>639</v>
      </c>
      <c r="P4374" t="str">
        <f>H4374&amp;B4374&amp;J4374&amp;C4374&amp;L4374&amp;D4374&amp;N4374</f>
        <v>{"source": "self-consciousness", "target": "vulnerability", "value":0.54},</v>
      </c>
    </row>
    <row r="4375" spans="1:16" x14ac:dyDescent="0.2">
      <c r="A4375" t="s">
        <v>2050</v>
      </c>
      <c r="B4375" s="9" t="s">
        <v>2006</v>
      </c>
      <c r="C4375" s="9" t="s">
        <v>1991</v>
      </c>
      <c r="D4375" s="9">
        <v>0.33</v>
      </c>
      <c r="E4375">
        <f>VLOOKUP(B4375,'Taul1 (3)'!B2:C538,2,)</f>
        <v>297</v>
      </c>
      <c r="F4375">
        <f>VLOOKUP(C4375,'Taul1 (3)'!B2:C538,2,)</f>
        <v>531</v>
      </c>
      <c r="H4375" t="s">
        <v>638</v>
      </c>
      <c r="J4375" t="s">
        <v>640</v>
      </c>
      <c r="L4375" t="s">
        <v>641</v>
      </c>
      <c r="N4375" t="s">
        <v>639</v>
      </c>
      <c r="P4375" t="str">
        <f>H4375&amp;B4375&amp;J4375&amp;C4375&amp;L4375&amp;D4375&amp;N4375</f>
        <v>{"source": "leadership", "target": "warmth", "value":0.33},</v>
      </c>
    </row>
    <row r="4376" spans="1:16" x14ac:dyDescent="0.2">
      <c r="A4376" t="s">
        <v>2050</v>
      </c>
      <c r="B4376" s="9" t="s">
        <v>2045</v>
      </c>
      <c r="C4376" s="9" t="s">
        <v>1991</v>
      </c>
      <c r="D4376" s="9">
        <v>0</v>
      </c>
      <c r="E4376">
        <f>VLOOKUP(B4376,'Taul1 (3)'!B2:C538,2,)</f>
        <v>318</v>
      </c>
      <c r="F4376">
        <f>VLOOKUP(C4376,'Taul1 (3)'!B2:C538,2,)</f>
        <v>531</v>
      </c>
      <c r="H4376" t="s">
        <v>638</v>
      </c>
      <c r="J4376" t="s">
        <v>640</v>
      </c>
      <c r="L4376" t="s">
        <v>641</v>
      </c>
      <c r="N4376" t="s">
        <v>639</v>
      </c>
      <c r="P4376" t="str">
        <f>H4376&amp;B4376&amp;J4376&amp;C4376&amp;L4376&amp;D4376&amp;N4376</f>
        <v>{"source": "modesty", "target": "warmth", "value":0},</v>
      </c>
    </row>
    <row r="4377" spans="1:16" x14ac:dyDescent="0.2">
      <c r="A4377" t="s">
        <v>2050</v>
      </c>
      <c r="B4377" s="9" t="s">
        <v>2045</v>
      </c>
      <c r="C4377" s="9" t="s">
        <v>1991</v>
      </c>
      <c r="D4377" s="9">
        <v>0.09</v>
      </c>
      <c r="E4377">
        <f>VLOOKUP(B4377,'Taul1 (3)'!B2:C538,2,)</f>
        <v>318</v>
      </c>
      <c r="F4377">
        <f>VLOOKUP(C4377,'Taul1 (3)'!B2:C538,2,)</f>
        <v>531</v>
      </c>
      <c r="H4377" t="s">
        <v>638</v>
      </c>
      <c r="J4377" t="s">
        <v>640</v>
      </c>
      <c r="L4377" t="s">
        <v>641</v>
      </c>
      <c r="N4377" t="s">
        <v>639</v>
      </c>
      <c r="P4377" t="str">
        <f>H4377&amp;B4377&amp;J4377&amp;C4377&amp;L4377&amp;D4377&amp;N4377</f>
        <v>{"source": "modesty", "target": "warmth", "value":0.09},</v>
      </c>
    </row>
    <row r="4378" spans="1:16" x14ac:dyDescent="0.2">
      <c r="A4378" t="s">
        <v>2050</v>
      </c>
      <c r="B4378" s="9" t="s">
        <v>2000</v>
      </c>
      <c r="C4378" s="9" t="s">
        <v>1991</v>
      </c>
      <c r="D4378" s="9">
        <v>-0.02</v>
      </c>
      <c r="E4378">
        <f>VLOOKUP(B4378,'Taul1 (3)'!B2:C538,2,)</f>
        <v>342</v>
      </c>
      <c r="F4378">
        <f>VLOOKUP(C4378,'Taul1 (3)'!B2:C538,2,)</f>
        <v>531</v>
      </c>
      <c r="H4378" t="s">
        <v>638</v>
      </c>
      <c r="J4378" t="s">
        <v>640</v>
      </c>
      <c r="L4378" t="s">
        <v>641</v>
      </c>
      <c r="N4378" t="s">
        <v>639</v>
      </c>
      <c r="P4378" t="str">
        <f>H4378&amp;B4378&amp;J4378&amp;C4378&amp;L4378&amp;D4378&amp;N4378</f>
        <v>{"source": "order", "target": "warmth", "value":-0.02},</v>
      </c>
    </row>
    <row r="4379" spans="1:16" x14ac:dyDescent="0.2">
      <c r="A4379" t="s">
        <v>2050</v>
      </c>
      <c r="B4379" s="9" t="s">
        <v>2000</v>
      </c>
      <c r="C4379" s="9" t="s">
        <v>1991</v>
      </c>
      <c r="D4379" s="9">
        <v>-0.01</v>
      </c>
      <c r="E4379">
        <f>VLOOKUP(B4379,'Taul1 (3)'!B2:C538,2,)</f>
        <v>342</v>
      </c>
      <c r="F4379">
        <f>VLOOKUP(C4379,'Taul1 (3)'!B2:C538,2,)</f>
        <v>531</v>
      </c>
      <c r="H4379" t="s">
        <v>638</v>
      </c>
      <c r="J4379" t="s">
        <v>640</v>
      </c>
      <c r="L4379" t="s">
        <v>641</v>
      </c>
      <c r="N4379" t="s">
        <v>639</v>
      </c>
      <c r="P4379" t="str">
        <f>H4379&amp;B4379&amp;J4379&amp;C4379&amp;L4379&amp;D4379&amp;N4379</f>
        <v>{"source": "order", "target": "warmth", "value":-0.01},</v>
      </c>
    </row>
    <row r="4380" spans="1:16" x14ac:dyDescent="0.2">
      <c r="A4380" t="s">
        <v>2050</v>
      </c>
      <c r="B4380" s="9" t="s">
        <v>2005</v>
      </c>
      <c r="C4380" s="9" t="s">
        <v>1991</v>
      </c>
      <c r="D4380" s="9">
        <v>0.47</v>
      </c>
      <c r="E4380">
        <f>VLOOKUP(B4380,'Taul1 (3)'!B2:C538,2,)</f>
        <v>365</v>
      </c>
      <c r="F4380">
        <f>VLOOKUP(C4380,'Taul1 (3)'!B2:C538,2,)</f>
        <v>531</v>
      </c>
      <c r="H4380" t="s">
        <v>638</v>
      </c>
      <c r="J4380" t="s">
        <v>640</v>
      </c>
      <c r="L4380" t="s">
        <v>641</v>
      </c>
      <c r="N4380" t="s">
        <v>639</v>
      </c>
      <c r="P4380" t="str">
        <f>H4380&amp;B4380&amp;J4380&amp;C4380&amp;L4380&amp;D4380&amp;N4380</f>
        <v>{"source": "poise", "target": "warmth", "value":0.47},</v>
      </c>
    </row>
    <row r="4381" spans="1:16" x14ac:dyDescent="0.2">
      <c r="A4381" t="s">
        <v>2050</v>
      </c>
      <c r="B4381" s="9" t="s">
        <v>2371</v>
      </c>
      <c r="C4381" s="9" t="s">
        <v>1991</v>
      </c>
      <c r="D4381" s="9">
        <v>0.55000000000000004</v>
      </c>
      <c r="E4381">
        <f>VLOOKUP(B4381,'Taul1 (3)'!B2:C538,2,)</f>
        <v>371</v>
      </c>
      <c r="F4381">
        <f>VLOOKUP(C4381,'Taul1 (3)'!B2:C538,2,)</f>
        <v>531</v>
      </c>
      <c r="H4381" t="s">
        <v>638</v>
      </c>
      <c r="J4381" t="s">
        <v>640</v>
      </c>
      <c r="L4381" t="s">
        <v>641</v>
      </c>
      <c r="N4381" t="s">
        <v>639</v>
      </c>
      <c r="P4381" t="str">
        <f>H4381&amp;B4381&amp;J4381&amp;C4381&amp;L4381&amp;D4381&amp;N4381</f>
        <v>{"source": "positive emotions", "target": "warmth", "value":0.55},</v>
      </c>
    </row>
    <row r="4382" spans="1:16" x14ac:dyDescent="0.2">
      <c r="A4382" t="s">
        <v>2050</v>
      </c>
      <c r="B4382" s="9" t="s">
        <v>2007</v>
      </c>
      <c r="C4382" s="9" t="s">
        <v>1991</v>
      </c>
      <c r="D4382" s="9">
        <v>-0.12</v>
      </c>
      <c r="E4382">
        <f>VLOOKUP(B4382,'Taul1 (3)'!B2:C538,2,)</f>
        <v>385</v>
      </c>
      <c r="F4382">
        <f>VLOOKUP(C4382,'Taul1 (3)'!B2:C538,2,)</f>
        <v>531</v>
      </c>
      <c r="H4382" t="s">
        <v>638</v>
      </c>
      <c r="J4382" t="s">
        <v>640</v>
      </c>
      <c r="L4382" t="s">
        <v>641</v>
      </c>
      <c r="N4382" t="s">
        <v>639</v>
      </c>
      <c r="P4382" t="str">
        <f>H4382&amp;B4382&amp;J4382&amp;C4382&amp;L4382&amp;D4382&amp;N4382</f>
        <v>{"source": "provocativeness", "target": "warmth", "value":-0.12},</v>
      </c>
    </row>
    <row r="4383" spans="1:16" x14ac:dyDescent="0.2">
      <c r="A4383" t="s">
        <v>2050</v>
      </c>
      <c r="B4383" s="9" t="s">
        <v>2022</v>
      </c>
      <c r="C4383" s="9" t="s">
        <v>1991</v>
      </c>
      <c r="D4383" s="9">
        <v>-0.28000000000000003</v>
      </c>
      <c r="E4383">
        <f>VLOOKUP(B4383,'Taul1 (3)'!B2:C538,2,)</f>
        <v>435</v>
      </c>
      <c r="F4383">
        <f>VLOOKUP(C4383,'Taul1 (3)'!B2:C538,2,)</f>
        <v>531</v>
      </c>
      <c r="H4383" t="s">
        <v>638</v>
      </c>
      <c r="J4383" t="s">
        <v>640</v>
      </c>
      <c r="L4383" t="s">
        <v>641</v>
      </c>
      <c r="N4383" t="s">
        <v>639</v>
      </c>
      <c r="P4383" t="str">
        <f>H4383&amp;B4383&amp;J4383&amp;C4383&amp;L4383&amp;D4383&amp;N4383</f>
        <v>{"source": "self-consciousness", "target": "warmth", "value":-0.28},</v>
      </c>
    </row>
    <row r="4384" spans="1:16" x14ac:dyDescent="0.2">
      <c r="A4384" t="s">
        <v>2050</v>
      </c>
      <c r="B4384" s="9" t="s">
        <v>2022</v>
      </c>
      <c r="C4384" s="9" t="s">
        <v>1991</v>
      </c>
      <c r="D4384" s="9">
        <v>-0.19</v>
      </c>
      <c r="E4384">
        <f>VLOOKUP(B4384,'Taul1 (3)'!B2:C538,2,)</f>
        <v>435</v>
      </c>
      <c r="F4384">
        <f>VLOOKUP(C4384,'Taul1 (3)'!B2:C538,2,)</f>
        <v>531</v>
      </c>
      <c r="H4384" t="s">
        <v>638</v>
      </c>
      <c r="J4384" t="s">
        <v>640</v>
      </c>
      <c r="L4384" t="s">
        <v>641</v>
      </c>
      <c r="N4384" t="s">
        <v>639</v>
      </c>
      <c r="P4384" t="str">
        <f>H4384&amp;B4384&amp;J4384&amp;C4384&amp;L4384&amp;D4384&amp;N4384</f>
        <v>{"source": "self-consciousness", "target": "warmth", "value":-0.19},</v>
      </c>
    </row>
    <row r="4385" spans="1:16" x14ac:dyDescent="0.2">
      <c r="A4385" t="s">
        <v>2050</v>
      </c>
      <c r="B4385" s="9" t="s">
        <v>2003</v>
      </c>
      <c r="C4385" s="9" t="s">
        <v>1991</v>
      </c>
      <c r="D4385" s="9">
        <v>0.12</v>
      </c>
      <c r="E4385">
        <f>VLOOKUP(B4385,'Taul1 (3)'!B2:C538,2,)</f>
        <v>440</v>
      </c>
      <c r="F4385">
        <f>VLOOKUP(C4385,'Taul1 (3)'!B2:C538,2,)</f>
        <v>531</v>
      </c>
      <c r="H4385" t="s">
        <v>638</v>
      </c>
      <c r="J4385" t="s">
        <v>640</v>
      </c>
      <c r="L4385" t="s">
        <v>641</v>
      </c>
      <c r="N4385" t="s">
        <v>639</v>
      </c>
      <c r="P4385" t="str">
        <f>H4385&amp;B4385&amp;J4385&amp;C4385&amp;L4385&amp;D4385&amp;N4385</f>
        <v>{"source": "self-discipline", "target": "warmth", "value":0.12},</v>
      </c>
    </row>
    <row r="4386" spans="1:16" x14ac:dyDescent="0.2">
      <c r="A4386" t="s">
        <v>2050</v>
      </c>
      <c r="B4386" s="9" t="s">
        <v>2003</v>
      </c>
      <c r="C4386" s="9" t="s">
        <v>1991</v>
      </c>
      <c r="D4386" s="9">
        <v>0.12</v>
      </c>
      <c r="E4386">
        <f>VLOOKUP(B4386,'Taul1 (3)'!B2:C538,2,)</f>
        <v>440</v>
      </c>
      <c r="F4386">
        <f>VLOOKUP(C4386,'Taul1 (3)'!B2:C538,2,)</f>
        <v>531</v>
      </c>
      <c r="H4386" t="s">
        <v>638</v>
      </c>
      <c r="J4386" t="s">
        <v>640</v>
      </c>
      <c r="L4386" t="s">
        <v>641</v>
      </c>
      <c r="N4386" t="s">
        <v>639</v>
      </c>
      <c r="P4386" t="str">
        <f>H4386&amp;B4386&amp;J4386&amp;C4386&amp;L4386&amp;D4386&amp;N4386</f>
        <v>{"source": "self-discipline", "target": "warmth", "value":0.12},</v>
      </c>
    </row>
    <row r="4387" spans="1:16" x14ac:dyDescent="0.2">
      <c r="A4387" t="s">
        <v>2050</v>
      </c>
      <c r="B4387" s="9" t="s">
        <v>2008</v>
      </c>
      <c r="C4387" s="9" t="s">
        <v>1991</v>
      </c>
      <c r="D4387" s="9">
        <v>0.38</v>
      </c>
      <c r="E4387">
        <f>VLOOKUP(B4387,'Taul1 (3)'!B2:C538,2,)</f>
        <v>441</v>
      </c>
      <c r="F4387">
        <f>VLOOKUP(C4387,'Taul1 (3)'!B2:C538,2,)</f>
        <v>531</v>
      </c>
      <c r="H4387" t="s">
        <v>638</v>
      </c>
      <c r="J4387" t="s">
        <v>640</v>
      </c>
      <c r="L4387" t="s">
        <v>641</v>
      </c>
      <c r="N4387" t="s">
        <v>639</v>
      </c>
      <c r="P4387" t="str">
        <f>H4387&amp;B4387&amp;J4387&amp;C4387&amp;L4387&amp;D4387&amp;N4387</f>
        <v>{"source": "self-disclosure", "target": "warmth", "value":0.38},</v>
      </c>
    </row>
    <row r="4388" spans="1:16" x14ac:dyDescent="0.2">
      <c r="A4388" t="s">
        <v>2050</v>
      </c>
      <c r="B4388" s="9" t="s">
        <v>2010</v>
      </c>
      <c r="C4388" s="9" t="s">
        <v>1991</v>
      </c>
      <c r="D4388" s="9">
        <v>0.15</v>
      </c>
      <c r="E4388">
        <f>VLOOKUP(B4388,'Taul1 (3)'!B2:C538,2,)</f>
        <v>458</v>
      </c>
      <c r="F4388">
        <f>VLOOKUP(C4388,'Taul1 (3)'!B2:C538,2,)</f>
        <v>531</v>
      </c>
      <c r="H4388" t="s">
        <v>638</v>
      </c>
      <c r="J4388" t="s">
        <v>640</v>
      </c>
      <c r="L4388" t="s">
        <v>641</v>
      </c>
      <c r="N4388" t="s">
        <v>639</v>
      </c>
      <c r="P4388" t="str">
        <f>H4388&amp;B4388&amp;J4388&amp;C4388&amp;L4388&amp;D4388&amp;N4388</f>
        <v>{"source": "sociability", "target": "warmth", "value":0.15},</v>
      </c>
    </row>
    <row r="4389" spans="1:16" x14ac:dyDescent="0.2">
      <c r="A4389" t="s">
        <v>2050</v>
      </c>
      <c r="B4389" s="9" t="s">
        <v>2042</v>
      </c>
      <c r="C4389" s="9" t="s">
        <v>1991</v>
      </c>
      <c r="D4389" s="9">
        <v>0.16</v>
      </c>
      <c r="E4389">
        <f>VLOOKUP(B4389,'Taul1 (3)'!B2:C538,2,)</f>
        <v>483</v>
      </c>
      <c r="F4389">
        <f>VLOOKUP(C4389,'Taul1 (3)'!B2:C538,2,)</f>
        <v>531</v>
      </c>
      <c r="H4389" t="s">
        <v>638</v>
      </c>
      <c r="J4389" t="s">
        <v>640</v>
      </c>
      <c r="L4389" t="s">
        <v>641</v>
      </c>
      <c r="N4389" t="s">
        <v>639</v>
      </c>
      <c r="P4389" t="str">
        <f>H4389&amp;B4389&amp;J4389&amp;C4389&amp;L4389&amp;D4389&amp;N4389</f>
        <v>{"source": "straightforwardness", "target": "warmth", "value":0.16},</v>
      </c>
    </row>
    <row r="4390" spans="1:16" x14ac:dyDescent="0.2">
      <c r="A4390" t="s">
        <v>2050</v>
      </c>
      <c r="B4390" s="9" t="s">
        <v>2042</v>
      </c>
      <c r="C4390" s="9" t="s">
        <v>1991</v>
      </c>
      <c r="D4390" s="9">
        <v>0.21</v>
      </c>
      <c r="E4390">
        <f>VLOOKUP(B4390,'Taul1 (3)'!B2:C538,2,)</f>
        <v>483</v>
      </c>
      <c r="F4390">
        <f>VLOOKUP(C4390,'Taul1 (3)'!B2:C538,2,)</f>
        <v>531</v>
      </c>
      <c r="H4390" t="s">
        <v>638</v>
      </c>
      <c r="J4390" t="s">
        <v>640</v>
      </c>
      <c r="L4390" t="s">
        <v>641</v>
      </c>
      <c r="N4390" t="s">
        <v>639</v>
      </c>
      <c r="P4390" t="str">
        <f>H4390&amp;B4390&amp;J4390&amp;C4390&amp;L4390&amp;D4390&amp;N4390</f>
        <v>{"source": "straightforwardness", "target": "warmth", "value":0.21},</v>
      </c>
    </row>
    <row r="4391" spans="1:16" x14ac:dyDescent="0.2">
      <c r="A4391" t="s">
        <v>2050</v>
      </c>
      <c r="B4391" s="9" t="s">
        <v>2009</v>
      </c>
      <c r="C4391" s="9" t="s">
        <v>1991</v>
      </c>
      <c r="D4391" s="9">
        <v>0.04</v>
      </c>
      <c r="E4391">
        <f>VLOOKUP(B4391,'Taul1 (3)'!B2:C538,2,)</f>
        <v>491</v>
      </c>
      <c r="F4391">
        <f>VLOOKUP(C4391,'Taul1 (3)'!B2:C538,2,)</f>
        <v>531</v>
      </c>
      <c r="H4391" t="s">
        <v>638</v>
      </c>
      <c r="J4391" t="s">
        <v>640</v>
      </c>
      <c r="L4391" t="s">
        <v>641</v>
      </c>
      <c r="N4391" t="s">
        <v>639</v>
      </c>
      <c r="P4391" t="str">
        <f>H4391&amp;B4391&amp;J4391&amp;C4391&amp;L4391&amp;D4391&amp;N4391</f>
        <v>{"source": "talkativeness", "target": "warmth", "value":0.04},</v>
      </c>
    </row>
    <row r="4392" spans="1:16" x14ac:dyDescent="0.2">
      <c r="A4392" t="s">
        <v>2050</v>
      </c>
      <c r="B4392" s="9" t="s">
        <v>2459</v>
      </c>
      <c r="C4392" s="9" t="s">
        <v>1991</v>
      </c>
      <c r="D4392" s="9">
        <v>0.24</v>
      </c>
      <c r="E4392">
        <f>VLOOKUP(B4392,'Taul1 (3)'!B2:C538,2,)</f>
        <v>494</v>
      </c>
      <c r="F4392">
        <f>VLOOKUP(C4392,'Taul1 (3)'!B2:C538,2,)</f>
        <v>531</v>
      </c>
      <c r="H4392" t="s">
        <v>638</v>
      </c>
      <c r="J4392" t="s">
        <v>640</v>
      </c>
      <c r="L4392" t="s">
        <v>641</v>
      </c>
      <c r="N4392" t="s">
        <v>639</v>
      </c>
      <c r="P4392" t="str">
        <f>H4392&amp;B4392&amp;J4392&amp;C4392&amp;L4392&amp;D4392&amp;N4392</f>
        <v>{"source": "tender-mind", "target": "warmth", "value":0.24},</v>
      </c>
    </row>
    <row r="4393" spans="1:16" x14ac:dyDescent="0.2">
      <c r="A4393" t="s">
        <v>2050</v>
      </c>
      <c r="B4393" s="9" t="s">
        <v>2459</v>
      </c>
      <c r="C4393" s="9" t="s">
        <v>1991</v>
      </c>
      <c r="D4393" s="9">
        <v>0.34</v>
      </c>
      <c r="E4393">
        <f>VLOOKUP(B4393,'Taul1 (3)'!B2:C538,2,)</f>
        <v>494</v>
      </c>
      <c r="F4393">
        <f>VLOOKUP(C4393,'Taul1 (3)'!B2:C538,2,)</f>
        <v>531</v>
      </c>
      <c r="H4393" t="s">
        <v>638</v>
      </c>
      <c r="J4393" t="s">
        <v>640</v>
      </c>
      <c r="L4393" t="s">
        <v>641</v>
      </c>
      <c r="N4393" t="s">
        <v>639</v>
      </c>
      <c r="P4393" t="str">
        <f>H4393&amp;B4393&amp;J4393&amp;C4393&amp;L4393&amp;D4393&amp;N4393</f>
        <v>{"source": "tender-mind", "target": "warmth", "value":0.34},</v>
      </c>
    </row>
    <row r="4394" spans="1:16" x14ac:dyDescent="0.2">
      <c r="A4394" t="s">
        <v>2050</v>
      </c>
      <c r="B4394" s="9" t="s">
        <v>2041</v>
      </c>
      <c r="C4394" s="9" t="s">
        <v>1991</v>
      </c>
      <c r="D4394" s="9">
        <v>0.42</v>
      </c>
      <c r="E4394">
        <f>VLOOKUP(B4394,'Taul1 (3)'!B2:C538,2,)</f>
        <v>507</v>
      </c>
      <c r="F4394">
        <f>VLOOKUP(C4394,'Taul1 (3)'!B2:C538,2,)</f>
        <v>531</v>
      </c>
      <c r="H4394" t="s">
        <v>638</v>
      </c>
      <c r="J4394" t="s">
        <v>640</v>
      </c>
      <c r="L4394" t="s">
        <v>641</v>
      </c>
      <c r="N4394" t="s">
        <v>639</v>
      </c>
      <c r="P4394" t="str">
        <f>H4394&amp;B4394&amp;J4394&amp;C4394&amp;L4394&amp;D4394&amp;N4394</f>
        <v>{"source": "trust", "target": "warmth", "value":0.42},</v>
      </c>
    </row>
    <row r="4395" spans="1:16" x14ac:dyDescent="0.2">
      <c r="A4395" t="s">
        <v>2050</v>
      </c>
      <c r="B4395" s="9" t="s">
        <v>2041</v>
      </c>
      <c r="C4395" s="9" t="s">
        <v>1991</v>
      </c>
      <c r="D4395" s="9">
        <v>0.54</v>
      </c>
      <c r="E4395">
        <f>VLOOKUP(B4395,'Taul1 (3)'!B2:C538,2,)</f>
        <v>507</v>
      </c>
      <c r="F4395">
        <f>VLOOKUP(C4395,'Taul1 (3)'!B2:C538,2,)</f>
        <v>531</v>
      </c>
      <c r="H4395" t="s">
        <v>638</v>
      </c>
      <c r="J4395" t="s">
        <v>640</v>
      </c>
      <c r="L4395" t="s">
        <v>641</v>
      </c>
      <c r="N4395" t="s">
        <v>639</v>
      </c>
      <c r="P4395" t="str">
        <f>H4395&amp;B4395&amp;J4395&amp;C4395&amp;L4395&amp;D4395&amp;N4395</f>
        <v>{"source": "trust", "target": "warmth", "value":0.54},</v>
      </c>
    </row>
    <row r="4396" spans="1:16" x14ac:dyDescent="0.2">
      <c r="A4396" t="s">
        <v>2050</v>
      </c>
      <c r="B4396" s="9" t="s">
        <v>2012</v>
      </c>
      <c r="C4396" s="9" t="s">
        <v>1991</v>
      </c>
      <c r="D4396" s="9">
        <v>0.72</v>
      </c>
      <c r="E4396">
        <f>VLOOKUP(B4396,'Taul1 (3)'!B2:C538,2,)</f>
        <v>516</v>
      </c>
      <c r="F4396">
        <f>VLOOKUP(C4396,'Taul1 (3)'!B2:C538,2,)</f>
        <v>531</v>
      </c>
      <c r="H4396" t="s">
        <v>638</v>
      </c>
      <c r="J4396" t="s">
        <v>640</v>
      </c>
      <c r="L4396" t="s">
        <v>641</v>
      </c>
      <c r="N4396" t="s">
        <v>639</v>
      </c>
      <c r="P4396" t="str">
        <f>H4396&amp;B4396&amp;J4396&amp;C4396&amp;L4396&amp;D4396&amp;N4396</f>
        <v>{"source": "understanding", "target": "warmth", "value":0.72},</v>
      </c>
    </row>
    <row r="4397" spans="1:16" x14ac:dyDescent="0.2">
      <c r="A4397" t="s">
        <v>2050</v>
      </c>
      <c r="B4397" s="9" t="s">
        <v>1999</v>
      </c>
      <c r="C4397" s="9" t="s">
        <v>1991</v>
      </c>
      <c r="D4397" s="9">
        <v>0.16</v>
      </c>
      <c r="E4397">
        <f>VLOOKUP(B4397,'Taul1 (3)'!B2:C538,2,)</f>
        <v>523</v>
      </c>
      <c r="F4397">
        <f>VLOOKUP(C4397,'Taul1 (3)'!B2:C538,2,)</f>
        <v>531</v>
      </c>
      <c r="H4397" t="s">
        <v>638</v>
      </c>
      <c r="J4397" t="s">
        <v>640</v>
      </c>
      <c r="L4397" t="s">
        <v>641</v>
      </c>
      <c r="N4397" t="s">
        <v>639</v>
      </c>
      <c r="P4397" t="str">
        <f>H4397&amp;B4397&amp;J4397&amp;C4397&amp;L4397&amp;D4397&amp;N4397</f>
        <v>{"source": "values", "target": "warmth", "value":0.16},</v>
      </c>
    </row>
    <row r="4398" spans="1:16" x14ac:dyDescent="0.2">
      <c r="A4398" t="s">
        <v>2050</v>
      </c>
      <c r="B4398" s="9" t="s">
        <v>2024</v>
      </c>
      <c r="C4398" s="9" t="s">
        <v>1991</v>
      </c>
      <c r="D4398" s="9">
        <v>-0.21</v>
      </c>
      <c r="E4398">
        <f>VLOOKUP(B4398,'Taul1 (3)'!B2:C538,2,)</f>
        <v>530</v>
      </c>
      <c r="F4398">
        <f>VLOOKUP(C4398,'Taul1 (3)'!B2:C538,2,)</f>
        <v>531</v>
      </c>
      <c r="H4398" t="s">
        <v>638</v>
      </c>
      <c r="J4398" t="s">
        <v>640</v>
      </c>
      <c r="L4398" t="s">
        <v>641</v>
      </c>
      <c r="N4398" t="s">
        <v>639</v>
      </c>
      <c r="P4398" t="str">
        <f>H4398&amp;B4398&amp;J4398&amp;C4398&amp;L4398&amp;D4398&amp;N4398</f>
        <v>{"source": "vulnerability", "target": "warmth", "value":-0.21},</v>
      </c>
    </row>
    <row r="4399" spans="1:16" x14ac:dyDescent="0.2">
      <c r="A4399" t="s">
        <v>2050</v>
      </c>
      <c r="B4399" s="9" t="s">
        <v>2024</v>
      </c>
      <c r="C4399" s="9" t="s">
        <v>1991</v>
      </c>
      <c r="D4399" s="9">
        <v>-0.15</v>
      </c>
      <c r="E4399">
        <f>VLOOKUP(B4399,'Taul1 (3)'!B2:C538,2,)</f>
        <v>530</v>
      </c>
      <c r="F4399">
        <f>VLOOKUP(C4399,'Taul1 (3)'!B2:C538,2,)</f>
        <v>531</v>
      </c>
      <c r="H4399" t="s">
        <v>638</v>
      </c>
      <c r="J4399" t="s">
        <v>640</v>
      </c>
      <c r="L4399" t="s">
        <v>641</v>
      </c>
      <c r="N4399" t="s">
        <v>639</v>
      </c>
      <c r="P4399" t="str">
        <f>H4399&amp;B4399&amp;J4399&amp;C4399&amp;L4399&amp;D4399&amp;N4399</f>
        <v>{"source": "vulnerability", "target": "warmth", "value":-0.15},</v>
      </c>
    </row>
    <row r="4400" spans="1:16" x14ac:dyDescent="0.2">
      <c r="A4400" t="s">
        <v>2050</v>
      </c>
      <c r="B4400" s="9" t="s">
        <v>1991</v>
      </c>
      <c r="C4400" s="9" t="s">
        <v>1991</v>
      </c>
      <c r="D4400" s="9">
        <v>0.71</v>
      </c>
      <c r="E4400">
        <f>VLOOKUP(B4400,'Taul1 (3)'!B2:C538,2,)</f>
        <v>531</v>
      </c>
      <c r="F4400">
        <f>VLOOKUP(C4400,'Taul1 (3)'!B2:C538,2,)</f>
        <v>531</v>
      </c>
      <c r="H4400" t="s">
        <v>638</v>
      </c>
      <c r="J4400" t="s">
        <v>640</v>
      </c>
      <c r="L4400" t="s">
        <v>641</v>
      </c>
      <c r="N4400" t="s">
        <v>639</v>
      </c>
      <c r="P4400" t="str">
        <f>H4400&amp;B4400&amp;J4400&amp;C4400&amp;L4400&amp;D4400&amp;N4400</f>
        <v>{"source": "warmth", "target": "warmth", "value":0.71},</v>
      </c>
    </row>
    <row r="4401" spans="1:16" x14ac:dyDescent="0.2">
      <c r="A4401" t="s">
        <v>1918</v>
      </c>
      <c r="B4401" s="1" t="s">
        <v>744</v>
      </c>
      <c r="C4401" s="1" t="s">
        <v>656</v>
      </c>
      <c r="D4401" s="3">
        <v>0.34399999999999997</v>
      </c>
      <c r="E4401">
        <f>VLOOKUP(B4401,'Taul1 (3)'!B2:C538,2,)</f>
        <v>431</v>
      </c>
      <c r="F4401">
        <f>VLOOKUP(C4401,'Taul1 (3)'!B2:C538,2,)</f>
        <v>7</v>
      </c>
      <c r="H4401" t="s">
        <v>638</v>
      </c>
      <c r="J4401" t="s">
        <v>640</v>
      </c>
      <c r="L4401" t="s">
        <v>641</v>
      </c>
      <c r="N4401" t="s">
        <v>639</v>
      </c>
      <c r="P4401" t="str">
        <f>H4401&amp;B4401&amp;J4401&amp;C4401&amp;L4401&amp;D4401&amp;N4401</f>
        <v>{"source": "Self-blame", "target": "Acceptance", "value":0.344},</v>
      </c>
    </row>
    <row r="4402" spans="1:16" x14ac:dyDescent="0.2">
      <c r="A4402" t="s">
        <v>1918</v>
      </c>
      <c r="B4402" t="s">
        <v>1752</v>
      </c>
      <c r="C4402" t="s">
        <v>1756</v>
      </c>
      <c r="D4402" s="2">
        <v>-0.83</v>
      </c>
      <c r="E4402">
        <f>VLOOKUP(B4402,'Taul1 (3)'!B2:C538,2,)</f>
        <v>304</v>
      </c>
      <c r="F4402">
        <f>VLOOKUP(C4402,'Taul1 (3)'!B2:C538,2,)</f>
        <v>14</v>
      </c>
      <c r="H4402" t="s">
        <v>638</v>
      </c>
      <c r="J4402" t="s">
        <v>640</v>
      </c>
      <c r="L4402" t="s">
        <v>641</v>
      </c>
      <c r="N4402" t="s">
        <v>639</v>
      </c>
      <c r="P4402" t="str">
        <f>H4402&amp;B4402&amp;J4402&amp;C4402&amp;L4402&amp;D4402&amp;N4402</f>
        <v>{"source": "Loneliness", "target": "Adaptation", "value":-0.83},</v>
      </c>
    </row>
    <row r="4403" spans="1:16" x14ac:dyDescent="0.2">
      <c r="A4403" t="s">
        <v>1918</v>
      </c>
      <c r="B4403" t="s">
        <v>730</v>
      </c>
      <c r="C4403" t="s">
        <v>644</v>
      </c>
      <c r="D4403">
        <v>7.0000000000000007E-2</v>
      </c>
      <c r="E4403">
        <f>VLOOKUP(B4403,'Taul1 (3)'!B2:C538,2,)</f>
        <v>28</v>
      </c>
      <c r="F4403">
        <f>VLOOKUP(C4403,'Taul1 (3)'!B2:C538,2,)</f>
        <v>29</v>
      </c>
      <c r="H4403" t="s">
        <v>638</v>
      </c>
      <c r="J4403" t="s">
        <v>640</v>
      </c>
      <c r="L4403" t="s">
        <v>641</v>
      </c>
      <c r="N4403" t="s">
        <v>639</v>
      </c>
      <c r="P4403" t="str">
        <f>H4403&amp;B4403&amp;J4403&amp;C4403&amp;L4403&amp;D4403&amp;N4403</f>
        <v>{"source": "Amusement", "target": "Anger", "value":0.07},</v>
      </c>
    </row>
    <row r="4404" spans="1:16" x14ac:dyDescent="0.2">
      <c r="A4404" t="s">
        <v>1918</v>
      </c>
      <c r="B4404" t="s">
        <v>642</v>
      </c>
      <c r="C4404" t="s">
        <v>644</v>
      </c>
      <c r="D4404">
        <v>0.80100000000000005</v>
      </c>
      <c r="E4404">
        <f>VLOOKUP(B4404,'Taul1 (3)'!B2:C538,2,)</f>
        <v>32</v>
      </c>
      <c r="F4404">
        <f>VLOOKUP(C4404,'Taul1 (3)'!B2:C538,2,)</f>
        <v>29</v>
      </c>
      <c r="H4404" t="s">
        <v>638</v>
      </c>
      <c r="J4404" t="s">
        <v>640</v>
      </c>
      <c r="L4404" t="s">
        <v>641</v>
      </c>
      <c r="N4404" t="s">
        <v>639</v>
      </c>
      <c r="P4404" t="str">
        <f>H4404&amp;B4404&amp;J4404&amp;C4404&amp;L4404&amp;D4404&amp;N4404</f>
        <v>{"source": "Anxiety", "target": "Anger", "value":0.801},</v>
      </c>
    </row>
    <row r="4405" spans="1:16" x14ac:dyDescent="0.2">
      <c r="A4405" t="s">
        <v>1918</v>
      </c>
      <c r="B4405" t="s">
        <v>649</v>
      </c>
      <c r="C4405" t="s">
        <v>644</v>
      </c>
      <c r="D4405">
        <v>0.53700000000000003</v>
      </c>
      <c r="E4405">
        <f>VLOOKUP(B4405,'Taul1 (3)'!B2:C538,2,)</f>
        <v>54</v>
      </c>
      <c r="F4405">
        <f>VLOOKUP(C4405,'Taul1 (3)'!B2:C538,2,)</f>
        <v>29</v>
      </c>
      <c r="H4405" t="s">
        <v>638</v>
      </c>
      <c r="J4405" t="s">
        <v>640</v>
      </c>
      <c r="L4405" t="s">
        <v>641</v>
      </c>
      <c r="N4405" t="s">
        <v>639</v>
      </c>
      <c r="P4405" t="str">
        <f>H4405&amp;B4405&amp;J4405&amp;C4405&amp;L4405&amp;D4405&amp;N4405</f>
        <v>{"source": "Boredom", "target": "Anger", "value":0.537},</v>
      </c>
    </row>
    <row r="4406" spans="1:16" x14ac:dyDescent="0.2">
      <c r="A4406" t="s">
        <v>1918</v>
      </c>
      <c r="B4406" t="s">
        <v>732</v>
      </c>
      <c r="C4406" t="s">
        <v>644</v>
      </c>
      <c r="D4406">
        <v>-7.0000000000000007E-2</v>
      </c>
      <c r="E4406">
        <f>VLOOKUP(B4406,'Taul1 (3)'!B2:C538,2,)</f>
        <v>87</v>
      </c>
      <c r="F4406">
        <f>VLOOKUP(C4406,'Taul1 (3)'!B2:C538,2,)</f>
        <v>29</v>
      </c>
      <c r="H4406" t="s">
        <v>638</v>
      </c>
      <c r="J4406" t="s">
        <v>640</v>
      </c>
      <c r="L4406" t="s">
        <v>641</v>
      </c>
      <c r="N4406" t="s">
        <v>639</v>
      </c>
      <c r="P4406" t="str">
        <f>H4406&amp;B4406&amp;J4406&amp;C4406&amp;L4406&amp;D4406&amp;N4406</f>
        <v>{"source": "Contentment", "target": "Anger", "value":-0.07},</v>
      </c>
    </row>
    <row r="4407" spans="1:16" x14ac:dyDescent="0.2">
      <c r="A4407" t="s">
        <v>1918</v>
      </c>
      <c r="B4407" t="s">
        <v>643</v>
      </c>
      <c r="C4407" t="s">
        <v>644</v>
      </c>
      <c r="D4407">
        <v>-0.53200000000000003</v>
      </c>
      <c r="E4407">
        <f>VLOOKUP(B4407,'Taul1 (3)'!B2:C538,2,)</f>
        <v>132</v>
      </c>
      <c r="F4407">
        <f>VLOOKUP(C4407,'Taul1 (3)'!B2:C538,2,)</f>
        <v>29</v>
      </c>
      <c r="H4407" t="s">
        <v>638</v>
      </c>
      <c r="J4407" t="s">
        <v>640</v>
      </c>
      <c r="L4407" t="s">
        <v>641</v>
      </c>
      <c r="N4407" t="s">
        <v>639</v>
      </c>
      <c r="P4407" t="str">
        <f>H4407&amp;B4407&amp;J4407&amp;C4407&amp;L4407&amp;D4407&amp;N4407</f>
        <v>{"source": "Enjoyment", "target": "Anger", "value":-0.532},</v>
      </c>
    </row>
    <row r="4408" spans="1:16" x14ac:dyDescent="0.2">
      <c r="A4408" t="s">
        <v>1918</v>
      </c>
      <c r="B4408" t="s">
        <v>650</v>
      </c>
      <c r="C4408" t="s">
        <v>644</v>
      </c>
      <c r="D4408">
        <v>-0.09</v>
      </c>
      <c r="E4408">
        <f>VLOOKUP(B4408,'Taul1 (3)'!B2:C538,2,)</f>
        <v>198</v>
      </c>
      <c r="F4408">
        <f>VLOOKUP(C4408,'Taul1 (3)'!B2:C538,2,)</f>
        <v>29</v>
      </c>
      <c r="H4408" t="s">
        <v>638</v>
      </c>
      <c r="J4408" t="s">
        <v>640</v>
      </c>
      <c r="L4408" t="s">
        <v>641</v>
      </c>
      <c r="N4408" t="s">
        <v>639</v>
      </c>
      <c r="P4408" t="str">
        <f>H4408&amp;B4408&amp;J4408&amp;C4408&amp;L4408&amp;D4408&amp;N4408</f>
        <v>{"source": "Happy", "target": "Anger", "value":-0.09},</v>
      </c>
    </row>
    <row r="4409" spans="1:16" x14ac:dyDescent="0.2">
      <c r="A4409" t="s">
        <v>1918</v>
      </c>
      <c r="B4409" t="s">
        <v>733</v>
      </c>
      <c r="C4409" t="s">
        <v>644</v>
      </c>
      <c r="D4409">
        <v>-0.02</v>
      </c>
      <c r="E4409">
        <f>VLOOKUP(B4409,'Taul1 (3)'!B2:C538,2,)</f>
        <v>272</v>
      </c>
      <c r="F4409">
        <f>VLOOKUP(C4409,'Taul1 (3)'!B2:C538,2,)</f>
        <v>29</v>
      </c>
      <c r="H4409" t="s">
        <v>638</v>
      </c>
      <c r="J4409" t="s">
        <v>640</v>
      </c>
      <c r="L4409" t="s">
        <v>641</v>
      </c>
      <c r="N4409" t="s">
        <v>639</v>
      </c>
      <c r="P4409" t="str">
        <f>H4409&amp;B4409&amp;J4409&amp;C4409&amp;L4409&amp;D4409&amp;N4409</f>
        <v>{"source": "Interest", "target": "Anger", "value":-0.02},</v>
      </c>
    </row>
    <row r="4410" spans="1:16" x14ac:dyDescent="0.2">
      <c r="A4410" t="s">
        <v>1918</v>
      </c>
      <c r="B4410" t="s">
        <v>731</v>
      </c>
      <c r="C4410" t="s">
        <v>644</v>
      </c>
      <c r="D4410">
        <v>-0.05</v>
      </c>
      <c r="E4410">
        <f>VLOOKUP(B4410,'Taul1 (3)'!B2:C538,2,)</f>
        <v>409</v>
      </c>
      <c r="F4410">
        <f>VLOOKUP(C4410,'Taul1 (3)'!B2:C538,2,)</f>
        <v>29</v>
      </c>
      <c r="H4410" t="s">
        <v>638</v>
      </c>
      <c r="J4410" t="s">
        <v>640</v>
      </c>
      <c r="L4410" t="s">
        <v>641</v>
      </c>
      <c r="N4410" t="s">
        <v>639</v>
      </c>
      <c r="P4410" t="str">
        <f>H4410&amp;B4410&amp;J4410&amp;C4410&amp;L4410&amp;D4410&amp;N4410</f>
        <v>{"source": "Relief", "target": "Anger", "value":-0.05},</v>
      </c>
    </row>
    <row r="4411" spans="1:16" x14ac:dyDescent="0.2">
      <c r="A4411" t="s">
        <v>1918</v>
      </c>
      <c r="B4411" t="s">
        <v>649</v>
      </c>
      <c r="C4411" t="s">
        <v>642</v>
      </c>
      <c r="D4411">
        <v>0.52800000000000002</v>
      </c>
      <c r="E4411">
        <f>VLOOKUP(B4411,'Taul1 (3)'!B2:C538,2,)</f>
        <v>54</v>
      </c>
      <c r="F4411">
        <f>VLOOKUP(C4411,'Taul1 (3)'!B2:C538,2,)</f>
        <v>32</v>
      </c>
      <c r="H4411" t="s">
        <v>638</v>
      </c>
      <c r="J4411" t="s">
        <v>640</v>
      </c>
      <c r="L4411" t="s">
        <v>641</v>
      </c>
      <c r="N4411" t="s">
        <v>639</v>
      </c>
      <c r="P4411" t="str">
        <f>H4411&amp;B4411&amp;J4411&amp;C4411&amp;L4411&amp;D4411&amp;N4411</f>
        <v>{"source": "Boredom", "target": "Anxiety", "value":0.528},</v>
      </c>
    </row>
    <row r="4412" spans="1:16" x14ac:dyDescent="0.2">
      <c r="A4412" t="s">
        <v>1918</v>
      </c>
      <c r="B4412" t="s">
        <v>1781</v>
      </c>
      <c r="C4412" t="s">
        <v>1776</v>
      </c>
      <c r="D4412">
        <v>-9.1999999999999998E-2</v>
      </c>
      <c r="E4412">
        <f>VLOOKUP(B4412,'Taul1 (3)'!B2:C538,2,)</f>
        <v>45</v>
      </c>
      <c r="F4412">
        <f>VLOOKUP(C4412,'Taul1 (3)'!B2:C538,2,)</f>
        <v>35</v>
      </c>
      <c r="H4412" t="s">
        <v>638</v>
      </c>
      <c r="J4412" t="s">
        <v>640</v>
      </c>
      <c r="L4412" t="s">
        <v>641</v>
      </c>
      <c r="N4412" t="s">
        <v>639</v>
      </c>
      <c r="P4412" t="str">
        <f>H4412&amp;B4412&amp;J4412&amp;C4412&amp;L4412&amp;D4412&amp;N4412</f>
        <v>{"source": "Avoidance strategies", "target": "Approach coping", "value":-0.092},</v>
      </c>
    </row>
    <row r="4413" spans="1:16" x14ac:dyDescent="0.2">
      <c r="A4413" t="s">
        <v>1918</v>
      </c>
      <c r="B4413" t="s">
        <v>1774</v>
      </c>
      <c r="C4413" t="s">
        <v>1776</v>
      </c>
      <c r="D4413">
        <v>-0.13300000000000001</v>
      </c>
      <c r="E4413">
        <f>VLOOKUP(B4413,'Taul1 (3)'!B2:C538,2,)</f>
        <v>354</v>
      </c>
      <c r="F4413">
        <f>VLOOKUP(C4413,'Taul1 (3)'!B2:C538,2,)</f>
        <v>35</v>
      </c>
      <c r="H4413" t="s">
        <v>638</v>
      </c>
      <c r="J4413" t="s">
        <v>640</v>
      </c>
      <c r="L4413" t="s">
        <v>641</v>
      </c>
      <c r="N4413" t="s">
        <v>639</v>
      </c>
      <c r="P4413" t="str">
        <f>H4413&amp;B4413&amp;J4413&amp;C4413&amp;L4413&amp;D4413&amp;N4413</f>
        <v>{"source": "Perceived stress", "target": "Approach coping", "value":-0.133},</v>
      </c>
    </row>
    <row r="4414" spans="1:16" x14ac:dyDescent="0.2">
      <c r="A4414" t="s">
        <v>1918</v>
      </c>
      <c r="B4414" t="s">
        <v>1775</v>
      </c>
      <c r="C4414" t="s">
        <v>1776</v>
      </c>
      <c r="D4414">
        <v>0.77900000000000003</v>
      </c>
      <c r="E4414">
        <f>VLOOKUP(B4414,'Taul1 (3)'!B2:C538,2,)</f>
        <v>370</v>
      </c>
      <c r="F4414">
        <f>VLOOKUP(C4414,'Taul1 (3)'!B2:C538,2,)</f>
        <v>35</v>
      </c>
      <c r="H4414" t="s">
        <v>638</v>
      </c>
      <c r="J4414" t="s">
        <v>640</v>
      </c>
      <c r="L4414" t="s">
        <v>641</v>
      </c>
      <c r="N4414" t="s">
        <v>639</v>
      </c>
      <c r="P4414" t="str">
        <f>H4414&amp;B4414&amp;J4414&amp;C4414&amp;L4414&amp;D4414&amp;N4414</f>
        <v>{"source": "Positive attitude", "target": "Approach coping", "value":0.779},</v>
      </c>
    </row>
    <row r="4415" spans="1:16" x14ac:dyDescent="0.2">
      <c r="A4415" t="s">
        <v>1918</v>
      </c>
      <c r="B4415" t="s">
        <v>730</v>
      </c>
      <c r="C4415" t="s">
        <v>742</v>
      </c>
      <c r="D4415">
        <v>0.1</v>
      </c>
      <c r="E4415">
        <f>VLOOKUP(B4415,'Taul1 (3)'!B2:C538,2,)</f>
        <v>28</v>
      </c>
      <c r="F4415">
        <f>VLOOKUP(C4415,'Taul1 (3)'!B2:C538,2,)</f>
        <v>37</v>
      </c>
      <c r="H4415" t="s">
        <v>638</v>
      </c>
      <c r="J4415" t="s">
        <v>640</v>
      </c>
      <c r="L4415" t="s">
        <v>641</v>
      </c>
      <c r="N4415" t="s">
        <v>639</v>
      </c>
      <c r="P4415" t="str">
        <f>H4415&amp;B4415&amp;J4415&amp;C4415&amp;L4415&amp;D4415&amp;N4415</f>
        <v>{"source": "Amusement", "target": "Arousal", "value":0.1},</v>
      </c>
    </row>
    <row r="4416" spans="1:16" x14ac:dyDescent="0.2">
      <c r="A4416" t="s">
        <v>1918</v>
      </c>
      <c r="B4416" t="s">
        <v>644</v>
      </c>
      <c r="C4416" t="s">
        <v>742</v>
      </c>
      <c r="D4416">
        <v>0.28999999999999998</v>
      </c>
      <c r="E4416">
        <f>VLOOKUP(B4416,'Taul1 (3)'!B2:C538,2,)</f>
        <v>29</v>
      </c>
      <c r="F4416">
        <f>VLOOKUP(C4416,'Taul1 (3)'!B2:C538,2,)</f>
        <v>37</v>
      </c>
      <c r="H4416" t="s">
        <v>638</v>
      </c>
      <c r="J4416" t="s">
        <v>640</v>
      </c>
      <c r="L4416" t="s">
        <v>641</v>
      </c>
      <c r="N4416" t="s">
        <v>639</v>
      </c>
      <c r="P4416" t="str">
        <f>H4416&amp;B4416&amp;J4416&amp;C4416&amp;L4416&amp;D4416&amp;N4416</f>
        <v>{"source": "Anger", "target": "Arousal", "value":0.29},</v>
      </c>
    </row>
    <row r="4417" spans="1:16" x14ac:dyDescent="0.2">
      <c r="A4417" t="s">
        <v>1918</v>
      </c>
      <c r="B4417" t="s">
        <v>735</v>
      </c>
      <c r="C4417" t="s">
        <v>742</v>
      </c>
      <c r="D4417">
        <v>0.54</v>
      </c>
      <c r="E4417">
        <f>VLOOKUP(B4417,'Taul1 (3)'!B2:C538,2,)</f>
        <v>82</v>
      </c>
      <c r="F4417">
        <f>VLOOKUP(C4417,'Taul1 (3)'!B2:C538,2,)</f>
        <v>37</v>
      </c>
      <c r="H4417" t="s">
        <v>638</v>
      </c>
      <c r="J4417" t="s">
        <v>640</v>
      </c>
      <c r="L4417" t="s">
        <v>641</v>
      </c>
      <c r="N4417" t="s">
        <v>639</v>
      </c>
      <c r="P4417" t="str">
        <f>H4417&amp;B4417&amp;J4417&amp;C4417&amp;L4417&amp;D4417&amp;N4417</f>
        <v>{"source": "Confusion", "target": "Arousal", "value":0.54},</v>
      </c>
    </row>
    <row r="4418" spans="1:16" x14ac:dyDescent="0.2">
      <c r="A4418" t="s">
        <v>1918</v>
      </c>
      <c r="B4418" t="s">
        <v>738</v>
      </c>
      <c r="C4418" t="s">
        <v>742</v>
      </c>
      <c r="D4418">
        <v>0.28999999999999998</v>
      </c>
      <c r="E4418">
        <f>VLOOKUP(B4418,'Taul1 (3)'!B2:C538,2,)</f>
        <v>86</v>
      </c>
      <c r="F4418">
        <f>VLOOKUP(C4418,'Taul1 (3)'!B2:C538,2,)</f>
        <v>37</v>
      </c>
      <c r="H4418" t="s">
        <v>638</v>
      </c>
      <c r="J4418" t="s">
        <v>640</v>
      </c>
      <c r="L4418" t="s">
        <v>641</v>
      </c>
      <c r="N4418" t="s">
        <v>639</v>
      </c>
      <c r="P4418" t="str">
        <f>H4418&amp;B4418&amp;J4418&amp;C4418&amp;L4418&amp;D4418&amp;N4418</f>
        <v>{"source": "Contempt", "target": "Arousal", "value":0.29},</v>
      </c>
    </row>
    <row r="4419" spans="1:16" x14ac:dyDescent="0.2">
      <c r="A4419" t="s">
        <v>1918</v>
      </c>
      <c r="B4419" t="s">
        <v>732</v>
      </c>
      <c r="C4419" t="s">
        <v>742</v>
      </c>
      <c r="D4419">
        <v>0.03</v>
      </c>
      <c r="E4419">
        <f>VLOOKUP(B4419,'Taul1 (3)'!B2:C538,2,)</f>
        <v>87</v>
      </c>
      <c r="F4419">
        <f>VLOOKUP(C4419,'Taul1 (3)'!B2:C538,2,)</f>
        <v>37</v>
      </c>
      <c r="H4419" t="s">
        <v>638</v>
      </c>
      <c r="J4419" t="s">
        <v>640</v>
      </c>
      <c r="L4419" t="s">
        <v>641</v>
      </c>
      <c r="N4419" t="s">
        <v>639</v>
      </c>
      <c r="P4419" t="str">
        <f>H4419&amp;B4419&amp;J4419&amp;C4419&amp;L4419&amp;D4419&amp;N4419</f>
        <v>{"source": "Contentment", "target": "Arousal", "value":0.03},</v>
      </c>
    </row>
    <row r="4420" spans="1:16" x14ac:dyDescent="0.2">
      <c r="A4420" t="s">
        <v>1918</v>
      </c>
      <c r="B4420" t="s">
        <v>736</v>
      </c>
      <c r="C4420" t="s">
        <v>742</v>
      </c>
      <c r="D4420">
        <v>0.35</v>
      </c>
      <c r="E4420">
        <f>VLOOKUP(B4420,'Taul1 (3)'!B2:C538,2,)</f>
        <v>111</v>
      </c>
      <c r="F4420">
        <f>VLOOKUP(C4420,'Taul1 (3)'!B2:C538,2,)</f>
        <v>37</v>
      </c>
      <c r="H4420" t="s">
        <v>638</v>
      </c>
      <c r="J4420" t="s">
        <v>640</v>
      </c>
      <c r="L4420" t="s">
        <v>641</v>
      </c>
      <c r="N4420" t="s">
        <v>639</v>
      </c>
      <c r="P4420" t="str">
        <f>H4420&amp;B4420&amp;J4420&amp;C4420&amp;L4420&amp;D4420&amp;N4420</f>
        <v>{"source": "Disgust", "target": "Arousal", "value":0.35},</v>
      </c>
    </row>
    <row r="4421" spans="1:16" x14ac:dyDescent="0.2">
      <c r="A4421" t="s">
        <v>1918</v>
      </c>
      <c r="B4421" t="s">
        <v>737</v>
      </c>
      <c r="C4421" t="s">
        <v>742</v>
      </c>
      <c r="D4421">
        <v>0.59</v>
      </c>
      <c r="E4421">
        <f>VLOOKUP(B4421,'Taul1 (3)'!B2:C538,2,)</f>
        <v>123</v>
      </c>
      <c r="F4421">
        <f>VLOOKUP(C4421,'Taul1 (3)'!B2:C538,2,)</f>
        <v>37</v>
      </c>
      <c r="H4421" t="s">
        <v>638</v>
      </c>
      <c r="J4421" t="s">
        <v>640</v>
      </c>
      <c r="L4421" t="s">
        <v>641</v>
      </c>
      <c r="N4421" t="s">
        <v>639</v>
      </c>
      <c r="P4421" t="str">
        <f>H4421&amp;B4421&amp;J4421&amp;C4421&amp;L4421&amp;D4421&amp;N4421</f>
        <v>{"source": "Embarrassment", "target": "Arousal", "value":0.59},</v>
      </c>
    </row>
    <row r="4422" spans="1:16" x14ac:dyDescent="0.2">
      <c r="A4422" t="s">
        <v>1918</v>
      </c>
      <c r="B4422" t="s">
        <v>652</v>
      </c>
      <c r="C4422" t="s">
        <v>742</v>
      </c>
      <c r="D4422">
        <v>0.45</v>
      </c>
      <c r="E4422">
        <f>VLOOKUP(B4422,'Taul1 (3)'!B2:C538,2,)</f>
        <v>164</v>
      </c>
      <c r="F4422">
        <f>VLOOKUP(C4422,'Taul1 (3)'!B2:C538,2,)</f>
        <v>37</v>
      </c>
      <c r="H4422" t="s">
        <v>638</v>
      </c>
      <c r="J4422" t="s">
        <v>640</v>
      </c>
      <c r="L4422" t="s">
        <v>641</v>
      </c>
      <c r="N4422" t="s">
        <v>639</v>
      </c>
      <c r="P4422" t="str">
        <f>H4422&amp;B4422&amp;J4422&amp;C4422&amp;L4422&amp;D4422&amp;N4422</f>
        <v>{"source": "Fear", "target": "Arousal", "value":0.45},</v>
      </c>
    </row>
    <row r="4423" spans="1:16" x14ac:dyDescent="0.2">
      <c r="A4423" t="s">
        <v>1918</v>
      </c>
      <c r="B4423" t="s">
        <v>650</v>
      </c>
      <c r="C4423" t="s">
        <v>742</v>
      </c>
      <c r="D4423">
        <v>-0.02</v>
      </c>
      <c r="E4423">
        <f>VLOOKUP(B4423,'Taul1 (3)'!B2:C538,2,)</f>
        <v>198</v>
      </c>
      <c r="F4423">
        <f>VLOOKUP(C4423,'Taul1 (3)'!B2:C538,2,)</f>
        <v>37</v>
      </c>
      <c r="H4423" t="s">
        <v>638</v>
      </c>
      <c r="J4423" t="s">
        <v>640</v>
      </c>
      <c r="L4423" t="s">
        <v>641</v>
      </c>
      <c r="N4423" t="s">
        <v>639</v>
      </c>
      <c r="P4423" t="str">
        <f>H4423&amp;B4423&amp;J4423&amp;C4423&amp;L4423&amp;D4423&amp;N4423</f>
        <v>{"source": "Happy", "target": "Arousal", "value":-0.02},</v>
      </c>
    </row>
    <row r="4424" spans="1:16" x14ac:dyDescent="0.2">
      <c r="A4424" t="s">
        <v>1918</v>
      </c>
      <c r="B4424" t="s">
        <v>733</v>
      </c>
      <c r="C4424" t="s">
        <v>742</v>
      </c>
      <c r="D4424">
        <v>0.3</v>
      </c>
      <c r="E4424">
        <f>VLOOKUP(B4424,'Taul1 (3)'!B2:C538,2,)</f>
        <v>272</v>
      </c>
      <c r="F4424">
        <f>VLOOKUP(C4424,'Taul1 (3)'!B2:C538,2,)</f>
        <v>37</v>
      </c>
      <c r="H4424" t="s">
        <v>638</v>
      </c>
      <c r="J4424" t="s">
        <v>640</v>
      </c>
      <c r="L4424" t="s">
        <v>641</v>
      </c>
      <c r="N4424" t="s">
        <v>639</v>
      </c>
      <c r="P4424" t="str">
        <f>H4424&amp;B4424&amp;J4424&amp;C4424&amp;L4424&amp;D4424&amp;N4424</f>
        <v>{"source": "Interest", "target": "Arousal", "value":0.3},</v>
      </c>
    </row>
    <row r="4425" spans="1:16" x14ac:dyDescent="0.2">
      <c r="A4425" t="s">
        <v>1918</v>
      </c>
      <c r="B4425" t="s">
        <v>734</v>
      </c>
      <c r="C4425" t="s">
        <v>742</v>
      </c>
      <c r="D4425">
        <v>0.23</v>
      </c>
      <c r="E4425">
        <f>VLOOKUP(B4425,'Taul1 (3)'!B2:C538,2,)</f>
        <v>347</v>
      </c>
      <c r="F4425">
        <f>VLOOKUP(C4425,'Taul1 (3)'!B2:C538,2,)</f>
        <v>37</v>
      </c>
      <c r="H4425" t="s">
        <v>638</v>
      </c>
      <c r="J4425" t="s">
        <v>640</v>
      </c>
      <c r="L4425" t="s">
        <v>641</v>
      </c>
      <c r="N4425" t="s">
        <v>639</v>
      </c>
      <c r="P4425" t="str">
        <f>H4425&amp;B4425&amp;J4425&amp;C4425&amp;L4425&amp;D4425&amp;N4425</f>
        <v>{"source": "Pain", "target": "Arousal", "value":0.23},</v>
      </c>
    </row>
    <row r="4426" spans="1:16" x14ac:dyDescent="0.2">
      <c r="A4426" t="s">
        <v>1918</v>
      </c>
      <c r="B4426" t="s">
        <v>731</v>
      </c>
      <c r="C4426" t="s">
        <v>742</v>
      </c>
      <c r="D4426">
        <v>0.13</v>
      </c>
      <c r="E4426">
        <f>VLOOKUP(B4426,'Taul1 (3)'!B2:C538,2,)</f>
        <v>409</v>
      </c>
      <c r="F4426">
        <f>VLOOKUP(C4426,'Taul1 (3)'!B2:C538,2,)</f>
        <v>37</v>
      </c>
      <c r="H4426" t="s">
        <v>638</v>
      </c>
      <c r="J4426" t="s">
        <v>640</v>
      </c>
      <c r="L4426" t="s">
        <v>641</v>
      </c>
      <c r="N4426" t="s">
        <v>639</v>
      </c>
      <c r="P4426" t="str">
        <f>H4426&amp;B4426&amp;J4426&amp;C4426&amp;L4426&amp;D4426&amp;N4426</f>
        <v>{"source": "Relief", "target": "Arousal", "value":0.13},</v>
      </c>
    </row>
    <row r="4427" spans="1:16" x14ac:dyDescent="0.2">
      <c r="A4427" t="s">
        <v>1918</v>
      </c>
      <c r="B4427" t="s">
        <v>740</v>
      </c>
      <c r="C4427" t="s">
        <v>742</v>
      </c>
      <c r="D4427">
        <v>-0.08</v>
      </c>
      <c r="E4427">
        <f>VLOOKUP(B4427,'Taul1 (3)'!B2:C538,2,)</f>
        <v>422</v>
      </c>
      <c r="F4427">
        <f>VLOOKUP(C4427,'Taul1 (3)'!B2:C538,2,)</f>
        <v>37</v>
      </c>
      <c r="H4427" t="s">
        <v>638</v>
      </c>
      <c r="J4427" t="s">
        <v>640</v>
      </c>
      <c r="L4427" t="s">
        <v>641</v>
      </c>
      <c r="N4427" t="s">
        <v>639</v>
      </c>
      <c r="P4427" t="str">
        <f>H4427&amp;B4427&amp;J4427&amp;C4427&amp;L4427&amp;D4427&amp;N4427</f>
        <v>{"source": "Sadness", "target": "Arousal", "value":-0.08},</v>
      </c>
    </row>
    <row r="4428" spans="1:16" x14ac:dyDescent="0.2">
      <c r="A4428" t="s">
        <v>1918</v>
      </c>
      <c r="B4428" t="s">
        <v>741</v>
      </c>
      <c r="C4428" t="s">
        <v>742</v>
      </c>
      <c r="D4428">
        <v>0.71</v>
      </c>
      <c r="E4428">
        <f>VLOOKUP(B4428,'Taul1 (3)'!B2:C538,2,)</f>
        <v>487</v>
      </c>
      <c r="F4428">
        <f>VLOOKUP(C4428,'Taul1 (3)'!B2:C538,2,)</f>
        <v>37</v>
      </c>
      <c r="H4428" t="s">
        <v>638</v>
      </c>
      <c r="J4428" t="s">
        <v>640</v>
      </c>
      <c r="L4428" t="s">
        <v>641</v>
      </c>
      <c r="N4428" t="s">
        <v>639</v>
      </c>
      <c r="P4428" t="str">
        <f>H4428&amp;B4428&amp;J4428&amp;C4428&amp;L4428&amp;D4428&amp;N4428</f>
        <v>{"source": "Surprise", "target": "Arousal", "value":0.71},</v>
      </c>
    </row>
    <row r="4429" spans="1:16" x14ac:dyDescent="0.2">
      <c r="A4429" t="s">
        <v>1918</v>
      </c>
      <c r="B4429" t="s">
        <v>739</v>
      </c>
      <c r="C4429" t="s">
        <v>742</v>
      </c>
      <c r="D4429">
        <v>0.54</v>
      </c>
      <c r="E4429">
        <f>VLOOKUP(B4429,'Taul1 (3)'!B2:C538,2,)</f>
        <v>496</v>
      </c>
      <c r="F4429">
        <f>VLOOKUP(C4429,'Taul1 (3)'!B2:C538,2,)</f>
        <v>37</v>
      </c>
      <c r="H4429" t="s">
        <v>638</v>
      </c>
      <c r="J4429" t="s">
        <v>640</v>
      </c>
      <c r="L4429" t="s">
        <v>641</v>
      </c>
      <c r="N4429" t="s">
        <v>639</v>
      </c>
      <c r="P4429" t="str">
        <f>H4429&amp;B4429&amp;J4429&amp;C4429&amp;L4429&amp;D4429&amp;N4429</f>
        <v>{"source": "Tension", "target": "Arousal", "value":0.54},</v>
      </c>
    </row>
    <row r="4430" spans="1:16" x14ac:dyDescent="0.2">
      <c r="A4430" t="s">
        <v>1918</v>
      </c>
      <c r="B4430" t="s">
        <v>1774</v>
      </c>
      <c r="C4430" t="s">
        <v>1781</v>
      </c>
      <c r="D4430">
        <v>0.41499999999999998</v>
      </c>
      <c r="E4430">
        <f>VLOOKUP(B4430,'Taul1 (3)'!B2:C538,2,)</f>
        <v>354</v>
      </c>
      <c r="F4430">
        <f>VLOOKUP(C4430,'Taul1 (3)'!B2:C538,2,)</f>
        <v>45</v>
      </c>
      <c r="H4430" t="s">
        <v>638</v>
      </c>
      <c r="J4430" t="s">
        <v>640</v>
      </c>
      <c r="L4430" t="s">
        <v>641</v>
      </c>
      <c r="N4430" t="s">
        <v>639</v>
      </c>
      <c r="P4430" t="str">
        <f>H4430&amp;B4430&amp;J4430&amp;C4430&amp;L4430&amp;D4430&amp;N4430</f>
        <v>{"source": "Perceived stress", "target": "Avoidance strategies", "value":0.415},</v>
      </c>
    </row>
    <row r="4431" spans="1:16" x14ac:dyDescent="0.2">
      <c r="A4431" t="s">
        <v>1918</v>
      </c>
      <c r="B4431" s="1" t="s">
        <v>656</v>
      </c>
      <c r="C4431" s="1" t="s">
        <v>750</v>
      </c>
      <c r="D4431" s="3">
        <v>0.02</v>
      </c>
      <c r="E4431">
        <f>VLOOKUP(B4431,'Taul1 (3)'!B2:C538,2,)</f>
        <v>7</v>
      </c>
      <c r="F4431">
        <f>VLOOKUP(C4431,'Taul1 (3)'!B2:C538,2,)</f>
        <v>53</v>
      </c>
      <c r="H4431" t="s">
        <v>638</v>
      </c>
      <c r="J4431" t="s">
        <v>640</v>
      </c>
      <c r="L4431" t="s">
        <v>641</v>
      </c>
      <c r="N4431" t="s">
        <v>639</v>
      </c>
      <c r="P4431" t="str">
        <f>H4431&amp;B4431&amp;J4431&amp;C4431&amp;L4431&amp;D4431&amp;N4431</f>
        <v>{"source": "Acceptance", "target": "Blaming others", "value":0.02},</v>
      </c>
    </row>
    <row r="4432" spans="1:16" x14ac:dyDescent="0.2">
      <c r="A4432" t="s">
        <v>1918</v>
      </c>
      <c r="B4432" s="1" t="s">
        <v>744</v>
      </c>
      <c r="C4432" s="1" t="s">
        <v>750</v>
      </c>
      <c r="D4432" s="3">
        <v>5.0000000000000001E-3</v>
      </c>
      <c r="E4432">
        <f>VLOOKUP(B4432,'Taul1 (3)'!B2:C538,2,)</f>
        <v>431</v>
      </c>
      <c r="F4432">
        <f>VLOOKUP(C4432,'Taul1 (3)'!B2:C538,2,)</f>
        <v>53</v>
      </c>
      <c r="H4432" t="s">
        <v>638</v>
      </c>
      <c r="J4432" t="s">
        <v>640</v>
      </c>
      <c r="L4432" t="s">
        <v>641</v>
      </c>
      <c r="N4432" t="s">
        <v>639</v>
      </c>
      <c r="P4432" t="str">
        <f>H4432&amp;B4432&amp;J4432&amp;C4432&amp;L4432&amp;D4432&amp;N4432</f>
        <v>{"source": "Self-blame", "target": "Blaming others", "value":0.005},</v>
      </c>
    </row>
    <row r="4433" spans="1:16" x14ac:dyDescent="0.2">
      <c r="A4433" t="s">
        <v>1918</v>
      </c>
      <c r="B4433" s="1" t="s">
        <v>656</v>
      </c>
      <c r="C4433" s="1" t="s">
        <v>749</v>
      </c>
      <c r="D4433" s="3">
        <v>0.24099999999999999</v>
      </c>
      <c r="E4433">
        <f>VLOOKUP(B4433,'Taul1 (3)'!B2:C538,2,)</f>
        <v>7</v>
      </c>
      <c r="F4433">
        <f>VLOOKUP(C4433,'Taul1 (3)'!B2:C538,2,)</f>
        <v>63</v>
      </c>
      <c r="H4433" t="s">
        <v>638</v>
      </c>
      <c r="J4433" t="s">
        <v>640</v>
      </c>
      <c r="L4433" t="s">
        <v>641</v>
      </c>
      <c r="N4433" t="s">
        <v>639</v>
      </c>
      <c r="P4433" t="str">
        <f>H4433&amp;B4433&amp;J4433&amp;C4433&amp;L4433&amp;D4433&amp;N4433</f>
        <v>{"source": "Acceptance", "target": "Catastrophizing", "value":0.241},</v>
      </c>
    </row>
    <row r="4434" spans="1:16" x14ac:dyDescent="0.2">
      <c r="A4434" t="s">
        <v>1918</v>
      </c>
      <c r="B4434" s="1" t="s">
        <v>744</v>
      </c>
      <c r="C4434" s="1" t="s">
        <v>749</v>
      </c>
      <c r="D4434" s="3">
        <v>0.36099999999999999</v>
      </c>
      <c r="E4434">
        <f>VLOOKUP(B4434,'Taul1 (3)'!B2:C538,2,)</f>
        <v>431</v>
      </c>
      <c r="F4434">
        <f>VLOOKUP(C4434,'Taul1 (3)'!B2:C538,2,)</f>
        <v>63</v>
      </c>
      <c r="H4434" t="s">
        <v>638</v>
      </c>
      <c r="J4434" t="s">
        <v>640</v>
      </c>
      <c r="L4434" t="s">
        <v>641</v>
      </c>
      <c r="N4434" t="s">
        <v>639</v>
      </c>
      <c r="P4434" t="str">
        <f>H4434&amp;B4434&amp;J4434&amp;C4434&amp;L4434&amp;D4434&amp;N4434</f>
        <v>{"source": "Self-blame", "target": "Catastrophizing", "value":0.361},</v>
      </c>
    </row>
    <row r="4435" spans="1:16" x14ac:dyDescent="0.2">
      <c r="A4435" t="s">
        <v>1918</v>
      </c>
      <c r="B4435" t="s">
        <v>730</v>
      </c>
      <c r="C4435" t="s">
        <v>735</v>
      </c>
      <c r="D4435">
        <v>-7.0000000000000007E-2</v>
      </c>
      <c r="E4435">
        <f>VLOOKUP(B4435,'Taul1 (3)'!B2:C538,2,)</f>
        <v>28</v>
      </c>
      <c r="F4435">
        <f>VLOOKUP(C4435,'Taul1 (3)'!B2:C538,2,)</f>
        <v>82</v>
      </c>
      <c r="H4435" t="s">
        <v>638</v>
      </c>
      <c r="J4435" t="s">
        <v>640</v>
      </c>
      <c r="L4435" t="s">
        <v>641</v>
      </c>
      <c r="N4435" t="s">
        <v>639</v>
      </c>
      <c r="P4435" t="str">
        <f>H4435&amp;B4435&amp;J4435&amp;C4435&amp;L4435&amp;D4435&amp;N4435</f>
        <v>{"source": "Amusement", "target": "Confusion", "value":-0.07},</v>
      </c>
    </row>
    <row r="4436" spans="1:16" x14ac:dyDescent="0.2">
      <c r="A4436" t="s">
        <v>1918</v>
      </c>
      <c r="B4436" t="s">
        <v>644</v>
      </c>
      <c r="C4436" t="s">
        <v>735</v>
      </c>
      <c r="D4436">
        <v>0.3</v>
      </c>
      <c r="E4436">
        <f>VLOOKUP(B4436,'Taul1 (3)'!B2:C538,2,)</f>
        <v>29</v>
      </c>
      <c r="F4436">
        <f>VLOOKUP(C4436,'Taul1 (3)'!B2:C538,2,)</f>
        <v>82</v>
      </c>
      <c r="H4436" t="s">
        <v>638</v>
      </c>
      <c r="J4436" t="s">
        <v>640</v>
      </c>
      <c r="L4436" t="s">
        <v>641</v>
      </c>
      <c r="N4436" t="s">
        <v>639</v>
      </c>
      <c r="P4436" t="str">
        <f>H4436&amp;B4436&amp;J4436&amp;C4436&amp;L4436&amp;D4436&amp;N4436</f>
        <v>{"source": "Anger", "target": "Confusion", "value":0.3},</v>
      </c>
    </row>
    <row r="4437" spans="1:16" x14ac:dyDescent="0.2">
      <c r="A4437" t="s">
        <v>1918</v>
      </c>
      <c r="B4437" t="s">
        <v>732</v>
      </c>
      <c r="C4437" t="s">
        <v>735</v>
      </c>
      <c r="D4437">
        <v>-0.26</v>
      </c>
      <c r="E4437">
        <f>VLOOKUP(B4437,'Taul1 (3)'!B2:C538,2,)</f>
        <v>87</v>
      </c>
      <c r="F4437">
        <f>VLOOKUP(C4437,'Taul1 (3)'!B2:C538,2,)</f>
        <v>82</v>
      </c>
      <c r="H4437" t="s">
        <v>638</v>
      </c>
      <c r="J4437" t="s">
        <v>640</v>
      </c>
      <c r="L4437" t="s">
        <v>641</v>
      </c>
      <c r="N4437" t="s">
        <v>639</v>
      </c>
      <c r="P4437" t="str">
        <f>H4437&amp;B4437&amp;J4437&amp;C4437&amp;L4437&amp;D4437&amp;N4437</f>
        <v>{"source": "Contentment", "target": "Confusion", "value":-0.26},</v>
      </c>
    </row>
    <row r="4438" spans="1:16" x14ac:dyDescent="0.2">
      <c r="A4438" t="s">
        <v>1918</v>
      </c>
      <c r="B4438" t="s">
        <v>650</v>
      </c>
      <c r="C4438" t="s">
        <v>735</v>
      </c>
      <c r="D4438">
        <v>-0.23</v>
      </c>
      <c r="E4438">
        <f>VLOOKUP(B4438,'Taul1 (3)'!B2:C538,2,)</f>
        <v>198</v>
      </c>
      <c r="F4438">
        <f>VLOOKUP(C4438,'Taul1 (3)'!B2:C538,2,)</f>
        <v>82</v>
      </c>
      <c r="H4438" t="s">
        <v>638</v>
      </c>
      <c r="J4438" t="s">
        <v>640</v>
      </c>
      <c r="L4438" t="s">
        <v>641</v>
      </c>
      <c r="N4438" t="s">
        <v>639</v>
      </c>
      <c r="P4438" t="str">
        <f>H4438&amp;B4438&amp;J4438&amp;C4438&amp;L4438&amp;D4438&amp;N4438</f>
        <v>{"source": "Happy", "target": "Confusion", "value":-0.23},</v>
      </c>
    </row>
    <row r="4439" spans="1:16" x14ac:dyDescent="0.2">
      <c r="A4439" t="s">
        <v>1918</v>
      </c>
      <c r="B4439" t="s">
        <v>733</v>
      </c>
      <c r="C4439" t="s">
        <v>735</v>
      </c>
      <c r="D4439">
        <v>0.14000000000000001</v>
      </c>
      <c r="E4439">
        <f>VLOOKUP(B4439,'Taul1 (3)'!B2:C538,2,)</f>
        <v>272</v>
      </c>
      <c r="F4439">
        <f>VLOOKUP(C4439,'Taul1 (3)'!B2:C538,2,)</f>
        <v>82</v>
      </c>
      <c r="H4439" t="s">
        <v>638</v>
      </c>
      <c r="J4439" t="s">
        <v>640</v>
      </c>
      <c r="L4439" t="s">
        <v>641</v>
      </c>
      <c r="N4439" t="s">
        <v>639</v>
      </c>
      <c r="P4439" t="str">
        <f>H4439&amp;B4439&amp;J4439&amp;C4439&amp;L4439&amp;D4439&amp;N4439</f>
        <v>{"source": "Interest", "target": "Confusion", "value":0.14},</v>
      </c>
    </row>
    <row r="4440" spans="1:16" x14ac:dyDescent="0.2">
      <c r="A4440" t="s">
        <v>1918</v>
      </c>
      <c r="B4440" t="s">
        <v>734</v>
      </c>
      <c r="C4440" t="s">
        <v>735</v>
      </c>
      <c r="D4440">
        <v>0.2</v>
      </c>
      <c r="E4440">
        <f>VLOOKUP(B4440,'Taul1 (3)'!B2:C538,2,)</f>
        <v>347</v>
      </c>
      <c r="F4440">
        <f>VLOOKUP(C4440,'Taul1 (3)'!B2:C538,2,)</f>
        <v>82</v>
      </c>
      <c r="H4440" t="s">
        <v>638</v>
      </c>
      <c r="J4440" t="s">
        <v>640</v>
      </c>
      <c r="L4440" t="s">
        <v>641</v>
      </c>
      <c r="N4440" t="s">
        <v>639</v>
      </c>
      <c r="P4440" t="str">
        <f>H4440&amp;B4440&amp;J4440&amp;C4440&amp;L4440&amp;D4440&amp;N4440</f>
        <v>{"source": "Pain", "target": "Confusion", "value":0.2},</v>
      </c>
    </row>
    <row r="4441" spans="1:16" x14ac:dyDescent="0.2">
      <c r="A4441" t="s">
        <v>1918</v>
      </c>
      <c r="B4441" t="s">
        <v>731</v>
      </c>
      <c r="C4441" t="s">
        <v>735</v>
      </c>
      <c r="D4441">
        <v>-0.1</v>
      </c>
      <c r="E4441">
        <f>VLOOKUP(B4441,'Taul1 (3)'!B2:C538,2,)</f>
        <v>409</v>
      </c>
      <c r="F4441">
        <f>VLOOKUP(C4441,'Taul1 (3)'!B2:C538,2,)</f>
        <v>82</v>
      </c>
      <c r="H4441" t="s">
        <v>638</v>
      </c>
      <c r="J4441" t="s">
        <v>640</v>
      </c>
      <c r="L4441" t="s">
        <v>641</v>
      </c>
      <c r="N4441" t="s">
        <v>639</v>
      </c>
      <c r="P4441" t="str">
        <f>H4441&amp;B4441&amp;J4441&amp;C4441&amp;L4441&amp;D4441&amp;N4441</f>
        <v>{"source": "Relief", "target": "Confusion", "value":-0.1},</v>
      </c>
    </row>
    <row r="4442" spans="1:16" x14ac:dyDescent="0.2">
      <c r="A4442" t="s">
        <v>1918</v>
      </c>
      <c r="B4442" t="s">
        <v>730</v>
      </c>
      <c r="C4442" t="s">
        <v>738</v>
      </c>
      <c r="D4442">
        <v>0</v>
      </c>
      <c r="E4442">
        <f>VLOOKUP(B4442,'Taul1 (3)'!B2:C538,2,)</f>
        <v>28</v>
      </c>
      <c r="F4442">
        <f>VLOOKUP(C4442,'Taul1 (3)'!B2:C538,2,)</f>
        <v>86</v>
      </c>
      <c r="H4442" t="s">
        <v>638</v>
      </c>
      <c r="J4442" t="s">
        <v>640</v>
      </c>
      <c r="L4442" t="s">
        <v>641</v>
      </c>
      <c r="N4442" t="s">
        <v>639</v>
      </c>
      <c r="P4442" t="str">
        <f>H4442&amp;B4442&amp;J4442&amp;C4442&amp;L4442&amp;D4442&amp;N4442</f>
        <v>{"source": "Amusement", "target": "Contempt", "value":0},</v>
      </c>
    </row>
    <row r="4443" spans="1:16" x14ac:dyDescent="0.2">
      <c r="A4443" t="s">
        <v>1918</v>
      </c>
      <c r="B4443" t="s">
        <v>644</v>
      </c>
      <c r="C4443" t="s">
        <v>738</v>
      </c>
      <c r="D4443">
        <v>0.54</v>
      </c>
      <c r="E4443">
        <f>VLOOKUP(B4443,'Taul1 (3)'!B2:C538,2,)</f>
        <v>29</v>
      </c>
      <c r="F4443">
        <f>VLOOKUP(C4443,'Taul1 (3)'!B2:C538,2,)</f>
        <v>86</v>
      </c>
      <c r="H4443" t="s">
        <v>638</v>
      </c>
      <c r="J4443" t="s">
        <v>640</v>
      </c>
      <c r="L4443" t="s">
        <v>641</v>
      </c>
      <c r="N4443" t="s">
        <v>639</v>
      </c>
      <c r="P4443" t="str">
        <f>H4443&amp;B4443&amp;J4443&amp;C4443&amp;L4443&amp;D4443&amp;N4443</f>
        <v>{"source": "Anger", "target": "Contempt", "value":0.54},</v>
      </c>
    </row>
    <row r="4444" spans="1:16" x14ac:dyDescent="0.2">
      <c r="A4444" t="s">
        <v>1918</v>
      </c>
      <c r="B4444" t="s">
        <v>735</v>
      </c>
      <c r="C4444" t="s">
        <v>738</v>
      </c>
      <c r="D4444">
        <v>0.48</v>
      </c>
      <c r="E4444">
        <f>VLOOKUP(B4444,'Taul1 (3)'!B2:C538,2,)</f>
        <v>82</v>
      </c>
      <c r="F4444">
        <f>VLOOKUP(C4444,'Taul1 (3)'!B2:C538,2,)</f>
        <v>86</v>
      </c>
      <c r="H4444" t="s">
        <v>638</v>
      </c>
      <c r="J4444" t="s">
        <v>640</v>
      </c>
      <c r="L4444" t="s">
        <v>641</v>
      </c>
      <c r="N4444" t="s">
        <v>639</v>
      </c>
      <c r="P4444" t="str">
        <f>H4444&amp;B4444&amp;J4444&amp;C4444&amp;L4444&amp;D4444&amp;N4444</f>
        <v>{"source": "Confusion", "target": "Contempt", "value":0.48},</v>
      </c>
    </row>
    <row r="4445" spans="1:16" x14ac:dyDescent="0.2">
      <c r="A4445" t="s">
        <v>1918</v>
      </c>
      <c r="B4445" t="s">
        <v>732</v>
      </c>
      <c r="C4445" t="s">
        <v>738</v>
      </c>
      <c r="D4445">
        <v>-0.23</v>
      </c>
      <c r="E4445">
        <f>VLOOKUP(B4445,'Taul1 (3)'!B2:C538,2,)</f>
        <v>87</v>
      </c>
      <c r="F4445">
        <f>VLOOKUP(C4445,'Taul1 (3)'!B2:C538,2,)</f>
        <v>86</v>
      </c>
      <c r="H4445" t="s">
        <v>638</v>
      </c>
      <c r="J4445" t="s">
        <v>640</v>
      </c>
      <c r="L4445" t="s">
        <v>641</v>
      </c>
      <c r="N4445" t="s">
        <v>639</v>
      </c>
      <c r="P4445" t="str">
        <f>H4445&amp;B4445&amp;J4445&amp;C4445&amp;L4445&amp;D4445&amp;N4445</f>
        <v>{"source": "Contentment", "target": "Contempt", "value":-0.23},</v>
      </c>
    </row>
    <row r="4446" spans="1:16" x14ac:dyDescent="0.2">
      <c r="A4446" t="s">
        <v>1918</v>
      </c>
      <c r="B4446" t="s">
        <v>736</v>
      </c>
      <c r="C4446" t="s">
        <v>738</v>
      </c>
      <c r="D4446">
        <v>0.83</v>
      </c>
      <c r="E4446">
        <f>VLOOKUP(B4446,'Taul1 (3)'!B2:C538,2,)</f>
        <v>111</v>
      </c>
      <c r="F4446">
        <f>VLOOKUP(C4446,'Taul1 (3)'!B2:C538,2,)</f>
        <v>86</v>
      </c>
      <c r="H4446" t="s">
        <v>638</v>
      </c>
      <c r="J4446" t="s">
        <v>640</v>
      </c>
      <c r="L4446" t="s">
        <v>641</v>
      </c>
      <c r="N4446" t="s">
        <v>639</v>
      </c>
      <c r="P4446" t="str">
        <f>H4446&amp;B4446&amp;J4446&amp;C4446&amp;L4446&amp;D4446&amp;N4446</f>
        <v>{"source": "Disgust", "target": "Contempt", "value":0.83},</v>
      </c>
    </row>
    <row r="4447" spans="1:16" x14ac:dyDescent="0.2">
      <c r="A4447" t="s">
        <v>1918</v>
      </c>
      <c r="B4447" t="s">
        <v>737</v>
      </c>
      <c r="C4447" t="s">
        <v>738</v>
      </c>
      <c r="D4447">
        <v>0.51</v>
      </c>
      <c r="E4447">
        <f>VLOOKUP(B4447,'Taul1 (3)'!B2:C538,2,)</f>
        <v>123</v>
      </c>
      <c r="F4447">
        <f>VLOOKUP(C4447,'Taul1 (3)'!B2:C538,2,)</f>
        <v>86</v>
      </c>
      <c r="H4447" t="s">
        <v>638</v>
      </c>
      <c r="J4447" t="s">
        <v>640</v>
      </c>
      <c r="L4447" t="s">
        <v>641</v>
      </c>
      <c r="N4447" t="s">
        <v>639</v>
      </c>
      <c r="P4447" t="str">
        <f>H4447&amp;B4447&amp;J4447&amp;C4447&amp;L4447&amp;D4447&amp;N4447</f>
        <v>{"source": "Embarrassment", "target": "Contempt", "value":0.51},</v>
      </c>
    </row>
    <row r="4448" spans="1:16" x14ac:dyDescent="0.2">
      <c r="A4448" t="s">
        <v>1918</v>
      </c>
      <c r="B4448" t="s">
        <v>650</v>
      </c>
      <c r="C4448" t="s">
        <v>738</v>
      </c>
      <c r="D4448">
        <v>-0.17</v>
      </c>
      <c r="E4448">
        <f>VLOOKUP(B4448,'Taul1 (3)'!B2:C538,2,)</f>
        <v>198</v>
      </c>
      <c r="F4448">
        <f>VLOOKUP(C4448,'Taul1 (3)'!B2:C538,2,)</f>
        <v>86</v>
      </c>
      <c r="H4448" t="s">
        <v>638</v>
      </c>
      <c r="J4448" t="s">
        <v>640</v>
      </c>
      <c r="L4448" t="s">
        <v>641</v>
      </c>
      <c r="N4448" t="s">
        <v>639</v>
      </c>
      <c r="P4448" t="str">
        <f>H4448&amp;B4448&amp;J4448&amp;C4448&amp;L4448&amp;D4448&amp;N4448</f>
        <v>{"source": "Happy", "target": "Contempt", "value":-0.17},</v>
      </c>
    </row>
    <row r="4449" spans="1:16" x14ac:dyDescent="0.2">
      <c r="A4449" t="s">
        <v>1918</v>
      </c>
      <c r="B4449" t="s">
        <v>733</v>
      </c>
      <c r="C4449" t="s">
        <v>738</v>
      </c>
      <c r="D4449">
        <v>-0.19</v>
      </c>
      <c r="E4449">
        <f>VLOOKUP(B4449,'Taul1 (3)'!B2:C538,2,)</f>
        <v>272</v>
      </c>
      <c r="F4449">
        <f>VLOOKUP(C4449,'Taul1 (3)'!B2:C538,2,)</f>
        <v>86</v>
      </c>
      <c r="H4449" t="s">
        <v>638</v>
      </c>
      <c r="J4449" t="s">
        <v>640</v>
      </c>
      <c r="L4449" t="s">
        <v>641</v>
      </c>
      <c r="N4449" t="s">
        <v>639</v>
      </c>
      <c r="P4449" t="str">
        <f>H4449&amp;B4449&amp;J4449&amp;C4449&amp;L4449&amp;D4449&amp;N4449</f>
        <v>{"source": "Interest", "target": "Contempt", "value":-0.19},</v>
      </c>
    </row>
    <row r="4450" spans="1:16" x14ac:dyDescent="0.2">
      <c r="A4450" t="s">
        <v>1918</v>
      </c>
      <c r="B4450" t="s">
        <v>734</v>
      </c>
      <c r="C4450" t="s">
        <v>738</v>
      </c>
      <c r="D4450">
        <v>0.23</v>
      </c>
      <c r="E4450">
        <f>VLOOKUP(B4450,'Taul1 (3)'!B2:C538,2,)</f>
        <v>347</v>
      </c>
      <c r="F4450">
        <f>VLOOKUP(C4450,'Taul1 (3)'!B2:C538,2,)</f>
        <v>86</v>
      </c>
      <c r="H4450" t="s">
        <v>638</v>
      </c>
      <c r="J4450" t="s">
        <v>640</v>
      </c>
      <c r="L4450" t="s">
        <v>641</v>
      </c>
      <c r="N4450" t="s">
        <v>639</v>
      </c>
      <c r="P4450" t="str">
        <f>H4450&amp;B4450&amp;J4450&amp;C4450&amp;L4450&amp;D4450&amp;N4450</f>
        <v>{"source": "Pain", "target": "Contempt", "value":0.23},</v>
      </c>
    </row>
    <row r="4451" spans="1:16" x14ac:dyDescent="0.2">
      <c r="A4451" t="s">
        <v>1918</v>
      </c>
      <c r="B4451" t="s">
        <v>731</v>
      </c>
      <c r="C4451" t="s">
        <v>738</v>
      </c>
      <c r="D4451">
        <v>-0.22</v>
      </c>
      <c r="E4451">
        <f>VLOOKUP(B4451,'Taul1 (3)'!B2:C538,2,)</f>
        <v>409</v>
      </c>
      <c r="F4451">
        <f>VLOOKUP(C4451,'Taul1 (3)'!B2:C538,2,)</f>
        <v>86</v>
      </c>
      <c r="H4451" t="s">
        <v>638</v>
      </c>
      <c r="J4451" t="s">
        <v>640</v>
      </c>
      <c r="L4451" t="s">
        <v>641</v>
      </c>
      <c r="N4451" t="s">
        <v>639</v>
      </c>
      <c r="P4451" t="str">
        <f>H4451&amp;B4451&amp;J4451&amp;C4451&amp;L4451&amp;D4451&amp;N4451</f>
        <v>{"source": "Relief", "target": "Contempt", "value":-0.22},</v>
      </c>
    </row>
    <row r="4452" spans="1:16" x14ac:dyDescent="0.2">
      <c r="A4452" t="s">
        <v>1918</v>
      </c>
      <c r="B4452" t="s">
        <v>730</v>
      </c>
      <c r="C4452" t="s">
        <v>732</v>
      </c>
      <c r="D4452">
        <v>0.72</v>
      </c>
      <c r="E4452">
        <f>VLOOKUP(B4452,'Taul1 (3)'!B2:C538,2,)</f>
        <v>28</v>
      </c>
      <c r="F4452">
        <f>VLOOKUP(C4452,'Taul1 (3)'!B2:C538,2,)</f>
        <v>87</v>
      </c>
      <c r="H4452" t="s">
        <v>638</v>
      </c>
      <c r="J4452" t="s">
        <v>640</v>
      </c>
      <c r="L4452" t="s">
        <v>641</v>
      </c>
      <c r="N4452" t="s">
        <v>639</v>
      </c>
      <c r="P4452" t="str">
        <f>H4452&amp;B4452&amp;J4452&amp;C4452&amp;L4452&amp;D4452&amp;N4452</f>
        <v>{"source": "Amusement", "target": "Contentment", "value":0.72},</v>
      </c>
    </row>
    <row r="4453" spans="1:16" x14ac:dyDescent="0.2">
      <c r="A4453" t="s">
        <v>1918</v>
      </c>
      <c r="B4453" t="s">
        <v>731</v>
      </c>
      <c r="C4453" t="s">
        <v>732</v>
      </c>
      <c r="D4453">
        <v>0.61</v>
      </c>
      <c r="E4453">
        <f>VLOOKUP(B4453,'Taul1 (3)'!B2:C538,2,)</f>
        <v>409</v>
      </c>
      <c r="F4453">
        <f>VLOOKUP(C4453,'Taul1 (3)'!B2:C538,2,)</f>
        <v>87</v>
      </c>
      <c r="H4453" t="s">
        <v>638</v>
      </c>
      <c r="J4453" t="s">
        <v>640</v>
      </c>
      <c r="L4453" t="s">
        <v>641</v>
      </c>
      <c r="N4453" t="s">
        <v>639</v>
      </c>
      <c r="P4453" t="str">
        <f>H4453&amp;B4453&amp;J4453&amp;C4453&amp;L4453&amp;D4453&amp;N4453</f>
        <v>{"source": "Relief", "target": "Contentment", "value":0.61},</v>
      </c>
    </row>
    <row r="4454" spans="1:16" x14ac:dyDescent="0.2">
      <c r="A4454" t="s">
        <v>1918</v>
      </c>
      <c r="B4454" t="s">
        <v>1756</v>
      </c>
      <c r="C4454" t="s">
        <v>1757</v>
      </c>
      <c r="D4454" s="2">
        <v>0.72</v>
      </c>
      <c r="E4454">
        <f>VLOOKUP(B4454,'Taul1 (3)'!B2:C538,2,)</f>
        <v>14</v>
      </c>
      <c r="F4454">
        <f>VLOOKUP(C4454,'Taul1 (3)'!B2:C538,2,)</f>
        <v>106</v>
      </c>
      <c r="H4454" t="s">
        <v>638</v>
      </c>
      <c r="J4454" t="s">
        <v>640</v>
      </c>
      <c r="L4454" t="s">
        <v>641</v>
      </c>
      <c r="N4454" t="s">
        <v>639</v>
      </c>
      <c r="P4454" t="str">
        <f>H4454&amp;B4454&amp;J4454&amp;C4454&amp;L4454&amp;D4454&amp;N4454</f>
        <v>{"source": "Adaptation", "target": "Determination of struggle", "value":0.72},</v>
      </c>
    </row>
    <row r="4455" spans="1:16" x14ac:dyDescent="0.2">
      <c r="A4455" t="s">
        <v>1918</v>
      </c>
      <c r="B4455" t="s">
        <v>1752</v>
      </c>
      <c r="C4455" t="s">
        <v>1757</v>
      </c>
      <c r="D4455" s="2">
        <v>-0.79</v>
      </c>
      <c r="E4455">
        <f>VLOOKUP(B4455,'Taul1 (3)'!B2:C538,2,)</f>
        <v>304</v>
      </c>
      <c r="F4455">
        <f>VLOOKUP(C4455,'Taul1 (3)'!B2:C538,2,)</f>
        <v>106</v>
      </c>
      <c r="H4455" t="s">
        <v>638</v>
      </c>
      <c r="J4455" t="s">
        <v>640</v>
      </c>
      <c r="L4455" t="s">
        <v>641</v>
      </c>
      <c r="N4455" t="s">
        <v>639</v>
      </c>
      <c r="P4455" t="str">
        <f>H4455&amp;B4455&amp;J4455&amp;C4455&amp;L4455&amp;D4455&amp;N4455</f>
        <v>{"source": "Loneliness", "target": "Determination of struggle", "value":-0.79},</v>
      </c>
    </row>
    <row r="4456" spans="1:16" x14ac:dyDescent="0.2">
      <c r="A4456" t="s">
        <v>1918</v>
      </c>
      <c r="B4456" t="s">
        <v>730</v>
      </c>
      <c r="C4456" t="s">
        <v>736</v>
      </c>
      <c r="D4456">
        <v>-0.06</v>
      </c>
      <c r="E4456">
        <f>VLOOKUP(B4456,'Taul1 (3)'!B2:C538,2,)</f>
        <v>28</v>
      </c>
      <c r="F4456">
        <f>VLOOKUP(C4456,'Taul1 (3)'!B2:C538,2,)</f>
        <v>111</v>
      </c>
      <c r="H4456" t="s">
        <v>638</v>
      </c>
      <c r="J4456" t="s">
        <v>640</v>
      </c>
      <c r="L4456" t="s">
        <v>641</v>
      </c>
      <c r="N4456" t="s">
        <v>639</v>
      </c>
      <c r="P4456" t="str">
        <f>H4456&amp;B4456&amp;J4456&amp;C4456&amp;L4456&amp;D4456&amp;N4456</f>
        <v>{"source": "Amusement", "target": "Disgust", "value":-0.06},</v>
      </c>
    </row>
    <row r="4457" spans="1:16" x14ac:dyDescent="0.2">
      <c r="A4457" t="s">
        <v>1918</v>
      </c>
      <c r="B4457" t="s">
        <v>644</v>
      </c>
      <c r="C4457" t="s">
        <v>736</v>
      </c>
      <c r="D4457">
        <v>0.47</v>
      </c>
      <c r="E4457">
        <f>VLOOKUP(B4457,'Taul1 (3)'!B2:C538,2,)</f>
        <v>29</v>
      </c>
      <c r="F4457">
        <f>VLOOKUP(C4457,'Taul1 (3)'!B2:C538,2,)</f>
        <v>111</v>
      </c>
      <c r="H4457" t="s">
        <v>638</v>
      </c>
      <c r="J4457" t="s">
        <v>640</v>
      </c>
      <c r="L4457" t="s">
        <v>641</v>
      </c>
      <c r="N4457" t="s">
        <v>639</v>
      </c>
      <c r="P4457" t="str">
        <f>H4457&amp;B4457&amp;J4457&amp;C4457&amp;L4457&amp;D4457&amp;N4457</f>
        <v>{"source": "Anger", "target": "Disgust", "value":0.47},</v>
      </c>
    </row>
    <row r="4458" spans="1:16" x14ac:dyDescent="0.2">
      <c r="A4458" t="s">
        <v>1918</v>
      </c>
      <c r="B4458" s="1" t="s">
        <v>644</v>
      </c>
      <c r="C4458" s="1" t="s">
        <v>736</v>
      </c>
      <c r="D4458" s="3">
        <v>0.65</v>
      </c>
      <c r="E4458">
        <f>VLOOKUP(B4458,'Taul1 (3)'!B2:C538,2,)</f>
        <v>29</v>
      </c>
      <c r="F4458">
        <f>VLOOKUP(C4458,'Taul1 (3)'!B2:C538,2,)</f>
        <v>111</v>
      </c>
      <c r="H4458" t="s">
        <v>638</v>
      </c>
      <c r="J4458" t="s">
        <v>640</v>
      </c>
      <c r="L4458" t="s">
        <v>641</v>
      </c>
      <c r="N4458" t="s">
        <v>639</v>
      </c>
      <c r="P4458" t="str">
        <f>H4458&amp;B4458&amp;J4458&amp;C4458&amp;L4458&amp;D4458&amp;N4458</f>
        <v>{"source": "Anger", "target": "Disgust", "value":0.65},</v>
      </c>
    </row>
    <row r="4459" spans="1:16" x14ac:dyDescent="0.2">
      <c r="A4459" t="s">
        <v>1918</v>
      </c>
      <c r="B4459" t="s">
        <v>735</v>
      </c>
      <c r="C4459" t="s">
        <v>736</v>
      </c>
      <c r="D4459">
        <v>0.53</v>
      </c>
      <c r="E4459">
        <f>VLOOKUP(B4459,'Taul1 (3)'!B2:C538,2,)</f>
        <v>82</v>
      </c>
      <c r="F4459">
        <f>VLOOKUP(C4459,'Taul1 (3)'!B2:C538,2,)</f>
        <v>111</v>
      </c>
      <c r="H4459" t="s">
        <v>638</v>
      </c>
      <c r="J4459" t="s">
        <v>640</v>
      </c>
      <c r="L4459" t="s">
        <v>641</v>
      </c>
      <c r="N4459" t="s">
        <v>639</v>
      </c>
      <c r="P4459" t="str">
        <f>H4459&amp;B4459&amp;J4459&amp;C4459&amp;L4459&amp;D4459&amp;N4459</f>
        <v>{"source": "Confusion", "target": "Disgust", "value":0.53},</v>
      </c>
    </row>
    <row r="4460" spans="1:16" x14ac:dyDescent="0.2">
      <c r="A4460" t="s">
        <v>1918</v>
      </c>
      <c r="B4460" t="s">
        <v>732</v>
      </c>
      <c r="C4460" t="s">
        <v>736</v>
      </c>
      <c r="D4460">
        <v>-0.36</v>
      </c>
      <c r="E4460">
        <f>VLOOKUP(B4460,'Taul1 (3)'!B2:C538,2,)</f>
        <v>87</v>
      </c>
      <c r="F4460">
        <f>VLOOKUP(C4460,'Taul1 (3)'!B2:C538,2,)</f>
        <v>111</v>
      </c>
      <c r="H4460" t="s">
        <v>638</v>
      </c>
      <c r="J4460" t="s">
        <v>640</v>
      </c>
      <c r="L4460" t="s">
        <v>641</v>
      </c>
      <c r="N4460" t="s">
        <v>639</v>
      </c>
      <c r="P4460" t="str">
        <f>H4460&amp;B4460&amp;J4460&amp;C4460&amp;L4460&amp;D4460&amp;N4460</f>
        <v>{"source": "Contentment", "target": "Disgust", "value":-0.36},</v>
      </c>
    </row>
    <row r="4461" spans="1:16" x14ac:dyDescent="0.2">
      <c r="A4461" t="s">
        <v>1918</v>
      </c>
      <c r="B4461" t="s">
        <v>650</v>
      </c>
      <c r="C4461" t="s">
        <v>736</v>
      </c>
      <c r="D4461">
        <v>-0.26</v>
      </c>
      <c r="E4461">
        <f>VLOOKUP(B4461,'Taul1 (3)'!B2:C538,2,)</f>
        <v>198</v>
      </c>
      <c r="F4461">
        <f>VLOOKUP(C4461,'Taul1 (3)'!B2:C538,2,)</f>
        <v>111</v>
      </c>
      <c r="H4461" t="s">
        <v>638</v>
      </c>
      <c r="J4461" t="s">
        <v>640</v>
      </c>
      <c r="L4461" t="s">
        <v>641</v>
      </c>
      <c r="N4461" t="s">
        <v>639</v>
      </c>
      <c r="P4461" t="str">
        <f>H4461&amp;B4461&amp;J4461&amp;C4461&amp;L4461&amp;D4461&amp;N4461</f>
        <v>{"source": "Happy", "target": "Disgust", "value":-0.26},</v>
      </c>
    </row>
    <row r="4462" spans="1:16" x14ac:dyDescent="0.2">
      <c r="A4462" t="s">
        <v>1918</v>
      </c>
      <c r="B4462" t="s">
        <v>733</v>
      </c>
      <c r="C4462" t="s">
        <v>736</v>
      </c>
      <c r="D4462">
        <v>-0.22</v>
      </c>
      <c r="E4462">
        <f>VLOOKUP(B4462,'Taul1 (3)'!B2:C538,2,)</f>
        <v>272</v>
      </c>
      <c r="F4462">
        <f>VLOOKUP(C4462,'Taul1 (3)'!B2:C538,2,)</f>
        <v>111</v>
      </c>
      <c r="H4462" t="s">
        <v>638</v>
      </c>
      <c r="J4462" t="s">
        <v>640</v>
      </c>
      <c r="L4462" t="s">
        <v>641</v>
      </c>
      <c r="N4462" t="s">
        <v>639</v>
      </c>
      <c r="P4462" t="str">
        <f>H4462&amp;B4462&amp;J4462&amp;C4462&amp;L4462&amp;D4462&amp;N4462</f>
        <v>{"source": "Interest", "target": "Disgust", "value":-0.22},</v>
      </c>
    </row>
    <row r="4463" spans="1:16" x14ac:dyDescent="0.2">
      <c r="A4463" t="s">
        <v>1918</v>
      </c>
      <c r="B4463" t="s">
        <v>734</v>
      </c>
      <c r="C4463" t="s">
        <v>736</v>
      </c>
      <c r="D4463">
        <v>0.28999999999999998</v>
      </c>
      <c r="E4463">
        <f>VLOOKUP(B4463,'Taul1 (3)'!B2:C538,2,)</f>
        <v>347</v>
      </c>
      <c r="F4463">
        <f>VLOOKUP(C4463,'Taul1 (3)'!B2:C538,2,)</f>
        <v>111</v>
      </c>
      <c r="H4463" t="s">
        <v>638</v>
      </c>
      <c r="J4463" t="s">
        <v>640</v>
      </c>
      <c r="L4463" t="s">
        <v>641</v>
      </c>
      <c r="N4463" t="s">
        <v>639</v>
      </c>
      <c r="P4463" t="str">
        <f>H4463&amp;B4463&amp;J4463&amp;C4463&amp;L4463&amp;D4463&amp;N4463</f>
        <v>{"source": "Pain", "target": "Disgust", "value":0.29},</v>
      </c>
    </row>
    <row r="4464" spans="1:16" x14ac:dyDescent="0.2">
      <c r="A4464" t="s">
        <v>1918</v>
      </c>
      <c r="B4464" t="s">
        <v>731</v>
      </c>
      <c r="C4464" t="s">
        <v>736</v>
      </c>
      <c r="D4464">
        <v>-0.33</v>
      </c>
      <c r="E4464">
        <f>VLOOKUP(B4464,'Taul1 (3)'!B2:C538,2,)</f>
        <v>409</v>
      </c>
      <c r="F4464">
        <f>VLOOKUP(C4464,'Taul1 (3)'!B2:C538,2,)</f>
        <v>111</v>
      </c>
      <c r="H4464" t="s">
        <v>638</v>
      </c>
      <c r="J4464" t="s">
        <v>640</v>
      </c>
      <c r="L4464" t="s">
        <v>641</v>
      </c>
      <c r="N4464" t="s">
        <v>639</v>
      </c>
      <c r="P4464" t="str">
        <f>H4464&amp;B4464&amp;J4464&amp;C4464&amp;L4464&amp;D4464&amp;N4464</f>
        <v>{"source": "Relief", "target": "Disgust", "value":-0.33},</v>
      </c>
    </row>
    <row r="4465" spans="1:16" x14ac:dyDescent="0.2">
      <c r="A4465" t="s">
        <v>1918</v>
      </c>
      <c r="B4465" t="s">
        <v>730</v>
      </c>
      <c r="C4465" t="s">
        <v>737</v>
      </c>
      <c r="D4465">
        <v>-0.08</v>
      </c>
      <c r="E4465">
        <f>VLOOKUP(B4465,'Taul1 (3)'!B2:C538,2,)</f>
        <v>28</v>
      </c>
      <c r="F4465">
        <f>VLOOKUP(C4465,'Taul1 (3)'!B2:C538,2,)</f>
        <v>123</v>
      </c>
      <c r="H4465" t="s">
        <v>638</v>
      </c>
      <c r="J4465" t="s">
        <v>640</v>
      </c>
      <c r="L4465" t="s">
        <v>641</v>
      </c>
      <c r="N4465" t="s">
        <v>639</v>
      </c>
      <c r="P4465" t="str">
        <f>H4465&amp;B4465&amp;J4465&amp;C4465&amp;L4465&amp;D4465&amp;N4465</f>
        <v>{"source": "Amusement", "target": "Embarrassment", "value":-0.08},</v>
      </c>
    </row>
    <row r="4466" spans="1:16" x14ac:dyDescent="0.2">
      <c r="A4466" t="s">
        <v>1918</v>
      </c>
      <c r="B4466" t="s">
        <v>644</v>
      </c>
      <c r="C4466" t="s">
        <v>737</v>
      </c>
      <c r="D4466">
        <v>0.33</v>
      </c>
      <c r="E4466">
        <f>VLOOKUP(B4466,'Taul1 (3)'!B2:C538,2,)</f>
        <v>29</v>
      </c>
      <c r="F4466">
        <f>VLOOKUP(C4466,'Taul1 (3)'!B2:C538,2,)</f>
        <v>123</v>
      </c>
      <c r="H4466" t="s">
        <v>638</v>
      </c>
      <c r="J4466" t="s">
        <v>640</v>
      </c>
      <c r="L4466" t="s">
        <v>641</v>
      </c>
      <c r="N4466" t="s">
        <v>639</v>
      </c>
      <c r="P4466" t="str">
        <f>H4466&amp;B4466&amp;J4466&amp;C4466&amp;L4466&amp;D4466&amp;N4466</f>
        <v>{"source": "Anger", "target": "Embarrassment", "value":0.33},</v>
      </c>
    </row>
    <row r="4467" spans="1:16" x14ac:dyDescent="0.2">
      <c r="A4467" t="s">
        <v>1918</v>
      </c>
      <c r="B4467" t="s">
        <v>735</v>
      </c>
      <c r="C4467" t="s">
        <v>737</v>
      </c>
      <c r="D4467">
        <v>0.87</v>
      </c>
      <c r="E4467">
        <f>VLOOKUP(B4467,'Taul1 (3)'!B2:C538,2,)</f>
        <v>82</v>
      </c>
      <c r="F4467">
        <f>VLOOKUP(C4467,'Taul1 (3)'!B2:C538,2,)</f>
        <v>123</v>
      </c>
      <c r="H4467" t="s">
        <v>638</v>
      </c>
      <c r="J4467" t="s">
        <v>640</v>
      </c>
      <c r="L4467" t="s">
        <v>641</v>
      </c>
      <c r="N4467" t="s">
        <v>639</v>
      </c>
      <c r="P4467" t="str">
        <f>H4467&amp;B4467&amp;J4467&amp;C4467&amp;L4467&amp;D4467&amp;N4467</f>
        <v>{"source": "Confusion", "target": "Embarrassment", "value":0.87},</v>
      </c>
    </row>
    <row r="4468" spans="1:16" x14ac:dyDescent="0.2">
      <c r="A4468" t="s">
        <v>1918</v>
      </c>
      <c r="B4468" t="s">
        <v>732</v>
      </c>
      <c r="C4468" t="s">
        <v>737</v>
      </c>
      <c r="D4468">
        <v>-0.27</v>
      </c>
      <c r="E4468">
        <f>VLOOKUP(B4468,'Taul1 (3)'!B2:C538,2,)</f>
        <v>87</v>
      </c>
      <c r="F4468">
        <f>VLOOKUP(C4468,'Taul1 (3)'!B2:C538,2,)</f>
        <v>123</v>
      </c>
      <c r="H4468" t="s">
        <v>638</v>
      </c>
      <c r="J4468" t="s">
        <v>640</v>
      </c>
      <c r="L4468" t="s">
        <v>641</v>
      </c>
      <c r="N4468" t="s">
        <v>639</v>
      </c>
      <c r="P4468" t="str">
        <f>H4468&amp;B4468&amp;J4468&amp;C4468&amp;L4468&amp;D4468&amp;N4468</f>
        <v>{"source": "Contentment", "target": "Embarrassment", "value":-0.27},</v>
      </c>
    </row>
    <row r="4469" spans="1:16" x14ac:dyDescent="0.2">
      <c r="A4469" t="s">
        <v>1918</v>
      </c>
      <c r="B4469" t="s">
        <v>736</v>
      </c>
      <c r="C4469" t="s">
        <v>737</v>
      </c>
      <c r="D4469">
        <v>0.59</v>
      </c>
      <c r="E4469">
        <f>VLOOKUP(B4469,'Taul1 (3)'!B2:C538,2,)</f>
        <v>111</v>
      </c>
      <c r="F4469">
        <f>VLOOKUP(C4469,'Taul1 (3)'!B2:C538,2,)</f>
        <v>123</v>
      </c>
      <c r="H4469" t="s">
        <v>638</v>
      </c>
      <c r="J4469" t="s">
        <v>640</v>
      </c>
      <c r="L4469" t="s">
        <v>641</v>
      </c>
      <c r="N4469" t="s">
        <v>639</v>
      </c>
      <c r="P4469" t="str">
        <f>H4469&amp;B4469&amp;J4469&amp;C4469&amp;L4469&amp;D4469&amp;N4469</f>
        <v>{"source": "Disgust", "target": "Embarrassment", "value":0.59},</v>
      </c>
    </row>
    <row r="4470" spans="1:16" x14ac:dyDescent="0.2">
      <c r="A4470" t="s">
        <v>1918</v>
      </c>
      <c r="B4470" t="s">
        <v>650</v>
      </c>
      <c r="C4470" t="s">
        <v>737</v>
      </c>
      <c r="D4470">
        <v>-0.24</v>
      </c>
      <c r="E4470">
        <f>VLOOKUP(B4470,'Taul1 (3)'!B2:C538,2,)</f>
        <v>198</v>
      </c>
      <c r="F4470">
        <f>VLOOKUP(C4470,'Taul1 (3)'!B2:C538,2,)</f>
        <v>123</v>
      </c>
      <c r="H4470" t="s">
        <v>638</v>
      </c>
      <c r="J4470" t="s">
        <v>640</v>
      </c>
      <c r="L4470" t="s">
        <v>641</v>
      </c>
      <c r="N4470" t="s">
        <v>639</v>
      </c>
      <c r="P4470" t="str">
        <f>H4470&amp;B4470&amp;J4470&amp;C4470&amp;L4470&amp;D4470&amp;N4470</f>
        <v>{"source": "Happy", "target": "Embarrassment", "value":-0.24},</v>
      </c>
    </row>
    <row r="4471" spans="1:16" x14ac:dyDescent="0.2">
      <c r="A4471" t="s">
        <v>1918</v>
      </c>
      <c r="B4471" t="s">
        <v>733</v>
      </c>
      <c r="C4471" t="s">
        <v>737</v>
      </c>
      <c r="D4471">
        <v>0.13</v>
      </c>
      <c r="E4471">
        <f>VLOOKUP(B4471,'Taul1 (3)'!B2:C538,2,)</f>
        <v>272</v>
      </c>
      <c r="F4471">
        <f>VLOOKUP(C4471,'Taul1 (3)'!B2:C538,2,)</f>
        <v>123</v>
      </c>
      <c r="H4471" t="s">
        <v>638</v>
      </c>
      <c r="J4471" t="s">
        <v>640</v>
      </c>
      <c r="L4471" t="s">
        <v>641</v>
      </c>
      <c r="N4471" t="s">
        <v>639</v>
      </c>
      <c r="P4471" t="str">
        <f>H4471&amp;B4471&amp;J4471&amp;C4471&amp;L4471&amp;D4471&amp;N4471</f>
        <v>{"source": "Interest", "target": "Embarrassment", "value":0.13},</v>
      </c>
    </row>
    <row r="4472" spans="1:16" x14ac:dyDescent="0.2">
      <c r="A4472" t="s">
        <v>1918</v>
      </c>
      <c r="B4472" t="s">
        <v>734</v>
      </c>
      <c r="C4472" t="s">
        <v>737</v>
      </c>
      <c r="D4472">
        <v>0.22</v>
      </c>
      <c r="E4472">
        <f>VLOOKUP(B4472,'Taul1 (3)'!B2:C538,2,)</f>
        <v>347</v>
      </c>
      <c r="F4472">
        <f>VLOOKUP(C4472,'Taul1 (3)'!B2:C538,2,)</f>
        <v>123</v>
      </c>
      <c r="H4472" t="s">
        <v>638</v>
      </c>
      <c r="J4472" t="s">
        <v>640</v>
      </c>
      <c r="L4472" t="s">
        <v>641</v>
      </c>
      <c r="N4472" t="s">
        <v>639</v>
      </c>
      <c r="P4472" t="str">
        <f>H4472&amp;B4472&amp;J4472&amp;C4472&amp;L4472&amp;D4472&amp;N4472</f>
        <v>{"source": "Pain", "target": "Embarrassment", "value":0.22},</v>
      </c>
    </row>
    <row r="4473" spans="1:16" x14ac:dyDescent="0.2">
      <c r="A4473" t="s">
        <v>1918</v>
      </c>
      <c r="B4473" t="s">
        <v>731</v>
      </c>
      <c r="C4473" t="s">
        <v>737</v>
      </c>
      <c r="D4473">
        <v>-0.1</v>
      </c>
      <c r="E4473">
        <f>VLOOKUP(B4473,'Taul1 (3)'!B2:C538,2,)</f>
        <v>409</v>
      </c>
      <c r="F4473">
        <f>VLOOKUP(C4473,'Taul1 (3)'!B2:C538,2,)</f>
        <v>123</v>
      </c>
      <c r="H4473" t="s">
        <v>638</v>
      </c>
      <c r="J4473" t="s">
        <v>640</v>
      </c>
      <c r="L4473" t="s">
        <v>641</v>
      </c>
      <c r="N4473" t="s">
        <v>639</v>
      </c>
      <c r="P4473" t="str">
        <f>H4473&amp;B4473&amp;J4473&amp;C4473&amp;L4473&amp;D4473&amp;N4473</f>
        <v>{"source": "Relief", "target": "Embarrassment", "value":-0.1},</v>
      </c>
    </row>
    <row r="4474" spans="1:16" x14ac:dyDescent="0.2">
      <c r="A4474" t="s">
        <v>1918</v>
      </c>
      <c r="B4474" t="s">
        <v>1756</v>
      </c>
      <c r="C4474" t="s">
        <v>1758</v>
      </c>
      <c r="D4474" s="2">
        <v>0.69</v>
      </c>
      <c r="E4474">
        <f>VLOOKUP(B4474,'Taul1 (3)'!B2:C538,2,)</f>
        <v>14</v>
      </c>
      <c r="F4474">
        <f>VLOOKUP(C4474,'Taul1 (3)'!B2:C538,2,)</f>
        <v>128</v>
      </c>
      <c r="H4474" t="s">
        <v>638</v>
      </c>
      <c r="J4474" t="s">
        <v>640</v>
      </c>
      <c r="L4474" t="s">
        <v>641</v>
      </c>
      <c r="N4474" t="s">
        <v>639</v>
      </c>
      <c r="P4474" t="str">
        <f>H4474&amp;B4474&amp;J4474&amp;C4474&amp;L4474&amp;D4474&amp;N4474</f>
        <v>{"source": "Adaptation", "target": "Empathy", "value":0.69},</v>
      </c>
    </row>
    <row r="4475" spans="1:16" x14ac:dyDescent="0.2">
      <c r="A4475" t="s">
        <v>1918</v>
      </c>
      <c r="B4475" t="s">
        <v>1757</v>
      </c>
      <c r="C4475" t="s">
        <v>1758</v>
      </c>
      <c r="D4475" s="2">
        <v>0.51</v>
      </c>
      <c r="E4475">
        <f>VLOOKUP(B4475,'Taul1 (3)'!B2:C538,2,)</f>
        <v>106</v>
      </c>
      <c r="F4475">
        <f>VLOOKUP(C4475,'Taul1 (3)'!B2:C538,2,)</f>
        <v>128</v>
      </c>
      <c r="H4475" t="s">
        <v>638</v>
      </c>
      <c r="J4475" t="s">
        <v>640</v>
      </c>
      <c r="L4475" t="s">
        <v>641</v>
      </c>
      <c r="N4475" t="s">
        <v>639</v>
      </c>
      <c r="P4475" t="str">
        <f>H4475&amp;B4475&amp;J4475&amp;C4475&amp;L4475&amp;D4475&amp;N4475</f>
        <v>{"source": "Determination of struggle", "target": "Empathy", "value":0.51},</v>
      </c>
    </row>
    <row r="4476" spans="1:16" x14ac:dyDescent="0.2">
      <c r="A4476" t="s">
        <v>1918</v>
      </c>
      <c r="B4476" t="s">
        <v>1752</v>
      </c>
      <c r="C4476" t="s">
        <v>1758</v>
      </c>
      <c r="D4476" s="2">
        <v>-0.67</v>
      </c>
      <c r="E4476">
        <f>VLOOKUP(B4476,'Taul1 (3)'!B2:C538,2,)</f>
        <v>304</v>
      </c>
      <c r="F4476">
        <f>VLOOKUP(C4476,'Taul1 (3)'!B2:C538,2,)</f>
        <v>128</v>
      </c>
      <c r="H4476" t="s">
        <v>638</v>
      </c>
      <c r="J4476" t="s">
        <v>640</v>
      </c>
      <c r="L4476" t="s">
        <v>641</v>
      </c>
      <c r="N4476" t="s">
        <v>639</v>
      </c>
      <c r="P4476" t="str">
        <f>H4476&amp;B4476&amp;J4476&amp;C4476&amp;L4476&amp;D4476&amp;N4476</f>
        <v>{"source": "Loneliness", "target": "Empathy", "value":-0.67},</v>
      </c>
    </row>
    <row r="4477" spans="1:16" x14ac:dyDescent="0.2">
      <c r="A4477" t="s">
        <v>1918</v>
      </c>
      <c r="B4477" t="s">
        <v>642</v>
      </c>
      <c r="C4477" t="s">
        <v>643</v>
      </c>
      <c r="D4477">
        <v>-0.45700000000000002</v>
      </c>
      <c r="E4477">
        <f>VLOOKUP(B4477,'Taul1 (3)'!B2:C538,2,)</f>
        <v>32</v>
      </c>
      <c r="F4477">
        <f>VLOOKUP(C4477,'Taul1 (3)'!B2:C538,2,)</f>
        <v>132</v>
      </c>
      <c r="H4477" t="s">
        <v>638</v>
      </c>
      <c r="J4477" t="s">
        <v>640</v>
      </c>
      <c r="L4477" t="s">
        <v>641</v>
      </c>
      <c r="N4477" t="s">
        <v>639</v>
      </c>
      <c r="P4477" t="str">
        <f>H4477&amp;B4477&amp;J4477&amp;C4477&amp;L4477&amp;D4477&amp;N4477</f>
        <v>{"source": "Anxiety", "target": "Enjoyment", "value":-0.457},</v>
      </c>
    </row>
    <row r="4478" spans="1:16" x14ac:dyDescent="0.2">
      <c r="A4478" t="s">
        <v>1918</v>
      </c>
      <c r="B4478" t="s">
        <v>649</v>
      </c>
      <c r="C4478" t="s">
        <v>643</v>
      </c>
      <c r="D4478">
        <v>-0.441</v>
      </c>
      <c r="E4478">
        <f>VLOOKUP(B4478,'Taul1 (3)'!B2:C538,2,)</f>
        <v>54</v>
      </c>
      <c r="F4478">
        <f>VLOOKUP(C4478,'Taul1 (3)'!B2:C538,2,)</f>
        <v>132</v>
      </c>
      <c r="H4478" t="s">
        <v>638</v>
      </c>
      <c r="J4478" t="s">
        <v>640</v>
      </c>
      <c r="L4478" t="s">
        <v>641</v>
      </c>
      <c r="N4478" t="s">
        <v>639</v>
      </c>
      <c r="P4478" t="str">
        <f>H4478&amp;B4478&amp;J4478&amp;C4478&amp;L4478&amp;D4478&amp;N4478</f>
        <v>{"source": "Boredom", "target": "Enjoyment", "value":-0.441},</v>
      </c>
    </row>
    <row r="4479" spans="1:16" x14ac:dyDescent="0.2">
      <c r="A4479" t="s">
        <v>1918</v>
      </c>
      <c r="B4479" t="s">
        <v>650</v>
      </c>
      <c r="C4479" t="s">
        <v>671</v>
      </c>
      <c r="D4479">
        <v>0.78</v>
      </c>
      <c r="E4479">
        <f>VLOOKUP(B4479,'Taul1 (3)'!B2:C538,2,)</f>
        <v>198</v>
      </c>
      <c r="F4479">
        <f>VLOOKUP(C4479,'Taul1 (3)'!B2:C538,2,)</f>
        <v>135</v>
      </c>
      <c r="H4479" t="s">
        <v>638</v>
      </c>
      <c r="J4479" t="s">
        <v>640</v>
      </c>
      <c r="L4479" t="s">
        <v>641</v>
      </c>
      <c r="N4479" t="s">
        <v>639</v>
      </c>
      <c r="P4479" t="str">
        <f>H4479&amp;B4479&amp;J4479&amp;C4479&amp;L4479&amp;D4479&amp;N4479</f>
        <v>{"source": "Happy", "target": "Enthusiastic", "value":0.78},</v>
      </c>
    </row>
    <row r="4480" spans="1:16" x14ac:dyDescent="0.2">
      <c r="A4480" t="s">
        <v>1918</v>
      </c>
      <c r="B4480" t="s">
        <v>1752</v>
      </c>
      <c r="C4480" t="s">
        <v>1753</v>
      </c>
      <c r="D4480" s="2">
        <v>-0.86</v>
      </c>
      <c r="E4480">
        <f>VLOOKUP(B4480,'Taul1 (3)'!B2:C538,2,)</f>
        <v>304</v>
      </c>
      <c r="F4480">
        <f>VLOOKUP(C4480,'Taul1 (3)'!B2:C538,2,)</f>
        <v>160</v>
      </c>
      <c r="H4480" t="s">
        <v>638</v>
      </c>
      <c r="J4480" t="s">
        <v>640</v>
      </c>
      <c r="L4480" t="s">
        <v>641</v>
      </c>
      <c r="N4480" t="s">
        <v>639</v>
      </c>
      <c r="P4480" t="str">
        <f>H4480&amp;B4480&amp;J4480&amp;C4480&amp;L4480&amp;D4480&amp;N4480</f>
        <v>{"source": "Loneliness", "target": "Family support", "value":-0.86},</v>
      </c>
    </row>
    <row r="4481" spans="1:16" x14ac:dyDescent="0.2">
      <c r="A4481" t="s">
        <v>1918</v>
      </c>
      <c r="B4481" t="s">
        <v>730</v>
      </c>
      <c r="C4481" t="s">
        <v>652</v>
      </c>
      <c r="D4481">
        <v>-0.15</v>
      </c>
      <c r="E4481">
        <f>VLOOKUP(B4481,'Taul1 (3)'!B2:C538,2,)</f>
        <v>28</v>
      </c>
      <c r="F4481">
        <f>VLOOKUP(C4481,'Taul1 (3)'!B2:C538,2,)</f>
        <v>164</v>
      </c>
      <c r="H4481" t="s">
        <v>638</v>
      </c>
      <c r="J4481" t="s">
        <v>640</v>
      </c>
      <c r="L4481" t="s">
        <v>641</v>
      </c>
      <c r="N4481" t="s">
        <v>639</v>
      </c>
      <c r="P4481" t="str">
        <f>H4481&amp;B4481&amp;J4481&amp;C4481&amp;L4481&amp;D4481&amp;N4481</f>
        <v>{"source": "Amusement", "target": "Fear", "value":-0.15},</v>
      </c>
    </row>
    <row r="4482" spans="1:16" x14ac:dyDescent="0.2">
      <c r="A4482" t="s">
        <v>1918</v>
      </c>
      <c r="B4482" s="1" t="s">
        <v>644</v>
      </c>
      <c r="C4482" s="1" t="s">
        <v>652</v>
      </c>
      <c r="D4482" s="3">
        <v>0.22</v>
      </c>
      <c r="E4482">
        <f>VLOOKUP(B4482,'Taul1 (3)'!B2:C538,2,)</f>
        <v>29</v>
      </c>
      <c r="F4482">
        <f>VLOOKUP(C4482,'Taul1 (3)'!B2:C538,2,)</f>
        <v>164</v>
      </c>
      <c r="H4482" t="s">
        <v>638</v>
      </c>
      <c r="J4482" t="s">
        <v>640</v>
      </c>
      <c r="L4482" t="s">
        <v>641</v>
      </c>
      <c r="N4482" t="s">
        <v>639</v>
      </c>
      <c r="P4482" t="str">
        <f>H4482&amp;B4482&amp;J4482&amp;C4482&amp;L4482&amp;D4482&amp;N4482</f>
        <v>{"source": "Anger", "target": "Fear", "value":0.22},</v>
      </c>
    </row>
    <row r="4483" spans="1:16" x14ac:dyDescent="0.2">
      <c r="A4483" t="s">
        <v>1918</v>
      </c>
      <c r="B4483" t="s">
        <v>644</v>
      </c>
      <c r="C4483" t="s">
        <v>652</v>
      </c>
      <c r="D4483">
        <v>0.32</v>
      </c>
      <c r="E4483">
        <f>VLOOKUP(B4483,'Taul1 (3)'!B2:C538,2,)</f>
        <v>29</v>
      </c>
      <c r="F4483">
        <f>VLOOKUP(C4483,'Taul1 (3)'!B2:C538,2,)</f>
        <v>164</v>
      </c>
      <c r="H4483" t="s">
        <v>638</v>
      </c>
      <c r="J4483" t="s">
        <v>640</v>
      </c>
      <c r="L4483" t="s">
        <v>641</v>
      </c>
      <c r="N4483" t="s">
        <v>639</v>
      </c>
      <c r="P4483" t="str">
        <f>H4483&amp;B4483&amp;J4483&amp;C4483&amp;L4483&amp;D4483&amp;N4483</f>
        <v>{"source": "Anger", "target": "Fear", "value":0.32},</v>
      </c>
    </row>
    <row r="4484" spans="1:16" x14ac:dyDescent="0.2">
      <c r="A4484" t="s">
        <v>1918</v>
      </c>
      <c r="B4484" t="s">
        <v>735</v>
      </c>
      <c r="C4484" t="s">
        <v>652</v>
      </c>
      <c r="D4484">
        <v>0.55000000000000004</v>
      </c>
      <c r="E4484">
        <f>VLOOKUP(B4484,'Taul1 (3)'!B2:C538,2,)</f>
        <v>82</v>
      </c>
      <c r="F4484">
        <f>VLOOKUP(C4484,'Taul1 (3)'!B2:C538,2,)</f>
        <v>164</v>
      </c>
      <c r="H4484" t="s">
        <v>638</v>
      </c>
      <c r="J4484" t="s">
        <v>640</v>
      </c>
      <c r="L4484" t="s">
        <v>641</v>
      </c>
      <c r="N4484" t="s">
        <v>639</v>
      </c>
      <c r="P4484" t="str">
        <f>H4484&amp;B4484&amp;J4484&amp;C4484&amp;L4484&amp;D4484&amp;N4484</f>
        <v>{"source": "Confusion", "target": "Fear", "value":0.55},</v>
      </c>
    </row>
    <row r="4485" spans="1:16" x14ac:dyDescent="0.2">
      <c r="A4485" t="s">
        <v>1918</v>
      </c>
      <c r="B4485" t="s">
        <v>738</v>
      </c>
      <c r="C4485" t="s">
        <v>652</v>
      </c>
      <c r="D4485">
        <v>0.28999999999999998</v>
      </c>
      <c r="E4485">
        <f>VLOOKUP(B4485,'Taul1 (3)'!B2:C538,2,)</f>
        <v>86</v>
      </c>
      <c r="F4485">
        <f>VLOOKUP(C4485,'Taul1 (3)'!B2:C538,2,)</f>
        <v>164</v>
      </c>
      <c r="H4485" t="s">
        <v>638</v>
      </c>
      <c r="J4485" t="s">
        <v>640</v>
      </c>
      <c r="L4485" t="s">
        <v>641</v>
      </c>
      <c r="N4485" t="s">
        <v>639</v>
      </c>
      <c r="P4485" t="str">
        <f>H4485&amp;B4485&amp;J4485&amp;C4485&amp;L4485&amp;D4485&amp;N4485</f>
        <v>{"source": "Contempt", "target": "Fear", "value":0.29},</v>
      </c>
    </row>
    <row r="4486" spans="1:16" x14ac:dyDescent="0.2">
      <c r="A4486" t="s">
        <v>1918</v>
      </c>
      <c r="B4486" t="s">
        <v>732</v>
      </c>
      <c r="C4486" t="s">
        <v>652</v>
      </c>
      <c r="D4486">
        <v>-0.22</v>
      </c>
      <c r="E4486">
        <f>VLOOKUP(B4486,'Taul1 (3)'!B2:C538,2,)</f>
        <v>87</v>
      </c>
      <c r="F4486">
        <f>VLOOKUP(C4486,'Taul1 (3)'!B2:C538,2,)</f>
        <v>164</v>
      </c>
      <c r="H4486" t="s">
        <v>638</v>
      </c>
      <c r="J4486" t="s">
        <v>640</v>
      </c>
      <c r="L4486" t="s">
        <v>641</v>
      </c>
      <c r="N4486" t="s">
        <v>639</v>
      </c>
      <c r="P4486" t="str">
        <f>H4486&amp;B4486&amp;J4486&amp;C4486&amp;L4486&amp;D4486&amp;N4486</f>
        <v>{"source": "Contentment", "target": "Fear", "value":-0.22},</v>
      </c>
    </row>
    <row r="4487" spans="1:16" x14ac:dyDescent="0.2">
      <c r="A4487" t="s">
        <v>1918</v>
      </c>
      <c r="B4487" s="1" t="s">
        <v>736</v>
      </c>
      <c r="C4487" s="1" t="s">
        <v>652</v>
      </c>
      <c r="D4487" s="3">
        <v>0.2</v>
      </c>
      <c r="E4487">
        <f>VLOOKUP(B4487,'Taul1 (3)'!B2:C538,2,)</f>
        <v>111</v>
      </c>
      <c r="F4487">
        <f>VLOOKUP(C4487,'Taul1 (3)'!B2:C538,2,)</f>
        <v>164</v>
      </c>
      <c r="H4487" t="s">
        <v>638</v>
      </c>
      <c r="J4487" t="s">
        <v>640</v>
      </c>
      <c r="L4487" t="s">
        <v>641</v>
      </c>
      <c r="N4487" t="s">
        <v>639</v>
      </c>
      <c r="P4487" t="str">
        <f>H4487&amp;B4487&amp;J4487&amp;C4487&amp;L4487&amp;D4487&amp;N4487</f>
        <v>{"source": "Disgust", "target": "Fear", "value":0.2},</v>
      </c>
    </row>
    <row r="4488" spans="1:16" x14ac:dyDescent="0.2">
      <c r="A4488" t="s">
        <v>1918</v>
      </c>
      <c r="B4488" t="s">
        <v>736</v>
      </c>
      <c r="C4488" t="s">
        <v>652</v>
      </c>
      <c r="D4488">
        <v>0.46</v>
      </c>
      <c r="E4488">
        <f>VLOOKUP(B4488,'Taul1 (3)'!B2:C538,2,)</f>
        <v>111</v>
      </c>
      <c r="F4488">
        <f>VLOOKUP(C4488,'Taul1 (3)'!B2:C538,2,)</f>
        <v>164</v>
      </c>
      <c r="H4488" t="s">
        <v>638</v>
      </c>
      <c r="J4488" t="s">
        <v>640</v>
      </c>
      <c r="L4488" t="s">
        <v>641</v>
      </c>
      <c r="N4488" t="s">
        <v>639</v>
      </c>
      <c r="P4488" t="str">
        <f>H4488&amp;B4488&amp;J4488&amp;C4488&amp;L4488&amp;D4488&amp;N4488</f>
        <v>{"source": "Disgust", "target": "Fear", "value":0.46},</v>
      </c>
    </row>
    <row r="4489" spans="1:16" x14ac:dyDescent="0.2">
      <c r="A4489" t="s">
        <v>1918</v>
      </c>
      <c r="B4489" t="s">
        <v>737</v>
      </c>
      <c r="C4489" t="s">
        <v>652</v>
      </c>
      <c r="D4489">
        <v>0.53</v>
      </c>
      <c r="E4489">
        <f>VLOOKUP(B4489,'Taul1 (3)'!B2:C538,2,)</f>
        <v>123</v>
      </c>
      <c r="F4489">
        <f>VLOOKUP(C4489,'Taul1 (3)'!B2:C538,2,)</f>
        <v>164</v>
      </c>
      <c r="H4489" t="s">
        <v>638</v>
      </c>
      <c r="J4489" t="s">
        <v>640</v>
      </c>
      <c r="L4489" t="s">
        <v>641</v>
      </c>
      <c r="N4489" t="s">
        <v>639</v>
      </c>
      <c r="P4489" t="str">
        <f>H4489&amp;B4489&amp;J4489&amp;C4489&amp;L4489&amp;D4489&amp;N4489</f>
        <v>{"source": "Embarrassment", "target": "Fear", "value":0.53},</v>
      </c>
    </row>
    <row r="4490" spans="1:16" x14ac:dyDescent="0.2">
      <c r="A4490" t="s">
        <v>1918</v>
      </c>
      <c r="B4490" t="s">
        <v>650</v>
      </c>
      <c r="C4490" t="s">
        <v>652</v>
      </c>
      <c r="D4490">
        <v>-0.28000000000000003</v>
      </c>
      <c r="E4490">
        <f>VLOOKUP(B4490,'Taul1 (3)'!B2:C538,2,)</f>
        <v>198</v>
      </c>
      <c r="F4490">
        <f>VLOOKUP(C4490,'Taul1 (3)'!B2:C538,2,)</f>
        <v>164</v>
      </c>
      <c r="H4490" t="s">
        <v>638</v>
      </c>
      <c r="J4490" t="s">
        <v>640</v>
      </c>
      <c r="L4490" t="s">
        <v>641</v>
      </c>
      <c r="N4490" t="s">
        <v>639</v>
      </c>
      <c r="P4490" t="str">
        <f>H4490&amp;B4490&amp;J4490&amp;C4490&amp;L4490&amp;D4490&amp;N4490</f>
        <v>{"source": "Happy", "target": "Fear", "value":-0.28},</v>
      </c>
    </row>
    <row r="4491" spans="1:16" x14ac:dyDescent="0.2">
      <c r="A4491" t="s">
        <v>1918</v>
      </c>
      <c r="B4491" t="s">
        <v>733</v>
      </c>
      <c r="C4491" t="s">
        <v>652</v>
      </c>
      <c r="D4491">
        <v>0.1</v>
      </c>
      <c r="E4491">
        <f>VLOOKUP(B4491,'Taul1 (3)'!B2:C538,2,)</f>
        <v>272</v>
      </c>
      <c r="F4491">
        <f>VLOOKUP(C4491,'Taul1 (3)'!B2:C538,2,)</f>
        <v>164</v>
      </c>
      <c r="H4491" t="s">
        <v>638</v>
      </c>
      <c r="J4491" t="s">
        <v>640</v>
      </c>
      <c r="L4491" t="s">
        <v>641</v>
      </c>
      <c r="N4491" t="s">
        <v>639</v>
      </c>
      <c r="P4491" t="str">
        <f>H4491&amp;B4491&amp;J4491&amp;C4491&amp;L4491&amp;D4491&amp;N4491</f>
        <v>{"source": "Interest", "target": "Fear", "value":0.1},</v>
      </c>
    </row>
    <row r="4492" spans="1:16" x14ac:dyDescent="0.2">
      <c r="A4492" t="s">
        <v>1918</v>
      </c>
      <c r="B4492" t="s">
        <v>734</v>
      </c>
      <c r="C4492" t="s">
        <v>652</v>
      </c>
      <c r="D4492">
        <v>0.34</v>
      </c>
      <c r="E4492">
        <f>VLOOKUP(B4492,'Taul1 (3)'!B2:C538,2,)</f>
        <v>347</v>
      </c>
      <c r="F4492">
        <f>VLOOKUP(C4492,'Taul1 (3)'!B2:C538,2,)</f>
        <v>164</v>
      </c>
      <c r="H4492" t="s">
        <v>638</v>
      </c>
      <c r="J4492" t="s">
        <v>640</v>
      </c>
      <c r="L4492" t="s">
        <v>641</v>
      </c>
      <c r="N4492" t="s">
        <v>639</v>
      </c>
      <c r="P4492" t="str">
        <f>H4492&amp;B4492&amp;J4492&amp;C4492&amp;L4492&amp;D4492&amp;N4492</f>
        <v>{"source": "Pain", "target": "Fear", "value":0.34},</v>
      </c>
    </row>
    <row r="4493" spans="1:16" x14ac:dyDescent="0.2">
      <c r="A4493" t="s">
        <v>1918</v>
      </c>
      <c r="B4493" t="s">
        <v>731</v>
      </c>
      <c r="C4493" t="s">
        <v>652</v>
      </c>
      <c r="D4493">
        <v>-0.21</v>
      </c>
      <c r="E4493">
        <f>VLOOKUP(B4493,'Taul1 (3)'!B2:C538,2,)</f>
        <v>409</v>
      </c>
      <c r="F4493">
        <f>VLOOKUP(C4493,'Taul1 (3)'!B2:C538,2,)</f>
        <v>164</v>
      </c>
      <c r="H4493" t="s">
        <v>638</v>
      </c>
      <c r="J4493" t="s">
        <v>640</v>
      </c>
      <c r="L4493" t="s">
        <v>641</v>
      </c>
      <c r="N4493" t="s">
        <v>639</v>
      </c>
      <c r="P4493" t="str">
        <f>H4493&amp;B4493&amp;J4493&amp;C4493&amp;L4493&amp;D4493&amp;N4493</f>
        <v>{"source": "Relief", "target": "Fear", "value":-0.21},</v>
      </c>
    </row>
    <row r="4494" spans="1:16" x14ac:dyDescent="0.2">
      <c r="A4494" t="s">
        <v>1918</v>
      </c>
      <c r="B4494" t="s">
        <v>651</v>
      </c>
      <c r="C4494" t="s">
        <v>652</v>
      </c>
      <c r="D4494">
        <v>0.67</v>
      </c>
      <c r="E4494">
        <f>VLOOKUP(B4494,'Taul1 (3)'!B2:C538,2,)</f>
        <v>421</v>
      </c>
      <c r="F4494">
        <f>VLOOKUP(C4494,'Taul1 (3)'!B2:C538,2,)</f>
        <v>164</v>
      </c>
      <c r="H4494" t="s">
        <v>638</v>
      </c>
      <c r="J4494" t="s">
        <v>640</v>
      </c>
      <c r="L4494" t="s">
        <v>641</v>
      </c>
      <c r="N4494" t="s">
        <v>639</v>
      </c>
      <c r="P4494" t="str">
        <f>H4494&amp;B4494&amp;J4494&amp;C4494&amp;L4494&amp;D4494&amp;N4494</f>
        <v>{"source": "Sad", "target": "Fear", "value":0.67},</v>
      </c>
    </row>
    <row r="4495" spans="1:16" x14ac:dyDescent="0.2">
      <c r="A4495" t="s">
        <v>1918</v>
      </c>
      <c r="B4495" t="s">
        <v>652</v>
      </c>
      <c r="C4495" t="s">
        <v>672</v>
      </c>
      <c r="D4495">
        <v>0.78</v>
      </c>
      <c r="E4495">
        <f>VLOOKUP(B4495,'Taul1 (3)'!B2:C538,2,)</f>
        <v>164</v>
      </c>
      <c r="F4495">
        <f>VLOOKUP(C4495,'Taul1 (3)'!B2:C538,2,)</f>
        <v>196</v>
      </c>
      <c r="H4495" t="s">
        <v>638</v>
      </c>
      <c r="J4495" t="s">
        <v>640</v>
      </c>
      <c r="L4495" t="s">
        <v>641</v>
      </c>
      <c r="N4495" t="s">
        <v>639</v>
      </c>
      <c r="P4495" t="str">
        <f>H4495&amp;B4495&amp;J4495&amp;C4495&amp;L4495&amp;D4495&amp;N4495</f>
        <v>{"source": "Fear", "target": "Guilt", "value":0.78},</v>
      </c>
    </row>
    <row r="4496" spans="1:16" x14ac:dyDescent="0.2">
      <c r="A4496" t="s">
        <v>1918</v>
      </c>
      <c r="B4496" t="s">
        <v>670</v>
      </c>
      <c r="C4496" t="s">
        <v>672</v>
      </c>
      <c r="D4496">
        <v>0.8</v>
      </c>
      <c r="E4496">
        <f>VLOOKUP(B4496,'Taul1 (3)'!B2:C538,2,)</f>
        <v>209</v>
      </c>
      <c r="F4496">
        <f>VLOOKUP(C4496,'Taul1 (3)'!B2:C538,2,)</f>
        <v>196</v>
      </c>
      <c r="H4496" t="s">
        <v>638</v>
      </c>
      <c r="J4496" t="s">
        <v>640</v>
      </c>
      <c r="L4496" t="s">
        <v>641</v>
      </c>
      <c r="N4496" t="s">
        <v>639</v>
      </c>
      <c r="P4496" t="str">
        <f>H4496&amp;B4496&amp;J4496&amp;C4496&amp;L4496&amp;D4496&amp;N4496</f>
        <v>{"source": "Hostility", "target": "Guilt", "value":0.8},</v>
      </c>
    </row>
    <row r="4497" spans="1:16" x14ac:dyDescent="0.2">
      <c r="A4497" t="s">
        <v>1918</v>
      </c>
      <c r="B4497" t="s">
        <v>651</v>
      </c>
      <c r="C4497" t="s">
        <v>672</v>
      </c>
      <c r="D4497">
        <v>0.74</v>
      </c>
      <c r="E4497">
        <f>VLOOKUP(B4497,'Taul1 (3)'!B2:C538,2,)</f>
        <v>421</v>
      </c>
      <c r="F4497">
        <f>VLOOKUP(C4497,'Taul1 (3)'!B2:C538,2,)</f>
        <v>196</v>
      </c>
      <c r="H4497" t="s">
        <v>638</v>
      </c>
      <c r="J4497" t="s">
        <v>640</v>
      </c>
      <c r="L4497" t="s">
        <v>641</v>
      </c>
      <c r="N4497" t="s">
        <v>639</v>
      </c>
      <c r="P4497" t="str">
        <f>H4497&amp;B4497&amp;J4497&amp;C4497&amp;L4497&amp;D4497&amp;N4497</f>
        <v>{"source": "Sad", "target": "Guilt", "value":0.74},</v>
      </c>
    </row>
    <row r="4498" spans="1:16" x14ac:dyDescent="0.2">
      <c r="A4498" t="s">
        <v>1918</v>
      </c>
      <c r="B4498" t="s">
        <v>1905</v>
      </c>
      <c r="C4498" t="s">
        <v>1907</v>
      </c>
      <c r="D4498">
        <v>0.61</v>
      </c>
      <c r="E4498">
        <f>VLOOKUP(B4498,'Taul1 (3)'!B2:C538,2,)</f>
        <v>207</v>
      </c>
      <c r="F4498">
        <f>VLOOKUP(C4498,'Taul1 (3)'!B2:C538,2,)</f>
        <v>197</v>
      </c>
      <c r="H4498" t="s">
        <v>638</v>
      </c>
      <c r="J4498" t="s">
        <v>640</v>
      </c>
      <c r="L4498" t="s">
        <v>641</v>
      </c>
      <c r="N4498" t="s">
        <v>639</v>
      </c>
      <c r="P4498" t="str">
        <f>H4498&amp;B4498&amp;J4498&amp;C4498&amp;L4498&amp;D4498&amp;N4498</f>
        <v>{"source": "Hope", "target": "Happiness", "value":0.61},</v>
      </c>
    </row>
    <row r="4499" spans="1:16" x14ac:dyDescent="0.2">
      <c r="A4499" t="s">
        <v>1918</v>
      </c>
      <c r="B4499" t="s">
        <v>1902</v>
      </c>
      <c r="C4499" t="s">
        <v>1907</v>
      </c>
      <c r="D4499">
        <v>-0.33</v>
      </c>
      <c r="E4499">
        <f>VLOOKUP(B4499,'Taul1 (3)'!B2:C538,2,)</f>
        <v>296</v>
      </c>
      <c r="F4499">
        <f>VLOOKUP(C4499,'Taul1 (3)'!B2:C538,2,)</f>
        <v>197</v>
      </c>
      <c r="H4499" t="s">
        <v>638</v>
      </c>
      <c r="J4499" t="s">
        <v>640</v>
      </c>
      <c r="L4499" t="s">
        <v>641</v>
      </c>
      <c r="N4499" t="s">
        <v>639</v>
      </c>
      <c r="P4499" t="str">
        <f>H4499&amp;B4499&amp;J4499&amp;C4499&amp;L4499&amp;D4499&amp;N4499</f>
        <v>{"source": "Lack of perspective", "target": "Happiness", "value":-0.33},</v>
      </c>
    </row>
    <row r="4500" spans="1:16" x14ac:dyDescent="0.2">
      <c r="A4500" t="s">
        <v>1918</v>
      </c>
      <c r="B4500" t="s">
        <v>1903</v>
      </c>
      <c r="C4500" t="s">
        <v>1907</v>
      </c>
      <c r="D4500">
        <v>0.41</v>
      </c>
      <c r="E4500">
        <f>VLOOKUP(B4500,'Taul1 (3)'!B2:C538,2,)</f>
        <v>372</v>
      </c>
      <c r="F4500">
        <f>VLOOKUP(C4500,'Taul1 (3)'!B2:C538,2,)</f>
        <v>197</v>
      </c>
      <c r="H4500" t="s">
        <v>638</v>
      </c>
      <c r="J4500" t="s">
        <v>640</v>
      </c>
      <c r="L4500" t="s">
        <v>641</v>
      </c>
      <c r="N4500" t="s">
        <v>639</v>
      </c>
      <c r="P4500" t="str">
        <f>H4500&amp;B4500&amp;J4500&amp;C4500&amp;L4500&amp;D4500&amp;N4500</f>
        <v>{"source": "Positive future orientation", "target": "Happiness", "value":0.41},</v>
      </c>
    </row>
    <row r="4501" spans="1:16" x14ac:dyDescent="0.2">
      <c r="A4501" t="s">
        <v>1918</v>
      </c>
      <c r="B4501" t="s">
        <v>730</v>
      </c>
      <c r="C4501" t="s">
        <v>650</v>
      </c>
      <c r="D4501">
        <v>0.68</v>
      </c>
      <c r="E4501">
        <f>VLOOKUP(B4501,'Taul1 (3)'!B2:C538,2,)</f>
        <v>28</v>
      </c>
      <c r="F4501">
        <f>VLOOKUP(C4501,'Taul1 (3)'!B2:C538,2,)</f>
        <v>198</v>
      </c>
      <c r="H4501" t="s">
        <v>638</v>
      </c>
      <c r="J4501" t="s">
        <v>640</v>
      </c>
      <c r="L4501" t="s">
        <v>641</v>
      </c>
      <c r="N4501" t="s">
        <v>639</v>
      </c>
      <c r="P4501" t="str">
        <f>H4501&amp;B4501&amp;J4501&amp;C4501&amp;L4501&amp;D4501&amp;N4501</f>
        <v>{"source": "Amusement", "target": "Happy", "value":0.68},</v>
      </c>
    </row>
    <row r="4502" spans="1:16" x14ac:dyDescent="0.2">
      <c r="A4502" t="s">
        <v>1918</v>
      </c>
      <c r="B4502" t="s">
        <v>732</v>
      </c>
      <c r="C4502" t="s">
        <v>650</v>
      </c>
      <c r="D4502">
        <v>0.73</v>
      </c>
      <c r="E4502">
        <f>VLOOKUP(B4502,'Taul1 (3)'!B2:C538,2,)</f>
        <v>87</v>
      </c>
      <c r="F4502">
        <f>VLOOKUP(C4502,'Taul1 (3)'!B2:C538,2,)</f>
        <v>198</v>
      </c>
      <c r="H4502" t="s">
        <v>638</v>
      </c>
      <c r="J4502" t="s">
        <v>640</v>
      </c>
      <c r="L4502" t="s">
        <v>641</v>
      </c>
      <c r="N4502" t="s">
        <v>639</v>
      </c>
      <c r="P4502" t="str">
        <f>H4502&amp;B4502&amp;J4502&amp;C4502&amp;L4502&amp;D4502&amp;N4502</f>
        <v>{"source": "Contentment", "target": "Happy", "value":0.73},</v>
      </c>
    </row>
    <row r="4503" spans="1:16" x14ac:dyDescent="0.2">
      <c r="A4503" t="s">
        <v>1918</v>
      </c>
      <c r="B4503" t="s">
        <v>733</v>
      </c>
      <c r="C4503" t="s">
        <v>650</v>
      </c>
      <c r="D4503">
        <v>0.43</v>
      </c>
      <c r="E4503">
        <f>VLOOKUP(B4503,'Taul1 (3)'!B2:C538,2,)</f>
        <v>272</v>
      </c>
      <c r="F4503">
        <f>VLOOKUP(C4503,'Taul1 (3)'!B2:C538,2,)</f>
        <v>198</v>
      </c>
      <c r="H4503" t="s">
        <v>638</v>
      </c>
      <c r="J4503" t="s">
        <v>640</v>
      </c>
      <c r="L4503" t="s">
        <v>641</v>
      </c>
      <c r="N4503" t="s">
        <v>639</v>
      </c>
      <c r="P4503" t="str">
        <f>H4503&amp;B4503&amp;J4503&amp;C4503&amp;L4503&amp;D4503&amp;N4503</f>
        <v>{"source": "Interest", "target": "Happy", "value":0.43},</v>
      </c>
    </row>
    <row r="4504" spans="1:16" x14ac:dyDescent="0.2">
      <c r="A4504" t="s">
        <v>1918</v>
      </c>
      <c r="B4504" t="s">
        <v>731</v>
      </c>
      <c r="C4504" t="s">
        <v>650</v>
      </c>
      <c r="D4504">
        <v>0.68</v>
      </c>
      <c r="E4504">
        <f>VLOOKUP(B4504,'Taul1 (3)'!B2:C538,2,)</f>
        <v>409</v>
      </c>
      <c r="F4504">
        <f>VLOOKUP(C4504,'Taul1 (3)'!B2:C538,2,)</f>
        <v>198</v>
      </c>
      <c r="H4504" t="s">
        <v>638</v>
      </c>
      <c r="J4504" t="s">
        <v>640</v>
      </c>
      <c r="L4504" t="s">
        <v>641</v>
      </c>
      <c r="N4504" t="s">
        <v>639</v>
      </c>
      <c r="P4504" t="str">
        <f>H4504&amp;B4504&amp;J4504&amp;C4504&amp;L4504&amp;D4504&amp;N4504</f>
        <v>{"source": "Relief", "target": "Happy", "value":0.68},</v>
      </c>
    </row>
    <row r="4505" spans="1:16" x14ac:dyDescent="0.2">
      <c r="A4505" t="s">
        <v>1918</v>
      </c>
      <c r="B4505" t="s">
        <v>1902</v>
      </c>
      <c r="C4505" t="s">
        <v>1905</v>
      </c>
      <c r="D4505">
        <v>-0.64</v>
      </c>
      <c r="E4505">
        <f>VLOOKUP(B4505,'Taul1 (3)'!B2:C538,2,)</f>
        <v>296</v>
      </c>
      <c r="F4505">
        <f>VLOOKUP(C4505,'Taul1 (3)'!B2:C538,2,)</f>
        <v>207</v>
      </c>
      <c r="H4505" t="s">
        <v>638</v>
      </c>
      <c r="J4505" t="s">
        <v>640</v>
      </c>
      <c r="L4505" t="s">
        <v>641</v>
      </c>
      <c r="N4505" t="s">
        <v>639</v>
      </c>
      <c r="P4505" t="str">
        <f>H4505&amp;B4505&amp;J4505&amp;C4505&amp;L4505&amp;D4505&amp;N4505</f>
        <v>{"source": "Lack of perspective", "target": "Hope", "value":-0.64},</v>
      </c>
    </row>
    <row r="4506" spans="1:16" x14ac:dyDescent="0.2">
      <c r="A4506" t="s">
        <v>1918</v>
      </c>
      <c r="B4506" t="s">
        <v>1903</v>
      </c>
      <c r="C4506" t="s">
        <v>1905</v>
      </c>
      <c r="D4506">
        <v>0.69</v>
      </c>
      <c r="E4506">
        <f>VLOOKUP(B4506,'Taul1 (3)'!B2:C538,2,)</f>
        <v>372</v>
      </c>
      <c r="F4506">
        <f>VLOOKUP(C4506,'Taul1 (3)'!B2:C538,2,)</f>
        <v>207</v>
      </c>
      <c r="H4506" t="s">
        <v>638</v>
      </c>
      <c r="J4506" t="s">
        <v>640</v>
      </c>
      <c r="L4506" t="s">
        <v>641</v>
      </c>
      <c r="N4506" t="s">
        <v>639</v>
      </c>
      <c r="P4506" t="str">
        <f>H4506&amp;B4506&amp;J4506&amp;C4506&amp;L4506&amp;D4506&amp;N4506</f>
        <v>{"source": "Positive future orientation", "target": "Hope", "value":0.69},</v>
      </c>
    </row>
    <row r="4507" spans="1:16" x14ac:dyDescent="0.2">
      <c r="A4507" t="s">
        <v>1918</v>
      </c>
      <c r="B4507" t="s">
        <v>644</v>
      </c>
      <c r="C4507" t="s">
        <v>647</v>
      </c>
      <c r="D4507">
        <v>0.79</v>
      </c>
      <c r="E4507">
        <f>VLOOKUP(B4507,'Taul1 (3)'!B2:C538,2,)</f>
        <v>29</v>
      </c>
      <c r="F4507">
        <f>VLOOKUP(C4507,'Taul1 (3)'!B2:C538,2,)</f>
        <v>208</v>
      </c>
      <c r="H4507" t="s">
        <v>638</v>
      </c>
      <c r="J4507" t="s">
        <v>640</v>
      </c>
      <c r="L4507" t="s">
        <v>641</v>
      </c>
      <c r="N4507" t="s">
        <v>639</v>
      </c>
      <c r="P4507" t="str">
        <f>H4507&amp;B4507&amp;J4507&amp;C4507&amp;L4507&amp;D4507&amp;N4507</f>
        <v>{"source": "Anger", "target": "Hopelessness", "value":0.79},</v>
      </c>
    </row>
    <row r="4508" spans="1:16" x14ac:dyDescent="0.2">
      <c r="A4508" t="s">
        <v>1918</v>
      </c>
      <c r="B4508" t="s">
        <v>642</v>
      </c>
      <c r="C4508" t="s">
        <v>647</v>
      </c>
      <c r="D4508">
        <v>0.89400000000000002</v>
      </c>
      <c r="E4508">
        <f>VLOOKUP(B4508,'Taul1 (3)'!B2:C538,2,)</f>
        <v>32</v>
      </c>
      <c r="F4508">
        <f>VLOOKUP(C4508,'Taul1 (3)'!B2:C538,2,)</f>
        <v>208</v>
      </c>
      <c r="H4508" t="s">
        <v>638</v>
      </c>
      <c r="J4508" t="s">
        <v>640</v>
      </c>
      <c r="L4508" t="s">
        <v>641</v>
      </c>
      <c r="N4508" t="s">
        <v>639</v>
      </c>
      <c r="P4508" t="str">
        <f>H4508&amp;B4508&amp;J4508&amp;C4508&amp;L4508&amp;D4508&amp;N4508</f>
        <v>{"source": "Anxiety", "target": "Hopelessness", "value":0.894},</v>
      </c>
    </row>
    <row r="4509" spans="1:16" x14ac:dyDescent="0.2">
      <c r="A4509" t="s">
        <v>1918</v>
      </c>
      <c r="B4509" t="s">
        <v>649</v>
      </c>
      <c r="C4509" t="s">
        <v>647</v>
      </c>
      <c r="D4509">
        <v>0.54300000000000004</v>
      </c>
      <c r="E4509">
        <f>VLOOKUP(B4509,'Taul1 (3)'!B2:C538,2,)</f>
        <v>54</v>
      </c>
      <c r="F4509">
        <f>VLOOKUP(C4509,'Taul1 (3)'!B2:C538,2,)</f>
        <v>208</v>
      </c>
      <c r="H4509" t="s">
        <v>638</v>
      </c>
      <c r="J4509" t="s">
        <v>640</v>
      </c>
      <c r="L4509" t="s">
        <v>641</v>
      </c>
      <c r="N4509" t="s">
        <v>639</v>
      </c>
      <c r="P4509" t="str">
        <f>H4509&amp;B4509&amp;J4509&amp;C4509&amp;L4509&amp;D4509&amp;N4509</f>
        <v>{"source": "Boredom", "target": "Hopelessness", "value":0.543},</v>
      </c>
    </row>
    <row r="4510" spans="1:16" x14ac:dyDescent="0.2">
      <c r="A4510" t="s">
        <v>1918</v>
      </c>
      <c r="B4510" t="s">
        <v>643</v>
      </c>
      <c r="C4510" t="s">
        <v>647</v>
      </c>
      <c r="D4510">
        <v>-0.51300000000000001</v>
      </c>
      <c r="E4510">
        <f>VLOOKUP(B4510,'Taul1 (3)'!B2:C538,2,)</f>
        <v>132</v>
      </c>
      <c r="F4510">
        <f>VLOOKUP(C4510,'Taul1 (3)'!B2:C538,2,)</f>
        <v>208</v>
      </c>
      <c r="H4510" t="s">
        <v>638</v>
      </c>
      <c r="J4510" t="s">
        <v>640</v>
      </c>
      <c r="L4510" t="s">
        <v>641</v>
      </c>
      <c r="N4510" t="s">
        <v>639</v>
      </c>
      <c r="P4510" t="str">
        <f>H4510&amp;B4510&amp;J4510&amp;C4510&amp;L4510&amp;D4510&amp;N4510</f>
        <v>{"source": "Enjoyment", "target": "Hopelessness", "value":-0.513},</v>
      </c>
    </row>
    <row r="4511" spans="1:16" x14ac:dyDescent="0.2">
      <c r="A4511" t="s">
        <v>1918</v>
      </c>
      <c r="B4511" t="s">
        <v>646</v>
      </c>
      <c r="C4511" t="s">
        <v>647</v>
      </c>
      <c r="D4511">
        <v>-0.35599999999999998</v>
      </c>
      <c r="E4511">
        <f>VLOOKUP(B4511,'Taul1 (3)'!B2:C538,2,)</f>
        <v>379</v>
      </c>
      <c r="F4511">
        <f>VLOOKUP(C4511,'Taul1 (3)'!B2:C538,2,)</f>
        <v>208</v>
      </c>
      <c r="H4511" t="s">
        <v>638</v>
      </c>
      <c r="J4511" t="s">
        <v>640</v>
      </c>
      <c r="L4511" t="s">
        <v>641</v>
      </c>
      <c r="N4511" t="s">
        <v>639</v>
      </c>
      <c r="P4511" t="str">
        <f>H4511&amp;B4511&amp;J4511&amp;C4511&amp;L4511&amp;D4511&amp;N4511</f>
        <v>{"source": "Pride", "target": "Hopelessness", "value":-0.356},</v>
      </c>
    </row>
    <row r="4512" spans="1:16" x14ac:dyDescent="0.2">
      <c r="A4512" t="s">
        <v>1918</v>
      </c>
      <c r="B4512" t="s">
        <v>645</v>
      </c>
      <c r="C4512" t="s">
        <v>647</v>
      </c>
      <c r="D4512">
        <v>0.84899999999999998</v>
      </c>
      <c r="E4512">
        <f>VLOOKUP(B4512,'Taul1 (3)'!B2:C538,2,)</f>
        <v>453</v>
      </c>
      <c r="F4512">
        <f>VLOOKUP(C4512,'Taul1 (3)'!B2:C538,2,)</f>
        <v>208</v>
      </c>
      <c r="H4512" t="s">
        <v>638</v>
      </c>
      <c r="J4512" t="s">
        <v>640</v>
      </c>
      <c r="L4512" t="s">
        <v>641</v>
      </c>
      <c r="N4512" t="s">
        <v>639</v>
      </c>
      <c r="P4512" t="str">
        <f>H4512&amp;B4512&amp;J4512&amp;C4512&amp;L4512&amp;D4512&amp;N4512</f>
        <v>{"source": "Shame", "target": "Hopelessness", "value":0.849},</v>
      </c>
    </row>
    <row r="4513" spans="1:16" x14ac:dyDescent="0.2">
      <c r="A4513" t="s">
        <v>1918</v>
      </c>
      <c r="B4513" t="s">
        <v>652</v>
      </c>
      <c r="C4513" t="s">
        <v>670</v>
      </c>
      <c r="D4513">
        <v>0.54</v>
      </c>
      <c r="E4513">
        <f>VLOOKUP(B4513,'Taul1 (3)'!B2:C538,2,)</f>
        <v>164</v>
      </c>
      <c r="F4513">
        <f>VLOOKUP(C4513,'Taul1 (3)'!B2:C538,2,)</f>
        <v>209</v>
      </c>
      <c r="H4513" t="s">
        <v>638</v>
      </c>
      <c r="J4513" t="s">
        <v>640</v>
      </c>
      <c r="L4513" t="s">
        <v>641</v>
      </c>
      <c r="N4513" t="s">
        <v>639</v>
      </c>
      <c r="P4513" t="str">
        <f>H4513&amp;B4513&amp;J4513&amp;C4513&amp;L4513&amp;D4513&amp;N4513</f>
        <v>{"source": "Fear", "target": "Hostility", "value":0.54},</v>
      </c>
    </row>
    <row r="4514" spans="1:16" x14ac:dyDescent="0.2">
      <c r="A4514" t="s">
        <v>1918</v>
      </c>
      <c r="B4514" t="s">
        <v>651</v>
      </c>
      <c r="C4514" t="s">
        <v>670</v>
      </c>
      <c r="D4514">
        <v>0.79</v>
      </c>
      <c r="E4514">
        <f>VLOOKUP(B4514,'Taul1 (3)'!B2:C538,2,)</f>
        <v>421</v>
      </c>
      <c r="F4514">
        <f>VLOOKUP(C4514,'Taul1 (3)'!B2:C538,2,)</f>
        <v>209</v>
      </c>
      <c r="H4514" t="s">
        <v>638</v>
      </c>
      <c r="J4514" t="s">
        <v>640</v>
      </c>
      <c r="L4514" t="s">
        <v>641</v>
      </c>
      <c r="N4514" t="s">
        <v>639</v>
      </c>
      <c r="P4514" t="str">
        <f>H4514&amp;B4514&amp;J4514&amp;C4514&amp;L4514&amp;D4514&amp;N4514</f>
        <v>{"source": "Sad", "target": "Hostility", "value":0.79},</v>
      </c>
    </row>
    <row r="4515" spans="1:16" x14ac:dyDescent="0.2">
      <c r="A4515" t="s">
        <v>1918</v>
      </c>
      <c r="B4515" t="s">
        <v>1776</v>
      </c>
      <c r="C4515" t="s">
        <v>1780</v>
      </c>
      <c r="D4515">
        <v>-1.7000000000000001E-2</v>
      </c>
      <c r="E4515">
        <f>VLOOKUP(B4515,'Taul1 (3)'!B2:C538,2,)</f>
        <v>35</v>
      </c>
      <c r="F4515">
        <f>VLOOKUP(C4515,'Taul1 (3)'!B2:C538,2,)</f>
        <v>230</v>
      </c>
      <c r="H4515" t="s">
        <v>638</v>
      </c>
      <c r="J4515" t="s">
        <v>640</v>
      </c>
      <c r="L4515" t="s">
        <v>641</v>
      </c>
      <c r="N4515" t="s">
        <v>639</v>
      </c>
      <c r="P4515" t="str">
        <f>H4515&amp;B4515&amp;J4515&amp;C4515&amp;L4515&amp;D4515&amp;N4515</f>
        <v>{"source": "Approach coping", "target": "Immature defenses", "value":-0.017},</v>
      </c>
    </row>
    <row r="4516" spans="1:16" x14ac:dyDescent="0.2">
      <c r="A4516" t="s">
        <v>1918</v>
      </c>
      <c r="B4516" t="s">
        <v>1781</v>
      </c>
      <c r="C4516" t="s">
        <v>1780</v>
      </c>
      <c r="D4516">
        <v>0.52800000000000002</v>
      </c>
      <c r="E4516">
        <f>VLOOKUP(B4516,'Taul1 (3)'!B2:C538,2,)</f>
        <v>45</v>
      </c>
      <c r="F4516">
        <f>VLOOKUP(C4516,'Taul1 (3)'!B2:C538,2,)</f>
        <v>230</v>
      </c>
      <c r="H4516" t="s">
        <v>638</v>
      </c>
      <c r="J4516" t="s">
        <v>640</v>
      </c>
      <c r="L4516" t="s">
        <v>641</v>
      </c>
      <c r="N4516" t="s">
        <v>639</v>
      </c>
      <c r="P4516" t="str">
        <f>H4516&amp;B4516&amp;J4516&amp;C4516&amp;L4516&amp;D4516&amp;N4516</f>
        <v>{"source": "Avoidance strategies", "target": "Immature defenses", "value":0.528},</v>
      </c>
    </row>
    <row r="4517" spans="1:16" x14ac:dyDescent="0.2">
      <c r="A4517" t="s">
        <v>1918</v>
      </c>
      <c r="B4517" t="s">
        <v>1778</v>
      </c>
      <c r="C4517" t="s">
        <v>1780</v>
      </c>
      <c r="D4517">
        <v>0.3</v>
      </c>
      <c r="E4517">
        <f>VLOOKUP(B4517,'Taul1 (3)'!B2:C538,2,)</f>
        <v>312</v>
      </c>
      <c r="F4517">
        <f>VLOOKUP(C4517,'Taul1 (3)'!B2:C538,2,)</f>
        <v>230</v>
      </c>
      <c r="H4517" t="s">
        <v>638</v>
      </c>
      <c r="J4517" t="s">
        <v>640</v>
      </c>
      <c r="L4517" t="s">
        <v>641</v>
      </c>
      <c r="N4517" t="s">
        <v>639</v>
      </c>
      <c r="P4517" t="str">
        <f>H4517&amp;B4517&amp;J4517&amp;C4517&amp;L4517&amp;D4517&amp;N4517</f>
        <v>{"source": "Mature defenses", "target": "Immature defenses", "value":0.3},</v>
      </c>
    </row>
    <row r="4518" spans="1:16" x14ac:dyDescent="0.2">
      <c r="A4518" t="s">
        <v>1918</v>
      </c>
      <c r="B4518" t="s">
        <v>1779</v>
      </c>
      <c r="C4518" t="s">
        <v>1780</v>
      </c>
      <c r="D4518">
        <v>0.52200000000000002</v>
      </c>
      <c r="E4518">
        <f>VLOOKUP(B4518,'Taul1 (3)'!B2:C538,2,)</f>
        <v>331</v>
      </c>
      <c r="F4518">
        <f>VLOOKUP(C4518,'Taul1 (3)'!B2:C538,2,)</f>
        <v>230</v>
      </c>
      <c r="H4518" t="s">
        <v>638</v>
      </c>
      <c r="J4518" t="s">
        <v>640</v>
      </c>
      <c r="L4518" t="s">
        <v>641</v>
      </c>
      <c r="N4518" t="s">
        <v>639</v>
      </c>
      <c r="P4518" t="str">
        <f>H4518&amp;B4518&amp;J4518&amp;C4518&amp;L4518&amp;D4518&amp;N4518</f>
        <v>{"source": "Neurotic defenses", "target": "Immature defenses", "value":0.522},</v>
      </c>
    </row>
    <row r="4519" spans="1:16" x14ac:dyDescent="0.2">
      <c r="A4519" t="s">
        <v>1918</v>
      </c>
      <c r="B4519" t="s">
        <v>1774</v>
      </c>
      <c r="C4519" t="s">
        <v>1780</v>
      </c>
      <c r="D4519">
        <v>0.40500000000000003</v>
      </c>
      <c r="E4519">
        <f>VLOOKUP(B4519,'Taul1 (3)'!B2:C538,2,)</f>
        <v>354</v>
      </c>
      <c r="F4519">
        <f>VLOOKUP(C4519,'Taul1 (3)'!B2:C538,2,)</f>
        <v>230</v>
      </c>
      <c r="H4519" t="s">
        <v>638</v>
      </c>
      <c r="J4519" t="s">
        <v>640</v>
      </c>
      <c r="L4519" t="s">
        <v>641</v>
      </c>
      <c r="N4519" t="s">
        <v>639</v>
      </c>
      <c r="P4519" t="str">
        <f>H4519&amp;B4519&amp;J4519&amp;C4519&amp;L4519&amp;D4519&amp;N4519</f>
        <v>{"source": "Perceived stress", "target": "Immature defenses", "value":0.405},</v>
      </c>
    </row>
    <row r="4520" spans="1:16" x14ac:dyDescent="0.2">
      <c r="A4520" t="s">
        <v>1918</v>
      </c>
      <c r="B4520" t="s">
        <v>1775</v>
      </c>
      <c r="C4520" t="s">
        <v>1780</v>
      </c>
      <c r="D4520">
        <v>-5.0000000000000001E-3</v>
      </c>
      <c r="E4520">
        <f>VLOOKUP(B4520,'Taul1 (3)'!B2:C538,2,)</f>
        <v>370</v>
      </c>
      <c r="F4520">
        <f>VLOOKUP(C4520,'Taul1 (3)'!B2:C538,2,)</f>
        <v>230</v>
      </c>
      <c r="H4520" t="s">
        <v>638</v>
      </c>
      <c r="J4520" t="s">
        <v>640</v>
      </c>
      <c r="L4520" t="s">
        <v>641</v>
      </c>
      <c r="N4520" t="s">
        <v>639</v>
      </c>
      <c r="P4520" t="str">
        <f>H4520&amp;B4520&amp;J4520&amp;C4520&amp;L4520&amp;D4520&amp;N4520</f>
        <v>{"source": "Positive attitude", "target": "Immature defenses", "value":-0.005},</v>
      </c>
    </row>
    <row r="4521" spans="1:16" x14ac:dyDescent="0.2">
      <c r="A4521" t="s">
        <v>1918</v>
      </c>
      <c r="B4521" t="s">
        <v>1777</v>
      </c>
      <c r="C4521" t="s">
        <v>1780</v>
      </c>
      <c r="D4521">
        <v>-1.2E-2</v>
      </c>
      <c r="E4521">
        <f>VLOOKUP(B4521,'Taul1 (3)'!B2:C538,2,)</f>
        <v>505</v>
      </c>
      <c r="F4521">
        <f>VLOOKUP(C4521,'Taul1 (3)'!B2:C538,2,)</f>
        <v>230</v>
      </c>
      <c r="H4521" t="s">
        <v>638</v>
      </c>
      <c r="J4521" t="s">
        <v>640</v>
      </c>
      <c r="L4521" t="s">
        <v>641</v>
      </c>
      <c r="N4521" t="s">
        <v>639</v>
      </c>
      <c r="P4521" t="str">
        <f>H4521&amp;B4521&amp;J4521&amp;C4521&amp;L4521&amp;D4521&amp;N4521</f>
        <v>{"source": "Transcendent orientation", "target": "Immature defenses", "value":-0.012},</v>
      </c>
    </row>
    <row r="4522" spans="1:16" x14ac:dyDescent="0.2">
      <c r="A4522" t="s">
        <v>1918</v>
      </c>
      <c r="B4522" t="s">
        <v>730</v>
      </c>
      <c r="C4522" t="s">
        <v>733</v>
      </c>
      <c r="D4522">
        <v>0.39</v>
      </c>
      <c r="E4522">
        <f>VLOOKUP(B4522,'Taul1 (3)'!B2:C538,2,)</f>
        <v>28</v>
      </c>
      <c r="F4522">
        <f>VLOOKUP(C4522,'Taul1 (3)'!B2:C538,2,)</f>
        <v>272</v>
      </c>
      <c r="H4522" t="s">
        <v>638</v>
      </c>
      <c r="J4522" t="s">
        <v>640</v>
      </c>
      <c r="L4522" t="s">
        <v>641</v>
      </c>
      <c r="N4522" t="s">
        <v>639</v>
      </c>
      <c r="P4522" t="str">
        <f>H4522&amp;B4522&amp;J4522&amp;C4522&amp;L4522&amp;D4522&amp;N4522</f>
        <v>{"source": "Amusement", "target": "Interest", "value":0.39},</v>
      </c>
    </row>
    <row r="4523" spans="1:16" x14ac:dyDescent="0.2">
      <c r="A4523" t="s">
        <v>1918</v>
      </c>
      <c r="B4523" t="s">
        <v>732</v>
      </c>
      <c r="C4523" t="s">
        <v>733</v>
      </c>
      <c r="D4523">
        <v>0.57999999999999996</v>
      </c>
      <c r="E4523">
        <f>VLOOKUP(B4523,'Taul1 (3)'!B2:C538,2,)</f>
        <v>87</v>
      </c>
      <c r="F4523">
        <f>VLOOKUP(C4523,'Taul1 (3)'!B2:C538,2,)</f>
        <v>272</v>
      </c>
      <c r="H4523" t="s">
        <v>638</v>
      </c>
      <c r="J4523" t="s">
        <v>640</v>
      </c>
      <c r="L4523" t="s">
        <v>641</v>
      </c>
      <c r="N4523" t="s">
        <v>639</v>
      </c>
      <c r="P4523" t="str">
        <f>H4523&amp;B4523&amp;J4523&amp;C4523&amp;L4523&amp;D4523&amp;N4523</f>
        <v>{"source": "Contentment", "target": "Interest", "value":0.58},</v>
      </c>
    </row>
    <row r="4524" spans="1:16" x14ac:dyDescent="0.2">
      <c r="A4524" t="s">
        <v>1918</v>
      </c>
      <c r="B4524" t="s">
        <v>731</v>
      </c>
      <c r="C4524" t="s">
        <v>733</v>
      </c>
      <c r="D4524">
        <v>0.56000000000000005</v>
      </c>
      <c r="E4524">
        <f>VLOOKUP(B4524,'Taul1 (3)'!B2:C538,2,)</f>
        <v>409</v>
      </c>
      <c r="F4524">
        <f>VLOOKUP(C4524,'Taul1 (3)'!B2:C538,2,)</f>
        <v>272</v>
      </c>
      <c r="H4524" t="s">
        <v>638</v>
      </c>
      <c r="J4524" t="s">
        <v>640</v>
      </c>
      <c r="L4524" t="s">
        <v>641</v>
      </c>
      <c r="N4524" t="s">
        <v>639</v>
      </c>
      <c r="P4524" t="str">
        <f>H4524&amp;B4524&amp;J4524&amp;C4524&amp;L4524&amp;D4524&amp;N4524</f>
        <v>{"source": "Relief", "target": "Interest", "value":0.56},</v>
      </c>
    </row>
    <row r="4525" spans="1:16" x14ac:dyDescent="0.2">
      <c r="A4525" t="s">
        <v>1918</v>
      </c>
      <c r="B4525" s="1" t="s">
        <v>644</v>
      </c>
      <c r="C4525" s="1" t="s">
        <v>677</v>
      </c>
      <c r="D4525" s="3">
        <v>0.09</v>
      </c>
      <c r="E4525">
        <f>VLOOKUP(B4525,'Taul1 (3)'!B2:C538,2,)</f>
        <v>29</v>
      </c>
      <c r="F4525">
        <f>VLOOKUP(C4525,'Taul1 (3)'!B2:C538,2,)</f>
        <v>289</v>
      </c>
      <c r="H4525" t="s">
        <v>638</v>
      </c>
      <c r="J4525" t="s">
        <v>640</v>
      </c>
      <c r="L4525" t="s">
        <v>641</v>
      </c>
      <c r="N4525" t="s">
        <v>639</v>
      </c>
      <c r="P4525" t="str">
        <f>H4525&amp;B4525&amp;J4525&amp;C4525&amp;L4525&amp;D4525&amp;N4525</f>
        <v>{"source": "Anger", "target": "Joy", "value":0.09},</v>
      </c>
    </row>
    <row r="4526" spans="1:16" x14ac:dyDescent="0.2">
      <c r="A4526" t="s">
        <v>1918</v>
      </c>
      <c r="B4526" s="1" t="s">
        <v>736</v>
      </c>
      <c r="C4526" s="1" t="s">
        <v>677</v>
      </c>
      <c r="D4526" s="3">
        <v>0.14000000000000001</v>
      </c>
      <c r="E4526">
        <f>VLOOKUP(B4526,'Taul1 (3)'!B2:C538,2,)</f>
        <v>111</v>
      </c>
      <c r="F4526">
        <f>VLOOKUP(C4526,'Taul1 (3)'!B2:C538,2,)</f>
        <v>289</v>
      </c>
      <c r="H4526" t="s">
        <v>638</v>
      </c>
      <c r="J4526" t="s">
        <v>640</v>
      </c>
      <c r="L4526" t="s">
        <v>641</v>
      </c>
      <c r="N4526" t="s">
        <v>639</v>
      </c>
      <c r="P4526" t="str">
        <f>H4526&amp;B4526&amp;J4526&amp;C4526&amp;L4526&amp;D4526&amp;N4526</f>
        <v>{"source": "Disgust", "target": "Joy", "value":0.14},</v>
      </c>
    </row>
    <row r="4527" spans="1:16" x14ac:dyDescent="0.2">
      <c r="A4527" t="s">
        <v>1918</v>
      </c>
      <c r="B4527" s="1" t="s">
        <v>652</v>
      </c>
      <c r="C4527" s="1" t="s">
        <v>677</v>
      </c>
      <c r="D4527" s="3">
        <v>8.4000000000000005E-2</v>
      </c>
      <c r="E4527">
        <f>VLOOKUP(B4527,'Taul1 (3)'!B2:C538,2,)</f>
        <v>164</v>
      </c>
      <c r="F4527">
        <f>VLOOKUP(C4527,'Taul1 (3)'!B2:C538,2,)</f>
        <v>289</v>
      </c>
      <c r="H4527" t="s">
        <v>638</v>
      </c>
      <c r="J4527" t="s">
        <v>640</v>
      </c>
      <c r="L4527" t="s">
        <v>641</v>
      </c>
      <c r="N4527" t="s">
        <v>639</v>
      </c>
      <c r="P4527" t="str">
        <f>H4527&amp;B4527&amp;J4527&amp;C4527&amp;L4527&amp;D4527&amp;N4527</f>
        <v>{"source": "Fear", "target": "Joy", "value":0.084},</v>
      </c>
    </row>
    <row r="4528" spans="1:16" x14ac:dyDescent="0.2">
      <c r="A4528" t="s">
        <v>1918</v>
      </c>
      <c r="B4528" s="1" t="s">
        <v>781</v>
      </c>
      <c r="C4528" s="1" t="s">
        <v>782</v>
      </c>
      <c r="D4528" s="3">
        <v>-3.9E-2</v>
      </c>
      <c r="E4528">
        <f>VLOOKUP(B4528,'Taul1 (3)'!B2:C538,2,)</f>
        <v>17</v>
      </c>
      <c r="F4528">
        <f>VLOOKUP(C4528,'Taul1 (3)'!B2:C538,2,)</f>
        <v>295</v>
      </c>
      <c r="H4528" t="s">
        <v>638</v>
      </c>
      <c r="J4528" t="s">
        <v>640</v>
      </c>
      <c r="L4528" t="s">
        <v>641</v>
      </c>
      <c r="N4528" t="s">
        <v>639</v>
      </c>
      <c r="P4528" t="str">
        <f>H4528&amp;B4528&amp;J4528&amp;C4528&amp;L4528&amp;D4528&amp;N4528</f>
        <v>{"source": "Aggression", "target": "Knowledge", "value":-0.039},</v>
      </c>
    </row>
    <row r="4529" spans="1:16" x14ac:dyDescent="0.2">
      <c r="A4529" t="s">
        <v>1918</v>
      </c>
      <c r="B4529" t="s">
        <v>1776</v>
      </c>
      <c r="C4529" t="s">
        <v>1778</v>
      </c>
      <c r="D4529">
        <v>0.35299999999999998</v>
      </c>
      <c r="E4529">
        <f>VLOOKUP(B4529,'Taul1 (3)'!B2:C538,2,)</f>
        <v>35</v>
      </c>
      <c r="F4529">
        <f>VLOOKUP(C4529,'Taul1 (3)'!B2:C538,2,)</f>
        <v>312</v>
      </c>
      <c r="H4529" t="s">
        <v>638</v>
      </c>
      <c r="J4529" t="s">
        <v>640</v>
      </c>
      <c r="L4529" t="s">
        <v>641</v>
      </c>
      <c r="N4529" t="s">
        <v>639</v>
      </c>
      <c r="P4529" t="str">
        <f>H4529&amp;B4529&amp;J4529&amp;C4529&amp;L4529&amp;D4529&amp;N4529</f>
        <v>{"source": "Approach coping", "target": "Mature defenses", "value":0.353},</v>
      </c>
    </row>
    <row r="4530" spans="1:16" x14ac:dyDescent="0.2">
      <c r="A4530" t="s">
        <v>1918</v>
      </c>
      <c r="B4530" t="s">
        <v>1781</v>
      </c>
      <c r="C4530" t="s">
        <v>1778</v>
      </c>
      <c r="D4530">
        <v>8.5000000000000006E-2</v>
      </c>
      <c r="E4530">
        <f>VLOOKUP(B4530,'Taul1 (3)'!B2:C538,2,)</f>
        <v>45</v>
      </c>
      <c r="F4530">
        <f>VLOOKUP(C4530,'Taul1 (3)'!B2:C538,2,)</f>
        <v>312</v>
      </c>
      <c r="H4530" t="s">
        <v>638</v>
      </c>
      <c r="J4530" t="s">
        <v>640</v>
      </c>
      <c r="L4530" t="s">
        <v>641</v>
      </c>
      <c r="N4530" t="s">
        <v>639</v>
      </c>
      <c r="P4530" t="str">
        <f>H4530&amp;B4530&amp;J4530&amp;C4530&amp;L4530&amp;D4530&amp;N4530</f>
        <v>{"source": "Avoidance strategies", "target": "Mature defenses", "value":0.085},</v>
      </c>
    </row>
    <row r="4531" spans="1:16" x14ac:dyDescent="0.2">
      <c r="A4531" t="s">
        <v>1918</v>
      </c>
      <c r="B4531" t="s">
        <v>1774</v>
      </c>
      <c r="C4531" t="s">
        <v>1778</v>
      </c>
      <c r="D4531">
        <v>-0.153</v>
      </c>
      <c r="E4531">
        <f>VLOOKUP(B4531,'Taul1 (3)'!B2:C538,2,)</f>
        <v>354</v>
      </c>
      <c r="F4531">
        <f>VLOOKUP(C4531,'Taul1 (3)'!B2:C538,2,)</f>
        <v>312</v>
      </c>
      <c r="H4531" t="s">
        <v>638</v>
      </c>
      <c r="J4531" t="s">
        <v>640</v>
      </c>
      <c r="L4531" t="s">
        <v>641</v>
      </c>
      <c r="N4531" t="s">
        <v>639</v>
      </c>
      <c r="P4531" t="str">
        <f>H4531&amp;B4531&amp;J4531&amp;C4531&amp;L4531&amp;D4531&amp;N4531</f>
        <v>{"source": "Perceived stress", "target": "Mature defenses", "value":-0.153},</v>
      </c>
    </row>
    <row r="4532" spans="1:16" x14ac:dyDescent="0.2">
      <c r="A4532" t="s">
        <v>1918</v>
      </c>
      <c r="B4532" t="s">
        <v>1775</v>
      </c>
      <c r="C4532" t="s">
        <v>1778</v>
      </c>
      <c r="D4532">
        <v>0.41</v>
      </c>
      <c r="E4532">
        <f>VLOOKUP(B4532,'Taul1 (3)'!B2:C538,2,)</f>
        <v>370</v>
      </c>
      <c r="F4532">
        <f>VLOOKUP(C4532,'Taul1 (3)'!B2:C538,2,)</f>
        <v>312</v>
      </c>
      <c r="H4532" t="s">
        <v>638</v>
      </c>
      <c r="J4532" t="s">
        <v>640</v>
      </c>
      <c r="L4532" t="s">
        <v>641</v>
      </c>
      <c r="N4532" t="s">
        <v>639</v>
      </c>
      <c r="P4532" t="str">
        <f>H4532&amp;B4532&amp;J4532&amp;C4532&amp;L4532&amp;D4532&amp;N4532</f>
        <v>{"source": "Positive attitude", "target": "Mature defenses", "value":0.41},</v>
      </c>
    </row>
    <row r="4533" spans="1:16" x14ac:dyDescent="0.2">
      <c r="A4533" t="s">
        <v>1918</v>
      </c>
      <c r="B4533" t="s">
        <v>1777</v>
      </c>
      <c r="C4533" t="s">
        <v>1778</v>
      </c>
      <c r="D4533">
        <v>-0.16800000000000001</v>
      </c>
      <c r="E4533">
        <f>VLOOKUP(B4533,'Taul1 (3)'!B2:C538,2,)</f>
        <v>505</v>
      </c>
      <c r="F4533">
        <f>VLOOKUP(C4533,'Taul1 (3)'!B2:C538,2,)</f>
        <v>312</v>
      </c>
      <c r="H4533" t="s">
        <v>638</v>
      </c>
      <c r="J4533" t="s">
        <v>640</v>
      </c>
      <c r="L4533" t="s">
        <v>641</v>
      </c>
      <c r="N4533" t="s">
        <v>639</v>
      </c>
      <c r="P4533" t="str">
        <f>H4533&amp;B4533&amp;J4533&amp;C4533&amp;L4533&amp;D4533&amp;N4533</f>
        <v>{"source": "Transcendent orientation", "target": "Mature defenses", "value":-0.168},</v>
      </c>
    </row>
    <row r="4534" spans="1:16" x14ac:dyDescent="0.2">
      <c r="A4534" t="s">
        <v>1918</v>
      </c>
      <c r="B4534" t="s">
        <v>644</v>
      </c>
      <c r="C4534" t="s">
        <v>648</v>
      </c>
      <c r="D4534">
        <v>-0.65400000000000003</v>
      </c>
      <c r="E4534">
        <f>VLOOKUP(B4534,'Taul1 (3)'!B2:C538,2,)</f>
        <v>29</v>
      </c>
      <c r="F4534">
        <f>VLOOKUP(C4534,'Taul1 (3)'!B2:C538,2,)</f>
        <v>324</v>
      </c>
      <c r="H4534" t="s">
        <v>638</v>
      </c>
      <c r="J4534" t="s">
        <v>640</v>
      </c>
      <c r="L4534" t="s">
        <v>641</v>
      </c>
      <c r="N4534" t="s">
        <v>639</v>
      </c>
      <c r="P4534" t="str">
        <f>H4534&amp;B4534&amp;J4534&amp;C4534&amp;L4534&amp;D4534&amp;N4534</f>
        <v>{"source": "Anger", "target": "Motivation", "value":-0.654},</v>
      </c>
    </row>
    <row r="4535" spans="1:16" x14ac:dyDescent="0.2">
      <c r="A4535" t="s">
        <v>1918</v>
      </c>
      <c r="B4535" t="s">
        <v>642</v>
      </c>
      <c r="C4535" t="s">
        <v>648</v>
      </c>
      <c r="D4535">
        <v>-0.52300000000000002</v>
      </c>
      <c r="E4535">
        <f>VLOOKUP(B4535,'Taul1 (3)'!B2:C538,2,)</f>
        <v>32</v>
      </c>
      <c r="F4535">
        <f>VLOOKUP(C4535,'Taul1 (3)'!B2:C538,2,)</f>
        <v>324</v>
      </c>
      <c r="H4535" t="s">
        <v>638</v>
      </c>
      <c r="J4535" t="s">
        <v>640</v>
      </c>
      <c r="L4535" t="s">
        <v>641</v>
      </c>
      <c r="N4535" t="s">
        <v>639</v>
      </c>
      <c r="P4535" t="str">
        <f>H4535&amp;B4535&amp;J4535&amp;C4535&amp;L4535&amp;D4535&amp;N4535</f>
        <v>{"source": "Anxiety", "target": "Motivation", "value":-0.523},</v>
      </c>
    </row>
    <row r="4536" spans="1:16" x14ac:dyDescent="0.2">
      <c r="A4536" t="s">
        <v>1918</v>
      </c>
      <c r="B4536" t="s">
        <v>649</v>
      </c>
      <c r="C4536" t="s">
        <v>648</v>
      </c>
      <c r="D4536">
        <v>-0.54200000000000004</v>
      </c>
      <c r="E4536">
        <f>VLOOKUP(B4536,'Taul1 (3)'!B2:C538,2,)</f>
        <v>54</v>
      </c>
      <c r="F4536">
        <f>VLOOKUP(C4536,'Taul1 (3)'!B2:C538,2,)</f>
        <v>324</v>
      </c>
      <c r="H4536" t="s">
        <v>638</v>
      </c>
      <c r="J4536" t="s">
        <v>640</v>
      </c>
      <c r="L4536" t="s">
        <v>641</v>
      </c>
      <c r="N4536" t="s">
        <v>639</v>
      </c>
      <c r="P4536" t="str">
        <f>H4536&amp;B4536&amp;J4536&amp;C4536&amp;L4536&amp;D4536&amp;N4536</f>
        <v>{"source": "Boredom", "target": "Motivation", "value":-0.542},</v>
      </c>
    </row>
    <row r="4537" spans="1:16" x14ac:dyDescent="0.2">
      <c r="A4537" t="s">
        <v>1918</v>
      </c>
      <c r="B4537" t="s">
        <v>643</v>
      </c>
      <c r="C4537" t="s">
        <v>648</v>
      </c>
      <c r="D4537">
        <v>0.61099999999999999</v>
      </c>
      <c r="E4537">
        <f>VLOOKUP(B4537,'Taul1 (3)'!B2:C538,2,)</f>
        <v>132</v>
      </c>
      <c r="F4537">
        <f>VLOOKUP(C4537,'Taul1 (3)'!B2:C538,2,)</f>
        <v>324</v>
      </c>
      <c r="H4537" t="s">
        <v>638</v>
      </c>
      <c r="J4537" t="s">
        <v>640</v>
      </c>
      <c r="L4537" t="s">
        <v>641</v>
      </c>
      <c r="N4537" t="s">
        <v>639</v>
      </c>
      <c r="P4537" t="str">
        <f>H4537&amp;B4537&amp;J4537&amp;C4537&amp;L4537&amp;D4537&amp;N4537</f>
        <v>{"source": "Enjoyment", "target": "Motivation", "value":0.611},</v>
      </c>
    </row>
    <row r="4538" spans="1:16" x14ac:dyDescent="0.2">
      <c r="A4538" t="s">
        <v>1918</v>
      </c>
      <c r="B4538" t="s">
        <v>647</v>
      </c>
      <c r="C4538" t="s">
        <v>648</v>
      </c>
      <c r="D4538">
        <v>-0.56200000000000006</v>
      </c>
      <c r="E4538">
        <f>VLOOKUP(B4538,'Taul1 (3)'!B2:C538,2,)</f>
        <v>208</v>
      </c>
      <c r="F4538">
        <f>VLOOKUP(C4538,'Taul1 (3)'!B2:C538,2,)</f>
        <v>324</v>
      </c>
      <c r="H4538" t="s">
        <v>638</v>
      </c>
      <c r="J4538" t="s">
        <v>640</v>
      </c>
      <c r="L4538" t="s">
        <v>641</v>
      </c>
      <c r="N4538" t="s">
        <v>639</v>
      </c>
      <c r="P4538" t="str">
        <f>H4538&amp;B4538&amp;J4538&amp;C4538&amp;L4538&amp;D4538&amp;N4538</f>
        <v>{"source": "Hopelessness", "target": "Motivation", "value":-0.562},</v>
      </c>
    </row>
    <row r="4539" spans="1:16" x14ac:dyDescent="0.2">
      <c r="A4539" t="s">
        <v>1918</v>
      </c>
      <c r="B4539" t="s">
        <v>646</v>
      </c>
      <c r="C4539" t="s">
        <v>648</v>
      </c>
      <c r="D4539">
        <v>0.34200000000000003</v>
      </c>
      <c r="E4539">
        <f>VLOOKUP(B4539,'Taul1 (3)'!B2:C538,2,)</f>
        <v>379</v>
      </c>
      <c r="F4539">
        <f>VLOOKUP(C4539,'Taul1 (3)'!B2:C538,2,)</f>
        <v>324</v>
      </c>
      <c r="H4539" t="s">
        <v>638</v>
      </c>
      <c r="J4539" t="s">
        <v>640</v>
      </c>
      <c r="L4539" t="s">
        <v>641</v>
      </c>
      <c r="N4539" t="s">
        <v>639</v>
      </c>
      <c r="P4539" t="str">
        <f>H4539&amp;B4539&amp;J4539&amp;C4539&amp;L4539&amp;D4539&amp;N4539</f>
        <v>{"source": "Pride", "target": "Motivation", "value":0.342},</v>
      </c>
    </row>
    <row r="4540" spans="1:16" x14ac:dyDescent="0.2">
      <c r="A4540" t="s">
        <v>1918</v>
      </c>
      <c r="B4540" t="s">
        <v>645</v>
      </c>
      <c r="C4540" t="s">
        <v>648</v>
      </c>
      <c r="D4540">
        <v>-0.41799999999999998</v>
      </c>
      <c r="E4540">
        <f>VLOOKUP(B4540,'Taul1 (3)'!B2:C538,2,)</f>
        <v>453</v>
      </c>
      <c r="F4540">
        <f>VLOOKUP(C4540,'Taul1 (3)'!B2:C538,2,)</f>
        <v>324</v>
      </c>
      <c r="H4540" t="s">
        <v>638</v>
      </c>
      <c r="J4540" t="s">
        <v>640</v>
      </c>
      <c r="L4540" t="s">
        <v>641</v>
      </c>
      <c r="N4540" t="s">
        <v>639</v>
      </c>
      <c r="P4540" t="str">
        <f>H4540&amp;B4540&amp;J4540&amp;C4540&amp;L4540&amp;D4540&amp;N4540</f>
        <v>{"source": "Shame", "target": "Motivation", "value":-0.418},</v>
      </c>
    </row>
    <row r="4541" spans="1:16" x14ac:dyDescent="0.2">
      <c r="A4541" t="s">
        <v>1918</v>
      </c>
      <c r="B4541" t="s">
        <v>1776</v>
      </c>
      <c r="C4541" t="s">
        <v>1779</v>
      </c>
      <c r="D4541">
        <v>7.4999999999999997E-2</v>
      </c>
      <c r="E4541">
        <f>VLOOKUP(B4541,'Taul1 (3)'!B2:C538,2,)</f>
        <v>35</v>
      </c>
      <c r="F4541">
        <f>VLOOKUP(C4541,'Taul1 (3)'!B2:C538,2,)</f>
        <v>331</v>
      </c>
      <c r="H4541" t="s">
        <v>638</v>
      </c>
      <c r="J4541" t="s">
        <v>640</v>
      </c>
      <c r="L4541" t="s">
        <v>641</v>
      </c>
      <c r="N4541" t="s">
        <v>639</v>
      </c>
      <c r="P4541" t="str">
        <f>H4541&amp;B4541&amp;J4541&amp;C4541&amp;L4541&amp;D4541&amp;N4541</f>
        <v>{"source": "Approach coping", "target": "Neurotic defenses", "value":0.075},</v>
      </c>
    </row>
    <row r="4542" spans="1:16" x14ac:dyDescent="0.2">
      <c r="A4542" t="s">
        <v>1918</v>
      </c>
      <c r="B4542" t="s">
        <v>1781</v>
      </c>
      <c r="C4542" t="s">
        <v>1779</v>
      </c>
      <c r="D4542">
        <v>0.30399999999999999</v>
      </c>
      <c r="E4542">
        <f>VLOOKUP(B4542,'Taul1 (3)'!B2:C538,2,)</f>
        <v>45</v>
      </c>
      <c r="F4542">
        <f>VLOOKUP(C4542,'Taul1 (3)'!B2:C538,2,)</f>
        <v>331</v>
      </c>
      <c r="H4542" t="s">
        <v>638</v>
      </c>
      <c r="J4542" t="s">
        <v>640</v>
      </c>
      <c r="L4542" t="s">
        <v>641</v>
      </c>
      <c r="N4542" t="s">
        <v>639</v>
      </c>
      <c r="P4542" t="str">
        <f>H4542&amp;B4542&amp;J4542&amp;C4542&amp;L4542&amp;D4542&amp;N4542</f>
        <v>{"source": "Avoidance strategies", "target": "Neurotic defenses", "value":0.304},</v>
      </c>
    </row>
    <row r="4543" spans="1:16" x14ac:dyDescent="0.2">
      <c r="A4543" t="s">
        <v>1918</v>
      </c>
      <c r="B4543" t="s">
        <v>1778</v>
      </c>
      <c r="C4543" t="s">
        <v>1779</v>
      </c>
      <c r="D4543">
        <v>0.33600000000000002</v>
      </c>
      <c r="E4543">
        <f>VLOOKUP(B4543,'Taul1 (3)'!B2:C538,2,)</f>
        <v>312</v>
      </c>
      <c r="F4543">
        <f>VLOOKUP(C4543,'Taul1 (3)'!B2:C538,2,)</f>
        <v>331</v>
      </c>
      <c r="H4543" t="s">
        <v>638</v>
      </c>
      <c r="J4543" t="s">
        <v>640</v>
      </c>
      <c r="L4543" t="s">
        <v>641</v>
      </c>
      <c r="N4543" t="s">
        <v>639</v>
      </c>
      <c r="P4543" t="str">
        <f>H4543&amp;B4543&amp;J4543&amp;C4543&amp;L4543&amp;D4543&amp;N4543</f>
        <v>{"source": "Mature defenses", "target": "Neurotic defenses", "value":0.336},</v>
      </c>
    </row>
    <row r="4544" spans="1:16" x14ac:dyDescent="0.2">
      <c r="A4544" t="s">
        <v>1918</v>
      </c>
      <c r="B4544" t="s">
        <v>1774</v>
      </c>
      <c r="C4544" t="s">
        <v>1779</v>
      </c>
      <c r="D4544">
        <v>0.32300000000000001</v>
      </c>
      <c r="E4544">
        <f>VLOOKUP(B4544,'Taul1 (3)'!B2:C538,2,)</f>
        <v>354</v>
      </c>
      <c r="F4544">
        <f>VLOOKUP(C4544,'Taul1 (3)'!B2:C538,2,)</f>
        <v>331</v>
      </c>
      <c r="H4544" t="s">
        <v>638</v>
      </c>
      <c r="J4544" t="s">
        <v>640</v>
      </c>
      <c r="L4544" t="s">
        <v>641</v>
      </c>
      <c r="N4544" t="s">
        <v>639</v>
      </c>
      <c r="P4544" t="str">
        <f>H4544&amp;B4544&amp;J4544&amp;C4544&amp;L4544&amp;D4544&amp;N4544</f>
        <v>{"source": "Perceived stress", "target": "Neurotic defenses", "value":0.323},</v>
      </c>
    </row>
    <row r="4545" spans="1:16" x14ac:dyDescent="0.2">
      <c r="A4545" t="s">
        <v>1918</v>
      </c>
      <c r="B4545" t="s">
        <v>1775</v>
      </c>
      <c r="C4545" t="s">
        <v>1779</v>
      </c>
      <c r="D4545">
        <v>0.14299999999999999</v>
      </c>
      <c r="E4545">
        <f>VLOOKUP(B4545,'Taul1 (3)'!B2:C538,2,)</f>
        <v>370</v>
      </c>
      <c r="F4545">
        <f>VLOOKUP(C4545,'Taul1 (3)'!B2:C538,2,)</f>
        <v>331</v>
      </c>
      <c r="H4545" t="s">
        <v>638</v>
      </c>
      <c r="J4545" t="s">
        <v>640</v>
      </c>
      <c r="L4545" t="s">
        <v>641</v>
      </c>
      <c r="N4545" t="s">
        <v>639</v>
      </c>
      <c r="P4545" t="str">
        <f>H4545&amp;B4545&amp;J4545&amp;C4545&amp;L4545&amp;D4545&amp;N4545</f>
        <v>{"source": "Positive attitude", "target": "Neurotic defenses", "value":0.143},</v>
      </c>
    </row>
    <row r="4546" spans="1:16" x14ac:dyDescent="0.2">
      <c r="A4546" t="s">
        <v>1918</v>
      </c>
      <c r="B4546" t="s">
        <v>1777</v>
      </c>
      <c r="C4546" t="s">
        <v>1779</v>
      </c>
      <c r="D4546">
        <v>0.158</v>
      </c>
      <c r="E4546">
        <f>VLOOKUP(B4546,'Taul1 (3)'!B2:C538,2,)</f>
        <v>505</v>
      </c>
      <c r="F4546">
        <f>VLOOKUP(C4546,'Taul1 (3)'!B2:C538,2,)</f>
        <v>331</v>
      </c>
      <c r="H4546" t="s">
        <v>638</v>
      </c>
      <c r="J4546" t="s">
        <v>640</v>
      </c>
      <c r="L4546" t="s">
        <v>641</v>
      </c>
      <c r="N4546" t="s">
        <v>639</v>
      </c>
      <c r="P4546" t="str">
        <f>H4546&amp;B4546&amp;J4546&amp;C4546&amp;L4546&amp;D4546&amp;N4546</f>
        <v>{"source": "Transcendent orientation", "target": "Neurotic defenses", "value":0.158},</v>
      </c>
    </row>
    <row r="4547" spans="1:16" x14ac:dyDescent="0.2">
      <c r="A4547" t="s">
        <v>1918</v>
      </c>
      <c r="B4547" s="1" t="s">
        <v>781</v>
      </c>
      <c r="C4547" s="1" t="s">
        <v>785</v>
      </c>
      <c r="D4547" s="3">
        <v>-0.53200000000000003</v>
      </c>
      <c r="E4547">
        <f>VLOOKUP(B4547,'Taul1 (3)'!B2:C538,2,)</f>
        <v>17</v>
      </c>
      <c r="F4547">
        <f>VLOOKUP(C4547,'Taul1 (3)'!B2:C538,2,)</f>
        <v>337</v>
      </c>
      <c r="H4547" t="s">
        <v>638</v>
      </c>
      <c r="J4547" t="s">
        <v>640</v>
      </c>
      <c r="L4547" t="s">
        <v>641</v>
      </c>
      <c r="N4547" t="s">
        <v>639</v>
      </c>
      <c r="P4547" t="str">
        <f>H4547&amp;B4547&amp;J4547&amp;C4547&amp;L4547&amp;D4547&amp;N4547</f>
        <v>{"source": "Aggression", "target": "Observational learning", "value":-0.532},</v>
      </c>
    </row>
    <row r="4548" spans="1:16" x14ac:dyDescent="0.2">
      <c r="A4548" t="s">
        <v>1918</v>
      </c>
      <c r="B4548" s="1" t="s">
        <v>781</v>
      </c>
      <c r="C4548" s="1" t="s">
        <v>787</v>
      </c>
      <c r="D4548" s="3">
        <v>0.30099999999999999</v>
      </c>
      <c r="E4548">
        <f>VLOOKUP(B4548,'Taul1 (3)'!B2:C538,2,)</f>
        <v>17</v>
      </c>
      <c r="F4548">
        <f>VLOOKUP(C4548,'Taul1 (3)'!B2:C538,2,)</f>
        <v>345</v>
      </c>
      <c r="H4548" t="s">
        <v>638</v>
      </c>
      <c r="J4548" t="s">
        <v>640</v>
      </c>
      <c r="L4548" t="s">
        <v>641</v>
      </c>
      <c r="N4548" t="s">
        <v>639</v>
      </c>
      <c r="P4548" t="str">
        <f>H4548&amp;B4548&amp;J4548&amp;C4548&amp;L4548&amp;D4548&amp;N4548</f>
        <v>{"source": "Aggression", "target": "Outcome expectancies", "value":0.301},</v>
      </c>
    </row>
    <row r="4549" spans="1:16" x14ac:dyDescent="0.2">
      <c r="A4549" t="s">
        <v>1918</v>
      </c>
      <c r="B4549" t="s">
        <v>730</v>
      </c>
      <c r="C4549" t="s">
        <v>734</v>
      </c>
      <c r="D4549">
        <v>-0.31</v>
      </c>
      <c r="E4549">
        <f>VLOOKUP(B4549,'Taul1 (3)'!B2:C538,2,)</f>
        <v>28</v>
      </c>
      <c r="F4549">
        <f>VLOOKUP(C4549,'Taul1 (3)'!B2:C538,2,)</f>
        <v>347</v>
      </c>
      <c r="H4549" t="s">
        <v>638</v>
      </c>
      <c r="J4549" t="s">
        <v>640</v>
      </c>
      <c r="L4549" t="s">
        <v>641</v>
      </c>
      <c r="N4549" t="s">
        <v>639</v>
      </c>
      <c r="P4549" t="str">
        <f>H4549&amp;B4549&amp;J4549&amp;C4549&amp;L4549&amp;D4549&amp;N4549</f>
        <v>{"source": "Amusement", "target": "Pain", "value":-0.31},</v>
      </c>
    </row>
    <row r="4550" spans="1:16" x14ac:dyDescent="0.2">
      <c r="A4550" t="s">
        <v>1918</v>
      </c>
      <c r="B4550" t="s">
        <v>644</v>
      </c>
      <c r="C4550" t="s">
        <v>734</v>
      </c>
      <c r="D4550">
        <v>0.33</v>
      </c>
      <c r="E4550">
        <f>VLOOKUP(B4550,'Taul1 (3)'!B2:C538,2,)</f>
        <v>29</v>
      </c>
      <c r="F4550">
        <f>VLOOKUP(C4550,'Taul1 (3)'!B2:C538,2,)</f>
        <v>347</v>
      </c>
      <c r="H4550" t="s">
        <v>638</v>
      </c>
      <c r="J4550" t="s">
        <v>640</v>
      </c>
      <c r="L4550" t="s">
        <v>641</v>
      </c>
      <c r="N4550" t="s">
        <v>639</v>
      </c>
      <c r="P4550" t="str">
        <f>H4550&amp;B4550&amp;J4550&amp;C4550&amp;L4550&amp;D4550&amp;N4550</f>
        <v>{"source": "Anger", "target": "Pain", "value":0.33},</v>
      </c>
    </row>
    <row r="4551" spans="1:16" x14ac:dyDescent="0.2">
      <c r="A4551" t="s">
        <v>1918</v>
      </c>
      <c r="B4551" t="s">
        <v>732</v>
      </c>
      <c r="C4551" t="s">
        <v>734</v>
      </c>
      <c r="D4551">
        <v>-0.23</v>
      </c>
      <c r="E4551">
        <f>VLOOKUP(B4551,'Taul1 (3)'!B2:C538,2,)</f>
        <v>87</v>
      </c>
      <c r="F4551">
        <f>VLOOKUP(C4551,'Taul1 (3)'!B2:C538,2,)</f>
        <v>347</v>
      </c>
      <c r="H4551" t="s">
        <v>638</v>
      </c>
      <c r="J4551" t="s">
        <v>640</v>
      </c>
      <c r="L4551" t="s">
        <v>641</v>
      </c>
      <c r="N4551" t="s">
        <v>639</v>
      </c>
      <c r="P4551" t="str">
        <f>H4551&amp;B4551&amp;J4551&amp;C4551&amp;L4551&amp;D4551&amp;N4551</f>
        <v>{"source": "Contentment", "target": "Pain", "value":-0.23},</v>
      </c>
    </row>
    <row r="4552" spans="1:16" x14ac:dyDescent="0.2">
      <c r="A4552" t="s">
        <v>1918</v>
      </c>
      <c r="B4552" t="s">
        <v>650</v>
      </c>
      <c r="C4552" t="s">
        <v>734</v>
      </c>
      <c r="D4552">
        <v>-0.26</v>
      </c>
      <c r="E4552">
        <f>VLOOKUP(B4552,'Taul1 (3)'!B2:C538,2,)</f>
        <v>198</v>
      </c>
      <c r="F4552">
        <f>VLOOKUP(C4552,'Taul1 (3)'!B2:C538,2,)</f>
        <v>347</v>
      </c>
      <c r="H4552" t="s">
        <v>638</v>
      </c>
      <c r="J4552" t="s">
        <v>640</v>
      </c>
      <c r="L4552" t="s">
        <v>641</v>
      </c>
      <c r="N4552" t="s">
        <v>639</v>
      </c>
      <c r="P4552" t="str">
        <f>H4552&amp;B4552&amp;J4552&amp;C4552&amp;L4552&amp;D4552&amp;N4552</f>
        <v>{"source": "Happy", "target": "Pain", "value":-0.26},</v>
      </c>
    </row>
    <row r="4553" spans="1:16" x14ac:dyDescent="0.2">
      <c r="A4553" t="s">
        <v>1918</v>
      </c>
      <c r="B4553" t="s">
        <v>733</v>
      </c>
      <c r="C4553" t="s">
        <v>734</v>
      </c>
      <c r="D4553">
        <v>-0.1</v>
      </c>
      <c r="E4553">
        <f>VLOOKUP(B4553,'Taul1 (3)'!B2:C538,2,)</f>
        <v>272</v>
      </c>
      <c r="F4553">
        <f>VLOOKUP(C4553,'Taul1 (3)'!B2:C538,2,)</f>
        <v>347</v>
      </c>
      <c r="H4553" t="s">
        <v>638</v>
      </c>
      <c r="J4553" t="s">
        <v>640</v>
      </c>
      <c r="L4553" t="s">
        <v>641</v>
      </c>
      <c r="N4553" t="s">
        <v>639</v>
      </c>
      <c r="P4553" t="str">
        <f>H4553&amp;B4553&amp;J4553&amp;C4553&amp;L4553&amp;D4553&amp;N4553</f>
        <v>{"source": "Interest", "target": "Pain", "value":-0.1},</v>
      </c>
    </row>
    <row r="4554" spans="1:16" x14ac:dyDescent="0.2">
      <c r="A4554" t="s">
        <v>1918</v>
      </c>
      <c r="B4554" t="s">
        <v>731</v>
      </c>
      <c r="C4554" t="s">
        <v>734</v>
      </c>
      <c r="D4554">
        <v>-0.22</v>
      </c>
      <c r="E4554">
        <f>VLOOKUP(B4554,'Taul1 (3)'!B2:C538,2,)</f>
        <v>409</v>
      </c>
      <c r="F4554">
        <f>VLOOKUP(C4554,'Taul1 (3)'!B2:C538,2,)</f>
        <v>347</v>
      </c>
      <c r="H4554" t="s">
        <v>638</v>
      </c>
      <c r="J4554" t="s">
        <v>640</v>
      </c>
      <c r="L4554" t="s">
        <v>641</v>
      </c>
      <c r="N4554" t="s">
        <v>639</v>
      </c>
      <c r="P4554" t="str">
        <f>H4554&amp;B4554&amp;J4554&amp;C4554&amp;L4554&amp;D4554&amp;N4554</f>
        <v>{"source": "Relief", "target": "Pain", "value":-0.22},</v>
      </c>
    </row>
    <row r="4555" spans="1:16" x14ac:dyDescent="0.2">
      <c r="A4555" t="s">
        <v>1918</v>
      </c>
      <c r="B4555" t="s">
        <v>1752</v>
      </c>
      <c r="C4555" t="s">
        <v>1754</v>
      </c>
      <c r="D4555" s="2">
        <v>-0.89</v>
      </c>
      <c r="E4555">
        <f>VLOOKUP(B4555,'Taul1 (3)'!B2:C538,2,)</f>
        <v>304</v>
      </c>
      <c r="F4555">
        <f>VLOOKUP(C4555,'Taul1 (3)'!B2:C538,2,)</f>
        <v>351</v>
      </c>
      <c r="H4555" t="s">
        <v>638</v>
      </c>
      <c r="J4555" t="s">
        <v>640</v>
      </c>
      <c r="L4555" t="s">
        <v>641</v>
      </c>
      <c r="N4555" t="s">
        <v>639</v>
      </c>
      <c r="P4555" t="str">
        <f>H4555&amp;B4555&amp;J4555&amp;C4555&amp;L4555&amp;D4555&amp;N4555</f>
        <v>{"source": "Loneliness", "target": "Peer support", "value":-0.89},</v>
      </c>
    </row>
    <row r="4556" spans="1:16" x14ac:dyDescent="0.2">
      <c r="A4556" t="s">
        <v>1918</v>
      </c>
      <c r="B4556" s="1" t="s">
        <v>781</v>
      </c>
      <c r="C4556" s="1" t="s">
        <v>786</v>
      </c>
      <c r="D4556" s="3">
        <v>-0.23499999999999999</v>
      </c>
      <c r="E4556">
        <f>VLOOKUP(B4556,'Taul1 (3)'!B2:C538,2,)</f>
        <v>17</v>
      </c>
      <c r="F4556">
        <f>VLOOKUP(C4556,'Taul1 (3)'!B2:C538,2,)</f>
        <v>352</v>
      </c>
      <c r="H4556" t="s">
        <v>638</v>
      </c>
      <c r="J4556" t="s">
        <v>640</v>
      </c>
      <c r="L4556" t="s">
        <v>641</v>
      </c>
      <c r="N4556" t="s">
        <v>639</v>
      </c>
      <c r="P4556" t="str">
        <f>H4556&amp;B4556&amp;J4556&amp;C4556&amp;L4556&amp;D4556&amp;N4556</f>
        <v>{"source": "Aggression", "target": "Perceived situational", "value":-0.235},</v>
      </c>
    </row>
    <row r="4557" spans="1:16" x14ac:dyDescent="0.2">
      <c r="A4557" t="s">
        <v>1918</v>
      </c>
      <c r="B4557" s="1" t="s">
        <v>781</v>
      </c>
      <c r="C4557" s="1" t="s">
        <v>784</v>
      </c>
      <c r="D4557" s="3">
        <v>-0.38600000000000001</v>
      </c>
      <c r="E4557">
        <f>VLOOKUP(B4557,'Taul1 (3)'!B2:C538,2,)</f>
        <v>17</v>
      </c>
      <c r="F4557">
        <f>VLOOKUP(C4557,'Taul1 (3)'!B2:C538,2,)</f>
        <v>353</v>
      </c>
      <c r="H4557" t="s">
        <v>638</v>
      </c>
      <c r="J4557" t="s">
        <v>640</v>
      </c>
      <c r="L4557" t="s">
        <v>641</v>
      </c>
      <c r="N4557" t="s">
        <v>639</v>
      </c>
      <c r="P4557" t="str">
        <f>H4557&amp;B4557&amp;J4557&amp;C4557&amp;L4557&amp;D4557&amp;N4557</f>
        <v>{"source": "Aggression", "target": "Perceived social norms", "value":-0.386},</v>
      </c>
    </row>
    <row r="4558" spans="1:16" x14ac:dyDescent="0.2">
      <c r="A4558" t="s">
        <v>1918</v>
      </c>
      <c r="B4558" t="s">
        <v>1781</v>
      </c>
      <c r="C4558" t="s">
        <v>1775</v>
      </c>
      <c r="D4558">
        <v>-0.02</v>
      </c>
      <c r="E4558">
        <f>VLOOKUP(B4558,'Taul1 (3)'!B2:C538,2,)</f>
        <v>45</v>
      </c>
      <c r="F4558">
        <f>VLOOKUP(C4558,'Taul1 (3)'!B2:C538,2,)</f>
        <v>370</v>
      </c>
      <c r="H4558" t="s">
        <v>638</v>
      </c>
      <c r="J4558" t="s">
        <v>640</v>
      </c>
      <c r="L4558" t="s">
        <v>641</v>
      </c>
      <c r="N4558" t="s">
        <v>639</v>
      </c>
      <c r="P4558" t="str">
        <f>H4558&amp;B4558&amp;J4558&amp;C4558&amp;L4558&amp;D4558&amp;N4558</f>
        <v>{"source": "Avoidance strategies", "target": "Positive attitude", "value":-0.02},</v>
      </c>
    </row>
    <row r="4559" spans="1:16" x14ac:dyDescent="0.2">
      <c r="A4559" t="s">
        <v>1918</v>
      </c>
      <c r="B4559" t="s">
        <v>1774</v>
      </c>
      <c r="C4559" t="s">
        <v>1775</v>
      </c>
      <c r="D4559">
        <v>-0.17299999999999999</v>
      </c>
      <c r="E4559">
        <f>VLOOKUP(B4559,'Taul1 (3)'!B2:C538,2,)</f>
        <v>354</v>
      </c>
      <c r="F4559">
        <f>VLOOKUP(C4559,'Taul1 (3)'!B2:C538,2,)</f>
        <v>370</v>
      </c>
      <c r="H4559" t="s">
        <v>638</v>
      </c>
      <c r="J4559" t="s">
        <v>640</v>
      </c>
      <c r="L4559" t="s">
        <v>641</v>
      </c>
      <c r="N4559" t="s">
        <v>639</v>
      </c>
      <c r="P4559" t="str">
        <f>H4559&amp;B4559&amp;J4559&amp;C4559&amp;L4559&amp;D4559&amp;N4559</f>
        <v>{"source": "Perceived stress", "target": "Positive attitude", "value":-0.173},</v>
      </c>
    </row>
    <row r="4560" spans="1:16" x14ac:dyDescent="0.2">
      <c r="A4560" t="s">
        <v>1918</v>
      </c>
      <c r="B4560" t="s">
        <v>1902</v>
      </c>
      <c r="C4560" t="s">
        <v>1903</v>
      </c>
      <c r="D4560">
        <v>-0.46</v>
      </c>
      <c r="E4560">
        <f>VLOOKUP(B4560,'Taul1 (3)'!B2:C538,2,)</f>
        <v>296</v>
      </c>
      <c r="F4560">
        <f>VLOOKUP(C4560,'Taul1 (3)'!B2:C538,2,)</f>
        <v>372</v>
      </c>
      <c r="H4560" t="s">
        <v>638</v>
      </c>
      <c r="J4560" t="s">
        <v>640</v>
      </c>
      <c r="L4560" t="s">
        <v>641</v>
      </c>
      <c r="N4560" t="s">
        <v>639</v>
      </c>
      <c r="P4560" t="str">
        <f>H4560&amp;B4560&amp;J4560&amp;C4560&amp;L4560&amp;D4560&amp;N4560</f>
        <v>{"source": "Lack of perspective", "target": "Positive future orientation", "value":-0.46},</v>
      </c>
    </row>
    <row r="4561" spans="1:16" x14ac:dyDescent="0.2">
      <c r="A4561" t="s">
        <v>1918</v>
      </c>
      <c r="B4561" s="1" t="s">
        <v>656</v>
      </c>
      <c r="C4561" s="1" t="s">
        <v>747</v>
      </c>
      <c r="D4561" s="3">
        <v>9.4E-2</v>
      </c>
      <c r="E4561">
        <f>VLOOKUP(B4561,'Taul1 (3)'!B2:C538,2,)</f>
        <v>7</v>
      </c>
      <c r="F4561">
        <f>VLOOKUP(C4561,'Taul1 (3)'!B2:C538,2,)</f>
        <v>373</v>
      </c>
      <c r="H4561" t="s">
        <v>638</v>
      </c>
      <c r="J4561" t="s">
        <v>640</v>
      </c>
      <c r="L4561" t="s">
        <v>641</v>
      </c>
      <c r="N4561" t="s">
        <v>639</v>
      </c>
      <c r="P4561" t="str">
        <f>H4561&amp;B4561&amp;J4561&amp;C4561&amp;L4561&amp;D4561&amp;N4561</f>
        <v>{"source": "Acceptance", "target": "Positive reappraisal", "value":0.094},</v>
      </c>
    </row>
    <row r="4562" spans="1:16" x14ac:dyDescent="0.2">
      <c r="A4562" t="s">
        <v>1918</v>
      </c>
      <c r="B4562" s="1" t="s">
        <v>744</v>
      </c>
      <c r="C4562" s="1" t="s">
        <v>747</v>
      </c>
      <c r="D4562" s="3">
        <v>4.4999999999999998E-2</v>
      </c>
      <c r="E4562">
        <f>VLOOKUP(B4562,'Taul1 (3)'!B2:C538,2,)</f>
        <v>431</v>
      </c>
      <c r="F4562">
        <f>VLOOKUP(C4562,'Taul1 (3)'!B2:C538,2,)</f>
        <v>373</v>
      </c>
      <c r="H4562" t="s">
        <v>638</v>
      </c>
      <c r="J4562" t="s">
        <v>640</v>
      </c>
      <c r="L4562" t="s">
        <v>641</v>
      </c>
      <c r="N4562" t="s">
        <v>639</v>
      </c>
      <c r="P4562" t="str">
        <f>H4562&amp;B4562&amp;J4562&amp;C4562&amp;L4562&amp;D4562&amp;N4562</f>
        <v>{"source": "Self-blame", "target": "Positive reappraisal", "value":0.045},</v>
      </c>
    </row>
    <row r="4563" spans="1:16" x14ac:dyDescent="0.2">
      <c r="A4563" t="s">
        <v>1918</v>
      </c>
      <c r="B4563" s="1" t="s">
        <v>656</v>
      </c>
      <c r="C4563" s="1" t="s">
        <v>745</v>
      </c>
      <c r="D4563" s="3">
        <v>-4.8000000000000001E-2</v>
      </c>
      <c r="E4563">
        <f>VLOOKUP(B4563,'Taul1 (3)'!B2:C538,2,)</f>
        <v>7</v>
      </c>
      <c r="F4563">
        <f>VLOOKUP(C4563,'Taul1 (3)'!B2:C538,2,)</f>
        <v>374</v>
      </c>
      <c r="H4563" t="s">
        <v>638</v>
      </c>
      <c r="J4563" t="s">
        <v>640</v>
      </c>
      <c r="L4563" t="s">
        <v>641</v>
      </c>
      <c r="N4563" t="s">
        <v>639</v>
      </c>
      <c r="P4563" t="str">
        <f>H4563&amp;B4563&amp;J4563&amp;C4563&amp;L4563&amp;D4563&amp;N4563</f>
        <v>{"source": "Acceptance", "target": "Positive refocusing", "value":-0.048},</v>
      </c>
    </row>
    <row r="4564" spans="1:16" x14ac:dyDescent="0.2">
      <c r="A4564" t="s">
        <v>1918</v>
      </c>
      <c r="B4564" s="1" t="s">
        <v>744</v>
      </c>
      <c r="C4564" s="1" t="s">
        <v>745</v>
      </c>
      <c r="D4564" s="3">
        <v>0.05</v>
      </c>
      <c r="E4564">
        <f>VLOOKUP(B4564,'Taul1 (3)'!B2:C538,2,)</f>
        <v>431</v>
      </c>
      <c r="F4564">
        <f>VLOOKUP(C4564,'Taul1 (3)'!B2:C538,2,)</f>
        <v>374</v>
      </c>
      <c r="H4564" t="s">
        <v>638</v>
      </c>
      <c r="J4564" t="s">
        <v>640</v>
      </c>
      <c r="L4564" t="s">
        <v>641</v>
      </c>
      <c r="N4564" t="s">
        <v>639</v>
      </c>
      <c r="P4564" t="str">
        <f>H4564&amp;B4564&amp;J4564&amp;C4564&amp;L4564&amp;D4564&amp;N4564</f>
        <v>{"source": "Self-blame", "target": "Positive refocusing", "value":0.05},</v>
      </c>
    </row>
    <row r="4565" spans="1:16" x14ac:dyDescent="0.2">
      <c r="A4565" t="s">
        <v>1918</v>
      </c>
      <c r="B4565" t="s">
        <v>644</v>
      </c>
      <c r="C4565" t="s">
        <v>646</v>
      </c>
      <c r="D4565">
        <v>-0.34499999999999997</v>
      </c>
      <c r="E4565">
        <f>VLOOKUP(B4565,'Taul1 (3)'!B2:C538,2,)</f>
        <v>29</v>
      </c>
      <c r="F4565">
        <f>VLOOKUP(C4565,'Taul1 (3)'!B2:C538,2,)</f>
        <v>379</v>
      </c>
      <c r="H4565" t="s">
        <v>638</v>
      </c>
      <c r="J4565" t="s">
        <v>640</v>
      </c>
      <c r="L4565" t="s">
        <v>641</v>
      </c>
      <c r="N4565" t="s">
        <v>639</v>
      </c>
      <c r="P4565" t="str">
        <f>H4565&amp;B4565&amp;J4565&amp;C4565&amp;L4565&amp;D4565&amp;N4565</f>
        <v>{"source": "Anger", "target": "Pride", "value":-0.345},</v>
      </c>
    </row>
    <row r="4566" spans="1:16" x14ac:dyDescent="0.2">
      <c r="A4566" t="s">
        <v>1918</v>
      </c>
      <c r="B4566" t="s">
        <v>642</v>
      </c>
      <c r="C4566" t="s">
        <v>646</v>
      </c>
      <c r="D4566">
        <v>-0.21199999999999999</v>
      </c>
      <c r="E4566">
        <f>VLOOKUP(B4566,'Taul1 (3)'!B2:C538,2,)</f>
        <v>32</v>
      </c>
      <c r="F4566">
        <f>VLOOKUP(C4566,'Taul1 (3)'!B2:C538,2,)</f>
        <v>379</v>
      </c>
      <c r="H4566" t="s">
        <v>638</v>
      </c>
      <c r="J4566" t="s">
        <v>640</v>
      </c>
      <c r="L4566" t="s">
        <v>641</v>
      </c>
      <c r="N4566" t="s">
        <v>639</v>
      </c>
      <c r="P4566" t="str">
        <f>H4566&amp;B4566&amp;J4566&amp;C4566&amp;L4566&amp;D4566&amp;N4566</f>
        <v>{"source": "Anxiety", "target": "Pride", "value":-0.212},</v>
      </c>
    </row>
    <row r="4567" spans="1:16" x14ac:dyDescent="0.2">
      <c r="A4567" t="s">
        <v>1918</v>
      </c>
      <c r="B4567" t="s">
        <v>649</v>
      </c>
      <c r="C4567" t="s">
        <v>646</v>
      </c>
      <c r="D4567">
        <v>2.1000000000000001E-2</v>
      </c>
      <c r="E4567">
        <f>VLOOKUP(B4567,'Taul1 (3)'!B2:C538,2,)</f>
        <v>54</v>
      </c>
      <c r="F4567">
        <f>VLOOKUP(C4567,'Taul1 (3)'!B2:C538,2,)</f>
        <v>379</v>
      </c>
      <c r="H4567" t="s">
        <v>638</v>
      </c>
      <c r="J4567" t="s">
        <v>640</v>
      </c>
      <c r="L4567" t="s">
        <v>641</v>
      </c>
      <c r="N4567" t="s">
        <v>639</v>
      </c>
      <c r="P4567" t="str">
        <f>H4567&amp;B4567&amp;J4567&amp;C4567&amp;L4567&amp;D4567&amp;N4567</f>
        <v>{"source": "Boredom", "target": "Pride", "value":0.021},</v>
      </c>
    </row>
    <row r="4568" spans="1:16" x14ac:dyDescent="0.2">
      <c r="A4568" t="s">
        <v>1918</v>
      </c>
      <c r="B4568" t="s">
        <v>643</v>
      </c>
      <c r="C4568" t="s">
        <v>646</v>
      </c>
      <c r="D4568">
        <v>0.52700000000000002</v>
      </c>
      <c r="E4568">
        <f>VLOOKUP(B4568,'Taul1 (3)'!B2:C538,2,)</f>
        <v>132</v>
      </c>
      <c r="F4568">
        <f>VLOOKUP(C4568,'Taul1 (3)'!B2:C538,2,)</f>
        <v>379</v>
      </c>
      <c r="H4568" t="s">
        <v>638</v>
      </c>
      <c r="J4568" t="s">
        <v>640</v>
      </c>
      <c r="L4568" t="s">
        <v>641</v>
      </c>
      <c r="N4568" t="s">
        <v>639</v>
      </c>
      <c r="P4568" t="str">
        <f>H4568&amp;B4568&amp;J4568&amp;C4568&amp;L4568&amp;D4568&amp;N4568</f>
        <v>{"source": "Enjoyment", "target": "Pride", "value":0.527},</v>
      </c>
    </row>
    <row r="4569" spans="1:16" x14ac:dyDescent="0.2">
      <c r="A4569" t="s">
        <v>1918</v>
      </c>
      <c r="B4569" t="s">
        <v>645</v>
      </c>
      <c r="C4569" t="s">
        <v>646</v>
      </c>
      <c r="D4569">
        <v>-0.36</v>
      </c>
      <c r="E4569">
        <f>VLOOKUP(B4569,'Taul1 (3)'!B2:C538,2,)</f>
        <v>453</v>
      </c>
      <c r="F4569">
        <f>VLOOKUP(C4569,'Taul1 (3)'!B2:C538,2,)</f>
        <v>379</v>
      </c>
      <c r="H4569" t="s">
        <v>638</v>
      </c>
      <c r="J4569" t="s">
        <v>640</v>
      </c>
      <c r="L4569" t="s">
        <v>641</v>
      </c>
      <c r="N4569" t="s">
        <v>639</v>
      </c>
      <c r="P4569" t="str">
        <f>H4569&amp;B4569&amp;J4569&amp;C4569&amp;L4569&amp;D4569&amp;N4569</f>
        <v>{"source": "Shame", "target": "Pride", "value":-0.36},</v>
      </c>
    </row>
    <row r="4570" spans="1:16" x14ac:dyDescent="0.2">
      <c r="A4570" t="s">
        <v>1918</v>
      </c>
      <c r="B4570" s="1" t="s">
        <v>656</v>
      </c>
      <c r="C4570" s="1" t="s">
        <v>748</v>
      </c>
      <c r="D4570" s="3">
        <v>0.192</v>
      </c>
      <c r="E4570">
        <f>VLOOKUP(B4570,'Taul1 (3)'!B2:C538,2,)</f>
        <v>7</v>
      </c>
      <c r="F4570">
        <f>VLOOKUP(C4570,'Taul1 (3)'!B2:C538,2,)</f>
        <v>394</v>
      </c>
      <c r="H4570" t="s">
        <v>638</v>
      </c>
      <c r="J4570" t="s">
        <v>640</v>
      </c>
      <c r="L4570" t="s">
        <v>641</v>
      </c>
      <c r="N4570" t="s">
        <v>639</v>
      </c>
      <c r="P4570" t="str">
        <f>H4570&amp;B4570&amp;J4570&amp;C4570&amp;L4570&amp;D4570&amp;N4570</f>
        <v>{"source": "Acceptance", "target": "Putting into perspective", "value":0.192},</v>
      </c>
    </row>
    <row r="4571" spans="1:16" x14ac:dyDescent="0.2">
      <c r="A4571" t="s">
        <v>1918</v>
      </c>
      <c r="B4571" s="1" t="s">
        <v>744</v>
      </c>
      <c r="C4571" s="1" t="s">
        <v>748</v>
      </c>
      <c r="D4571" s="3">
        <v>-1.2E-2</v>
      </c>
      <c r="E4571">
        <f>VLOOKUP(B4571,'Taul1 (3)'!B2:C538,2,)</f>
        <v>431</v>
      </c>
      <c r="F4571">
        <f>VLOOKUP(C4571,'Taul1 (3)'!B2:C538,2,)</f>
        <v>394</v>
      </c>
      <c r="H4571" t="s">
        <v>638</v>
      </c>
      <c r="J4571" t="s">
        <v>640</v>
      </c>
      <c r="L4571" t="s">
        <v>641</v>
      </c>
      <c r="N4571" t="s">
        <v>639</v>
      </c>
      <c r="P4571" t="str">
        <f>H4571&amp;B4571&amp;J4571&amp;C4571&amp;L4571&amp;D4571&amp;N4571</f>
        <v>{"source": "Self-blame", "target": "Putting into perspective", "value":-0.012},</v>
      </c>
    </row>
    <row r="4572" spans="1:16" x14ac:dyDescent="0.2">
      <c r="A4572" t="s">
        <v>1918</v>
      </c>
      <c r="B4572" s="1" t="s">
        <v>656</v>
      </c>
      <c r="C4572" s="1" t="s">
        <v>746</v>
      </c>
      <c r="D4572" s="3">
        <v>4.3999999999999997E-2</v>
      </c>
      <c r="E4572">
        <f>VLOOKUP(B4572,'Taul1 (3)'!B2:C538,2,)</f>
        <v>7</v>
      </c>
      <c r="F4572">
        <f>VLOOKUP(C4572,'Taul1 (3)'!B2:C538,2,)</f>
        <v>406</v>
      </c>
      <c r="H4572" t="s">
        <v>638</v>
      </c>
      <c r="J4572" t="s">
        <v>640</v>
      </c>
      <c r="L4572" t="s">
        <v>641</v>
      </c>
      <c r="N4572" t="s">
        <v>639</v>
      </c>
      <c r="P4572" t="str">
        <f>H4572&amp;B4572&amp;J4572&amp;C4572&amp;L4572&amp;D4572&amp;N4572</f>
        <v>{"source": "Acceptance", "target": "Refocus on planning", "value":0.044},</v>
      </c>
    </row>
    <row r="4573" spans="1:16" x14ac:dyDescent="0.2">
      <c r="A4573" t="s">
        <v>1918</v>
      </c>
      <c r="B4573" s="1" t="s">
        <v>744</v>
      </c>
      <c r="C4573" s="1" t="s">
        <v>746</v>
      </c>
      <c r="D4573" s="3">
        <v>8.0000000000000002E-3</v>
      </c>
      <c r="E4573">
        <f>VLOOKUP(B4573,'Taul1 (3)'!B2:C538,2,)</f>
        <v>431</v>
      </c>
      <c r="F4573">
        <f>VLOOKUP(C4573,'Taul1 (3)'!B2:C538,2,)</f>
        <v>406</v>
      </c>
      <c r="H4573" t="s">
        <v>638</v>
      </c>
      <c r="J4573" t="s">
        <v>640</v>
      </c>
      <c r="L4573" t="s">
        <v>641</v>
      </c>
      <c r="N4573" t="s">
        <v>639</v>
      </c>
      <c r="P4573" t="str">
        <f>H4573&amp;B4573&amp;J4573&amp;C4573&amp;L4573&amp;D4573&amp;N4573</f>
        <v>{"source": "Self-blame", "target": "Refocus on planning", "value":0.008},</v>
      </c>
    </row>
    <row r="4574" spans="1:16" x14ac:dyDescent="0.2">
      <c r="A4574" t="s">
        <v>1918</v>
      </c>
      <c r="B4574" t="s">
        <v>730</v>
      </c>
      <c r="C4574" t="s">
        <v>731</v>
      </c>
      <c r="D4574">
        <v>0.41</v>
      </c>
      <c r="E4574">
        <f>VLOOKUP(B4574,'Taul1 (3)'!B2:C538,2,)</f>
        <v>28</v>
      </c>
      <c r="F4574">
        <f>VLOOKUP(C4574,'Taul1 (3)'!B2:C538,2,)</f>
        <v>409</v>
      </c>
      <c r="H4574" t="s">
        <v>638</v>
      </c>
      <c r="J4574" t="s">
        <v>640</v>
      </c>
      <c r="L4574" t="s">
        <v>641</v>
      </c>
      <c r="N4574" t="s">
        <v>639</v>
      </c>
      <c r="P4574" t="str">
        <f>H4574&amp;B4574&amp;J4574&amp;C4574&amp;L4574&amp;D4574&amp;N4574</f>
        <v>{"source": "Amusement", "target": "Relief", "value":0.41},</v>
      </c>
    </row>
    <row r="4575" spans="1:16" x14ac:dyDescent="0.2">
      <c r="A4575" t="s">
        <v>1918</v>
      </c>
      <c r="B4575" t="s">
        <v>1756</v>
      </c>
      <c r="C4575" t="s">
        <v>2400</v>
      </c>
      <c r="D4575" s="2">
        <v>0.88</v>
      </c>
      <c r="E4575">
        <f>VLOOKUP(B4575,'Taul1 (3)'!B2:C538,2,)</f>
        <v>14</v>
      </c>
      <c r="F4575">
        <f>VLOOKUP(C4575,'Taul1 (3)'!B2:C538,2,)</f>
        <v>413</v>
      </c>
      <c r="H4575" t="s">
        <v>638</v>
      </c>
      <c r="J4575" t="s">
        <v>640</v>
      </c>
      <c r="L4575" t="s">
        <v>641</v>
      </c>
      <c r="N4575" t="s">
        <v>639</v>
      </c>
      <c r="P4575" t="str">
        <f>H4575&amp;B4575&amp;J4575&amp;C4575&amp;L4575&amp;D4575&amp;N4575</f>
        <v>{"source": "Adaptation", "target": "resilience", "value":0.88},</v>
      </c>
    </row>
    <row r="4576" spans="1:16" x14ac:dyDescent="0.2">
      <c r="A4576" t="s">
        <v>1918</v>
      </c>
      <c r="B4576" t="s">
        <v>1757</v>
      </c>
      <c r="C4576" t="s">
        <v>2400</v>
      </c>
      <c r="D4576" s="2">
        <v>0.83</v>
      </c>
      <c r="E4576">
        <f>VLOOKUP(B4576,'Taul1 (3)'!B2:C538,2,)</f>
        <v>106</v>
      </c>
      <c r="F4576">
        <f>VLOOKUP(C4576,'Taul1 (3)'!B2:C538,2,)</f>
        <v>413</v>
      </c>
      <c r="H4576" t="s">
        <v>638</v>
      </c>
      <c r="J4576" t="s">
        <v>640</v>
      </c>
      <c r="L4576" t="s">
        <v>641</v>
      </c>
      <c r="N4576" t="s">
        <v>639</v>
      </c>
      <c r="P4576" t="str">
        <f>H4576&amp;B4576&amp;J4576&amp;C4576&amp;L4576&amp;D4576&amp;N4576</f>
        <v>{"source": "Determination of struggle", "target": "resilience", "value":0.83},</v>
      </c>
    </row>
    <row r="4577" spans="1:16" x14ac:dyDescent="0.2">
      <c r="A4577" t="s">
        <v>1918</v>
      </c>
      <c r="B4577" t="s">
        <v>1758</v>
      </c>
      <c r="C4577" t="s">
        <v>2400</v>
      </c>
      <c r="D4577" s="2">
        <v>0.74</v>
      </c>
      <c r="E4577">
        <f>VLOOKUP(B4577,'Taul1 (3)'!B2:C538,2,)</f>
        <v>128</v>
      </c>
      <c r="F4577">
        <f>VLOOKUP(C4577,'Taul1 (3)'!B2:C538,2,)</f>
        <v>413</v>
      </c>
      <c r="H4577" t="s">
        <v>638</v>
      </c>
      <c r="J4577" t="s">
        <v>640</v>
      </c>
      <c r="L4577" t="s">
        <v>641</v>
      </c>
      <c r="N4577" t="s">
        <v>639</v>
      </c>
      <c r="P4577" t="str">
        <f>H4577&amp;B4577&amp;J4577&amp;C4577&amp;L4577&amp;D4577&amp;N4577</f>
        <v>{"source": "Empathy", "target": "resilience", "value":0.74},</v>
      </c>
    </row>
    <row r="4578" spans="1:16" x14ac:dyDescent="0.2">
      <c r="A4578" t="s">
        <v>1918</v>
      </c>
      <c r="B4578" t="s">
        <v>1752</v>
      </c>
      <c r="C4578" t="s">
        <v>2400</v>
      </c>
      <c r="D4578" s="2">
        <v>-0.91</v>
      </c>
      <c r="E4578">
        <f>VLOOKUP(B4578,'Taul1 (3)'!B2:C538,2,)</f>
        <v>304</v>
      </c>
      <c r="F4578">
        <f>VLOOKUP(C4578,'Taul1 (3)'!B2:C538,2,)</f>
        <v>413</v>
      </c>
      <c r="H4578" t="s">
        <v>638</v>
      </c>
      <c r="J4578" t="s">
        <v>640</v>
      </c>
      <c r="L4578" t="s">
        <v>641</v>
      </c>
      <c r="N4578" t="s">
        <v>639</v>
      </c>
      <c r="P4578" t="str">
        <f>H4578&amp;B4578&amp;J4578&amp;C4578&amp;L4578&amp;D4578&amp;N4578</f>
        <v>{"source": "Loneliness", "target": "resilience", "value":-0.91},</v>
      </c>
    </row>
    <row r="4579" spans="1:16" x14ac:dyDescent="0.2">
      <c r="A4579" t="s">
        <v>1918</v>
      </c>
      <c r="B4579" s="1" t="s">
        <v>656</v>
      </c>
      <c r="C4579" s="1" t="s">
        <v>662</v>
      </c>
      <c r="D4579" s="3">
        <v>0.41599999999999998</v>
      </c>
      <c r="E4579">
        <f>VLOOKUP(B4579,'Taul1 (3)'!B2:C538,2,)</f>
        <v>7</v>
      </c>
      <c r="F4579">
        <f>VLOOKUP(C4579,'Taul1 (3)'!B2:C538,2,)</f>
        <v>419</v>
      </c>
      <c r="H4579" t="s">
        <v>638</v>
      </c>
      <c r="J4579" t="s">
        <v>640</v>
      </c>
      <c r="L4579" t="s">
        <v>641</v>
      </c>
      <c r="N4579" t="s">
        <v>639</v>
      </c>
      <c r="P4579" t="str">
        <f>H4579&amp;B4579&amp;J4579&amp;C4579&amp;L4579&amp;D4579&amp;N4579</f>
        <v>{"source": "Acceptance", "target": "Rumination", "value":0.416},</v>
      </c>
    </row>
    <row r="4580" spans="1:16" x14ac:dyDescent="0.2">
      <c r="A4580" t="s">
        <v>1918</v>
      </c>
      <c r="B4580" s="1" t="s">
        <v>744</v>
      </c>
      <c r="C4580" s="1" t="s">
        <v>662</v>
      </c>
      <c r="D4580" s="3">
        <v>0.41099999999999998</v>
      </c>
      <c r="E4580">
        <f>VLOOKUP(B4580,'Taul1 (3)'!B2:C538,2,)</f>
        <v>431</v>
      </c>
      <c r="F4580">
        <f>VLOOKUP(C4580,'Taul1 (3)'!B2:C538,2,)</f>
        <v>419</v>
      </c>
      <c r="H4580" t="s">
        <v>638</v>
      </c>
      <c r="J4580" t="s">
        <v>640</v>
      </c>
      <c r="L4580" t="s">
        <v>641</v>
      </c>
      <c r="N4580" t="s">
        <v>639</v>
      </c>
      <c r="P4580" t="str">
        <f>H4580&amp;B4580&amp;J4580&amp;C4580&amp;L4580&amp;D4580&amp;N4580</f>
        <v>{"source": "Self-blame", "target": "Rumination", "value":0.411},</v>
      </c>
    </row>
    <row r="4581" spans="1:16" x14ac:dyDescent="0.2">
      <c r="A4581" t="s">
        <v>1918</v>
      </c>
      <c r="B4581" t="s">
        <v>730</v>
      </c>
      <c r="C4581" t="s">
        <v>740</v>
      </c>
      <c r="D4581">
        <v>-0.38</v>
      </c>
      <c r="E4581">
        <f>VLOOKUP(B4581,'Taul1 (3)'!B2:C538,2,)</f>
        <v>28</v>
      </c>
      <c r="F4581">
        <f>VLOOKUP(C4581,'Taul1 (3)'!B2:C538,2,)</f>
        <v>422</v>
      </c>
      <c r="H4581" t="s">
        <v>638</v>
      </c>
      <c r="J4581" t="s">
        <v>640</v>
      </c>
      <c r="L4581" t="s">
        <v>641</v>
      </c>
      <c r="N4581" t="s">
        <v>639</v>
      </c>
      <c r="P4581" t="str">
        <f>H4581&amp;B4581&amp;J4581&amp;C4581&amp;L4581&amp;D4581&amp;N4581</f>
        <v>{"source": "Amusement", "target": "Sadness", "value":-0.38},</v>
      </c>
    </row>
    <row r="4582" spans="1:16" x14ac:dyDescent="0.2">
      <c r="A4582" t="s">
        <v>1918</v>
      </c>
      <c r="B4582" t="s">
        <v>644</v>
      </c>
      <c r="C4582" t="s">
        <v>740</v>
      </c>
      <c r="D4582">
        <v>7.0000000000000007E-2</v>
      </c>
      <c r="E4582">
        <f>VLOOKUP(B4582,'Taul1 (3)'!B2:C538,2,)</f>
        <v>29</v>
      </c>
      <c r="F4582">
        <f>VLOOKUP(C4582,'Taul1 (3)'!B2:C538,2,)</f>
        <v>422</v>
      </c>
      <c r="H4582" t="s">
        <v>638</v>
      </c>
      <c r="J4582" t="s">
        <v>640</v>
      </c>
      <c r="L4582" t="s">
        <v>641</v>
      </c>
      <c r="N4582" t="s">
        <v>639</v>
      </c>
      <c r="P4582" t="str">
        <f>H4582&amp;B4582&amp;J4582&amp;C4582&amp;L4582&amp;D4582&amp;N4582</f>
        <v>{"source": "Anger", "target": "Sadness", "value":0.07},</v>
      </c>
    </row>
    <row r="4583" spans="1:16" x14ac:dyDescent="0.2">
      <c r="A4583" t="s">
        <v>1918</v>
      </c>
      <c r="B4583" s="1" t="s">
        <v>644</v>
      </c>
      <c r="C4583" s="1" t="s">
        <v>740</v>
      </c>
      <c r="D4583" s="3">
        <v>0.17</v>
      </c>
      <c r="E4583">
        <f>VLOOKUP(B4583,'Taul1 (3)'!B2:C538,2,)</f>
        <v>29</v>
      </c>
      <c r="F4583">
        <f>VLOOKUP(C4583,'Taul1 (3)'!B2:C538,2,)</f>
        <v>422</v>
      </c>
      <c r="H4583" t="s">
        <v>638</v>
      </c>
      <c r="J4583" t="s">
        <v>640</v>
      </c>
      <c r="L4583" t="s">
        <v>641</v>
      </c>
      <c r="N4583" t="s">
        <v>639</v>
      </c>
      <c r="P4583" t="str">
        <f>H4583&amp;B4583&amp;J4583&amp;C4583&amp;L4583&amp;D4583&amp;N4583</f>
        <v>{"source": "Anger", "target": "Sadness", "value":0.17},</v>
      </c>
    </row>
    <row r="4584" spans="1:16" x14ac:dyDescent="0.2">
      <c r="A4584" t="s">
        <v>1918</v>
      </c>
      <c r="B4584" t="s">
        <v>735</v>
      </c>
      <c r="C4584" t="s">
        <v>740</v>
      </c>
      <c r="D4584">
        <v>-0.13</v>
      </c>
      <c r="E4584">
        <f>VLOOKUP(B4584,'Taul1 (3)'!B2:C538,2,)</f>
        <v>82</v>
      </c>
      <c r="F4584">
        <f>VLOOKUP(C4584,'Taul1 (3)'!B2:C538,2,)</f>
        <v>422</v>
      </c>
      <c r="H4584" t="s">
        <v>638</v>
      </c>
      <c r="J4584" t="s">
        <v>640</v>
      </c>
      <c r="L4584" t="s">
        <v>641</v>
      </c>
      <c r="N4584" t="s">
        <v>639</v>
      </c>
      <c r="P4584" t="str">
        <f>H4584&amp;B4584&amp;J4584&amp;C4584&amp;L4584&amp;D4584&amp;N4584</f>
        <v>{"source": "Confusion", "target": "Sadness", "value":-0.13},</v>
      </c>
    </row>
    <row r="4585" spans="1:16" x14ac:dyDescent="0.2">
      <c r="A4585" t="s">
        <v>1918</v>
      </c>
      <c r="B4585" t="s">
        <v>738</v>
      </c>
      <c r="C4585" t="s">
        <v>740</v>
      </c>
      <c r="D4585">
        <v>-0.11</v>
      </c>
      <c r="E4585">
        <f>VLOOKUP(B4585,'Taul1 (3)'!B2:C538,2,)</f>
        <v>86</v>
      </c>
      <c r="F4585">
        <f>VLOOKUP(C4585,'Taul1 (3)'!B2:C538,2,)</f>
        <v>422</v>
      </c>
      <c r="H4585" t="s">
        <v>638</v>
      </c>
      <c r="J4585" t="s">
        <v>640</v>
      </c>
      <c r="L4585" t="s">
        <v>641</v>
      </c>
      <c r="N4585" t="s">
        <v>639</v>
      </c>
      <c r="P4585" t="str">
        <f>H4585&amp;B4585&amp;J4585&amp;C4585&amp;L4585&amp;D4585&amp;N4585</f>
        <v>{"source": "Contempt", "target": "Sadness", "value":-0.11},</v>
      </c>
    </row>
    <row r="4586" spans="1:16" x14ac:dyDescent="0.2">
      <c r="A4586" t="s">
        <v>1918</v>
      </c>
      <c r="B4586" t="s">
        <v>732</v>
      </c>
      <c r="C4586" t="s">
        <v>740</v>
      </c>
      <c r="D4586">
        <v>-0.14000000000000001</v>
      </c>
      <c r="E4586">
        <f>VLOOKUP(B4586,'Taul1 (3)'!B2:C538,2,)</f>
        <v>87</v>
      </c>
      <c r="F4586">
        <f>VLOOKUP(C4586,'Taul1 (3)'!B2:C538,2,)</f>
        <v>422</v>
      </c>
      <c r="H4586" t="s">
        <v>638</v>
      </c>
      <c r="J4586" t="s">
        <v>640</v>
      </c>
      <c r="L4586" t="s">
        <v>641</v>
      </c>
      <c r="N4586" t="s">
        <v>639</v>
      </c>
      <c r="P4586" t="str">
        <f>H4586&amp;B4586&amp;J4586&amp;C4586&amp;L4586&amp;D4586&amp;N4586</f>
        <v>{"source": "Contentment", "target": "Sadness", "value":-0.14},</v>
      </c>
    </row>
    <row r="4587" spans="1:16" x14ac:dyDescent="0.2">
      <c r="A4587" t="s">
        <v>1918</v>
      </c>
      <c r="B4587" t="s">
        <v>736</v>
      </c>
      <c r="C4587" t="s">
        <v>740</v>
      </c>
      <c r="D4587">
        <v>-7.0000000000000007E-2</v>
      </c>
      <c r="E4587">
        <f>VLOOKUP(B4587,'Taul1 (3)'!B2:C538,2,)</f>
        <v>111</v>
      </c>
      <c r="F4587">
        <f>VLOOKUP(C4587,'Taul1 (3)'!B2:C538,2,)</f>
        <v>422</v>
      </c>
      <c r="H4587" t="s">
        <v>638</v>
      </c>
      <c r="J4587" t="s">
        <v>640</v>
      </c>
      <c r="L4587" t="s">
        <v>641</v>
      </c>
      <c r="N4587" t="s">
        <v>639</v>
      </c>
      <c r="P4587" t="str">
        <f>H4587&amp;B4587&amp;J4587&amp;C4587&amp;L4587&amp;D4587&amp;N4587</f>
        <v>{"source": "Disgust", "target": "Sadness", "value":-0.07},</v>
      </c>
    </row>
    <row r="4588" spans="1:16" x14ac:dyDescent="0.2">
      <c r="A4588" t="s">
        <v>1918</v>
      </c>
      <c r="B4588" s="1" t="s">
        <v>736</v>
      </c>
      <c r="C4588" s="1" t="s">
        <v>740</v>
      </c>
      <c r="D4588" s="3">
        <v>0.16</v>
      </c>
      <c r="E4588">
        <f>VLOOKUP(B4588,'Taul1 (3)'!B2:C538,2,)</f>
        <v>111</v>
      </c>
      <c r="F4588">
        <f>VLOOKUP(C4588,'Taul1 (3)'!B2:C538,2,)</f>
        <v>422</v>
      </c>
      <c r="H4588" t="s">
        <v>638</v>
      </c>
      <c r="J4588" t="s">
        <v>640</v>
      </c>
      <c r="L4588" t="s">
        <v>641</v>
      </c>
      <c r="N4588" t="s">
        <v>639</v>
      </c>
      <c r="P4588" t="str">
        <f>H4588&amp;B4588&amp;J4588&amp;C4588&amp;L4588&amp;D4588&amp;N4588</f>
        <v>{"source": "Disgust", "target": "Sadness", "value":0.16},</v>
      </c>
    </row>
    <row r="4589" spans="1:16" x14ac:dyDescent="0.2">
      <c r="A4589" t="s">
        <v>1918</v>
      </c>
      <c r="B4589" t="s">
        <v>737</v>
      </c>
      <c r="C4589" t="s">
        <v>740</v>
      </c>
      <c r="D4589">
        <v>-0.09</v>
      </c>
      <c r="E4589">
        <f>VLOOKUP(B4589,'Taul1 (3)'!B2:C538,2,)</f>
        <v>123</v>
      </c>
      <c r="F4589">
        <f>VLOOKUP(C4589,'Taul1 (3)'!B2:C538,2,)</f>
        <v>422</v>
      </c>
      <c r="H4589" t="s">
        <v>638</v>
      </c>
      <c r="J4589" t="s">
        <v>640</v>
      </c>
      <c r="L4589" t="s">
        <v>641</v>
      </c>
      <c r="N4589" t="s">
        <v>639</v>
      </c>
      <c r="P4589" t="str">
        <f>H4589&amp;B4589&amp;J4589&amp;C4589&amp;L4589&amp;D4589&amp;N4589</f>
        <v>{"source": "Embarrassment", "target": "Sadness", "value":-0.09},</v>
      </c>
    </row>
    <row r="4590" spans="1:16" x14ac:dyDescent="0.2">
      <c r="A4590" t="s">
        <v>1918</v>
      </c>
      <c r="B4590" t="s">
        <v>652</v>
      </c>
      <c r="C4590" t="s">
        <v>740</v>
      </c>
      <c r="D4590">
        <v>0.04</v>
      </c>
      <c r="E4590">
        <f>VLOOKUP(B4590,'Taul1 (3)'!B2:C538,2,)</f>
        <v>164</v>
      </c>
      <c r="F4590">
        <f>VLOOKUP(C4590,'Taul1 (3)'!B2:C538,2,)</f>
        <v>422</v>
      </c>
      <c r="H4590" t="s">
        <v>638</v>
      </c>
      <c r="J4590" t="s">
        <v>640</v>
      </c>
      <c r="L4590" t="s">
        <v>641</v>
      </c>
      <c r="N4590" t="s">
        <v>639</v>
      </c>
      <c r="P4590" t="str">
        <f>H4590&amp;B4590&amp;J4590&amp;C4590&amp;L4590&amp;D4590&amp;N4590</f>
        <v>{"source": "Fear", "target": "Sadness", "value":0.04},</v>
      </c>
    </row>
    <row r="4591" spans="1:16" x14ac:dyDescent="0.2">
      <c r="A4591" t="s">
        <v>1918</v>
      </c>
      <c r="B4591" s="1" t="s">
        <v>652</v>
      </c>
      <c r="C4591" s="1" t="s">
        <v>740</v>
      </c>
      <c r="D4591" s="3">
        <v>0.16</v>
      </c>
      <c r="E4591">
        <f>VLOOKUP(B4591,'Taul1 (3)'!B2:C538,2,)</f>
        <v>164</v>
      </c>
      <c r="F4591">
        <f>VLOOKUP(C4591,'Taul1 (3)'!B2:C538,2,)</f>
        <v>422</v>
      </c>
      <c r="H4591" t="s">
        <v>638</v>
      </c>
      <c r="J4591" t="s">
        <v>640</v>
      </c>
      <c r="L4591" t="s">
        <v>641</v>
      </c>
      <c r="N4591" t="s">
        <v>639</v>
      </c>
      <c r="P4591" t="str">
        <f>H4591&amp;B4591&amp;J4591&amp;C4591&amp;L4591&amp;D4591&amp;N4591</f>
        <v>{"source": "Fear", "target": "Sadness", "value":0.16},</v>
      </c>
    </row>
    <row r="4592" spans="1:16" x14ac:dyDescent="0.2">
      <c r="A4592" t="s">
        <v>1918</v>
      </c>
      <c r="B4592" t="s">
        <v>650</v>
      </c>
      <c r="C4592" t="s">
        <v>740</v>
      </c>
      <c r="D4592">
        <v>-0.18</v>
      </c>
      <c r="E4592">
        <f>VLOOKUP(B4592,'Taul1 (3)'!B2:C538,2,)</f>
        <v>198</v>
      </c>
      <c r="F4592">
        <f>VLOOKUP(C4592,'Taul1 (3)'!B2:C538,2,)</f>
        <v>422</v>
      </c>
      <c r="H4592" t="s">
        <v>638</v>
      </c>
      <c r="J4592" t="s">
        <v>640</v>
      </c>
      <c r="L4592" t="s">
        <v>641</v>
      </c>
      <c r="N4592" t="s">
        <v>639</v>
      </c>
      <c r="P4592" t="str">
        <f>H4592&amp;B4592&amp;J4592&amp;C4592&amp;L4592&amp;D4592&amp;N4592</f>
        <v>{"source": "Happy", "target": "Sadness", "value":-0.18},</v>
      </c>
    </row>
    <row r="4593" spans="1:16" x14ac:dyDescent="0.2">
      <c r="A4593" t="s">
        <v>1918</v>
      </c>
      <c r="B4593" t="s">
        <v>733</v>
      </c>
      <c r="C4593" t="s">
        <v>740</v>
      </c>
      <c r="D4593">
        <v>-0.08</v>
      </c>
      <c r="E4593">
        <f>VLOOKUP(B4593,'Taul1 (3)'!B2:C538,2,)</f>
        <v>272</v>
      </c>
      <c r="F4593">
        <f>VLOOKUP(C4593,'Taul1 (3)'!B2:C538,2,)</f>
        <v>422</v>
      </c>
      <c r="H4593" t="s">
        <v>638</v>
      </c>
      <c r="J4593" t="s">
        <v>640</v>
      </c>
      <c r="L4593" t="s">
        <v>641</v>
      </c>
      <c r="N4593" t="s">
        <v>639</v>
      </c>
      <c r="P4593" t="str">
        <f>H4593&amp;B4593&amp;J4593&amp;C4593&amp;L4593&amp;D4593&amp;N4593</f>
        <v>{"source": "Interest", "target": "Sadness", "value":-0.08},</v>
      </c>
    </row>
    <row r="4594" spans="1:16" x14ac:dyDescent="0.2">
      <c r="A4594" t="s">
        <v>1918</v>
      </c>
      <c r="B4594" s="1" t="s">
        <v>677</v>
      </c>
      <c r="C4594" s="1" t="s">
        <v>740</v>
      </c>
      <c r="D4594" s="3">
        <v>6.4000000000000001E-2</v>
      </c>
      <c r="E4594">
        <f>VLOOKUP(B4594,'Taul1 (3)'!B2:C538,2,)</f>
        <v>289</v>
      </c>
      <c r="F4594">
        <f>VLOOKUP(C4594,'Taul1 (3)'!B2:C538,2,)</f>
        <v>422</v>
      </c>
      <c r="H4594" t="s">
        <v>638</v>
      </c>
      <c r="J4594" t="s">
        <v>640</v>
      </c>
      <c r="L4594" t="s">
        <v>641</v>
      </c>
      <c r="N4594" t="s">
        <v>639</v>
      </c>
      <c r="P4594" t="str">
        <f>H4594&amp;B4594&amp;J4594&amp;C4594&amp;L4594&amp;D4594&amp;N4594</f>
        <v>{"source": "Joy", "target": "Sadness", "value":0.064},</v>
      </c>
    </row>
    <row r="4595" spans="1:16" x14ac:dyDescent="0.2">
      <c r="A4595" t="s">
        <v>1918</v>
      </c>
      <c r="B4595" t="s">
        <v>734</v>
      </c>
      <c r="C4595" t="s">
        <v>740</v>
      </c>
      <c r="D4595">
        <v>0.73</v>
      </c>
      <c r="E4595">
        <f>VLOOKUP(B4595,'Taul1 (3)'!B2:C538,2,)</f>
        <v>347</v>
      </c>
      <c r="F4595">
        <f>VLOOKUP(C4595,'Taul1 (3)'!B2:C538,2,)</f>
        <v>422</v>
      </c>
      <c r="H4595" t="s">
        <v>638</v>
      </c>
      <c r="J4595" t="s">
        <v>640</v>
      </c>
      <c r="L4595" t="s">
        <v>641</v>
      </c>
      <c r="N4595" t="s">
        <v>639</v>
      </c>
      <c r="P4595" t="str">
        <f>H4595&amp;B4595&amp;J4595&amp;C4595&amp;L4595&amp;D4595&amp;N4595</f>
        <v>{"source": "Pain", "target": "Sadness", "value":0.73},</v>
      </c>
    </row>
    <row r="4596" spans="1:16" x14ac:dyDescent="0.2">
      <c r="A4596" t="s">
        <v>1918</v>
      </c>
      <c r="B4596" t="s">
        <v>731</v>
      </c>
      <c r="C4596" t="s">
        <v>740</v>
      </c>
      <c r="D4596">
        <v>-0.09</v>
      </c>
      <c r="E4596">
        <f>VLOOKUP(B4596,'Taul1 (3)'!B2:C538,2,)</f>
        <v>409</v>
      </c>
      <c r="F4596">
        <f>VLOOKUP(C4596,'Taul1 (3)'!B2:C538,2,)</f>
        <v>422</v>
      </c>
      <c r="H4596" t="s">
        <v>638</v>
      </c>
      <c r="J4596" t="s">
        <v>640</v>
      </c>
      <c r="L4596" t="s">
        <v>641</v>
      </c>
      <c r="N4596" t="s">
        <v>639</v>
      </c>
      <c r="P4596" t="str">
        <f>H4596&amp;B4596&amp;J4596&amp;C4596&amp;L4596&amp;D4596&amp;N4596</f>
        <v>{"source": "Relief", "target": "Sadness", "value":-0.09},</v>
      </c>
    </row>
    <row r="4597" spans="1:16" x14ac:dyDescent="0.2">
      <c r="A4597" t="s">
        <v>1918</v>
      </c>
      <c r="B4597" t="s">
        <v>739</v>
      </c>
      <c r="C4597" t="s">
        <v>740</v>
      </c>
      <c r="D4597">
        <v>0.15</v>
      </c>
      <c r="E4597">
        <f>VLOOKUP(B4597,'Taul1 (3)'!B2:C538,2,)</f>
        <v>496</v>
      </c>
      <c r="F4597">
        <f>VLOOKUP(C4597,'Taul1 (3)'!B2:C538,2,)</f>
        <v>422</v>
      </c>
      <c r="H4597" t="s">
        <v>638</v>
      </c>
      <c r="J4597" t="s">
        <v>640</v>
      </c>
      <c r="L4597" t="s">
        <v>641</v>
      </c>
      <c r="N4597" t="s">
        <v>639</v>
      </c>
      <c r="P4597" t="str">
        <f>H4597&amp;B4597&amp;J4597&amp;C4597&amp;L4597&amp;D4597&amp;N4597</f>
        <v>{"source": "Tension", "target": "Sadness", "value":0.15},</v>
      </c>
    </row>
    <row r="4598" spans="1:16" x14ac:dyDescent="0.2">
      <c r="A4598" t="s">
        <v>1918</v>
      </c>
      <c r="B4598" t="s">
        <v>1752</v>
      </c>
      <c r="C4598" t="s">
        <v>1755</v>
      </c>
      <c r="D4598" s="2">
        <v>-0.55000000000000004</v>
      </c>
      <c r="E4598">
        <f>VLOOKUP(B4598,'Taul1 (3)'!B2:C538,2,)</f>
        <v>304</v>
      </c>
      <c r="F4598">
        <f>VLOOKUP(C4598,'Taul1 (3)'!B2:C538,2,)</f>
        <v>425</v>
      </c>
      <c r="H4598" t="s">
        <v>638</v>
      </c>
      <c r="J4598" t="s">
        <v>640</v>
      </c>
      <c r="L4598" t="s">
        <v>641</v>
      </c>
      <c r="N4598" t="s">
        <v>639</v>
      </c>
      <c r="P4598" t="str">
        <f>H4598&amp;B4598&amp;J4598&amp;C4598&amp;L4598&amp;D4598&amp;N4598</f>
        <v>{"source": "Loneliness", "target": "School support", "value":-0.55},</v>
      </c>
    </row>
    <row r="4599" spans="1:16" x14ac:dyDescent="0.2">
      <c r="A4599" t="s">
        <v>1918</v>
      </c>
      <c r="B4599" s="1" t="s">
        <v>656</v>
      </c>
      <c r="C4599" s="1" t="s">
        <v>751</v>
      </c>
      <c r="D4599" s="3">
        <v>-0.20200000000000001</v>
      </c>
      <c r="E4599">
        <f>VLOOKUP(B4599,'Taul1 (3)'!B2:C538,2,)</f>
        <v>7</v>
      </c>
      <c r="F4599">
        <f>VLOOKUP(C4599,'Taul1 (3)'!B2:C538,2,)</f>
        <v>432</v>
      </c>
      <c r="H4599" t="s">
        <v>638</v>
      </c>
      <c r="J4599" t="s">
        <v>640</v>
      </c>
      <c r="L4599" t="s">
        <v>641</v>
      </c>
      <c r="N4599" t="s">
        <v>639</v>
      </c>
      <c r="P4599" t="str">
        <f>H4599&amp;B4599&amp;J4599&amp;C4599&amp;L4599&amp;D4599&amp;N4599</f>
        <v>{"source": "Acceptance", "target": "Self-compassion", "value":-0.202},</v>
      </c>
    </row>
    <row r="4600" spans="1:16" x14ac:dyDescent="0.2">
      <c r="A4600" t="s">
        <v>1918</v>
      </c>
      <c r="B4600" s="1" t="s">
        <v>744</v>
      </c>
      <c r="C4600" s="1" t="s">
        <v>751</v>
      </c>
      <c r="D4600" s="3">
        <v>-0.31</v>
      </c>
      <c r="E4600">
        <f>VLOOKUP(B4600,'Taul1 (3)'!B2:C538,2,)</f>
        <v>431</v>
      </c>
      <c r="F4600">
        <f>VLOOKUP(C4600,'Taul1 (3)'!B2:C538,2,)</f>
        <v>432</v>
      </c>
      <c r="H4600" t="s">
        <v>638</v>
      </c>
      <c r="J4600" t="s">
        <v>640</v>
      </c>
      <c r="L4600" t="s">
        <v>641</v>
      </c>
      <c r="N4600" t="s">
        <v>639</v>
      </c>
      <c r="P4600" t="str">
        <f>H4600&amp;B4600&amp;J4600&amp;C4600&amp;L4600&amp;D4600&amp;N4600</f>
        <v>{"source": "Self-blame", "target": "Self-compassion", "value":-0.31},</v>
      </c>
    </row>
    <row r="4601" spans="1:16" x14ac:dyDescent="0.2">
      <c r="A4601" t="s">
        <v>1918</v>
      </c>
      <c r="B4601" s="1" t="s">
        <v>781</v>
      </c>
      <c r="C4601" s="1" t="s">
        <v>783</v>
      </c>
      <c r="D4601" s="3">
        <v>-0.38600000000000001</v>
      </c>
      <c r="E4601">
        <f>VLOOKUP(B4601,'Taul1 (3)'!B2:C538,2,)</f>
        <v>17</v>
      </c>
      <c r="F4601">
        <f>VLOOKUP(C4601,'Taul1 (3)'!B2:C538,2,)</f>
        <v>442</v>
      </c>
      <c r="H4601" t="s">
        <v>638</v>
      </c>
      <c r="J4601" t="s">
        <v>640</v>
      </c>
      <c r="L4601" t="s">
        <v>641</v>
      </c>
      <c r="N4601" t="s">
        <v>639</v>
      </c>
      <c r="P4601" t="str">
        <f>H4601&amp;B4601&amp;J4601&amp;C4601&amp;L4601&amp;D4601&amp;N4601</f>
        <v>{"source": "Aggression", "target": "Self-efficacy", "value":-0.386},</v>
      </c>
    </row>
    <row r="4602" spans="1:16" x14ac:dyDescent="0.2">
      <c r="A4602" t="s">
        <v>1918</v>
      </c>
      <c r="B4602" s="1" t="s">
        <v>656</v>
      </c>
      <c r="C4602" s="1" t="s">
        <v>752</v>
      </c>
      <c r="D4602" s="3">
        <v>-0.17199999999999999</v>
      </c>
      <c r="E4602">
        <f>VLOOKUP(B4602,'Taul1 (3)'!B2:C538,2,)</f>
        <v>7</v>
      </c>
      <c r="F4602">
        <f>VLOOKUP(C4602,'Taul1 (3)'!B2:C538,2,)</f>
        <v>443</v>
      </c>
      <c r="H4602" t="s">
        <v>638</v>
      </c>
      <c r="J4602" t="s">
        <v>640</v>
      </c>
      <c r="L4602" t="s">
        <v>641</v>
      </c>
      <c r="N4602" t="s">
        <v>639</v>
      </c>
      <c r="P4602" t="str">
        <f>H4602&amp;B4602&amp;J4602&amp;C4602&amp;L4602&amp;D4602&amp;N4602</f>
        <v>{"source": "Acceptance", "target": "Self-esteem", "value":-0.172},</v>
      </c>
    </row>
    <row r="4603" spans="1:16" x14ac:dyDescent="0.2">
      <c r="A4603" t="s">
        <v>1918</v>
      </c>
      <c r="B4603" s="1" t="s">
        <v>744</v>
      </c>
      <c r="C4603" s="1" t="s">
        <v>752</v>
      </c>
      <c r="D4603" s="3">
        <v>-0.13300000000000001</v>
      </c>
      <c r="E4603">
        <f>VLOOKUP(B4603,'Taul1 (3)'!B2:C538,2,)</f>
        <v>431</v>
      </c>
      <c r="F4603">
        <f>VLOOKUP(C4603,'Taul1 (3)'!B2:C538,2,)</f>
        <v>443</v>
      </c>
      <c r="H4603" t="s">
        <v>638</v>
      </c>
      <c r="J4603" t="s">
        <v>640</v>
      </c>
      <c r="L4603" t="s">
        <v>641</v>
      </c>
      <c r="N4603" t="s">
        <v>639</v>
      </c>
      <c r="P4603" t="str">
        <f>H4603&amp;B4603&amp;J4603&amp;C4603&amp;L4603&amp;D4603&amp;N4603</f>
        <v>{"source": "Self-blame", "target": "Self-esteem", "value":-0.133},</v>
      </c>
    </row>
    <row r="4604" spans="1:16" x14ac:dyDescent="0.2">
      <c r="A4604" t="s">
        <v>1918</v>
      </c>
      <c r="B4604" t="s">
        <v>644</v>
      </c>
      <c r="C4604" t="s">
        <v>645</v>
      </c>
      <c r="D4604">
        <v>0.71799999999999997</v>
      </c>
      <c r="E4604">
        <f>VLOOKUP(B4604,'Taul1 (3)'!B2:C538,2,)</f>
        <v>29</v>
      </c>
      <c r="F4604">
        <f>VLOOKUP(C4604,'Taul1 (3)'!B2:C538,2,)</f>
        <v>453</v>
      </c>
      <c r="H4604" t="s">
        <v>638</v>
      </c>
      <c r="J4604" t="s">
        <v>640</v>
      </c>
      <c r="L4604" t="s">
        <v>641</v>
      </c>
      <c r="N4604" t="s">
        <v>639</v>
      </c>
      <c r="P4604" t="str">
        <f>H4604&amp;B4604&amp;J4604&amp;C4604&amp;L4604&amp;D4604&amp;N4604</f>
        <v>{"source": "Anger", "target": "Shame", "value":0.718},</v>
      </c>
    </row>
    <row r="4605" spans="1:16" x14ac:dyDescent="0.2">
      <c r="A4605" t="s">
        <v>1918</v>
      </c>
      <c r="B4605" t="s">
        <v>642</v>
      </c>
      <c r="C4605" t="s">
        <v>645</v>
      </c>
      <c r="D4605">
        <v>0.871</v>
      </c>
      <c r="E4605">
        <f>VLOOKUP(B4605,'Taul1 (3)'!B2:C538,2,)</f>
        <v>32</v>
      </c>
      <c r="F4605">
        <f>VLOOKUP(C4605,'Taul1 (3)'!B2:C538,2,)</f>
        <v>453</v>
      </c>
      <c r="H4605" t="s">
        <v>638</v>
      </c>
      <c r="J4605" t="s">
        <v>640</v>
      </c>
      <c r="L4605" t="s">
        <v>641</v>
      </c>
      <c r="N4605" t="s">
        <v>639</v>
      </c>
      <c r="P4605" t="str">
        <f>H4605&amp;B4605&amp;J4605&amp;C4605&amp;L4605&amp;D4605&amp;N4605</f>
        <v>{"source": "Anxiety", "target": "Shame", "value":0.871},</v>
      </c>
    </row>
    <row r="4606" spans="1:16" x14ac:dyDescent="0.2">
      <c r="A4606" t="s">
        <v>1918</v>
      </c>
      <c r="B4606" t="s">
        <v>649</v>
      </c>
      <c r="C4606" t="s">
        <v>645</v>
      </c>
      <c r="D4606">
        <v>0.42699999999999999</v>
      </c>
      <c r="E4606">
        <f>VLOOKUP(B4606,'Taul1 (3)'!B2:C538,2,)</f>
        <v>54</v>
      </c>
      <c r="F4606">
        <f>VLOOKUP(C4606,'Taul1 (3)'!B2:C538,2,)</f>
        <v>453</v>
      </c>
      <c r="H4606" t="s">
        <v>638</v>
      </c>
      <c r="J4606" t="s">
        <v>640</v>
      </c>
      <c r="L4606" t="s">
        <v>641</v>
      </c>
      <c r="N4606" t="s">
        <v>639</v>
      </c>
      <c r="P4606" t="str">
        <f>H4606&amp;B4606&amp;J4606&amp;C4606&amp;L4606&amp;D4606&amp;N4606</f>
        <v>{"source": "Boredom", "target": "Shame", "value":0.427},</v>
      </c>
    </row>
    <row r="4607" spans="1:16" x14ac:dyDescent="0.2">
      <c r="A4607" t="s">
        <v>1918</v>
      </c>
      <c r="B4607" t="s">
        <v>643</v>
      </c>
      <c r="C4607" t="s">
        <v>645</v>
      </c>
      <c r="D4607">
        <v>-0.46300000000000002</v>
      </c>
      <c r="E4607">
        <f>VLOOKUP(B4607,'Taul1 (3)'!B2:C538,2,)</f>
        <v>132</v>
      </c>
      <c r="F4607">
        <f>VLOOKUP(C4607,'Taul1 (3)'!B2:C538,2,)</f>
        <v>453</v>
      </c>
      <c r="H4607" t="s">
        <v>638</v>
      </c>
      <c r="J4607" t="s">
        <v>640</v>
      </c>
      <c r="L4607" t="s">
        <v>641</v>
      </c>
      <c r="N4607" t="s">
        <v>639</v>
      </c>
      <c r="P4607" t="str">
        <f>H4607&amp;B4607&amp;J4607&amp;C4607&amp;L4607&amp;D4607&amp;N4607</f>
        <v>{"source": "Enjoyment", "target": "Shame", "value":-0.463},</v>
      </c>
    </row>
    <row r="4608" spans="1:16" x14ac:dyDescent="0.2">
      <c r="A4608" t="s">
        <v>1918</v>
      </c>
      <c r="B4608" t="s">
        <v>1902</v>
      </c>
      <c r="C4608" t="s">
        <v>1904</v>
      </c>
      <c r="D4608">
        <v>-0.4</v>
      </c>
      <c r="E4608">
        <f>VLOOKUP(B4608,'Taul1 (3)'!B2:C538,2,)</f>
        <v>296</v>
      </c>
      <c r="F4608">
        <f>VLOOKUP(C4608,'Taul1 (3)'!B2:C538,2,)</f>
        <v>470</v>
      </c>
      <c r="H4608" t="s">
        <v>638</v>
      </c>
      <c r="J4608" t="s">
        <v>640</v>
      </c>
      <c r="L4608" t="s">
        <v>641</v>
      </c>
      <c r="N4608" t="s">
        <v>639</v>
      </c>
      <c r="P4608" t="str">
        <f>H4608&amp;B4608&amp;J4608&amp;C4608&amp;L4608&amp;D4608&amp;N4608</f>
        <v>{"source": "Lack of perspective", "target": "Social relations and personal value", "value":-0.4},</v>
      </c>
    </row>
    <row r="4609" spans="1:16" x14ac:dyDescent="0.2">
      <c r="A4609" t="s">
        <v>1918</v>
      </c>
      <c r="B4609" t="s">
        <v>1903</v>
      </c>
      <c r="C4609" t="s">
        <v>1904</v>
      </c>
      <c r="D4609">
        <v>0.42</v>
      </c>
      <c r="E4609">
        <f>VLOOKUP(B4609,'Taul1 (3)'!B2:C538,2,)</f>
        <v>372</v>
      </c>
      <c r="F4609">
        <f>VLOOKUP(C4609,'Taul1 (3)'!B2:C538,2,)</f>
        <v>470</v>
      </c>
      <c r="H4609" t="s">
        <v>638</v>
      </c>
      <c r="J4609" t="s">
        <v>640</v>
      </c>
      <c r="L4609" t="s">
        <v>641</v>
      </c>
      <c r="N4609" t="s">
        <v>639</v>
      </c>
      <c r="P4609" t="str">
        <f>H4609&amp;B4609&amp;J4609&amp;C4609&amp;L4609&amp;D4609&amp;N4609</f>
        <v>{"source": "Positive future orientation", "target": "Social relations and personal value", "value":0.42},</v>
      </c>
    </row>
    <row r="4610" spans="1:16" x14ac:dyDescent="0.2">
      <c r="A4610" t="s">
        <v>1918</v>
      </c>
      <c r="B4610" s="1" t="s">
        <v>781</v>
      </c>
      <c r="C4610" s="1" t="s">
        <v>771</v>
      </c>
      <c r="D4610" s="3">
        <v>-0.14299999999999999</v>
      </c>
      <c r="E4610">
        <f>VLOOKUP(B4610,'Taul1 (3)'!B2:C538,2,)</f>
        <v>17</v>
      </c>
      <c r="F4610">
        <f>VLOOKUP(C4610,'Taul1 (3)'!B2:C538,2,)</f>
        <v>472</v>
      </c>
      <c r="H4610" t="s">
        <v>638</v>
      </c>
      <c r="J4610" t="s">
        <v>640</v>
      </c>
      <c r="L4610" t="s">
        <v>641</v>
      </c>
      <c r="N4610" t="s">
        <v>639</v>
      </c>
      <c r="P4610" t="str">
        <f>H4610&amp;B4610&amp;J4610&amp;C4610&amp;L4610&amp;D4610&amp;N4610</f>
        <v>{"source": "Aggression", "target": "Social support", "value":-0.143},</v>
      </c>
    </row>
    <row r="4611" spans="1:16" x14ac:dyDescent="0.2">
      <c r="A4611" t="s">
        <v>1918</v>
      </c>
      <c r="B4611" t="s">
        <v>1774</v>
      </c>
      <c r="C4611" t="s">
        <v>771</v>
      </c>
      <c r="D4611">
        <v>0.19800000000000001</v>
      </c>
      <c r="E4611">
        <f>VLOOKUP(B4611,'Taul1 (3)'!B2:C538,2,)</f>
        <v>354</v>
      </c>
      <c r="F4611">
        <f>VLOOKUP(C4611,'Taul1 (3)'!B2:C538,2,)</f>
        <v>472</v>
      </c>
      <c r="H4611" t="s">
        <v>638</v>
      </c>
      <c r="J4611" t="s">
        <v>640</v>
      </c>
      <c r="L4611" t="s">
        <v>641</v>
      </c>
      <c r="N4611" t="s">
        <v>639</v>
      </c>
      <c r="P4611" t="str">
        <f>H4611&amp;B4611&amp;J4611&amp;C4611&amp;L4611&amp;D4611&amp;N4611</f>
        <v>{"source": "Perceived stress", "target": "Social support", "value":0.198},</v>
      </c>
    </row>
    <row r="4612" spans="1:16" x14ac:dyDescent="0.2">
      <c r="A4612" t="s">
        <v>1918</v>
      </c>
      <c r="B4612" t="s">
        <v>730</v>
      </c>
      <c r="C4612" t="s">
        <v>741</v>
      </c>
      <c r="D4612">
        <v>0.1</v>
      </c>
      <c r="E4612">
        <f>VLOOKUP(B4612,'Taul1 (3)'!B2:C538,2,)</f>
        <v>28</v>
      </c>
      <c r="F4612">
        <f>VLOOKUP(C4612,'Taul1 (3)'!B2:C538,2,)</f>
        <v>487</v>
      </c>
      <c r="H4612" t="s">
        <v>638</v>
      </c>
      <c r="J4612" t="s">
        <v>640</v>
      </c>
      <c r="L4612" t="s">
        <v>641</v>
      </c>
      <c r="N4612" t="s">
        <v>639</v>
      </c>
      <c r="P4612" t="str">
        <f>H4612&amp;B4612&amp;J4612&amp;C4612&amp;L4612&amp;D4612&amp;N4612</f>
        <v>{"source": "Amusement", "target": "Surprise", "value":0.1},</v>
      </c>
    </row>
    <row r="4613" spans="1:16" x14ac:dyDescent="0.2">
      <c r="A4613" t="s">
        <v>1918</v>
      </c>
      <c r="B4613" t="s">
        <v>644</v>
      </c>
      <c r="C4613" t="s">
        <v>741</v>
      </c>
      <c r="D4613">
        <v>0.36</v>
      </c>
      <c r="E4613">
        <f>VLOOKUP(B4613,'Taul1 (3)'!B2:C538,2,)</f>
        <v>29</v>
      </c>
      <c r="F4613">
        <f>VLOOKUP(C4613,'Taul1 (3)'!B2:C538,2,)</f>
        <v>487</v>
      </c>
      <c r="H4613" t="s">
        <v>638</v>
      </c>
      <c r="J4613" t="s">
        <v>640</v>
      </c>
      <c r="L4613" t="s">
        <v>641</v>
      </c>
      <c r="N4613" t="s">
        <v>639</v>
      </c>
      <c r="P4613" t="str">
        <f>H4613&amp;B4613&amp;J4613&amp;C4613&amp;L4613&amp;D4613&amp;N4613</f>
        <v>{"source": "Anger", "target": "Surprise", "value":0.36},</v>
      </c>
    </row>
    <row r="4614" spans="1:16" x14ac:dyDescent="0.2">
      <c r="A4614" t="s">
        <v>1918</v>
      </c>
      <c r="B4614" t="s">
        <v>735</v>
      </c>
      <c r="C4614" t="s">
        <v>741</v>
      </c>
      <c r="D4614">
        <v>0.72</v>
      </c>
      <c r="E4614">
        <f>VLOOKUP(B4614,'Taul1 (3)'!B2:C538,2,)</f>
        <v>82</v>
      </c>
      <c r="F4614">
        <f>VLOOKUP(C4614,'Taul1 (3)'!B2:C538,2,)</f>
        <v>487</v>
      </c>
      <c r="H4614" t="s">
        <v>638</v>
      </c>
      <c r="J4614" t="s">
        <v>640</v>
      </c>
      <c r="L4614" t="s">
        <v>641</v>
      </c>
      <c r="N4614" t="s">
        <v>639</v>
      </c>
      <c r="P4614" t="str">
        <f>H4614&amp;B4614&amp;J4614&amp;C4614&amp;L4614&amp;D4614&amp;N4614</f>
        <v>{"source": "Confusion", "target": "Surprise", "value":0.72},</v>
      </c>
    </row>
    <row r="4615" spans="1:16" x14ac:dyDescent="0.2">
      <c r="A4615" t="s">
        <v>1918</v>
      </c>
      <c r="B4615" t="s">
        <v>738</v>
      </c>
      <c r="C4615" t="s">
        <v>741</v>
      </c>
      <c r="D4615">
        <v>0.47</v>
      </c>
      <c r="E4615">
        <f>VLOOKUP(B4615,'Taul1 (3)'!B2:C538,2,)</f>
        <v>86</v>
      </c>
      <c r="F4615">
        <f>VLOOKUP(C4615,'Taul1 (3)'!B2:C538,2,)</f>
        <v>487</v>
      </c>
      <c r="H4615" t="s">
        <v>638</v>
      </c>
      <c r="J4615" t="s">
        <v>640</v>
      </c>
      <c r="L4615" t="s">
        <v>641</v>
      </c>
      <c r="N4615" t="s">
        <v>639</v>
      </c>
      <c r="P4615" t="str">
        <f>H4615&amp;B4615&amp;J4615&amp;C4615&amp;L4615&amp;D4615&amp;N4615</f>
        <v>{"source": "Contempt", "target": "Surprise", "value":0.47},</v>
      </c>
    </row>
    <row r="4616" spans="1:16" x14ac:dyDescent="0.2">
      <c r="A4616" t="s">
        <v>1918</v>
      </c>
      <c r="B4616" t="s">
        <v>732</v>
      </c>
      <c r="C4616" t="s">
        <v>741</v>
      </c>
      <c r="D4616">
        <v>-0.1</v>
      </c>
      <c r="E4616">
        <f>VLOOKUP(B4616,'Taul1 (3)'!B2:C538,2,)</f>
        <v>87</v>
      </c>
      <c r="F4616">
        <f>VLOOKUP(C4616,'Taul1 (3)'!B2:C538,2,)</f>
        <v>487</v>
      </c>
      <c r="H4616" t="s">
        <v>638</v>
      </c>
      <c r="J4616" t="s">
        <v>640</v>
      </c>
      <c r="L4616" t="s">
        <v>641</v>
      </c>
      <c r="N4616" t="s">
        <v>639</v>
      </c>
      <c r="P4616" t="str">
        <f>H4616&amp;B4616&amp;J4616&amp;C4616&amp;L4616&amp;D4616&amp;N4616</f>
        <v>{"source": "Contentment", "target": "Surprise", "value":-0.1},</v>
      </c>
    </row>
    <row r="4617" spans="1:16" x14ac:dyDescent="0.2">
      <c r="A4617" t="s">
        <v>1918</v>
      </c>
      <c r="B4617" t="s">
        <v>736</v>
      </c>
      <c r="C4617" t="s">
        <v>741</v>
      </c>
      <c r="D4617">
        <v>0.54</v>
      </c>
      <c r="E4617">
        <f>VLOOKUP(B4617,'Taul1 (3)'!B2:C538,2,)</f>
        <v>111</v>
      </c>
      <c r="F4617">
        <f>VLOOKUP(C4617,'Taul1 (3)'!B2:C538,2,)</f>
        <v>487</v>
      </c>
      <c r="H4617" t="s">
        <v>638</v>
      </c>
      <c r="J4617" t="s">
        <v>640</v>
      </c>
      <c r="L4617" t="s">
        <v>641</v>
      </c>
      <c r="N4617" t="s">
        <v>639</v>
      </c>
      <c r="P4617" t="str">
        <f>H4617&amp;B4617&amp;J4617&amp;C4617&amp;L4617&amp;D4617&amp;N4617</f>
        <v>{"source": "Disgust", "target": "Surprise", "value":0.54},</v>
      </c>
    </row>
    <row r="4618" spans="1:16" x14ac:dyDescent="0.2">
      <c r="A4618" t="s">
        <v>1918</v>
      </c>
      <c r="B4618" t="s">
        <v>737</v>
      </c>
      <c r="C4618" t="s">
        <v>741</v>
      </c>
      <c r="D4618">
        <v>0.73</v>
      </c>
      <c r="E4618">
        <f>VLOOKUP(B4618,'Taul1 (3)'!B2:C538,2,)</f>
        <v>123</v>
      </c>
      <c r="F4618">
        <f>VLOOKUP(C4618,'Taul1 (3)'!B2:C538,2,)</f>
        <v>487</v>
      </c>
      <c r="H4618" t="s">
        <v>638</v>
      </c>
      <c r="J4618" t="s">
        <v>640</v>
      </c>
      <c r="L4618" t="s">
        <v>641</v>
      </c>
      <c r="N4618" t="s">
        <v>639</v>
      </c>
      <c r="P4618" t="str">
        <f>H4618&amp;B4618&amp;J4618&amp;C4618&amp;L4618&amp;D4618&amp;N4618</f>
        <v>{"source": "Embarrassment", "target": "Surprise", "value":0.73},</v>
      </c>
    </row>
    <row r="4619" spans="1:16" x14ac:dyDescent="0.2">
      <c r="A4619" t="s">
        <v>1918</v>
      </c>
      <c r="B4619" t="s">
        <v>652</v>
      </c>
      <c r="C4619" t="s">
        <v>741</v>
      </c>
      <c r="D4619">
        <v>0.6</v>
      </c>
      <c r="E4619">
        <f>VLOOKUP(B4619,'Taul1 (3)'!B2:C538,2,)</f>
        <v>164</v>
      </c>
      <c r="F4619">
        <f>VLOOKUP(C4619,'Taul1 (3)'!B2:C538,2,)</f>
        <v>487</v>
      </c>
      <c r="H4619" t="s">
        <v>638</v>
      </c>
      <c r="J4619" t="s">
        <v>640</v>
      </c>
      <c r="L4619" t="s">
        <v>641</v>
      </c>
      <c r="N4619" t="s">
        <v>639</v>
      </c>
      <c r="P4619" t="str">
        <f>H4619&amp;B4619&amp;J4619&amp;C4619&amp;L4619&amp;D4619&amp;N4619</f>
        <v>{"source": "Fear", "target": "Surprise", "value":0.6},</v>
      </c>
    </row>
    <row r="4620" spans="1:16" x14ac:dyDescent="0.2">
      <c r="A4620" t="s">
        <v>1918</v>
      </c>
      <c r="B4620" t="s">
        <v>650</v>
      </c>
      <c r="C4620" t="s">
        <v>741</v>
      </c>
      <c r="D4620">
        <v>-0.11</v>
      </c>
      <c r="E4620">
        <f>VLOOKUP(B4620,'Taul1 (3)'!B2:C538,2,)</f>
        <v>198</v>
      </c>
      <c r="F4620">
        <f>VLOOKUP(C4620,'Taul1 (3)'!B2:C538,2,)</f>
        <v>487</v>
      </c>
      <c r="H4620" t="s">
        <v>638</v>
      </c>
      <c r="J4620" t="s">
        <v>640</v>
      </c>
      <c r="L4620" t="s">
        <v>641</v>
      </c>
      <c r="N4620" t="s">
        <v>639</v>
      </c>
      <c r="P4620" t="str">
        <f>H4620&amp;B4620&amp;J4620&amp;C4620&amp;L4620&amp;D4620&amp;N4620</f>
        <v>{"source": "Happy", "target": "Surprise", "value":-0.11},</v>
      </c>
    </row>
    <row r="4621" spans="1:16" x14ac:dyDescent="0.2">
      <c r="A4621" t="s">
        <v>1918</v>
      </c>
      <c r="B4621" t="s">
        <v>733</v>
      </c>
      <c r="C4621" t="s">
        <v>741</v>
      </c>
      <c r="D4621">
        <v>0.22</v>
      </c>
      <c r="E4621">
        <f>VLOOKUP(B4621,'Taul1 (3)'!B2:C538,2,)</f>
        <v>272</v>
      </c>
      <c r="F4621">
        <f>VLOOKUP(C4621,'Taul1 (3)'!B2:C538,2,)</f>
        <v>487</v>
      </c>
      <c r="H4621" t="s">
        <v>638</v>
      </c>
      <c r="J4621" t="s">
        <v>640</v>
      </c>
      <c r="L4621" t="s">
        <v>641</v>
      </c>
      <c r="N4621" t="s">
        <v>639</v>
      </c>
      <c r="P4621" t="str">
        <f>H4621&amp;B4621&amp;J4621&amp;C4621&amp;L4621&amp;D4621&amp;N4621</f>
        <v>{"source": "Interest", "target": "Surprise", "value":0.22},</v>
      </c>
    </row>
    <row r="4622" spans="1:16" x14ac:dyDescent="0.2">
      <c r="A4622" t="s">
        <v>1918</v>
      </c>
      <c r="B4622" t="s">
        <v>734</v>
      </c>
      <c r="C4622" t="s">
        <v>741</v>
      </c>
      <c r="D4622">
        <v>0.05</v>
      </c>
      <c r="E4622">
        <f>VLOOKUP(B4622,'Taul1 (3)'!B2:C538,2,)</f>
        <v>347</v>
      </c>
      <c r="F4622">
        <f>VLOOKUP(C4622,'Taul1 (3)'!B2:C538,2,)</f>
        <v>487</v>
      </c>
      <c r="H4622" t="s">
        <v>638</v>
      </c>
      <c r="J4622" t="s">
        <v>640</v>
      </c>
      <c r="L4622" t="s">
        <v>641</v>
      </c>
      <c r="N4622" t="s">
        <v>639</v>
      </c>
      <c r="P4622" t="str">
        <f>H4622&amp;B4622&amp;J4622&amp;C4622&amp;L4622&amp;D4622&amp;N4622</f>
        <v>{"source": "Pain", "target": "Surprise", "value":0.05},</v>
      </c>
    </row>
    <row r="4623" spans="1:16" x14ac:dyDescent="0.2">
      <c r="A4623" t="s">
        <v>1918</v>
      </c>
      <c r="B4623" t="s">
        <v>731</v>
      </c>
      <c r="C4623" t="s">
        <v>741</v>
      </c>
      <c r="D4623">
        <v>-0.05</v>
      </c>
      <c r="E4623">
        <f>VLOOKUP(B4623,'Taul1 (3)'!B2:C538,2,)</f>
        <v>409</v>
      </c>
      <c r="F4623">
        <f>VLOOKUP(C4623,'Taul1 (3)'!B2:C538,2,)</f>
        <v>487</v>
      </c>
      <c r="H4623" t="s">
        <v>638</v>
      </c>
      <c r="J4623" t="s">
        <v>640</v>
      </c>
      <c r="L4623" t="s">
        <v>641</v>
      </c>
      <c r="N4623" t="s">
        <v>639</v>
      </c>
      <c r="P4623" t="str">
        <f>H4623&amp;B4623&amp;J4623&amp;C4623&amp;L4623&amp;D4623&amp;N4623</f>
        <v>{"source": "Relief", "target": "Surprise", "value":-0.05},</v>
      </c>
    </row>
    <row r="4624" spans="1:16" x14ac:dyDescent="0.2">
      <c r="A4624" t="s">
        <v>1918</v>
      </c>
      <c r="B4624" t="s">
        <v>740</v>
      </c>
      <c r="C4624" t="s">
        <v>741</v>
      </c>
      <c r="D4624">
        <v>-0.34</v>
      </c>
      <c r="E4624">
        <f>VLOOKUP(B4624,'Taul1 (3)'!B2:C538,2,)</f>
        <v>422</v>
      </c>
      <c r="F4624">
        <f>VLOOKUP(C4624,'Taul1 (3)'!B2:C538,2,)</f>
        <v>487</v>
      </c>
      <c r="H4624" t="s">
        <v>638</v>
      </c>
      <c r="J4624" t="s">
        <v>640</v>
      </c>
      <c r="L4624" t="s">
        <v>641</v>
      </c>
      <c r="N4624" t="s">
        <v>639</v>
      </c>
      <c r="P4624" t="str">
        <f>H4624&amp;B4624&amp;J4624&amp;C4624&amp;L4624&amp;D4624&amp;N4624</f>
        <v>{"source": "Sadness", "target": "Surprise", "value":-0.34},</v>
      </c>
    </row>
    <row r="4625" spans="1:16" x14ac:dyDescent="0.2">
      <c r="A4625" t="s">
        <v>1918</v>
      </c>
      <c r="B4625" t="s">
        <v>739</v>
      </c>
      <c r="C4625" t="s">
        <v>741</v>
      </c>
      <c r="D4625">
        <v>0.44</v>
      </c>
      <c r="E4625">
        <f>VLOOKUP(B4625,'Taul1 (3)'!B2:C538,2,)</f>
        <v>496</v>
      </c>
      <c r="F4625">
        <f>VLOOKUP(C4625,'Taul1 (3)'!B2:C538,2,)</f>
        <v>487</v>
      </c>
      <c r="H4625" t="s">
        <v>638</v>
      </c>
      <c r="J4625" t="s">
        <v>640</v>
      </c>
      <c r="L4625" t="s">
        <v>641</v>
      </c>
      <c r="N4625" t="s">
        <v>639</v>
      </c>
      <c r="P4625" t="str">
        <f>H4625&amp;B4625&amp;J4625&amp;C4625&amp;L4625&amp;D4625&amp;N4625</f>
        <v>{"source": "Tension", "target": "Surprise", "value":0.44},</v>
      </c>
    </row>
    <row r="4626" spans="1:16" x14ac:dyDescent="0.2">
      <c r="A4626" t="s">
        <v>1918</v>
      </c>
      <c r="B4626" t="s">
        <v>730</v>
      </c>
      <c r="C4626" t="s">
        <v>739</v>
      </c>
      <c r="D4626">
        <v>-0.19</v>
      </c>
      <c r="E4626">
        <f>VLOOKUP(B4626,'Taul1 (3)'!B2:C538,2,)</f>
        <v>28</v>
      </c>
      <c r="F4626">
        <f>VLOOKUP(C4626,'Taul1 (3)'!B2:C538,2,)</f>
        <v>496</v>
      </c>
      <c r="H4626" t="s">
        <v>638</v>
      </c>
      <c r="J4626" t="s">
        <v>640</v>
      </c>
      <c r="L4626" t="s">
        <v>641</v>
      </c>
      <c r="N4626" t="s">
        <v>639</v>
      </c>
      <c r="P4626" t="str">
        <f>H4626&amp;B4626&amp;J4626&amp;C4626&amp;L4626&amp;D4626&amp;N4626</f>
        <v>{"source": "Amusement", "target": "Tension", "value":-0.19},</v>
      </c>
    </row>
    <row r="4627" spans="1:16" x14ac:dyDescent="0.2">
      <c r="A4627" t="s">
        <v>1918</v>
      </c>
      <c r="B4627" t="s">
        <v>644</v>
      </c>
      <c r="C4627" t="s">
        <v>739</v>
      </c>
      <c r="D4627">
        <v>0.21</v>
      </c>
      <c r="E4627">
        <f>VLOOKUP(B4627,'Taul1 (3)'!B2:C538,2,)</f>
        <v>29</v>
      </c>
      <c r="F4627">
        <f>VLOOKUP(C4627,'Taul1 (3)'!B2:C538,2,)</f>
        <v>496</v>
      </c>
      <c r="H4627" t="s">
        <v>638</v>
      </c>
      <c r="J4627" t="s">
        <v>640</v>
      </c>
      <c r="L4627" t="s">
        <v>641</v>
      </c>
      <c r="N4627" t="s">
        <v>639</v>
      </c>
      <c r="P4627" t="str">
        <f>H4627&amp;B4627&amp;J4627&amp;C4627&amp;L4627&amp;D4627&amp;N4627</f>
        <v>{"source": "Anger", "target": "Tension", "value":0.21},</v>
      </c>
    </row>
    <row r="4628" spans="1:16" x14ac:dyDescent="0.2">
      <c r="A4628" t="s">
        <v>1918</v>
      </c>
      <c r="B4628" t="s">
        <v>735</v>
      </c>
      <c r="C4628" t="s">
        <v>739</v>
      </c>
      <c r="D4628">
        <v>0.43</v>
      </c>
      <c r="E4628">
        <f>VLOOKUP(B4628,'Taul1 (3)'!B2:C538,2,)</f>
        <v>82</v>
      </c>
      <c r="F4628">
        <f>VLOOKUP(C4628,'Taul1 (3)'!B2:C538,2,)</f>
        <v>496</v>
      </c>
      <c r="H4628" t="s">
        <v>638</v>
      </c>
      <c r="J4628" t="s">
        <v>640</v>
      </c>
      <c r="L4628" t="s">
        <v>641</v>
      </c>
      <c r="N4628" t="s">
        <v>639</v>
      </c>
      <c r="P4628" t="str">
        <f>H4628&amp;B4628&amp;J4628&amp;C4628&amp;L4628&amp;D4628&amp;N4628</f>
        <v>{"source": "Confusion", "target": "Tension", "value":0.43},</v>
      </c>
    </row>
    <row r="4629" spans="1:16" x14ac:dyDescent="0.2">
      <c r="A4629" t="s">
        <v>1918</v>
      </c>
      <c r="B4629" t="s">
        <v>738</v>
      </c>
      <c r="C4629" t="s">
        <v>739</v>
      </c>
      <c r="D4629">
        <v>0.09</v>
      </c>
      <c r="E4629">
        <f>VLOOKUP(B4629,'Taul1 (3)'!B2:C538,2,)</f>
        <v>86</v>
      </c>
      <c r="F4629">
        <f>VLOOKUP(C4629,'Taul1 (3)'!B2:C538,2,)</f>
        <v>496</v>
      </c>
      <c r="H4629" t="s">
        <v>638</v>
      </c>
      <c r="J4629" t="s">
        <v>640</v>
      </c>
      <c r="L4629" t="s">
        <v>641</v>
      </c>
      <c r="N4629" t="s">
        <v>639</v>
      </c>
      <c r="P4629" t="str">
        <f>H4629&amp;B4629&amp;J4629&amp;C4629&amp;L4629&amp;D4629&amp;N4629</f>
        <v>{"source": "Contempt", "target": "Tension", "value":0.09},</v>
      </c>
    </row>
    <row r="4630" spans="1:16" x14ac:dyDescent="0.2">
      <c r="A4630" t="s">
        <v>1918</v>
      </c>
      <c r="B4630" t="s">
        <v>732</v>
      </c>
      <c r="C4630" t="s">
        <v>739</v>
      </c>
      <c r="D4630">
        <v>-0.08</v>
      </c>
      <c r="E4630">
        <f>VLOOKUP(B4630,'Taul1 (3)'!B2:C538,2,)</f>
        <v>87</v>
      </c>
      <c r="F4630">
        <f>VLOOKUP(C4630,'Taul1 (3)'!B2:C538,2,)</f>
        <v>496</v>
      </c>
      <c r="H4630" t="s">
        <v>638</v>
      </c>
      <c r="J4630" t="s">
        <v>640</v>
      </c>
      <c r="L4630" t="s">
        <v>641</v>
      </c>
      <c r="N4630" t="s">
        <v>639</v>
      </c>
      <c r="P4630" t="str">
        <f>H4630&amp;B4630&amp;J4630&amp;C4630&amp;L4630&amp;D4630&amp;N4630</f>
        <v>{"source": "Contentment", "target": "Tension", "value":-0.08},</v>
      </c>
    </row>
    <row r="4631" spans="1:16" x14ac:dyDescent="0.2">
      <c r="A4631" t="s">
        <v>1918</v>
      </c>
      <c r="B4631" t="s">
        <v>736</v>
      </c>
      <c r="C4631" t="s">
        <v>739</v>
      </c>
      <c r="D4631">
        <v>0.17</v>
      </c>
      <c r="E4631">
        <f>VLOOKUP(B4631,'Taul1 (3)'!B2:C538,2,)</f>
        <v>111</v>
      </c>
      <c r="F4631">
        <f>VLOOKUP(C4631,'Taul1 (3)'!B2:C538,2,)</f>
        <v>496</v>
      </c>
      <c r="H4631" t="s">
        <v>638</v>
      </c>
      <c r="J4631" t="s">
        <v>640</v>
      </c>
      <c r="L4631" t="s">
        <v>641</v>
      </c>
      <c r="N4631" t="s">
        <v>639</v>
      </c>
      <c r="P4631" t="str">
        <f>H4631&amp;B4631&amp;J4631&amp;C4631&amp;L4631&amp;D4631&amp;N4631</f>
        <v>{"source": "Disgust", "target": "Tension", "value":0.17},</v>
      </c>
    </row>
    <row r="4632" spans="1:16" x14ac:dyDescent="0.2">
      <c r="A4632" t="s">
        <v>1918</v>
      </c>
      <c r="B4632" t="s">
        <v>737</v>
      </c>
      <c r="C4632" t="s">
        <v>739</v>
      </c>
      <c r="D4632">
        <v>0.46</v>
      </c>
      <c r="E4632">
        <f>VLOOKUP(B4632,'Taul1 (3)'!B2:C538,2,)</f>
        <v>123</v>
      </c>
      <c r="F4632">
        <f>VLOOKUP(C4632,'Taul1 (3)'!B2:C538,2,)</f>
        <v>496</v>
      </c>
      <c r="H4632" t="s">
        <v>638</v>
      </c>
      <c r="J4632" t="s">
        <v>640</v>
      </c>
      <c r="L4632" t="s">
        <v>641</v>
      </c>
      <c r="N4632" t="s">
        <v>639</v>
      </c>
      <c r="P4632" t="str">
        <f>H4632&amp;B4632&amp;J4632&amp;C4632&amp;L4632&amp;D4632&amp;N4632</f>
        <v>{"source": "Embarrassment", "target": "Tension", "value":0.46},</v>
      </c>
    </row>
    <row r="4633" spans="1:16" x14ac:dyDescent="0.2">
      <c r="A4633" t="s">
        <v>1918</v>
      </c>
      <c r="B4633" t="s">
        <v>652</v>
      </c>
      <c r="C4633" t="s">
        <v>739</v>
      </c>
      <c r="D4633">
        <v>0.56000000000000005</v>
      </c>
      <c r="E4633">
        <f>VLOOKUP(B4633,'Taul1 (3)'!B2:C538,2,)</f>
        <v>164</v>
      </c>
      <c r="F4633">
        <f>VLOOKUP(C4633,'Taul1 (3)'!B2:C538,2,)</f>
        <v>496</v>
      </c>
      <c r="H4633" t="s">
        <v>638</v>
      </c>
      <c r="J4633" t="s">
        <v>640</v>
      </c>
      <c r="L4633" t="s">
        <v>641</v>
      </c>
      <c r="N4633" t="s">
        <v>639</v>
      </c>
      <c r="P4633" t="str">
        <f>H4633&amp;B4633&amp;J4633&amp;C4633&amp;L4633&amp;D4633&amp;N4633</f>
        <v>{"source": "Fear", "target": "Tension", "value":0.56},</v>
      </c>
    </row>
    <row r="4634" spans="1:16" x14ac:dyDescent="0.2">
      <c r="A4634" t="s">
        <v>1918</v>
      </c>
      <c r="B4634" t="s">
        <v>650</v>
      </c>
      <c r="C4634" t="s">
        <v>739</v>
      </c>
      <c r="D4634">
        <v>-0.28000000000000003</v>
      </c>
      <c r="E4634">
        <f>VLOOKUP(B4634,'Taul1 (3)'!B2:C538,2,)</f>
        <v>198</v>
      </c>
      <c r="F4634">
        <f>VLOOKUP(C4634,'Taul1 (3)'!B2:C538,2,)</f>
        <v>496</v>
      </c>
      <c r="H4634" t="s">
        <v>638</v>
      </c>
      <c r="J4634" t="s">
        <v>640</v>
      </c>
      <c r="L4634" t="s">
        <v>641</v>
      </c>
      <c r="N4634" t="s">
        <v>639</v>
      </c>
      <c r="P4634" t="str">
        <f>H4634&amp;B4634&amp;J4634&amp;C4634&amp;L4634&amp;D4634&amp;N4634</f>
        <v>{"source": "Happy", "target": "Tension", "value":-0.28},</v>
      </c>
    </row>
    <row r="4635" spans="1:16" x14ac:dyDescent="0.2">
      <c r="A4635" t="s">
        <v>1918</v>
      </c>
      <c r="B4635" t="s">
        <v>733</v>
      </c>
      <c r="C4635" t="s">
        <v>739</v>
      </c>
      <c r="D4635">
        <v>0.26</v>
      </c>
      <c r="E4635">
        <f>VLOOKUP(B4635,'Taul1 (3)'!B2:C538,2,)</f>
        <v>272</v>
      </c>
      <c r="F4635">
        <f>VLOOKUP(C4635,'Taul1 (3)'!B2:C538,2,)</f>
        <v>496</v>
      </c>
      <c r="H4635" t="s">
        <v>638</v>
      </c>
      <c r="J4635" t="s">
        <v>640</v>
      </c>
      <c r="L4635" t="s">
        <v>641</v>
      </c>
      <c r="N4635" t="s">
        <v>639</v>
      </c>
      <c r="P4635" t="str">
        <f>H4635&amp;B4635&amp;J4635&amp;C4635&amp;L4635&amp;D4635&amp;N4635</f>
        <v>{"source": "Interest", "target": "Tension", "value":0.26},</v>
      </c>
    </row>
    <row r="4636" spans="1:16" x14ac:dyDescent="0.2">
      <c r="A4636" t="s">
        <v>1918</v>
      </c>
      <c r="B4636" t="s">
        <v>734</v>
      </c>
      <c r="C4636" t="s">
        <v>739</v>
      </c>
      <c r="D4636">
        <v>0.33</v>
      </c>
      <c r="E4636">
        <f>VLOOKUP(B4636,'Taul1 (3)'!B2:C538,2,)</f>
        <v>347</v>
      </c>
      <c r="F4636">
        <f>VLOOKUP(C4636,'Taul1 (3)'!B2:C538,2,)</f>
        <v>496</v>
      </c>
      <c r="H4636" t="s">
        <v>638</v>
      </c>
      <c r="J4636" t="s">
        <v>640</v>
      </c>
      <c r="L4636" t="s">
        <v>641</v>
      </c>
      <c r="N4636" t="s">
        <v>639</v>
      </c>
      <c r="P4636" t="str">
        <f>H4636&amp;B4636&amp;J4636&amp;C4636&amp;L4636&amp;D4636&amp;N4636</f>
        <v>{"source": "Pain", "target": "Tension", "value":0.33},</v>
      </c>
    </row>
    <row r="4637" spans="1:16" x14ac:dyDescent="0.2">
      <c r="A4637" t="s">
        <v>1918</v>
      </c>
      <c r="B4637" t="s">
        <v>731</v>
      </c>
      <c r="C4637" t="s">
        <v>739</v>
      </c>
      <c r="D4637">
        <v>-0.02</v>
      </c>
      <c r="E4637">
        <f>VLOOKUP(B4637,'Taul1 (3)'!B2:C538,2,)</f>
        <v>409</v>
      </c>
      <c r="F4637">
        <f>VLOOKUP(C4637,'Taul1 (3)'!B2:C538,2,)</f>
        <v>496</v>
      </c>
      <c r="H4637" t="s">
        <v>638</v>
      </c>
      <c r="J4637" t="s">
        <v>640</v>
      </c>
      <c r="L4637" t="s">
        <v>641</v>
      </c>
      <c r="N4637" t="s">
        <v>639</v>
      </c>
      <c r="P4637" t="str">
        <f>H4637&amp;B4637&amp;J4637&amp;C4637&amp;L4637&amp;D4637&amp;N4637</f>
        <v>{"source": "Relief", "target": "Tension", "value":-0.02},</v>
      </c>
    </row>
    <row r="4638" spans="1:16" x14ac:dyDescent="0.2">
      <c r="A4638" t="s">
        <v>1918</v>
      </c>
      <c r="B4638" t="s">
        <v>1776</v>
      </c>
      <c r="C4638" t="s">
        <v>1777</v>
      </c>
      <c r="D4638">
        <v>-0.44</v>
      </c>
      <c r="E4638">
        <f>VLOOKUP(B4638,'Taul1 (3)'!B2:C538,2,)</f>
        <v>35</v>
      </c>
      <c r="F4638">
        <f>VLOOKUP(C4638,'Taul1 (3)'!B2:C538,2,)</f>
        <v>505</v>
      </c>
      <c r="H4638" t="s">
        <v>638</v>
      </c>
      <c r="J4638" t="s">
        <v>640</v>
      </c>
      <c r="L4638" t="s">
        <v>641</v>
      </c>
      <c r="N4638" t="s">
        <v>639</v>
      </c>
      <c r="P4638" t="str">
        <f>H4638&amp;B4638&amp;J4638&amp;C4638&amp;L4638&amp;D4638&amp;N4638</f>
        <v>{"source": "Approach coping", "target": "Transcendent orientation", "value":-0.44},</v>
      </c>
    </row>
    <row r="4639" spans="1:16" x14ac:dyDescent="0.2">
      <c r="A4639" t="s">
        <v>1918</v>
      </c>
      <c r="B4639" t="s">
        <v>1781</v>
      </c>
      <c r="C4639" t="s">
        <v>1777</v>
      </c>
      <c r="D4639">
        <v>-7.0999999999999994E-2</v>
      </c>
      <c r="E4639">
        <f>VLOOKUP(B4639,'Taul1 (3)'!B2:C538,2,)</f>
        <v>45</v>
      </c>
      <c r="F4639">
        <f>VLOOKUP(C4639,'Taul1 (3)'!B2:C538,2,)</f>
        <v>505</v>
      </c>
      <c r="H4639" t="s">
        <v>638</v>
      </c>
      <c r="J4639" t="s">
        <v>640</v>
      </c>
      <c r="L4639" t="s">
        <v>641</v>
      </c>
      <c r="N4639" t="s">
        <v>639</v>
      </c>
      <c r="P4639" t="str">
        <f>H4639&amp;B4639&amp;J4639&amp;C4639&amp;L4639&amp;D4639&amp;N4639</f>
        <v>{"source": "Avoidance strategies", "target": "Transcendent orientation", "value":-0.071},</v>
      </c>
    </row>
    <row r="4640" spans="1:16" x14ac:dyDescent="0.2">
      <c r="A4640" t="s">
        <v>1918</v>
      </c>
      <c r="B4640" t="s">
        <v>1774</v>
      </c>
      <c r="C4640" t="s">
        <v>1777</v>
      </c>
      <c r="D4640">
        <v>0.125</v>
      </c>
      <c r="E4640">
        <f>VLOOKUP(B4640,'Taul1 (3)'!B2:C538,2,)</f>
        <v>354</v>
      </c>
      <c r="F4640">
        <f>VLOOKUP(C4640,'Taul1 (3)'!B2:C538,2,)</f>
        <v>505</v>
      </c>
      <c r="H4640" t="s">
        <v>638</v>
      </c>
      <c r="J4640" t="s">
        <v>640</v>
      </c>
      <c r="L4640" t="s">
        <v>641</v>
      </c>
      <c r="N4640" t="s">
        <v>639</v>
      </c>
      <c r="P4640" t="str">
        <f>H4640&amp;B4640&amp;J4640&amp;C4640&amp;L4640&amp;D4640&amp;N4640</f>
        <v>{"source": "Perceived stress", "target": "Transcendent orientation", "value":0.125},</v>
      </c>
    </row>
    <row r="4641" spans="1:16" x14ac:dyDescent="0.2">
      <c r="A4641" t="s">
        <v>1918</v>
      </c>
      <c r="B4641" t="s">
        <v>1775</v>
      </c>
      <c r="C4641" t="s">
        <v>1777</v>
      </c>
      <c r="D4641">
        <v>-0.46</v>
      </c>
      <c r="E4641">
        <f>VLOOKUP(B4641,'Taul1 (3)'!B2:C538,2,)</f>
        <v>370</v>
      </c>
      <c r="F4641">
        <f>VLOOKUP(C4641,'Taul1 (3)'!B2:C538,2,)</f>
        <v>505</v>
      </c>
      <c r="H4641" t="s">
        <v>638</v>
      </c>
      <c r="J4641" t="s">
        <v>640</v>
      </c>
      <c r="L4641" t="s">
        <v>641</v>
      </c>
      <c r="N4641" t="s">
        <v>639</v>
      </c>
      <c r="P4641" t="str">
        <f>H4641&amp;B4641&amp;J4641&amp;C4641&amp;L4641&amp;D4641&amp;N4641</f>
        <v>{"source": "Positive attitude", "target": "Transcendent orientation", "value":-0.46},</v>
      </c>
    </row>
    <row r="4642" spans="1:16" x14ac:dyDescent="0.2">
      <c r="A4642" t="s">
        <v>1918</v>
      </c>
      <c r="B4642" t="s">
        <v>730</v>
      </c>
      <c r="C4642" t="s">
        <v>743</v>
      </c>
      <c r="D4642">
        <v>0.5</v>
      </c>
      <c r="E4642">
        <f>VLOOKUP(B4642,'Taul1 (3)'!B2:C538,2,)</f>
        <v>28</v>
      </c>
      <c r="F4642">
        <f>VLOOKUP(C4642,'Taul1 (3)'!B2:C538,2,)</f>
        <v>521</v>
      </c>
      <c r="H4642" t="s">
        <v>638</v>
      </c>
      <c r="J4642" t="s">
        <v>640</v>
      </c>
      <c r="L4642" t="s">
        <v>641</v>
      </c>
      <c r="N4642" t="s">
        <v>639</v>
      </c>
      <c r="P4642" t="str">
        <f>H4642&amp;B4642&amp;J4642&amp;C4642&amp;L4642&amp;D4642&amp;N4642</f>
        <v>{"source": "Amusement", "target": "Valence", "value":0.5},</v>
      </c>
    </row>
    <row r="4643" spans="1:16" x14ac:dyDescent="0.2">
      <c r="A4643" t="s">
        <v>1918</v>
      </c>
      <c r="B4643" t="s">
        <v>644</v>
      </c>
      <c r="C4643" t="s">
        <v>743</v>
      </c>
      <c r="D4643">
        <v>-0.28999999999999998</v>
      </c>
      <c r="E4643">
        <f>VLOOKUP(B4643,'Taul1 (3)'!B2:C538,2,)</f>
        <v>29</v>
      </c>
      <c r="F4643">
        <f>VLOOKUP(C4643,'Taul1 (3)'!B2:C538,2,)</f>
        <v>521</v>
      </c>
      <c r="H4643" t="s">
        <v>638</v>
      </c>
      <c r="J4643" t="s">
        <v>640</v>
      </c>
      <c r="L4643" t="s">
        <v>641</v>
      </c>
      <c r="N4643" t="s">
        <v>639</v>
      </c>
      <c r="P4643" t="str">
        <f>H4643&amp;B4643&amp;J4643&amp;C4643&amp;L4643&amp;D4643&amp;N4643</f>
        <v>{"source": "Anger", "target": "Valence", "value":-0.29},</v>
      </c>
    </row>
    <row r="4644" spans="1:16" x14ac:dyDescent="0.2">
      <c r="A4644" t="s">
        <v>1918</v>
      </c>
      <c r="B4644" t="s">
        <v>742</v>
      </c>
      <c r="C4644" t="s">
        <v>743</v>
      </c>
      <c r="D4644">
        <v>-0.21</v>
      </c>
      <c r="E4644">
        <f>VLOOKUP(B4644,'Taul1 (3)'!B2:C538,2,)</f>
        <v>37</v>
      </c>
      <c r="F4644">
        <f>VLOOKUP(C4644,'Taul1 (3)'!B2:C538,2,)</f>
        <v>521</v>
      </c>
      <c r="H4644" t="s">
        <v>638</v>
      </c>
      <c r="J4644" t="s">
        <v>640</v>
      </c>
      <c r="L4644" t="s">
        <v>641</v>
      </c>
      <c r="N4644" t="s">
        <v>639</v>
      </c>
      <c r="P4644" t="str">
        <f>H4644&amp;B4644&amp;J4644&amp;C4644&amp;L4644&amp;D4644&amp;N4644</f>
        <v>{"source": "Arousal", "target": "Valence", "value":-0.21},</v>
      </c>
    </row>
    <row r="4645" spans="1:16" x14ac:dyDescent="0.2">
      <c r="A4645" t="s">
        <v>1918</v>
      </c>
      <c r="B4645" t="s">
        <v>735</v>
      </c>
      <c r="C4645" t="s">
        <v>743</v>
      </c>
      <c r="D4645">
        <v>-0.43</v>
      </c>
      <c r="E4645">
        <f>VLOOKUP(B4645,'Taul1 (3)'!B2:C538,2,)</f>
        <v>82</v>
      </c>
      <c r="F4645">
        <f>VLOOKUP(C4645,'Taul1 (3)'!B2:C538,2,)</f>
        <v>521</v>
      </c>
      <c r="H4645" t="s">
        <v>638</v>
      </c>
      <c r="J4645" t="s">
        <v>640</v>
      </c>
      <c r="L4645" t="s">
        <v>641</v>
      </c>
      <c r="N4645" t="s">
        <v>639</v>
      </c>
      <c r="P4645" t="str">
        <f>H4645&amp;B4645&amp;J4645&amp;C4645&amp;L4645&amp;D4645&amp;N4645</f>
        <v>{"source": "Confusion", "target": "Valence", "value":-0.43},</v>
      </c>
    </row>
    <row r="4646" spans="1:16" x14ac:dyDescent="0.2">
      <c r="A4646" t="s">
        <v>1918</v>
      </c>
      <c r="B4646" t="s">
        <v>738</v>
      </c>
      <c r="C4646" t="s">
        <v>743</v>
      </c>
      <c r="D4646">
        <v>-0.54</v>
      </c>
      <c r="E4646">
        <f>VLOOKUP(B4646,'Taul1 (3)'!B2:C538,2,)</f>
        <v>86</v>
      </c>
      <c r="F4646">
        <f>VLOOKUP(C4646,'Taul1 (3)'!B2:C538,2,)</f>
        <v>521</v>
      </c>
      <c r="H4646" t="s">
        <v>638</v>
      </c>
      <c r="J4646" t="s">
        <v>640</v>
      </c>
      <c r="L4646" t="s">
        <v>641</v>
      </c>
      <c r="N4646" t="s">
        <v>639</v>
      </c>
      <c r="P4646" t="str">
        <f>H4646&amp;B4646&amp;J4646&amp;C4646&amp;L4646&amp;D4646&amp;N4646</f>
        <v>{"source": "Contempt", "target": "Valence", "value":-0.54},</v>
      </c>
    </row>
    <row r="4647" spans="1:16" x14ac:dyDescent="0.2">
      <c r="A4647" t="s">
        <v>1918</v>
      </c>
      <c r="B4647" t="s">
        <v>732</v>
      </c>
      <c r="C4647" t="s">
        <v>743</v>
      </c>
      <c r="D4647">
        <v>0.68</v>
      </c>
      <c r="E4647">
        <f>VLOOKUP(B4647,'Taul1 (3)'!B2:C538,2,)</f>
        <v>87</v>
      </c>
      <c r="F4647">
        <f>VLOOKUP(C4647,'Taul1 (3)'!B2:C538,2,)</f>
        <v>521</v>
      </c>
      <c r="H4647" t="s">
        <v>638</v>
      </c>
      <c r="J4647" t="s">
        <v>640</v>
      </c>
      <c r="L4647" t="s">
        <v>641</v>
      </c>
      <c r="N4647" t="s">
        <v>639</v>
      </c>
      <c r="P4647" t="str">
        <f>H4647&amp;B4647&amp;J4647&amp;C4647&amp;L4647&amp;D4647&amp;N4647</f>
        <v>{"source": "Contentment", "target": "Valence", "value":0.68},</v>
      </c>
    </row>
    <row r="4648" spans="1:16" x14ac:dyDescent="0.2">
      <c r="A4648" t="s">
        <v>1918</v>
      </c>
      <c r="B4648" t="s">
        <v>736</v>
      </c>
      <c r="C4648" t="s">
        <v>743</v>
      </c>
      <c r="D4648">
        <v>-7.0000000000000007E-2</v>
      </c>
      <c r="E4648">
        <f>VLOOKUP(B4648,'Taul1 (3)'!B2:C538,2,)</f>
        <v>111</v>
      </c>
      <c r="F4648">
        <f>VLOOKUP(C4648,'Taul1 (3)'!B2:C538,2,)</f>
        <v>521</v>
      </c>
      <c r="H4648" t="s">
        <v>638</v>
      </c>
      <c r="J4648" t="s">
        <v>640</v>
      </c>
      <c r="L4648" t="s">
        <v>641</v>
      </c>
      <c r="N4648" t="s">
        <v>639</v>
      </c>
      <c r="P4648" t="str">
        <f>H4648&amp;B4648&amp;J4648&amp;C4648&amp;L4648&amp;D4648&amp;N4648</f>
        <v>{"source": "Disgust", "target": "Valence", "value":-0.07},</v>
      </c>
    </row>
    <row r="4649" spans="1:16" x14ac:dyDescent="0.2">
      <c r="A4649" t="s">
        <v>1918</v>
      </c>
      <c r="B4649" t="s">
        <v>737</v>
      </c>
      <c r="C4649" t="s">
        <v>743</v>
      </c>
      <c r="D4649">
        <v>-0.47</v>
      </c>
      <c r="E4649">
        <f>VLOOKUP(B4649,'Taul1 (3)'!B2:C538,2,)</f>
        <v>123</v>
      </c>
      <c r="F4649">
        <f>VLOOKUP(C4649,'Taul1 (3)'!B2:C538,2,)</f>
        <v>521</v>
      </c>
      <c r="H4649" t="s">
        <v>638</v>
      </c>
      <c r="J4649" t="s">
        <v>640</v>
      </c>
      <c r="L4649" t="s">
        <v>641</v>
      </c>
      <c r="N4649" t="s">
        <v>639</v>
      </c>
      <c r="P4649" t="str">
        <f>H4649&amp;B4649&amp;J4649&amp;C4649&amp;L4649&amp;D4649&amp;N4649</f>
        <v>{"source": "Embarrassment", "target": "Valence", "value":-0.47},</v>
      </c>
    </row>
    <row r="4650" spans="1:16" x14ac:dyDescent="0.2">
      <c r="A4650" t="s">
        <v>1918</v>
      </c>
      <c r="B4650" t="s">
        <v>652</v>
      </c>
      <c r="C4650" t="s">
        <v>743</v>
      </c>
      <c r="D4650">
        <v>-0.47</v>
      </c>
      <c r="E4650">
        <f>VLOOKUP(B4650,'Taul1 (3)'!B2:C538,2,)</f>
        <v>164</v>
      </c>
      <c r="F4650">
        <f>VLOOKUP(C4650,'Taul1 (3)'!B2:C538,2,)</f>
        <v>521</v>
      </c>
      <c r="H4650" t="s">
        <v>638</v>
      </c>
      <c r="J4650" t="s">
        <v>640</v>
      </c>
      <c r="L4650" t="s">
        <v>641</v>
      </c>
      <c r="N4650" t="s">
        <v>639</v>
      </c>
      <c r="P4650" t="str">
        <f>H4650&amp;B4650&amp;J4650&amp;C4650&amp;L4650&amp;D4650&amp;N4650</f>
        <v>{"source": "Fear", "target": "Valence", "value":-0.47},</v>
      </c>
    </row>
    <row r="4651" spans="1:16" x14ac:dyDescent="0.2">
      <c r="A4651" t="s">
        <v>1918</v>
      </c>
      <c r="B4651" t="s">
        <v>650</v>
      </c>
      <c r="C4651" t="s">
        <v>743</v>
      </c>
      <c r="D4651">
        <v>0.66</v>
      </c>
      <c r="E4651">
        <f>VLOOKUP(B4651,'Taul1 (3)'!B2:C538,2,)</f>
        <v>198</v>
      </c>
      <c r="F4651">
        <f>VLOOKUP(C4651,'Taul1 (3)'!B2:C538,2,)</f>
        <v>521</v>
      </c>
      <c r="H4651" t="s">
        <v>638</v>
      </c>
      <c r="J4651" t="s">
        <v>640</v>
      </c>
      <c r="L4651" t="s">
        <v>641</v>
      </c>
      <c r="N4651" t="s">
        <v>639</v>
      </c>
      <c r="P4651" t="str">
        <f>H4651&amp;B4651&amp;J4651&amp;C4651&amp;L4651&amp;D4651&amp;N4651</f>
        <v>{"source": "Happy", "target": "Valence", "value":0.66},</v>
      </c>
    </row>
    <row r="4652" spans="1:16" x14ac:dyDescent="0.2">
      <c r="A4652" t="s">
        <v>1918</v>
      </c>
      <c r="B4652" t="s">
        <v>733</v>
      </c>
      <c r="C4652" t="s">
        <v>743</v>
      </c>
      <c r="D4652">
        <v>0.48</v>
      </c>
      <c r="E4652">
        <f>VLOOKUP(B4652,'Taul1 (3)'!B2:C538,2,)</f>
        <v>272</v>
      </c>
      <c r="F4652">
        <f>VLOOKUP(C4652,'Taul1 (3)'!B2:C538,2,)</f>
        <v>521</v>
      </c>
      <c r="H4652" t="s">
        <v>638</v>
      </c>
      <c r="J4652" t="s">
        <v>640</v>
      </c>
      <c r="L4652" t="s">
        <v>641</v>
      </c>
      <c r="N4652" t="s">
        <v>639</v>
      </c>
      <c r="P4652" t="str">
        <f>H4652&amp;B4652&amp;J4652&amp;C4652&amp;L4652&amp;D4652&amp;N4652</f>
        <v>{"source": "Interest", "target": "Valence", "value":0.48},</v>
      </c>
    </row>
    <row r="4653" spans="1:16" x14ac:dyDescent="0.2">
      <c r="A4653" t="s">
        <v>1918</v>
      </c>
      <c r="B4653" t="s">
        <v>734</v>
      </c>
      <c r="C4653" t="s">
        <v>743</v>
      </c>
      <c r="D4653">
        <v>-0.45</v>
      </c>
      <c r="E4653">
        <f>VLOOKUP(B4653,'Taul1 (3)'!B2:C538,2,)</f>
        <v>347</v>
      </c>
      <c r="F4653">
        <f>VLOOKUP(C4653,'Taul1 (3)'!B2:C538,2,)</f>
        <v>521</v>
      </c>
      <c r="H4653" t="s">
        <v>638</v>
      </c>
      <c r="J4653" t="s">
        <v>640</v>
      </c>
      <c r="L4653" t="s">
        <v>641</v>
      </c>
      <c r="N4653" t="s">
        <v>639</v>
      </c>
      <c r="P4653" t="str">
        <f>H4653&amp;B4653&amp;J4653&amp;C4653&amp;L4653&amp;D4653&amp;N4653</f>
        <v>{"source": "Pain", "target": "Valence", "value":-0.45},</v>
      </c>
    </row>
    <row r="4654" spans="1:16" x14ac:dyDescent="0.2">
      <c r="A4654" t="s">
        <v>1918</v>
      </c>
      <c r="B4654" t="s">
        <v>731</v>
      </c>
      <c r="C4654" t="s">
        <v>743</v>
      </c>
      <c r="D4654">
        <v>0.55000000000000004</v>
      </c>
      <c r="E4654">
        <f>VLOOKUP(B4654,'Taul1 (3)'!B2:C538,2,)</f>
        <v>409</v>
      </c>
      <c r="F4654">
        <f>VLOOKUP(C4654,'Taul1 (3)'!B2:C538,2,)</f>
        <v>521</v>
      </c>
      <c r="H4654" t="s">
        <v>638</v>
      </c>
      <c r="J4654" t="s">
        <v>640</v>
      </c>
      <c r="L4654" t="s">
        <v>641</v>
      </c>
      <c r="N4654" t="s">
        <v>639</v>
      </c>
      <c r="P4654" t="str">
        <f>H4654&amp;B4654&amp;J4654&amp;C4654&amp;L4654&amp;D4654&amp;N4654</f>
        <v>{"source": "Relief", "target": "Valence", "value":0.55},</v>
      </c>
    </row>
    <row r="4655" spans="1:16" x14ac:dyDescent="0.2">
      <c r="A4655" t="s">
        <v>1918</v>
      </c>
      <c r="B4655" t="s">
        <v>740</v>
      </c>
      <c r="C4655" t="s">
        <v>743</v>
      </c>
      <c r="D4655">
        <v>-0.22</v>
      </c>
      <c r="E4655">
        <f>VLOOKUP(B4655,'Taul1 (3)'!B2:C538,2,)</f>
        <v>422</v>
      </c>
      <c r="F4655">
        <f>VLOOKUP(C4655,'Taul1 (3)'!B2:C538,2,)</f>
        <v>521</v>
      </c>
      <c r="H4655" t="s">
        <v>638</v>
      </c>
      <c r="J4655" t="s">
        <v>640</v>
      </c>
      <c r="L4655" t="s">
        <v>641</v>
      </c>
      <c r="N4655" t="s">
        <v>639</v>
      </c>
      <c r="P4655" t="str">
        <f>H4655&amp;B4655&amp;J4655&amp;C4655&amp;L4655&amp;D4655&amp;N4655</f>
        <v>{"source": "Sadness", "target": "Valence", "value":-0.22},</v>
      </c>
    </row>
    <row r="4656" spans="1:16" x14ac:dyDescent="0.2">
      <c r="A4656" t="s">
        <v>1918</v>
      </c>
      <c r="B4656" t="s">
        <v>741</v>
      </c>
      <c r="C4656" t="s">
        <v>743</v>
      </c>
      <c r="D4656">
        <v>-0.33</v>
      </c>
      <c r="E4656">
        <f>VLOOKUP(B4656,'Taul1 (3)'!B2:C538,2,)</f>
        <v>487</v>
      </c>
      <c r="F4656">
        <f>VLOOKUP(C4656,'Taul1 (3)'!B2:C538,2,)</f>
        <v>521</v>
      </c>
      <c r="H4656" t="s">
        <v>638</v>
      </c>
      <c r="J4656" t="s">
        <v>640</v>
      </c>
      <c r="L4656" t="s">
        <v>641</v>
      </c>
      <c r="N4656" t="s">
        <v>639</v>
      </c>
      <c r="P4656" t="str">
        <f>H4656&amp;B4656&amp;J4656&amp;C4656&amp;L4656&amp;D4656&amp;N4656</f>
        <v>{"source": "Surprise", "target": "Valence", "value":-0.33},</v>
      </c>
    </row>
    <row r="4657" spans="1:16" x14ac:dyDescent="0.2">
      <c r="A4657" t="s">
        <v>1918</v>
      </c>
      <c r="B4657" t="s">
        <v>739</v>
      </c>
      <c r="C4657" t="s">
        <v>743</v>
      </c>
      <c r="D4657">
        <v>-0.25</v>
      </c>
      <c r="E4657">
        <f>VLOOKUP(B4657,'Taul1 (3)'!B2:C538,2,)</f>
        <v>496</v>
      </c>
      <c r="F4657">
        <f>VLOOKUP(C4657,'Taul1 (3)'!B2:C538,2,)</f>
        <v>521</v>
      </c>
      <c r="H4657" t="s">
        <v>638</v>
      </c>
      <c r="J4657" t="s">
        <v>640</v>
      </c>
      <c r="L4657" t="s">
        <v>641</v>
      </c>
      <c r="N4657" t="s">
        <v>639</v>
      </c>
      <c r="P4657" t="str">
        <f>H4657&amp;B4657&amp;J4657&amp;C4657&amp;L4657&amp;D4657&amp;N4657</f>
        <v>{"source": "Tension", "target": "Valence", "value":-0.25},</v>
      </c>
    </row>
    <row r="4658" spans="1:16" x14ac:dyDescent="0.2">
      <c r="A4658" t="s">
        <v>1918</v>
      </c>
      <c r="B4658" s="1" t="s">
        <v>781</v>
      </c>
      <c r="C4658" s="1" t="s">
        <v>788</v>
      </c>
      <c r="D4658" s="3">
        <v>0.38500000000000001</v>
      </c>
      <c r="E4658">
        <f>VLOOKUP(B4658,'Taul1 (3)'!B2:C538,2,)</f>
        <v>17</v>
      </c>
      <c r="F4658" t="e">
        <f>VLOOKUP(C4658,'Taul1 (3)'!B2:C538,2,)</f>
        <v>#N/A</v>
      </c>
      <c r="H4658" t="s">
        <v>638</v>
      </c>
      <c r="J4658" t="s">
        <v>640</v>
      </c>
      <c r="L4658" t="s">
        <v>641</v>
      </c>
      <c r="N4658" t="s">
        <v>639</v>
      </c>
      <c r="P4658" t="str">
        <f>H4658&amp;B4658&amp;J4658&amp;C4658&amp;L4658&amp;D4658&amp;N4658</f>
        <v>{"source": "Aggression", "target": "Outcome expectations", "value":0.385},</v>
      </c>
    </row>
    <row r="4659" spans="1:16" x14ac:dyDescent="0.2">
      <c r="A4659" t="s">
        <v>864</v>
      </c>
      <c r="B4659" t="s">
        <v>1947</v>
      </c>
      <c r="C4659" t="s">
        <v>1950</v>
      </c>
      <c r="D4659">
        <v>-0.02</v>
      </c>
      <c r="E4659">
        <f>VLOOKUP(B4659,'Taul1 (3)'!B2:C538,2,)</f>
        <v>293</v>
      </c>
      <c r="F4659">
        <f>VLOOKUP(C4659,'Taul1 (3)'!B2:C538,2,)</f>
        <v>16</v>
      </c>
      <c r="H4659" t="s">
        <v>638</v>
      </c>
      <c r="J4659" t="s">
        <v>640</v>
      </c>
      <c r="L4659" t="s">
        <v>641</v>
      </c>
      <c r="N4659" t="s">
        <v>639</v>
      </c>
      <c r="P4659" t="str">
        <f>H4659&amp;B4659&amp;J4659&amp;C4659&amp;L4659&amp;D4659&amp;N4659</f>
        <v>{"source": "Kidney donation", "target": "Age", "value":-0.02},</v>
      </c>
    </row>
    <row r="4660" spans="1:16" x14ac:dyDescent="0.2">
      <c r="A4660" t="s">
        <v>864</v>
      </c>
      <c r="B4660" t="s">
        <v>1750</v>
      </c>
      <c r="C4660" t="s">
        <v>1950</v>
      </c>
      <c r="D4660">
        <v>-0.06</v>
      </c>
      <c r="E4660">
        <f>VLOOKUP(B4660,'Taul1 (3)'!B2:C538,2,)</f>
        <v>300</v>
      </c>
      <c r="F4660">
        <f>VLOOKUP(C4660,'Taul1 (3)'!B2:C538,2,)</f>
        <v>16</v>
      </c>
      <c r="H4660" t="s">
        <v>638</v>
      </c>
      <c r="J4660" t="s">
        <v>640</v>
      </c>
      <c r="L4660" t="s">
        <v>641</v>
      </c>
      <c r="N4660" t="s">
        <v>639</v>
      </c>
      <c r="P4660" t="str">
        <f>H4660&amp;B4660&amp;J4660&amp;C4660&amp;L4660&amp;D4660&amp;N4660</f>
        <v>{"source": "Life satisfaction", "target": "Age", "value":-0.06},</v>
      </c>
    </row>
    <row r="4661" spans="1:16" x14ac:dyDescent="0.2">
      <c r="A4661" t="s">
        <v>864</v>
      </c>
      <c r="B4661" t="s">
        <v>1943</v>
      </c>
      <c r="C4661" t="s">
        <v>1950</v>
      </c>
      <c r="D4661">
        <v>0.05</v>
      </c>
      <c r="E4661">
        <f>VLOOKUP(B4661,'Taul1 (3)'!B2:C538,2,)</f>
        <v>378</v>
      </c>
      <c r="F4661">
        <f>VLOOKUP(C4661,'Taul1 (3)'!B2:C538,2,)</f>
        <v>16</v>
      </c>
      <c r="H4661" t="s">
        <v>638</v>
      </c>
      <c r="J4661" t="s">
        <v>640</v>
      </c>
      <c r="L4661" t="s">
        <v>641</v>
      </c>
      <c r="N4661" t="s">
        <v>639</v>
      </c>
      <c r="P4661" t="str">
        <f>H4661&amp;B4661&amp;J4661&amp;C4661&amp;L4661&amp;D4661&amp;N4661</f>
        <v>{"source": "Presence of meaning", "target": "Age", "value":0.05},</v>
      </c>
    </row>
    <row r="4662" spans="1:16" x14ac:dyDescent="0.2">
      <c r="A4662" t="s">
        <v>864</v>
      </c>
      <c r="B4662" t="s">
        <v>1945</v>
      </c>
      <c r="C4662" t="s">
        <v>1950</v>
      </c>
      <c r="D4662">
        <v>-0.19</v>
      </c>
      <c r="E4662">
        <f>VLOOKUP(B4662,'Taul1 (3)'!B2:C538,2,)</f>
        <v>380</v>
      </c>
      <c r="F4662">
        <f>VLOOKUP(C4662,'Taul1 (3)'!B2:C538,2,)</f>
        <v>16</v>
      </c>
      <c r="H4662" t="s">
        <v>638</v>
      </c>
      <c r="J4662" t="s">
        <v>640</v>
      </c>
      <c r="L4662" t="s">
        <v>641</v>
      </c>
      <c r="N4662" t="s">
        <v>639</v>
      </c>
      <c r="P4662" t="str">
        <f>H4662&amp;B4662&amp;J4662&amp;C4662&amp;L4662&amp;D4662&amp;N4662</f>
        <v>{"source": "Prioritising positivity", "target": "Age", "value":-0.19},</v>
      </c>
    </row>
    <row r="4663" spans="1:16" x14ac:dyDescent="0.2">
      <c r="A4663" t="s">
        <v>864</v>
      </c>
      <c r="B4663" t="s">
        <v>1944</v>
      </c>
      <c r="C4663" t="s">
        <v>1950</v>
      </c>
      <c r="D4663">
        <v>-0.09</v>
      </c>
      <c r="E4663">
        <f>VLOOKUP(B4663,'Taul1 (3)'!B2:C538,2,)</f>
        <v>427</v>
      </c>
      <c r="F4663">
        <f>VLOOKUP(C4663,'Taul1 (3)'!B2:C538,2,)</f>
        <v>16</v>
      </c>
      <c r="H4663" t="s">
        <v>638</v>
      </c>
      <c r="J4663" t="s">
        <v>640</v>
      </c>
      <c r="L4663" t="s">
        <v>641</v>
      </c>
      <c r="N4663" t="s">
        <v>639</v>
      </c>
      <c r="P4663" t="str">
        <f>H4663&amp;B4663&amp;J4663&amp;C4663&amp;L4663&amp;D4663&amp;N4663</f>
        <v>{"source": "Search for happiness", "target": "Age", "value":-0.09},</v>
      </c>
    </row>
    <row r="4664" spans="1:16" x14ac:dyDescent="0.2">
      <c r="A4664" t="s">
        <v>864</v>
      </c>
      <c r="B4664" t="s">
        <v>1942</v>
      </c>
      <c r="C4664" t="s">
        <v>1950</v>
      </c>
      <c r="D4664" s="2">
        <v>-0.22</v>
      </c>
      <c r="E4664">
        <f>VLOOKUP(B4664,'Taul1 (3)'!B2:C538,2,)</f>
        <v>428</v>
      </c>
      <c r="F4664">
        <f>VLOOKUP(C4664,'Taul1 (3)'!B2:C538,2,)</f>
        <v>16</v>
      </c>
      <c r="H4664" t="s">
        <v>638</v>
      </c>
      <c r="J4664" t="s">
        <v>640</v>
      </c>
      <c r="L4664" t="s">
        <v>641</v>
      </c>
      <c r="N4664" t="s">
        <v>639</v>
      </c>
      <c r="P4664" t="str">
        <f>H4664&amp;B4664&amp;J4664&amp;C4664&amp;L4664&amp;D4664&amp;N4664</f>
        <v>{"source": "Search for meaning", "target": "Age", "value":-0.22},</v>
      </c>
    </row>
    <row r="4665" spans="1:16" x14ac:dyDescent="0.2">
      <c r="A4665" t="s">
        <v>864</v>
      </c>
      <c r="B4665" t="s">
        <v>1948</v>
      </c>
      <c r="C4665" t="s">
        <v>1950</v>
      </c>
      <c r="D4665">
        <v>-7.0000000000000007E-2</v>
      </c>
      <c r="E4665">
        <f>VLOOKUP(B4665,'Taul1 (3)'!B2:C538,2,)</f>
        <v>449</v>
      </c>
      <c r="F4665">
        <f>VLOOKUP(C4665,'Taul1 (3)'!B2:C538,2,)</f>
        <v>16</v>
      </c>
      <c r="H4665" t="s">
        <v>638</v>
      </c>
      <c r="J4665" t="s">
        <v>640</v>
      </c>
      <c r="L4665" t="s">
        <v>641</v>
      </c>
      <c r="N4665" t="s">
        <v>639</v>
      </c>
      <c r="P4665" t="str">
        <f>H4665&amp;B4665&amp;J4665&amp;C4665&amp;L4665&amp;D4665&amp;N4665</f>
        <v>{"source": "Self-sacrifice (entities)", "target": "Age", "value":-0.07},</v>
      </c>
    </row>
    <row r="4666" spans="1:16" x14ac:dyDescent="0.2">
      <c r="A4666" t="s">
        <v>864</v>
      </c>
      <c r="B4666" t="s">
        <v>1949</v>
      </c>
      <c r="C4666" t="s">
        <v>1950</v>
      </c>
      <c r="D4666">
        <v>-0.18</v>
      </c>
      <c r="E4666">
        <f>VLOOKUP(B4666,'Taul1 (3)'!B2:C538,2,)</f>
        <v>450</v>
      </c>
      <c r="F4666">
        <f>VLOOKUP(C4666,'Taul1 (3)'!B2:C538,2,)</f>
        <v>16</v>
      </c>
      <c r="H4666" t="s">
        <v>638</v>
      </c>
      <c r="J4666" t="s">
        <v>640</v>
      </c>
      <c r="L4666" t="s">
        <v>641</v>
      </c>
      <c r="N4666" t="s">
        <v>639</v>
      </c>
      <c r="P4666" t="str">
        <f>H4666&amp;B4666&amp;J4666&amp;C4666&amp;L4666&amp;D4666&amp;N4666</f>
        <v>{"source": "Self-sacrifice (footbridge)", "target": "Age", "value":-0.18},</v>
      </c>
    </row>
    <row r="4667" spans="1:16" x14ac:dyDescent="0.2">
      <c r="A4667" t="s">
        <v>864</v>
      </c>
      <c r="B4667" t="s">
        <v>1946</v>
      </c>
      <c r="C4667" t="s">
        <v>1950</v>
      </c>
      <c r="D4667">
        <v>-0.15</v>
      </c>
      <c r="E4667">
        <f>VLOOKUP(B4667,'Taul1 (3)'!B2:C538,2,)</f>
        <v>524</v>
      </c>
      <c r="F4667">
        <f>VLOOKUP(C4667,'Taul1 (3)'!B2:C538,2,)</f>
        <v>16</v>
      </c>
      <c r="H4667" t="s">
        <v>638</v>
      </c>
      <c r="J4667" t="s">
        <v>640</v>
      </c>
      <c r="L4667" t="s">
        <v>641</v>
      </c>
      <c r="N4667" t="s">
        <v>639</v>
      </c>
      <c r="P4667" t="str">
        <f>H4667&amp;B4667&amp;J4667&amp;C4667&amp;L4667&amp;D4667&amp;N4667</f>
        <v>{"source": "Valuing happiness", "target": "Age", "value":-0.15},</v>
      </c>
    </row>
    <row r="4668" spans="1:16" x14ac:dyDescent="0.2">
      <c r="A4668" t="s">
        <v>864</v>
      </c>
      <c r="B4668" t="s">
        <v>1950</v>
      </c>
      <c r="C4668" t="s">
        <v>758</v>
      </c>
      <c r="D4668" s="2">
        <v>0.17</v>
      </c>
      <c r="E4668">
        <f>VLOOKUP(B4668,'Taul1 (3)'!B2:C538,2,)</f>
        <v>16</v>
      </c>
      <c r="F4668">
        <f>VLOOKUP(C4668,'Taul1 (3)'!B2:C538,2,)</f>
        <v>19</v>
      </c>
      <c r="H4668" t="s">
        <v>638</v>
      </c>
      <c r="J4668" t="s">
        <v>640</v>
      </c>
      <c r="L4668" t="s">
        <v>641</v>
      </c>
      <c r="N4668" t="s">
        <v>639</v>
      </c>
      <c r="P4668" t="str">
        <f>H4668&amp;B4668&amp;J4668&amp;C4668&amp;L4668&amp;D4668&amp;N4668</f>
        <v>{"source": "Age", "target": "Agreeableness", "value":0.17},</v>
      </c>
    </row>
    <row r="4669" spans="1:16" x14ac:dyDescent="0.2">
      <c r="A4669" t="s">
        <v>864</v>
      </c>
      <c r="B4669" t="s">
        <v>1968</v>
      </c>
      <c r="C4669" t="s">
        <v>758</v>
      </c>
      <c r="D4669">
        <v>-0.32</v>
      </c>
      <c r="E4669">
        <f>VLOOKUP(B4669,'Taul1 (3)'!B2:C538,2,)</f>
        <v>109</v>
      </c>
      <c r="F4669">
        <f>VLOOKUP(C4669,'Taul1 (3)'!B2:C538,2,)</f>
        <v>19</v>
      </c>
      <c r="H4669" t="s">
        <v>638</v>
      </c>
      <c r="J4669" t="s">
        <v>640</v>
      </c>
      <c r="L4669" t="s">
        <v>641</v>
      </c>
      <c r="N4669" t="s">
        <v>639</v>
      </c>
      <c r="P4669" t="str">
        <f>H4669&amp;B4669&amp;J4669&amp;C4669&amp;L4669&amp;D4669&amp;N4669</f>
        <v>{"source": "Dirty Dozen (total)", "target": "Agreeableness", "value":-0.32},</v>
      </c>
    </row>
    <row r="4670" spans="1:16" x14ac:dyDescent="0.2">
      <c r="A4670" t="s">
        <v>864</v>
      </c>
      <c r="B4670" t="s">
        <v>757</v>
      </c>
      <c r="C4670" t="s">
        <v>758</v>
      </c>
      <c r="D4670">
        <v>0.18</v>
      </c>
      <c r="E4670">
        <f>VLOOKUP(B4670,'Taul1 (3)'!B2:C538,2,)</f>
        <v>153</v>
      </c>
      <c r="F4670">
        <f>VLOOKUP(C4670,'Taul1 (3)'!B2:C538,2,)</f>
        <v>19</v>
      </c>
      <c r="H4670" t="s">
        <v>638</v>
      </c>
      <c r="J4670" t="s">
        <v>640</v>
      </c>
      <c r="L4670" t="s">
        <v>641</v>
      </c>
      <c r="N4670" t="s">
        <v>639</v>
      </c>
      <c r="P4670" t="str">
        <f>H4670&amp;B4670&amp;J4670&amp;C4670&amp;L4670&amp;D4670&amp;N4670</f>
        <v>{"source": "Extraversion", "target": "Agreeableness", "value":0.18},</v>
      </c>
    </row>
    <row r="4671" spans="1:16" x14ac:dyDescent="0.2">
      <c r="A4671" t="s">
        <v>864</v>
      </c>
      <c r="B4671" t="s">
        <v>1964</v>
      </c>
      <c r="C4671" t="s">
        <v>758</v>
      </c>
      <c r="D4671">
        <v>0.26</v>
      </c>
      <c r="E4671">
        <f>VLOOKUP(B4671,'Taul1 (3)'!B2:C538,2,)</f>
        <v>154</v>
      </c>
      <c r="F4671">
        <f>VLOOKUP(C4671,'Taul1 (3)'!B2:C538,2,)</f>
        <v>19</v>
      </c>
      <c r="H4671" t="s">
        <v>638</v>
      </c>
      <c r="J4671" t="s">
        <v>640</v>
      </c>
      <c r="L4671" t="s">
        <v>641</v>
      </c>
      <c r="N4671" t="s">
        <v>639</v>
      </c>
      <c r="P4671" t="str">
        <f>H4671&amp;B4671&amp;J4671&amp;C4671&amp;L4671&amp;D4671&amp;N4671</f>
        <v>{"source": "Extrinsic personal", "target": "Agreeableness", "value":0.26},</v>
      </c>
    </row>
    <row r="4672" spans="1:16" x14ac:dyDescent="0.2">
      <c r="A4672" t="s">
        <v>864</v>
      </c>
      <c r="B4672" t="s">
        <v>1965</v>
      </c>
      <c r="C4672" t="s">
        <v>758</v>
      </c>
      <c r="D4672">
        <v>0.01</v>
      </c>
      <c r="E4672">
        <f>VLOOKUP(B4672,'Taul1 (3)'!B2:C538,2,)</f>
        <v>155</v>
      </c>
      <c r="F4672">
        <f>VLOOKUP(C4672,'Taul1 (3)'!B2:C538,2,)</f>
        <v>19</v>
      </c>
      <c r="H4672" t="s">
        <v>638</v>
      </c>
      <c r="J4672" t="s">
        <v>640</v>
      </c>
      <c r="L4672" t="s">
        <v>641</v>
      </c>
      <c r="N4672" t="s">
        <v>639</v>
      </c>
      <c r="P4672" t="str">
        <f>H4672&amp;B4672&amp;J4672&amp;C4672&amp;L4672&amp;D4672&amp;N4672</f>
        <v>{"source": "Extrinsic social", "target": "Agreeableness", "value":0.01},</v>
      </c>
    </row>
    <row r="4673" spans="1:16" x14ac:dyDescent="0.2">
      <c r="A4673" t="s">
        <v>864</v>
      </c>
      <c r="B4673" t="s">
        <v>1961</v>
      </c>
      <c r="C4673" t="s">
        <v>758</v>
      </c>
      <c r="D4673">
        <v>-0.21</v>
      </c>
      <c r="E4673">
        <f>VLOOKUP(B4673,'Taul1 (3)'!B2:C538,2,)</f>
        <v>183</v>
      </c>
      <c r="F4673">
        <f>VLOOKUP(C4673,'Taul1 (3)'!B2:C538,2,)</f>
        <v>19</v>
      </c>
      <c r="H4673" t="s">
        <v>638</v>
      </c>
      <c r="J4673" t="s">
        <v>640</v>
      </c>
      <c r="L4673" t="s">
        <v>641</v>
      </c>
      <c r="N4673" t="s">
        <v>639</v>
      </c>
      <c r="P4673" t="str">
        <f>H4673&amp;B4673&amp;J4673&amp;C4673&amp;L4673&amp;D4673&amp;N4673</f>
        <v>{"source": "Gender", "target": "Agreeableness", "value":-0.21},</v>
      </c>
    </row>
    <row r="4674" spans="1:16" x14ac:dyDescent="0.2">
      <c r="A4674" t="s">
        <v>864</v>
      </c>
      <c r="B4674" t="s">
        <v>1907</v>
      </c>
      <c r="C4674" t="s">
        <v>758</v>
      </c>
      <c r="D4674">
        <v>0.21</v>
      </c>
      <c r="E4674">
        <f>VLOOKUP(B4674,'Taul1 (3)'!B2:C538,2,)</f>
        <v>197</v>
      </c>
      <c r="F4674">
        <f>VLOOKUP(C4674,'Taul1 (3)'!B2:C538,2,)</f>
        <v>19</v>
      </c>
      <c r="H4674" t="s">
        <v>638</v>
      </c>
      <c r="J4674" t="s">
        <v>640</v>
      </c>
      <c r="L4674" t="s">
        <v>641</v>
      </c>
      <c r="N4674" t="s">
        <v>639</v>
      </c>
      <c r="P4674" t="str">
        <f>H4674&amp;B4674&amp;J4674&amp;C4674&amp;L4674&amp;D4674&amp;N4674</f>
        <v>{"source": "Happiness", "target": "Agreeableness", "value":0.21},</v>
      </c>
    </row>
    <row r="4675" spans="1:16" x14ac:dyDescent="0.2">
      <c r="A4675" t="s">
        <v>864</v>
      </c>
      <c r="B4675" t="s">
        <v>1963</v>
      </c>
      <c r="C4675" t="s">
        <v>758</v>
      </c>
      <c r="D4675">
        <v>0.34</v>
      </c>
      <c r="E4675">
        <f>VLOOKUP(B4675,'Taul1 (3)'!B2:C538,2,)</f>
        <v>279</v>
      </c>
      <c r="F4675">
        <f>VLOOKUP(C4675,'Taul1 (3)'!B2:C538,2,)</f>
        <v>19</v>
      </c>
      <c r="H4675" t="s">
        <v>638</v>
      </c>
      <c r="J4675" t="s">
        <v>640</v>
      </c>
      <c r="L4675" t="s">
        <v>641</v>
      </c>
      <c r="N4675" t="s">
        <v>639</v>
      </c>
      <c r="P4675" t="str">
        <f>H4675&amp;B4675&amp;J4675&amp;C4675&amp;L4675&amp;D4675&amp;N4675</f>
        <v>{"source": "Intrinsic", "target": "Agreeableness", "value":0.34},</v>
      </c>
    </row>
    <row r="4676" spans="1:16" x14ac:dyDescent="0.2">
      <c r="A4676" t="s">
        <v>864</v>
      </c>
      <c r="B4676" t="s">
        <v>1966</v>
      </c>
      <c r="C4676" t="s">
        <v>758</v>
      </c>
      <c r="D4676">
        <v>-0.33</v>
      </c>
      <c r="E4676">
        <f>VLOOKUP(B4676,'Taul1 (3)'!B2:C538,2,)</f>
        <v>308</v>
      </c>
      <c r="F4676">
        <f>VLOOKUP(C4676,'Taul1 (3)'!B2:C538,2,)</f>
        <v>19</v>
      </c>
      <c r="H4676" t="s">
        <v>638</v>
      </c>
      <c r="J4676" t="s">
        <v>640</v>
      </c>
      <c r="L4676" t="s">
        <v>641</v>
      </c>
      <c r="N4676" t="s">
        <v>639</v>
      </c>
      <c r="P4676" t="str">
        <f>H4676&amp;B4676&amp;J4676&amp;C4676&amp;L4676&amp;D4676&amp;N4676</f>
        <v>{"source": "Machiavellianism", "target": "Agreeableness", "value":-0.33},</v>
      </c>
    </row>
    <row r="4677" spans="1:16" x14ac:dyDescent="0.2">
      <c r="A4677" t="s">
        <v>864</v>
      </c>
      <c r="B4677" t="s">
        <v>1731</v>
      </c>
      <c r="C4677" t="s">
        <v>758</v>
      </c>
      <c r="D4677">
        <v>-0.08</v>
      </c>
      <c r="E4677">
        <f>VLOOKUP(B4677,'Taul1 (3)'!B2:C538,2,)</f>
        <v>327</v>
      </c>
      <c r="F4677">
        <f>VLOOKUP(C4677,'Taul1 (3)'!B2:C538,2,)</f>
        <v>19</v>
      </c>
      <c r="H4677" t="s">
        <v>638</v>
      </c>
      <c r="J4677" t="s">
        <v>640</v>
      </c>
      <c r="L4677" t="s">
        <v>641</v>
      </c>
      <c r="N4677" t="s">
        <v>639</v>
      </c>
      <c r="P4677" t="str">
        <f>H4677&amp;B4677&amp;J4677&amp;C4677&amp;L4677&amp;D4677&amp;N4677</f>
        <v>{"source": "Narcissism", "target": "Agreeableness", "value":-0.08},</v>
      </c>
    </row>
    <row r="4678" spans="1:16" x14ac:dyDescent="0.2">
      <c r="A4678" t="s">
        <v>864</v>
      </c>
      <c r="B4678" t="s">
        <v>1730</v>
      </c>
      <c r="C4678" t="s">
        <v>758</v>
      </c>
      <c r="D4678">
        <v>0.11</v>
      </c>
      <c r="E4678">
        <f>VLOOKUP(B4678,'Taul1 (3)'!B2:C538,2,)</f>
        <v>339</v>
      </c>
      <c r="F4678">
        <f>VLOOKUP(C4678,'Taul1 (3)'!B2:C538,2,)</f>
        <v>19</v>
      </c>
      <c r="H4678" t="s">
        <v>638</v>
      </c>
      <c r="J4678" t="s">
        <v>640</v>
      </c>
      <c r="L4678" t="s">
        <v>641</v>
      </c>
      <c r="N4678" t="s">
        <v>639</v>
      </c>
      <c r="P4678" t="str">
        <f>H4678&amp;B4678&amp;J4678&amp;C4678&amp;L4678&amp;D4678&amp;N4678</f>
        <v>{"source": "Openness", "target": "Agreeableness", "value":0.11},</v>
      </c>
    </row>
    <row r="4679" spans="1:16" x14ac:dyDescent="0.2">
      <c r="A4679" t="s">
        <v>864</v>
      </c>
      <c r="B4679" t="s">
        <v>1962</v>
      </c>
      <c r="C4679" t="s">
        <v>758</v>
      </c>
      <c r="D4679">
        <v>0.43</v>
      </c>
      <c r="E4679">
        <f>VLOOKUP(B4679,'Taul1 (3)'!B2:C538,2,)</f>
        <v>384</v>
      </c>
      <c r="F4679">
        <f>VLOOKUP(C4679,'Taul1 (3)'!B2:C538,2,)</f>
        <v>19</v>
      </c>
      <c r="H4679" t="s">
        <v>638</v>
      </c>
      <c r="J4679" t="s">
        <v>640</v>
      </c>
      <c r="L4679" t="s">
        <v>641</v>
      </c>
      <c r="N4679" t="s">
        <v>639</v>
      </c>
      <c r="P4679" t="str">
        <f>H4679&amp;B4679&amp;J4679&amp;C4679&amp;L4679&amp;D4679&amp;N4679</f>
        <v>{"source": "Prosociality", "target": "Agreeableness", "value":0.43},</v>
      </c>
    </row>
    <row r="4680" spans="1:16" x14ac:dyDescent="0.2">
      <c r="A4680" t="s">
        <v>864</v>
      </c>
      <c r="B4680" t="s">
        <v>1967</v>
      </c>
      <c r="C4680" t="s">
        <v>758</v>
      </c>
      <c r="D4680">
        <v>-0.37</v>
      </c>
      <c r="E4680">
        <f>VLOOKUP(B4680,'Taul1 (3)'!B2:C538,2,)</f>
        <v>388</v>
      </c>
      <c r="F4680">
        <f>VLOOKUP(C4680,'Taul1 (3)'!B2:C538,2,)</f>
        <v>19</v>
      </c>
      <c r="H4680" t="s">
        <v>638</v>
      </c>
      <c r="J4680" t="s">
        <v>640</v>
      </c>
      <c r="L4680" t="s">
        <v>641</v>
      </c>
      <c r="N4680" t="s">
        <v>639</v>
      </c>
      <c r="P4680" t="str">
        <f>H4680&amp;B4680&amp;J4680&amp;C4680&amp;L4680&amp;D4680&amp;N4680</f>
        <v>{"source": "Psychopathy", "target": "Agreeableness", "value":-0.37},</v>
      </c>
    </row>
    <row r="4681" spans="1:16" x14ac:dyDescent="0.2">
      <c r="A4681" t="s">
        <v>864</v>
      </c>
      <c r="B4681" t="s">
        <v>1933</v>
      </c>
      <c r="C4681" t="s">
        <v>1934</v>
      </c>
      <c r="D4681">
        <v>0.54600000000000004</v>
      </c>
      <c r="E4681">
        <f>VLOOKUP(B4681,'Taul1 (3)'!B2:C538,2,)</f>
        <v>31</v>
      </c>
      <c r="F4681">
        <f>VLOOKUP(C4681,'Taul1 (3)'!B2:C538,2,)</f>
        <v>24</v>
      </c>
      <c r="H4681" t="s">
        <v>638</v>
      </c>
      <c r="J4681" t="s">
        <v>640</v>
      </c>
      <c r="L4681" t="s">
        <v>641</v>
      </c>
      <c r="N4681" t="s">
        <v>639</v>
      </c>
      <c r="P4681" t="str">
        <f>H4681&amp;B4681&amp;J4681&amp;C4681&amp;L4681&amp;D4681&amp;N4681</f>
        <v>{"source": "Anonymous", "target": "Altruistic", "value":0.546},</v>
      </c>
    </row>
    <row r="4682" spans="1:16" x14ac:dyDescent="0.2">
      <c r="A4682" t="s">
        <v>864</v>
      </c>
      <c r="B4682" t="s">
        <v>643</v>
      </c>
      <c r="C4682" t="s">
        <v>1934</v>
      </c>
      <c r="D4682">
        <v>0.28799999999999998</v>
      </c>
      <c r="E4682">
        <f>VLOOKUP(B4682,'Taul1 (3)'!B2:C538,2,)</f>
        <v>132</v>
      </c>
      <c r="F4682">
        <f>VLOOKUP(C4682,'Taul1 (3)'!B2:C538,2,)</f>
        <v>24</v>
      </c>
      <c r="H4682" t="s">
        <v>638</v>
      </c>
      <c r="J4682" t="s">
        <v>640</v>
      </c>
      <c r="L4682" t="s">
        <v>641</v>
      </c>
      <c r="N4682" t="s">
        <v>639</v>
      </c>
      <c r="P4682" t="str">
        <f>H4682&amp;B4682&amp;J4682&amp;C4682&amp;L4682&amp;D4682&amp;N4682</f>
        <v>{"source": "Enjoyment", "target": "Altruistic", "value":0.288},</v>
      </c>
    </row>
    <row r="4683" spans="1:16" x14ac:dyDescent="0.2">
      <c r="A4683" t="s">
        <v>864</v>
      </c>
      <c r="B4683" t="s">
        <v>1932</v>
      </c>
      <c r="C4683" t="s">
        <v>1934</v>
      </c>
      <c r="D4683">
        <v>0.54300000000000004</v>
      </c>
      <c r="E4683">
        <f>VLOOKUP(B4683,'Taul1 (3)'!B2:C538,2,)</f>
        <v>338</v>
      </c>
      <c r="F4683">
        <f>VLOOKUP(C4683,'Taul1 (3)'!B2:C538,2,)</f>
        <v>24</v>
      </c>
      <c r="H4683" t="s">
        <v>638</v>
      </c>
      <c r="J4683" t="s">
        <v>640</v>
      </c>
      <c r="L4683" t="s">
        <v>641</v>
      </c>
      <c r="N4683" t="s">
        <v>639</v>
      </c>
      <c r="P4683" t="str">
        <f>H4683&amp;B4683&amp;J4683&amp;C4683&amp;L4683&amp;D4683&amp;N4683</f>
        <v>{"source": "Open", "target": "Altruistic", "value":0.543},</v>
      </c>
    </row>
    <row r="4684" spans="1:16" x14ac:dyDescent="0.2">
      <c r="A4684" t="s">
        <v>864</v>
      </c>
      <c r="B4684" t="s">
        <v>1937</v>
      </c>
      <c r="C4684" t="s">
        <v>1934</v>
      </c>
      <c r="D4684" s="2">
        <v>0.312</v>
      </c>
      <c r="E4684">
        <f>VLOOKUP(B4684,'Taul1 (3)'!B2:C538,2,)</f>
        <v>361</v>
      </c>
      <c r="F4684">
        <f>VLOOKUP(C4684,'Taul1 (3)'!B2:C538,2,)</f>
        <v>24</v>
      </c>
      <c r="H4684" t="s">
        <v>638</v>
      </c>
      <c r="J4684" t="s">
        <v>640</v>
      </c>
      <c r="L4684" t="s">
        <v>641</v>
      </c>
      <c r="N4684" t="s">
        <v>639</v>
      </c>
      <c r="P4684" t="str">
        <f>H4684&amp;B4684&amp;J4684&amp;C4684&amp;L4684&amp;D4684&amp;N4684</f>
        <v>{"source": "Physical and mental health", "target": "Altruistic", "value":0.312},</v>
      </c>
    </row>
    <row r="4685" spans="1:16" x14ac:dyDescent="0.2">
      <c r="A4685" t="s">
        <v>864</v>
      </c>
      <c r="B4685" t="s">
        <v>1941</v>
      </c>
      <c r="C4685" t="s">
        <v>1934</v>
      </c>
      <c r="D4685">
        <v>0.89300000000000002</v>
      </c>
      <c r="E4685">
        <f>VLOOKUP(B4685,'Taul1 (3)'!B2:C538,2,)</f>
        <v>383</v>
      </c>
      <c r="F4685">
        <f>VLOOKUP(C4685,'Taul1 (3)'!B2:C538,2,)</f>
        <v>24</v>
      </c>
      <c r="H4685" t="s">
        <v>638</v>
      </c>
      <c r="J4685" t="s">
        <v>640</v>
      </c>
      <c r="L4685" t="s">
        <v>641</v>
      </c>
      <c r="N4685" t="s">
        <v>639</v>
      </c>
      <c r="P4685" t="str">
        <f>H4685&amp;B4685&amp;J4685&amp;C4685&amp;L4685&amp;D4685&amp;N4685</f>
        <v>{"source": "Prosocial behaviours", "target": "Altruistic", "value":0.893},</v>
      </c>
    </row>
    <row r="4686" spans="1:16" x14ac:dyDescent="0.2">
      <c r="A4686" t="s">
        <v>864</v>
      </c>
      <c r="B4686" t="s">
        <v>1938</v>
      </c>
      <c r="C4686" t="s">
        <v>1934</v>
      </c>
      <c r="D4686">
        <v>0.30299999999999999</v>
      </c>
      <c r="E4686">
        <f>VLOOKUP(B4686,'Taul1 (3)'!B2:C538,2,)</f>
        <v>407</v>
      </c>
      <c r="F4686">
        <f>VLOOKUP(C4686,'Taul1 (3)'!B2:C538,2,)</f>
        <v>24</v>
      </c>
      <c r="H4686" t="s">
        <v>638</v>
      </c>
      <c r="J4686" t="s">
        <v>640</v>
      </c>
      <c r="L4686" t="s">
        <v>641</v>
      </c>
      <c r="N4686" t="s">
        <v>639</v>
      </c>
      <c r="P4686" t="str">
        <f>H4686&amp;B4686&amp;J4686&amp;C4686&amp;L4686&amp;D4686&amp;N4686</f>
        <v>{"source": "Relationship harmony", "target": "Altruistic", "value":0.303},</v>
      </c>
    </row>
    <row r="4687" spans="1:16" x14ac:dyDescent="0.2">
      <c r="A4687" t="s">
        <v>864</v>
      </c>
      <c r="B4687" t="s">
        <v>1940</v>
      </c>
      <c r="C4687" t="s">
        <v>1934</v>
      </c>
      <c r="D4687">
        <v>0.309</v>
      </c>
      <c r="E4687">
        <f>VLOOKUP(B4687,'Taul1 (3)'!B2:C538,2,)</f>
        <v>444</v>
      </c>
      <c r="F4687">
        <f>VLOOKUP(C4687,'Taul1 (3)'!B2:C538,2,)</f>
        <v>24</v>
      </c>
      <c r="H4687" t="s">
        <v>638</v>
      </c>
      <c r="J4687" t="s">
        <v>640</v>
      </c>
      <c r="L4687" t="s">
        <v>641</v>
      </c>
      <c r="N4687" t="s">
        <v>639</v>
      </c>
      <c r="P4687" t="str">
        <f>H4687&amp;B4687&amp;J4687&amp;C4687&amp;L4687&amp;D4687&amp;N4687</f>
        <v>{"source": "Self-growth", "target": "Altruistic", "value":0.309},</v>
      </c>
    </row>
    <row r="4688" spans="1:16" x14ac:dyDescent="0.2">
      <c r="A4688" t="s">
        <v>864</v>
      </c>
      <c r="B4688" t="s">
        <v>1939</v>
      </c>
      <c r="C4688" t="s">
        <v>1934</v>
      </c>
      <c r="D4688">
        <v>0.34599999999999997</v>
      </c>
      <c r="E4688">
        <f>VLOOKUP(B4688,'Taul1 (3)'!B2:C538,2,)</f>
        <v>465</v>
      </c>
      <c r="F4688">
        <f>VLOOKUP(C4688,'Taul1 (3)'!B2:C538,2,)</f>
        <v>24</v>
      </c>
      <c r="H4688" t="s">
        <v>638</v>
      </c>
      <c r="J4688" t="s">
        <v>640</v>
      </c>
      <c r="L4688" t="s">
        <v>641</v>
      </c>
      <c r="N4688" t="s">
        <v>639</v>
      </c>
      <c r="P4688" t="str">
        <f>H4688&amp;B4688&amp;J4688&amp;C4688&amp;L4688&amp;D4688&amp;N4688</f>
        <v>{"source": "Social concern", "target": "Altruistic", "value":0.346},</v>
      </c>
    </row>
    <row r="4689" spans="1:16" x14ac:dyDescent="0.2">
      <c r="A4689" t="s">
        <v>864</v>
      </c>
      <c r="B4689" t="s">
        <v>1936</v>
      </c>
      <c r="C4689" t="s">
        <v>1934</v>
      </c>
      <c r="D4689">
        <v>0.33600000000000002</v>
      </c>
      <c r="E4689">
        <f>VLOOKUP(B4689,'Taul1 (3)'!B2:C538,2,)</f>
        <v>498</v>
      </c>
      <c r="F4689">
        <f>VLOOKUP(C4689,'Taul1 (3)'!B2:C538,2,)</f>
        <v>24</v>
      </c>
      <c r="H4689" t="s">
        <v>638</v>
      </c>
      <c r="J4689" t="s">
        <v>640</v>
      </c>
      <c r="L4689" t="s">
        <v>641</v>
      </c>
      <c r="N4689" t="s">
        <v>639</v>
      </c>
      <c r="P4689" t="str">
        <f>H4689&amp;B4689&amp;J4689&amp;C4689&amp;L4689&amp;D4689&amp;N4689</f>
        <v>{"source": "The source of meaning in life", "target": "Altruistic", "value":0.336},</v>
      </c>
    </row>
    <row r="4690" spans="1:16" x14ac:dyDescent="0.2">
      <c r="A4690" t="s">
        <v>864</v>
      </c>
      <c r="B4690" t="s">
        <v>643</v>
      </c>
      <c r="C4690" t="s">
        <v>1933</v>
      </c>
      <c r="D4690">
        <v>0.249</v>
      </c>
      <c r="E4690">
        <f>VLOOKUP(B4690,'Taul1 (3)'!B2:C538,2,)</f>
        <v>132</v>
      </c>
      <c r="F4690">
        <f>VLOOKUP(C4690,'Taul1 (3)'!B2:C538,2,)</f>
        <v>31</v>
      </c>
      <c r="H4690" t="s">
        <v>638</v>
      </c>
      <c r="J4690" t="s">
        <v>640</v>
      </c>
      <c r="L4690" t="s">
        <v>641</v>
      </c>
      <c r="N4690" t="s">
        <v>639</v>
      </c>
      <c r="P4690" t="str">
        <f>H4690&amp;B4690&amp;J4690&amp;C4690&amp;L4690&amp;D4690&amp;N4690</f>
        <v>{"source": "Enjoyment", "target": "Anonymous", "value":0.249},</v>
      </c>
    </row>
    <row r="4691" spans="1:16" x14ac:dyDescent="0.2">
      <c r="A4691" t="s">
        <v>864</v>
      </c>
      <c r="B4691" t="s">
        <v>1932</v>
      </c>
      <c r="C4691" t="s">
        <v>1933</v>
      </c>
      <c r="D4691">
        <v>0.54600000000000004</v>
      </c>
      <c r="E4691">
        <f>VLOOKUP(B4691,'Taul1 (3)'!B2:C538,2,)</f>
        <v>338</v>
      </c>
      <c r="F4691">
        <f>VLOOKUP(C4691,'Taul1 (3)'!B2:C538,2,)</f>
        <v>31</v>
      </c>
      <c r="H4691" t="s">
        <v>638</v>
      </c>
      <c r="J4691" t="s">
        <v>640</v>
      </c>
      <c r="L4691" t="s">
        <v>641</v>
      </c>
      <c r="N4691" t="s">
        <v>639</v>
      </c>
      <c r="P4691" t="str">
        <f>H4691&amp;B4691&amp;J4691&amp;C4691&amp;L4691&amp;D4691&amp;N4691</f>
        <v>{"source": "Open", "target": "Anonymous", "value":0.546},</v>
      </c>
    </row>
    <row r="4692" spans="1:16" x14ac:dyDescent="0.2">
      <c r="A4692" t="s">
        <v>864</v>
      </c>
      <c r="B4692" t="s">
        <v>1937</v>
      </c>
      <c r="C4692" t="s">
        <v>1933</v>
      </c>
      <c r="D4692" s="2">
        <v>0.252</v>
      </c>
      <c r="E4692">
        <f>VLOOKUP(B4692,'Taul1 (3)'!B2:C538,2,)</f>
        <v>361</v>
      </c>
      <c r="F4692">
        <f>VLOOKUP(C4692,'Taul1 (3)'!B2:C538,2,)</f>
        <v>31</v>
      </c>
      <c r="H4692" t="s">
        <v>638</v>
      </c>
      <c r="J4692" t="s">
        <v>640</v>
      </c>
      <c r="L4692" t="s">
        <v>641</v>
      </c>
      <c r="N4692" t="s">
        <v>639</v>
      </c>
      <c r="P4692" t="str">
        <f>H4692&amp;B4692&amp;J4692&amp;C4692&amp;L4692&amp;D4692&amp;N4692</f>
        <v>{"source": "Physical and mental health", "target": "Anonymous", "value":0.252},</v>
      </c>
    </row>
    <row r="4693" spans="1:16" x14ac:dyDescent="0.2">
      <c r="A4693" t="s">
        <v>864</v>
      </c>
      <c r="B4693" t="s">
        <v>1941</v>
      </c>
      <c r="C4693" t="s">
        <v>1933</v>
      </c>
      <c r="D4693">
        <v>0.87</v>
      </c>
      <c r="E4693">
        <f>VLOOKUP(B4693,'Taul1 (3)'!B2:C538,2,)</f>
        <v>383</v>
      </c>
      <c r="F4693">
        <f>VLOOKUP(C4693,'Taul1 (3)'!B2:C538,2,)</f>
        <v>31</v>
      </c>
      <c r="H4693" t="s">
        <v>638</v>
      </c>
      <c r="J4693" t="s">
        <v>640</v>
      </c>
      <c r="L4693" t="s">
        <v>641</v>
      </c>
      <c r="N4693" t="s">
        <v>639</v>
      </c>
      <c r="P4693" t="str">
        <f>H4693&amp;B4693&amp;J4693&amp;C4693&amp;L4693&amp;D4693&amp;N4693</f>
        <v>{"source": "Prosocial behaviours", "target": "Anonymous", "value":0.87},</v>
      </c>
    </row>
    <row r="4694" spans="1:16" x14ac:dyDescent="0.2">
      <c r="A4694" t="s">
        <v>864</v>
      </c>
      <c r="B4694" t="s">
        <v>1938</v>
      </c>
      <c r="C4694" t="s">
        <v>1933</v>
      </c>
      <c r="D4694">
        <v>0.26600000000000001</v>
      </c>
      <c r="E4694">
        <f>VLOOKUP(B4694,'Taul1 (3)'!B2:C538,2,)</f>
        <v>407</v>
      </c>
      <c r="F4694">
        <f>VLOOKUP(C4694,'Taul1 (3)'!B2:C538,2,)</f>
        <v>31</v>
      </c>
      <c r="H4694" t="s">
        <v>638</v>
      </c>
      <c r="J4694" t="s">
        <v>640</v>
      </c>
      <c r="L4694" t="s">
        <v>641</v>
      </c>
      <c r="N4694" t="s">
        <v>639</v>
      </c>
      <c r="P4694" t="str">
        <f>H4694&amp;B4694&amp;J4694&amp;C4694&amp;L4694&amp;D4694&amp;N4694</f>
        <v>{"source": "Relationship harmony", "target": "Anonymous", "value":0.266},</v>
      </c>
    </row>
    <row r="4695" spans="1:16" x14ac:dyDescent="0.2">
      <c r="A4695" t="s">
        <v>864</v>
      </c>
      <c r="B4695" t="s">
        <v>1940</v>
      </c>
      <c r="C4695" t="s">
        <v>1933</v>
      </c>
      <c r="D4695">
        <v>0.26200000000000001</v>
      </c>
      <c r="E4695">
        <f>VLOOKUP(B4695,'Taul1 (3)'!B2:C538,2,)</f>
        <v>444</v>
      </c>
      <c r="F4695">
        <f>VLOOKUP(C4695,'Taul1 (3)'!B2:C538,2,)</f>
        <v>31</v>
      </c>
      <c r="H4695" t="s">
        <v>638</v>
      </c>
      <c r="J4695" t="s">
        <v>640</v>
      </c>
      <c r="L4695" t="s">
        <v>641</v>
      </c>
      <c r="N4695" t="s">
        <v>639</v>
      </c>
      <c r="P4695" t="str">
        <f>H4695&amp;B4695&amp;J4695&amp;C4695&amp;L4695&amp;D4695&amp;N4695</f>
        <v>{"source": "Self-growth", "target": "Anonymous", "value":0.262},</v>
      </c>
    </row>
    <row r="4696" spans="1:16" x14ac:dyDescent="0.2">
      <c r="A4696" t="s">
        <v>864</v>
      </c>
      <c r="B4696" t="s">
        <v>1939</v>
      </c>
      <c r="C4696" t="s">
        <v>1933</v>
      </c>
      <c r="D4696">
        <v>0.314</v>
      </c>
      <c r="E4696">
        <f>VLOOKUP(B4696,'Taul1 (3)'!B2:C538,2,)</f>
        <v>465</v>
      </c>
      <c r="F4696">
        <f>VLOOKUP(C4696,'Taul1 (3)'!B2:C538,2,)</f>
        <v>31</v>
      </c>
      <c r="H4696" t="s">
        <v>638</v>
      </c>
      <c r="J4696" t="s">
        <v>640</v>
      </c>
      <c r="L4696" t="s">
        <v>641</v>
      </c>
      <c r="N4696" t="s">
        <v>639</v>
      </c>
      <c r="P4696" t="str">
        <f>H4696&amp;B4696&amp;J4696&amp;C4696&amp;L4696&amp;D4696&amp;N4696</f>
        <v>{"source": "Social concern", "target": "Anonymous", "value":0.314},</v>
      </c>
    </row>
    <row r="4697" spans="1:16" x14ac:dyDescent="0.2">
      <c r="A4697" t="s">
        <v>864</v>
      </c>
      <c r="B4697" t="s">
        <v>1936</v>
      </c>
      <c r="C4697" t="s">
        <v>1933</v>
      </c>
      <c r="D4697">
        <v>0.29299999999999998</v>
      </c>
      <c r="E4697">
        <f>VLOOKUP(B4697,'Taul1 (3)'!B2:C538,2,)</f>
        <v>498</v>
      </c>
      <c r="F4697">
        <f>VLOOKUP(C4697,'Taul1 (3)'!B2:C538,2,)</f>
        <v>31</v>
      </c>
      <c r="H4697" t="s">
        <v>638</v>
      </c>
      <c r="J4697" t="s">
        <v>640</v>
      </c>
      <c r="L4697" t="s">
        <v>641</v>
      </c>
      <c r="N4697" t="s">
        <v>639</v>
      </c>
      <c r="P4697" t="str">
        <f>H4697&amp;B4697&amp;J4697&amp;C4697&amp;L4697&amp;D4697&amp;N4697</f>
        <v>{"source": "The source of meaning in life", "target": "Anonymous", "value":0.293},</v>
      </c>
    </row>
    <row r="4698" spans="1:16" x14ac:dyDescent="0.2">
      <c r="A4698" t="s">
        <v>864</v>
      </c>
      <c r="B4698" t="s">
        <v>1925</v>
      </c>
      <c r="C4698" t="s">
        <v>917</v>
      </c>
      <c r="D4698">
        <v>0.36</v>
      </c>
      <c r="E4698">
        <f>VLOOKUP(B4698,'Taul1 (3)'!B2:C538,2,)</f>
        <v>95</v>
      </c>
      <c r="F4698">
        <f>VLOOKUP(C4698,'Taul1 (3)'!B2:C538,2,)</f>
        <v>44</v>
      </c>
      <c r="H4698" t="s">
        <v>638</v>
      </c>
      <c r="J4698" t="s">
        <v>640</v>
      </c>
      <c r="L4698" t="s">
        <v>641</v>
      </c>
      <c r="N4698" t="s">
        <v>639</v>
      </c>
      <c r="P4698" t="str">
        <f>H4698&amp;B4698&amp;J4698&amp;C4698&amp;L4698&amp;D4698&amp;N4698</f>
        <v>{"source": "Creativity", "target": "Autonomy", "value":0.36},</v>
      </c>
    </row>
    <row r="4699" spans="1:16" x14ac:dyDescent="0.2">
      <c r="A4699" t="s">
        <v>864</v>
      </c>
      <c r="B4699" t="s">
        <v>643</v>
      </c>
      <c r="C4699" t="s">
        <v>917</v>
      </c>
      <c r="D4699">
        <v>0.48</v>
      </c>
      <c r="E4699">
        <f>VLOOKUP(B4699,'Taul1 (3)'!B2:C538,2,)</f>
        <v>132</v>
      </c>
      <c r="F4699">
        <f>VLOOKUP(C4699,'Taul1 (3)'!B2:C538,2,)</f>
        <v>44</v>
      </c>
      <c r="H4699" t="s">
        <v>638</v>
      </c>
      <c r="J4699" t="s">
        <v>640</v>
      </c>
      <c r="L4699" t="s">
        <v>641</v>
      </c>
      <c r="N4699" t="s">
        <v>639</v>
      </c>
      <c r="P4699" t="str">
        <f>H4699&amp;B4699&amp;J4699&amp;C4699&amp;L4699&amp;D4699&amp;N4699</f>
        <v>{"source": "Enjoyment", "target": "Autonomy", "value":0.48},</v>
      </c>
    </row>
    <row r="4700" spans="1:16" x14ac:dyDescent="0.2">
      <c r="A4700" t="s">
        <v>864</v>
      </c>
      <c r="B4700" t="s">
        <v>1927</v>
      </c>
      <c r="C4700" t="s">
        <v>917</v>
      </c>
      <c r="D4700">
        <v>0.36</v>
      </c>
      <c r="E4700">
        <f>VLOOKUP(B4700,'Taul1 (3)'!B2:C538,2,)</f>
        <v>225</v>
      </c>
      <c r="F4700">
        <f>VLOOKUP(C4700,'Taul1 (3)'!B2:C538,2,)</f>
        <v>44</v>
      </c>
      <c r="H4700" t="s">
        <v>638</v>
      </c>
      <c r="J4700" t="s">
        <v>640</v>
      </c>
      <c r="L4700" t="s">
        <v>641</v>
      </c>
      <c r="N4700" t="s">
        <v>639</v>
      </c>
      <c r="P4700" t="str">
        <f>H4700&amp;B4700&amp;J4700&amp;C4700&amp;L4700&amp;D4700&amp;N4700</f>
        <v>{"source": "Humor", "target": "Autonomy", "value":0.36},</v>
      </c>
    </row>
    <row r="4701" spans="1:16" x14ac:dyDescent="0.2">
      <c r="A4701" t="s">
        <v>864</v>
      </c>
      <c r="B4701" t="s">
        <v>1928</v>
      </c>
      <c r="C4701" t="s">
        <v>917</v>
      </c>
      <c r="D4701">
        <v>0.39</v>
      </c>
      <c r="E4701">
        <f>VLOOKUP(B4701,'Taul1 (3)'!B2:C538,2,)</f>
        <v>341</v>
      </c>
      <c r="F4701">
        <f>VLOOKUP(C4701,'Taul1 (3)'!B2:C538,2,)</f>
        <v>44</v>
      </c>
      <c r="H4701" t="s">
        <v>638</v>
      </c>
      <c r="J4701" t="s">
        <v>640</v>
      </c>
      <c r="L4701" t="s">
        <v>641</v>
      </c>
      <c r="N4701" t="s">
        <v>639</v>
      </c>
      <c r="P4701" t="str">
        <f>H4701&amp;B4701&amp;J4701&amp;C4701&amp;L4701&amp;D4701&amp;N4701</f>
        <v>{"source": "Optimism", "target": "Autonomy", "value":0.39},</v>
      </c>
    </row>
    <row r="4702" spans="1:16" x14ac:dyDescent="0.2">
      <c r="A4702" t="s">
        <v>864</v>
      </c>
      <c r="B4702" t="s">
        <v>1929</v>
      </c>
      <c r="C4702" t="s">
        <v>917</v>
      </c>
      <c r="D4702">
        <v>0.62</v>
      </c>
      <c r="E4702">
        <f>VLOOKUP(B4702,'Taul1 (3)'!B2:C538,2,)</f>
        <v>392</v>
      </c>
      <c r="F4702">
        <f>VLOOKUP(C4702,'Taul1 (3)'!B2:C538,2,)</f>
        <v>44</v>
      </c>
      <c r="H4702" t="s">
        <v>638</v>
      </c>
      <c r="J4702" t="s">
        <v>640</v>
      </c>
      <c r="L4702" t="s">
        <v>641</v>
      </c>
      <c r="N4702" t="s">
        <v>639</v>
      </c>
      <c r="P4702" t="str">
        <f>H4702&amp;B4702&amp;J4702&amp;C4702&amp;L4702&amp;D4702&amp;N4702</f>
        <v>{"source": "Purpose in live", "target": "Autonomy", "value":0.62},</v>
      </c>
    </row>
    <row r="4703" spans="1:16" x14ac:dyDescent="0.2">
      <c r="A4703" t="s">
        <v>864</v>
      </c>
      <c r="B4703" t="s">
        <v>765</v>
      </c>
      <c r="C4703" t="s">
        <v>917</v>
      </c>
      <c r="D4703">
        <v>0.35</v>
      </c>
      <c r="E4703">
        <f>VLOOKUP(B4703,'Taul1 (3)'!B2:C538,2,)</f>
        <v>413</v>
      </c>
      <c r="F4703">
        <f>VLOOKUP(C4703,'Taul1 (3)'!B2:C538,2,)</f>
        <v>44</v>
      </c>
      <c r="H4703" t="s">
        <v>638</v>
      </c>
      <c r="J4703" t="s">
        <v>640</v>
      </c>
      <c r="L4703" t="s">
        <v>641</v>
      </c>
      <c r="N4703" t="s">
        <v>639</v>
      </c>
      <c r="P4703" t="str">
        <f>H4703&amp;B4703&amp;J4703&amp;C4703&amp;L4703&amp;D4703&amp;N4703</f>
        <v>{"source": "Resilience", "target": "Autonomy", "value":0.35},</v>
      </c>
    </row>
    <row r="4704" spans="1:16" x14ac:dyDescent="0.2">
      <c r="A4704" t="s">
        <v>864</v>
      </c>
      <c r="B4704" t="s">
        <v>1926</v>
      </c>
      <c r="C4704" t="s">
        <v>917</v>
      </c>
      <c r="D4704">
        <v>0.64</v>
      </c>
      <c r="E4704">
        <f>VLOOKUP(B4704,'Taul1 (3)'!B2:C538,2,)</f>
        <v>443</v>
      </c>
      <c r="F4704">
        <f>VLOOKUP(C4704,'Taul1 (3)'!B2:C538,2,)</f>
        <v>44</v>
      </c>
      <c r="H4704" t="s">
        <v>638</v>
      </c>
      <c r="J4704" t="s">
        <v>640</v>
      </c>
      <c r="L4704" t="s">
        <v>641</v>
      </c>
      <c r="N4704" t="s">
        <v>639</v>
      </c>
      <c r="P4704" t="str">
        <f>H4704&amp;B4704&amp;J4704&amp;C4704&amp;L4704&amp;D4704&amp;N4704</f>
        <v>{"source": "Self-Esteem", "target": "Autonomy", "value":0.64},</v>
      </c>
    </row>
    <row r="4705" spans="1:16" x14ac:dyDescent="0.2">
      <c r="A4705" t="s">
        <v>864</v>
      </c>
      <c r="B4705" t="s">
        <v>1923</v>
      </c>
      <c r="C4705" t="s">
        <v>917</v>
      </c>
      <c r="D4705">
        <v>0.42</v>
      </c>
      <c r="E4705">
        <f>VLOOKUP(B4705,'Taul1 (3)'!B2:C538,2,)</f>
        <v>527</v>
      </c>
      <c r="F4705">
        <f>VLOOKUP(C4705,'Taul1 (3)'!B2:C538,2,)</f>
        <v>44</v>
      </c>
      <c r="H4705" t="s">
        <v>638</v>
      </c>
      <c r="J4705" t="s">
        <v>640</v>
      </c>
      <c r="L4705" t="s">
        <v>641</v>
      </c>
      <c r="N4705" t="s">
        <v>639</v>
      </c>
      <c r="P4705" t="str">
        <f>H4705&amp;B4705&amp;J4705&amp;C4705&amp;L4705&amp;D4705&amp;N4705</f>
        <v>{"source": "Vitality", "target": "Autonomy", "value":0.42},</v>
      </c>
    </row>
    <row r="4706" spans="1:16" x14ac:dyDescent="0.2">
      <c r="A4706" t="s">
        <v>864</v>
      </c>
      <c r="B4706" t="s">
        <v>1934</v>
      </c>
      <c r="C4706" t="s">
        <v>2044</v>
      </c>
      <c r="D4706">
        <v>0.79700000000000004</v>
      </c>
      <c r="E4706">
        <f>VLOOKUP(B4706,'Taul1 (3)'!B2:C538,2,)</f>
        <v>24</v>
      </c>
      <c r="F4706">
        <f>VLOOKUP(C4706,'Taul1 (3)'!B2:C538,2,)</f>
        <v>76</v>
      </c>
      <c r="H4706" t="s">
        <v>638</v>
      </c>
      <c r="J4706" t="s">
        <v>640</v>
      </c>
      <c r="L4706" t="s">
        <v>641</v>
      </c>
      <c r="N4706" t="s">
        <v>639</v>
      </c>
      <c r="P4706" t="str">
        <f>H4706&amp;B4706&amp;J4706&amp;C4706&amp;L4706&amp;D4706&amp;N4706</f>
        <v>{"source": "Altruistic", "target": "compliance", "value":0.797},</v>
      </c>
    </row>
    <row r="4707" spans="1:16" x14ac:dyDescent="0.2">
      <c r="A4707" t="s">
        <v>864</v>
      </c>
      <c r="B4707" t="s">
        <v>1933</v>
      </c>
      <c r="C4707" t="s">
        <v>2044</v>
      </c>
      <c r="D4707">
        <v>0.73599999999999999</v>
      </c>
      <c r="E4707">
        <f>VLOOKUP(B4707,'Taul1 (3)'!B2:C538,2,)</f>
        <v>31</v>
      </c>
      <c r="F4707">
        <f>VLOOKUP(C4707,'Taul1 (3)'!B2:C538,2,)</f>
        <v>76</v>
      </c>
      <c r="H4707" t="s">
        <v>638</v>
      </c>
      <c r="J4707" t="s">
        <v>640</v>
      </c>
      <c r="L4707" t="s">
        <v>641</v>
      </c>
      <c r="N4707" t="s">
        <v>639</v>
      </c>
      <c r="P4707" t="str">
        <f>H4707&amp;B4707&amp;J4707&amp;C4707&amp;L4707&amp;D4707&amp;N4707</f>
        <v>{"source": "Anonymous", "target": "compliance", "value":0.736},</v>
      </c>
    </row>
    <row r="4708" spans="1:16" x14ac:dyDescent="0.2">
      <c r="A4708" t="s">
        <v>864</v>
      </c>
      <c r="B4708" t="s">
        <v>643</v>
      </c>
      <c r="C4708" t="s">
        <v>2044</v>
      </c>
      <c r="D4708">
        <v>0.26900000000000002</v>
      </c>
      <c r="E4708">
        <f>VLOOKUP(B4708,'Taul1 (3)'!B2:C538,2,)</f>
        <v>132</v>
      </c>
      <c r="F4708">
        <f>VLOOKUP(C4708,'Taul1 (3)'!B2:C538,2,)</f>
        <v>76</v>
      </c>
      <c r="H4708" t="s">
        <v>638</v>
      </c>
      <c r="J4708" t="s">
        <v>640</v>
      </c>
      <c r="L4708" t="s">
        <v>641</v>
      </c>
      <c r="N4708" t="s">
        <v>639</v>
      </c>
      <c r="P4708" t="str">
        <f>H4708&amp;B4708&amp;J4708&amp;C4708&amp;L4708&amp;D4708&amp;N4708</f>
        <v>{"source": "Enjoyment", "target": "compliance", "value":0.269},</v>
      </c>
    </row>
    <row r="4709" spans="1:16" x14ac:dyDescent="0.2">
      <c r="A4709" t="s">
        <v>864</v>
      </c>
      <c r="B4709" t="s">
        <v>1932</v>
      </c>
      <c r="C4709" t="s">
        <v>2044</v>
      </c>
      <c r="D4709">
        <v>0.64500000000000002</v>
      </c>
      <c r="E4709">
        <f>VLOOKUP(B4709,'Taul1 (3)'!B2:C538,2,)</f>
        <v>338</v>
      </c>
      <c r="F4709">
        <f>VLOOKUP(C4709,'Taul1 (3)'!B2:C538,2,)</f>
        <v>76</v>
      </c>
      <c r="H4709" t="s">
        <v>638</v>
      </c>
      <c r="J4709" t="s">
        <v>640</v>
      </c>
      <c r="L4709" t="s">
        <v>641</v>
      </c>
      <c r="N4709" t="s">
        <v>639</v>
      </c>
      <c r="P4709" t="str">
        <f>H4709&amp;B4709&amp;J4709&amp;C4709&amp;L4709&amp;D4709&amp;N4709</f>
        <v>{"source": "Open", "target": "compliance", "value":0.645},</v>
      </c>
    </row>
    <row r="4710" spans="1:16" x14ac:dyDescent="0.2">
      <c r="A4710" t="s">
        <v>864</v>
      </c>
      <c r="B4710" t="s">
        <v>1937</v>
      </c>
      <c r="C4710" t="s">
        <v>2044</v>
      </c>
      <c r="D4710" s="2">
        <v>0.26100000000000001</v>
      </c>
      <c r="E4710">
        <f>VLOOKUP(B4710,'Taul1 (3)'!B2:C538,2,)</f>
        <v>361</v>
      </c>
      <c r="F4710">
        <f>VLOOKUP(C4710,'Taul1 (3)'!B2:C538,2,)</f>
        <v>76</v>
      </c>
      <c r="H4710" t="s">
        <v>638</v>
      </c>
      <c r="J4710" t="s">
        <v>640</v>
      </c>
      <c r="L4710" t="s">
        <v>641</v>
      </c>
      <c r="N4710" t="s">
        <v>639</v>
      </c>
      <c r="P4710" t="str">
        <f>H4710&amp;B4710&amp;J4710&amp;C4710&amp;L4710&amp;D4710&amp;N4710</f>
        <v>{"source": "Physical and mental health", "target": "compliance", "value":0.261},</v>
      </c>
    </row>
    <row r="4711" spans="1:16" x14ac:dyDescent="0.2">
      <c r="A4711" t="s">
        <v>864</v>
      </c>
      <c r="B4711" t="s">
        <v>1941</v>
      </c>
      <c r="C4711" t="s">
        <v>2044</v>
      </c>
      <c r="D4711">
        <v>0.91</v>
      </c>
      <c r="E4711">
        <f>VLOOKUP(B4711,'Taul1 (3)'!B2:C538,2,)</f>
        <v>383</v>
      </c>
      <c r="F4711">
        <f>VLOOKUP(C4711,'Taul1 (3)'!B2:C538,2,)</f>
        <v>76</v>
      </c>
      <c r="H4711" t="s">
        <v>638</v>
      </c>
      <c r="J4711" t="s">
        <v>640</v>
      </c>
      <c r="L4711" t="s">
        <v>641</v>
      </c>
      <c r="N4711" t="s">
        <v>639</v>
      </c>
      <c r="P4711" t="str">
        <f>H4711&amp;B4711&amp;J4711&amp;C4711&amp;L4711&amp;D4711&amp;N4711</f>
        <v>{"source": "Prosocial behaviours", "target": "compliance", "value":0.91},</v>
      </c>
    </row>
    <row r="4712" spans="1:16" x14ac:dyDescent="0.2">
      <c r="A4712" t="s">
        <v>864</v>
      </c>
      <c r="B4712" t="s">
        <v>1938</v>
      </c>
      <c r="C4712" t="s">
        <v>2044</v>
      </c>
      <c r="D4712">
        <v>0.27800000000000002</v>
      </c>
      <c r="E4712">
        <f>VLOOKUP(B4712,'Taul1 (3)'!B2:C538,2,)</f>
        <v>407</v>
      </c>
      <c r="F4712">
        <f>VLOOKUP(C4712,'Taul1 (3)'!B2:C538,2,)</f>
        <v>76</v>
      </c>
      <c r="H4712" t="s">
        <v>638</v>
      </c>
      <c r="J4712" t="s">
        <v>640</v>
      </c>
      <c r="L4712" t="s">
        <v>641</v>
      </c>
      <c r="N4712" t="s">
        <v>639</v>
      </c>
      <c r="P4712" t="str">
        <f>H4712&amp;B4712&amp;J4712&amp;C4712&amp;L4712&amp;D4712&amp;N4712</f>
        <v>{"source": "Relationship harmony", "target": "compliance", "value":0.278},</v>
      </c>
    </row>
    <row r="4713" spans="1:16" x14ac:dyDescent="0.2">
      <c r="A4713" t="s">
        <v>864</v>
      </c>
      <c r="B4713" t="s">
        <v>1940</v>
      </c>
      <c r="C4713" t="s">
        <v>2044</v>
      </c>
      <c r="D4713">
        <v>0.28699999999999998</v>
      </c>
      <c r="E4713">
        <f>VLOOKUP(B4713,'Taul1 (3)'!B2:C538,2,)</f>
        <v>444</v>
      </c>
      <c r="F4713">
        <f>VLOOKUP(C4713,'Taul1 (3)'!B2:C538,2,)</f>
        <v>76</v>
      </c>
      <c r="H4713" t="s">
        <v>638</v>
      </c>
      <c r="J4713" t="s">
        <v>640</v>
      </c>
      <c r="L4713" t="s">
        <v>641</v>
      </c>
      <c r="N4713" t="s">
        <v>639</v>
      </c>
      <c r="P4713" t="str">
        <f>H4713&amp;B4713&amp;J4713&amp;C4713&amp;L4713&amp;D4713&amp;N4713</f>
        <v>{"source": "Self-growth", "target": "compliance", "value":0.287},</v>
      </c>
    </row>
    <row r="4714" spans="1:16" x14ac:dyDescent="0.2">
      <c r="A4714" t="s">
        <v>864</v>
      </c>
      <c r="B4714" t="s">
        <v>1939</v>
      </c>
      <c r="C4714" t="s">
        <v>2044</v>
      </c>
      <c r="D4714">
        <v>0.33900000000000002</v>
      </c>
      <c r="E4714">
        <f>VLOOKUP(B4714,'Taul1 (3)'!B2:C538,2,)</f>
        <v>465</v>
      </c>
      <c r="F4714">
        <f>VLOOKUP(C4714,'Taul1 (3)'!B2:C538,2,)</f>
        <v>76</v>
      </c>
      <c r="H4714" t="s">
        <v>638</v>
      </c>
      <c r="J4714" t="s">
        <v>640</v>
      </c>
      <c r="L4714" t="s">
        <v>641</v>
      </c>
      <c r="N4714" t="s">
        <v>639</v>
      </c>
      <c r="P4714" t="str">
        <f>H4714&amp;B4714&amp;J4714&amp;C4714&amp;L4714&amp;D4714&amp;N4714</f>
        <v>{"source": "Social concern", "target": "compliance", "value":0.339},</v>
      </c>
    </row>
    <row r="4715" spans="1:16" x14ac:dyDescent="0.2">
      <c r="A4715" t="s">
        <v>864</v>
      </c>
      <c r="B4715" t="s">
        <v>1936</v>
      </c>
      <c r="C4715" t="s">
        <v>2044</v>
      </c>
      <c r="D4715">
        <v>0.314</v>
      </c>
      <c r="E4715">
        <f>VLOOKUP(B4715,'Taul1 (3)'!B2:C538,2,)</f>
        <v>498</v>
      </c>
      <c r="F4715">
        <f>VLOOKUP(C4715,'Taul1 (3)'!B2:C538,2,)</f>
        <v>76</v>
      </c>
      <c r="H4715" t="s">
        <v>638</v>
      </c>
      <c r="J4715" t="s">
        <v>640</v>
      </c>
      <c r="L4715" t="s">
        <v>641</v>
      </c>
      <c r="N4715" t="s">
        <v>639</v>
      </c>
      <c r="P4715" t="str">
        <f>H4715&amp;B4715&amp;J4715&amp;C4715&amp;L4715&amp;D4715&amp;N4715</f>
        <v>{"source": "The source of meaning in life", "target": "compliance", "value":0.314},</v>
      </c>
    </row>
    <row r="4716" spans="1:16" x14ac:dyDescent="0.2">
      <c r="A4716" t="s">
        <v>864</v>
      </c>
      <c r="B4716" t="s">
        <v>1950</v>
      </c>
      <c r="C4716" t="s">
        <v>756</v>
      </c>
      <c r="D4716" s="2">
        <v>0.08</v>
      </c>
      <c r="E4716">
        <f>VLOOKUP(B4716,'Taul1 (3)'!B2:C538,2,)</f>
        <v>16</v>
      </c>
      <c r="F4716">
        <f>VLOOKUP(C4716,'Taul1 (3)'!B2:C538,2,)</f>
        <v>83</v>
      </c>
      <c r="H4716" t="s">
        <v>638</v>
      </c>
      <c r="J4716" t="s">
        <v>640</v>
      </c>
      <c r="L4716" t="s">
        <v>641</v>
      </c>
      <c r="N4716" t="s">
        <v>639</v>
      </c>
      <c r="P4716" t="str">
        <f>H4716&amp;B4716&amp;J4716&amp;C4716&amp;L4716&amp;D4716&amp;N4716</f>
        <v>{"source": "Age", "target": "Conscientiousness", "value":0.08},</v>
      </c>
    </row>
    <row r="4717" spans="1:16" x14ac:dyDescent="0.2">
      <c r="A4717" t="s">
        <v>864</v>
      </c>
      <c r="B4717" t="s">
        <v>758</v>
      </c>
      <c r="C4717" t="s">
        <v>756</v>
      </c>
      <c r="D4717">
        <v>0.32</v>
      </c>
      <c r="E4717">
        <f>VLOOKUP(B4717,'Taul1 (3)'!B2:C538,2,)</f>
        <v>19</v>
      </c>
      <c r="F4717">
        <f>VLOOKUP(C4717,'Taul1 (3)'!B2:C538,2,)</f>
        <v>83</v>
      </c>
      <c r="H4717" t="s">
        <v>638</v>
      </c>
      <c r="J4717" t="s">
        <v>640</v>
      </c>
      <c r="L4717" t="s">
        <v>641</v>
      </c>
      <c r="N4717" t="s">
        <v>639</v>
      </c>
      <c r="P4717" t="str">
        <f>H4717&amp;B4717&amp;J4717&amp;C4717&amp;L4717&amp;D4717&amp;N4717</f>
        <v>{"source": "Agreeableness", "target": "Conscientiousness", "value":0.32},</v>
      </c>
    </row>
    <row r="4718" spans="1:16" x14ac:dyDescent="0.2">
      <c r="A4718" t="s">
        <v>864</v>
      </c>
      <c r="B4718" t="s">
        <v>1968</v>
      </c>
      <c r="C4718" t="s">
        <v>756</v>
      </c>
      <c r="D4718">
        <v>-0.22</v>
      </c>
      <c r="E4718">
        <f>VLOOKUP(B4718,'Taul1 (3)'!B2:C538,2,)</f>
        <v>109</v>
      </c>
      <c r="F4718">
        <f>VLOOKUP(C4718,'Taul1 (3)'!B2:C538,2,)</f>
        <v>83</v>
      </c>
      <c r="H4718" t="s">
        <v>638</v>
      </c>
      <c r="J4718" t="s">
        <v>640</v>
      </c>
      <c r="L4718" t="s">
        <v>641</v>
      </c>
      <c r="N4718" t="s">
        <v>639</v>
      </c>
      <c r="P4718" t="str">
        <f>H4718&amp;B4718&amp;J4718&amp;C4718&amp;L4718&amp;D4718&amp;N4718</f>
        <v>{"source": "Dirty Dozen (total)", "target": "Conscientiousness", "value":-0.22},</v>
      </c>
    </row>
    <row r="4719" spans="1:16" x14ac:dyDescent="0.2">
      <c r="A4719" t="s">
        <v>864</v>
      </c>
      <c r="B4719" t="s">
        <v>757</v>
      </c>
      <c r="C4719" t="s">
        <v>756</v>
      </c>
      <c r="D4719">
        <v>0.44</v>
      </c>
      <c r="E4719">
        <f>VLOOKUP(B4719,'Taul1 (3)'!B2:C538,2,)</f>
        <v>153</v>
      </c>
      <c r="F4719">
        <f>VLOOKUP(C4719,'Taul1 (3)'!B2:C538,2,)</f>
        <v>83</v>
      </c>
      <c r="H4719" t="s">
        <v>638</v>
      </c>
      <c r="J4719" t="s">
        <v>640</v>
      </c>
      <c r="L4719" t="s">
        <v>641</v>
      </c>
      <c r="N4719" t="s">
        <v>639</v>
      </c>
      <c r="P4719" t="str">
        <f>H4719&amp;B4719&amp;J4719&amp;C4719&amp;L4719&amp;D4719&amp;N4719</f>
        <v>{"source": "Extraversion", "target": "Conscientiousness", "value":0.44},</v>
      </c>
    </row>
    <row r="4720" spans="1:16" x14ac:dyDescent="0.2">
      <c r="A4720" t="s">
        <v>864</v>
      </c>
      <c r="B4720" t="s">
        <v>1964</v>
      </c>
      <c r="C4720" t="s">
        <v>756</v>
      </c>
      <c r="D4720">
        <v>0.23</v>
      </c>
      <c r="E4720">
        <f>VLOOKUP(B4720,'Taul1 (3)'!B2:C538,2,)</f>
        <v>154</v>
      </c>
      <c r="F4720">
        <f>VLOOKUP(C4720,'Taul1 (3)'!B2:C538,2,)</f>
        <v>83</v>
      </c>
      <c r="H4720" t="s">
        <v>638</v>
      </c>
      <c r="J4720" t="s">
        <v>640</v>
      </c>
      <c r="L4720" t="s">
        <v>641</v>
      </c>
      <c r="N4720" t="s">
        <v>639</v>
      </c>
      <c r="P4720" t="str">
        <f>H4720&amp;B4720&amp;J4720&amp;C4720&amp;L4720&amp;D4720&amp;N4720</f>
        <v>{"source": "Extrinsic personal", "target": "Conscientiousness", "value":0.23},</v>
      </c>
    </row>
    <row r="4721" spans="1:16" x14ac:dyDescent="0.2">
      <c r="A4721" t="s">
        <v>864</v>
      </c>
      <c r="B4721" t="s">
        <v>1965</v>
      </c>
      <c r="C4721" t="s">
        <v>756</v>
      </c>
      <c r="D4721">
        <v>-0.12</v>
      </c>
      <c r="E4721">
        <f>VLOOKUP(B4721,'Taul1 (3)'!B2:C538,2,)</f>
        <v>155</v>
      </c>
      <c r="F4721">
        <f>VLOOKUP(C4721,'Taul1 (3)'!B2:C538,2,)</f>
        <v>83</v>
      </c>
      <c r="H4721" t="s">
        <v>638</v>
      </c>
      <c r="J4721" t="s">
        <v>640</v>
      </c>
      <c r="L4721" t="s">
        <v>641</v>
      </c>
      <c r="N4721" t="s">
        <v>639</v>
      </c>
      <c r="P4721" t="str">
        <f>H4721&amp;B4721&amp;J4721&amp;C4721&amp;L4721&amp;D4721&amp;N4721</f>
        <v>{"source": "Extrinsic social", "target": "Conscientiousness", "value":-0.12},</v>
      </c>
    </row>
    <row r="4722" spans="1:16" x14ac:dyDescent="0.2">
      <c r="A4722" t="s">
        <v>864</v>
      </c>
      <c r="B4722" t="s">
        <v>1961</v>
      </c>
      <c r="C4722" t="s">
        <v>756</v>
      </c>
      <c r="D4722">
        <v>-0.21</v>
      </c>
      <c r="E4722">
        <f>VLOOKUP(B4722,'Taul1 (3)'!B2:C538,2,)</f>
        <v>183</v>
      </c>
      <c r="F4722">
        <f>VLOOKUP(C4722,'Taul1 (3)'!B2:C538,2,)</f>
        <v>83</v>
      </c>
      <c r="H4722" t="s">
        <v>638</v>
      </c>
      <c r="J4722" t="s">
        <v>640</v>
      </c>
      <c r="L4722" t="s">
        <v>641</v>
      </c>
      <c r="N4722" t="s">
        <v>639</v>
      </c>
      <c r="P4722" t="str">
        <f>H4722&amp;B4722&amp;J4722&amp;C4722&amp;L4722&amp;D4722&amp;N4722</f>
        <v>{"source": "Gender", "target": "Conscientiousness", "value":-0.21},</v>
      </c>
    </row>
    <row r="4723" spans="1:16" x14ac:dyDescent="0.2">
      <c r="A4723" t="s">
        <v>864</v>
      </c>
      <c r="B4723" t="s">
        <v>1907</v>
      </c>
      <c r="C4723" t="s">
        <v>756</v>
      </c>
      <c r="D4723">
        <v>0.13</v>
      </c>
      <c r="E4723">
        <f>VLOOKUP(B4723,'Taul1 (3)'!B2:C538,2,)</f>
        <v>197</v>
      </c>
      <c r="F4723">
        <f>VLOOKUP(C4723,'Taul1 (3)'!B2:C538,2,)</f>
        <v>83</v>
      </c>
      <c r="H4723" t="s">
        <v>638</v>
      </c>
      <c r="J4723" t="s">
        <v>640</v>
      </c>
      <c r="L4723" t="s">
        <v>641</v>
      </c>
      <c r="N4723" t="s">
        <v>639</v>
      </c>
      <c r="P4723" t="str">
        <f>H4723&amp;B4723&amp;J4723&amp;C4723&amp;L4723&amp;D4723&amp;N4723</f>
        <v>{"source": "Happiness", "target": "Conscientiousness", "value":0.13},</v>
      </c>
    </row>
    <row r="4724" spans="1:16" x14ac:dyDescent="0.2">
      <c r="A4724" t="s">
        <v>864</v>
      </c>
      <c r="B4724" t="s">
        <v>1963</v>
      </c>
      <c r="C4724" t="s">
        <v>756</v>
      </c>
      <c r="D4724">
        <v>0.26</v>
      </c>
      <c r="E4724">
        <f>VLOOKUP(B4724,'Taul1 (3)'!B2:C538,2,)</f>
        <v>279</v>
      </c>
      <c r="F4724">
        <f>VLOOKUP(C4724,'Taul1 (3)'!B2:C538,2,)</f>
        <v>83</v>
      </c>
      <c r="H4724" t="s">
        <v>638</v>
      </c>
      <c r="J4724" t="s">
        <v>640</v>
      </c>
      <c r="L4724" t="s">
        <v>641</v>
      </c>
      <c r="N4724" t="s">
        <v>639</v>
      </c>
      <c r="P4724" t="str">
        <f>H4724&amp;B4724&amp;J4724&amp;C4724&amp;L4724&amp;D4724&amp;N4724</f>
        <v>{"source": "Intrinsic", "target": "Conscientiousness", "value":0.26},</v>
      </c>
    </row>
    <row r="4725" spans="1:16" x14ac:dyDescent="0.2">
      <c r="A4725" t="s">
        <v>864</v>
      </c>
      <c r="B4725" t="s">
        <v>1966</v>
      </c>
      <c r="C4725" t="s">
        <v>756</v>
      </c>
      <c r="D4725">
        <v>-0.26</v>
      </c>
      <c r="E4725">
        <f>VLOOKUP(B4725,'Taul1 (3)'!B2:C538,2,)</f>
        <v>308</v>
      </c>
      <c r="F4725">
        <f>VLOOKUP(C4725,'Taul1 (3)'!B2:C538,2,)</f>
        <v>83</v>
      </c>
      <c r="H4725" t="s">
        <v>638</v>
      </c>
      <c r="J4725" t="s">
        <v>640</v>
      </c>
      <c r="L4725" t="s">
        <v>641</v>
      </c>
      <c r="N4725" t="s">
        <v>639</v>
      </c>
      <c r="P4725" t="str">
        <f>H4725&amp;B4725&amp;J4725&amp;C4725&amp;L4725&amp;D4725&amp;N4725</f>
        <v>{"source": "Machiavellianism", "target": "Conscientiousness", "value":-0.26},</v>
      </c>
    </row>
    <row r="4726" spans="1:16" x14ac:dyDescent="0.2">
      <c r="A4726" t="s">
        <v>864</v>
      </c>
      <c r="B4726" t="s">
        <v>1731</v>
      </c>
      <c r="C4726" t="s">
        <v>756</v>
      </c>
      <c r="D4726">
        <v>0.04</v>
      </c>
      <c r="E4726">
        <f>VLOOKUP(B4726,'Taul1 (3)'!B2:C538,2,)</f>
        <v>327</v>
      </c>
      <c r="F4726">
        <f>VLOOKUP(C4726,'Taul1 (3)'!B2:C538,2,)</f>
        <v>83</v>
      </c>
      <c r="H4726" t="s">
        <v>638</v>
      </c>
      <c r="J4726" t="s">
        <v>640</v>
      </c>
      <c r="L4726" t="s">
        <v>641</v>
      </c>
      <c r="N4726" t="s">
        <v>639</v>
      </c>
      <c r="P4726" t="str">
        <f>H4726&amp;B4726&amp;J4726&amp;C4726&amp;L4726&amp;D4726&amp;N4726</f>
        <v>{"source": "Narcissism", "target": "Conscientiousness", "value":0.04},</v>
      </c>
    </row>
    <row r="4727" spans="1:16" x14ac:dyDescent="0.2">
      <c r="A4727" t="s">
        <v>864</v>
      </c>
      <c r="B4727" t="s">
        <v>1730</v>
      </c>
      <c r="C4727" t="s">
        <v>756</v>
      </c>
      <c r="D4727">
        <v>0.4</v>
      </c>
      <c r="E4727">
        <f>VLOOKUP(B4727,'Taul1 (3)'!B2:C538,2,)</f>
        <v>339</v>
      </c>
      <c r="F4727">
        <f>VLOOKUP(C4727,'Taul1 (3)'!B2:C538,2,)</f>
        <v>83</v>
      </c>
      <c r="H4727" t="s">
        <v>638</v>
      </c>
      <c r="J4727" t="s">
        <v>640</v>
      </c>
      <c r="L4727" t="s">
        <v>641</v>
      </c>
      <c r="N4727" t="s">
        <v>639</v>
      </c>
      <c r="P4727" t="str">
        <f>H4727&amp;B4727&amp;J4727&amp;C4727&amp;L4727&amp;D4727&amp;N4727</f>
        <v>{"source": "Openness", "target": "Conscientiousness", "value":0.4},</v>
      </c>
    </row>
    <row r="4728" spans="1:16" x14ac:dyDescent="0.2">
      <c r="A4728" t="s">
        <v>864</v>
      </c>
      <c r="B4728" t="s">
        <v>1962</v>
      </c>
      <c r="C4728" t="s">
        <v>756</v>
      </c>
      <c r="D4728">
        <v>0.38</v>
      </c>
      <c r="E4728">
        <f>VLOOKUP(B4728,'Taul1 (3)'!B2:C538,2,)</f>
        <v>384</v>
      </c>
      <c r="F4728">
        <f>VLOOKUP(C4728,'Taul1 (3)'!B2:C538,2,)</f>
        <v>83</v>
      </c>
      <c r="H4728" t="s">
        <v>638</v>
      </c>
      <c r="J4728" t="s">
        <v>640</v>
      </c>
      <c r="L4728" t="s">
        <v>641</v>
      </c>
      <c r="N4728" t="s">
        <v>639</v>
      </c>
      <c r="P4728" t="str">
        <f>H4728&amp;B4728&amp;J4728&amp;C4728&amp;L4728&amp;D4728&amp;N4728</f>
        <v>{"source": "Prosociality", "target": "Conscientiousness", "value":0.38},</v>
      </c>
    </row>
    <row r="4729" spans="1:16" x14ac:dyDescent="0.2">
      <c r="A4729" t="s">
        <v>864</v>
      </c>
      <c r="B4729" t="s">
        <v>1967</v>
      </c>
      <c r="C4729" t="s">
        <v>756</v>
      </c>
      <c r="D4729">
        <v>-0.34</v>
      </c>
      <c r="E4729">
        <f>VLOOKUP(B4729,'Taul1 (3)'!B2:C538,2,)</f>
        <v>388</v>
      </c>
      <c r="F4729">
        <f>VLOOKUP(C4729,'Taul1 (3)'!B2:C538,2,)</f>
        <v>83</v>
      </c>
      <c r="H4729" t="s">
        <v>638</v>
      </c>
      <c r="J4729" t="s">
        <v>640</v>
      </c>
      <c r="L4729" t="s">
        <v>641</v>
      </c>
      <c r="N4729" t="s">
        <v>639</v>
      </c>
      <c r="P4729" t="str">
        <f>H4729&amp;B4729&amp;J4729&amp;C4729&amp;L4729&amp;D4729&amp;N4729</f>
        <v>{"source": "Psychopathy", "target": "Conscientiousness", "value":-0.34},</v>
      </c>
    </row>
    <row r="4730" spans="1:16" x14ac:dyDescent="0.2">
      <c r="A4730" t="s">
        <v>864</v>
      </c>
      <c r="B4730" t="s">
        <v>1950</v>
      </c>
      <c r="C4730" t="s">
        <v>1952</v>
      </c>
      <c r="D4730">
        <v>0.17</v>
      </c>
      <c r="E4730">
        <f>VLOOKUP(B4730,'Taul1 (3)'!B2:C538,2,)</f>
        <v>16</v>
      </c>
      <c r="F4730">
        <f>VLOOKUP(C4730,'Taul1 (3)'!B2:C538,2,)</f>
        <v>84</v>
      </c>
      <c r="H4730" t="s">
        <v>638</v>
      </c>
      <c r="J4730" t="s">
        <v>640</v>
      </c>
      <c r="L4730" t="s">
        <v>641</v>
      </c>
      <c r="N4730" t="s">
        <v>639</v>
      </c>
      <c r="P4730" t="str">
        <f>H4730&amp;B4730&amp;J4730&amp;C4730&amp;L4730&amp;D4730&amp;N4730</f>
        <v>{"source": "Age", "target": "Conservatism (economic)", "value":0.17},</v>
      </c>
    </row>
    <row r="4731" spans="1:16" x14ac:dyDescent="0.2">
      <c r="A4731" t="s">
        <v>864</v>
      </c>
      <c r="B4731" t="s">
        <v>1951</v>
      </c>
      <c r="C4731" t="s">
        <v>1952</v>
      </c>
      <c r="D4731">
        <v>-0.2</v>
      </c>
      <c r="E4731">
        <f>VLOOKUP(B4731,'Taul1 (3)'!B2:C538,2,)</f>
        <v>169</v>
      </c>
      <c r="F4731">
        <f>VLOOKUP(C4731,'Taul1 (3)'!B2:C538,2,)</f>
        <v>84</v>
      </c>
      <c r="H4731" t="s">
        <v>638</v>
      </c>
      <c r="J4731" t="s">
        <v>640</v>
      </c>
      <c r="L4731" t="s">
        <v>641</v>
      </c>
      <c r="N4731" t="s">
        <v>639</v>
      </c>
      <c r="P4731" t="str">
        <f>H4731&amp;B4731&amp;J4731&amp;C4731&amp;L4731&amp;D4731&amp;N4731</f>
        <v>{"source": "Female", "target": "Conservatism (economic)", "value":-0.2},</v>
      </c>
    </row>
    <row r="4732" spans="1:16" x14ac:dyDescent="0.2">
      <c r="A4732" t="s">
        <v>864</v>
      </c>
      <c r="B4732" t="s">
        <v>1947</v>
      </c>
      <c r="C4732" t="s">
        <v>1952</v>
      </c>
      <c r="D4732">
        <v>7.0000000000000007E-2</v>
      </c>
      <c r="E4732">
        <f>VLOOKUP(B4732,'Taul1 (3)'!B2:C538,2,)</f>
        <v>293</v>
      </c>
      <c r="F4732">
        <f>VLOOKUP(C4732,'Taul1 (3)'!B2:C538,2,)</f>
        <v>84</v>
      </c>
      <c r="H4732" t="s">
        <v>638</v>
      </c>
      <c r="J4732" t="s">
        <v>640</v>
      </c>
      <c r="L4732" t="s">
        <v>641</v>
      </c>
      <c r="N4732" t="s">
        <v>639</v>
      </c>
      <c r="P4732" t="str">
        <f>H4732&amp;B4732&amp;J4732&amp;C4732&amp;L4732&amp;D4732&amp;N4732</f>
        <v>{"source": "Kidney donation", "target": "Conservatism (economic)", "value":0.07},</v>
      </c>
    </row>
    <row r="4733" spans="1:16" x14ac:dyDescent="0.2">
      <c r="A4733" t="s">
        <v>864</v>
      </c>
      <c r="B4733" t="s">
        <v>1750</v>
      </c>
      <c r="C4733" t="s">
        <v>1952</v>
      </c>
      <c r="D4733">
        <v>0.08</v>
      </c>
      <c r="E4733">
        <f>VLOOKUP(B4733,'Taul1 (3)'!B2:C538,2,)</f>
        <v>300</v>
      </c>
      <c r="F4733">
        <f>VLOOKUP(C4733,'Taul1 (3)'!B2:C538,2,)</f>
        <v>84</v>
      </c>
      <c r="H4733" t="s">
        <v>638</v>
      </c>
      <c r="J4733" t="s">
        <v>640</v>
      </c>
      <c r="L4733" t="s">
        <v>641</v>
      </c>
      <c r="N4733" t="s">
        <v>639</v>
      </c>
      <c r="P4733" t="str">
        <f>H4733&amp;B4733&amp;J4733&amp;C4733&amp;L4733&amp;D4733&amp;N4733</f>
        <v>{"source": "Life satisfaction", "target": "Conservatism (economic)", "value":0.08},</v>
      </c>
    </row>
    <row r="4734" spans="1:16" x14ac:dyDescent="0.2">
      <c r="A4734" t="s">
        <v>864</v>
      </c>
      <c r="B4734" t="s">
        <v>1943</v>
      </c>
      <c r="C4734" t="s">
        <v>1952</v>
      </c>
      <c r="D4734">
        <v>0.23</v>
      </c>
      <c r="E4734">
        <f>VLOOKUP(B4734,'Taul1 (3)'!B2:C538,2,)</f>
        <v>378</v>
      </c>
      <c r="F4734">
        <f>VLOOKUP(C4734,'Taul1 (3)'!B2:C538,2,)</f>
        <v>84</v>
      </c>
      <c r="H4734" t="s">
        <v>638</v>
      </c>
      <c r="J4734" t="s">
        <v>640</v>
      </c>
      <c r="L4734" t="s">
        <v>641</v>
      </c>
      <c r="N4734" t="s">
        <v>639</v>
      </c>
      <c r="P4734" t="str">
        <f>H4734&amp;B4734&amp;J4734&amp;C4734&amp;L4734&amp;D4734&amp;N4734</f>
        <v>{"source": "Presence of meaning", "target": "Conservatism (economic)", "value":0.23},</v>
      </c>
    </row>
    <row r="4735" spans="1:16" x14ac:dyDescent="0.2">
      <c r="A4735" t="s">
        <v>864</v>
      </c>
      <c r="B4735" t="s">
        <v>1945</v>
      </c>
      <c r="C4735" t="s">
        <v>1952</v>
      </c>
      <c r="D4735">
        <v>0.01</v>
      </c>
      <c r="E4735">
        <f>VLOOKUP(B4735,'Taul1 (3)'!B2:C538,2,)</f>
        <v>380</v>
      </c>
      <c r="F4735">
        <f>VLOOKUP(C4735,'Taul1 (3)'!B2:C538,2,)</f>
        <v>84</v>
      </c>
      <c r="H4735" t="s">
        <v>638</v>
      </c>
      <c r="J4735" t="s">
        <v>640</v>
      </c>
      <c r="L4735" t="s">
        <v>641</v>
      </c>
      <c r="N4735" t="s">
        <v>639</v>
      </c>
      <c r="P4735" t="str">
        <f>H4735&amp;B4735&amp;J4735&amp;C4735&amp;L4735&amp;D4735&amp;N4735</f>
        <v>{"source": "Prioritising positivity", "target": "Conservatism (economic)", "value":0.01},</v>
      </c>
    </row>
    <row r="4736" spans="1:16" x14ac:dyDescent="0.2">
      <c r="A4736" t="s">
        <v>864</v>
      </c>
      <c r="B4736" t="s">
        <v>1944</v>
      </c>
      <c r="C4736" t="s">
        <v>1952</v>
      </c>
      <c r="D4736">
        <v>0.04</v>
      </c>
      <c r="E4736">
        <f>VLOOKUP(B4736,'Taul1 (3)'!B2:C538,2,)</f>
        <v>427</v>
      </c>
      <c r="F4736">
        <f>VLOOKUP(C4736,'Taul1 (3)'!B2:C538,2,)</f>
        <v>84</v>
      </c>
      <c r="H4736" t="s">
        <v>638</v>
      </c>
      <c r="J4736" t="s">
        <v>640</v>
      </c>
      <c r="L4736" t="s">
        <v>641</v>
      </c>
      <c r="N4736" t="s">
        <v>639</v>
      </c>
      <c r="P4736" t="str">
        <f>H4736&amp;B4736&amp;J4736&amp;C4736&amp;L4736&amp;D4736&amp;N4736</f>
        <v>{"source": "Search for happiness", "target": "Conservatism (economic)", "value":0.04},</v>
      </c>
    </row>
    <row r="4737" spans="1:16" x14ac:dyDescent="0.2">
      <c r="A4737" t="s">
        <v>864</v>
      </c>
      <c r="B4737" t="s">
        <v>1942</v>
      </c>
      <c r="C4737" t="s">
        <v>1952</v>
      </c>
      <c r="D4737" s="2">
        <v>-0.05</v>
      </c>
      <c r="E4737">
        <f>VLOOKUP(B4737,'Taul1 (3)'!B2:C538,2,)</f>
        <v>428</v>
      </c>
      <c r="F4737">
        <f>VLOOKUP(C4737,'Taul1 (3)'!B2:C538,2,)</f>
        <v>84</v>
      </c>
      <c r="H4737" t="s">
        <v>638</v>
      </c>
      <c r="J4737" t="s">
        <v>640</v>
      </c>
      <c r="L4737" t="s">
        <v>641</v>
      </c>
      <c r="N4737" t="s">
        <v>639</v>
      </c>
      <c r="P4737" t="str">
        <f>H4737&amp;B4737&amp;J4737&amp;C4737&amp;L4737&amp;D4737&amp;N4737</f>
        <v>{"source": "Search for meaning", "target": "Conservatism (economic)", "value":-0.05},</v>
      </c>
    </row>
    <row r="4738" spans="1:16" x14ac:dyDescent="0.2">
      <c r="A4738" t="s">
        <v>864</v>
      </c>
      <c r="B4738" t="s">
        <v>1948</v>
      </c>
      <c r="C4738" t="s">
        <v>1952</v>
      </c>
      <c r="D4738">
        <v>-0.02</v>
      </c>
      <c r="E4738">
        <f>VLOOKUP(B4738,'Taul1 (3)'!B2:C538,2,)</f>
        <v>449</v>
      </c>
      <c r="F4738">
        <f>VLOOKUP(C4738,'Taul1 (3)'!B2:C538,2,)</f>
        <v>84</v>
      </c>
      <c r="H4738" t="s">
        <v>638</v>
      </c>
      <c r="J4738" t="s">
        <v>640</v>
      </c>
      <c r="L4738" t="s">
        <v>641</v>
      </c>
      <c r="N4738" t="s">
        <v>639</v>
      </c>
      <c r="P4738" t="str">
        <f>H4738&amp;B4738&amp;J4738&amp;C4738&amp;L4738&amp;D4738&amp;N4738</f>
        <v>{"source": "Self-sacrifice (entities)", "target": "Conservatism (economic)", "value":-0.02},</v>
      </c>
    </row>
    <row r="4739" spans="1:16" x14ac:dyDescent="0.2">
      <c r="A4739" t="s">
        <v>864</v>
      </c>
      <c r="B4739" t="s">
        <v>1949</v>
      </c>
      <c r="C4739" t="s">
        <v>1952</v>
      </c>
      <c r="D4739">
        <v>0.04</v>
      </c>
      <c r="E4739">
        <f>VLOOKUP(B4739,'Taul1 (3)'!B2:C538,2,)</f>
        <v>450</v>
      </c>
      <c r="F4739">
        <f>VLOOKUP(C4739,'Taul1 (3)'!B2:C538,2,)</f>
        <v>84</v>
      </c>
      <c r="H4739" t="s">
        <v>638</v>
      </c>
      <c r="J4739" t="s">
        <v>640</v>
      </c>
      <c r="L4739" t="s">
        <v>641</v>
      </c>
      <c r="N4739" t="s">
        <v>639</v>
      </c>
      <c r="P4739" t="str">
        <f>H4739&amp;B4739&amp;J4739&amp;C4739&amp;L4739&amp;D4739&amp;N4739</f>
        <v>{"source": "Self-sacrifice (footbridge)", "target": "Conservatism (economic)", "value":0.04},</v>
      </c>
    </row>
    <row r="4740" spans="1:16" x14ac:dyDescent="0.2">
      <c r="A4740" t="s">
        <v>864</v>
      </c>
      <c r="B4740" t="s">
        <v>1946</v>
      </c>
      <c r="C4740" t="s">
        <v>1952</v>
      </c>
      <c r="D4740">
        <v>7.0000000000000007E-2</v>
      </c>
      <c r="E4740">
        <f>VLOOKUP(B4740,'Taul1 (3)'!B2:C538,2,)</f>
        <v>524</v>
      </c>
      <c r="F4740">
        <f>VLOOKUP(C4740,'Taul1 (3)'!B2:C538,2,)</f>
        <v>84</v>
      </c>
      <c r="H4740" t="s">
        <v>638</v>
      </c>
      <c r="J4740" t="s">
        <v>640</v>
      </c>
      <c r="L4740" t="s">
        <v>641</v>
      </c>
      <c r="N4740" t="s">
        <v>639</v>
      </c>
      <c r="P4740" t="str">
        <f>H4740&amp;B4740&amp;J4740&amp;C4740&amp;L4740&amp;D4740&amp;N4740</f>
        <v>{"source": "Valuing happiness", "target": "Conservatism (economic)", "value":0.07},</v>
      </c>
    </row>
    <row r="4741" spans="1:16" x14ac:dyDescent="0.2">
      <c r="A4741" t="s">
        <v>864</v>
      </c>
      <c r="B4741" t="s">
        <v>1950</v>
      </c>
      <c r="C4741" t="s">
        <v>1953</v>
      </c>
      <c r="D4741">
        <v>0.2</v>
      </c>
      <c r="E4741">
        <f>VLOOKUP(B4741,'Taul1 (3)'!B2:C538,2,)</f>
        <v>16</v>
      </c>
      <c r="F4741">
        <f>VLOOKUP(C4741,'Taul1 (3)'!B2:C538,2,)</f>
        <v>85</v>
      </c>
      <c r="H4741" t="s">
        <v>638</v>
      </c>
      <c r="J4741" t="s">
        <v>640</v>
      </c>
      <c r="L4741" t="s">
        <v>641</v>
      </c>
      <c r="N4741" t="s">
        <v>639</v>
      </c>
      <c r="P4741" t="str">
        <f>H4741&amp;B4741&amp;J4741&amp;C4741&amp;L4741&amp;D4741&amp;N4741</f>
        <v>{"source": "Age", "target": "Conservatism (social)", "value":0.2},</v>
      </c>
    </row>
    <row r="4742" spans="1:16" x14ac:dyDescent="0.2">
      <c r="A4742" t="s">
        <v>864</v>
      </c>
      <c r="B4742" t="s">
        <v>1952</v>
      </c>
      <c r="C4742" t="s">
        <v>1953</v>
      </c>
      <c r="D4742">
        <v>0.75</v>
      </c>
      <c r="E4742">
        <f>VLOOKUP(B4742,'Taul1 (3)'!B2:C538,2,)</f>
        <v>84</v>
      </c>
      <c r="F4742">
        <f>VLOOKUP(C4742,'Taul1 (3)'!B2:C538,2,)</f>
        <v>85</v>
      </c>
      <c r="H4742" t="s">
        <v>638</v>
      </c>
      <c r="J4742" t="s">
        <v>640</v>
      </c>
      <c r="L4742" t="s">
        <v>641</v>
      </c>
      <c r="N4742" t="s">
        <v>639</v>
      </c>
      <c r="P4742" t="str">
        <f>H4742&amp;B4742&amp;J4742&amp;C4742&amp;L4742&amp;D4742&amp;N4742</f>
        <v>{"source": "Conservatism (economic)", "target": "Conservatism (social)", "value":0.75},</v>
      </c>
    </row>
    <row r="4743" spans="1:16" x14ac:dyDescent="0.2">
      <c r="A4743" t="s">
        <v>864</v>
      </c>
      <c r="B4743" t="s">
        <v>1951</v>
      </c>
      <c r="C4743" t="s">
        <v>1953</v>
      </c>
      <c r="D4743">
        <v>-0.16</v>
      </c>
      <c r="E4743">
        <f>VLOOKUP(B4743,'Taul1 (3)'!B2:C538,2,)</f>
        <v>169</v>
      </c>
      <c r="F4743">
        <f>VLOOKUP(C4743,'Taul1 (3)'!B2:C538,2,)</f>
        <v>85</v>
      </c>
      <c r="H4743" t="s">
        <v>638</v>
      </c>
      <c r="J4743" t="s">
        <v>640</v>
      </c>
      <c r="L4743" t="s">
        <v>641</v>
      </c>
      <c r="N4743" t="s">
        <v>639</v>
      </c>
      <c r="P4743" t="str">
        <f>H4743&amp;B4743&amp;J4743&amp;C4743&amp;L4743&amp;D4743&amp;N4743</f>
        <v>{"source": "Female", "target": "Conservatism (social)", "value":-0.16},</v>
      </c>
    </row>
    <row r="4744" spans="1:16" x14ac:dyDescent="0.2">
      <c r="A4744" t="s">
        <v>864</v>
      </c>
      <c r="B4744" t="s">
        <v>1947</v>
      </c>
      <c r="C4744" t="s">
        <v>1953</v>
      </c>
      <c r="D4744">
        <v>7.0000000000000007E-2</v>
      </c>
      <c r="E4744">
        <f>VLOOKUP(B4744,'Taul1 (3)'!B2:C538,2,)</f>
        <v>293</v>
      </c>
      <c r="F4744">
        <f>VLOOKUP(C4744,'Taul1 (3)'!B2:C538,2,)</f>
        <v>85</v>
      </c>
      <c r="H4744" t="s">
        <v>638</v>
      </c>
      <c r="J4744" t="s">
        <v>640</v>
      </c>
      <c r="L4744" t="s">
        <v>641</v>
      </c>
      <c r="N4744" t="s">
        <v>639</v>
      </c>
      <c r="P4744" t="str">
        <f>H4744&amp;B4744&amp;J4744&amp;C4744&amp;L4744&amp;D4744&amp;N4744</f>
        <v>{"source": "Kidney donation", "target": "Conservatism (social)", "value":0.07},</v>
      </c>
    </row>
    <row r="4745" spans="1:16" x14ac:dyDescent="0.2">
      <c r="A4745" t="s">
        <v>864</v>
      </c>
      <c r="B4745" t="s">
        <v>1750</v>
      </c>
      <c r="C4745" t="s">
        <v>1953</v>
      </c>
      <c r="D4745">
        <v>0.01</v>
      </c>
      <c r="E4745">
        <f>VLOOKUP(B4745,'Taul1 (3)'!B2:C538,2,)</f>
        <v>300</v>
      </c>
      <c r="F4745">
        <f>VLOOKUP(C4745,'Taul1 (3)'!B2:C538,2,)</f>
        <v>85</v>
      </c>
      <c r="H4745" t="s">
        <v>638</v>
      </c>
      <c r="J4745" t="s">
        <v>640</v>
      </c>
      <c r="L4745" t="s">
        <v>641</v>
      </c>
      <c r="N4745" t="s">
        <v>639</v>
      </c>
      <c r="P4745" t="str">
        <f>H4745&amp;B4745&amp;J4745&amp;C4745&amp;L4745&amp;D4745&amp;N4745</f>
        <v>{"source": "Life satisfaction", "target": "Conservatism (social)", "value":0.01},</v>
      </c>
    </row>
    <row r="4746" spans="1:16" x14ac:dyDescent="0.2">
      <c r="A4746" t="s">
        <v>864</v>
      </c>
      <c r="B4746" t="s">
        <v>1943</v>
      </c>
      <c r="C4746" t="s">
        <v>1953</v>
      </c>
      <c r="D4746">
        <v>0.23</v>
      </c>
      <c r="E4746">
        <f>VLOOKUP(B4746,'Taul1 (3)'!B2:C538,2,)</f>
        <v>378</v>
      </c>
      <c r="F4746">
        <f>VLOOKUP(C4746,'Taul1 (3)'!B2:C538,2,)</f>
        <v>85</v>
      </c>
      <c r="H4746" t="s">
        <v>638</v>
      </c>
      <c r="J4746" t="s">
        <v>640</v>
      </c>
      <c r="L4746" t="s">
        <v>641</v>
      </c>
      <c r="N4746" t="s">
        <v>639</v>
      </c>
      <c r="P4746" t="str">
        <f>H4746&amp;B4746&amp;J4746&amp;C4746&amp;L4746&amp;D4746&amp;N4746</f>
        <v>{"source": "Presence of meaning", "target": "Conservatism (social)", "value":0.23},</v>
      </c>
    </row>
    <row r="4747" spans="1:16" x14ac:dyDescent="0.2">
      <c r="A4747" t="s">
        <v>864</v>
      </c>
      <c r="B4747" t="s">
        <v>1945</v>
      </c>
      <c r="C4747" t="s">
        <v>1953</v>
      </c>
      <c r="D4747">
        <v>0.01</v>
      </c>
      <c r="E4747">
        <f>VLOOKUP(B4747,'Taul1 (3)'!B2:C538,2,)</f>
        <v>380</v>
      </c>
      <c r="F4747">
        <f>VLOOKUP(C4747,'Taul1 (3)'!B2:C538,2,)</f>
        <v>85</v>
      </c>
      <c r="H4747" t="s">
        <v>638</v>
      </c>
      <c r="J4747" t="s">
        <v>640</v>
      </c>
      <c r="L4747" t="s">
        <v>641</v>
      </c>
      <c r="N4747" t="s">
        <v>639</v>
      </c>
      <c r="P4747" t="str">
        <f>H4747&amp;B4747&amp;J4747&amp;C4747&amp;L4747&amp;D4747&amp;N4747</f>
        <v>{"source": "Prioritising positivity", "target": "Conservatism (social)", "value":0.01},</v>
      </c>
    </row>
    <row r="4748" spans="1:16" x14ac:dyDescent="0.2">
      <c r="A4748" t="s">
        <v>864</v>
      </c>
      <c r="B4748" t="s">
        <v>1944</v>
      </c>
      <c r="C4748" t="s">
        <v>1953</v>
      </c>
      <c r="D4748">
        <v>0.06</v>
      </c>
      <c r="E4748">
        <f>VLOOKUP(B4748,'Taul1 (3)'!B2:C538,2,)</f>
        <v>427</v>
      </c>
      <c r="F4748">
        <f>VLOOKUP(C4748,'Taul1 (3)'!B2:C538,2,)</f>
        <v>85</v>
      </c>
      <c r="H4748" t="s">
        <v>638</v>
      </c>
      <c r="J4748" t="s">
        <v>640</v>
      </c>
      <c r="L4748" t="s">
        <v>641</v>
      </c>
      <c r="N4748" t="s">
        <v>639</v>
      </c>
      <c r="P4748" t="str">
        <f>H4748&amp;B4748&amp;J4748&amp;C4748&amp;L4748&amp;D4748&amp;N4748</f>
        <v>{"source": "Search for happiness", "target": "Conservatism (social)", "value":0.06},</v>
      </c>
    </row>
    <row r="4749" spans="1:16" x14ac:dyDescent="0.2">
      <c r="A4749" t="s">
        <v>864</v>
      </c>
      <c r="B4749" t="s">
        <v>1942</v>
      </c>
      <c r="C4749" t="s">
        <v>1953</v>
      </c>
      <c r="D4749" s="2">
        <v>-0.1</v>
      </c>
      <c r="E4749">
        <f>VLOOKUP(B4749,'Taul1 (3)'!B2:C538,2,)</f>
        <v>428</v>
      </c>
      <c r="F4749">
        <f>VLOOKUP(C4749,'Taul1 (3)'!B2:C538,2,)</f>
        <v>85</v>
      </c>
      <c r="H4749" t="s">
        <v>638</v>
      </c>
      <c r="J4749" t="s">
        <v>640</v>
      </c>
      <c r="L4749" t="s">
        <v>641</v>
      </c>
      <c r="N4749" t="s">
        <v>639</v>
      </c>
      <c r="P4749" t="str">
        <f>H4749&amp;B4749&amp;J4749&amp;C4749&amp;L4749&amp;D4749&amp;N4749</f>
        <v>{"source": "Search for meaning", "target": "Conservatism (social)", "value":-0.1},</v>
      </c>
    </row>
    <row r="4750" spans="1:16" x14ac:dyDescent="0.2">
      <c r="A4750" t="s">
        <v>864</v>
      </c>
      <c r="B4750" t="s">
        <v>1948</v>
      </c>
      <c r="C4750" t="s">
        <v>1953</v>
      </c>
      <c r="D4750">
        <v>-0.08</v>
      </c>
      <c r="E4750">
        <f>VLOOKUP(B4750,'Taul1 (3)'!B2:C538,2,)</f>
        <v>449</v>
      </c>
      <c r="F4750">
        <f>VLOOKUP(C4750,'Taul1 (3)'!B2:C538,2,)</f>
        <v>85</v>
      </c>
      <c r="H4750" t="s">
        <v>638</v>
      </c>
      <c r="J4750" t="s">
        <v>640</v>
      </c>
      <c r="L4750" t="s">
        <v>641</v>
      </c>
      <c r="N4750" t="s">
        <v>639</v>
      </c>
      <c r="P4750" t="str">
        <f>H4750&amp;B4750&amp;J4750&amp;C4750&amp;L4750&amp;D4750&amp;N4750</f>
        <v>{"source": "Self-sacrifice (entities)", "target": "Conservatism (social)", "value":-0.08},</v>
      </c>
    </row>
    <row r="4751" spans="1:16" x14ac:dyDescent="0.2">
      <c r="A4751" t="s">
        <v>864</v>
      </c>
      <c r="B4751" t="s">
        <v>1949</v>
      </c>
      <c r="C4751" t="s">
        <v>1953</v>
      </c>
      <c r="D4751">
        <v>0.01</v>
      </c>
      <c r="E4751">
        <f>VLOOKUP(B4751,'Taul1 (3)'!B2:C538,2,)</f>
        <v>450</v>
      </c>
      <c r="F4751">
        <f>VLOOKUP(C4751,'Taul1 (3)'!B2:C538,2,)</f>
        <v>85</v>
      </c>
      <c r="H4751" t="s">
        <v>638</v>
      </c>
      <c r="J4751" t="s">
        <v>640</v>
      </c>
      <c r="L4751" t="s">
        <v>641</v>
      </c>
      <c r="N4751" t="s">
        <v>639</v>
      </c>
      <c r="P4751" t="str">
        <f>H4751&amp;B4751&amp;J4751&amp;C4751&amp;L4751&amp;D4751&amp;N4751</f>
        <v>{"source": "Self-sacrifice (footbridge)", "target": "Conservatism (social)", "value":0.01},</v>
      </c>
    </row>
    <row r="4752" spans="1:16" x14ac:dyDescent="0.2">
      <c r="A4752" t="s">
        <v>864</v>
      </c>
      <c r="B4752" t="s">
        <v>1946</v>
      </c>
      <c r="C4752" t="s">
        <v>1953</v>
      </c>
      <c r="D4752">
        <v>0.05</v>
      </c>
      <c r="E4752">
        <f>VLOOKUP(B4752,'Taul1 (3)'!B2:C538,2,)</f>
        <v>524</v>
      </c>
      <c r="F4752">
        <f>VLOOKUP(C4752,'Taul1 (3)'!B2:C538,2,)</f>
        <v>85</v>
      </c>
      <c r="H4752" t="s">
        <v>638</v>
      </c>
      <c r="J4752" t="s">
        <v>640</v>
      </c>
      <c r="L4752" t="s">
        <v>641</v>
      </c>
      <c r="N4752" t="s">
        <v>639</v>
      </c>
      <c r="P4752" t="str">
        <f>H4752&amp;B4752&amp;J4752&amp;C4752&amp;L4752&amp;D4752&amp;N4752</f>
        <v>{"source": "Valuing happiness", "target": "Conservatism (social)", "value":0.05},</v>
      </c>
    </row>
    <row r="4753" spans="1:16" x14ac:dyDescent="0.2">
      <c r="A4753" t="s">
        <v>864</v>
      </c>
      <c r="B4753" t="s">
        <v>1923</v>
      </c>
      <c r="C4753" t="s">
        <v>1925</v>
      </c>
      <c r="D4753">
        <v>0.26</v>
      </c>
      <c r="E4753">
        <f>VLOOKUP(B4753,'Taul1 (3)'!B2:C538,2,)</f>
        <v>527</v>
      </c>
      <c r="F4753">
        <f>VLOOKUP(C4753,'Taul1 (3)'!B2:C538,2,)</f>
        <v>95</v>
      </c>
      <c r="H4753" t="s">
        <v>638</v>
      </c>
      <c r="J4753" t="s">
        <v>640</v>
      </c>
      <c r="L4753" t="s">
        <v>641</v>
      </c>
      <c r="N4753" t="s">
        <v>639</v>
      </c>
      <c r="P4753" t="str">
        <f>H4753&amp;B4753&amp;J4753&amp;C4753&amp;L4753&amp;D4753&amp;N4753</f>
        <v>{"source": "Vitality", "target": "Creativity", "value":0.26},</v>
      </c>
    </row>
    <row r="4754" spans="1:16" x14ac:dyDescent="0.2">
      <c r="A4754" t="s">
        <v>864</v>
      </c>
      <c r="B4754" t="s">
        <v>917</v>
      </c>
      <c r="C4754" t="s">
        <v>1930</v>
      </c>
      <c r="D4754">
        <v>0.28999999999999998</v>
      </c>
      <c r="E4754">
        <f>VLOOKUP(B4754,'Taul1 (3)'!B2:C538,2,)</f>
        <v>44</v>
      </c>
      <c r="F4754">
        <f>VLOOKUP(C4754,'Taul1 (3)'!B2:C538,2,)</f>
        <v>99</v>
      </c>
      <c r="H4754" t="s">
        <v>638</v>
      </c>
      <c r="J4754" t="s">
        <v>640</v>
      </c>
      <c r="L4754" t="s">
        <v>641</v>
      </c>
      <c r="N4754" t="s">
        <v>639</v>
      </c>
      <c r="P4754" t="str">
        <f>H4754&amp;B4754&amp;J4754&amp;C4754&amp;L4754&amp;D4754&amp;N4754</f>
        <v>{"source": "Autonomy", "target": "Curiosity", "value":0.29},</v>
      </c>
    </row>
    <row r="4755" spans="1:16" x14ac:dyDescent="0.2">
      <c r="A4755" t="s">
        <v>864</v>
      </c>
      <c r="B4755" t="s">
        <v>1925</v>
      </c>
      <c r="C4755" t="s">
        <v>1930</v>
      </c>
      <c r="D4755">
        <v>0.57999999999999996</v>
      </c>
      <c r="E4755">
        <f>VLOOKUP(B4755,'Taul1 (3)'!B2:C538,2,)</f>
        <v>95</v>
      </c>
      <c r="F4755">
        <f>VLOOKUP(C4755,'Taul1 (3)'!B2:C538,2,)</f>
        <v>99</v>
      </c>
      <c r="H4755" t="s">
        <v>638</v>
      </c>
      <c r="J4755" t="s">
        <v>640</v>
      </c>
      <c r="L4755" t="s">
        <v>641</v>
      </c>
      <c r="N4755" t="s">
        <v>639</v>
      </c>
      <c r="P4755" t="str">
        <f>H4755&amp;B4755&amp;J4755&amp;C4755&amp;L4755&amp;D4755&amp;N4755</f>
        <v>{"source": "Creativity", "target": "Curiosity", "value":0.58},</v>
      </c>
    </row>
    <row r="4756" spans="1:16" x14ac:dyDescent="0.2">
      <c r="A4756" t="s">
        <v>864</v>
      </c>
      <c r="B4756" t="s">
        <v>643</v>
      </c>
      <c r="C4756" t="s">
        <v>1930</v>
      </c>
      <c r="D4756">
        <v>0.62</v>
      </c>
      <c r="E4756">
        <f>VLOOKUP(B4756,'Taul1 (3)'!B2:C538,2,)</f>
        <v>132</v>
      </c>
      <c r="F4756">
        <f>VLOOKUP(C4756,'Taul1 (3)'!B2:C538,2,)</f>
        <v>99</v>
      </c>
      <c r="H4756" t="s">
        <v>638</v>
      </c>
      <c r="J4756" t="s">
        <v>640</v>
      </c>
      <c r="L4756" t="s">
        <v>641</v>
      </c>
      <c r="N4756" t="s">
        <v>639</v>
      </c>
      <c r="P4756" t="str">
        <f>H4756&amp;B4756&amp;J4756&amp;C4756&amp;L4756&amp;D4756&amp;N4756</f>
        <v>{"source": "Enjoyment", "target": "Curiosity", "value":0.62},</v>
      </c>
    </row>
    <row r="4757" spans="1:16" x14ac:dyDescent="0.2">
      <c r="A4757" t="s">
        <v>864</v>
      </c>
      <c r="B4757" t="s">
        <v>1927</v>
      </c>
      <c r="C4757" t="s">
        <v>1930</v>
      </c>
      <c r="D4757">
        <v>0.31</v>
      </c>
      <c r="E4757">
        <f>VLOOKUP(B4757,'Taul1 (3)'!B2:C538,2,)</f>
        <v>225</v>
      </c>
      <c r="F4757">
        <f>VLOOKUP(C4757,'Taul1 (3)'!B2:C538,2,)</f>
        <v>99</v>
      </c>
      <c r="H4757" t="s">
        <v>638</v>
      </c>
      <c r="J4757" t="s">
        <v>640</v>
      </c>
      <c r="L4757" t="s">
        <v>641</v>
      </c>
      <c r="N4757" t="s">
        <v>639</v>
      </c>
      <c r="P4757" t="str">
        <f>H4757&amp;B4757&amp;J4757&amp;C4757&amp;L4757&amp;D4757&amp;N4757</f>
        <v>{"source": "Humor", "target": "Curiosity", "value":0.31},</v>
      </c>
    </row>
    <row r="4758" spans="1:16" x14ac:dyDescent="0.2">
      <c r="A4758" t="s">
        <v>864</v>
      </c>
      <c r="B4758" t="s">
        <v>1928</v>
      </c>
      <c r="C4758" t="s">
        <v>1930</v>
      </c>
      <c r="D4758">
        <v>0.37</v>
      </c>
      <c r="E4758">
        <f>VLOOKUP(B4758,'Taul1 (3)'!B2:C538,2,)</f>
        <v>341</v>
      </c>
      <c r="F4758">
        <f>VLOOKUP(C4758,'Taul1 (3)'!B2:C538,2,)</f>
        <v>99</v>
      </c>
      <c r="H4758" t="s">
        <v>638</v>
      </c>
      <c r="J4758" t="s">
        <v>640</v>
      </c>
      <c r="L4758" t="s">
        <v>641</v>
      </c>
      <c r="N4758" t="s">
        <v>639</v>
      </c>
      <c r="P4758" t="str">
        <f>H4758&amp;B4758&amp;J4758&amp;C4758&amp;L4758&amp;D4758&amp;N4758</f>
        <v>{"source": "Optimism", "target": "Curiosity", "value":0.37},</v>
      </c>
    </row>
    <row r="4759" spans="1:16" x14ac:dyDescent="0.2">
      <c r="A4759" t="s">
        <v>864</v>
      </c>
      <c r="B4759" t="s">
        <v>1929</v>
      </c>
      <c r="C4759" t="s">
        <v>1930</v>
      </c>
      <c r="D4759">
        <v>0.36</v>
      </c>
      <c r="E4759">
        <f>VLOOKUP(B4759,'Taul1 (3)'!B2:C538,2,)</f>
        <v>392</v>
      </c>
      <c r="F4759">
        <f>VLOOKUP(C4759,'Taul1 (3)'!B2:C538,2,)</f>
        <v>99</v>
      </c>
      <c r="H4759" t="s">
        <v>638</v>
      </c>
      <c r="J4759" t="s">
        <v>640</v>
      </c>
      <c r="L4759" t="s">
        <v>641</v>
      </c>
      <c r="N4759" t="s">
        <v>639</v>
      </c>
      <c r="P4759" t="str">
        <f>H4759&amp;B4759&amp;J4759&amp;C4759&amp;L4759&amp;D4759&amp;N4759</f>
        <v>{"source": "Purpose in live", "target": "Curiosity", "value":0.36},</v>
      </c>
    </row>
    <row r="4760" spans="1:16" x14ac:dyDescent="0.2">
      <c r="A4760" t="s">
        <v>864</v>
      </c>
      <c r="B4760" t="s">
        <v>765</v>
      </c>
      <c r="C4760" t="s">
        <v>1930</v>
      </c>
      <c r="D4760">
        <v>0.45</v>
      </c>
      <c r="E4760">
        <f>VLOOKUP(B4760,'Taul1 (3)'!B2:C538,2,)</f>
        <v>413</v>
      </c>
      <c r="F4760">
        <f>VLOOKUP(C4760,'Taul1 (3)'!B2:C538,2,)</f>
        <v>99</v>
      </c>
      <c r="H4760" t="s">
        <v>638</v>
      </c>
      <c r="J4760" t="s">
        <v>640</v>
      </c>
      <c r="L4760" t="s">
        <v>641</v>
      </c>
      <c r="N4760" t="s">
        <v>639</v>
      </c>
      <c r="P4760" t="str">
        <f>H4760&amp;B4760&amp;J4760&amp;C4760&amp;L4760&amp;D4760&amp;N4760</f>
        <v>{"source": "Resilience", "target": "Curiosity", "value":0.45},</v>
      </c>
    </row>
    <row r="4761" spans="1:16" x14ac:dyDescent="0.2">
      <c r="A4761" t="s">
        <v>864</v>
      </c>
      <c r="B4761" t="s">
        <v>1926</v>
      </c>
      <c r="C4761" t="s">
        <v>1930</v>
      </c>
      <c r="D4761">
        <v>0.17</v>
      </c>
      <c r="E4761">
        <f>VLOOKUP(B4761,'Taul1 (3)'!B2:C538,2,)</f>
        <v>443</v>
      </c>
      <c r="F4761">
        <f>VLOOKUP(C4761,'Taul1 (3)'!B2:C538,2,)</f>
        <v>99</v>
      </c>
      <c r="H4761" t="s">
        <v>638</v>
      </c>
      <c r="J4761" t="s">
        <v>640</v>
      </c>
      <c r="L4761" t="s">
        <v>641</v>
      </c>
      <c r="N4761" t="s">
        <v>639</v>
      </c>
      <c r="P4761" t="str">
        <f>H4761&amp;B4761&amp;J4761&amp;C4761&amp;L4761&amp;D4761&amp;N4761</f>
        <v>{"source": "Self-Esteem", "target": "Curiosity", "value":0.17},</v>
      </c>
    </row>
    <row r="4762" spans="1:16" x14ac:dyDescent="0.2">
      <c r="A4762" t="s">
        <v>864</v>
      </c>
      <c r="B4762" t="s">
        <v>1923</v>
      </c>
      <c r="C4762" t="s">
        <v>1930</v>
      </c>
      <c r="D4762">
        <v>0.41</v>
      </c>
      <c r="E4762">
        <f>VLOOKUP(B4762,'Taul1 (3)'!B2:C538,2,)</f>
        <v>527</v>
      </c>
      <c r="F4762">
        <f>VLOOKUP(C4762,'Taul1 (3)'!B2:C538,2,)</f>
        <v>99</v>
      </c>
      <c r="H4762" t="s">
        <v>638</v>
      </c>
      <c r="J4762" t="s">
        <v>640</v>
      </c>
      <c r="L4762" t="s">
        <v>641</v>
      </c>
      <c r="N4762" t="s">
        <v>639</v>
      </c>
      <c r="P4762" t="str">
        <f>H4762&amp;B4762&amp;J4762&amp;C4762&amp;L4762&amp;D4762&amp;N4762</f>
        <v>{"source": "Vitality", "target": "Curiosity", "value":0.41},</v>
      </c>
    </row>
    <row r="4763" spans="1:16" x14ac:dyDescent="0.2">
      <c r="A4763" t="s">
        <v>864</v>
      </c>
      <c r="B4763" t="s">
        <v>1950</v>
      </c>
      <c r="C4763" t="s">
        <v>1968</v>
      </c>
      <c r="D4763" s="2">
        <v>-0.31</v>
      </c>
      <c r="E4763">
        <f>VLOOKUP(B4763,'Taul1 (3)'!B2:C538,2,)</f>
        <v>16</v>
      </c>
      <c r="F4763">
        <f>VLOOKUP(C4763,'Taul1 (3)'!B2:C538,2,)</f>
        <v>109</v>
      </c>
      <c r="H4763" t="s">
        <v>638</v>
      </c>
      <c r="J4763" t="s">
        <v>640</v>
      </c>
      <c r="L4763" t="s">
        <v>641</v>
      </c>
      <c r="N4763" t="s">
        <v>639</v>
      </c>
      <c r="P4763" t="str">
        <f>H4763&amp;B4763&amp;J4763&amp;C4763&amp;L4763&amp;D4763&amp;N4763</f>
        <v>{"source": "Age", "target": "Dirty Dozen (total)", "value":-0.31},</v>
      </c>
    </row>
    <row r="4764" spans="1:16" x14ac:dyDescent="0.2">
      <c r="A4764" t="s">
        <v>864</v>
      </c>
      <c r="B4764" t="s">
        <v>1964</v>
      </c>
      <c r="C4764" t="s">
        <v>1968</v>
      </c>
      <c r="D4764">
        <v>-0.17</v>
      </c>
      <c r="E4764">
        <f>VLOOKUP(B4764,'Taul1 (3)'!B2:C538,2,)</f>
        <v>154</v>
      </c>
      <c r="F4764">
        <f>VLOOKUP(C4764,'Taul1 (3)'!B2:C538,2,)</f>
        <v>109</v>
      </c>
      <c r="H4764" t="s">
        <v>638</v>
      </c>
      <c r="J4764" t="s">
        <v>640</v>
      </c>
      <c r="L4764" t="s">
        <v>641</v>
      </c>
      <c r="N4764" t="s">
        <v>639</v>
      </c>
      <c r="P4764" t="str">
        <f>H4764&amp;B4764&amp;J4764&amp;C4764&amp;L4764&amp;D4764&amp;N4764</f>
        <v>{"source": "Extrinsic personal", "target": "Dirty Dozen (total)", "value":-0.17},</v>
      </c>
    </row>
    <row r="4765" spans="1:16" x14ac:dyDescent="0.2">
      <c r="A4765" t="s">
        <v>864</v>
      </c>
      <c r="B4765" t="s">
        <v>1965</v>
      </c>
      <c r="C4765" t="s">
        <v>1968</v>
      </c>
      <c r="D4765">
        <v>0.04</v>
      </c>
      <c r="E4765">
        <f>VLOOKUP(B4765,'Taul1 (3)'!B2:C538,2,)</f>
        <v>155</v>
      </c>
      <c r="F4765">
        <f>VLOOKUP(C4765,'Taul1 (3)'!B2:C538,2,)</f>
        <v>109</v>
      </c>
      <c r="H4765" t="s">
        <v>638</v>
      </c>
      <c r="J4765" t="s">
        <v>640</v>
      </c>
      <c r="L4765" t="s">
        <v>641</v>
      </c>
      <c r="N4765" t="s">
        <v>639</v>
      </c>
      <c r="P4765" t="str">
        <f>H4765&amp;B4765&amp;J4765&amp;C4765&amp;L4765&amp;D4765&amp;N4765</f>
        <v>{"source": "Extrinsic social", "target": "Dirty Dozen (total)", "value":0.04},</v>
      </c>
    </row>
    <row r="4766" spans="1:16" x14ac:dyDescent="0.2">
      <c r="A4766" t="s">
        <v>864</v>
      </c>
      <c r="B4766" t="s">
        <v>1961</v>
      </c>
      <c r="C4766" t="s">
        <v>1968</v>
      </c>
      <c r="D4766">
        <v>0.2</v>
      </c>
      <c r="E4766">
        <f>VLOOKUP(B4766,'Taul1 (3)'!B2:C538,2,)</f>
        <v>183</v>
      </c>
      <c r="F4766">
        <f>VLOOKUP(C4766,'Taul1 (3)'!B2:C538,2,)</f>
        <v>109</v>
      </c>
      <c r="H4766" t="s">
        <v>638</v>
      </c>
      <c r="J4766" t="s">
        <v>640</v>
      </c>
      <c r="L4766" t="s">
        <v>641</v>
      </c>
      <c r="N4766" t="s">
        <v>639</v>
      </c>
      <c r="P4766" t="str">
        <f>H4766&amp;B4766&amp;J4766&amp;C4766&amp;L4766&amp;D4766&amp;N4766</f>
        <v>{"source": "Gender", "target": "Dirty Dozen (total)", "value":0.2},</v>
      </c>
    </row>
    <row r="4767" spans="1:16" x14ac:dyDescent="0.2">
      <c r="A4767" t="s">
        <v>864</v>
      </c>
      <c r="B4767" t="s">
        <v>1907</v>
      </c>
      <c r="C4767" t="s">
        <v>1968</v>
      </c>
      <c r="D4767">
        <v>0.01</v>
      </c>
      <c r="E4767">
        <f>VLOOKUP(B4767,'Taul1 (3)'!B2:C538,2,)</f>
        <v>197</v>
      </c>
      <c r="F4767">
        <f>VLOOKUP(C4767,'Taul1 (3)'!B2:C538,2,)</f>
        <v>109</v>
      </c>
      <c r="H4767" t="s">
        <v>638</v>
      </c>
      <c r="J4767" t="s">
        <v>640</v>
      </c>
      <c r="L4767" t="s">
        <v>641</v>
      </c>
      <c r="N4767" t="s">
        <v>639</v>
      </c>
      <c r="P4767" t="str">
        <f>H4767&amp;B4767&amp;J4767&amp;C4767&amp;L4767&amp;D4767&amp;N4767</f>
        <v>{"source": "Happiness", "target": "Dirty Dozen (total)", "value":0.01},</v>
      </c>
    </row>
    <row r="4768" spans="1:16" x14ac:dyDescent="0.2">
      <c r="A4768" t="s">
        <v>864</v>
      </c>
      <c r="B4768" t="s">
        <v>1963</v>
      </c>
      <c r="C4768" t="s">
        <v>1968</v>
      </c>
      <c r="D4768">
        <v>-0.26</v>
      </c>
      <c r="E4768">
        <f>VLOOKUP(B4768,'Taul1 (3)'!B2:C538,2,)</f>
        <v>279</v>
      </c>
      <c r="F4768">
        <f>VLOOKUP(C4768,'Taul1 (3)'!B2:C538,2,)</f>
        <v>109</v>
      </c>
      <c r="H4768" t="s">
        <v>638</v>
      </c>
      <c r="J4768" t="s">
        <v>640</v>
      </c>
      <c r="L4768" t="s">
        <v>641</v>
      </c>
      <c r="N4768" t="s">
        <v>639</v>
      </c>
      <c r="P4768" t="str">
        <f>H4768&amp;B4768&amp;J4768&amp;C4768&amp;L4768&amp;D4768&amp;N4768</f>
        <v>{"source": "Intrinsic", "target": "Dirty Dozen (total)", "value":-0.26},</v>
      </c>
    </row>
    <row r="4769" spans="1:16" x14ac:dyDescent="0.2">
      <c r="A4769" t="s">
        <v>864</v>
      </c>
      <c r="B4769" t="s">
        <v>1966</v>
      </c>
      <c r="C4769" t="s">
        <v>1968</v>
      </c>
      <c r="D4769">
        <v>0.73</v>
      </c>
      <c r="E4769">
        <f>VLOOKUP(B4769,'Taul1 (3)'!B2:C538,2,)</f>
        <v>308</v>
      </c>
      <c r="F4769">
        <f>VLOOKUP(C4769,'Taul1 (3)'!B2:C538,2,)</f>
        <v>109</v>
      </c>
      <c r="H4769" t="s">
        <v>638</v>
      </c>
      <c r="J4769" t="s">
        <v>640</v>
      </c>
      <c r="L4769" t="s">
        <v>641</v>
      </c>
      <c r="N4769" t="s">
        <v>639</v>
      </c>
      <c r="P4769" t="str">
        <f>H4769&amp;B4769&amp;J4769&amp;C4769&amp;L4769&amp;D4769&amp;N4769</f>
        <v>{"source": "Machiavellianism", "target": "Dirty Dozen (total)", "value":0.73},</v>
      </c>
    </row>
    <row r="4770" spans="1:16" x14ac:dyDescent="0.2">
      <c r="A4770" t="s">
        <v>864</v>
      </c>
      <c r="B4770" t="s">
        <v>1731</v>
      </c>
      <c r="C4770" t="s">
        <v>1968</v>
      </c>
      <c r="D4770">
        <v>0.76</v>
      </c>
      <c r="E4770">
        <f>VLOOKUP(B4770,'Taul1 (3)'!B2:C538,2,)</f>
        <v>327</v>
      </c>
      <c r="F4770">
        <f>VLOOKUP(C4770,'Taul1 (3)'!B2:C538,2,)</f>
        <v>109</v>
      </c>
      <c r="H4770" t="s">
        <v>638</v>
      </c>
      <c r="J4770" t="s">
        <v>640</v>
      </c>
      <c r="L4770" t="s">
        <v>641</v>
      </c>
      <c r="N4770" t="s">
        <v>639</v>
      </c>
      <c r="P4770" t="str">
        <f>H4770&amp;B4770&amp;J4770&amp;C4770&amp;L4770&amp;D4770&amp;N4770</f>
        <v>{"source": "Narcissism", "target": "Dirty Dozen (total)", "value":0.76},</v>
      </c>
    </row>
    <row r="4771" spans="1:16" x14ac:dyDescent="0.2">
      <c r="A4771" t="s">
        <v>864</v>
      </c>
      <c r="B4771" t="s">
        <v>1962</v>
      </c>
      <c r="C4771" t="s">
        <v>1968</v>
      </c>
      <c r="D4771">
        <v>-0.42</v>
      </c>
      <c r="E4771">
        <f>VLOOKUP(B4771,'Taul1 (3)'!B2:C538,2,)</f>
        <v>384</v>
      </c>
      <c r="F4771">
        <f>VLOOKUP(C4771,'Taul1 (3)'!B2:C538,2,)</f>
        <v>109</v>
      </c>
      <c r="H4771" t="s">
        <v>638</v>
      </c>
      <c r="J4771" t="s">
        <v>640</v>
      </c>
      <c r="L4771" t="s">
        <v>641</v>
      </c>
      <c r="N4771" t="s">
        <v>639</v>
      </c>
      <c r="P4771" t="str">
        <f>H4771&amp;B4771&amp;J4771&amp;C4771&amp;L4771&amp;D4771&amp;N4771</f>
        <v>{"source": "Prosociality", "target": "Dirty Dozen (total)", "value":-0.42},</v>
      </c>
    </row>
    <row r="4772" spans="1:16" x14ac:dyDescent="0.2">
      <c r="A4772" t="s">
        <v>864</v>
      </c>
      <c r="B4772" t="s">
        <v>1967</v>
      </c>
      <c r="C4772" t="s">
        <v>1968</v>
      </c>
      <c r="D4772">
        <v>0.71</v>
      </c>
      <c r="E4772">
        <f>VLOOKUP(B4772,'Taul1 (3)'!B2:C538,2,)</f>
        <v>388</v>
      </c>
      <c r="F4772">
        <f>VLOOKUP(C4772,'Taul1 (3)'!B2:C538,2,)</f>
        <v>109</v>
      </c>
      <c r="H4772" t="s">
        <v>638</v>
      </c>
      <c r="J4772" t="s">
        <v>640</v>
      </c>
      <c r="L4772" t="s">
        <v>641</v>
      </c>
      <c r="N4772" t="s">
        <v>639</v>
      </c>
      <c r="P4772" t="str">
        <f>H4772&amp;B4772&amp;J4772&amp;C4772&amp;L4772&amp;D4772&amp;N4772</f>
        <v>{"source": "Psychopathy", "target": "Dirty Dozen (total)", "value":0.71},</v>
      </c>
    </row>
    <row r="4773" spans="1:16" x14ac:dyDescent="0.2">
      <c r="A4773" t="s">
        <v>864</v>
      </c>
      <c r="B4773" t="s">
        <v>1950</v>
      </c>
      <c r="C4773" t="s">
        <v>1969</v>
      </c>
      <c r="D4773" s="2">
        <v>-0.02</v>
      </c>
      <c r="E4773">
        <f>VLOOKUP(B4773,'Taul1 (3)'!B2:C538,2,)</f>
        <v>16</v>
      </c>
      <c r="F4773">
        <f>VLOOKUP(C4773,'Taul1 (3)'!B2:C538,2,)</f>
        <v>127</v>
      </c>
      <c r="H4773" t="s">
        <v>638</v>
      </c>
      <c r="J4773" t="s">
        <v>640</v>
      </c>
      <c r="L4773" t="s">
        <v>641</v>
      </c>
      <c r="N4773" t="s">
        <v>639</v>
      </c>
      <c r="P4773" t="str">
        <f>H4773&amp;B4773&amp;J4773&amp;C4773&amp;L4773&amp;D4773&amp;N4773</f>
        <v>{"source": "Age", "target": "Emotionality", "value":-0.02},</v>
      </c>
    </row>
    <row r="4774" spans="1:16" x14ac:dyDescent="0.2">
      <c r="A4774" t="s">
        <v>864</v>
      </c>
      <c r="B4774" t="s">
        <v>758</v>
      </c>
      <c r="C4774" t="s">
        <v>1969</v>
      </c>
      <c r="D4774">
        <v>0.06</v>
      </c>
      <c r="E4774">
        <f>VLOOKUP(B4774,'Taul1 (3)'!B2:C538,2,)</f>
        <v>19</v>
      </c>
      <c r="F4774">
        <f>VLOOKUP(C4774,'Taul1 (3)'!B2:C538,2,)</f>
        <v>127</v>
      </c>
      <c r="H4774" t="s">
        <v>638</v>
      </c>
      <c r="J4774" t="s">
        <v>640</v>
      </c>
      <c r="L4774" t="s">
        <v>641</v>
      </c>
      <c r="N4774" t="s">
        <v>639</v>
      </c>
      <c r="P4774" t="str">
        <f>H4774&amp;B4774&amp;J4774&amp;C4774&amp;L4774&amp;D4774&amp;N4774</f>
        <v>{"source": "Agreeableness", "target": "Emotionality", "value":0.06},</v>
      </c>
    </row>
    <row r="4775" spans="1:16" x14ac:dyDescent="0.2">
      <c r="A4775" t="s">
        <v>864</v>
      </c>
      <c r="B4775" t="s">
        <v>1934</v>
      </c>
      <c r="C4775" t="s">
        <v>1969</v>
      </c>
      <c r="D4775">
        <v>0.77600000000000002</v>
      </c>
      <c r="E4775">
        <f>VLOOKUP(B4775,'Taul1 (3)'!B2:C538,2,)</f>
        <v>24</v>
      </c>
      <c r="F4775">
        <f>VLOOKUP(C4775,'Taul1 (3)'!B2:C538,2,)</f>
        <v>127</v>
      </c>
      <c r="H4775" t="s">
        <v>638</v>
      </c>
      <c r="J4775" t="s">
        <v>640</v>
      </c>
      <c r="L4775" t="s">
        <v>641</v>
      </c>
      <c r="N4775" t="s">
        <v>639</v>
      </c>
      <c r="P4775" t="str">
        <f>H4775&amp;B4775&amp;J4775&amp;C4775&amp;L4775&amp;D4775&amp;N4775</f>
        <v>{"source": "Altruistic", "target": "Emotionality", "value":0.776},</v>
      </c>
    </row>
    <row r="4776" spans="1:16" x14ac:dyDescent="0.2">
      <c r="A4776" t="s">
        <v>864</v>
      </c>
      <c r="B4776" t="s">
        <v>1933</v>
      </c>
      <c r="C4776" t="s">
        <v>1969</v>
      </c>
      <c r="D4776">
        <v>0.74199999999999999</v>
      </c>
      <c r="E4776">
        <f>VLOOKUP(B4776,'Taul1 (3)'!B2:C538,2,)</f>
        <v>31</v>
      </c>
      <c r="F4776">
        <f>VLOOKUP(C4776,'Taul1 (3)'!B2:C538,2,)</f>
        <v>127</v>
      </c>
      <c r="H4776" t="s">
        <v>638</v>
      </c>
      <c r="J4776" t="s">
        <v>640</v>
      </c>
      <c r="L4776" t="s">
        <v>641</v>
      </c>
      <c r="N4776" t="s">
        <v>639</v>
      </c>
      <c r="P4776" t="str">
        <f>H4776&amp;B4776&amp;J4776&amp;C4776&amp;L4776&amp;D4776&amp;N4776</f>
        <v>{"source": "Anonymous", "target": "Emotionality", "value":0.742},</v>
      </c>
    </row>
    <row r="4777" spans="1:16" x14ac:dyDescent="0.2">
      <c r="A4777" t="s">
        <v>864</v>
      </c>
      <c r="B4777" t="s">
        <v>2044</v>
      </c>
      <c r="C4777" t="s">
        <v>1969</v>
      </c>
      <c r="D4777">
        <v>0.78900000000000003</v>
      </c>
      <c r="E4777">
        <f>VLOOKUP(B4777,'Taul1 (3)'!B2:C538,2,)</f>
        <v>76</v>
      </c>
      <c r="F4777">
        <f>VLOOKUP(C4777,'Taul1 (3)'!B2:C538,2,)</f>
        <v>127</v>
      </c>
      <c r="H4777" t="s">
        <v>638</v>
      </c>
      <c r="J4777" t="s">
        <v>640</v>
      </c>
      <c r="L4777" t="s">
        <v>641</v>
      </c>
      <c r="N4777" t="s">
        <v>639</v>
      </c>
      <c r="P4777" t="str">
        <f>H4777&amp;B4777&amp;J4777&amp;C4777&amp;L4777&amp;D4777&amp;N4777</f>
        <v>{"source": "compliance", "target": "Emotionality", "value":0.789},</v>
      </c>
    </row>
    <row r="4778" spans="1:16" x14ac:dyDescent="0.2">
      <c r="A4778" t="s">
        <v>864</v>
      </c>
      <c r="B4778" t="s">
        <v>756</v>
      </c>
      <c r="C4778" t="s">
        <v>1969</v>
      </c>
      <c r="D4778">
        <v>0.03</v>
      </c>
      <c r="E4778">
        <f>VLOOKUP(B4778,'Taul1 (3)'!B2:C538,2,)</f>
        <v>83</v>
      </c>
      <c r="F4778">
        <f>VLOOKUP(C4778,'Taul1 (3)'!B2:C538,2,)</f>
        <v>127</v>
      </c>
      <c r="H4778" t="s">
        <v>638</v>
      </c>
      <c r="J4778" t="s">
        <v>640</v>
      </c>
      <c r="L4778" t="s">
        <v>641</v>
      </c>
      <c r="N4778" t="s">
        <v>639</v>
      </c>
      <c r="P4778" t="str">
        <f>H4778&amp;B4778&amp;J4778&amp;C4778&amp;L4778&amp;D4778&amp;N4778</f>
        <v>{"source": "Conscientiousness", "target": "Emotionality", "value":0.03},</v>
      </c>
    </row>
    <row r="4779" spans="1:16" x14ac:dyDescent="0.2">
      <c r="A4779" t="s">
        <v>864</v>
      </c>
      <c r="B4779" t="s">
        <v>1968</v>
      </c>
      <c r="C4779" t="s">
        <v>1969</v>
      </c>
      <c r="D4779">
        <v>-0.04</v>
      </c>
      <c r="E4779">
        <f>VLOOKUP(B4779,'Taul1 (3)'!B2:C538,2,)</f>
        <v>109</v>
      </c>
      <c r="F4779">
        <f>VLOOKUP(C4779,'Taul1 (3)'!B2:C538,2,)</f>
        <v>127</v>
      </c>
      <c r="H4779" t="s">
        <v>638</v>
      </c>
      <c r="J4779" t="s">
        <v>640</v>
      </c>
      <c r="L4779" t="s">
        <v>641</v>
      </c>
      <c r="N4779" t="s">
        <v>639</v>
      </c>
      <c r="P4779" t="str">
        <f>H4779&amp;B4779&amp;J4779&amp;C4779&amp;L4779&amp;D4779&amp;N4779</f>
        <v>{"source": "Dirty Dozen (total)", "target": "Emotionality", "value":-0.04},</v>
      </c>
    </row>
    <row r="4780" spans="1:16" x14ac:dyDescent="0.2">
      <c r="A4780" t="s">
        <v>864</v>
      </c>
      <c r="B4780" t="s">
        <v>643</v>
      </c>
      <c r="C4780" t="s">
        <v>1969</v>
      </c>
      <c r="D4780">
        <v>0.314</v>
      </c>
      <c r="E4780">
        <f>VLOOKUP(B4780,'Taul1 (3)'!B2:C538,2,)</f>
        <v>132</v>
      </c>
      <c r="F4780">
        <f>VLOOKUP(C4780,'Taul1 (3)'!B2:C538,2,)</f>
        <v>127</v>
      </c>
      <c r="H4780" t="s">
        <v>638</v>
      </c>
      <c r="J4780" t="s">
        <v>640</v>
      </c>
      <c r="L4780" t="s">
        <v>641</v>
      </c>
      <c r="N4780" t="s">
        <v>639</v>
      </c>
      <c r="P4780" t="str">
        <f>H4780&amp;B4780&amp;J4780&amp;C4780&amp;L4780&amp;D4780&amp;N4780</f>
        <v>{"source": "Enjoyment", "target": "Emotionality", "value":0.314},</v>
      </c>
    </row>
    <row r="4781" spans="1:16" x14ac:dyDescent="0.2">
      <c r="A4781" t="s">
        <v>864</v>
      </c>
      <c r="B4781" t="s">
        <v>757</v>
      </c>
      <c r="C4781" t="s">
        <v>1969</v>
      </c>
      <c r="D4781">
        <v>-0.15</v>
      </c>
      <c r="E4781">
        <f>VLOOKUP(B4781,'Taul1 (3)'!B2:C538,2,)</f>
        <v>153</v>
      </c>
      <c r="F4781">
        <f>VLOOKUP(C4781,'Taul1 (3)'!B2:C538,2,)</f>
        <v>127</v>
      </c>
      <c r="H4781" t="s">
        <v>638</v>
      </c>
      <c r="J4781" t="s">
        <v>640</v>
      </c>
      <c r="L4781" t="s">
        <v>641</v>
      </c>
      <c r="N4781" t="s">
        <v>639</v>
      </c>
      <c r="P4781" t="str">
        <f>H4781&amp;B4781&amp;J4781&amp;C4781&amp;L4781&amp;D4781&amp;N4781</f>
        <v>{"source": "Extraversion", "target": "Emotionality", "value":-0.15},</v>
      </c>
    </row>
    <row r="4782" spans="1:16" x14ac:dyDescent="0.2">
      <c r="A4782" t="s">
        <v>864</v>
      </c>
      <c r="B4782" t="s">
        <v>1964</v>
      </c>
      <c r="C4782" t="s">
        <v>1969</v>
      </c>
      <c r="D4782">
        <v>0.14000000000000001</v>
      </c>
      <c r="E4782">
        <f>VLOOKUP(B4782,'Taul1 (3)'!B2:C538,2,)</f>
        <v>154</v>
      </c>
      <c r="F4782">
        <f>VLOOKUP(C4782,'Taul1 (3)'!B2:C538,2,)</f>
        <v>127</v>
      </c>
      <c r="H4782" t="s">
        <v>638</v>
      </c>
      <c r="J4782" t="s">
        <v>640</v>
      </c>
      <c r="L4782" t="s">
        <v>641</v>
      </c>
      <c r="N4782" t="s">
        <v>639</v>
      </c>
      <c r="P4782" t="str">
        <f>H4782&amp;B4782&amp;J4782&amp;C4782&amp;L4782&amp;D4782&amp;N4782</f>
        <v>{"source": "Extrinsic personal", "target": "Emotionality", "value":0.14},</v>
      </c>
    </row>
    <row r="4783" spans="1:16" x14ac:dyDescent="0.2">
      <c r="A4783" t="s">
        <v>864</v>
      </c>
      <c r="B4783" t="s">
        <v>1965</v>
      </c>
      <c r="C4783" t="s">
        <v>1969</v>
      </c>
      <c r="D4783">
        <v>-0.04</v>
      </c>
      <c r="E4783">
        <f>VLOOKUP(B4783,'Taul1 (3)'!B2:C538,2,)</f>
        <v>155</v>
      </c>
      <c r="F4783">
        <f>VLOOKUP(C4783,'Taul1 (3)'!B2:C538,2,)</f>
        <v>127</v>
      </c>
      <c r="H4783" t="s">
        <v>638</v>
      </c>
      <c r="J4783" t="s">
        <v>640</v>
      </c>
      <c r="L4783" t="s">
        <v>641</v>
      </c>
      <c r="N4783" t="s">
        <v>639</v>
      </c>
      <c r="P4783" t="str">
        <f>H4783&amp;B4783&amp;J4783&amp;C4783&amp;L4783&amp;D4783&amp;N4783</f>
        <v>{"source": "Extrinsic social", "target": "Emotionality", "value":-0.04},</v>
      </c>
    </row>
    <row r="4784" spans="1:16" x14ac:dyDescent="0.2">
      <c r="A4784" t="s">
        <v>864</v>
      </c>
      <c r="B4784" t="s">
        <v>1961</v>
      </c>
      <c r="C4784" t="s">
        <v>1969</v>
      </c>
      <c r="D4784">
        <v>-0.22</v>
      </c>
      <c r="E4784">
        <f>VLOOKUP(B4784,'Taul1 (3)'!B2:C538,2,)</f>
        <v>183</v>
      </c>
      <c r="F4784">
        <f>VLOOKUP(C4784,'Taul1 (3)'!B2:C538,2,)</f>
        <v>127</v>
      </c>
      <c r="H4784" t="s">
        <v>638</v>
      </c>
      <c r="J4784" t="s">
        <v>640</v>
      </c>
      <c r="L4784" t="s">
        <v>641</v>
      </c>
      <c r="N4784" t="s">
        <v>639</v>
      </c>
      <c r="P4784" t="str">
        <f>H4784&amp;B4784&amp;J4784&amp;C4784&amp;L4784&amp;D4784&amp;N4784</f>
        <v>{"source": "Gender", "target": "Emotionality", "value":-0.22},</v>
      </c>
    </row>
    <row r="4785" spans="1:16" x14ac:dyDescent="0.2">
      <c r="A4785" t="s">
        <v>864</v>
      </c>
      <c r="B4785" t="s">
        <v>1907</v>
      </c>
      <c r="C4785" t="s">
        <v>1969</v>
      </c>
      <c r="D4785">
        <v>-0.13</v>
      </c>
      <c r="E4785">
        <f>VLOOKUP(B4785,'Taul1 (3)'!B2:C538,2,)</f>
        <v>197</v>
      </c>
      <c r="F4785">
        <f>VLOOKUP(C4785,'Taul1 (3)'!B2:C538,2,)</f>
        <v>127</v>
      </c>
      <c r="H4785" t="s">
        <v>638</v>
      </c>
      <c r="J4785" t="s">
        <v>640</v>
      </c>
      <c r="L4785" t="s">
        <v>641</v>
      </c>
      <c r="N4785" t="s">
        <v>639</v>
      </c>
      <c r="P4785" t="str">
        <f>H4785&amp;B4785&amp;J4785&amp;C4785&amp;L4785&amp;D4785&amp;N4785</f>
        <v>{"source": "Happiness", "target": "Emotionality", "value":-0.13},</v>
      </c>
    </row>
    <row r="4786" spans="1:16" x14ac:dyDescent="0.2">
      <c r="A4786" t="s">
        <v>864</v>
      </c>
      <c r="B4786" t="s">
        <v>1963</v>
      </c>
      <c r="C4786" t="s">
        <v>1969</v>
      </c>
      <c r="D4786">
        <v>0.18</v>
      </c>
      <c r="E4786">
        <f>VLOOKUP(B4786,'Taul1 (3)'!B2:C538,2,)</f>
        <v>279</v>
      </c>
      <c r="F4786">
        <f>VLOOKUP(C4786,'Taul1 (3)'!B2:C538,2,)</f>
        <v>127</v>
      </c>
      <c r="H4786" t="s">
        <v>638</v>
      </c>
      <c r="J4786" t="s">
        <v>640</v>
      </c>
      <c r="L4786" t="s">
        <v>641</v>
      </c>
      <c r="N4786" t="s">
        <v>639</v>
      </c>
      <c r="P4786" t="str">
        <f>H4786&amp;B4786&amp;J4786&amp;C4786&amp;L4786&amp;D4786&amp;N4786</f>
        <v>{"source": "Intrinsic", "target": "Emotionality", "value":0.18},</v>
      </c>
    </row>
    <row r="4787" spans="1:16" x14ac:dyDescent="0.2">
      <c r="A4787" t="s">
        <v>864</v>
      </c>
      <c r="B4787" t="s">
        <v>1966</v>
      </c>
      <c r="C4787" t="s">
        <v>1969</v>
      </c>
      <c r="D4787">
        <v>-0.11</v>
      </c>
      <c r="E4787">
        <f>VLOOKUP(B4787,'Taul1 (3)'!B2:C538,2,)</f>
        <v>308</v>
      </c>
      <c r="F4787">
        <f>VLOOKUP(C4787,'Taul1 (3)'!B2:C538,2,)</f>
        <v>127</v>
      </c>
      <c r="H4787" t="s">
        <v>638</v>
      </c>
      <c r="J4787" t="s">
        <v>640</v>
      </c>
      <c r="L4787" t="s">
        <v>641</v>
      </c>
      <c r="N4787" t="s">
        <v>639</v>
      </c>
      <c r="P4787" t="str">
        <f>H4787&amp;B4787&amp;J4787&amp;C4787&amp;L4787&amp;D4787&amp;N4787</f>
        <v>{"source": "Machiavellianism", "target": "Emotionality", "value":-0.11},</v>
      </c>
    </row>
    <row r="4788" spans="1:16" x14ac:dyDescent="0.2">
      <c r="A4788" t="s">
        <v>864</v>
      </c>
      <c r="B4788" t="s">
        <v>1731</v>
      </c>
      <c r="C4788" t="s">
        <v>1969</v>
      </c>
      <c r="D4788">
        <v>7.0000000000000007E-2</v>
      </c>
      <c r="E4788">
        <f>VLOOKUP(B4788,'Taul1 (3)'!B2:C538,2,)</f>
        <v>327</v>
      </c>
      <c r="F4788">
        <f>VLOOKUP(C4788,'Taul1 (3)'!B2:C538,2,)</f>
        <v>127</v>
      </c>
      <c r="H4788" t="s">
        <v>638</v>
      </c>
      <c r="J4788" t="s">
        <v>640</v>
      </c>
      <c r="L4788" t="s">
        <v>641</v>
      </c>
      <c r="N4788" t="s">
        <v>639</v>
      </c>
      <c r="P4788" t="str">
        <f>H4788&amp;B4788&amp;J4788&amp;C4788&amp;L4788&amp;D4788&amp;N4788</f>
        <v>{"source": "Narcissism", "target": "Emotionality", "value":0.07},</v>
      </c>
    </row>
    <row r="4789" spans="1:16" x14ac:dyDescent="0.2">
      <c r="A4789" t="s">
        <v>864</v>
      </c>
      <c r="B4789" t="s">
        <v>1932</v>
      </c>
      <c r="C4789" t="s">
        <v>1969</v>
      </c>
      <c r="D4789">
        <v>0.70199999999999996</v>
      </c>
      <c r="E4789">
        <f>VLOOKUP(B4789,'Taul1 (3)'!B2:C538,2,)</f>
        <v>338</v>
      </c>
      <c r="F4789">
        <f>VLOOKUP(C4789,'Taul1 (3)'!B2:C538,2,)</f>
        <v>127</v>
      </c>
      <c r="H4789" t="s">
        <v>638</v>
      </c>
      <c r="J4789" t="s">
        <v>640</v>
      </c>
      <c r="L4789" t="s">
        <v>641</v>
      </c>
      <c r="N4789" t="s">
        <v>639</v>
      </c>
      <c r="P4789" t="str">
        <f>H4789&amp;B4789&amp;J4789&amp;C4789&amp;L4789&amp;D4789&amp;N4789</f>
        <v>{"source": "Open", "target": "Emotionality", "value":0.702},</v>
      </c>
    </row>
    <row r="4790" spans="1:16" x14ac:dyDescent="0.2">
      <c r="A4790" t="s">
        <v>864</v>
      </c>
      <c r="B4790" t="s">
        <v>1730</v>
      </c>
      <c r="C4790" t="s">
        <v>1969</v>
      </c>
      <c r="D4790">
        <v>0.01</v>
      </c>
      <c r="E4790">
        <f>VLOOKUP(B4790,'Taul1 (3)'!B2:C538,2,)</f>
        <v>339</v>
      </c>
      <c r="F4790">
        <f>VLOOKUP(C4790,'Taul1 (3)'!B2:C538,2,)</f>
        <v>127</v>
      </c>
      <c r="H4790" t="s">
        <v>638</v>
      </c>
      <c r="J4790" t="s">
        <v>640</v>
      </c>
      <c r="L4790" t="s">
        <v>641</v>
      </c>
      <c r="N4790" t="s">
        <v>639</v>
      </c>
      <c r="P4790" t="str">
        <f>H4790&amp;B4790&amp;J4790&amp;C4790&amp;L4790&amp;D4790&amp;N4790</f>
        <v>{"source": "Openness", "target": "Emotionality", "value":0.01},</v>
      </c>
    </row>
    <row r="4791" spans="1:16" x14ac:dyDescent="0.2">
      <c r="A4791" t="s">
        <v>864</v>
      </c>
      <c r="B4791" t="s">
        <v>1937</v>
      </c>
      <c r="C4791" t="s">
        <v>1969</v>
      </c>
      <c r="D4791" s="2">
        <v>0.29299999999999998</v>
      </c>
      <c r="E4791">
        <f>VLOOKUP(B4791,'Taul1 (3)'!B2:C538,2,)</f>
        <v>361</v>
      </c>
      <c r="F4791">
        <f>VLOOKUP(C4791,'Taul1 (3)'!B2:C538,2,)</f>
        <v>127</v>
      </c>
      <c r="H4791" t="s">
        <v>638</v>
      </c>
      <c r="J4791" t="s">
        <v>640</v>
      </c>
      <c r="L4791" t="s">
        <v>641</v>
      </c>
      <c r="N4791" t="s">
        <v>639</v>
      </c>
      <c r="P4791" t="str">
        <f>H4791&amp;B4791&amp;J4791&amp;C4791&amp;L4791&amp;D4791&amp;N4791</f>
        <v>{"source": "Physical and mental health", "target": "Emotionality", "value":0.293},</v>
      </c>
    </row>
    <row r="4792" spans="1:16" x14ac:dyDescent="0.2">
      <c r="A4792" t="s">
        <v>864</v>
      </c>
      <c r="B4792" t="s">
        <v>1941</v>
      </c>
      <c r="C4792" t="s">
        <v>1969</v>
      </c>
      <c r="D4792">
        <v>0.91700000000000004</v>
      </c>
      <c r="E4792">
        <f>VLOOKUP(B4792,'Taul1 (3)'!B2:C538,2,)</f>
        <v>383</v>
      </c>
      <c r="F4792">
        <f>VLOOKUP(C4792,'Taul1 (3)'!B2:C538,2,)</f>
        <v>127</v>
      </c>
      <c r="H4792" t="s">
        <v>638</v>
      </c>
      <c r="J4792" t="s">
        <v>640</v>
      </c>
      <c r="L4792" t="s">
        <v>641</v>
      </c>
      <c r="N4792" t="s">
        <v>639</v>
      </c>
      <c r="P4792" t="str">
        <f>H4792&amp;B4792&amp;J4792&amp;C4792&amp;L4792&amp;D4792&amp;N4792</f>
        <v>{"source": "Prosocial behaviours", "target": "Emotionality", "value":0.917},</v>
      </c>
    </row>
    <row r="4793" spans="1:16" x14ac:dyDescent="0.2">
      <c r="A4793" t="s">
        <v>864</v>
      </c>
      <c r="B4793" t="s">
        <v>1962</v>
      </c>
      <c r="C4793" t="s">
        <v>1969</v>
      </c>
      <c r="D4793">
        <v>0.22</v>
      </c>
      <c r="E4793">
        <f>VLOOKUP(B4793,'Taul1 (3)'!B2:C538,2,)</f>
        <v>384</v>
      </c>
      <c r="F4793">
        <f>VLOOKUP(C4793,'Taul1 (3)'!B2:C538,2,)</f>
        <v>127</v>
      </c>
      <c r="H4793" t="s">
        <v>638</v>
      </c>
      <c r="J4793" t="s">
        <v>640</v>
      </c>
      <c r="L4793" t="s">
        <v>641</v>
      </c>
      <c r="N4793" t="s">
        <v>639</v>
      </c>
      <c r="P4793" t="str">
        <f>H4793&amp;B4793&amp;J4793&amp;C4793&amp;L4793&amp;D4793&amp;N4793</f>
        <v>{"source": "Prosociality", "target": "Emotionality", "value":0.22},</v>
      </c>
    </row>
    <row r="4794" spans="1:16" x14ac:dyDescent="0.2">
      <c r="A4794" t="s">
        <v>864</v>
      </c>
      <c r="B4794" t="s">
        <v>1967</v>
      </c>
      <c r="C4794" t="s">
        <v>1969</v>
      </c>
      <c r="D4794">
        <v>-0.1</v>
      </c>
      <c r="E4794">
        <f>VLOOKUP(B4794,'Taul1 (3)'!B2:C538,2,)</f>
        <v>388</v>
      </c>
      <c r="F4794">
        <f>VLOOKUP(C4794,'Taul1 (3)'!B2:C538,2,)</f>
        <v>127</v>
      </c>
      <c r="H4794" t="s">
        <v>638</v>
      </c>
      <c r="J4794" t="s">
        <v>640</v>
      </c>
      <c r="L4794" t="s">
        <v>641</v>
      </c>
      <c r="N4794" t="s">
        <v>639</v>
      </c>
      <c r="P4794" t="str">
        <f>H4794&amp;B4794&amp;J4794&amp;C4794&amp;L4794&amp;D4794&amp;N4794</f>
        <v>{"source": "Psychopathy", "target": "Emotionality", "value":-0.1},</v>
      </c>
    </row>
    <row r="4795" spans="1:16" x14ac:dyDescent="0.2">
      <c r="A4795" t="s">
        <v>864</v>
      </c>
      <c r="B4795" t="s">
        <v>1938</v>
      </c>
      <c r="C4795" t="s">
        <v>1969</v>
      </c>
      <c r="D4795">
        <v>0.31900000000000001</v>
      </c>
      <c r="E4795">
        <f>VLOOKUP(B4795,'Taul1 (3)'!B2:C538,2,)</f>
        <v>407</v>
      </c>
      <c r="F4795">
        <f>VLOOKUP(C4795,'Taul1 (3)'!B2:C538,2,)</f>
        <v>127</v>
      </c>
      <c r="H4795" t="s">
        <v>638</v>
      </c>
      <c r="J4795" t="s">
        <v>640</v>
      </c>
      <c r="L4795" t="s">
        <v>641</v>
      </c>
      <c r="N4795" t="s">
        <v>639</v>
      </c>
      <c r="P4795" t="str">
        <f>H4795&amp;B4795&amp;J4795&amp;C4795&amp;L4795&amp;D4795&amp;N4795</f>
        <v>{"source": "Relationship harmony", "target": "Emotionality", "value":0.319},</v>
      </c>
    </row>
    <row r="4796" spans="1:16" x14ac:dyDescent="0.2">
      <c r="A4796" t="s">
        <v>864</v>
      </c>
      <c r="B4796" t="s">
        <v>1940</v>
      </c>
      <c r="C4796" t="s">
        <v>1969</v>
      </c>
      <c r="D4796">
        <v>0.312</v>
      </c>
      <c r="E4796">
        <f>VLOOKUP(B4796,'Taul1 (3)'!B2:C538,2,)</f>
        <v>444</v>
      </c>
      <c r="F4796">
        <f>VLOOKUP(C4796,'Taul1 (3)'!B2:C538,2,)</f>
        <v>127</v>
      </c>
      <c r="H4796" t="s">
        <v>638</v>
      </c>
      <c r="J4796" t="s">
        <v>640</v>
      </c>
      <c r="L4796" t="s">
        <v>641</v>
      </c>
      <c r="N4796" t="s">
        <v>639</v>
      </c>
      <c r="P4796" t="str">
        <f>H4796&amp;B4796&amp;J4796&amp;C4796&amp;L4796&amp;D4796&amp;N4796</f>
        <v>{"source": "Self-growth", "target": "Emotionality", "value":0.312},</v>
      </c>
    </row>
    <row r="4797" spans="1:16" x14ac:dyDescent="0.2">
      <c r="A4797" t="s">
        <v>864</v>
      </c>
      <c r="B4797" t="s">
        <v>1939</v>
      </c>
      <c r="C4797" t="s">
        <v>1969</v>
      </c>
      <c r="D4797">
        <v>0.374</v>
      </c>
      <c r="E4797">
        <f>VLOOKUP(B4797,'Taul1 (3)'!B2:C538,2,)</f>
        <v>465</v>
      </c>
      <c r="F4797">
        <f>VLOOKUP(C4797,'Taul1 (3)'!B2:C538,2,)</f>
        <v>127</v>
      </c>
      <c r="H4797" t="s">
        <v>638</v>
      </c>
      <c r="J4797" t="s">
        <v>640</v>
      </c>
      <c r="L4797" t="s">
        <v>641</v>
      </c>
      <c r="N4797" t="s">
        <v>639</v>
      </c>
      <c r="P4797" t="str">
        <f>H4797&amp;B4797&amp;J4797&amp;C4797&amp;L4797&amp;D4797&amp;N4797</f>
        <v>{"source": "Social concern", "target": "Emotionality", "value":0.374},</v>
      </c>
    </row>
    <row r="4798" spans="1:16" x14ac:dyDescent="0.2">
      <c r="A4798" t="s">
        <v>864</v>
      </c>
      <c r="B4798" t="s">
        <v>1936</v>
      </c>
      <c r="C4798" t="s">
        <v>1969</v>
      </c>
      <c r="D4798">
        <v>0.35099999999999998</v>
      </c>
      <c r="E4798">
        <f>VLOOKUP(B4798,'Taul1 (3)'!B2:C538,2,)</f>
        <v>498</v>
      </c>
      <c r="F4798">
        <f>VLOOKUP(C4798,'Taul1 (3)'!B2:C538,2,)</f>
        <v>127</v>
      </c>
      <c r="H4798" t="s">
        <v>638</v>
      </c>
      <c r="J4798" t="s">
        <v>640</v>
      </c>
      <c r="L4798" t="s">
        <v>641</v>
      </c>
      <c r="N4798" t="s">
        <v>639</v>
      </c>
      <c r="P4798" t="str">
        <f>H4798&amp;B4798&amp;J4798&amp;C4798&amp;L4798&amp;D4798&amp;N4798</f>
        <v>{"source": "The source of meaning in life", "target": "Emotionality", "value":0.351},</v>
      </c>
    </row>
    <row r="4799" spans="1:16" x14ac:dyDescent="0.2">
      <c r="A4799" t="s">
        <v>864</v>
      </c>
      <c r="B4799" t="s">
        <v>764</v>
      </c>
      <c r="C4799" t="s">
        <v>1957</v>
      </c>
      <c r="D4799">
        <v>0.02</v>
      </c>
      <c r="E4799">
        <f>VLOOKUP(B4799,'Taul1 (3)'!B2:C538,2,)</f>
        <v>205</v>
      </c>
      <c r="F4799">
        <f>VLOOKUP(C4799,'Taul1 (3)'!B2:C538,2,)</f>
        <v>131</v>
      </c>
      <c r="H4799" t="s">
        <v>638</v>
      </c>
      <c r="J4799" t="s">
        <v>640</v>
      </c>
      <c r="L4799" t="s">
        <v>641</v>
      </c>
      <c r="N4799" t="s">
        <v>639</v>
      </c>
      <c r="P4799" t="str">
        <f>H4799&amp;B4799&amp;J4799&amp;C4799&amp;L4799&amp;D4799&amp;N4799</f>
        <v>{"source": "Honesty", "target": "Engaging behavior", "value":0.02},</v>
      </c>
    </row>
    <row r="4800" spans="1:16" x14ac:dyDescent="0.2">
      <c r="A4800" t="s">
        <v>864</v>
      </c>
      <c r="B4800" t="s">
        <v>1954</v>
      </c>
      <c r="C4800" t="s">
        <v>1957</v>
      </c>
      <c r="D4800" s="2">
        <v>-0.17</v>
      </c>
      <c r="E4800">
        <f>VLOOKUP(B4800,'Taul1 (3)'!B2:C538,2,)</f>
        <v>269</v>
      </c>
      <c r="F4800">
        <f>VLOOKUP(C4800,'Taul1 (3)'!B2:C538,2,)</f>
        <v>131</v>
      </c>
      <c r="H4800" t="s">
        <v>638</v>
      </c>
      <c r="J4800" t="s">
        <v>640</v>
      </c>
      <c r="L4800" t="s">
        <v>641</v>
      </c>
      <c r="N4800" t="s">
        <v>639</v>
      </c>
      <c r="P4800" t="str">
        <f>H4800&amp;B4800&amp;J4800&amp;C4800&amp;L4800&amp;D4800&amp;N4800</f>
        <v>{"source": "Intellectualism", "target": "Engaging behavior", "value":-0.17},</v>
      </c>
    </row>
    <row r="4801" spans="1:16" x14ac:dyDescent="0.2">
      <c r="A4801" t="s">
        <v>864</v>
      </c>
      <c r="B4801" t="s">
        <v>1956</v>
      </c>
      <c r="C4801" t="s">
        <v>1957</v>
      </c>
      <c r="D4801">
        <v>-0.14000000000000001</v>
      </c>
      <c r="E4801">
        <f>VLOOKUP(B4801,'Taul1 (3)'!B2:C538,2,)</f>
        <v>411</v>
      </c>
      <c r="F4801">
        <f>VLOOKUP(C4801,'Taul1 (3)'!B2:C538,2,)</f>
        <v>131</v>
      </c>
      <c r="H4801" t="s">
        <v>638</v>
      </c>
      <c r="J4801" t="s">
        <v>640</v>
      </c>
      <c r="L4801" t="s">
        <v>641</v>
      </c>
      <c r="N4801" t="s">
        <v>639</v>
      </c>
      <c r="P4801" t="str">
        <f>H4801&amp;B4801&amp;J4801&amp;C4801&amp;L4801&amp;D4801&amp;N4801</f>
        <v>{"source": "Religiousness", "target": "Engaging behavior", "value":-0.14},</v>
      </c>
    </row>
    <row r="4802" spans="1:16" x14ac:dyDescent="0.2">
      <c r="A4802" t="s">
        <v>864</v>
      </c>
      <c r="B4802" t="s">
        <v>1955</v>
      </c>
      <c r="C4802" t="s">
        <v>1957</v>
      </c>
      <c r="D4802">
        <v>-0.25</v>
      </c>
      <c r="E4802">
        <f>VLOOKUP(B4802,'Taul1 (3)'!B2:C538,2,)</f>
        <v>436</v>
      </c>
      <c r="F4802">
        <f>VLOOKUP(C4802,'Taul1 (3)'!B2:C538,2,)</f>
        <v>131</v>
      </c>
      <c r="H4802" t="s">
        <v>638</v>
      </c>
      <c r="J4802" t="s">
        <v>640</v>
      </c>
      <c r="L4802" t="s">
        <v>641</v>
      </c>
      <c r="N4802" t="s">
        <v>639</v>
      </c>
      <c r="P4802" t="str">
        <f>H4802&amp;B4802&amp;J4802&amp;C4802&amp;L4802&amp;D4802&amp;N4802</f>
        <v>{"source": "Self-control", "target": "Engaging behavior", "value":-0.25},</v>
      </c>
    </row>
    <row r="4803" spans="1:16" x14ac:dyDescent="0.2">
      <c r="A4803" t="s">
        <v>864</v>
      </c>
      <c r="B4803" t="s">
        <v>1925</v>
      </c>
      <c r="C4803" t="s">
        <v>643</v>
      </c>
      <c r="D4803">
        <v>0.47</v>
      </c>
      <c r="E4803">
        <f>VLOOKUP(B4803,'Taul1 (3)'!B2:C538,2,)</f>
        <v>95</v>
      </c>
      <c r="F4803">
        <f>VLOOKUP(C4803,'Taul1 (3)'!B2:C538,2,)</f>
        <v>132</v>
      </c>
      <c r="H4803" t="s">
        <v>638</v>
      </c>
      <c r="J4803" t="s">
        <v>640</v>
      </c>
      <c r="L4803" t="s">
        <v>641</v>
      </c>
      <c r="N4803" t="s">
        <v>639</v>
      </c>
      <c r="P4803" t="str">
        <f>H4803&amp;B4803&amp;J4803&amp;C4803&amp;L4803&amp;D4803&amp;N4803</f>
        <v>{"source": "Creativity", "target": "Enjoyment", "value":0.47},</v>
      </c>
    </row>
    <row r="4804" spans="1:16" x14ac:dyDescent="0.2">
      <c r="A4804" t="s">
        <v>864</v>
      </c>
      <c r="B4804" t="s">
        <v>1927</v>
      </c>
      <c r="C4804" t="s">
        <v>643</v>
      </c>
      <c r="D4804">
        <v>0.56999999999999995</v>
      </c>
      <c r="E4804">
        <f>VLOOKUP(B4804,'Taul1 (3)'!B2:C538,2,)</f>
        <v>225</v>
      </c>
      <c r="F4804">
        <f>VLOOKUP(C4804,'Taul1 (3)'!B2:C538,2,)</f>
        <v>132</v>
      </c>
      <c r="H4804" t="s">
        <v>638</v>
      </c>
      <c r="J4804" t="s">
        <v>640</v>
      </c>
      <c r="L4804" t="s">
        <v>641</v>
      </c>
      <c r="N4804" t="s">
        <v>639</v>
      </c>
      <c r="P4804" t="str">
        <f>H4804&amp;B4804&amp;J4804&amp;C4804&amp;L4804&amp;D4804&amp;N4804</f>
        <v>{"source": "Humor", "target": "Enjoyment", "value":0.57},</v>
      </c>
    </row>
    <row r="4805" spans="1:16" x14ac:dyDescent="0.2">
      <c r="A4805" t="s">
        <v>864</v>
      </c>
      <c r="B4805" t="s">
        <v>1937</v>
      </c>
      <c r="C4805" t="s">
        <v>643</v>
      </c>
      <c r="D4805" s="2">
        <v>0.80200000000000005</v>
      </c>
      <c r="E4805">
        <f>VLOOKUP(B4805,'Taul1 (3)'!B2:C538,2,)</f>
        <v>361</v>
      </c>
      <c r="F4805">
        <f>VLOOKUP(C4805,'Taul1 (3)'!B2:C538,2,)</f>
        <v>132</v>
      </c>
      <c r="H4805" t="s">
        <v>638</v>
      </c>
      <c r="J4805" t="s">
        <v>640</v>
      </c>
      <c r="L4805" t="s">
        <v>641</v>
      </c>
      <c r="N4805" t="s">
        <v>639</v>
      </c>
      <c r="P4805" t="str">
        <f>H4805&amp;B4805&amp;J4805&amp;C4805&amp;L4805&amp;D4805&amp;N4805</f>
        <v>{"source": "Physical and mental health", "target": "Enjoyment", "value":0.802},</v>
      </c>
    </row>
    <row r="4806" spans="1:16" x14ac:dyDescent="0.2">
      <c r="A4806" t="s">
        <v>864</v>
      </c>
      <c r="B4806" t="s">
        <v>1938</v>
      </c>
      <c r="C4806" t="s">
        <v>643</v>
      </c>
      <c r="D4806">
        <v>0.85699999999999998</v>
      </c>
      <c r="E4806">
        <f>VLOOKUP(B4806,'Taul1 (3)'!B2:C538,2,)</f>
        <v>407</v>
      </c>
      <c r="F4806">
        <f>VLOOKUP(C4806,'Taul1 (3)'!B2:C538,2,)</f>
        <v>132</v>
      </c>
      <c r="H4806" t="s">
        <v>638</v>
      </c>
      <c r="J4806" t="s">
        <v>640</v>
      </c>
      <c r="L4806" t="s">
        <v>641</v>
      </c>
      <c r="N4806" t="s">
        <v>639</v>
      </c>
      <c r="P4806" t="str">
        <f>H4806&amp;B4806&amp;J4806&amp;C4806&amp;L4806&amp;D4806&amp;N4806</f>
        <v>{"source": "Relationship harmony", "target": "Enjoyment", "value":0.857},</v>
      </c>
    </row>
    <row r="4807" spans="1:16" x14ac:dyDescent="0.2">
      <c r="A4807" t="s">
        <v>864</v>
      </c>
      <c r="B4807" t="s">
        <v>1926</v>
      </c>
      <c r="C4807" t="s">
        <v>643</v>
      </c>
      <c r="D4807">
        <v>0.34</v>
      </c>
      <c r="E4807">
        <f>VLOOKUP(B4807,'Taul1 (3)'!B2:C538,2,)</f>
        <v>443</v>
      </c>
      <c r="F4807">
        <f>VLOOKUP(C4807,'Taul1 (3)'!B2:C538,2,)</f>
        <v>132</v>
      </c>
      <c r="H4807" t="s">
        <v>638</v>
      </c>
      <c r="J4807" t="s">
        <v>640</v>
      </c>
      <c r="L4807" t="s">
        <v>641</v>
      </c>
      <c r="N4807" t="s">
        <v>639</v>
      </c>
      <c r="P4807" t="str">
        <f>H4807&amp;B4807&amp;J4807&amp;C4807&amp;L4807&amp;D4807&amp;N4807</f>
        <v>{"source": "Self-Esteem", "target": "Enjoyment", "value":0.34},</v>
      </c>
    </row>
    <row r="4808" spans="1:16" x14ac:dyDescent="0.2">
      <c r="A4808" t="s">
        <v>864</v>
      </c>
      <c r="B4808" t="s">
        <v>1936</v>
      </c>
      <c r="C4808" t="s">
        <v>643</v>
      </c>
      <c r="D4808">
        <v>0.93600000000000005</v>
      </c>
      <c r="E4808">
        <f>VLOOKUP(B4808,'Taul1 (3)'!B2:C538,2,)</f>
        <v>498</v>
      </c>
      <c r="F4808">
        <f>VLOOKUP(C4808,'Taul1 (3)'!B2:C538,2,)</f>
        <v>132</v>
      </c>
      <c r="H4808" t="s">
        <v>638</v>
      </c>
      <c r="J4808" t="s">
        <v>640</v>
      </c>
      <c r="L4808" t="s">
        <v>641</v>
      </c>
      <c r="N4808" t="s">
        <v>639</v>
      </c>
      <c r="P4808" t="str">
        <f>H4808&amp;B4808&amp;J4808&amp;C4808&amp;L4808&amp;D4808&amp;N4808</f>
        <v>{"source": "The source of meaning in life", "target": "Enjoyment", "value":0.936},</v>
      </c>
    </row>
    <row r="4809" spans="1:16" x14ac:dyDescent="0.2">
      <c r="A4809" t="s">
        <v>864</v>
      </c>
      <c r="B4809" t="s">
        <v>1923</v>
      </c>
      <c r="C4809" t="s">
        <v>643</v>
      </c>
      <c r="D4809">
        <v>0.68</v>
      </c>
      <c r="E4809">
        <f>VLOOKUP(B4809,'Taul1 (3)'!B2:C538,2,)</f>
        <v>527</v>
      </c>
      <c r="F4809">
        <f>VLOOKUP(C4809,'Taul1 (3)'!B2:C538,2,)</f>
        <v>132</v>
      </c>
      <c r="H4809" t="s">
        <v>638</v>
      </c>
      <c r="J4809" t="s">
        <v>640</v>
      </c>
      <c r="L4809" t="s">
        <v>641</v>
      </c>
      <c r="N4809" t="s">
        <v>639</v>
      </c>
      <c r="P4809" t="str">
        <f>H4809&amp;B4809&amp;J4809&amp;C4809&amp;L4809&amp;D4809&amp;N4809</f>
        <v>{"source": "Vitality", "target": "Enjoyment", "value":0.68},</v>
      </c>
    </row>
    <row r="4810" spans="1:16" x14ac:dyDescent="0.2">
      <c r="A4810" t="s">
        <v>864</v>
      </c>
      <c r="B4810" t="s">
        <v>917</v>
      </c>
      <c r="C4810" t="s">
        <v>1931</v>
      </c>
      <c r="D4810">
        <v>0.49</v>
      </c>
      <c r="E4810">
        <f>VLOOKUP(B4810,'Taul1 (3)'!B2:C538,2,)</f>
        <v>44</v>
      </c>
      <c r="F4810">
        <f>VLOOKUP(C4810,'Taul1 (3)'!B2:C538,2,)</f>
        <v>140</v>
      </c>
      <c r="H4810" t="s">
        <v>638</v>
      </c>
      <c r="J4810" t="s">
        <v>640</v>
      </c>
      <c r="L4810" t="s">
        <v>641</v>
      </c>
      <c r="N4810" t="s">
        <v>639</v>
      </c>
      <c r="P4810" t="str">
        <f>H4810&amp;B4810&amp;J4810&amp;C4810&amp;L4810&amp;D4810&amp;N4810</f>
        <v>{"source": "Autonomy", "target": "Environmental mastery", "value":0.49},</v>
      </c>
    </row>
    <row r="4811" spans="1:16" x14ac:dyDescent="0.2">
      <c r="A4811" t="s">
        <v>864</v>
      </c>
      <c r="B4811" t="s">
        <v>1925</v>
      </c>
      <c r="C4811" t="s">
        <v>1931</v>
      </c>
      <c r="D4811">
        <v>0.11</v>
      </c>
      <c r="E4811">
        <f>VLOOKUP(B4811,'Taul1 (3)'!B2:C538,2,)</f>
        <v>95</v>
      </c>
      <c r="F4811">
        <f>VLOOKUP(C4811,'Taul1 (3)'!B2:C538,2,)</f>
        <v>140</v>
      </c>
      <c r="H4811" t="s">
        <v>638</v>
      </c>
      <c r="J4811" t="s">
        <v>640</v>
      </c>
      <c r="L4811" t="s">
        <v>641</v>
      </c>
      <c r="N4811" t="s">
        <v>639</v>
      </c>
      <c r="P4811" t="str">
        <f>H4811&amp;B4811&amp;J4811&amp;C4811&amp;L4811&amp;D4811&amp;N4811</f>
        <v>{"source": "Creativity", "target": "Environmental mastery", "value":0.11},</v>
      </c>
    </row>
    <row r="4812" spans="1:16" x14ac:dyDescent="0.2">
      <c r="A4812" t="s">
        <v>864</v>
      </c>
      <c r="B4812" t="s">
        <v>1930</v>
      </c>
      <c r="C4812" t="s">
        <v>1931</v>
      </c>
      <c r="D4812">
        <v>0.27</v>
      </c>
      <c r="E4812">
        <f>VLOOKUP(B4812,'Taul1 (3)'!B2:C538,2,)</f>
        <v>99</v>
      </c>
      <c r="F4812">
        <f>VLOOKUP(C4812,'Taul1 (3)'!B2:C538,2,)</f>
        <v>140</v>
      </c>
      <c r="H4812" t="s">
        <v>638</v>
      </c>
      <c r="J4812" t="s">
        <v>640</v>
      </c>
      <c r="L4812" t="s">
        <v>641</v>
      </c>
      <c r="N4812" t="s">
        <v>639</v>
      </c>
      <c r="P4812" t="str">
        <f>H4812&amp;B4812&amp;J4812&amp;C4812&amp;L4812&amp;D4812&amp;N4812</f>
        <v>{"source": "Curiosity", "target": "Environmental mastery", "value":0.27},</v>
      </c>
    </row>
    <row r="4813" spans="1:16" x14ac:dyDescent="0.2">
      <c r="A4813" t="s">
        <v>864</v>
      </c>
      <c r="B4813" t="s">
        <v>643</v>
      </c>
      <c r="C4813" t="s">
        <v>1931</v>
      </c>
      <c r="D4813">
        <v>0.46</v>
      </c>
      <c r="E4813">
        <f>VLOOKUP(B4813,'Taul1 (3)'!B2:C538,2,)</f>
        <v>132</v>
      </c>
      <c r="F4813">
        <f>VLOOKUP(C4813,'Taul1 (3)'!B2:C538,2,)</f>
        <v>140</v>
      </c>
      <c r="H4813" t="s">
        <v>638</v>
      </c>
      <c r="J4813" t="s">
        <v>640</v>
      </c>
      <c r="L4813" t="s">
        <v>641</v>
      </c>
      <c r="N4813" t="s">
        <v>639</v>
      </c>
      <c r="P4813" t="str">
        <f>H4813&amp;B4813&amp;J4813&amp;C4813&amp;L4813&amp;D4813&amp;N4813</f>
        <v>{"source": "Enjoyment", "target": "Environmental mastery", "value":0.46},</v>
      </c>
    </row>
    <row r="4814" spans="1:16" x14ac:dyDescent="0.2">
      <c r="A4814" t="s">
        <v>864</v>
      </c>
      <c r="B4814" t="s">
        <v>1927</v>
      </c>
      <c r="C4814" t="s">
        <v>1931</v>
      </c>
      <c r="D4814">
        <v>0.19</v>
      </c>
      <c r="E4814">
        <f>VLOOKUP(B4814,'Taul1 (3)'!B2:C538,2,)</f>
        <v>225</v>
      </c>
      <c r="F4814">
        <f>VLOOKUP(C4814,'Taul1 (3)'!B2:C538,2,)</f>
        <v>140</v>
      </c>
      <c r="H4814" t="s">
        <v>638</v>
      </c>
      <c r="J4814" t="s">
        <v>640</v>
      </c>
      <c r="L4814" t="s">
        <v>641</v>
      </c>
      <c r="N4814" t="s">
        <v>639</v>
      </c>
      <c r="P4814" t="str">
        <f>H4814&amp;B4814&amp;J4814&amp;C4814&amp;L4814&amp;D4814&amp;N4814</f>
        <v>{"source": "Humor", "target": "Environmental mastery", "value":0.19},</v>
      </c>
    </row>
    <row r="4815" spans="1:16" x14ac:dyDescent="0.2">
      <c r="A4815" t="s">
        <v>864</v>
      </c>
      <c r="B4815" t="s">
        <v>1928</v>
      </c>
      <c r="C4815" t="s">
        <v>1931</v>
      </c>
      <c r="D4815">
        <v>0.45</v>
      </c>
      <c r="E4815">
        <f>VLOOKUP(B4815,'Taul1 (3)'!B2:C538,2,)</f>
        <v>341</v>
      </c>
      <c r="F4815">
        <f>VLOOKUP(C4815,'Taul1 (3)'!B2:C538,2,)</f>
        <v>140</v>
      </c>
      <c r="H4815" t="s">
        <v>638</v>
      </c>
      <c r="J4815" t="s">
        <v>640</v>
      </c>
      <c r="L4815" t="s">
        <v>641</v>
      </c>
      <c r="N4815" t="s">
        <v>639</v>
      </c>
      <c r="P4815" t="str">
        <f>H4815&amp;B4815&amp;J4815&amp;C4815&amp;L4815&amp;D4815&amp;N4815</f>
        <v>{"source": "Optimism", "target": "Environmental mastery", "value":0.45},</v>
      </c>
    </row>
    <row r="4816" spans="1:16" x14ac:dyDescent="0.2">
      <c r="A4816" t="s">
        <v>864</v>
      </c>
      <c r="B4816" t="s">
        <v>1929</v>
      </c>
      <c r="C4816" t="s">
        <v>1931</v>
      </c>
      <c r="D4816">
        <v>0.53</v>
      </c>
      <c r="E4816">
        <f>VLOOKUP(B4816,'Taul1 (3)'!B2:C538,2,)</f>
        <v>392</v>
      </c>
      <c r="F4816">
        <f>VLOOKUP(C4816,'Taul1 (3)'!B2:C538,2,)</f>
        <v>140</v>
      </c>
      <c r="H4816" t="s">
        <v>638</v>
      </c>
      <c r="J4816" t="s">
        <v>640</v>
      </c>
      <c r="L4816" t="s">
        <v>641</v>
      </c>
      <c r="N4816" t="s">
        <v>639</v>
      </c>
      <c r="P4816" t="str">
        <f>H4816&amp;B4816&amp;J4816&amp;C4816&amp;L4816&amp;D4816&amp;N4816</f>
        <v>{"source": "Purpose in live", "target": "Environmental mastery", "value":0.53},</v>
      </c>
    </row>
    <row r="4817" spans="1:16" x14ac:dyDescent="0.2">
      <c r="A4817" t="s">
        <v>864</v>
      </c>
      <c r="B4817" t="s">
        <v>765</v>
      </c>
      <c r="C4817" t="s">
        <v>1931</v>
      </c>
      <c r="D4817">
        <v>0.46</v>
      </c>
      <c r="E4817">
        <f>VLOOKUP(B4817,'Taul1 (3)'!B2:C538,2,)</f>
        <v>413</v>
      </c>
      <c r="F4817">
        <f>VLOOKUP(C4817,'Taul1 (3)'!B2:C538,2,)</f>
        <v>140</v>
      </c>
      <c r="H4817" t="s">
        <v>638</v>
      </c>
      <c r="J4817" t="s">
        <v>640</v>
      </c>
      <c r="L4817" t="s">
        <v>641</v>
      </c>
      <c r="N4817" t="s">
        <v>639</v>
      </c>
      <c r="P4817" t="str">
        <f>H4817&amp;B4817&amp;J4817&amp;C4817&amp;L4817&amp;D4817&amp;N4817</f>
        <v>{"source": "Resilience", "target": "Environmental mastery", "value":0.46},</v>
      </c>
    </row>
    <row r="4818" spans="1:16" x14ac:dyDescent="0.2">
      <c r="A4818" t="s">
        <v>864</v>
      </c>
      <c r="B4818" t="s">
        <v>1926</v>
      </c>
      <c r="C4818" t="s">
        <v>1931</v>
      </c>
      <c r="D4818">
        <v>0.33</v>
      </c>
      <c r="E4818">
        <f>VLOOKUP(B4818,'Taul1 (3)'!B2:C538,2,)</f>
        <v>443</v>
      </c>
      <c r="F4818">
        <f>VLOOKUP(C4818,'Taul1 (3)'!B2:C538,2,)</f>
        <v>140</v>
      </c>
      <c r="H4818" t="s">
        <v>638</v>
      </c>
      <c r="J4818" t="s">
        <v>640</v>
      </c>
      <c r="L4818" t="s">
        <v>641</v>
      </c>
      <c r="N4818" t="s">
        <v>639</v>
      </c>
      <c r="P4818" t="str">
        <f>H4818&amp;B4818&amp;J4818&amp;C4818&amp;L4818&amp;D4818&amp;N4818</f>
        <v>{"source": "Self-Esteem", "target": "Environmental mastery", "value":0.33},</v>
      </c>
    </row>
    <row r="4819" spans="1:16" x14ac:dyDescent="0.2">
      <c r="A4819" t="s">
        <v>864</v>
      </c>
      <c r="B4819" t="s">
        <v>1923</v>
      </c>
      <c r="C4819" t="s">
        <v>1931</v>
      </c>
      <c r="D4819">
        <v>0.28999999999999998</v>
      </c>
      <c r="E4819">
        <f>VLOOKUP(B4819,'Taul1 (3)'!B2:C538,2,)</f>
        <v>527</v>
      </c>
      <c r="F4819">
        <f>VLOOKUP(C4819,'Taul1 (3)'!B2:C538,2,)</f>
        <v>140</v>
      </c>
      <c r="H4819" t="s">
        <v>638</v>
      </c>
      <c r="J4819" t="s">
        <v>640</v>
      </c>
      <c r="L4819" t="s">
        <v>641</v>
      </c>
      <c r="N4819" t="s">
        <v>639</v>
      </c>
      <c r="P4819" t="str">
        <f>H4819&amp;B4819&amp;J4819&amp;C4819&amp;L4819&amp;D4819&amp;N4819</f>
        <v>{"source": "Vitality", "target": "Environmental mastery", "value":0.29},</v>
      </c>
    </row>
    <row r="4820" spans="1:16" x14ac:dyDescent="0.2">
      <c r="A4820" t="s">
        <v>864</v>
      </c>
      <c r="B4820" t="s">
        <v>1950</v>
      </c>
      <c r="C4820" t="s">
        <v>757</v>
      </c>
      <c r="D4820" s="2">
        <v>0.04</v>
      </c>
      <c r="E4820">
        <f>VLOOKUP(B4820,'Taul1 (3)'!B2:C538,2,)</f>
        <v>16</v>
      </c>
      <c r="F4820">
        <f>VLOOKUP(C4820,'Taul1 (3)'!B2:C538,2,)</f>
        <v>153</v>
      </c>
      <c r="H4820" t="s">
        <v>638</v>
      </c>
      <c r="J4820" t="s">
        <v>640</v>
      </c>
      <c r="L4820" t="s">
        <v>641</v>
      </c>
      <c r="N4820" t="s">
        <v>639</v>
      </c>
      <c r="P4820" t="str">
        <f>H4820&amp;B4820&amp;J4820&amp;C4820&amp;L4820&amp;D4820&amp;N4820</f>
        <v>{"source": "Age", "target": "Extraversion", "value":0.04},</v>
      </c>
    </row>
    <row r="4821" spans="1:16" x14ac:dyDescent="0.2">
      <c r="A4821" t="s">
        <v>864</v>
      </c>
      <c r="B4821" t="s">
        <v>1968</v>
      </c>
      <c r="C4821" t="s">
        <v>757</v>
      </c>
      <c r="D4821">
        <v>-0.03</v>
      </c>
      <c r="E4821">
        <f>VLOOKUP(B4821,'Taul1 (3)'!B2:C538,2,)</f>
        <v>109</v>
      </c>
      <c r="F4821">
        <f>VLOOKUP(C4821,'Taul1 (3)'!B2:C538,2,)</f>
        <v>153</v>
      </c>
      <c r="H4821" t="s">
        <v>638</v>
      </c>
      <c r="J4821" t="s">
        <v>640</v>
      </c>
      <c r="L4821" t="s">
        <v>641</v>
      </c>
      <c r="N4821" t="s">
        <v>639</v>
      </c>
      <c r="P4821" t="str">
        <f>H4821&amp;B4821&amp;J4821&amp;C4821&amp;L4821&amp;D4821&amp;N4821</f>
        <v>{"source": "Dirty Dozen (total)", "target": "Extraversion", "value":-0.03},</v>
      </c>
    </row>
    <row r="4822" spans="1:16" x14ac:dyDescent="0.2">
      <c r="A4822" t="s">
        <v>864</v>
      </c>
      <c r="B4822" t="s">
        <v>1964</v>
      </c>
      <c r="C4822" t="s">
        <v>757</v>
      </c>
      <c r="D4822">
        <v>0.06</v>
      </c>
      <c r="E4822">
        <f>VLOOKUP(B4822,'Taul1 (3)'!B2:C538,2,)</f>
        <v>154</v>
      </c>
      <c r="F4822">
        <f>VLOOKUP(C4822,'Taul1 (3)'!B2:C538,2,)</f>
        <v>153</v>
      </c>
      <c r="H4822" t="s">
        <v>638</v>
      </c>
      <c r="J4822" t="s">
        <v>640</v>
      </c>
      <c r="L4822" t="s">
        <v>641</v>
      </c>
      <c r="N4822" t="s">
        <v>639</v>
      </c>
      <c r="P4822" t="str">
        <f>H4822&amp;B4822&amp;J4822&amp;C4822&amp;L4822&amp;D4822&amp;N4822</f>
        <v>{"source": "Extrinsic personal", "target": "Extraversion", "value":0.06},</v>
      </c>
    </row>
    <row r="4823" spans="1:16" x14ac:dyDescent="0.2">
      <c r="A4823" t="s">
        <v>864</v>
      </c>
      <c r="B4823" t="s">
        <v>1965</v>
      </c>
      <c r="C4823" t="s">
        <v>757</v>
      </c>
      <c r="D4823">
        <v>-0.09</v>
      </c>
      <c r="E4823">
        <f>VLOOKUP(B4823,'Taul1 (3)'!B2:C538,2,)</f>
        <v>155</v>
      </c>
      <c r="F4823">
        <f>VLOOKUP(C4823,'Taul1 (3)'!B2:C538,2,)</f>
        <v>153</v>
      </c>
      <c r="H4823" t="s">
        <v>638</v>
      </c>
      <c r="J4823" t="s">
        <v>640</v>
      </c>
      <c r="L4823" t="s">
        <v>641</v>
      </c>
      <c r="N4823" t="s">
        <v>639</v>
      </c>
      <c r="P4823" t="str">
        <f>H4823&amp;B4823&amp;J4823&amp;C4823&amp;L4823&amp;D4823&amp;N4823</f>
        <v>{"source": "Extrinsic social", "target": "Extraversion", "value":-0.09},</v>
      </c>
    </row>
    <row r="4824" spans="1:16" x14ac:dyDescent="0.2">
      <c r="A4824" t="s">
        <v>864</v>
      </c>
      <c r="B4824" t="s">
        <v>1961</v>
      </c>
      <c r="C4824" t="s">
        <v>757</v>
      </c>
      <c r="D4824">
        <v>0.04</v>
      </c>
      <c r="E4824">
        <f>VLOOKUP(B4824,'Taul1 (3)'!B2:C538,2,)</f>
        <v>183</v>
      </c>
      <c r="F4824">
        <f>VLOOKUP(C4824,'Taul1 (3)'!B2:C538,2,)</f>
        <v>153</v>
      </c>
      <c r="H4824" t="s">
        <v>638</v>
      </c>
      <c r="J4824" t="s">
        <v>640</v>
      </c>
      <c r="L4824" t="s">
        <v>641</v>
      </c>
      <c r="N4824" t="s">
        <v>639</v>
      </c>
      <c r="P4824" t="str">
        <f>H4824&amp;B4824&amp;J4824&amp;C4824&amp;L4824&amp;D4824&amp;N4824</f>
        <v>{"source": "Gender", "target": "Extraversion", "value":0.04},</v>
      </c>
    </row>
    <row r="4825" spans="1:16" x14ac:dyDescent="0.2">
      <c r="A4825" t="s">
        <v>864</v>
      </c>
      <c r="B4825" t="s">
        <v>1907</v>
      </c>
      <c r="C4825" t="s">
        <v>757</v>
      </c>
      <c r="D4825">
        <v>0.45</v>
      </c>
      <c r="E4825">
        <f>VLOOKUP(B4825,'Taul1 (3)'!B2:C538,2,)</f>
        <v>197</v>
      </c>
      <c r="F4825">
        <f>VLOOKUP(C4825,'Taul1 (3)'!B2:C538,2,)</f>
        <v>153</v>
      </c>
      <c r="H4825" t="s">
        <v>638</v>
      </c>
      <c r="J4825" t="s">
        <v>640</v>
      </c>
      <c r="L4825" t="s">
        <v>641</v>
      </c>
      <c r="N4825" t="s">
        <v>639</v>
      </c>
      <c r="P4825" t="str">
        <f>H4825&amp;B4825&amp;J4825&amp;C4825&amp;L4825&amp;D4825&amp;N4825</f>
        <v>{"source": "Happiness", "target": "Extraversion", "value":0.45},</v>
      </c>
    </row>
    <row r="4826" spans="1:16" x14ac:dyDescent="0.2">
      <c r="A4826" t="s">
        <v>864</v>
      </c>
      <c r="B4826" t="s">
        <v>1963</v>
      </c>
      <c r="C4826" t="s">
        <v>757</v>
      </c>
      <c r="D4826">
        <v>0.06</v>
      </c>
      <c r="E4826">
        <f>VLOOKUP(B4826,'Taul1 (3)'!B2:C538,2,)</f>
        <v>279</v>
      </c>
      <c r="F4826">
        <f>VLOOKUP(C4826,'Taul1 (3)'!B2:C538,2,)</f>
        <v>153</v>
      </c>
      <c r="H4826" t="s">
        <v>638</v>
      </c>
      <c r="J4826" t="s">
        <v>640</v>
      </c>
      <c r="L4826" t="s">
        <v>641</v>
      </c>
      <c r="N4826" t="s">
        <v>639</v>
      </c>
      <c r="P4826" t="str">
        <f>H4826&amp;B4826&amp;J4826&amp;C4826&amp;L4826&amp;D4826&amp;N4826</f>
        <v>{"source": "Intrinsic", "target": "Extraversion", "value":0.06},</v>
      </c>
    </row>
    <row r="4827" spans="1:16" x14ac:dyDescent="0.2">
      <c r="A4827" t="s">
        <v>864</v>
      </c>
      <c r="B4827" t="s">
        <v>1966</v>
      </c>
      <c r="C4827" t="s">
        <v>757</v>
      </c>
      <c r="D4827">
        <v>-0.08</v>
      </c>
      <c r="E4827">
        <f>VLOOKUP(B4827,'Taul1 (3)'!B2:C538,2,)</f>
        <v>308</v>
      </c>
      <c r="F4827">
        <f>VLOOKUP(C4827,'Taul1 (3)'!B2:C538,2,)</f>
        <v>153</v>
      </c>
      <c r="H4827" t="s">
        <v>638</v>
      </c>
      <c r="J4827" t="s">
        <v>640</v>
      </c>
      <c r="L4827" t="s">
        <v>641</v>
      </c>
      <c r="N4827" t="s">
        <v>639</v>
      </c>
      <c r="P4827" t="str">
        <f>H4827&amp;B4827&amp;J4827&amp;C4827&amp;L4827&amp;D4827&amp;N4827</f>
        <v>{"source": "Machiavellianism", "target": "Extraversion", "value":-0.08},</v>
      </c>
    </row>
    <row r="4828" spans="1:16" x14ac:dyDescent="0.2">
      <c r="A4828" t="s">
        <v>864</v>
      </c>
      <c r="B4828" t="s">
        <v>1731</v>
      </c>
      <c r="C4828" t="s">
        <v>757</v>
      </c>
      <c r="D4828">
        <v>0.11</v>
      </c>
      <c r="E4828">
        <f>VLOOKUP(B4828,'Taul1 (3)'!B2:C538,2,)</f>
        <v>327</v>
      </c>
      <c r="F4828">
        <f>VLOOKUP(C4828,'Taul1 (3)'!B2:C538,2,)</f>
        <v>153</v>
      </c>
      <c r="H4828" t="s">
        <v>638</v>
      </c>
      <c r="J4828" t="s">
        <v>640</v>
      </c>
      <c r="L4828" t="s">
        <v>641</v>
      </c>
      <c r="N4828" t="s">
        <v>639</v>
      </c>
      <c r="P4828" t="str">
        <f>H4828&amp;B4828&amp;J4828&amp;C4828&amp;L4828&amp;D4828&amp;N4828</f>
        <v>{"source": "Narcissism", "target": "Extraversion", "value":0.11},</v>
      </c>
    </row>
    <row r="4829" spans="1:16" x14ac:dyDescent="0.2">
      <c r="A4829" t="s">
        <v>864</v>
      </c>
      <c r="B4829" t="s">
        <v>1730</v>
      </c>
      <c r="C4829" t="s">
        <v>757</v>
      </c>
      <c r="D4829">
        <v>0.25</v>
      </c>
      <c r="E4829">
        <f>VLOOKUP(B4829,'Taul1 (3)'!B2:C538,2,)</f>
        <v>339</v>
      </c>
      <c r="F4829">
        <f>VLOOKUP(C4829,'Taul1 (3)'!B2:C538,2,)</f>
        <v>153</v>
      </c>
      <c r="H4829" t="s">
        <v>638</v>
      </c>
      <c r="J4829" t="s">
        <v>640</v>
      </c>
      <c r="L4829" t="s">
        <v>641</v>
      </c>
      <c r="N4829" t="s">
        <v>639</v>
      </c>
      <c r="P4829" t="str">
        <f>H4829&amp;B4829&amp;J4829&amp;C4829&amp;L4829&amp;D4829&amp;N4829</f>
        <v>{"source": "Openness", "target": "Extraversion", "value":0.25},</v>
      </c>
    </row>
    <row r="4830" spans="1:16" x14ac:dyDescent="0.2">
      <c r="A4830" t="s">
        <v>864</v>
      </c>
      <c r="B4830" t="s">
        <v>1962</v>
      </c>
      <c r="C4830" t="s">
        <v>757</v>
      </c>
      <c r="D4830">
        <v>0.19</v>
      </c>
      <c r="E4830">
        <f>VLOOKUP(B4830,'Taul1 (3)'!B2:C538,2,)</f>
        <v>384</v>
      </c>
      <c r="F4830">
        <f>VLOOKUP(C4830,'Taul1 (3)'!B2:C538,2,)</f>
        <v>153</v>
      </c>
      <c r="H4830" t="s">
        <v>638</v>
      </c>
      <c r="J4830" t="s">
        <v>640</v>
      </c>
      <c r="L4830" t="s">
        <v>641</v>
      </c>
      <c r="N4830" t="s">
        <v>639</v>
      </c>
      <c r="P4830" t="str">
        <f>H4830&amp;B4830&amp;J4830&amp;C4830&amp;L4830&amp;D4830&amp;N4830</f>
        <v>{"source": "Prosociality", "target": "Extraversion", "value":0.19},</v>
      </c>
    </row>
    <row r="4831" spans="1:16" x14ac:dyDescent="0.2">
      <c r="A4831" t="s">
        <v>864</v>
      </c>
      <c r="B4831" t="s">
        <v>1967</v>
      </c>
      <c r="C4831" t="s">
        <v>757</v>
      </c>
      <c r="D4831">
        <v>-0.14000000000000001</v>
      </c>
      <c r="E4831">
        <f>VLOOKUP(B4831,'Taul1 (3)'!B2:C538,2,)</f>
        <v>388</v>
      </c>
      <c r="F4831">
        <f>VLOOKUP(C4831,'Taul1 (3)'!B2:C538,2,)</f>
        <v>153</v>
      </c>
      <c r="H4831" t="s">
        <v>638</v>
      </c>
      <c r="J4831" t="s">
        <v>640</v>
      </c>
      <c r="L4831" t="s">
        <v>641</v>
      </c>
      <c r="N4831" t="s">
        <v>639</v>
      </c>
      <c r="P4831" t="str">
        <f>H4831&amp;B4831&amp;J4831&amp;C4831&amp;L4831&amp;D4831&amp;N4831</f>
        <v>{"source": "Psychopathy", "target": "Extraversion", "value":-0.14},</v>
      </c>
    </row>
    <row r="4832" spans="1:16" x14ac:dyDescent="0.2">
      <c r="A4832" t="s">
        <v>864</v>
      </c>
      <c r="B4832" t="s">
        <v>1950</v>
      </c>
      <c r="C4832" t="s">
        <v>1964</v>
      </c>
      <c r="D4832" s="2">
        <v>0.08</v>
      </c>
      <c r="E4832">
        <f>VLOOKUP(B4832,'Taul1 (3)'!B2:C538,2,)</f>
        <v>16</v>
      </c>
      <c r="F4832">
        <f>VLOOKUP(C4832,'Taul1 (3)'!B2:C538,2,)</f>
        <v>154</v>
      </c>
      <c r="H4832" t="s">
        <v>638</v>
      </c>
      <c r="J4832" t="s">
        <v>640</v>
      </c>
      <c r="L4832" t="s">
        <v>641</v>
      </c>
      <c r="N4832" t="s">
        <v>639</v>
      </c>
      <c r="P4832" t="str">
        <f>H4832&amp;B4832&amp;J4832&amp;C4832&amp;L4832&amp;D4832&amp;N4832</f>
        <v>{"source": "Age", "target": "Extrinsic personal", "value":0.08},</v>
      </c>
    </row>
    <row r="4833" spans="1:16" x14ac:dyDescent="0.2">
      <c r="A4833" t="s">
        <v>864</v>
      </c>
      <c r="B4833" t="s">
        <v>1961</v>
      </c>
      <c r="C4833" t="s">
        <v>1964</v>
      </c>
      <c r="D4833">
        <v>-0.26</v>
      </c>
      <c r="E4833">
        <f>VLOOKUP(B4833,'Taul1 (3)'!B2:C538,2,)</f>
        <v>183</v>
      </c>
      <c r="F4833">
        <f>VLOOKUP(C4833,'Taul1 (3)'!B2:C538,2,)</f>
        <v>154</v>
      </c>
      <c r="H4833" t="s">
        <v>638</v>
      </c>
      <c r="J4833" t="s">
        <v>640</v>
      </c>
      <c r="L4833" t="s">
        <v>641</v>
      </c>
      <c r="N4833" t="s">
        <v>639</v>
      </c>
      <c r="P4833" t="str">
        <f>H4833&amp;B4833&amp;J4833&amp;C4833&amp;L4833&amp;D4833&amp;N4833</f>
        <v>{"source": "Gender", "target": "Extrinsic personal", "value":-0.26},</v>
      </c>
    </row>
    <row r="4834" spans="1:16" x14ac:dyDescent="0.2">
      <c r="A4834" t="s">
        <v>864</v>
      </c>
      <c r="B4834" t="s">
        <v>1907</v>
      </c>
      <c r="C4834" t="s">
        <v>1964</v>
      </c>
      <c r="D4834">
        <v>0.08</v>
      </c>
      <c r="E4834">
        <f>VLOOKUP(B4834,'Taul1 (3)'!B2:C538,2,)</f>
        <v>197</v>
      </c>
      <c r="F4834">
        <f>VLOOKUP(C4834,'Taul1 (3)'!B2:C538,2,)</f>
        <v>154</v>
      </c>
      <c r="H4834" t="s">
        <v>638</v>
      </c>
      <c r="J4834" t="s">
        <v>640</v>
      </c>
      <c r="L4834" t="s">
        <v>641</v>
      </c>
      <c r="N4834" t="s">
        <v>639</v>
      </c>
      <c r="P4834" t="str">
        <f>H4834&amp;B4834&amp;J4834&amp;C4834&amp;L4834&amp;D4834&amp;N4834</f>
        <v>{"source": "Happiness", "target": "Extrinsic personal", "value":0.08},</v>
      </c>
    </row>
    <row r="4835" spans="1:16" x14ac:dyDescent="0.2">
      <c r="A4835" t="s">
        <v>864</v>
      </c>
      <c r="B4835" t="s">
        <v>1963</v>
      </c>
      <c r="C4835" t="s">
        <v>1964</v>
      </c>
      <c r="D4835">
        <v>0.75</v>
      </c>
      <c r="E4835">
        <f>VLOOKUP(B4835,'Taul1 (3)'!B2:C538,2,)</f>
        <v>279</v>
      </c>
      <c r="F4835">
        <f>VLOOKUP(C4835,'Taul1 (3)'!B2:C538,2,)</f>
        <v>154</v>
      </c>
      <c r="H4835" t="s">
        <v>638</v>
      </c>
      <c r="J4835" t="s">
        <v>640</v>
      </c>
      <c r="L4835" t="s">
        <v>641</v>
      </c>
      <c r="N4835" t="s">
        <v>639</v>
      </c>
      <c r="P4835" t="str">
        <f>H4835&amp;B4835&amp;J4835&amp;C4835&amp;L4835&amp;D4835&amp;N4835</f>
        <v>{"source": "Intrinsic", "target": "Extrinsic personal", "value":0.75},</v>
      </c>
    </row>
    <row r="4836" spans="1:16" x14ac:dyDescent="0.2">
      <c r="A4836" t="s">
        <v>864</v>
      </c>
      <c r="B4836" t="s">
        <v>1962</v>
      </c>
      <c r="C4836" t="s">
        <v>1964</v>
      </c>
      <c r="D4836">
        <v>0.41</v>
      </c>
      <c r="E4836">
        <f>VLOOKUP(B4836,'Taul1 (3)'!B2:C538,2,)</f>
        <v>384</v>
      </c>
      <c r="F4836">
        <f>VLOOKUP(C4836,'Taul1 (3)'!B2:C538,2,)</f>
        <v>154</v>
      </c>
      <c r="H4836" t="s">
        <v>638</v>
      </c>
      <c r="J4836" t="s">
        <v>640</v>
      </c>
      <c r="L4836" t="s">
        <v>641</v>
      </c>
      <c r="N4836" t="s">
        <v>639</v>
      </c>
      <c r="P4836" t="str">
        <f>H4836&amp;B4836&amp;J4836&amp;C4836&amp;L4836&amp;D4836&amp;N4836</f>
        <v>{"source": "Prosociality", "target": "Extrinsic personal", "value":0.41},</v>
      </c>
    </row>
    <row r="4837" spans="1:16" x14ac:dyDescent="0.2">
      <c r="A4837" t="s">
        <v>864</v>
      </c>
      <c r="B4837" t="s">
        <v>1950</v>
      </c>
      <c r="C4837" t="s">
        <v>1965</v>
      </c>
      <c r="D4837" s="2">
        <v>-0.05</v>
      </c>
      <c r="E4837">
        <f>VLOOKUP(B4837,'Taul1 (3)'!B2:C538,2,)</f>
        <v>16</v>
      </c>
      <c r="F4837">
        <f>VLOOKUP(C4837,'Taul1 (3)'!B2:C538,2,)</f>
        <v>155</v>
      </c>
      <c r="H4837" t="s">
        <v>638</v>
      </c>
      <c r="J4837" t="s">
        <v>640</v>
      </c>
      <c r="L4837" t="s">
        <v>641</v>
      </c>
      <c r="N4837" t="s">
        <v>639</v>
      </c>
      <c r="P4837" t="str">
        <f>H4837&amp;B4837&amp;J4837&amp;C4837&amp;L4837&amp;D4837&amp;N4837</f>
        <v>{"source": "Age", "target": "Extrinsic social", "value":-0.05},</v>
      </c>
    </row>
    <row r="4838" spans="1:16" x14ac:dyDescent="0.2">
      <c r="A4838" t="s">
        <v>864</v>
      </c>
      <c r="B4838" t="s">
        <v>1964</v>
      </c>
      <c r="C4838" t="s">
        <v>1965</v>
      </c>
      <c r="D4838">
        <v>0.3</v>
      </c>
      <c r="E4838">
        <f>VLOOKUP(B4838,'Taul1 (3)'!B2:C538,2,)</f>
        <v>154</v>
      </c>
      <c r="F4838">
        <f>VLOOKUP(C4838,'Taul1 (3)'!B2:C538,2,)</f>
        <v>155</v>
      </c>
      <c r="H4838" t="s">
        <v>638</v>
      </c>
      <c r="J4838" t="s">
        <v>640</v>
      </c>
      <c r="L4838" t="s">
        <v>641</v>
      </c>
      <c r="N4838" t="s">
        <v>639</v>
      </c>
      <c r="P4838" t="str">
        <f>H4838&amp;B4838&amp;J4838&amp;C4838&amp;L4838&amp;D4838&amp;N4838</f>
        <v>{"source": "Extrinsic personal", "target": "Extrinsic social", "value":0.3},</v>
      </c>
    </row>
    <row r="4839" spans="1:16" x14ac:dyDescent="0.2">
      <c r="A4839" t="s">
        <v>864</v>
      </c>
      <c r="B4839" t="s">
        <v>1961</v>
      </c>
      <c r="C4839" t="s">
        <v>1965</v>
      </c>
      <c r="D4839">
        <v>0.01</v>
      </c>
      <c r="E4839">
        <f>VLOOKUP(B4839,'Taul1 (3)'!B2:C538,2,)</f>
        <v>183</v>
      </c>
      <c r="F4839">
        <f>VLOOKUP(C4839,'Taul1 (3)'!B2:C538,2,)</f>
        <v>155</v>
      </c>
      <c r="H4839" t="s">
        <v>638</v>
      </c>
      <c r="J4839" t="s">
        <v>640</v>
      </c>
      <c r="L4839" t="s">
        <v>641</v>
      </c>
      <c r="N4839" t="s">
        <v>639</v>
      </c>
      <c r="P4839" t="str">
        <f>H4839&amp;B4839&amp;J4839&amp;C4839&amp;L4839&amp;D4839&amp;N4839</f>
        <v>{"source": "Gender", "target": "Extrinsic social", "value":0.01},</v>
      </c>
    </row>
    <row r="4840" spans="1:16" x14ac:dyDescent="0.2">
      <c r="A4840" t="s">
        <v>864</v>
      </c>
      <c r="B4840" t="s">
        <v>1907</v>
      </c>
      <c r="C4840" t="s">
        <v>1965</v>
      </c>
      <c r="D4840">
        <v>-0.04</v>
      </c>
      <c r="E4840">
        <f>VLOOKUP(B4840,'Taul1 (3)'!B2:C538,2,)</f>
        <v>197</v>
      </c>
      <c r="F4840">
        <f>VLOOKUP(C4840,'Taul1 (3)'!B2:C538,2,)</f>
        <v>155</v>
      </c>
      <c r="H4840" t="s">
        <v>638</v>
      </c>
      <c r="J4840" t="s">
        <v>640</v>
      </c>
      <c r="L4840" t="s">
        <v>641</v>
      </c>
      <c r="N4840" t="s">
        <v>639</v>
      </c>
      <c r="P4840" t="str">
        <f>H4840&amp;B4840&amp;J4840&amp;C4840&amp;L4840&amp;D4840&amp;N4840</f>
        <v>{"source": "Happiness", "target": "Extrinsic social", "value":-0.04},</v>
      </c>
    </row>
    <row r="4841" spans="1:16" x14ac:dyDescent="0.2">
      <c r="A4841" t="s">
        <v>864</v>
      </c>
      <c r="B4841" t="s">
        <v>1963</v>
      </c>
      <c r="C4841" t="s">
        <v>1965</v>
      </c>
      <c r="D4841">
        <v>0.15</v>
      </c>
      <c r="E4841">
        <f>VLOOKUP(B4841,'Taul1 (3)'!B2:C538,2,)</f>
        <v>279</v>
      </c>
      <c r="F4841">
        <f>VLOOKUP(C4841,'Taul1 (3)'!B2:C538,2,)</f>
        <v>155</v>
      </c>
      <c r="H4841" t="s">
        <v>638</v>
      </c>
      <c r="J4841" t="s">
        <v>640</v>
      </c>
      <c r="L4841" t="s">
        <v>641</v>
      </c>
      <c r="N4841" t="s">
        <v>639</v>
      </c>
      <c r="P4841" t="str">
        <f>H4841&amp;B4841&amp;J4841&amp;C4841&amp;L4841&amp;D4841&amp;N4841</f>
        <v>{"source": "Intrinsic", "target": "Extrinsic social", "value":0.15},</v>
      </c>
    </row>
    <row r="4842" spans="1:16" x14ac:dyDescent="0.2">
      <c r="A4842" t="s">
        <v>864</v>
      </c>
      <c r="B4842" t="s">
        <v>1962</v>
      </c>
      <c r="C4842" t="s">
        <v>1965</v>
      </c>
      <c r="D4842">
        <v>-0.05</v>
      </c>
      <c r="E4842">
        <f>VLOOKUP(B4842,'Taul1 (3)'!B2:C538,2,)</f>
        <v>384</v>
      </c>
      <c r="F4842">
        <f>VLOOKUP(C4842,'Taul1 (3)'!B2:C538,2,)</f>
        <v>155</v>
      </c>
      <c r="H4842" t="s">
        <v>638</v>
      </c>
      <c r="J4842" t="s">
        <v>640</v>
      </c>
      <c r="L4842" t="s">
        <v>641</v>
      </c>
      <c r="N4842" t="s">
        <v>639</v>
      </c>
      <c r="P4842" t="str">
        <f>H4842&amp;B4842&amp;J4842&amp;C4842&amp;L4842&amp;D4842&amp;N4842</f>
        <v>{"source": "Prosociality", "target": "Extrinsic social", "value":-0.05},</v>
      </c>
    </row>
    <row r="4843" spans="1:16" x14ac:dyDescent="0.2">
      <c r="A4843" t="s">
        <v>864</v>
      </c>
      <c r="B4843" t="s">
        <v>1950</v>
      </c>
      <c r="C4843" t="s">
        <v>1959</v>
      </c>
      <c r="D4843" s="2">
        <v>0.15</v>
      </c>
      <c r="E4843">
        <f>VLOOKUP(B4843,'Taul1 (3)'!B2:C538,2,)</f>
        <v>16</v>
      </c>
      <c r="F4843">
        <f>VLOOKUP(C4843,'Taul1 (3)'!B2:C538,2,)</f>
        <v>157</v>
      </c>
      <c r="H4843" t="s">
        <v>638</v>
      </c>
      <c r="J4843" t="s">
        <v>640</v>
      </c>
      <c r="L4843" t="s">
        <v>641</v>
      </c>
      <c r="N4843" t="s">
        <v>639</v>
      </c>
      <c r="P4843" t="str">
        <f>H4843&amp;B4843&amp;J4843&amp;C4843&amp;L4843&amp;D4843&amp;N4843</f>
        <v>{"source": "Age", "target": "Fairness", "value":0.15},</v>
      </c>
    </row>
    <row r="4844" spans="1:16" x14ac:dyDescent="0.2">
      <c r="A4844" t="s">
        <v>864</v>
      </c>
      <c r="B4844" t="s">
        <v>758</v>
      </c>
      <c r="C4844" t="s">
        <v>1959</v>
      </c>
      <c r="D4844">
        <v>0.4</v>
      </c>
      <c r="E4844">
        <f>VLOOKUP(B4844,'Taul1 (3)'!B2:C538,2,)</f>
        <v>19</v>
      </c>
      <c r="F4844">
        <f>VLOOKUP(C4844,'Taul1 (3)'!B2:C538,2,)</f>
        <v>157</v>
      </c>
      <c r="H4844" t="s">
        <v>638</v>
      </c>
      <c r="J4844" t="s">
        <v>640</v>
      </c>
      <c r="L4844" t="s">
        <v>641</v>
      </c>
      <c r="N4844" t="s">
        <v>639</v>
      </c>
      <c r="P4844" t="str">
        <f>H4844&amp;B4844&amp;J4844&amp;C4844&amp;L4844&amp;D4844&amp;N4844</f>
        <v>{"source": "Agreeableness", "target": "Fairness", "value":0.4},</v>
      </c>
    </row>
    <row r="4845" spans="1:16" x14ac:dyDescent="0.2">
      <c r="A4845" t="s">
        <v>864</v>
      </c>
      <c r="B4845" t="s">
        <v>756</v>
      </c>
      <c r="C4845" t="s">
        <v>1959</v>
      </c>
      <c r="D4845">
        <v>0.34</v>
      </c>
      <c r="E4845">
        <f>VLOOKUP(B4845,'Taul1 (3)'!B2:C538,2,)</f>
        <v>83</v>
      </c>
      <c r="F4845">
        <f>VLOOKUP(C4845,'Taul1 (3)'!B2:C538,2,)</f>
        <v>157</v>
      </c>
      <c r="H4845" t="s">
        <v>638</v>
      </c>
      <c r="J4845" t="s">
        <v>640</v>
      </c>
      <c r="L4845" t="s">
        <v>641</v>
      </c>
      <c r="N4845" t="s">
        <v>639</v>
      </c>
      <c r="P4845" t="str">
        <f>H4845&amp;B4845&amp;J4845&amp;C4845&amp;L4845&amp;D4845&amp;N4845</f>
        <v>{"source": "Conscientiousness", "target": "Fairness", "value":0.34},</v>
      </c>
    </row>
    <row r="4846" spans="1:16" x14ac:dyDescent="0.2">
      <c r="A4846" t="s">
        <v>864</v>
      </c>
      <c r="B4846" t="s">
        <v>1968</v>
      </c>
      <c r="C4846" t="s">
        <v>1959</v>
      </c>
      <c r="D4846">
        <v>-0.32</v>
      </c>
      <c r="E4846">
        <f>VLOOKUP(B4846,'Taul1 (3)'!B2:C538,2,)</f>
        <v>109</v>
      </c>
      <c r="F4846">
        <f>VLOOKUP(C4846,'Taul1 (3)'!B2:C538,2,)</f>
        <v>157</v>
      </c>
      <c r="H4846" t="s">
        <v>638</v>
      </c>
      <c r="J4846" t="s">
        <v>640</v>
      </c>
      <c r="L4846" t="s">
        <v>641</v>
      </c>
      <c r="N4846" t="s">
        <v>639</v>
      </c>
      <c r="P4846" t="str">
        <f>H4846&amp;B4846&amp;J4846&amp;C4846&amp;L4846&amp;D4846&amp;N4846</f>
        <v>{"source": "Dirty Dozen (total)", "target": "Fairness", "value":-0.32},</v>
      </c>
    </row>
    <row r="4847" spans="1:16" x14ac:dyDescent="0.2">
      <c r="A4847" t="s">
        <v>864</v>
      </c>
      <c r="B4847" t="s">
        <v>1969</v>
      </c>
      <c r="C4847" t="s">
        <v>1959</v>
      </c>
      <c r="D4847">
        <v>0.08</v>
      </c>
      <c r="E4847">
        <f>VLOOKUP(B4847,'Taul1 (3)'!B2:C538,2,)</f>
        <v>127</v>
      </c>
      <c r="F4847">
        <f>VLOOKUP(C4847,'Taul1 (3)'!B2:C538,2,)</f>
        <v>157</v>
      </c>
      <c r="H4847" t="s">
        <v>638</v>
      </c>
      <c r="J4847" t="s">
        <v>640</v>
      </c>
      <c r="L4847" t="s">
        <v>641</v>
      </c>
      <c r="N4847" t="s">
        <v>639</v>
      </c>
      <c r="P4847" t="str">
        <f>H4847&amp;B4847&amp;J4847&amp;C4847&amp;L4847&amp;D4847&amp;N4847</f>
        <v>{"source": "Emotionality", "target": "Fairness", "value":0.08},</v>
      </c>
    </row>
    <row r="4848" spans="1:16" x14ac:dyDescent="0.2">
      <c r="A4848" t="s">
        <v>864</v>
      </c>
      <c r="B4848" t="s">
        <v>757</v>
      </c>
      <c r="C4848" t="s">
        <v>1959</v>
      </c>
      <c r="D4848">
        <v>0.14000000000000001</v>
      </c>
      <c r="E4848">
        <f>VLOOKUP(B4848,'Taul1 (3)'!B2:C538,2,)</f>
        <v>153</v>
      </c>
      <c r="F4848">
        <f>VLOOKUP(C4848,'Taul1 (3)'!B2:C538,2,)</f>
        <v>157</v>
      </c>
      <c r="H4848" t="s">
        <v>638</v>
      </c>
      <c r="J4848" t="s">
        <v>640</v>
      </c>
      <c r="L4848" t="s">
        <v>641</v>
      </c>
      <c r="N4848" t="s">
        <v>639</v>
      </c>
      <c r="P4848" t="str">
        <f>H4848&amp;B4848&amp;J4848&amp;C4848&amp;L4848&amp;D4848&amp;N4848</f>
        <v>{"source": "Extraversion", "target": "Fairness", "value":0.14},</v>
      </c>
    </row>
    <row r="4849" spans="1:16" x14ac:dyDescent="0.2">
      <c r="A4849" t="s">
        <v>864</v>
      </c>
      <c r="B4849" t="s">
        <v>1964</v>
      </c>
      <c r="C4849" t="s">
        <v>1959</v>
      </c>
      <c r="D4849">
        <v>0.35</v>
      </c>
      <c r="E4849">
        <f>VLOOKUP(B4849,'Taul1 (3)'!B2:C538,2,)</f>
        <v>154</v>
      </c>
      <c r="F4849">
        <f>VLOOKUP(C4849,'Taul1 (3)'!B2:C538,2,)</f>
        <v>157</v>
      </c>
      <c r="H4849" t="s">
        <v>638</v>
      </c>
      <c r="J4849" t="s">
        <v>640</v>
      </c>
      <c r="L4849" t="s">
        <v>641</v>
      </c>
      <c r="N4849" t="s">
        <v>639</v>
      </c>
      <c r="P4849" t="str">
        <f>H4849&amp;B4849&amp;J4849&amp;C4849&amp;L4849&amp;D4849&amp;N4849</f>
        <v>{"source": "Extrinsic personal", "target": "Fairness", "value":0.35},</v>
      </c>
    </row>
    <row r="4850" spans="1:16" x14ac:dyDescent="0.2">
      <c r="A4850" t="s">
        <v>864</v>
      </c>
      <c r="B4850" t="s">
        <v>1965</v>
      </c>
      <c r="C4850" t="s">
        <v>1959</v>
      </c>
      <c r="D4850">
        <v>-0.11</v>
      </c>
      <c r="E4850">
        <f>VLOOKUP(B4850,'Taul1 (3)'!B2:C538,2,)</f>
        <v>155</v>
      </c>
      <c r="F4850">
        <f>VLOOKUP(C4850,'Taul1 (3)'!B2:C538,2,)</f>
        <v>157</v>
      </c>
      <c r="H4850" t="s">
        <v>638</v>
      </c>
      <c r="J4850" t="s">
        <v>640</v>
      </c>
      <c r="L4850" t="s">
        <v>641</v>
      </c>
      <c r="N4850" t="s">
        <v>639</v>
      </c>
      <c r="P4850" t="str">
        <f>H4850&amp;B4850&amp;J4850&amp;C4850&amp;L4850&amp;D4850&amp;N4850</f>
        <v>{"source": "Extrinsic social", "target": "Fairness", "value":-0.11},</v>
      </c>
    </row>
    <row r="4851" spans="1:16" x14ac:dyDescent="0.2">
      <c r="A4851" t="s">
        <v>864</v>
      </c>
      <c r="B4851" t="s">
        <v>1961</v>
      </c>
      <c r="C4851" t="s">
        <v>1959</v>
      </c>
      <c r="D4851">
        <v>-0.15</v>
      </c>
      <c r="E4851">
        <f>VLOOKUP(B4851,'Taul1 (3)'!B2:C538,2,)</f>
        <v>183</v>
      </c>
      <c r="F4851">
        <f>VLOOKUP(C4851,'Taul1 (3)'!B2:C538,2,)</f>
        <v>157</v>
      </c>
      <c r="H4851" t="s">
        <v>638</v>
      </c>
      <c r="J4851" t="s">
        <v>640</v>
      </c>
      <c r="L4851" t="s">
        <v>641</v>
      </c>
      <c r="N4851" t="s">
        <v>639</v>
      </c>
      <c r="P4851" t="str">
        <f>H4851&amp;B4851&amp;J4851&amp;C4851&amp;L4851&amp;D4851&amp;N4851</f>
        <v>{"source": "Gender", "target": "Fairness", "value":-0.15},</v>
      </c>
    </row>
    <row r="4852" spans="1:16" x14ac:dyDescent="0.2">
      <c r="A4852" t="s">
        <v>864</v>
      </c>
      <c r="B4852" t="s">
        <v>1907</v>
      </c>
      <c r="C4852" t="s">
        <v>1959</v>
      </c>
      <c r="D4852">
        <v>0.06</v>
      </c>
      <c r="E4852">
        <f>VLOOKUP(B4852,'Taul1 (3)'!B2:C538,2,)</f>
        <v>197</v>
      </c>
      <c r="F4852">
        <f>VLOOKUP(C4852,'Taul1 (3)'!B2:C538,2,)</f>
        <v>157</v>
      </c>
      <c r="H4852" t="s">
        <v>638</v>
      </c>
      <c r="J4852" t="s">
        <v>640</v>
      </c>
      <c r="L4852" t="s">
        <v>641</v>
      </c>
      <c r="N4852" t="s">
        <v>639</v>
      </c>
      <c r="P4852" t="str">
        <f>H4852&amp;B4852&amp;J4852&amp;C4852&amp;L4852&amp;D4852&amp;N4852</f>
        <v>{"source": "Happiness", "target": "Fairness", "value":0.06},</v>
      </c>
    </row>
    <row r="4853" spans="1:16" x14ac:dyDescent="0.2">
      <c r="A4853" t="s">
        <v>864</v>
      </c>
      <c r="B4853" t="s">
        <v>1963</v>
      </c>
      <c r="C4853" t="s">
        <v>1959</v>
      </c>
      <c r="D4853">
        <v>0.43</v>
      </c>
      <c r="E4853">
        <f>VLOOKUP(B4853,'Taul1 (3)'!B2:C538,2,)</f>
        <v>279</v>
      </c>
      <c r="F4853">
        <f>VLOOKUP(C4853,'Taul1 (3)'!B2:C538,2,)</f>
        <v>157</v>
      </c>
      <c r="H4853" t="s">
        <v>638</v>
      </c>
      <c r="J4853" t="s">
        <v>640</v>
      </c>
      <c r="L4853" t="s">
        <v>641</v>
      </c>
      <c r="N4853" t="s">
        <v>639</v>
      </c>
      <c r="P4853" t="str">
        <f>H4853&amp;B4853&amp;J4853&amp;C4853&amp;L4853&amp;D4853&amp;N4853</f>
        <v>{"source": "Intrinsic", "target": "Fairness", "value":0.43},</v>
      </c>
    </row>
    <row r="4854" spans="1:16" x14ac:dyDescent="0.2">
      <c r="A4854" t="s">
        <v>864</v>
      </c>
      <c r="B4854" t="s">
        <v>1966</v>
      </c>
      <c r="C4854" t="s">
        <v>1959</v>
      </c>
      <c r="D4854">
        <v>-0.51</v>
      </c>
      <c r="E4854">
        <f>VLOOKUP(B4854,'Taul1 (3)'!B2:C538,2,)</f>
        <v>308</v>
      </c>
      <c r="F4854">
        <f>VLOOKUP(C4854,'Taul1 (3)'!B2:C538,2,)</f>
        <v>157</v>
      </c>
      <c r="H4854" t="s">
        <v>638</v>
      </c>
      <c r="J4854" t="s">
        <v>640</v>
      </c>
      <c r="L4854" t="s">
        <v>641</v>
      </c>
      <c r="N4854" t="s">
        <v>639</v>
      </c>
      <c r="P4854" t="str">
        <f>H4854&amp;B4854&amp;J4854&amp;C4854&amp;L4854&amp;D4854&amp;N4854</f>
        <v>{"source": "Machiavellianism", "target": "Fairness", "value":-0.51},</v>
      </c>
    </row>
    <row r="4855" spans="1:16" x14ac:dyDescent="0.2">
      <c r="A4855" t="s">
        <v>864</v>
      </c>
      <c r="B4855" t="s">
        <v>1731</v>
      </c>
      <c r="C4855" t="s">
        <v>1959</v>
      </c>
      <c r="D4855">
        <v>-0.02</v>
      </c>
      <c r="E4855">
        <f>VLOOKUP(B4855,'Taul1 (3)'!B2:C538,2,)</f>
        <v>327</v>
      </c>
      <c r="F4855">
        <f>VLOOKUP(C4855,'Taul1 (3)'!B2:C538,2,)</f>
        <v>157</v>
      </c>
      <c r="H4855" t="s">
        <v>638</v>
      </c>
      <c r="J4855" t="s">
        <v>640</v>
      </c>
      <c r="L4855" t="s">
        <v>641</v>
      </c>
      <c r="N4855" t="s">
        <v>639</v>
      </c>
      <c r="P4855" t="str">
        <f>H4855&amp;B4855&amp;J4855&amp;C4855&amp;L4855&amp;D4855&amp;N4855</f>
        <v>{"source": "Narcissism", "target": "Fairness", "value":-0.02},</v>
      </c>
    </row>
    <row r="4856" spans="1:16" x14ac:dyDescent="0.2">
      <c r="A4856" t="s">
        <v>864</v>
      </c>
      <c r="B4856" t="s">
        <v>1730</v>
      </c>
      <c r="C4856" t="s">
        <v>1959</v>
      </c>
      <c r="D4856">
        <v>0.02</v>
      </c>
      <c r="E4856">
        <f>VLOOKUP(B4856,'Taul1 (3)'!B2:C538,2,)</f>
        <v>339</v>
      </c>
      <c r="F4856">
        <f>VLOOKUP(C4856,'Taul1 (3)'!B2:C538,2,)</f>
        <v>157</v>
      </c>
      <c r="H4856" t="s">
        <v>638</v>
      </c>
      <c r="J4856" t="s">
        <v>640</v>
      </c>
      <c r="L4856" t="s">
        <v>641</v>
      </c>
      <c r="N4856" t="s">
        <v>639</v>
      </c>
      <c r="P4856" t="str">
        <f>H4856&amp;B4856&amp;J4856&amp;C4856&amp;L4856&amp;D4856&amp;N4856</f>
        <v>{"source": "Openness", "target": "Fairness", "value":0.02},</v>
      </c>
    </row>
    <row r="4857" spans="1:16" x14ac:dyDescent="0.2">
      <c r="A4857" t="s">
        <v>864</v>
      </c>
      <c r="B4857" t="s">
        <v>1962</v>
      </c>
      <c r="C4857" t="s">
        <v>1959</v>
      </c>
      <c r="D4857">
        <v>0.45</v>
      </c>
      <c r="E4857">
        <f>VLOOKUP(B4857,'Taul1 (3)'!B2:C538,2,)</f>
        <v>384</v>
      </c>
      <c r="F4857">
        <f>VLOOKUP(C4857,'Taul1 (3)'!B2:C538,2,)</f>
        <v>157</v>
      </c>
      <c r="H4857" t="s">
        <v>638</v>
      </c>
      <c r="J4857" t="s">
        <v>640</v>
      </c>
      <c r="L4857" t="s">
        <v>641</v>
      </c>
      <c r="N4857" t="s">
        <v>639</v>
      </c>
      <c r="P4857" t="str">
        <f>H4857&amp;B4857&amp;J4857&amp;C4857&amp;L4857&amp;D4857&amp;N4857</f>
        <v>{"source": "Prosociality", "target": "Fairness", "value":0.45},</v>
      </c>
    </row>
    <row r="4858" spans="1:16" x14ac:dyDescent="0.2">
      <c r="A4858" t="s">
        <v>864</v>
      </c>
      <c r="B4858" t="s">
        <v>1967</v>
      </c>
      <c r="C4858" t="s">
        <v>1959</v>
      </c>
      <c r="D4858">
        <v>-0.24</v>
      </c>
      <c r="E4858">
        <f>VLOOKUP(B4858,'Taul1 (3)'!B2:C538,2,)</f>
        <v>388</v>
      </c>
      <c r="F4858">
        <f>VLOOKUP(C4858,'Taul1 (3)'!B2:C538,2,)</f>
        <v>157</v>
      </c>
      <c r="H4858" t="s">
        <v>638</v>
      </c>
      <c r="J4858" t="s">
        <v>640</v>
      </c>
      <c r="L4858" t="s">
        <v>641</v>
      </c>
      <c r="N4858" t="s">
        <v>639</v>
      </c>
      <c r="P4858" t="str">
        <f>H4858&amp;B4858&amp;J4858&amp;C4858&amp;L4858&amp;D4858&amp;N4858</f>
        <v>{"source": "Psychopathy", "target": "Fairness", "value":-0.24},</v>
      </c>
    </row>
    <row r="4859" spans="1:16" x14ac:dyDescent="0.2">
      <c r="A4859" t="s">
        <v>864</v>
      </c>
      <c r="B4859" t="s">
        <v>1950</v>
      </c>
      <c r="C4859" t="s">
        <v>1951</v>
      </c>
      <c r="D4859">
        <v>0.03</v>
      </c>
      <c r="E4859">
        <f>VLOOKUP(B4859,'Taul1 (3)'!B2:C538,2,)</f>
        <v>16</v>
      </c>
      <c r="F4859">
        <f>VLOOKUP(C4859,'Taul1 (3)'!B2:C538,2,)</f>
        <v>169</v>
      </c>
      <c r="H4859" t="s">
        <v>638</v>
      </c>
      <c r="J4859" t="s">
        <v>640</v>
      </c>
      <c r="L4859" t="s">
        <v>641</v>
      </c>
      <c r="N4859" t="s">
        <v>639</v>
      </c>
      <c r="P4859" t="str">
        <f>H4859&amp;B4859&amp;J4859&amp;C4859&amp;L4859&amp;D4859&amp;N4859</f>
        <v>{"source": "Age", "target": "Female", "value":0.03},</v>
      </c>
    </row>
    <row r="4860" spans="1:16" x14ac:dyDescent="0.2">
      <c r="A4860" t="s">
        <v>864</v>
      </c>
      <c r="B4860" t="s">
        <v>1947</v>
      </c>
      <c r="C4860" t="s">
        <v>1951</v>
      </c>
      <c r="D4860">
        <v>0.09</v>
      </c>
      <c r="E4860">
        <f>VLOOKUP(B4860,'Taul1 (3)'!B2:C538,2,)</f>
        <v>293</v>
      </c>
      <c r="F4860">
        <f>VLOOKUP(C4860,'Taul1 (3)'!B2:C538,2,)</f>
        <v>169</v>
      </c>
      <c r="H4860" t="s">
        <v>638</v>
      </c>
      <c r="J4860" t="s">
        <v>640</v>
      </c>
      <c r="L4860" t="s">
        <v>641</v>
      </c>
      <c r="N4860" t="s">
        <v>639</v>
      </c>
      <c r="P4860" t="str">
        <f>H4860&amp;B4860&amp;J4860&amp;C4860&amp;L4860&amp;D4860&amp;N4860</f>
        <v>{"source": "Kidney donation", "target": "Female", "value":0.09},</v>
      </c>
    </row>
    <row r="4861" spans="1:16" x14ac:dyDescent="0.2">
      <c r="A4861" t="s">
        <v>864</v>
      </c>
      <c r="B4861" t="s">
        <v>1750</v>
      </c>
      <c r="C4861" t="s">
        <v>1951</v>
      </c>
      <c r="D4861">
        <v>0.06</v>
      </c>
      <c r="E4861">
        <f>VLOOKUP(B4861,'Taul1 (3)'!B2:C538,2,)</f>
        <v>300</v>
      </c>
      <c r="F4861">
        <f>VLOOKUP(C4861,'Taul1 (3)'!B2:C538,2,)</f>
        <v>169</v>
      </c>
      <c r="H4861" t="s">
        <v>638</v>
      </c>
      <c r="J4861" t="s">
        <v>640</v>
      </c>
      <c r="L4861" t="s">
        <v>641</v>
      </c>
      <c r="N4861" t="s">
        <v>639</v>
      </c>
      <c r="P4861" t="str">
        <f>H4861&amp;B4861&amp;J4861&amp;C4861&amp;L4861&amp;D4861&amp;N4861</f>
        <v>{"source": "Life satisfaction", "target": "Female", "value":0.06},</v>
      </c>
    </row>
    <row r="4862" spans="1:16" x14ac:dyDescent="0.2">
      <c r="A4862" t="s">
        <v>864</v>
      </c>
      <c r="B4862" t="s">
        <v>1943</v>
      </c>
      <c r="C4862" t="s">
        <v>1951</v>
      </c>
      <c r="D4862">
        <v>0.04</v>
      </c>
      <c r="E4862">
        <f>VLOOKUP(B4862,'Taul1 (3)'!B2:C538,2,)</f>
        <v>378</v>
      </c>
      <c r="F4862">
        <f>VLOOKUP(C4862,'Taul1 (3)'!B2:C538,2,)</f>
        <v>169</v>
      </c>
      <c r="H4862" t="s">
        <v>638</v>
      </c>
      <c r="J4862" t="s">
        <v>640</v>
      </c>
      <c r="L4862" t="s">
        <v>641</v>
      </c>
      <c r="N4862" t="s">
        <v>639</v>
      </c>
      <c r="P4862" t="str">
        <f>H4862&amp;B4862&amp;J4862&amp;C4862&amp;L4862&amp;D4862&amp;N4862</f>
        <v>{"source": "Presence of meaning", "target": "Female", "value":0.04},</v>
      </c>
    </row>
    <row r="4863" spans="1:16" x14ac:dyDescent="0.2">
      <c r="A4863" t="s">
        <v>864</v>
      </c>
      <c r="B4863" t="s">
        <v>1945</v>
      </c>
      <c r="C4863" t="s">
        <v>1951</v>
      </c>
      <c r="D4863">
        <v>0.14000000000000001</v>
      </c>
      <c r="E4863">
        <f>VLOOKUP(B4863,'Taul1 (3)'!B2:C538,2,)</f>
        <v>380</v>
      </c>
      <c r="F4863">
        <f>VLOOKUP(C4863,'Taul1 (3)'!B2:C538,2,)</f>
        <v>169</v>
      </c>
      <c r="H4863" t="s">
        <v>638</v>
      </c>
      <c r="J4863" t="s">
        <v>640</v>
      </c>
      <c r="L4863" t="s">
        <v>641</v>
      </c>
      <c r="N4863" t="s">
        <v>639</v>
      </c>
      <c r="P4863" t="str">
        <f>H4863&amp;B4863&amp;J4863&amp;C4863&amp;L4863&amp;D4863&amp;N4863</f>
        <v>{"source": "Prioritising positivity", "target": "Female", "value":0.14},</v>
      </c>
    </row>
    <row r="4864" spans="1:16" x14ac:dyDescent="0.2">
      <c r="A4864" t="s">
        <v>864</v>
      </c>
      <c r="B4864" t="s">
        <v>1944</v>
      </c>
      <c r="C4864" t="s">
        <v>1951</v>
      </c>
      <c r="D4864">
        <v>0.13</v>
      </c>
      <c r="E4864">
        <f>VLOOKUP(B4864,'Taul1 (3)'!B2:C538,2,)</f>
        <v>427</v>
      </c>
      <c r="F4864">
        <f>VLOOKUP(C4864,'Taul1 (3)'!B2:C538,2,)</f>
        <v>169</v>
      </c>
      <c r="H4864" t="s">
        <v>638</v>
      </c>
      <c r="J4864" t="s">
        <v>640</v>
      </c>
      <c r="L4864" t="s">
        <v>641</v>
      </c>
      <c r="N4864" t="s">
        <v>639</v>
      </c>
      <c r="P4864" t="str">
        <f>H4864&amp;B4864&amp;J4864&amp;C4864&amp;L4864&amp;D4864&amp;N4864</f>
        <v>{"source": "Search for happiness", "target": "Female", "value":0.13},</v>
      </c>
    </row>
    <row r="4865" spans="1:16" x14ac:dyDescent="0.2">
      <c r="A4865" t="s">
        <v>864</v>
      </c>
      <c r="B4865" t="s">
        <v>1942</v>
      </c>
      <c r="C4865" t="s">
        <v>1951</v>
      </c>
      <c r="D4865" s="2">
        <v>0.02</v>
      </c>
      <c r="E4865">
        <f>VLOOKUP(B4865,'Taul1 (3)'!B2:C538,2,)</f>
        <v>428</v>
      </c>
      <c r="F4865">
        <f>VLOOKUP(C4865,'Taul1 (3)'!B2:C538,2,)</f>
        <v>169</v>
      </c>
      <c r="H4865" t="s">
        <v>638</v>
      </c>
      <c r="J4865" t="s">
        <v>640</v>
      </c>
      <c r="L4865" t="s">
        <v>641</v>
      </c>
      <c r="N4865" t="s">
        <v>639</v>
      </c>
      <c r="P4865" t="str">
        <f>H4865&amp;B4865&amp;J4865&amp;C4865&amp;L4865&amp;D4865&amp;N4865</f>
        <v>{"source": "Search for meaning", "target": "Female", "value":0.02},</v>
      </c>
    </row>
    <row r="4866" spans="1:16" x14ac:dyDescent="0.2">
      <c r="A4866" t="s">
        <v>864</v>
      </c>
      <c r="B4866" t="s">
        <v>1948</v>
      </c>
      <c r="C4866" t="s">
        <v>1951</v>
      </c>
      <c r="D4866">
        <v>0.02</v>
      </c>
      <c r="E4866">
        <f>VLOOKUP(B4866,'Taul1 (3)'!B2:C538,2,)</f>
        <v>449</v>
      </c>
      <c r="F4866">
        <f>VLOOKUP(C4866,'Taul1 (3)'!B2:C538,2,)</f>
        <v>169</v>
      </c>
      <c r="H4866" t="s">
        <v>638</v>
      </c>
      <c r="J4866" t="s">
        <v>640</v>
      </c>
      <c r="L4866" t="s">
        <v>641</v>
      </c>
      <c r="N4866" t="s">
        <v>639</v>
      </c>
      <c r="P4866" t="str">
        <f>H4866&amp;B4866&amp;J4866&amp;C4866&amp;L4866&amp;D4866&amp;N4866</f>
        <v>{"source": "Self-sacrifice (entities)", "target": "Female", "value":0.02},</v>
      </c>
    </row>
    <row r="4867" spans="1:16" x14ac:dyDescent="0.2">
      <c r="A4867" t="s">
        <v>864</v>
      </c>
      <c r="B4867" t="s">
        <v>1949</v>
      </c>
      <c r="C4867" t="s">
        <v>1951</v>
      </c>
      <c r="D4867">
        <v>0.01</v>
      </c>
      <c r="E4867">
        <f>VLOOKUP(B4867,'Taul1 (3)'!B2:C538,2,)</f>
        <v>450</v>
      </c>
      <c r="F4867">
        <f>VLOOKUP(C4867,'Taul1 (3)'!B2:C538,2,)</f>
        <v>169</v>
      </c>
      <c r="H4867" t="s">
        <v>638</v>
      </c>
      <c r="J4867" t="s">
        <v>640</v>
      </c>
      <c r="L4867" t="s">
        <v>641</v>
      </c>
      <c r="N4867" t="s">
        <v>639</v>
      </c>
      <c r="P4867" t="str">
        <f>H4867&amp;B4867&amp;J4867&amp;C4867&amp;L4867&amp;D4867&amp;N4867</f>
        <v>{"source": "Self-sacrifice (footbridge)", "target": "Female", "value":0.01},</v>
      </c>
    </row>
    <row r="4868" spans="1:16" x14ac:dyDescent="0.2">
      <c r="A4868" t="s">
        <v>864</v>
      </c>
      <c r="B4868" t="s">
        <v>1946</v>
      </c>
      <c r="C4868" t="s">
        <v>1951</v>
      </c>
      <c r="D4868">
        <v>0.02</v>
      </c>
      <c r="E4868">
        <f>VLOOKUP(B4868,'Taul1 (3)'!B2:C538,2,)</f>
        <v>524</v>
      </c>
      <c r="F4868">
        <f>VLOOKUP(C4868,'Taul1 (3)'!B2:C538,2,)</f>
        <v>169</v>
      </c>
      <c r="H4868" t="s">
        <v>638</v>
      </c>
      <c r="J4868" t="s">
        <v>640</v>
      </c>
      <c r="L4868" t="s">
        <v>641</v>
      </c>
      <c r="N4868" t="s">
        <v>639</v>
      </c>
      <c r="P4868" t="str">
        <f>H4868&amp;B4868&amp;J4868&amp;C4868&amp;L4868&amp;D4868&amp;N4868</f>
        <v>{"source": "Valuing happiness", "target": "Female", "value":0.02},</v>
      </c>
    </row>
    <row r="4869" spans="1:16" x14ac:dyDescent="0.2">
      <c r="A4869" t="s">
        <v>864</v>
      </c>
      <c r="B4869" t="s">
        <v>1950</v>
      </c>
      <c r="C4869" t="s">
        <v>1961</v>
      </c>
      <c r="D4869" s="2">
        <v>-0.05</v>
      </c>
      <c r="E4869">
        <f>VLOOKUP(B4869,'Taul1 (3)'!B2:C538,2,)</f>
        <v>16</v>
      </c>
      <c r="F4869">
        <f>VLOOKUP(C4869,'Taul1 (3)'!B2:C538,2,)</f>
        <v>183</v>
      </c>
      <c r="H4869" t="s">
        <v>638</v>
      </c>
      <c r="J4869" t="s">
        <v>640</v>
      </c>
      <c r="L4869" t="s">
        <v>641</v>
      </c>
      <c r="N4869" t="s">
        <v>639</v>
      </c>
      <c r="P4869" t="str">
        <f>H4869&amp;B4869&amp;J4869&amp;C4869&amp;L4869&amp;D4869&amp;N4869</f>
        <v>{"source": "Age", "target": "Gender", "value":-0.05},</v>
      </c>
    </row>
    <row r="4870" spans="1:16" x14ac:dyDescent="0.2">
      <c r="A4870" t="s">
        <v>864</v>
      </c>
      <c r="B4870" t="s">
        <v>1950</v>
      </c>
      <c r="C4870" t="s">
        <v>1960</v>
      </c>
      <c r="D4870" s="2">
        <v>0.19</v>
      </c>
      <c r="E4870">
        <f>VLOOKUP(B4870,'Taul1 (3)'!B2:C538,2,)</f>
        <v>16</v>
      </c>
      <c r="F4870">
        <f>VLOOKUP(C4870,'Taul1 (3)'!B2:C538,2,)</f>
        <v>193</v>
      </c>
      <c r="H4870" t="s">
        <v>638</v>
      </c>
      <c r="J4870" t="s">
        <v>640</v>
      </c>
      <c r="L4870" t="s">
        <v>641</v>
      </c>
      <c r="N4870" t="s">
        <v>639</v>
      </c>
      <c r="P4870" t="str">
        <f>H4870&amp;B4870&amp;J4870&amp;C4870&amp;L4870&amp;D4870&amp;N4870</f>
        <v>{"source": "Age", "target": "Greed avoidance", "value":0.19},</v>
      </c>
    </row>
    <row r="4871" spans="1:16" x14ac:dyDescent="0.2">
      <c r="A4871" t="s">
        <v>864</v>
      </c>
      <c r="B4871" t="s">
        <v>758</v>
      </c>
      <c r="C4871" t="s">
        <v>1960</v>
      </c>
      <c r="D4871">
        <v>0.1</v>
      </c>
      <c r="E4871">
        <f>VLOOKUP(B4871,'Taul1 (3)'!B2:C538,2,)</f>
        <v>19</v>
      </c>
      <c r="F4871">
        <f>VLOOKUP(C4871,'Taul1 (3)'!B2:C538,2,)</f>
        <v>193</v>
      </c>
      <c r="H4871" t="s">
        <v>638</v>
      </c>
      <c r="J4871" t="s">
        <v>640</v>
      </c>
      <c r="L4871" t="s">
        <v>641</v>
      </c>
      <c r="N4871" t="s">
        <v>639</v>
      </c>
      <c r="P4871" t="str">
        <f>H4871&amp;B4871&amp;J4871&amp;C4871&amp;L4871&amp;D4871&amp;N4871</f>
        <v>{"source": "Agreeableness", "target": "Greed avoidance", "value":0.1},</v>
      </c>
    </row>
    <row r="4872" spans="1:16" x14ac:dyDescent="0.2">
      <c r="A4872" t="s">
        <v>864</v>
      </c>
      <c r="B4872" t="s">
        <v>756</v>
      </c>
      <c r="C4872" t="s">
        <v>1960</v>
      </c>
      <c r="D4872">
        <v>-0.08</v>
      </c>
      <c r="E4872">
        <f>VLOOKUP(B4872,'Taul1 (3)'!B2:C538,2,)</f>
        <v>83</v>
      </c>
      <c r="F4872">
        <f>VLOOKUP(C4872,'Taul1 (3)'!B2:C538,2,)</f>
        <v>193</v>
      </c>
      <c r="H4872" t="s">
        <v>638</v>
      </c>
      <c r="J4872" t="s">
        <v>640</v>
      </c>
      <c r="L4872" t="s">
        <v>641</v>
      </c>
      <c r="N4872" t="s">
        <v>639</v>
      </c>
      <c r="P4872" t="str">
        <f>H4872&amp;B4872&amp;J4872&amp;C4872&amp;L4872&amp;D4872&amp;N4872</f>
        <v>{"source": "Conscientiousness", "target": "Greed avoidance", "value":-0.08},</v>
      </c>
    </row>
    <row r="4873" spans="1:16" x14ac:dyDescent="0.2">
      <c r="A4873" t="s">
        <v>864</v>
      </c>
      <c r="B4873" t="s">
        <v>1968</v>
      </c>
      <c r="C4873" t="s">
        <v>1960</v>
      </c>
      <c r="D4873">
        <v>-0.24</v>
      </c>
      <c r="E4873">
        <f>VLOOKUP(B4873,'Taul1 (3)'!B2:C538,2,)</f>
        <v>109</v>
      </c>
      <c r="F4873">
        <f>VLOOKUP(C4873,'Taul1 (3)'!B2:C538,2,)</f>
        <v>193</v>
      </c>
      <c r="H4873" t="s">
        <v>638</v>
      </c>
      <c r="J4873" t="s">
        <v>640</v>
      </c>
      <c r="L4873" t="s">
        <v>641</v>
      </c>
      <c r="N4873" t="s">
        <v>639</v>
      </c>
      <c r="P4873" t="str">
        <f>H4873&amp;B4873&amp;J4873&amp;C4873&amp;L4873&amp;D4873&amp;N4873</f>
        <v>{"source": "Dirty Dozen (total)", "target": "Greed avoidance", "value":-0.24},</v>
      </c>
    </row>
    <row r="4874" spans="1:16" x14ac:dyDescent="0.2">
      <c r="A4874" t="s">
        <v>864</v>
      </c>
      <c r="B4874" t="s">
        <v>1969</v>
      </c>
      <c r="C4874" t="s">
        <v>1960</v>
      </c>
      <c r="D4874">
        <v>-0.01</v>
      </c>
      <c r="E4874">
        <f>VLOOKUP(B4874,'Taul1 (3)'!B2:C538,2,)</f>
        <v>127</v>
      </c>
      <c r="F4874">
        <f>VLOOKUP(C4874,'Taul1 (3)'!B2:C538,2,)</f>
        <v>193</v>
      </c>
      <c r="H4874" t="s">
        <v>638</v>
      </c>
      <c r="J4874" t="s">
        <v>640</v>
      </c>
      <c r="L4874" t="s">
        <v>641</v>
      </c>
      <c r="N4874" t="s">
        <v>639</v>
      </c>
      <c r="P4874" t="str">
        <f>H4874&amp;B4874&amp;J4874&amp;C4874&amp;L4874&amp;D4874&amp;N4874</f>
        <v>{"source": "Emotionality", "target": "Greed avoidance", "value":-0.01},</v>
      </c>
    </row>
    <row r="4875" spans="1:16" x14ac:dyDescent="0.2">
      <c r="A4875" t="s">
        <v>864</v>
      </c>
      <c r="B4875" t="s">
        <v>757</v>
      </c>
      <c r="C4875" t="s">
        <v>1960</v>
      </c>
      <c r="D4875">
        <v>-0.11</v>
      </c>
      <c r="E4875">
        <f>VLOOKUP(B4875,'Taul1 (3)'!B2:C538,2,)</f>
        <v>153</v>
      </c>
      <c r="F4875">
        <f>VLOOKUP(C4875,'Taul1 (3)'!B2:C538,2,)</f>
        <v>193</v>
      </c>
      <c r="H4875" t="s">
        <v>638</v>
      </c>
      <c r="J4875" t="s">
        <v>640</v>
      </c>
      <c r="L4875" t="s">
        <v>641</v>
      </c>
      <c r="N4875" t="s">
        <v>639</v>
      </c>
      <c r="P4875" t="str">
        <f>H4875&amp;B4875&amp;J4875&amp;C4875&amp;L4875&amp;D4875&amp;N4875</f>
        <v>{"source": "Extraversion", "target": "Greed avoidance", "value":-0.11},</v>
      </c>
    </row>
    <row r="4876" spans="1:16" x14ac:dyDescent="0.2">
      <c r="A4876" t="s">
        <v>864</v>
      </c>
      <c r="B4876" t="s">
        <v>1964</v>
      </c>
      <c r="C4876" t="s">
        <v>1960</v>
      </c>
      <c r="D4876">
        <v>-0.01</v>
      </c>
      <c r="E4876">
        <f>VLOOKUP(B4876,'Taul1 (3)'!B2:C538,2,)</f>
        <v>154</v>
      </c>
      <c r="F4876">
        <f>VLOOKUP(C4876,'Taul1 (3)'!B2:C538,2,)</f>
        <v>193</v>
      </c>
      <c r="H4876" t="s">
        <v>638</v>
      </c>
      <c r="J4876" t="s">
        <v>640</v>
      </c>
      <c r="L4876" t="s">
        <v>641</v>
      </c>
      <c r="N4876" t="s">
        <v>639</v>
      </c>
      <c r="P4876" t="str">
        <f>H4876&amp;B4876&amp;J4876&amp;C4876&amp;L4876&amp;D4876&amp;N4876</f>
        <v>{"source": "Extrinsic personal", "target": "Greed avoidance", "value":-0.01},</v>
      </c>
    </row>
    <row r="4877" spans="1:16" x14ac:dyDescent="0.2">
      <c r="A4877" t="s">
        <v>864</v>
      </c>
      <c r="B4877" t="s">
        <v>1965</v>
      </c>
      <c r="C4877" t="s">
        <v>1960</v>
      </c>
      <c r="D4877">
        <v>0.02</v>
      </c>
      <c r="E4877">
        <f>VLOOKUP(B4877,'Taul1 (3)'!B2:C538,2,)</f>
        <v>155</v>
      </c>
      <c r="F4877">
        <f>VLOOKUP(C4877,'Taul1 (3)'!B2:C538,2,)</f>
        <v>193</v>
      </c>
      <c r="H4877" t="s">
        <v>638</v>
      </c>
      <c r="J4877" t="s">
        <v>640</v>
      </c>
      <c r="L4877" t="s">
        <v>641</v>
      </c>
      <c r="N4877" t="s">
        <v>639</v>
      </c>
      <c r="P4877" t="str">
        <f>H4877&amp;B4877&amp;J4877&amp;C4877&amp;L4877&amp;D4877&amp;N4877</f>
        <v>{"source": "Extrinsic social", "target": "Greed avoidance", "value":0.02},</v>
      </c>
    </row>
    <row r="4878" spans="1:16" x14ac:dyDescent="0.2">
      <c r="A4878" t="s">
        <v>864</v>
      </c>
      <c r="B4878" t="s">
        <v>1961</v>
      </c>
      <c r="C4878" t="s">
        <v>1960</v>
      </c>
      <c r="D4878">
        <v>-0.05</v>
      </c>
      <c r="E4878">
        <f>VLOOKUP(B4878,'Taul1 (3)'!B2:C538,2,)</f>
        <v>183</v>
      </c>
      <c r="F4878">
        <f>VLOOKUP(C4878,'Taul1 (3)'!B2:C538,2,)</f>
        <v>193</v>
      </c>
      <c r="H4878" t="s">
        <v>638</v>
      </c>
      <c r="J4878" t="s">
        <v>640</v>
      </c>
      <c r="L4878" t="s">
        <v>641</v>
      </c>
      <c r="N4878" t="s">
        <v>639</v>
      </c>
      <c r="P4878" t="str">
        <f>H4878&amp;B4878&amp;J4878&amp;C4878&amp;L4878&amp;D4878&amp;N4878</f>
        <v>{"source": "Gender", "target": "Greed avoidance", "value":-0.05},</v>
      </c>
    </row>
    <row r="4879" spans="1:16" x14ac:dyDescent="0.2">
      <c r="A4879" t="s">
        <v>864</v>
      </c>
      <c r="B4879" t="s">
        <v>1907</v>
      </c>
      <c r="C4879" t="s">
        <v>1960</v>
      </c>
      <c r="D4879">
        <v>-0.1</v>
      </c>
      <c r="E4879">
        <f>VLOOKUP(B4879,'Taul1 (3)'!B2:C538,2,)</f>
        <v>197</v>
      </c>
      <c r="F4879">
        <f>VLOOKUP(C4879,'Taul1 (3)'!B2:C538,2,)</f>
        <v>193</v>
      </c>
      <c r="H4879" t="s">
        <v>638</v>
      </c>
      <c r="J4879" t="s">
        <v>640</v>
      </c>
      <c r="L4879" t="s">
        <v>641</v>
      </c>
      <c r="N4879" t="s">
        <v>639</v>
      </c>
      <c r="P4879" t="str">
        <f>H4879&amp;B4879&amp;J4879&amp;C4879&amp;L4879&amp;D4879&amp;N4879</f>
        <v>{"source": "Happiness", "target": "Greed avoidance", "value":-0.1},</v>
      </c>
    </row>
    <row r="4880" spans="1:16" x14ac:dyDescent="0.2">
      <c r="A4880" t="s">
        <v>864</v>
      </c>
      <c r="B4880" t="s">
        <v>1963</v>
      </c>
      <c r="C4880" t="s">
        <v>1960</v>
      </c>
      <c r="D4880">
        <v>0.09</v>
      </c>
      <c r="E4880">
        <f>VLOOKUP(B4880,'Taul1 (3)'!B2:C538,2,)</f>
        <v>279</v>
      </c>
      <c r="F4880">
        <f>VLOOKUP(C4880,'Taul1 (3)'!B2:C538,2,)</f>
        <v>193</v>
      </c>
      <c r="H4880" t="s">
        <v>638</v>
      </c>
      <c r="J4880" t="s">
        <v>640</v>
      </c>
      <c r="L4880" t="s">
        <v>641</v>
      </c>
      <c r="N4880" t="s">
        <v>639</v>
      </c>
      <c r="P4880" t="str">
        <f>H4880&amp;B4880&amp;J4880&amp;C4880&amp;L4880&amp;D4880&amp;N4880</f>
        <v>{"source": "Intrinsic", "target": "Greed avoidance", "value":0.09},</v>
      </c>
    </row>
    <row r="4881" spans="1:16" x14ac:dyDescent="0.2">
      <c r="A4881" t="s">
        <v>864</v>
      </c>
      <c r="B4881" t="s">
        <v>1966</v>
      </c>
      <c r="C4881" t="s">
        <v>1960</v>
      </c>
      <c r="D4881">
        <v>-0.08</v>
      </c>
      <c r="E4881">
        <f>VLOOKUP(B4881,'Taul1 (3)'!B2:C538,2,)</f>
        <v>308</v>
      </c>
      <c r="F4881">
        <f>VLOOKUP(C4881,'Taul1 (3)'!B2:C538,2,)</f>
        <v>193</v>
      </c>
      <c r="H4881" t="s">
        <v>638</v>
      </c>
      <c r="J4881" t="s">
        <v>640</v>
      </c>
      <c r="L4881" t="s">
        <v>641</v>
      </c>
      <c r="N4881" t="s">
        <v>639</v>
      </c>
      <c r="P4881" t="str">
        <f>H4881&amp;B4881&amp;J4881&amp;C4881&amp;L4881&amp;D4881&amp;N4881</f>
        <v>{"source": "Machiavellianism", "target": "Greed avoidance", "value":-0.08},</v>
      </c>
    </row>
    <row r="4882" spans="1:16" x14ac:dyDescent="0.2">
      <c r="A4882" t="s">
        <v>864</v>
      </c>
      <c r="B4882" t="s">
        <v>1731</v>
      </c>
      <c r="C4882" t="s">
        <v>1960</v>
      </c>
      <c r="D4882">
        <v>-0.33</v>
      </c>
      <c r="E4882">
        <f>VLOOKUP(B4882,'Taul1 (3)'!B2:C538,2,)</f>
        <v>327</v>
      </c>
      <c r="F4882">
        <f>VLOOKUP(C4882,'Taul1 (3)'!B2:C538,2,)</f>
        <v>193</v>
      </c>
      <c r="H4882" t="s">
        <v>638</v>
      </c>
      <c r="J4882" t="s">
        <v>640</v>
      </c>
      <c r="L4882" t="s">
        <v>641</v>
      </c>
      <c r="N4882" t="s">
        <v>639</v>
      </c>
      <c r="P4882" t="str">
        <f>H4882&amp;B4882&amp;J4882&amp;C4882&amp;L4882&amp;D4882&amp;N4882</f>
        <v>{"source": "Narcissism", "target": "Greed avoidance", "value":-0.33},</v>
      </c>
    </row>
    <row r="4883" spans="1:16" x14ac:dyDescent="0.2">
      <c r="A4883" t="s">
        <v>864</v>
      </c>
      <c r="B4883" t="s">
        <v>1730</v>
      </c>
      <c r="C4883" t="s">
        <v>1960</v>
      </c>
      <c r="D4883">
        <v>-0.11</v>
      </c>
      <c r="E4883">
        <f>VLOOKUP(B4883,'Taul1 (3)'!B2:C538,2,)</f>
        <v>339</v>
      </c>
      <c r="F4883">
        <f>VLOOKUP(C4883,'Taul1 (3)'!B2:C538,2,)</f>
        <v>193</v>
      </c>
      <c r="H4883" t="s">
        <v>638</v>
      </c>
      <c r="J4883" t="s">
        <v>640</v>
      </c>
      <c r="L4883" t="s">
        <v>641</v>
      </c>
      <c r="N4883" t="s">
        <v>639</v>
      </c>
      <c r="P4883" t="str">
        <f>H4883&amp;B4883&amp;J4883&amp;C4883&amp;L4883&amp;D4883&amp;N4883</f>
        <v>{"source": "Openness", "target": "Greed avoidance", "value":-0.11},</v>
      </c>
    </row>
    <row r="4884" spans="1:16" x14ac:dyDescent="0.2">
      <c r="A4884" t="s">
        <v>864</v>
      </c>
      <c r="B4884" t="s">
        <v>1962</v>
      </c>
      <c r="C4884" t="s">
        <v>1960</v>
      </c>
      <c r="D4884">
        <v>0.19</v>
      </c>
      <c r="E4884">
        <f>VLOOKUP(B4884,'Taul1 (3)'!B2:C538,2,)</f>
        <v>384</v>
      </c>
      <c r="F4884">
        <f>VLOOKUP(C4884,'Taul1 (3)'!B2:C538,2,)</f>
        <v>193</v>
      </c>
      <c r="H4884" t="s">
        <v>638</v>
      </c>
      <c r="J4884" t="s">
        <v>640</v>
      </c>
      <c r="L4884" t="s">
        <v>641</v>
      </c>
      <c r="N4884" t="s">
        <v>639</v>
      </c>
      <c r="P4884" t="str">
        <f>H4884&amp;B4884&amp;J4884&amp;C4884&amp;L4884&amp;D4884&amp;N4884</f>
        <v>{"source": "Prosociality", "target": "Greed avoidance", "value":0.19},</v>
      </c>
    </row>
    <row r="4885" spans="1:16" x14ac:dyDescent="0.2">
      <c r="A4885" t="s">
        <v>864</v>
      </c>
      <c r="B4885" t="s">
        <v>1967</v>
      </c>
      <c r="C4885" t="s">
        <v>1960</v>
      </c>
      <c r="D4885">
        <v>-7.0000000000000007E-2</v>
      </c>
      <c r="E4885">
        <f>VLOOKUP(B4885,'Taul1 (3)'!B2:C538,2,)</f>
        <v>388</v>
      </c>
      <c r="F4885">
        <f>VLOOKUP(C4885,'Taul1 (3)'!B2:C538,2,)</f>
        <v>193</v>
      </c>
      <c r="H4885" t="s">
        <v>638</v>
      </c>
      <c r="J4885" t="s">
        <v>640</v>
      </c>
      <c r="L4885" t="s">
        <v>641</v>
      </c>
      <c r="N4885" t="s">
        <v>639</v>
      </c>
      <c r="P4885" t="str">
        <f>H4885&amp;B4885&amp;J4885&amp;C4885&amp;L4885&amp;D4885&amp;N4885</f>
        <v>{"source": "Psychopathy", "target": "Greed avoidance", "value":-0.07},</v>
      </c>
    </row>
    <row r="4886" spans="1:16" x14ac:dyDescent="0.2">
      <c r="A4886" t="s">
        <v>864</v>
      </c>
      <c r="B4886" t="s">
        <v>1950</v>
      </c>
      <c r="C4886" t="s">
        <v>1907</v>
      </c>
      <c r="D4886" s="2">
        <v>0.06</v>
      </c>
      <c r="E4886">
        <f>VLOOKUP(B4886,'Taul1 (3)'!B2:C538,2,)</f>
        <v>16</v>
      </c>
      <c r="F4886">
        <f>VLOOKUP(C4886,'Taul1 (3)'!B2:C538,2,)</f>
        <v>197</v>
      </c>
      <c r="H4886" t="s">
        <v>638</v>
      </c>
      <c r="J4886" t="s">
        <v>640</v>
      </c>
      <c r="L4886" t="s">
        <v>641</v>
      </c>
      <c r="N4886" t="s">
        <v>639</v>
      </c>
      <c r="P4886" t="str">
        <f>H4886&amp;B4886&amp;J4886&amp;C4886&amp;L4886&amp;D4886&amp;N4886</f>
        <v>{"source": "Age", "target": "Happiness", "value":0.06},</v>
      </c>
    </row>
    <row r="4887" spans="1:16" x14ac:dyDescent="0.2">
      <c r="A4887" t="s">
        <v>864</v>
      </c>
      <c r="B4887" t="s">
        <v>1961</v>
      </c>
      <c r="C4887" t="s">
        <v>1907</v>
      </c>
      <c r="D4887">
        <v>0.01</v>
      </c>
      <c r="E4887">
        <f>VLOOKUP(B4887,'Taul1 (3)'!B2:C538,2,)</f>
        <v>183</v>
      </c>
      <c r="F4887">
        <f>VLOOKUP(C4887,'Taul1 (3)'!B2:C538,2,)</f>
        <v>197</v>
      </c>
      <c r="H4887" t="s">
        <v>638</v>
      </c>
      <c r="J4887" t="s">
        <v>640</v>
      </c>
      <c r="L4887" t="s">
        <v>641</v>
      </c>
      <c r="N4887" t="s">
        <v>639</v>
      </c>
      <c r="P4887" t="str">
        <f>H4887&amp;B4887&amp;J4887&amp;C4887&amp;L4887&amp;D4887&amp;N4887</f>
        <v>{"source": "Gender", "target": "Happiness", "value":0.01},</v>
      </c>
    </row>
    <row r="4888" spans="1:16" x14ac:dyDescent="0.2">
      <c r="A4888" t="s">
        <v>864</v>
      </c>
      <c r="B4888" t="s">
        <v>1962</v>
      </c>
      <c r="C4888" t="s">
        <v>1907</v>
      </c>
      <c r="D4888">
        <v>0.2</v>
      </c>
      <c r="E4888">
        <f>VLOOKUP(B4888,'Taul1 (3)'!B2:C538,2,)</f>
        <v>384</v>
      </c>
      <c r="F4888">
        <f>VLOOKUP(C4888,'Taul1 (3)'!B2:C538,2,)</f>
        <v>197</v>
      </c>
      <c r="H4888" t="s">
        <v>638</v>
      </c>
      <c r="J4888" t="s">
        <v>640</v>
      </c>
      <c r="L4888" t="s">
        <v>641</v>
      </c>
      <c r="N4888" t="s">
        <v>639</v>
      </c>
      <c r="P4888" t="str">
        <f>H4888&amp;B4888&amp;J4888&amp;C4888&amp;L4888&amp;D4888&amp;N4888</f>
        <v>{"source": "Prosociality", "target": "Happiness", "value":0.2},</v>
      </c>
    </row>
    <row r="4889" spans="1:16" x14ac:dyDescent="0.2">
      <c r="A4889" t="s">
        <v>864</v>
      </c>
      <c r="B4889" t="s">
        <v>1954</v>
      </c>
      <c r="C4889" t="s">
        <v>764</v>
      </c>
      <c r="D4889" s="2">
        <v>0.42</v>
      </c>
      <c r="E4889">
        <f>VLOOKUP(B4889,'Taul1 (3)'!B2:C538,2,)</f>
        <v>269</v>
      </c>
      <c r="F4889">
        <f>VLOOKUP(C4889,'Taul1 (3)'!B2:C538,2,)</f>
        <v>205</v>
      </c>
      <c r="H4889" t="s">
        <v>638</v>
      </c>
      <c r="J4889" t="s">
        <v>640</v>
      </c>
      <c r="L4889" t="s">
        <v>641</v>
      </c>
      <c r="N4889" t="s">
        <v>639</v>
      </c>
      <c r="P4889" t="str">
        <f>H4889&amp;B4889&amp;J4889&amp;C4889&amp;L4889&amp;D4889&amp;N4889</f>
        <v>{"source": "Intellectualism", "target": "Honesty", "value":0.42},</v>
      </c>
    </row>
    <row r="4890" spans="1:16" x14ac:dyDescent="0.2">
      <c r="A4890" t="s">
        <v>864</v>
      </c>
      <c r="B4890" t="s">
        <v>1950</v>
      </c>
      <c r="C4890" t="s">
        <v>1970</v>
      </c>
      <c r="D4890" s="2">
        <v>0.33</v>
      </c>
      <c r="E4890">
        <f>VLOOKUP(B4890,'Taul1 (3)'!B2:C538,2,)</f>
        <v>16</v>
      </c>
      <c r="F4890">
        <f>VLOOKUP(C4890,'Taul1 (3)'!B2:C538,2,)</f>
        <v>206</v>
      </c>
      <c r="H4890" t="s">
        <v>638</v>
      </c>
      <c r="J4890" t="s">
        <v>640</v>
      </c>
      <c r="L4890" t="s">
        <v>641</v>
      </c>
      <c r="N4890" t="s">
        <v>639</v>
      </c>
      <c r="P4890" t="str">
        <f>H4890&amp;B4890&amp;J4890&amp;C4890&amp;L4890&amp;D4890&amp;N4890</f>
        <v>{"source": "Age", "target": "Honesty-Humility", "value":0.33},</v>
      </c>
    </row>
    <row r="4891" spans="1:16" x14ac:dyDescent="0.2">
      <c r="A4891" t="s">
        <v>864</v>
      </c>
      <c r="B4891" t="s">
        <v>758</v>
      </c>
      <c r="C4891" t="s">
        <v>1970</v>
      </c>
      <c r="D4891">
        <v>0.4</v>
      </c>
      <c r="E4891">
        <f>VLOOKUP(B4891,'Taul1 (3)'!B2:C538,2,)</f>
        <v>19</v>
      </c>
      <c r="F4891">
        <f>VLOOKUP(C4891,'Taul1 (3)'!B2:C538,2,)</f>
        <v>206</v>
      </c>
      <c r="H4891" t="s">
        <v>638</v>
      </c>
      <c r="J4891" t="s">
        <v>640</v>
      </c>
      <c r="L4891" t="s">
        <v>641</v>
      </c>
      <c r="N4891" t="s">
        <v>639</v>
      </c>
      <c r="P4891" t="str">
        <f>H4891&amp;B4891&amp;J4891&amp;C4891&amp;L4891&amp;D4891&amp;N4891</f>
        <v>{"source": "Agreeableness", "target": "Honesty-Humility", "value":0.4},</v>
      </c>
    </row>
    <row r="4892" spans="1:16" x14ac:dyDescent="0.2">
      <c r="A4892" t="s">
        <v>864</v>
      </c>
      <c r="B4892" t="s">
        <v>756</v>
      </c>
      <c r="C4892" t="s">
        <v>1970</v>
      </c>
      <c r="D4892">
        <v>0.26</v>
      </c>
      <c r="E4892">
        <f>VLOOKUP(B4892,'Taul1 (3)'!B2:C538,2,)</f>
        <v>83</v>
      </c>
      <c r="F4892">
        <f>VLOOKUP(C4892,'Taul1 (3)'!B2:C538,2,)</f>
        <v>206</v>
      </c>
      <c r="H4892" t="s">
        <v>638</v>
      </c>
      <c r="J4892" t="s">
        <v>640</v>
      </c>
      <c r="L4892" t="s">
        <v>641</v>
      </c>
      <c r="N4892" t="s">
        <v>639</v>
      </c>
      <c r="P4892" t="str">
        <f>H4892&amp;B4892&amp;J4892&amp;C4892&amp;L4892&amp;D4892&amp;N4892</f>
        <v>{"source": "Conscientiousness", "target": "Honesty-Humility", "value":0.26},</v>
      </c>
    </row>
    <row r="4893" spans="1:16" x14ac:dyDescent="0.2">
      <c r="A4893" t="s">
        <v>864</v>
      </c>
      <c r="B4893" t="s">
        <v>1968</v>
      </c>
      <c r="C4893" t="s">
        <v>1970</v>
      </c>
      <c r="D4893">
        <v>-0.59</v>
      </c>
      <c r="E4893">
        <f>VLOOKUP(B4893,'Taul1 (3)'!B2:C538,2,)</f>
        <v>109</v>
      </c>
      <c r="F4893">
        <f>VLOOKUP(C4893,'Taul1 (3)'!B2:C538,2,)</f>
        <v>206</v>
      </c>
      <c r="H4893" t="s">
        <v>638</v>
      </c>
      <c r="J4893" t="s">
        <v>640</v>
      </c>
      <c r="L4893" t="s">
        <v>641</v>
      </c>
      <c r="N4893" t="s">
        <v>639</v>
      </c>
      <c r="P4893" t="str">
        <f>H4893&amp;B4893&amp;J4893&amp;C4893&amp;L4893&amp;D4893&amp;N4893</f>
        <v>{"source": "Dirty Dozen (total)", "target": "Honesty-Humility", "value":-0.59},</v>
      </c>
    </row>
    <row r="4894" spans="1:16" x14ac:dyDescent="0.2">
      <c r="A4894" t="s">
        <v>864</v>
      </c>
      <c r="B4894" t="s">
        <v>1969</v>
      </c>
      <c r="C4894" t="s">
        <v>1970</v>
      </c>
      <c r="D4894">
        <v>0.06</v>
      </c>
      <c r="E4894">
        <f>VLOOKUP(B4894,'Taul1 (3)'!B2:C538,2,)</f>
        <v>127</v>
      </c>
      <c r="F4894">
        <f>VLOOKUP(C4894,'Taul1 (3)'!B2:C538,2,)</f>
        <v>206</v>
      </c>
      <c r="H4894" t="s">
        <v>638</v>
      </c>
      <c r="J4894" t="s">
        <v>640</v>
      </c>
      <c r="L4894" t="s">
        <v>641</v>
      </c>
      <c r="N4894" t="s">
        <v>639</v>
      </c>
      <c r="P4894" t="str">
        <f>H4894&amp;B4894&amp;J4894&amp;C4894&amp;L4894&amp;D4894&amp;N4894</f>
        <v>{"source": "Emotionality", "target": "Honesty-Humility", "value":0.06},</v>
      </c>
    </row>
    <row r="4895" spans="1:16" x14ac:dyDescent="0.2">
      <c r="A4895" t="s">
        <v>864</v>
      </c>
      <c r="B4895" t="s">
        <v>757</v>
      </c>
      <c r="C4895" t="s">
        <v>1970</v>
      </c>
      <c r="D4895">
        <v>7.0000000000000007E-2</v>
      </c>
      <c r="E4895">
        <f>VLOOKUP(B4895,'Taul1 (3)'!B2:C538,2,)</f>
        <v>153</v>
      </c>
      <c r="F4895">
        <f>VLOOKUP(C4895,'Taul1 (3)'!B2:C538,2,)</f>
        <v>206</v>
      </c>
      <c r="H4895" t="s">
        <v>638</v>
      </c>
      <c r="J4895" t="s">
        <v>640</v>
      </c>
      <c r="L4895" t="s">
        <v>641</v>
      </c>
      <c r="N4895" t="s">
        <v>639</v>
      </c>
      <c r="P4895" t="str">
        <f>H4895&amp;B4895&amp;J4895&amp;C4895&amp;L4895&amp;D4895&amp;N4895</f>
        <v>{"source": "Extraversion", "target": "Honesty-Humility", "value":0.07},</v>
      </c>
    </row>
    <row r="4896" spans="1:16" x14ac:dyDescent="0.2">
      <c r="A4896" t="s">
        <v>864</v>
      </c>
      <c r="B4896" t="s">
        <v>1964</v>
      </c>
      <c r="C4896" t="s">
        <v>1970</v>
      </c>
      <c r="D4896">
        <v>0.19</v>
      </c>
      <c r="E4896">
        <f>VLOOKUP(B4896,'Taul1 (3)'!B2:C538,2,)</f>
        <v>154</v>
      </c>
      <c r="F4896">
        <f>VLOOKUP(C4896,'Taul1 (3)'!B2:C538,2,)</f>
        <v>206</v>
      </c>
      <c r="H4896" t="s">
        <v>638</v>
      </c>
      <c r="J4896" t="s">
        <v>640</v>
      </c>
      <c r="L4896" t="s">
        <v>641</v>
      </c>
      <c r="N4896" t="s">
        <v>639</v>
      </c>
      <c r="P4896" t="str">
        <f>H4896&amp;B4896&amp;J4896&amp;C4896&amp;L4896&amp;D4896&amp;N4896</f>
        <v>{"source": "Extrinsic personal", "target": "Honesty-Humility", "value":0.19},</v>
      </c>
    </row>
    <row r="4897" spans="1:16" x14ac:dyDescent="0.2">
      <c r="A4897" t="s">
        <v>864</v>
      </c>
      <c r="B4897" t="s">
        <v>1965</v>
      </c>
      <c r="C4897" t="s">
        <v>1970</v>
      </c>
      <c r="D4897">
        <v>-0.17</v>
      </c>
      <c r="E4897">
        <f>VLOOKUP(B4897,'Taul1 (3)'!B2:C538,2,)</f>
        <v>155</v>
      </c>
      <c r="F4897">
        <f>VLOOKUP(C4897,'Taul1 (3)'!B2:C538,2,)</f>
        <v>206</v>
      </c>
      <c r="H4897" t="s">
        <v>638</v>
      </c>
      <c r="J4897" t="s">
        <v>640</v>
      </c>
      <c r="L4897" t="s">
        <v>641</v>
      </c>
      <c r="N4897" t="s">
        <v>639</v>
      </c>
      <c r="P4897" t="str">
        <f>H4897&amp;B4897&amp;J4897&amp;C4897&amp;L4897&amp;D4897&amp;N4897</f>
        <v>{"source": "Extrinsic social", "target": "Honesty-Humility", "value":-0.17},</v>
      </c>
    </row>
    <row r="4898" spans="1:16" x14ac:dyDescent="0.2">
      <c r="A4898" t="s">
        <v>864</v>
      </c>
      <c r="B4898" t="s">
        <v>1961</v>
      </c>
      <c r="C4898" t="s">
        <v>1970</v>
      </c>
      <c r="D4898">
        <v>-0.19</v>
      </c>
      <c r="E4898">
        <f>VLOOKUP(B4898,'Taul1 (3)'!B2:C538,2,)</f>
        <v>183</v>
      </c>
      <c r="F4898">
        <f>VLOOKUP(C4898,'Taul1 (3)'!B2:C538,2,)</f>
        <v>206</v>
      </c>
      <c r="H4898" t="s">
        <v>638</v>
      </c>
      <c r="J4898" t="s">
        <v>640</v>
      </c>
      <c r="L4898" t="s">
        <v>641</v>
      </c>
      <c r="N4898" t="s">
        <v>639</v>
      </c>
      <c r="P4898" t="str">
        <f>H4898&amp;B4898&amp;J4898&amp;C4898&amp;L4898&amp;D4898&amp;N4898</f>
        <v>{"source": "Gender", "target": "Honesty-Humility", "value":-0.19},</v>
      </c>
    </row>
    <row r="4899" spans="1:16" x14ac:dyDescent="0.2">
      <c r="A4899" t="s">
        <v>864</v>
      </c>
      <c r="B4899" t="s">
        <v>1907</v>
      </c>
      <c r="C4899" t="s">
        <v>1970</v>
      </c>
      <c r="D4899">
        <v>-0.1</v>
      </c>
      <c r="E4899">
        <f>VLOOKUP(B4899,'Taul1 (3)'!B2:C538,2,)</f>
        <v>197</v>
      </c>
      <c r="F4899">
        <f>VLOOKUP(C4899,'Taul1 (3)'!B2:C538,2,)</f>
        <v>206</v>
      </c>
      <c r="H4899" t="s">
        <v>638</v>
      </c>
      <c r="J4899" t="s">
        <v>640</v>
      </c>
      <c r="L4899" t="s">
        <v>641</v>
      </c>
      <c r="N4899" t="s">
        <v>639</v>
      </c>
      <c r="P4899" t="str">
        <f>H4899&amp;B4899&amp;J4899&amp;C4899&amp;L4899&amp;D4899&amp;N4899</f>
        <v>{"source": "Happiness", "target": "Honesty-Humility", "value":-0.1},</v>
      </c>
    </row>
    <row r="4900" spans="1:16" x14ac:dyDescent="0.2">
      <c r="A4900" t="s">
        <v>864</v>
      </c>
      <c r="B4900" t="s">
        <v>1963</v>
      </c>
      <c r="C4900" t="s">
        <v>1970</v>
      </c>
      <c r="D4900">
        <v>0.35</v>
      </c>
      <c r="E4900">
        <f>VLOOKUP(B4900,'Taul1 (3)'!B2:C538,2,)</f>
        <v>279</v>
      </c>
      <c r="F4900">
        <f>VLOOKUP(C4900,'Taul1 (3)'!B2:C538,2,)</f>
        <v>206</v>
      </c>
      <c r="H4900" t="s">
        <v>638</v>
      </c>
      <c r="J4900" t="s">
        <v>640</v>
      </c>
      <c r="L4900" t="s">
        <v>641</v>
      </c>
      <c r="N4900" t="s">
        <v>639</v>
      </c>
      <c r="P4900" t="str">
        <f>H4900&amp;B4900&amp;J4900&amp;C4900&amp;L4900&amp;D4900&amp;N4900</f>
        <v>{"source": "Intrinsic", "target": "Honesty-Humility", "value":0.35},</v>
      </c>
    </row>
    <row r="4901" spans="1:16" x14ac:dyDescent="0.2">
      <c r="A4901" t="s">
        <v>864</v>
      </c>
      <c r="B4901" t="s">
        <v>1966</v>
      </c>
      <c r="C4901" t="s">
        <v>1970</v>
      </c>
      <c r="D4901">
        <v>-0.57999999999999996</v>
      </c>
      <c r="E4901">
        <f>VLOOKUP(B4901,'Taul1 (3)'!B2:C538,2,)</f>
        <v>308</v>
      </c>
      <c r="F4901">
        <f>VLOOKUP(C4901,'Taul1 (3)'!B2:C538,2,)</f>
        <v>206</v>
      </c>
      <c r="H4901" t="s">
        <v>638</v>
      </c>
      <c r="J4901" t="s">
        <v>640</v>
      </c>
      <c r="L4901" t="s">
        <v>641</v>
      </c>
      <c r="N4901" t="s">
        <v>639</v>
      </c>
      <c r="P4901" t="str">
        <f>H4901&amp;B4901&amp;J4901&amp;C4901&amp;L4901&amp;D4901&amp;N4901</f>
        <v>{"source": "Machiavellianism", "target": "Honesty-Humility", "value":-0.58},</v>
      </c>
    </row>
    <row r="4902" spans="1:16" x14ac:dyDescent="0.2">
      <c r="A4902" t="s">
        <v>864</v>
      </c>
      <c r="B4902" t="s">
        <v>1731</v>
      </c>
      <c r="C4902" t="s">
        <v>1970</v>
      </c>
      <c r="D4902">
        <v>-0.36</v>
      </c>
      <c r="E4902">
        <f>VLOOKUP(B4902,'Taul1 (3)'!B2:C538,2,)</f>
        <v>327</v>
      </c>
      <c r="F4902">
        <f>VLOOKUP(C4902,'Taul1 (3)'!B2:C538,2,)</f>
        <v>206</v>
      </c>
      <c r="H4902" t="s">
        <v>638</v>
      </c>
      <c r="J4902" t="s">
        <v>640</v>
      </c>
      <c r="L4902" t="s">
        <v>641</v>
      </c>
      <c r="N4902" t="s">
        <v>639</v>
      </c>
      <c r="P4902" t="str">
        <f>H4902&amp;B4902&amp;J4902&amp;C4902&amp;L4902&amp;D4902&amp;N4902</f>
        <v>{"source": "Narcissism", "target": "Honesty-Humility", "value":-0.36},</v>
      </c>
    </row>
    <row r="4903" spans="1:16" x14ac:dyDescent="0.2">
      <c r="A4903" t="s">
        <v>864</v>
      </c>
      <c r="B4903" t="s">
        <v>1730</v>
      </c>
      <c r="C4903" t="s">
        <v>1970</v>
      </c>
      <c r="D4903">
        <v>0.01</v>
      </c>
      <c r="E4903">
        <f>VLOOKUP(B4903,'Taul1 (3)'!B2:C538,2,)</f>
        <v>339</v>
      </c>
      <c r="F4903">
        <f>VLOOKUP(C4903,'Taul1 (3)'!B2:C538,2,)</f>
        <v>206</v>
      </c>
      <c r="H4903" t="s">
        <v>638</v>
      </c>
      <c r="J4903" t="s">
        <v>640</v>
      </c>
      <c r="L4903" t="s">
        <v>641</v>
      </c>
      <c r="N4903" t="s">
        <v>639</v>
      </c>
      <c r="P4903" t="str">
        <f>H4903&amp;B4903&amp;J4903&amp;C4903&amp;L4903&amp;D4903&amp;N4903</f>
        <v>{"source": "Openness", "target": "Honesty-Humility", "value":0.01},</v>
      </c>
    </row>
    <row r="4904" spans="1:16" x14ac:dyDescent="0.2">
      <c r="A4904" t="s">
        <v>864</v>
      </c>
      <c r="B4904" t="s">
        <v>1962</v>
      </c>
      <c r="C4904" t="s">
        <v>1970</v>
      </c>
      <c r="D4904">
        <v>0.51</v>
      </c>
      <c r="E4904">
        <f>VLOOKUP(B4904,'Taul1 (3)'!B2:C538,2,)</f>
        <v>384</v>
      </c>
      <c r="F4904">
        <f>VLOOKUP(C4904,'Taul1 (3)'!B2:C538,2,)</f>
        <v>206</v>
      </c>
      <c r="H4904" t="s">
        <v>638</v>
      </c>
      <c r="J4904" t="s">
        <v>640</v>
      </c>
      <c r="L4904" t="s">
        <v>641</v>
      </c>
      <c r="N4904" t="s">
        <v>639</v>
      </c>
      <c r="P4904" t="str">
        <f>H4904&amp;B4904&amp;J4904&amp;C4904&amp;L4904&amp;D4904&amp;N4904</f>
        <v>{"source": "Prosociality", "target": "Honesty-Humility", "value":0.51},</v>
      </c>
    </row>
    <row r="4905" spans="1:16" x14ac:dyDescent="0.2">
      <c r="A4905" t="s">
        <v>864</v>
      </c>
      <c r="B4905" t="s">
        <v>1967</v>
      </c>
      <c r="C4905" t="s">
        <v>1970</v>
      </c>
      <c r="D4905">
        <v>-0.36</v>
      </c>
      <c r="E4905">
        <f>VLOOKUP(B4905,'Taul1 (3)'!B2:C538,2,)</f>
        <v>388</v>
      </c>
      <c r="F4905">
        <f>VLOOKUP(C4905,'Taul1 (3)'!B2:C538,2,)</f>
        <v>206</v>
      </c>
      <c r="H4905" t="s">
        <v>638</v>
      </c>
      <c r="J4905" t="s">
        <v>640</v>
      </c>
      <c r="L4905" t="s">
        <v>641</v>
      </c>
      <c r="N4905" t="s">
        <v>639</v>
      </c>
      <c r="P4905" t="str">
        <f>H4905&amp;B4905&amp;J4905&amp;C4905&amp;L4905&amp;D4905&amp;N4905</f>
        <v>{"source": "Psychopathy", "target": "Honesty-Humility", "value":-0.36},</v>
      </c>
    </row>
    <row r="4906" spans="1:16" x14ac:dyDescent="0.2">
      <c r="A4906" t="s">
        <v>864</v>
      </c>
      <c r="B4906" t="s">
        <v>1925</v>
      </c>
      <c r="C4906" t="s">
        <v>1927</v>
      </c>
      <c r="D4906">
        <v>0.36</v>
      </c>
      <c r="E4906">
        <f>VLOOKUP(B4906,'Taul1 (3)'!B2:C538,2,)</f>
        <v>95</v>
      </c>
      <c r="F4906">
        <f>VLOOKUP(C4906,'Taul1 (3)'!B2:C538,2,)</f>
        <v>225</v>
      </c>
      <c r="H4906" t="s">
        <v>638</v>
      </c>
      <c r="J4906" t="s">
        <v>640</v>
      </c>
      <c r="L4906" t="s">
        <v>641</v>
      </c>
      <c r="N4906" t="s">
        <v>639</v>
      </c>
      <c r="P4906" t="str">
        <f>H4906&amp;B4906&amp;J4906&amp;C4906&amp;L4906&amp;D4906&amp;N4906</f>
        <v>{"source": "Creativity", "target": "Humor", "value":0.36},</v>
      </c>
    </row>
    <row r="4907" spans="1:16" x14ac:dyDescent="0.2">
      <c r="A4907" t="s">
        <v>864</v>
      </c>
      <c r="B4907" t="s">
        <v>1926</v>
      </c>
      <c r="C4907" t="s">
        <v>1927</v>
      </c>
      <c r="D4907">
        <v>0.22</v>
      </c>
      <c r="E4907">
        <f>VLOOKUP(B4907,'Taul1 (3)'!B2:C538,2,)</f>
        <v>443</v>
      </c>
      <c r="F4907">
        <f>VLOOKUP(C4907,'Taul1 (3)'!B2:C538,2,)</f>
        <v>225</v>
      </c>
      <c r="H4907" t="s">
        <v>638</v>
      </c>
      <c r="J4907" t="s">
        <v>640</v>
      </c>
      <c r="L4907" t="s">
        <v>641</v>
      </c>
      <c r="N4907" t="s">
        <v>639</v>
      </c>
      <c r="P4907" t="str">
        <f>H4907&amp;B4907&amp;J4907&amp;C4907&amp;L4907&amp;D4907&amp;N4907</f>
        <v>{"source": "Self-Esteem", "target": "Humor", "value":0.22},</v>
      </c>
    </row>
    <row r="4908" spans="1:16" x14ac:dyDescent="0.2">
      <c r="A4908" t="s">
        <v>864</v>
      </c>
      <c r="B4908" t="s">
        <v>1923</v>
      </c>
      <c r="C4908" t="s">
        <v>1927</v>
      </c>
      <c r="D4908">
        <v>0.43</v>
      </c>
      <c r="E4908">
        <f>VLOOKUP(B4908,'Taul1 (3)'!B2:C538,2,)</f>
        <v>527</v>
      </c>
      <c r="F4908">
        <f>VLOOKUP(C4908,'Taul1 (3)'!B2:C538,2,)</f>
        <v>225</v>
      </c>
      <c r="H4908" t="s">
        <v>638</v>
      </c>
      <c r="J4908" t="s">
        <v>640</v>
      </c>
      <c r="L4908" t="s">
        <v>641</v>
      </c>
      <c r="N4908" t="s">
        <v>639</v>
      </c>
      <c r="P4908" t="str">
        <f>H4908&amp;B4908&amp;J4908&amp;C4908&amp;L4908&amp;D4908&amp;N4908</f>
        <v>{"source": "Vitality", "target": "Humor", "value":0.43},</v>
      </c>
    </row>
    <row r="4909" spans="1:16" x14ac:dyDescent="0.2">
      <c r="A4909" t="s">
        <v>864</v>
      </c>
      <c r="B4909" t="s">
        <v>917</v>
      </c>
      <c r="C4909" t="s">
        <v>1924</v>
      </c>
      <c r="D4909">
        <v>0.66</v>
      </c>
      <c r="E4909">
        <f>VLOOKUP(B4909,'Taul1 (3)'!B2:C538,2,)</f>
        <v>44</v>
      </c>
      <c r="F4909">
        <f>VLOOKUP(C4909,'Taul1 (3)'!B2:C538,2,)</f>
        <v>274</v>
      </c>
      <c r="H4909" t="s">
        <v>638</v>
      </c>
      <c r="J4909" t="s">
        <v>640</v>
      </c>
      <c r="L4909" t="s">
        <v>641</v>
      </c>
      <c r="N4909" t="s">
        <v>639</v>
      </c>
      <c r="P4909" t="str">
        <f>H4909&amp;B4909&amp;J4909&amp;C4909&amp;L4909&amp;D4909&amp;N4909</f>
        <v>{"source": "Autonomy", "target": "Internal consistency (a)", "value":0.66},</v>
      </c>
    </row>
    <row r="4910" spans="1:16" x14ac:dyDescent="0.2">
      <c r="A4910" t="s">
        <v>864</v>
      </c>
      <c r="B4910" t="s">
        <v>1925</v>
      </c>
      <c r="C4910" t="s">
        <v>1924</v>
      </c>
      <c r="D4910">
        <v>0.8</v>
      </c>
      <c r="E4910">
        <f>VLOOKUP(B4910,'Taul1 (3)'!B2:C538,2,)</f>
        <v>95</v>
      </c>
      <c r="F4910">
        <f>VLOOKUP(C4910,'Taul1 (3)'!B2:C538,2,)</f>
        <v>274</v>
      </c>
      <c r="H4910" t="s">
        <v>638</v>
      </c>
      <c r="J4910" t="s">
        <v>640</v>
      </c>
      <c r="L4910" t="s">
        <v>641</v>
      </c>
      <c r="N4910" t="s">
        <v>639</v>
      </c>
      <c r="P4910" t="str">
        <f>H4910&amp;B4910&amp;J4910&amp;C4910&amp;L4910&amp;D4910&amp;N4910</f>
        <v>{"source": "Creativity", "target": "Internal consistency (a)", "value":0.8},</v>
      </c>
    </row>
    <row r="4911" spans="1:16" x14ac:dyDescent="0.2">
      <c r="A4911" t="s">
        <v>864</v>
      </c>
      <c r="B4911" t="s">
        <v>1930</v>
      </c>
      <c r="C4911" t="s">
        <v>1924</v>
      </c>
      <c r="D4911">
        <v>0.72</v>
      </c>
      <c r="E4911">
        <f>VLOOKUP(B4911,'Taul1 (3)'!B2:C538,2,)</f>
        <v>99</v>
      </c>
      <c r="F4911">
        <f>VLOOKUP(C4911,'Taul1 (3)'!B2:C538,2,)</f>
        <v>274</v>
      </c>
      <c r="H4911" t="s">
        <v>638</v>
      </c>
      <c r="J4911" t="s">
        <v>640</v>
      </c>
      <c r="L4911" t="s">
        <v>641</v>
      </c>
      <c r="N4911" t="s">
        <v>639</v>
      </c>
      <c r="P4911" t="str">
        <f>H4911&amp;B4911&amp;J4911&amp;C4911&amp;L4911&amp;D4911&amp;N4911</f>
        <v>{"source": "Curiosity", "target": "Internal consistency (a)", "value":0.72},</v>
      </c>
    </row>
    <row r="4912" spans="1:16" x14ac:dyDescent="0.2">
      <c r="A4912" t="s">
        <v>864</v>
      </c>
      <c r="B4912" t="s">
        <v>643</v>
      </c>
      <c r="C4912" t="s">
        <v>1924</v>
      </c>
      <c r="D4912">
        <v>0.72</v>
      </c>
      <c r="E4912">
        <f>VLOOKUP(B4912,'Taul1 (3)'!B2:C538,2,)</f>
        <v>132</v>
      </c>
      <c r="F4912">
        <f>VLOOKUP(C4912,'Taul1 (3)'!B2:C538,2,)</f>
        <v>274</v>
      </c>
      <c r="H4912" t="s">
        <v>638</v>
      </c>
      <c r="J4912" t="s">
        <v>640</v>
      </c>
      <c r="L4912" t="s">
        <v>641</v>
      </c>
      <c r="N4912" t="s">
        <v>639</v>
      </c>
      <c r="P4912" t="str">
        <f>H4912&amp;B4912&amp;J4912&amp;C4912&amp;L4912&amp;D4912&amp;N4912</f>
        <v>{"source": "Enjoyment", "target": "Internal consistency (a)", "value":0.72},</v>
      </c>
    </row>
    <row r="4913" spans="1:16" x14ac:dyDescent="0.2">
      <c r="A4913" t="s">
        <v>864</v>
      </c>
      <c r="B4913" t="s">
        <v>1931</v>
      </c>
      <c r="C4913" t="s">
        <v>1924</v>
      </c>
      <c r="D4913">
        <v>0.71</v>
      </c>
      <c r="E4913">
        <f>VLOOKUP(B4913,'Taul1 (3)'!B2:C538,2,)</f>
        <v>140</v>
      </c>
      <c r="F4913">
        <f>VLOOKUP(C4913,'Taul1 (3)'!B2:C538,2,)</f>
        <v>274</v>
      </c>
      <c r="H4913" t="s">
        <v>638</v>
      </c>
      <c r="J4913" t="s">
        <v>640</v>
      </c>
      <c r="L4913" t="s">
        <v>641</v>
      </c>
      <c r="N4913" t="s">
        <v>639</v>
      </c>
      <c r="P4913" t="str">
        <f>H4913&amp;B4913&amp;J4913&amp;C4913&amp;L4913&amp;D4913&amp;N4913</f>
        <v>{"source": "Environmental mastery", "target": "Internal consistency (a)", "value":0.71},</v>
      </c>
    </row>
    <row r="4914" spans="1:16" x14ac:dyDescent="0.2">
      <c r="A4914" t="s">
        <v>864</v>
      </c>
      <c r="B4914" t="s">
        <v>1927</v>
      </c>
      <c r="C4914" t="s">
        <v>1924</v>
      </c>
      <c r="D4914">
        <v>0.73</v>
      </c>
      <c r="E4914">
        <f>VLOOKUP(B4914,'Taul1 (3)'!B2:C538,2,)</f>
        <v>225</v>
      </c>
      <c r="F4914">
        <f>VLOOKUP(C4914,'Taul1 (3)'!B2:C538,2,)</f>
        <v>274</v>
      </c>
      <c r="H4914" t="s">
        <v>638</v>
      </c>
      <c r="J4914" t="s">
        <v>640</v>
      </c>
      <c r="L4914" t="s">
        <v>641</v>
      </c>
      <c r="N4914" t="s">
        <v>639</v>
      </c>
      <c r="P4914" t="str">
        <f>H4914&amp;B4914&amp;J4914&amp;C4914&amp;L4914&amp;D4914&amp;N4914</f>
        <v>{"source": "Humor", "target": "Internal consistency (a)", "value":0.73},</v>
      </c>
    </row>
    <row r="4915" spans="1:16" x14ac:dyDescent="0.2">
      <c r="A4915" t="s">
        <v>864</v>
      </c>
      <c r="B4915" t="s">
        <v>1928</v>
      </c>
      <c r="C4915" t="s">
        <v>1924</v>
      </c>
      <c r="D4915">
        <v>0.75</v>
      </c>
      <c r="E4915">
        <f>VLOOKUP(B4915,'Taul1 (3)'!B2:C538,2,)</f>
        <v>341</v>
      </c>
      <c r="F4915">
        <f>VLOOKUP(C4915,'Taul1 (3)'!B2:C538,2,)</f>
        <v>274</v>
      </c>
      <c r="H4915" t="s">
        <v>638</v>
      </c>
      <c r="J4915" t="s">
        <v>640</v>
      </c>
      <c r="L4915" t="s">
        <v>641</v>
      </c>
      <c r="N4915" t="s">
        <v>639</v>
      </c>
      <c r="P4915" t="str">
        <f>H4915&amp;B4915&amp;J4915&amp;C4915&amp;L4915&amp;D4915&amp;N4915</f>
        <v>{"source": "Optimism", "target": "Internal consistency (a)", "value":0.75},</v>
      </c>
    </row>
    <row r="4916" spans="1:16" x14ac:dyDescent="0.2">
      <c r="A4916" t="s">
        <v>864</v>
      </c>
      <c r="B4916" t="s">
        <v>1929</v>
      </c>
      <c r="C4916" t="s">
        <v>1924</v>
      </c>
      <c r="D4916">
        <v>0.71</v>
      </c>
      <c r="E4916">
        <f>VLOOKUP(B4916,'Taul1 (3)'!B2:C538,2,)</f>
        <v>392</v>
      </c>
      <c r="F4916">
        <f>VLOOKUP(C4916,'Taul1 (3)'!B2:C538,2,)</f>
        <v>274</v>
      </c>
      <c r="H4916" t="s">
        <v>638</v>
      </c>
      <c r="J4916" t="s">
        <v>640</v>
      </c>
      <c r="L4916" t="s">
        <v>641</v>
      </c>
      <c r="N4916" t="s">
        <v>639</v>
      </c>
      <c r="P4916" t="str">
        <f>H4916&amp;B4916&amp;J4916&amp;C4916&amp;L4916&amp;D4916&amp;N4916</f>
        <v>{"source": "Purpose in live", "target": "Internal consistency (a)", "value":0.71},</v>
      </c>
    </row>
    <row r="4917" spans="1:16" x14ac:dyDescent="0.2">
      <c r="A4917" t="s">
        <v>864</v>
      </c>
      <c r="B4917" t="s">
        <v>765</v>
      </c>
      <c r="C4917" t="s">
        <v>1924</v>
      </c>
      <c r="D4917">
        <v>0.71</v>
      </c>
      <c r="E4917">
        <f>VLOOKUP(B4917,'Taul1 (3)'!B2:C538,2,)</f>
        <v>413</v>
      </c>
      <c r="F4917">
        <f>VLOOKUP(C4917,'Taul1 (3)'!B2:C538,2,)</f>
        <v>274</v>
      </c>
      <c r="H4917" t="s">
        <v>638</v>
      </c>
      <c r="J4917" t="s">
        <v>640</v>
      </c>
      <c r="L4917" t="s">
        <v>641</v>
      </c>
      <c r="N4917" t="s">
        <v>639</v>
      </c>
      <c r="P4917" t="str">
        <f>H4917&amp;B4917&amp;J4917&amp;C4917&amp;L4917&amp;D4917&amp;N4917</f>
        <v>{"source": "Resilience", "target": "Internal consistency (a)", "value":0.71},</v>
      </c>
    </row>
    <row r="4918" spans="1:16" x14ac:dyDescent="0.2">
      <c r="A4918" t="s">
        <v>864</v>
      </c>
      <c r="B4918" t="s">
        <v>1926</v>
      </c>
      <c r="C4918" t="s">
        <v>1924</v>
      </c>
      <c r="D4918">
        <v>0.76</v>
      </c>
      <c r="E4918">
        <f>VLOOKUP(B4918,'Taul1 (3)'!B2:C538,2,)</f>
        <v>443</v>
      </c>
      <c r="F4918">
        <f>VLOOKUP(C4918,'Taul1 (3)'!B2:C538,2,)</f>
        <v>274</v>
      </c>
      <c r="H4918" t="s">
        <v>638</v>
      </c>
      <c r="J4918" t="s">
        <v>640</v>
      </c>
      <c r="L4918" t="s">
        <v>641</v>
      </c>
      <c r="N4918" t="s">
        <v>639</v>
      </c>
      <c r="P4918" t="str">
        <f>H4918&amp;B4918&amp;J4918&amp;C4918&amp;L4918&amp;D4918&amp;N4918</f>
        <v>{"source": "Self-Esteem", "target": "Internal consistency (a)", "value":0.76},</v>
      </c>
    </row>
    <row r="4919" spans="1:16" x14ac:dyDescent="0.2">
      <c r="A4919" t="s">
        <v>864</v>
      </c>
      <c r="B4919" t="s">
        <v>1923</v>
      </c>
      <c r="C4919" t="s">
        <v>1924</v>
      </c>
      <c r="D4919">
        <v>0.79</v>
      </c>
      <c r="E4919">
        <f>VLOOKUP(B4919,'Taul1 (3)'!B2:C538,2,)</f>
        <v>527</v>
      </c>
      <c r="F4919">
        <f>VLOOKUP(C4919,'Taul1 (3)'!B2:C538,2,)</f>
        <v>274</v>
      </c>
      <c r="H4919" t="s">
        <v>638</v>
      </c>
      <c r="J4919" t="s">
        <v>640</v>
      </c>
      <c r="L4919" t="s">
        <v>641</v>
      </c>
      <c r="N4919" t="s">
        <v>639</v>
      </c>
      <c r="P4919" t="str">
        <f>H4919&amp;B4919&amp;J4919&amp;C4919&amp;L4919&amp;D4919&amp;N4919</f>
        <v>{"source": "Vitality", "target": "Internal consistency (a)", "value":0.79},</v>
      </c>
    </row>
    <row r="4920" spans="1:16" x14ac:dyDescent="0.2">
      <c r="A4920" t="s">
        <v>864</v>
      </c>
      <c r="B4920" t="s">
        <v>1950</v>
      </c>
      <c r="C4920" t="s">
        <v>1963</v>
      </c>
      <c r="D4920" s="2">
        <v>0.15</v>
      </c>
      <c r="E4920">
        <f>VLOOKUP(B4920,'Taul1 (3)'!B2:C538,2,)</f>
        <v>16</v>
      </c>
      <c r="F4920">
        <f>VLOOKUP(C4920,'Taul1 (3)'!B2:C538,2,)</f>
        <v>279</v>
      </c>
      <c r="H4920" t="s">
        <v>638</v>
      </c>
      <c r="J4920" t="s">
        <v>640</v>
      </c>
      <c r="L4920" t="s">
        <v>641</v>
      </c>
      <c r="N4920" t="s">
        <v>639</v>
      </c>
      <c r="P4920" t="str">
        <f>H4920&amp;B4920&amp;J4920&amp;C4920&amp;L4920&amp;D4920&amp;N4920</f>
        <v>{"source": "Age", "target": "Intrinsic", "value":0.15},</v>
      </c>
    </row>
    <row r="4921" spans="1:16" x14ac:dyDescent="0.2">
      <c r="A4921" t="s">
        <v>864</v>
      </c>
      <c r="B4921" t="s">
        <v>1961</v>
      </c>
      <c r="C4921" t="s">
        <v>1963</v>
      </c>
      <c r="D4921">
        <v>-0.27</v>
      </c>
      <c r="E4921">
        <f>VLOOKUP(B4921,'Taul1 (3)'!B2:C538,2,)</f>
        <v>183</v>
      </c>
      <c r="F4921">
        <f>VLOOKUP(C4921,'Taul1 (3)'!B2:C538,2,)</f>
        <v>279</v>
      </c>
      <c r="H4921" t="s">
        <v>638</v>
      </c>
      <c r="J4921" t="s">
        <v>640</v>
      </c>
      <c r="L4921" t="s">
        <v>641</v>
      </c>
      <c r="N4921" t="s">
        <v>639</v>
      </c>
      <c r="P4921" t="str">
        <f>H4921&amp;B4921&amp;J4921&amp;C4921&amp;L4921&amp;D4921&amp;N4921</f>
        <v>{"source": "Gender", "target": "Intrinsic", "value":-0.27},</v>
      </c>
    </row>
    <row r="4922" spans="1:16" x14ac:dyDescent="0.2">
      <c r="A4922" t="s">
        <v>864</v>
      </c>
      <c r="B4922" t="s">
        <v>1907</v>
      </c>
      <c r="C4922" t="s">
        <v>1963</v>
      </c>
      <c r="D4922">
        <v>0.02</v>
      </c>
      <c r="E4922">
        <f>VLOOKUP(B4922,'Taul1 (3)'!B2:C538,2,)</f>
        <v>197</v>
      </c>
      <c r="F4922">
        <f>VLOOKUP(C4922,'Taul1 (3)'!B2:C538,2,)</f>
        <v>279</v>
      </c>
      <c r="H4922" t="s">
        <v>638</v>
      </c>
      <c r="J4922" t="s">
        <v>640</v>
      </c>
      <c r="L4922" t="s">
        <v>641</v>
      </c>
      <c r="N4922" t="s">
        <v>639</v>
      </c>
      <c r="P4922" t="str">
        <f>H4922&amp;B4922&amp;J4922&amp;C4922&amp;L4922&amp;D4922&amp;N4922</f>
        <v>{"source": "Happiness", "target": "Intrinsic", "value":0.02},</v>
      </c>
    </row>
    <row r="4923" spans="1:16" x14ac:dyDescent="0.2">
      <c r="A4923" t="s">
        <v>864</v>
      </c>
      <c r="B4923" t="s">
        <v>1962</v>
      </c>
      <c r="C4923" t="s">
        <v>1963</v>
      </c>
      <c r="D4923">
        <v>0.46</v>
      </c>
      <c r="E4923">
        <f>VLOOKUP(B4923,'Taul1 (3)'!B2:C538,2,)</f>
        <v>384</v>
      </c>
      <c r="F4923">
        <f>VLOOKUP(C4923,'Taul1 (3)'!B2:C538,2,)</f>
        <v>279</v>
      </c>
      <c r="H4923" t="s">
        <v>638</v>
      </c>
      <c r="J4923" t="s">
        <v>640</v>
      </c>
      <c r="L4923" t="s">
        <v>641</v>
      </c>
      <c r="N4923" t="s">
        <v>639</v>
      </c>
      <c r="P4923" t="str">
        <f>H4923&amp;B4923&amp;J4923&amp;C4923&amp;L4923&amp;D4923&amp;N4923</f>
        <v>{"source": "Prosociality", "target": "Intrinsic", "value":0.46},</v>
      </c>
    </row>
    <row r="4924" spans="1:16" x14ac:dyDescent="0.2">
      <c r="A4924" t="s">
        <v>864</v>
      </c>
      <c r="B4924" t="s">
        <v>1750</v>
      </c>
      <c r="C4924" t="s">
        <v>1947</v>
      </c>
      <c r="D4924">
        <v>0.24</v>
      </c>
      <c r="E4924">
        <f>VLOOKUP(B4924,'Taul1 (3)'!B2:C538,2,)</f>
        <v>300</v>
      </c>
      <c r="F4924">
        <f>VLOOKUP(C4924,'Taul1 (3)'!B2:C538,2,)</f>
        <v>293</v>
      </c>
      <c r="H4924" t="s">
        <v>638</v>
      </c>
      <c r="J4924" t="s">
        <v>640</v>
      </c>
      <c r="L4924" t="s">
        <v>641</v>
      </c>
      <c r="N4924" t="s">
        <v>639</v>
      </c>
      <c r="P4924" t="str">
        <f>H4924&amp;B4924&amp;J4924&amp;C4924&amp;L4924&amp;D4924&amp;N4924</f>
        <v>{"source": "Life satisfaction", "target": "Kidney donation", "value":0.24},</v>
      </c>
    </row>
    <row r="4925" spans="1:16" x14ac:dyDescent="0.2">
      <c r="A4925" t="s">
        <v>864</v>
      </c>
      <c r="B4925" t="s">
        <v>1943</v>
      </c>
      <c r="C4925" t="s">
        <v>1947</v>
      </c>
      <c r="D4925">
        <v>0.16</v>
      </c>
      <c r="E4925">
        <f>VLOOKUP(B4925,'Taul1 (3)'!B2:C538,2,)</f>
        <v>378</v>
      </c>
      <c r="F4925">
        <f>VLOOKUP(C4925,'Taul1 (3)'!B2:C538,2,)</f>
        <v>293</v>
      </c>
      <c r="H4925" t="s">
        <v>638</v>
      </c>
      <c r="J4925" t="s">
        <v>640</v>
      </c>
      <c r="L4925" t="s">
        <v>641</v>
      </c>
      <c r="N4925" t="s">
        <v>639</v>
      </c>
      <c r="P4925" t="str">
        <f>H4925&amp;B4925&amp;J4925&amp;C4925&amp;L4925&amp;D4925&amp;N4925</f>
        <v>{"source": "Presence of meaning", "target": "Kidney donation", "value":0.16},</v>
      </c>
    </row>
    <row r="4926" spans="1:16" x14ac:dyDescent="0.2">
      <c r="A4926" t="s">
        <v>864</v>
      </c>
      <c r="B4926" t="s">
        <v>1945</v>
      </c>
      <c r="C4926" t="s">
        <v>1947</v>
      </c>
      <c r="D4926">
        <v>7.0000000000000007E-2</v>
      </c>
      <c r="E4926">
        <f>VLOOKUP(B4926,'Taul1 (3)'!B2:C538,2,)</f>
        <v>380</v>
      </c>
      <c r="F4926">
        <f>VLOOKUP(C4926,'Taul1 (3)'!B2:C538,2,)</f>
        <v>293</v>
      </c>
      <c r="H4926" t="s">
        <v>638</v>
      </c>
      <c r="J4926" t="s">
        <v>640</v>
      </c>
      <c r="L4926" t="s">
        <v>641</v>
      </c>
      <c r="N4926" t="s">
        <v>639</v>
      </c>
      <c r="P4926" t="str">
        <f>H4926&amp;B4926&amp;J4926&amp;C4926&amp;L4926&amp;D4926&amp;N4926</f>
        <v>{"source": "Prioritising positivity", "target": "Kidney donation", "value":0.07},</v>
      </c>
    </row>
    <row r="4927" spans="1:16" x14ac:dyDescent="0.2">
      <c r="A4927" t="s">
        <v>864</v>
      </c>
      <c r="B4927" t="s">
        <v>1944</v>
      </c>
      <c r="C4927" t="s">
        <v>1947</v>
      </c>
      <c r="D4927">
        <v>0.08</v>
      </c>
      <c r="E4927">
        <f>VLOOKUP(B4927,'Taul1 (3)'!B2:C538,2,)</f>
        <v>427</v>
      </c>
      <c r="F4927">
        <f>VLOOKUP(C4927,'Taul1 (3)'!B2:C538,2,)</f>
        <v>293</v>
      </c>
      <c r="H4927" t="s">
        <v>638</v>
      </c>
      <c r="J4927" t="s">
        <v>640</v>
      </c>
      <c r="L4927" t="s">
        <v>641</v>
      </c>
      <c r="N4927" t="s">
        <v>639</v>
      </c>
      <c r="P4927" t="str">
        <f>H4927&amp;B4927&amp;J4927&amp;C4927&amp;L4927&amp;D4927&amp;N4927</f>
        <v>{"source": "Search for happiness", "target": "Kidney donation", "value":0.08},</v>
      </c>
    </row>
    <row r="4928" spans="1:16" x14ac:dyDescent="0.2">
      <c r="A4928" t="s">
        <v>864</v>
      </c>
      <c r="B4928" t="s">
        <v>1942</v>
      </c>
      <c r="C4928" t="s">
        <v>1947</v>
      </c>
      <c r="D4928" s="2">
        <v>0.04</v>
      </c>
      <c r="E4928">
        <f>VLOOKUP(B4928,'Taul1 (3)'!B2:C538,2,)</f>
        <v>428</v>
      </c>
      <c r="F4928">
        <f>VLOOKUP(C4928,'Taul1 (3)'!B2:C538,2,)</f>
        <v>293</v>
      </c>
      <c r="H4928" t="s">
        <v>638</v>
      </c>
      <c r="J4928" t="s">
        <v>640</v>
      </c>
      <c r="L4928" t="s">
        <v>641</v>
      </c>
      <c r="N4928" t="s">
        <v>639</v>
      </c>
      <c r="P4928" t="str">
        <f>H4928&amp;B4928&amp;J4928&amp;C4928&amp;L4928&amp;D4928&amp;N4928</f>
        <v>{"source": "Search for meaning", "target": "Kidney donation", "value":0.04},</v>
      </c>
    </row>
    <row r="4929" spans="1:16" x14ac:dyDescent="0.2">
      <c r="A4929" t="s">
        <v>864</v>
      </c>
      <c r="B4929" t="s">
        <v>1946</v>
      </c>
      <c r="C4929" t="s">
        <v>1947</v>
      </c>
      <c r="D4929">
        <v>-0.04</v>
      </c>
      <c r="E4929">
        <f>VLOOKUP(B4929,'Taul1 (3)'!B2:C538,2,)</f>
        <v>524</v>
      </c>
      <c r="F4929">
        <f>VLOOKUP(C4929,'Taul1 (3)'!B2:C538,2,)</f>
        <v>293</v>
      </c>
      <c r="H4929" t="s">
        <v>638</v>
      </c>
      <c r="J4929" t="s">
        <v>640</v>
      </c>
      <c r="L4929" t="s">
        <v>641</v>
      </c>
      <c r="N4929" t="s">
        <v>639</v>
      </c>
      <c r="P4929" t="str">
        <f>H4929&amp;B4929&amp;J4929&amp;C4929&amp;L4929&amp;D4929&amp;N4929</f>
        <v>{"source": "Valuing happiness", "target": "Kidney donation", "value":-0.04},</v>
      </c>
    </row>
    <row r="4930" spans="1:16" x14ac:dyDescent="0.2">
      <c r="A4930" t="s">
        <v>864</v>
      </c>
      <c r="B4930" t="s">
        <v>1943</v>
      </c>
      <c r="C4930" t="s">
        <v>1750</v>
      </c>
      <c r="D4930">
        <v>0.65</v>
      </c>
      <c r="E4930">
        <f>VLOOKUP(B4930,'Taul1 (3)'!B2:C538,2,)</f>
        <v>378</v>
      </c>
      <c r="F4930">
        <f>VLOOKUP(C4930,'Taul1 (3)'!B2:C538,2,)</f>
        <v>300</v>
      </c>
      <c r="H4930" t="s">
        <v>638</v>
      </c>
      <c r="J4930" t="s">
        <v>640</v>
      </c>
      <c r="L4930" t="s">
        <v>641</v>
      </c>
      <c r="N4930" t="s">
        <v>639</v>
      </c>
      <c r="P4930" t="str">
        <f>H4930&amp;B4930&amp;J4930&amp;C4930&amp;L4930&amp;D4930&amp;N4930</f>
        <v>{"source": "Presence of meaning", "target": "Life satisfaction", "value":0.65},</v>
      </c>
    </row>
    <row r="4931" spans="1:16" x14ac:dyDescent="0.2">
      <c r="A4931" t="s">
        <v>864</v>
      </c>
      <c r="B4931" t="s">
        <v>1945</v>
      </c>
      <c r="C4931" t="s">
        <v>1750</v>
      </c>
      <c r="D4931">
        <v>0.2</v>
      </c>
      <c r="E4931">
        <f>VLOOKUP(B4931,'Taul1 (3)'!B2:C538,2,)</f>
        <v>380</v>
      </c>
      <c r="F4931">
        <f>VLOOKUP(C4931,'Taul1 (3)'!B2:C538,2,)</f>
        <v>300</v>
      </c>
      <c r="H4931" t="s">
        <v>638</v>
      </c>
      <c r="J4931" t="s">
        <v>640</v>
      </c>
      <c r="L4931" t="s">
        <v>641</v>
      </c>
      <c r="N4931" t="s">
        <v>639</v>
      </c>
      <c r="P4931" t="str">
        <f>H4931&amp;B4931&amp;J4931&amp;C4931&amp;L4931&amp;D4931&amp;N4931</f>
        <v>{"source": "Prioritising positivity", "target": "Life satisfaction", "value":0.2},</v>
      </c>
    </row>
    <row r="4932" spans="1:16" x14ac:dyDescent="0.2">
      <c r="A4932" t="s">
        <v>864</v>
      </c>
      <c r="B4932" t="s">
        <v>1944</v>
      </c>
      <c r="C4932" t="s">
        <v>1750</v>
      </c>
      <c r="D4932">
        <v>0.03</v>
      </c>
      <c r="E4932">
        <f>VLOOKUP(B4932,'Taul1 (3)'!B2:C538,2,)</f>
        <v>427</v>
      </c>
      <c r="F4932">
        <f>VLOOKUP(C4932,'Taul1 (3)'!B2:C538,2,)</f>
        <v>300</v>
      </c>
      <c r="H4932" t="s">
        <v>638</v>
      </c>
      <c r="J4932" t="s">
        <v>640</v>
      </c>
      <c r="L4932" t="s">
        <v>641</v>
      </c>
      <c r="N4932" t="s">
        <v>639</v>
      </c>
      <c r="P4932" t="str">
        <f>H4932&amp;B4932&amp;J4932&amp;C4932&amp;L4932&amp;D4932&amp;N4932</f>
        <v>{"source": "Search for happiness", "target": "Life satisfaction", "value":0.03},</v>
      </c>
    </row>
    <row r="4933" spans="1:16" x14ac:dyDescent="0.2">
      <c r="A4933" t="s">
        <v>864</v>
      </c>
      <c r="B4933" t="s">
        <v>1942</v>
      </c>
      <c r="C4933" t="s">
        <v>1750</v>
      </c>
      <c r="D4933" s="2">
        <v>-0.23</v>
      </c>
      <c r="E4933">
        <f>VLOOKUP(B4933,'Taul1 (3)'!B2:C538,2,)</f>
        <v>428</v>
      </c>
      <c r="F4933">
        <f>VLOOKUP(C4933,'Taul1 (3)'!B2:C538,2,)</f>
        <v>300</v>
      </c>
      <c r="H4933" t="s">
        <v>638</v>
      </c>
      <c r="J4933" t="s">
        <v>640</v>
      </c>
      <c r="L4933" t="s">
        <v>641</v>
      </c>
      <c r="N4933" t="s">
        <v>639</v>
      </c>
      <c r="P4933" t="str">
        <f>H4933&amp;B4933&amp;J4933&amp;C4933&amp;L4933&amp;D4933&amp;N4933</f>
        <v>{"source": "Search for meaning", "target": "Life satisfaction", "value":-0.23},</v>
      </c>
    </row>
    <row r="4934" spans="1:16" x14ac:dyDescent="0.2">
      <c r="A4934" t="s">
        <v>864</v>
      </c>
      <c r="B4934" t="s">
        <v>1946</v>
      </c>
      <c r="C4934" t="s">
        <v>1750</v>
      </c>
      <c r="D4934">
        <v>-0.21</v>
      </c>
      <c r="E4934">
        <f>VLOOKUP(B4934,'Taul1 (3)'!B2:C538,2,)</f>
        <v>524</v>
      </c>
      <c r="F4934">
        <f>VLOOKUP(C4934,'Taul1 (3)'!B2:C538,2,)</f>
        <v>300</v>
      </c>
      <c r="H4934" t="s">
        <v>638</v>
      </c>
      <c r="J4934" t="s">
        <v>640</v>
      </c>
      <c r="L4934" t="s">
        <v>641</v>
      </c>
      <c r="N4934" t="s">
        <v>639</v>
      </c>
      <c r="P4934" t="str">
        <f>H4934&amp;B4934&amp;J4934&amp;C4934&amp;L4934&amp;D4934&amp;N4934</f>
        <v>{"source": "Valuing happiness", "target": "Life satisfaction", "value":-0.21},</v>
      </c>
    </row>
    <row r="4935" spans="1:16" x14ac:dyDescent="0.2">
      <c r="A4935" t="s">
        <v>864</v>
      </c>
      <c r="B4935" t="s">
        <v>1950</v>
      </c>
      <c r="C4935" t="s">
        <v>1966</v>
      </c>
      <c r="D4935" s="2">
        <v>-0.28999999999999998</v>
      </c>
      <c r="E4935">
        <f>VLOOKUP(B4935,'Taul1 (3)'!B2:C538,2,)</f>
        <v>16</v>
      </c>
      <c r="F4935">
        <f>VLOOKUP(C4935,'Taul1 (3)'!B2:C538,2,)</f>
        <v>308</v>
      </c>
      <c r="H4935" t="s">
        <v>638</v>
      </c>
      <c r="J4935" t="s">
        <v>640</v>
      </c>
      <c r="L4935" t="s">
        <v>641</v>
      </c>
      <c r="N4935" t="s">
        <v>639</v>
      </c>
      <c r="P4935" t="str">
        <f>H4935&amp;B4935&amp;J4935&amp;C4935&amp;L4935&amp;D4935&amp;N4935</f>
        <v>{"source": "Age", "target": "Machiavellianism", "value":-0.29},</v>
      </c>
    </row>
    <row r="4936" spans="1:16" x14ac:dyDescent="0.2">
      <c r="A4936" t="s">
        <v>864</v>
      </c>
      <c r="B4936" t="s">
        <v>1964</v>
      </c>
      <c r="C4936" t="s">
        <v>1966</v>
      </c>
      <c r="D4936">
        <v>-0.17</v>
      </c>
      <c r="E4936">
        <f>VLOOKUP(B4936,'Taul1 (3)'!B2:C538,2,)</f>
        <v>154</v>
      </c>
      <c r="F4936">
        <f>VLOOKUP(C4936,'Taul1 (3)'!B2:C538,2,)</f>
        <v>308</v>
      </c>
      <c r="H4936" t="s">
        <v>638</v>
      </c>
      <c r="J4936" t="s">
        <v>640</v>
      </c>
      <c r="L4936" t="s">
        <v>641</v>
      </c>
      <c r="N4936" t="s">
        <v>639</v>
      </c>
      <c r="P4936" t="str">
        <f>H4936&amp;B4936&amp;J4936&amp;C4936&amp;L4936&amp;D4936&amp;N4936</f>
        <v>{"source": "Extrinsic personal", "target": "Machiavellianism", "value":-0.17},</v>
      </c>
    </row>
    <row r="4937" spans="1:16" x14ac:dyDescent="0.2">
      <c r="A4937" t="s">
        <v>864</v>
      </c>
      <c r="B4937" t="s">
        <v>1965</v>
      </c>
      <c r="C4937" t="s">
        <v>1966</v>
      </c>
      <c r="D4937">
        <v>0.15</v>
      </c>
      <c r="E4937">
        <f>VLOOKUP(B4937,'Taul1 (3)'!B2:C538,2,)</f>
        <v>155</v>
      </c>
      <c r="F4937">
        <f>VLOOKUP(C4937,'Taul1 (3)'!B2:C538,2,)</f>
        <v>308</v>
      </c>
      <c r="H4937" t="s">
        <v>638</v>
      </c>
      <c r="J4937" t="s">
        <v>640</v>
      </c>
      <c r="L4937" t="s">
        <v>641</v>
      </c>
      <c r="N4937" t="s">
        <v>639</v>
      </c>
      <c r="P4937" t="str">
        <f>H4937&amp;B4937&amp;J4937&amp;C4937&amp;L4937&amp;D4937&amp;N4937</f>
        <v>{"source": "Extrinsic social", "target": "Machiavellianism", "value":0.15},</v>
      </c>
    </row>
    <row r="4938" spans="1:16" x14ac:dyDescent="0.2">
      <c r="A4938" t="s">
        <v>864</v>
      </c>
      <c r="B4938" t="s">
        <v>1961</v>
      </c>
      <c r="C4938" t="s">
        <v>1966</v>
      </c>
      <c r="D4938">
        <v>0.2</v>
      </c>
      <c r="E4938">
        <f>VLOOKUP(B4938,'Taul1 (3)'!B2:C538,2,)</f>
        <v>183</v>
      </c>
      <c r="F4938">
        <f>VLOOKUP(C4938,'Taul1 (3)'!B2:C538,2,)</f>
        <v>308</v>
      </c>
      <c r="H4938" t="s">
        <v>638</v>
      </c>
      <c r="J4938" t="s">
        <v>640</v>
      </c>
      <c r="L4938" t="s">
        <v>641</v>
      </c>
      <c r="N4938" t="s">
        <v>639</v>
      </c>
      <c r="P4938" t="str">
        <f>H4938&amp;B4938&amp;J4938&amp;C4938&amp;L4938&amp;D4938&amp;N4938</f>
        <v>{"source": "Gender", "target": "Machiavellianism", "value":0.2},</v>
      </c>
    </row>
    <row r="4939" spans="1:16" x14ac:dyDescent="0.2">
      <c r="A4939" t="s">
        <v>864</v>
      </c>
      <c r="B4939" t="s">
        <v>1907</v>
      </c>
      <c r="C4939" t="s">
        <v>1966</v>
      </c>
      <c r="D4939">
        <v>-0.01</v>
      </c>
      <c r="E4939">
        <f>VLOOKUP(B4939,'Taul1 (3)'!B2:C538,2,)</f>
        <v>197</v>
      </c>
      <c r="F4939">
        <f>VLOOKUP(C4939,'Taul1 (3)'!B2:C538,2,)</f>
        <v>308</v>
      </c>
      <c r="H4939" t="s">
        <v>638</v>
      </c>
      <c r="J4939" t="s">
        <v>640</v>
      </c>
      <c r="L4939" t="s">
        <v>641</v>
      </c>
      <c r="N4939" t="s">
        <v>639</v>
      </c>
      <c r="P4939" t="str">
        <f>H4939&amp;B4939&amp;J4939&amp;C4939&amp;L4939&amp;D4939&amp;N4939</f>
        <v>{"source": "Happiness", "target": "Machiavellianism", "value":-0.01},</v>
      </c>
    </row>
    <row r="4940" spans="1:16" x14ac:dyDescent="0.2">
      <c r="A4940" t="s">
        <v>864</v>
      </c>
      <c r="B4940" t="s">
        <v>1963</v>
      </c>
      <c r="C4940" t="s">
        <v>1966</v>
      </c>
      <c r="D4940">
        <v>-0.27</v>
      </c>
      <c r="E4940">
        <f>VLOOKUP(B4940,'Taul1 (3)'!B2:C538,2,)</f>
        <v>279</v>
      </c>
      <c r="F4940">
        <f>VLOOKUP(C4940,'Taul1 (3)'!B2:C538,2,)</f>
        <v>308</v>
      </c>
      <c r="H4940" t="s">
        <v>638</v>
      </c>
      <c r="J4940" t="s">
        <v>640</v>
      </c>
      <c r="L4940" t="s">
        <v>641</v>
      </c>
      <c r="N4940" t="s">
        <v>639</v>
      </c>
      <c r="P4940" t="str">
        <f>H4940&amp;B4940&amp;J4940&amp;C4940&amp;L4940&amp;D4940&amp;N4940</f>
        <v>{"source": "Intrinsic", "target": "Machiavellianism", "value":-0.27},</v>
      </c>
    </row>
    <row r="4941" spans="1:16" x14ac:dyDescent="0.2">
      <c r="A4941" t="s">
        <v>864</v>
      </c>
      <c r="B4941" t="s">
        <v>1962</v>
      </c>
      <c r="C4941" t="s">
        <v>1966</v>
      </c>
      <c r="D4941">
        <v>-0.45</v>
      </c>
      <c r="E4941">
        <f>VLOOKUP(B4941,'Taul1 (3)'!B2:C538,2,)</f>
        <v>384</v>
      </c>
      <c r="F4941">
        <f>VLOOKUP(C4941,'Taul1 (3)'!B2:C538,2,)</f>
        <v>308</v>
      </c>
      <c r="H4941" t="s">
        <v>638</v>
      </c>
      <c r="J4941" t="s">
        <v>640</v>
      </c>
      <c r="L4941" t="s">
        <v>641</v>
      </c>
      <c r="N4941" t="s">
        <v>639</v>
      </c>
      <c r="P4941" t="str">
        <f>H4941&amp;B4941&amp;J4941&amp;C4941&amp;L4941&amp;D4941&amp;N4941</f>
        <v>{"source": "Prosociality", "target": "Machiavellianism", "value":-0.45},</v>
      </c>
    </row>
    <row r="4942" spans="1:16" x14ac:dyDescent="0.2">
      <c r="A4942" t="s">
        <v>864</v>
      </c>
      <c r="B4942" t="s">
        <v>1950</v>
      </c>
      <c r="C4942" t="s">
        <v>846</v>
      </c>
      <c r="D4942" s="2">
        <v>0.27</v>
      </c>
      <c r="E4942">
        <f>VLOOKUP(B4942,'Taul1 (3)'!B2:C538,2,)</f>
        <v>16</v>
      </c>
      <c r="F4942">
        <f>VLOOKUP(C4942,'Taul1 (3)'!B2:C538,2,)</f>
        <v>318</v>
      </c>
      <c r="H4942" t="s">
        <v>638</v>
      </c>
      <c r="J4942" t="s">
        <v>640</v>
      </c>
      <c r="L4942" t="s">
        <v>641</v>
      </c>
      <c r="N4942" t="s">
        <v>639</v>
      </c>
      <c r="P4942" t="str">
        <f>H4942&amp;B4942&amp;J4942&amp;C4942&amp;L4942&amp;D4942&amp;N4942</f>
        <v>{"source": "Age", "target": "Modesty", "value":0.27},</v>
      </c>
    </row>
    <row r="4943" spans="1:16" x14ac:dyDescent="0.2">
      <c r="A4943" t="s">
        <v>864</v>
      </c>
      <c r="B4943" t="s">
        <v>758</v>
      </c>
      <c r="C4943" t="s">
        <v>846</v>
      </c>
      <c r="D4943">
        <v>0.15</v>
      </c>
      <c r="E4943">
        <f>VLOOKUP(B4943,'Taul1 (3)'!B2:C538,2,)</f>
        <v>19</v>
      </c>
      <c r="F4943">
        <f>VLOOKUP(C4943,'Taul1 (3)'!B2:C538,2,)</f>
        <v>318</v>
      </c>
      <c r="H4943" t="s">
        <v>638</v>
      </c>
      <c r="J4943" t="s">
        <v>640</v>
      </c>
      <c r="L4943" t="s">
        <v>641</v>
      </c>
      <c r="N4943" t="s">
        <v>639</v>
      </c>
      <c r="P4943" t="str">
        <f>H4943&amp;B4943&amp;J4943&amp;C4943&amp;L4943&amp;D4943&amp;N4943</f>
        <v>{"source": "Agreeableness", "target": "Modesty", "value":0.15},</v>
      </c>
    </row>
    <row r="4944" spans="1:16" x14ac:dyDescent="0.2">
      <c r="A4944" t="s">
        <v>864</v>
      </c>
      <c r="B4944" t="s">
        <v>756</v>
      </c>
      <c r="C4944" t="s">
        <v>846</v>
      </c>
      <c r="D4944">
        <v>-7.0000000000000007E-2</v>
      </c>
      <c r="E4944">
        <f>VLOOKUP(B4944,'Taul1 (3)'!B2:C538,2,)</f>
        <v>83</v>
      </c>
      <c r="F4944">
        <f>VLOOKUP(C4944,'Taul1 (3)'!B2:C538,2,)</f>
        <v>318</v>
      </c>
      <c r="H4944" t="s">
        <v>638</v>
      </c>
      <c r="J4944" t="s">
        <v>640</v>
      </c>
      <c r="L4944" t="s">
        <v>641</v>
      </c>
      <c r="N4944" t="s">
        <v>639</v>
      </c>
      <c r="P4944" t="str">
        <f>H4944&amp;B4944&amp;J4944&amp;C4944&amp;L4944&amp;D4944&amp;N4944</f>
        <v>{"source": "Conscientiousness", "target": "Modesty", "value":-0.07},</v>
      </c>
    </row>
    <row r="4945" spans="1:16" x14ac:dyDescent="0.2">
      <c r="A4945" t="s">
        <v>864</v>
      </c>
      <c r="B4945" t="s">
        <v>1968</v>
      </c>
      <c r="C4945" t="s">
        <v>846</v>
      </c>
      <c r="D4945">
        <v>-0.47</v>
      </c>
      <c r="E4945">
        <f>VLOOKUP(B4945,'Taul1 (3)'!B2:C538,2,)</f>
        <v>109</v>
      </c>
      <c r="F4945">
        <f>VLOOKUP(C4945,'Taul1 (3)'!B2:C538,2,)</f>
        <v>318</v>
      </c>
      <c r="H4945" t="s">
        <v>638</v>
      </c>
      <c r="J4945" t="s">
        <v>640</v>
      </c>
      <c r="L4945" t="s">
        <v>641</v>
      </c>
      <c r="N4945" t="s">
        <v>639</v>
      </c>
      <c r="P4945" t="str">
        <f>H4945&amp;B4945&amp;J4945&amp;C4945&amp;L4945&amp;D4945&amp;N4945</f>
        <v>{"source": "Dirty Dozen (total)", "target": "Modesty", "value":-0.47},</v>
      </c>
    </row>
    <row r="4946" spans="1:16" x14ac:dyDescent="0.2">
      <c r="A4946" t="s">
        <v>864</v>
      </c>
      <c r="B4946" t="s">
        <v>1969</v>
      </c>
      <c r="C4946" t="s">
        <v>846</v>
      </c>
      <c r="D4946">
        <v>-0.03</v>
      </c>
      <c r="E4946">
        <f>VLOOKUP(B4946,'Taul1 (3)'!B2:C538,2,)</f>
        <v>127</v>
      </c>
      <c r="F4946">
        <f>VLOOKUP(C4946,'Taul1 (3)'!B2:C538,2,)</f>
        <v>318</v>
      </c>
      <c r="H4946" t="s">
        <v>638</v>
      </c>
      <c r="J4946" t="s">
        <v>640</v>
      </c>
      <c r="L4946" t="s">
        <v>641</v>
      </c>
      <c r="N4946" t="s">
        <v>639</v>
      </c>
      <c r="P4946" t="str">
        <f>H4946&amp;B4946&amp;J4946&amp;C4946&amp;L4946&amp;D4946&amp;N4946</f>
        <v>{"source": "Emotionality", "target": "Modesty", "value":-0.03},</v>
      </c>
    </row>
    <row r="4947" spans="1:16" x14ac:dyDescent="0.2">
      <c r="A4947" t="s">
        <v>864</v>
      </c>
      <c r="B4947" t="s">
        <v>757</v>
      </c>
      <c r="C4947" t="s">
        <v>846</v>
      </c>
      <c r="D4947">
        <v>-0.14000000000000001</v>
      </c>
      <c r="E4947">
        <f>VLOOKUP(B4947,'Taul1 (3)'!B2:C538,2,)</f>
        <v>153</v>
      </c>
      <c r="F4947">
        <f>VLOOKUP(C4947,'Taul1 (3)'!B2:C538,2,)</f>
        <v>318</v>
      </c>
      <c r="H4947" t="s">
        <v>638</v>
      </c>
      <c r="J4947" t="s">
        <v>640</v>
      </c>
      <c r="L4947" t="s">
        <v>641</v>
      </c>
      <c r="N4947" t="s">
        <v>639</v>
      </c>
      <c r="P4947" t="str">
        <f>H4947&amp;B4947&amp;J4947&amp;C4947&amp;L4947&amp;D4947&amp;N4947</f>
        <v>{"source": "Extraversion", "target": "Modesty", "value":-0.14},</v>
      </c>
    </row>
    <row r="4948" spans="1:16" x14ac:dyDescent="0.2">
      <c r="A4948" t="s">
        <v>864</v>
      </c>
      <c r="B4948" t="s">
        <v>1964</v>
      </c>
      <c r="C4948" t="s">
        <v>846</v>
      </c>
      <c r="D4948">
        <v>-0.04</v>
      </c>
      <c r="E4948">
        <f>VLOOKUP(B4948,'Taul1 (3)'!B2:C538,2,)</f>
        <v>154</v>
      </c>
      <c r="F4948">
        <f>VLOOKUP(C4948,'Taul1 (3)'!B2:C538,2,)</f>
        <v>318</v>
      </c>
      <c r="H4948" t="s">
        <v>638</v>
      </c>
      <c r="J4948" t="s">
        <v>640</v>
      </c>
      <c r="L4948" t="s">
        <v>641</v>
      </c>
      <c r="N4948" t="s">
        <v>639</v>
      </c>
      <c r="P4948" t="str">
        <f>H4948&amp;B4948&amp;J4948&amp;C4948&amp;L4948&amp;D4948&amp;N4948</f>
        <v>{"source": "Extrinsic personal", "target": "Modesty", "value":-0.04},</v>
      </c>
    </row>
    <row r="4949" spans="1:16" x14ac:dyDescent="0.2">
      <c r="A4949" t="s">
        <v>864</v>
      </c>
      <c r="B4949" t="s">
        <v>1965</v>
      </c>
      <c r="C4949" t="s">
        <v>846</v>
      </c>
      <c r="D4949">
        <v>-0.14000000000000001</v>
      </c>
      <c r="E4949">
        <f>VLOOKUP(B4949,'Taul1 (3)'!B2:C538,2,)</f>
        <v>155</v>
      </c>
      <c r="F4949">
        <f>VLOOKUP(C4949,'Taul1 (3)'!B2:C538,2,)</f>
        <v>318</v>
      </c>
      <c r="H4949" t="s">
        <v>638</v>
      </c>
      <c r="J4949" t="s">
        <v>640</v>
      </c>
      <c r="L4949" t="s">
        <v>641</v>
      </c>
      <c r="N4949" t="s">
        <v>639</v>
      </c>
      <c r="P4949" t="str">
        <f>H4949&amp;B4949&amp;J4949&amp;C4949&amp;L4949&amp;D4949&amp;N4949</f>
        <v>{"source": "Extrinsic social", "target": "Modesty", "value":-0.14},</v>
      </c>
    </row>
    <row r="4950" spans="1:16" x14ac:dyDescent="0.2">
      <c r="A4950" t="s">
        <v>864</v>
      </c>
      <c r="B4950" t="s">
        <v>1961</v>
      </c>
      <c r="C4950" t="s">
        <v>846</v>
      </c>
      <c r="D4950">
        <v>-0.16</v>
      </c>
      <c r="E4950">
        <f>VLOOKUP(B4950,'Taul1 (3)'!B2:C538,2,)</f>
        <v>183</v>
      </c>
      <c r="F4950">
        <f>VLOOKUP(C4950,'Taul1 (3)'!B2:C538,2,)</f>
        <v>318</v>
      </c>
      <c r="H4950" t="s">
        <v>638</v>
      </c>
      <c r="J4950" t="s">
        <v>640</v>
      </c>
      <c r="L4950" t="s">
        <v>641</v>
      </c>
      <c r="N4950" t="s">
        <v>639</v>
      </c>
      <c r="P4950" t="str">
        <f>H4950&amp;B4950&amp;J4950&amp;C4950&amp;L4950&amp;D4950&amp;N4950</f>
        <v>{"source": "Gender", "target": "Modesty", "value":-0.16},</v>
      </c>
    </row>
    <row r="4951" spans="1:16" x14ac:dyDescent="0.2">
      <c r="A4951" t="s">
        <v>864</v>
      </c>
      <c r="B4951" t="s">
        <v>1907</v>
      </c>
      <c r="C4951" t="s">
        <v>846</v>
      </c>
      <c r="D4951">
        <v>-0.24</v>
      </c>
      <c r="E4951">
        <f>VLOOKUP(B4951,'Taul1 (3)'!B2:C538,2,)</f>
        <v>197</v>
      </c>
      <c r="F4951">
        <f>VLOOKUP(C4951,'Taul1 (3)'!B2:C538,2,)</f>
        <v>318</v>
      </c>
      <c r="H4951" t="s">
        <v>638</v>
      </c>
      <c r="J4951" t="s">
        <v>640</v>
      </c>
      <c r="L4951" t="s">
        <v>641</v>
      </c>
      <c r="N4951" t="s">
        <v>639</v>
      </c>
      <c r="P4951" t="str">
        <f>H4951&amp;B4951&amp;J4951&amp;C4951&amp;L4951&amp;D4951&amp;N4951</f>
        <v>{"source": "Happiness", "target": "Modesty", "value":-0.24},</v>
      </c>
    </row>
    <row r="4952" spans="1:16" x14ac:dyDescent="0.2">
      <c r="A4952" t="s">
        <v>864</v>
      </c>
      <c r="B4952" t="s">
        <v>1963</v>
      </c>
      <c r="C4952" t="s">
        <v>846</v>
      </c>
      <c r="D4952">
        <v>7.0000000000000007E-2</v>
      </c>
      <c r="E4952">
        <f>VLOOKUP(B4952,'Taul1 (3)'!B2:C538,2,)</f>
        <v>279</v>
      </c>
      <c r="F4952">
        <f>VLOOKUP(C4952,'Taul1 (3)'!B2:C538,2,)</f>
        <v>318</v>
      </c>
      <c r="H4952" t="s">
        <v>638</v>
      </c>
      <c r="J4952" t="s">
        <v>640</v>
      </c>
      <c r="L4952" t="s">
        <v>641</v>
      </c>
      <c r="N4952" t="s">
        <v>639</v>
      </c>
      <c r="P4952" t="str">
        <f>H4952&amp;B4952&amp;J4952&amp;C4952&amp;L4952&amp;D4952&amp;N4952</f>
        <v>{"source": "Intrinsic", "target": "Modesty", "value":0.07},</v>
      </c>
    </row>
    <row r="4953" spans="1:16" x14ac:dyDescent="0.2">
      <c r="A4953" t="s">
        <v>864</v>
      </c>
      <c r="B4953" t="s">
        <v>1966</v>
      </c>
      <c r="C4953" t="s">
        <v>846</v>
      </c>
      <c r="D4953">
        <v>-0.27</v>
      </c>
      <c r="E4953">
        <f>VLOOKUP(B4953,'Taul1 (3)'!B2:C538,2,)</f>
        <v>308</v>
      </c>
      <c r="F4953">
        <f>VLOOKUP(C4953,'Taul1 (3)'!B2:C538,2,)</f>
        <v>318</v>
      </c>
      <c r="H4953" t="s">
        <v>638</v>
      </c>
      <c r="J4953" t="s">
        <v>640</v>
      </c>
      <c r="L4953" t="s">
        <v>641</v>
      </c>
      <c r="N4953" t="s">
        <v>639</v>
      </c>
      <c r="P4953" t="str">
        <f>H4953&amp;B4953&amp;J4953&amp;C4953&amp;L4953&amp;D4953&amp;N4953</f>
        <v>{"source": "Machiavellianism", "target": "Modesty", "value":-0.27},</v>
      </c>
    </row>
    <row r="4954" spans="1:16" x14ac:dyDescent="0.2">
      <c r="A4954" t="s">
        <v>864</v>
      </c>
      <c r="B4954" t="s">
        <v>1731</v>
      </c>
      <c r="C4954" t="s">
        <v>846</v>
      </c>
      <c r="D4954">
        <v>-0.53</v>
      </c>
      <c r="E4954">
        <f>VLOOKUP(B4954,'Taul1 (3)'!B2:C538,2,)</f>
        <v>327</v>
      </c>
      <c r="F4954">
        <f>VLOOKUP(C4954,'Taul1 (3)'!B2:C538,2,)</f>
        <v>318</v>
      </c>
      <c r="H4954" t="s">
        <v>638</v>
      </c>
      <c r="J4954" t="s">
        <v>640</v>
      </c>
      <c r="L4954" t="s">
        <v>641</v>
      </c>
      <c r="N4954" t="s">
        <v>639</v>
      </c>
      <c r="P4954" t="str">
        <f>H4954&amp;B4954&amp;J4954&amp;C4954&amp;L4954&amp;D4954&amp;N4954</f>
        <v>{"source": "Narcissism", "target": "Modesty", "value":-0.53},</v>
      </c>
    </row>
    <row r="4955" spans="1:16" x14ac:dyDescent="0.2">
      <c r="A4955" t="s">
        <v>864</v>
      </c>
      <c r="B4955" t="s">
        <v>1730</v>
      </c>
      <c r="C4955" t="s">
        <v>846</v>
      </c>
      <c r="D4955">
        <v>-0.06</v>
      </c>
      <c r="E4955">
        <f>VLOOKUP(B4955,'Taul1 (3)'!B2:C538,2,)</f>
        <v>339</v>
      </c>
      <c r="F4955">
        <f>VLOOKUP(C4955,'Taul1 (3)'!B2:C538,2,)</f>
        <v>318</v>
      </c>
      <c r="H4955" t="s">
        <v>638</v>
      </c>
      <c r="J4955" t="s">
        <v>640</v>
      </c>
      <c r="L4955" t="s">
        <v>641</v>
      </c>
      <c r="N4955" t="s">
        <v>639</v>
      </c>
      <c r="P4955" t="str">
        <f>H4955&amp;B4955&amp;J4955&amp;C4955&amp;L4955&amp;D4955&amp;N4955</f>
        <v>{"source": "Openness", "target": "Modesty", "value":-0.06},</v>
      </c>
    </row>
    <row r="4956" spans="1:16" x14ac:dyDescent="0.2">
      <c r="A4956" t="s">
        <v>864</v>
      </c>
      <c r="B4956" t="s">
        <v>1962</v>
      </c>
      <c r="C4956" t="s">
        <v>846</v>
      </c>
      <c r="D4956">
        <v>0.18</v>
      </c>
      <c r="E4956">
        <f>VLOOKUP(B4956,'Taul1 (3)'!B2:C538,2,)</f>
        <v>384</v>
      </c>
      <c r="F4956">
        <f>VLOOKUP(C4956,'Taul1 (3)'!B2:C538,2,)</f>
        <v>318</v>
      </c>
      <c r="H4956" t="s">
        <v>638</v>
      </c>
      <c r="J4956" t="s">
        <v>640</v>
      </c>
      <c r="L4956" t="s">
        <v>641</v>
      </c>
      <c r="N4956" t="s">
        <v>639</v>
      </c>
      <c r="P4956" t="str">
        <f>H4956&amp;B4956&amp;J4956&amp;C4956&amp;L4956&amp;D4956&amp;N4956</f>
        <v>{"source": "Prosociality", "target": "Modesty", "value":0.18},</v>
      </c>
    </row>
    <row r="4957" spans="1:16" x14ac:dyDescent="0.2">
      <c r="A4957" t="s">
        <v>864</v>
      </c>
      <c r="B4957" t="s">
        <v>1967</v>
      </c>
      <c r="C4957" t="s">
        <v>846</v>
      </c>
      <c r="D4957">
        <v>-0.17</v>
      </c>
      <c r="E4957">
        <f>VLOOKUP(B4957,'Taul1 (3)'!B2:C538,2,)</f>
        <v>388</v>
      </c>
      <c r="F4957">
        <f>VLOOKUP(C4957,'Taul1 (3)'!B2:C538,2,)</f>
        <v>318</v>
      </c>
      <c r="H4957" t="s">
        <v>638</v>
      </c>
      <c r="J4957" t="s">
        <v>640</v>
      </c>
      <c r="L4957" t="s">
        <v>641</v>
      </c>
      <c r="N4957" t="s">
        <v>639</v>
      </c>
      <c r="P4957" t="str">
        <f>H4957&amp;B4957&amp;J4957&amp;C4957&amp;L4957&amp;D4957&amp;N4957</f>
        <v>{"source": "Psychopathy", "target": "Modesty", "value":-0.17},</v>
      </c>
    </row>
    <row r="4958" spans="1:16" x14ac:dyDescent="0.2">
      <c r="A4958" t="s">
        <v>864</v>
      </c>
      <c r="B4958" t="s">
        <v>1950</v>
      </c>
      <c r="C4958" t="s">
        <v>1731</v>
      </c>
      <c r="D4958" s="2">
        <v>-0.25</v>
      </c>
      <c r="E4958">
        <f>VLOOKUP(B4958,'Taul1 (3)'!B2:C538,2,)</f>
        <v>16</v>
      </c>
      <c r="F4958">
        <f>VLOOKUP(C4958,'Taul1 (3)'!B2:C538,2,)</f>
        <v>327</v>
      </c>
      <c r="H4958" t="s">
        <v>638</v>
      </c>
      <c r="J4958" t="s">
        <v>640</v>
      </c>
      <c r="L4958" t="s">
        <v>641</v>
      </c>
      <c r="N4958" t="s">
        <v>639</v>
      </c>
      <c r="P4958" t="str">
        <f>H4958&amp;B4958&amp;J4958&amp;C4958&amp;L4958&amp;D4958&amp;N4958</f>
        <v>{"source": "Age", "target": "Narcissism", "value":-0.25},</v>
      </c>
    </row>
    <row r="4959" spans="1:16" x14ac:dyDescent="0.2">
      <c r="A4959" t="s">
        <v>864</v>
      </c>
      <c r="B4959" t="s">
        <v>1964</v>
      </c>
      <c r="C4959" t="s">
        <v>1731</v>
      </c>
      <c r="D4959">
        <v>-0.09</v>
      </c>
      <c r="E4959">
        <f>VLOOKUP(B4959,'Taul1 (3)'!B2:C538,2,)</f>
        <v>154</v>
      </c>
      <c r="F4959">
        <f>VLOOKUP(C4959,'Taul1 (3)'!B2:C538,2,)</f>
        <v>327</v>
      </c>
      <c r="H4959" t="s">
        <v>638</v>
      </c>
      <c r="J4959" t="s">
        <v>640</v>
      </c>
      <c r="L4959" t="s">
        <v>641</v>
      </c>
      <c r="N4959" t="s">
        <v>639</v>
      </c>
      <c r="P4959" t="str">
        <f>H4959&amp;B4959&amp;J4959&amp;C4959&amp;L4959&amp;D4959&amp;N4959</f>
        <v>{"source": "Extrinsic personal", "target": "Narcissism", "value":-0.09},</v>
      </c>
    </row>
    <row r="4960" spans="1:16" x14ac:dyDescent="0.2">
      <c r="A4960" t="s">
        <v>864</v>
      </c>
      <c r="B4960" t="s">
        <v>1965</v>
      </c>
      <c r="C4960" t="s">
        <v>1731</v>
      </c>
      <c r="D4960">
        <v>-0.09</v>
      </c>
      <c r="E4960">
        <f>VLOOKUP(B4960,'Taul1 (3)'!B2:C538,2,)</f>
        <v>155</v>
      </c>
      <c r="F4960">
        <f>VLOOKUP(C4960,'Taul1 (3)'!B2:C538,2,)</f>
        <v>327</v>
      </c>
      <c r="H4960" t="s">
        <v>638</v>
      </c>
      <c r="J4960" t="s">
        <v>640</v>
      </c>
      <c r="L4960" t="s">
        <v>641</v>
      </c>
      <c r="N4960" t="s">
        <v>639</v>
      </c>
      <c r="P4960" t="str">
        <f>H4960&amp;B4960&amp;J4960&amp;C4960&amp;L4960&amp;D4960&amp;N4960</f>
        <v>{"source": "Extrinsic social", "target": "Narcissism", "value":-0.09},</v>
      </c>
    </row>
    <row r="4961" spans="1:16" x14ac:dyDescent="0.2">
      <c r="A4961" t="s">
        <v>864</v>
      </c>
      <c r="B4961" t="s">
        <v>1961</v>
      </c>
      <c r="C4961" t="s">
        <v>1731</v>
      </c>
      <c r="D4961">
        <v>0.09</v>
      </c>
      <c r="E4961">
        <f>VLOOKUP(B4961,'Taul1 (3)'!B2:C538,2,)</f>
        <v>183</v>
      </c>
      <c r="F4961">
        <f>VLOOKUP(C4961,'Taul1 (3)'!B2:C538,2,)</f>
        <v>327</v>
      </c>
      <c r="H4961" t="s">
        <v>638</v>
      </c>
      <c r="J4961" t="s">
        <v>640</v>
      </c>
      <c r="L4961" t="s">
        <v>641</v>
      </c>
      <c r="N4961" t="s">
        <v>639</v>
      </c>
      <c r="P4961" t="str">
        <f>H4961&amp;B4961&amp;J4961&amp;C4961&amp;L4961&amp;D4961&amp;N4961</f>
        <v>{"source": "Gender", "target": "Narcissism", "value":0.09},</v>
      </c>
    </row>
    <row r="4962" spans="1:16" x14ac:dyDescent="0.2">
      <c r="A4962" t="s">
        <v>864</v>
      </c>
      <c r="B4962" t="s">
        <v>1907</v>
      </c>
      <c r="C4962" t="s">
        <v>1731</v>
      </c>
      <c r="D4962">
        <v>7.0000000000000007E-2</v>
      </c>
      <c r="E4962">
        <f>VLOOKUP(B4962,'Taul1 (3)'!B2:C538,2,)</f>
        <v>197</v>
      </c>
      <c r="F4962">
        <f>VLOOKUP(C4962,'Taul1 (3)'!B2:C538,2,)</f>
        <v>327</v>
      </c>
      <c r="H4962" t="s">
        <v>638</v>
      </c>
      <c r="J4962" t="s">
        <v>640</v>
      </c>
      <c r="L4962" t="s">
        <v>641</v>
      </c>
      <c r="N4962" t="s">
        <v>639</v>
      </c>
      <c r="P4962" t="str">
        <f>H4962&amp;B4962&amp;J4962&amp;C4962&amp;L4962&amp;D4962&amp;N4962</f>
        <v>{"source": "Happiness", "target": "Narcissism", "value":0.07},</v>
      </c>
    </row>
    <row r="4963" spans="1:16" x14ac:dyDescent="0.2">
      <c r="A4963" t="s">
        <v>864</v>
      </c>
      <c r="B4963" t="s">
        <v>1963</v>
      </c>
      <c r="C4963" t="s">
        <v>1731</v>
      </c>
      <c r="D4963">
        <v>-0.13</v>
      </c>
      <c r="E4963">
        <f>VLOOKUP(B4963,'Taul1 (3)'!B2:C538,2,)</f>
        <v>279</v>
      </c>
      <c r="F4963">
        <f>VLOOKUP(C4963,'Taul1 (3)'!B2:C538,2,)</f>
        <v>327</v>
      </c>
      <c r="H4963" t="s">
        <v>638</v>
      </c>
      <c r="J4963" t="s">
        <v>640</v>
      </c>
      <c r="L4963" t="s">
        <v>641</v>
      </c>
      <c r="N4963" t="s">
        <v>639</v>
      </c>
      <c r="P4963" t="str">
        <f>H4963&amp;B4963&amp;J4963&amp;C4963&amp;L4963&amp;D4963&amp;N4963</f>
        <v>{"source": "Intrinsic", "target": "Narcissism", "value":-0.13},</v>
      </c>
    </row>
    <row r="4964" spans="1:16" x14ac:dyDescent="0.2">
      <c r="A4964" t="s">
        <v>864</v>
      </c>
      <c r="B4964" t="s">
        <v>1966</v>
      </c>
      <c r="C4964" t="s">
        <v>1731</v>
      </c>
      <c r="D4964">
        <v>0.27</v>
      </c>
      <c r="E4964">
        <f>VLOOKUP(B4964,'Taul1 (3)'!B2:C538,2,)</f>
        <v>308</v>
      </c>
      <c r="F4964">
        <f>VLOOKUP(C4964,'Taul1 (3)'!B2:C538,2,)</f>
        <v>327</v>
      </c>
      <c r="H4964" t="s">
        <v>638</v>
      </c>
      <c r="J4964" t="s">
        <v>640</v>
      </c>
      <c r="L4964" t="s">
        <v>641</v>
      </c>
      <c r="N4964" t="s">
        <v>639</v>
      </c>
      <c r="P4964" t="str">
        <f>H4964&amp;B4964&amp;J4964&amp;C4964&amp;L4964&amp;D4964&amp;N4964</f>
        <v>{"source": "Machiavellianism", "target": "Narcissism", "value":0.27},</v>
      </c>
    </row>
    <row r="4965" spans="1:16" x14ac:dyDescent="0.2">
      <c r="A4965" t="s">
        <v>864</v>
      </c>
      <c r="B4965" t="s">
        <v>1962</v>
      </c>
      <c r="C4965" t="s">
        <v>1731</v>
      </c>
      <c r="D4965">
        <v>-0.21</v>
      </c>
      <c r="E4965">
        <f>VLOOKUP(B4965,'Taul1 (3)'!B2:C538,2,)</f>
        <v>384</v>
      </c>
      <c r="F4965">
        <f>VLOOKUP(C4965,'Taul1 (3)'!B2:C538,2,)</f>
        <v>327</v>
      </c>
      <c r="H4965" t="s">
        <v>638</v>
      </c>
      <c r="J4965" t="s">
        <v>640</v>
      </c>
      <c r="L4965" t="s">
        <v>641</v>
      </c>
      <c r="N4965" t="s">
        <v>639</v>
      </c>
      <c r="P4965" t="str">
        <f>H4965&amp;B4965&amp;J4965&amp;C4965&amp;L4965&amp;D4965&amp;N4965</f>
        <v>{"source": "Prosociality", "target": "Narcissism", "value":-0.21},</v>
      </c>
    </row>
    <row r="4966" spans="1:16" x14ac:dyDescent="0.2">
      <c r="A4966" t="s">
        <v>864</v>
      </c>
      <c r="B4966" t="s">
        <v>1967</v>
      </c>
      <c r="C4966" t="s">
        <v>1731</v>
      </c>
      <c r="D4966">
        <v>0.28999999999999998</v>
      </c>
      <c r="E4966">
        <f>VLOOKUP(B4966,'Taul1 (3)'!B2:C538,2,)</f>
        <v>388</v>
      </c>
      <c r="F4966">
        <f>VLOOKUP(C4966,'Taul1 (3)'!B2:C538,2,)</f>
        <v>327</v>
      </c>
      <c r="H4966" t="s">
        <v>638</v>
      </c>
      <c r="J4966" t="s">
        <v>640</v>
      </c>
      <c r="L4966" t="s">
        <v>641</v>
      </c>
      <c r="N4966" t="s">
        <v>639</v>
      </c>
      <c r="P4966" t="str">
        <f>H4966&amp;B4966&amp;J4966&amp;C4966&amp;L4966&amp;D4966&amp;N4966</f>
        <v>{"source": "Psychopathy", "target": "Narcissism", "value":0.29},</v>
      </c>
    </row>
    <row r="4967" spans="1:16" x14ac:dyDescent="0.2">
      <c r="A4967" t="s">
        <v>864</v>
      </c>
      <c r="B4967" t="s">
        <v>643</v>
      </c>
      <c r="C4967" t="s">
        <v>1932</v>
      </c>
      <c r="D4967">
        <v>0.218</v>
      </c>
      <c r="E4967">
        <f>VLOOKUP(B4967,'Taul1 (3)'!B2:C538,2,)</f>
        <v>132</v>
      </c>
      <c r="F4967">
        <f>VLOOKUP(C4967,'Taul1 (3)'!B2:C538,2,)</f>
        <v>338</v>
      </c>
      <c r="H4967" t="s">
        <v>638</v>
      </c>
      <c r="J4967" t="s">
        <v>640</v>
      </c>
      <c r="L4967" t="s">
        <v>641</v>
      </c>
      <c r="N4967" t="s">
        <v>639</v>
      </c>
      <c r="P4967" t="str">
        <f>H4967&amp;B4967&amp;J4967&amp;C4967&amp;L4967&amp;D4967&amp;N4967</f>
        <v>{"source": "Enjoyment", "target": "Open", "value":0.218},</v>
      </c>
    </row>
    <row r="4968" spans="1:16" x14ac:dyDescent="0.2">
      <c r="A4968" t="s">
        <v>864</v>
      </c>
      <c r="B4968" t="s">
        <v>1937</v>
      </c>
      <c r="C4968" t="s">
        <v>1932</v>
      </c>
      <c r="D4968" s="2">
        <v>0.13900000000000001</v>
      </c>
      <c r="E4968">
        <f>VLOOKUP(B4968,'Taul1 (3)'!B2:C538,2,)</f>
        <v>361</v>
      </c>
      <c r="F4968">
        <f>VLOOKUP(C4968,'Taul1 (3)'!B2:C538,2,)</f>
        <v>338</v>
      </c>
      <c r="H4968" t="s">
        <v>638</v>
      </c>
      <c r="J4968" t="s">
        <v>640</v>
      </c>
      <c r="L4968" t="s">
        <v>641</v>
      </c>
      <c r="N4968" t="s">
        <v>639</v>
      </c>
      <c r="P4968" t="str">
        <f>H4968&amp;B4968&amp;J4968&amp;C4968&amp;L4968&amp;D4968&amp;N4968</f>
        <v>{"source": "Physical and mental health", "target": "Open", "value":0.139},</v>
      </c>
    </row>
    <row r="4969" spans="1:16" x14ac:dyDescent="0.2">
      <c r="A4969" t="s">
        <v>864</v>
      </c>
      <c r="B4969" t="s">
        <v>1941</v>
      </c>
      <c r="C4969" t="s">
        <v>1932</v>
      </c>
      <c r="D4969">
        <v>0.77200000000000002</v>
      </c>
      <c r="E4969">
        <f>VLOOKUP(B4969,'Taul1 (3)'!B2:C538,2,)</f>
        <v>383</v>
      </c>
      <c r="F4969">
        <f>VLOOKUP(C4969,'Taul1 (3)'!B2:C538,2,)</f>
        <v>338</v>
      </c>
      <c r="H4969" t="s">
        <v>638</v>
      </c>
      <c r="J4969" t="s">
        <v>640</v>
      </c>
      <c r="L4969" t="s">
        <v>641</v>
      </c>
      <c r="N4969" t="s">
        <v>639</v>
      </c>
      <c r="P4969" t="str">
        <f>H4969&amp;B4969&amp;J4969&amp;C4969&amp;L4969&amp;D4969&amp;N4969</f>
        <v>{"source": "Prosocial behaviours", "target": "Open", "value":0.772},</v>
      </c>
    </row>
    <row r="4970" spans="1:16" x14ac:dyDescent="0.2">
      <c r="A4970" t="s">
        <v>864</v>
      </c>
      <c r="B4970" t="s">
        <v>1938</v>
      </c>
      <c r="C4970" t="s">
        <v>1932</v>
      </c>
      <c r="D4970">
        <v>0.20499999999999999</v>
      </c>
      <c r="E4970">
        <f>VLOOKUP(B4970,'Taul1 (3)'!B2:C538,2,)</f>
        <v>407</v>
      </c>
      <c r="F4970">
        <f>VLOOKUP(C4970,'Taul1 (3)'!B2:C538,2,)</f>
        <v>338</v>
      </c>
      <c r="H4970" t="s">
        <v>638</v>
      </c>
      <c r="J4970" t="s">
        <v>640</v>
      </c>
      <c r="L4970" t="s">
        <v>641</v>
      </c>
      <c r="N4970" t="s">
        <v>639</v>
      </c>
      <c r="P4970" t="str">
        <f>H4970&amp;B4970&amp;J4970&amp;C4970&amp;L4970&amp;D4970&amp;N4970</f>
        <v>{"source": "Relationship harmony", "target": "Open", "value":0.205},</v>
      </c>
    </row>
    <row r="4971" spans="1:16" x14ac:dyDescent="0.2">
      <c r="A4971" t="s">
        <v>864</v>
      </c>
      <c r="B4971" t="s">
        <v>1940</v>
      </c>
      <c r="C4971" t="s">
        <v>1932</v>
      </c>
      <c r="D4971">
        <v>0.186</v>
      </c>
      <c r="E4971">
        <f>VLOOKUP(B4971,'Taul1 (3)'!B2:C538,2,)</f>
        <v>444</v>
      </c>
      <c r="F4971">
        <f>VLOOKUP(C4971,'Taul1 (3)'!B2:C538,2,)</f>
        <v>338</v>
      </c>
      <c r="H4971" t="s">
        <v>638</v>
      </c>
      <c r="J4971" t="s">
        <v>640</v>
      </c>
      <c r="L4971" t="s">
        <v>641</v>
      </c>
      <c r="N4971" t="s">
        <v>639</v>
      </c>
      <c r="P4971" t="str">
        <f>H4971&amp;B4971&amp;J4971&amp;C4971&amp;L4971&amp;D4971&amp;N4971</f>
        <v>{"source": "Self-growth", "target": "Open", "value":0.186},</v>
      </c>
    </row>
    <row r="4972" spans="1:16" x14ac:dyDescent="0.2">
      <c r="A4972" t="s">
        <v>864</v>
      </c>
      <c r="B4972" t="s">
        <v>1939</v>
      </c>
      <c r="C4972" t="s">
        <v>1932</v>
      </c>
      <c r="D4972">
        <v>0.28699999999999998</v>
      </c>
      <c r="E4972">
        <f>VLOOKUP(B4972,'Taul1 (3)'!B2:C538,2,)</f>
        <v>465</v>
      </c>
      <c r="F4972">
        <f>VLOOKUP(C4972,'Taul1 (3)'!B2:C538,2,)</f>
        <v>338</v>
      </c>
      <c r="H4972" t="s">
        <v>638</v>
      </c>
      <c r="J4972" t="s">
        <v>640</v>
      </c>
      <c r="L4972" t="s">
        <v>641</v>
      </c>
      <c r="N4972" t="s">
        <v>639</v>
      </c>
      <c r="P4972" t="str">
        <f>H4972&amp;B4972&amp;J4972&amp;C4972&amp;L4972&amp;D4972&amp;N4972</f>
        <v>{"source": "Social concern", "target": "Open", "value":0.287},</v>
      </c>
    </row>
    <row r="4973" spans="1:16" x14ac:dyDescent="0.2">
      <c r="A4973" t="s">
        <v>864</v>
      </c>
      <c r="B4973" t="s">
        <v>1936</v>
      </c>
      <c r="C4973" t="s">
        <v>1932</v>
      </c>
      <c r="D4973">
        <v>0.23300000000000001</v>
      </c>
      <c r="E4973">
        <f>VLOOKUP(B4973,'Taul1 (3)'!B2:C538,2,)</f>
        <v>498</v>
      </c>
      <c r="F4973">
        <f>VLOOKUP(C4973,'Taul1 (3)'!B2:C538,2,)</f>
        <v>338</v>
      </c>
      <c r="H4973" t="s">
        <v>638</v>
      </c>
      <c r="J4973" t="s">
        <v>640</v>
      </c>
      <c r="L4973" t="s">
        <v>641</v>
      </c>
      <c r="N4973" t="s">
        <v>639</v>
      </c>
      <c r="P4973" t="str">
        <f>H4973&amp;B4973&amp;J4973&amp;C4973&amp;L4973&amp;D4973&amp;N4973</f>
        <v>{"source": "The source of meaning in life", "target": "Open", "value":0.233},</v>
      </c>
    </row>
    <row r="4974" spans="1:16" x14ac:dyDescent="0.2">
      <c r="A4974" t="s">
        <v>864</v>
      </c>
      <c r="B4974" t="s">
        <v>1950</v>
      </c>
      <c r="C4974" t="s">
        <v>1730</v>
      </c>
      <c r="D4974" s="2">
        <v>-0.03</v>
      </c>
      <c r="E4974">
        <f>VLOOKUP(B4974,'Taul1 (3)'!B2:C538,2,)</f>
        <v>16</v>
      </c>
      <c r="F4974">
        <f>VLOOKUP(C4974,'Taul1 (3)'!B2:C538,2,)</f>
        <v>339</v>
      </c>
      <c r="H4974" t="s">
        <v>638</v>
      </c>
      <c r="J4974" t="s">
        <v>640</v>
      </c>
      <c r="L4974" t="s">
        <v>641</v>
      </c>
      <c r="N4974" t="s">
        <v>639</v>
      </c>
      <c r="P4974" t="str">
        <f>H4974&amp;B4974&amp;J4974&amp;C4974&amp;L4974&amp;D4974&amp;N4974</f>
        <v>{"source": "Age", "target": "Openness", "value":-0.03},</v>
      </c>
    </row>
    <row r="4975" spans="1:16" x14ac:dyDescent="0.2">
      <c r="A4975" t="s">
        <v>864</v>
      </c>
      <c r="B4975" t="s">
        <v>1968</v>
      </c>
      <c r="C4975" t="s">
        <v>1730</v>
      </c>
      <c r="D4975">
        <v>-0.16</v>
      </c>
      <c r="E4975">
        <f>VLOOKUP(B4975,'Taul1 (3)'!B2:C538,2,)</f>
        <v>109</v>
      </c>
      <c r="F4975">
        <f>VLOOKUP(C4975,'Taul1 (3)'!B2:C538,2,)</f>
        <v>339</v>
      </c>
      <c r="H4975" t="s">
        <v>638</v>
      </c>
      <c r="J4975" t="s">
        <v>640</v>
      </c>
      <c r="L4975" t="s">
        <v>641</v>
      </c>
      <c r="N4975" t="s">
        <v>639</v>
      </c>
      <c r="P4975" t="str">
        <f>H4975&amp;B4975&amp;J4975&amp;C4975&amp;L4975&amp;D4975&amp;N4975</f>
        <v>{"source": "Dirty Dozen (total)", "target": "Openness", "value":-0.16},</v>
      </c>
    </row>
    <row r="4976" spans="1:16" x14ac:dyDescent="0.2">
      <c r="A4976" t="s">
        <v>864</v>
      </c>
      <c r="B4976" t="s">
        <v>1964</v>
      </c>
      <c r="C4976" t="s">
        <v>1730</v>
      </c>
      <c r="D4976">
        <v>0.06</v>
      </c>
      <c r="E4976">
        <f>VLOOKUP(B4976,'Taul1 (3)'!B2:C538,2,)</f>
        <v>154</v>
      </c>
      <c r="F4976">
        <f>VLOOKUP(C4976,'Taul1 (3)'!B2:C538,2,)</f>
        <v>339</v>
      </c>
      <c r="H4976" t="s">
        <v>638</v>
      </c>
      <c r="J4976" t="s">
        <v>640</v>
      </c>
      <c r="L4976" t="s">
        <v>641</v>
      </c>
      <c r="N4976" t="s">
        <v>639</v>
      </c>
      <c r="P4976" t="str">
        <f>H4976&amp;B4976&amp;J4976&amp;C4976&amp;L4976&amp;D4976&amp;N4976</f>
        <v>{"source": "Extrinsic personal", "target": "Openness", "value":0.06},</v>
      </c>
    </row>
    <row r="4977" spans="1:16" x14ac:dyDescent="0.2">
      <c r="A4977" t="s">
        <v>864</v>
      </c>
      <c r="B4977" t="s">
        <v>1965</v>
      </c>
      <c r="C4977" t="s">
        <v>1730</v>
      </c>
      <c r="D4977">
        <v>-0.01</v>
      </c>
      <c r="E4977">
        <f>VLOOKUP(B4977,'Taul1 (3)'!B2:C538,2,)</f>
        <v>155</v>
      </c>
      <c r="F4977">
        <f>VLOOKUP(C4977,'Taul1 (3)'!B2:C538,2,)</f>
        <v>339</v>
      </c>
      <c r="H4977" t="s">
        <v>638</v>
      </c>
      <c r="J4977" t="s">
        <v>640</v>
      </c>
      <c r="L4977" t="s">
        <v>641</v>
      </c>
      <c r="N4977" t="s">
        <v>639</v>
      </c>
      <c r="P4977" t="str">
        <f>H4977&amp;B4977&amp;J4977&amp;C4977&amp;L4977&amp;D4977&amp;N4977</f>
        <v>{"source": "Extrinsic social", "target": "Openness", "value":-0.01},</v>
      </c>
    </row>
    <row r="4978" spans="1:16" x14ac:dyDescent="0.2">
      <c r="A4978" t="s">
        <v>864</v>
      </c>
      <c r="B4978" t="s">
        <v>1961</v>
      </c>
      <c r="C4978" t="s">
        <v>1730</v>
      </c>
      <c r="D4978">
        <v>-0.21</v>
      </c>
      <c r="E4978">
        <f>VLOOKUP(B4978,'Taul1 (3)'!B2:C538,2,)</f>
        <v>183</v>
      </c>
      <c r="F4978">
        <f>VLOOKUP(C4978,'Taul1 (3)'!B2:C538,2,)</f>
        <v>339</v>
      </c>
      <c r="H4978" t="s">
        <v>638</v>
      </c>
      <c r="J4978" t="s">
        <v>640</v>
      </c>
      <c r="L4978" t="s">
        <v>641</v>
      </c>
      <c r="N4978" t="s">
        <v>639</v>
      </c>
      <c r="P4978" t="str">
        <f>H4978&amp;B4978&amp;J4978&amp;C4978&amp;L4978&amp;D4978&amp;N4978</f>
        <v>{"source": "Gender", "target": "Openness", "value":-0.21},</v>
      </c>
    </row>
    <row r="4979" spans="1:16" x14ac:dyDescent="0.2">
      <c r="A4979" t="s">
        <v>864</v>
      </c>
      <c r="B4979" t="s">
        <v>1907</v>
      </c>
      <c r="C4979" t="s">
        <v>1730</v>
      </c>
      <c r="D4979">
        <v>0.06</v>
      </c>
      <c r="E4979">
        <f>VLOOKUP(B4979,'Taul1 (3)'!B2:C538,2,)</f>
        <v>197</v>
      </c>
      <c r="F4979">
        <f>VLOOKUP(C4979,'Taul1 (3)'!B2:C538,2,)</f>
        <v>339</v>
      </c>
      <c r="H4979" t="s">
        <v>638</v>
      </c>
      <c r="J4979" t="s">
        <v>640</v>
      </c>
      <c r="L4979" t="s">
        <v>641</v>
      </c>
      <c r="N4979" t="s">
        <v>639</v>
      </c>
      <c r="P4979" t="str">
        <f>H4979&amp;B4979&amp;J4979&amp;C4979&amp;L4979&amp;D4979&amp;N4979</f>
        <v>{"source": "Happiness", "target": "Openness", "value":0.06},</v>
      </c>
    </row>
    <row r="4980" spans="1:16" x14ac:dyDescent="0.2">
      <c r="A4980" t="s">
        <v>864</v>
      </c>
      <c r="B4980" t="s">
        <v>1963</v>
      </c>
      <c r="C4980" t="s">
        <v>1730</v>
      </c>
      <c r="D4980">
        <v>0.06</v>
      </c>
      <c r="E4980">
        <f>VLOOKUP(B4980,'Taul1 (3)'!B2:C538,2,)</f>
        <v>279</v>
      </c>
      <c r="F4980">
        <f>VLOOKUP(C4980,'Taul1 (3)'!B2:C538,2,)</f>
        <v>339</v>
      </c>
      <c r="H4980" t="s">
        <v>638</v>
      </c>
      <c r="J4980" t="s">
        <v>640</v>
      </c>
      <c r="L4980" t="s">
        <v>641</v>
      </c>
      <c r="N4980" t="s">
        <v>639</v>
      </c>
      <c r="P4980" t="str">
        <f>H4980&amp;B4980&amp;J4980&amp;C4980&amp;L4980&amp;D4980&amp;N4980</f>
        <v>{"source": "Intrinsic", "target": "Openness", "value":0.06},</v>
      </c>
    </row>
    <row r="4981" spans="1:16" x14ac:dyDescent="0.2">
      <c r="A4981" t="s">
        <v>864</v>
      </c>
      <c r="B4981" t="s">
        <v>1966</v>
      </c>
      <c r="C4981" t="s">
        <v>1730</v>
      </c>
      <c r="D4981">
        <v>-0.15</v>
      </c>
      <c r="E4981">
        <f>VLOOKUP(B4981,'Taul1 (3)'!B2:C538,2,)</f>
        <v>308</v>
      </c>
      <c r="F4981">
        <f>VLOOKUP(C4981,'Taul1 (3)'!B2:C538,2,)</f>
        <v>339</v>
      </c>
      <c r="H4981" t="s">
        <v>638</v>
      </c>
      <c r="J4981" t="s">
        <v>640</v>
      </c>
      <c r="L4981" t="s">
        <v>641</v>
      </c>
      <c r="N4981" t="s">
        <v>639</v>
      </c>
      <c r="P4981" t="str">
        <f>H4981&amp;B4981&amp;J4981&amp;C4981&amp;L4981&amp;D4981&amp;N4981</f>
        <v>{"source": "Machiavellianism", "target": "Openness", "value":-0.15},</v>
      </c>
    </row>
    <row r="4982" spans="1:16" x14ac:dyDescent="0.2">
      <c r="A4982" t="s">
        <v>864</v>
      </c>
      <c r="B4982" t="s">
        <v>1731</v>
      </c>
      <c r="C4982" t="s">
        <v>1730</v>
      </c>
      <c r="D4982">
        <v>-0.05</v>
      </c>
      <c r="E4982">
        <f>VLOOKUP(B4982,'Taul1 (3)'!B2:C538,2,)</f>
        <v>327</v>
      </c>
      <c r="F4982">
        <f>VLOOKUP(C4982,'Taul1 (3)'!B2:C538,2,)</f>
        <v>339</v>
      </c>
      <c r="H4982" t="s">
        <v>638</v>
      </c>
      <c r="J4982" t="s">
        <v>640</v>
      </c>
      <c r="L4982" t="s">
        <v>641</v>
      </c>
      <c r="N4982" t="s">
        <v>639</v>
      </c>
      <c r="P4982" t="str">
        <f>H4982&amp;B4982&amp;J4982&amp;C4982&amp;L4982&amp;D4982&amp;N4982</f>
        <v>{"source": "Narcissism", "target": "Openness", "value":-0.05},</v>
      </c>
    </row>
    <row r="4983" spans="1:16" x14ac:dyDescent="0.2">
      <c r="A4983" t="s">
        <v>864</v>
      </c>
      <c r="B4983" t="s">
        <v>1962</v>
      </c>
      <c r="C4983" t="s">
        <v>1730</v>
      </c>
      <c r="D4983">
        <v>0.24</v>
      </c>
      <c r="E4983">
        <f>VLOOKUP(B4983,'Taul1 (3)'!B2:C538,2,)</f>
        <v>384</v>
      </c>
      <c r="F4983">
        <f>VLOOKUP(C4983,'Taul1 (3)'!B2:C538,2,)</f>
        <v>339</v>
      </c>
      <c r="H4983" t="s">
        <v>638</v>
      </c>
      <c r="J4983" t="s">
        <v>640</v>
      </c>
      <c r="L4983" t="s">
        <v>641</v>
      </c>
      <c r="N4983" t="s">
        <v>639</v>
      </c>
      <c r="P4983" t="str">
        <f>H4983&amp;B4983&amp;J4983&amp;C4983&amp;L4983&amp;D4983&amp;N4983</f>
        <v>{"source": "Prosociality", "target": "Openness", "value":0.24},</v>
      </c>
    </row>
    <row r="4984" spans="1:16" x14ac:dyDescent="0.2">
      <c r="A4984" t="s">
        <v>864</v>
      </c>
      <c r="B4984" t="s">
        <v>1967</v>
      </c>
      <c r="C4984" t="s">
        <v>1730</v>
      </c>
      <c r="D4984">
        <v>-0.18</v>
      </c>
      <c r="E4984">
        <f>VLOOKUP(B4984,'Taul1 (3)'!B2:C538,2,)</f>
        <v>388</v>
      </c>
      <c r="F4984">
        <f>VLOOKUP(C4984,'Taul1 (3)'!B2:C538,2,)</f>
        <v>339</v>
      </c>
      <c r="H4984" t="s">
        <v>638</v>
      </c>
      <c r="J4984" t="s">
        <v>640</v>
      </c>
      <c r="L4984" t="s">
        <v>641</v>
      </c>
      <c r="N4984" t="s">
        <v>639</v>
      </c>
      <c r="P4984" t="str">
        <f>H4984&amp;B4984&amp;J4984&amp;C4984&amp;L4984&amp;D4984&amp;N4984</f>
        <v>{"source": "Psychopathy", "target": "Openness", "value":-0.18},</v>
      </c>
    </row>
    <row r="4985" spans="1:16" x14ac:dyDescent="0.2">
      <c r="A4985" t="s">
        <v>864</v>
      </c>
      <c r="B4985" t="s">
        <v>1925</v>
      </c>
      <c r="C4985" t="s">
        <v>1928</v>
      </c>
      <c r="D4985">
        <v>0.27</v>
      </c>
      <c r="E4985">
        <f>VLOOKUP(B4985,'Taul1 (3)'!B2:C538,2,)</f>
        <v>95</v>
      </c>
      <c r="F4985">
        <f>VLOOKUP(C4985,'Taul1 (3)'!B2:C538,2,)</f>
        <v>341</v>
      </c>
      <c r="H4985" t="s">
        <v>638</v>
      </c>
      <c r="J4985" t="s">
        <v>640</v>
      </c>
      <c r="L4985" t="s">
        <v>641</v>
      </c>
      <c r="N4985" t="s">
        <v>639</v>
      </c>
      <c r="P4985" t="str">
        <f>H4985&amp;B4985&amp;J4985&amp;C4985&amp;L4985&amp;D4985&amp;N4985</f>
        <v>{"source": "Creativity", "target": "Optimism", "value":0.27},</v>
      </c>
    </row>
    <row r="4986" spans="1:16" x14ac:dyDescent="0.2">
      <c r="A4986" t="s">
        <v>864</v>
      </c>
      <c r="B4986" t="s">
        <v>643</v>
      </c>
      <c r="C4986" t="s">
        <v>1928</v>
      </c>
      <c r="D4986">
        <v>0.46</v>
      </c>
      <c r="E4986">
        <f>VLOOKUP(B4986,'Taul1 (3)'!B2:C538,2,)</f>
        <v>132</v>
      </c>
      <c r="F4986">
        <f>VLOOKUP(C4986,'Taul1 (3)'!B2:C538,2,)</f>
        <v>341</v>
      </c>
      <c r="H4986" t="s">
        <v>638</v>
      </c>
      <c r="J4986" t="s">
        <v>640</v>
      </c>
      <c r="L4986" t="s">
        <v>641</v>
      </c>
      <c r="N4986" t="s">
        <v>639</v>
      </c>
      <c r="P4986" t="str">
        <f>H4986&amp;B4986&amp;J4986&amp;C4986&amp;L4986&amp;D4986&amp;N4986</f>
        <v>{"source": "Enjoyment", "target": "Optimism", "value":0.46},</v>
      </c>
    </row>
    <row r="4987" spans="1:16" x14ac:dyDescent="0.2">
      <c r="A4987" t="s">
        <v>864</v>
      </c>
      <c r="B4987" t="s">
        <v>1927</v>
      </c>
      <c r="C4987" t="s">
        <v>1928</v>
      </c>
      <c r="D4987">
        <v>0.46</v>
      </c>
      <c r="E4987">
        <f>VLOOKUP(B4987,'Taul1 (3)'!B2:C538,2,)</f>
        <v>225</v>
      </c>
      <c r="F4987">
        <f>VLOOKUP(C4987,'Taul1 (3)'!B2:C538,2,)</f>
        <v>341</v>
      </c>
      <c r="H4987" t="s">
        <v>638</v>
      </c>
      <c r="J4987" t="s">
        <v>640</v>
      </c>
      <c r="L4987" t="s">
        <v>641</v>
      </c>
      <c r="N4987" t="s">
        <v>639</v>
      </c>
      <c r="P4987" t="str">
        <f>H4987&amp;B4987&amp;J4987&amp;C4987&amp;L4987&amp;D4987&amp;N4987</f>
        <v>{"source": "Humor", "target": "Optimism", "value":0.46},</v>
      </c>
    </row>
    <row r="4988" spans="1:16" x14ac:dyDescent="0.2">
      <c r="A4988" t="s">
        <v>864</v>
      </c>
      <c r="B4988" t="s">
        <v>765</v>
      </c>
      <c r="C4988" t="s">
        <v>1928</v>
      </c>
      <c r="D4988">
        <v>0.45</v>
      </c>
      <c r="E4988">
        <f>VLOOKUP(B4988,'Taul1 (3)'!B2:C538,2,)</f>
        <v>413</v>
      </c>
      <c r="F4988">
        <f>VLOOKUP(C4988,'Taul1 (3)'!B2:C538,2,)</f>
        <v>341</v>
      </c>
      <c r="H4988" t="s">
        <v>638</v>
      </c>
      <c r="J4988" t="s">
        <v>640</v>
      </c>
      <c r="L4988" t="s">
        <v>641</v>
      </c>
      <c r="N4988" t="s">
        <v>639</v>
      </c>
      <c r="P4988" t="str">
        <f>H4988&amp;B4988&amp;J4988&amp;C4988&amp;L4988&amp;D4988&amp;N4988</f>
        <v>{"source": "Resilience", "target": "Optimism", "value":0.45},</v>
      </c>
    </row>
    <row r="4989" spans="1:16" x14ac:dyDescent="0.2">
      <c r="A4989" t="s">
        <v>864</v>
      </c>
      <c r="B4989" t="s">
        <v>1926</v>
      </c>
      <c r="C4989" t="s">
        <v>1928</v>
      </c>
      <c r="D4989">
        <v>0.22</v>
      </c>
      <c r="E4989">
        <f>VLOOKUP(B4989,'Taul1 (3)'!B2:C538,2,)</f>
        <v>443</v>
      </c>
      <c r="F4989">
        <f>VLOOKUP(C4989,'Taul1 (3)'!B2:C538,2,)</f>
        <v>341</v>
      </c>
      <c r="H4989" t="s">
        <v>638</v>
      </c>
      <c r="J4989" t="s">
        <v>640</v>
      </c>
      <c r="L4989" t="s">
        <v>641</v>
      </c>
      <c r="N4989" t="s">
        <v>639</v>
      </c>
      <c r="P4989" t="str">
        <f>H4989&amp;B4989&amp;J4989&amp;C4989&amp;L4989&amp;D4989&amp;N4989</f>
        <v>{"source": "Self-Esteem", "target": "Optimism", "value":0.22},</v>
      </c>
    </row>
    <row r="4990" spans="1:16" x14ac:dyDescent="0.2">
      <c r="A4990" t="s">
        <v>864</v>
      </c>
      <c r="B4990" t="s">
        <v>1923</v>
      </c>
      <c r="C4990" t="s">
        <v>1928</v>
      </c>
      <c r="D4990">
        <v>0.56999999999999995</v>
      </c>
      <c r="E4990">
        <f>VLOOKUP(B4990,'Taul1 (3)'!B2:C538,2,)</f>
        <v>527</v>
      </c>
      <c r="F4990">
        <f>VLOOKUP(C4990,'Taul1 (3)'!B2:C538,2,)</f>
        <v>341</v>
      </c>
      <c r="H4990" t="s">
        <v>638</v>
      </c>
      <c r="J4990" t="s">
        <v>640</v>
      </c>
      <c r="L4990" t="s">
        <v>641</v>
      </c>
      <c r="N4990" t="s">
        <v>639</v>
      </c>
      <c r="P4990" t="str">
        <f>H4990&amp;B4990&amp;J4990&amp;C4990&amp;L4990&amp;D4990&amp;N4990</f>
        <v>{"source": "Vitality", "target": "Optimism", "value":0.57},</v>
      </c>
    </row>
    <row r="4991" spans="1:16" x14ac:dyDescent="0.2">
      <c r="A4991" t="s">
        <v>864</v>
      </c>
      <c r="B4991" t="s">
        <v>1936</v>
      </c>
      <c r="C4991" t="s">
        <v>1937</v>
      </c>
      <c r="D4991">
        <v>0.88400000000000001</v>
      </c>
      <c r="E4991">
        <f>VLOOKUP(B4991,'Taul1 (3)'!B2:C538,2,)</f>
        <v>498</v>
      </c>
      <c r="F4991">
        <f>VLOOKUP(C4991,'Taul1 (3)'!B2:C538,2,)</f>
        <v>361</v>
      </c>
      <c r="H4991" t="s">
        <v>638</v>
      </c>
      <c r="J4991" t="s">
        <v>640</v>
      </c>
      <c r="L4991" t="s">
        <v>641</v>
      </c>
      <c r="N4991" t="s">
        <v>639</v>
      </c>
      <c r="P4991" t="str">
        <f>H4991&amp;B4991&amp;J4991&amp;C4991&amp;L4991&amp;D4991&amp;N4991</f>
        <v>{"source": "The source of meaning in life", "target": "Physical and mental health", "value":0.884},</v>
      </c>
    </row>
    <row r="4992" spans="1:16" x14ac:dyDescent="0.2">
      <c r="A4992" t="s">
        <v>864</v>
      </c>
      <c r="B4992" t="s">
        <v>1942</v>
      </c>
      <c r="C4992" t="s">
        <v>1943</v>
      </c>
      <c r="D4992">
        <v>-0.3</v>
      </c>
      <c r="E4992">
        <f>VLOOKUP(B4992,'Taul1 (3)'!B2:C538,2,)</f>
        <v>428</v>
      </c>
      <c r="F4992">
        <f>VLOOKUP(C4992,'Taul1 (3)'!B2:C538,2,)</f>
        <v>378</v>
      </c>
      <c r="H4992" t="s">
        <v>638</v>
      </c>
      <c r="J4992" t="s">
        <v>640</v>
      </c>
      <c r="L4992" t="s">
        <v>641</v>
      </c>
      <c r="N4992" t="s">
        <v>639</v>
      </c>
      <c r="P4992" t="str">
        <f>H4992&amp;B4992&amp;J4992&amp;C4992&amp;L4992&amp;D4992&amp;N4992</f>
        <v>{"source": "Search for meaning", "target": "Presence of meaning", "value":-0.3},</v>
      </c>
    </row>
    <row r="4993" spans="1:16" x14ac:dyDescent="0.2">
      <c r="A4993" t="s">
        <v>864</v>
      </c>
      <c r="B4993" t="s">
        <v>1943</v>
      </c>
      <c r="C4993" t="s">
        <v>1945</v>
      </c>
      <c r="D4993">
        <v>0.27</v>
      </c>
      <c r="E4993">
        <f>VLOOKUP(B4993,'Taul1 (3)'!B2:C538,2,)</f>
        <v>378</v>
      </c>
      <c r="F4993">
        <f>VLOOKUP(C4993,'Taul1 (3)'!B2:C538,2,)</f>
        <v>380</v>
      </c>
      <c r="H4993" t="s">
        <v>638</v>
      </c>
      <c r="J4993" t="s">
        <v>640</v>
      </c>
      <c r="L4993" t="s">
        <v>641</v>
      </c>
      <c r="N4993" t="s">
        <v>639</v>
      </c>
      <c r="P4993" t="str">
        <f>H4993&amp;B4993&amp;J4993&amp;C4993&amp;L4993&amp;D4993&amp;N4993</f>
        <v>{"source": "Presence of meaning", "target": "Prioritising positivity", "value":0.27},</v>
      </c>
    </row>
    <row r="4994" spans="1:16" x14ac:dyDescent="0.2">
      <c r="A4994" t="s">
        <v>864</v>
      </c>
      <c r="B4994" t="s">
        <v>1944</v>
      </c>
      <c r="C4994" t="s">
        <v>1945</v>
      </c>
      <c r="D4994">
        <v>0.64</v>
      </c>
      <c r="E4994">
        <f>VLOOKUP(B4994,'Taul1 (3)'!B2:C538,2,)</f>
        <v>427</v>
      </c>
      <c r="F4994">
        <f>VLOOKUP(C4994,'Taul1 (3)'!B2:C538,2,)</f>
        <v>380</v>
      </c>
      <c r="H4994" t="s">
        <v>638</v>
      </c>
      <c r="J4994" t="s">
        <v>640</v>
      </c>
      <c r="L4994" t="s">
        <v>641</v>
      </c>
      <c r="N4994" t="s">
        <v>639</v>
      </c>
      <c r="P4994" t="str">
        <f>H4994&amp;B4994&amp;J4994&amp;C4994&amp;L4994&amp;D4994&amp;N4994</f>
        <v>{"source": "Search for happiness", "target": "Prioritising positivity", "value":0.64},</v>
      </c>
    </row>
    <row r="4995" spans="1:16" x14ac:dyDescent="0.2">
      <c r="A4995" t="s">
        <v>864</v>
      </c>
      <c r="B4995" t="s">
        <v>1942</v>
      </c>
      <c r="C4995" t="s">
        <v>1945</v>
      </c>
      <c r="D4995" s="2">
        <v>0.27</v>
      </c>
      <c r="E4995">
        <f>VLOOKUP(B4995,'Taul1 (3)'!B2:C538,2,)</f>
        <v>428</v>
      </c>
      <c r="F4995">
        <f>VLOOKUP(C4995,'Taul1 (3)'!B2:C538,2,)</f>
        <v>380</v>
      </c>
      <c r="H4995" t="s">
        <v>638</v>
      </c>
      <c r="J4995" t="s">
        <v>640</v>
      </c>
      <c r="L4995" t="s">
        <v>641</v>
      </c>
      <c r="N4995" t="s">
        <v>639</v>
      </c>
      <c r="P4995" t="str">
        <f>H4995&amp;B4995&amp;J4995&amp;C4995&amp;L4995&amp;D4995&amp;N4995</f>
        <v>{"source": "Search for meaning", "target": "Prioritising positivity", "value":0.27},</v>
      </c>
    </row>
    <row r="4996" spans="1:16" x14ac:dyDescent="0.2">
      <c r="A4996" t="s">
        <v>864</v>
      </c>
      <c r="B4996" t="s">
        <v>1946</v>
      </c>
      <c r="C4996" t="s">
        <v>1945</v>
      </c>
      <c r="D4996">
        <v>0.49</v>
      </c>
      <c r="E4996">
        <f>VLOOKUP(B4996,'Taul1 (3)'!B2:C538,2,)</f>
        <v>524</v>
      </c>
      <c r="F4996">
        <f>VLOOKUP(C4996,'Taul1 (3)'!B2:C538,2,)</f>
        <v>380</v>
      </c>
      <c r="H4996" t="s">
        <v>638</v>
      </c>
      <c r="J4996" t="s">
        <v>640</v>
      </c>
      <c r="L4996" t="s">
        <v>641</v>
      </c>
      <c r="N4996" t="s">
        <v>639</v>
      </c>
      <c r="P4996" t="str">
        <f>H4996&amp;B4996&amp;J4996&amp;C4996&amp;L4996&amp;D4996&amp;N4996</f>
        <v>{"source": "Valuing happiness", "target": "Prioritising positivity", "value":0.49},</v>
      </c>
    </row>
    <row r="4997" spans="1:16" x14ac:dyDescent="0.2">
      <c r="A4997" t="s">
        <v>864</v>
      </c>
      <c r="B4997" t="s">
        <v>643</v>
      </c>
      <c r="C4997" t="s">
        <v>1941</v>
      </c>
      <c r="D4997">
        <v>0.31</v>
      </c>
      <c r="E4997">
        <f>VLOOKUP(B4997,'Taul1 (3)'!B2:C538,2,)</f>
        <v>132</v>
      </c>
      <c r="F4997">
        <f>VLOOKUP(C4997,'Taul1 (3)'!B2:C538,2,)</f>
        <v>383</v>
      </c>
      <c r="H4997" t="s">
        <v>638</v>
      </c>
      <c r="J4997" t="s">
        <v>640</v>
      </c>
      <c r="L4997" t="s">
        <v>641</v>
      </c>
      <c r="N4997" t="s">
        <v>639</v>
      </c>
      <c r="P4997" t="str">
        <f>H4997&amp;B4997&amp;J4997&amp;C4997&amp;L4997&amp;D4997&amp;N4997</f>
        <v>{"source": "Enjoyment", "target": "Prosocial behaviours", "value":0.31},</v>
      </c>
    </row>
    <row r="4998" spans="1:16" x14ac:dyDescent="0.2">
      <c r="A4998" t="s">
        <v>864</v>
      </c>
      <c r="B4998" t="s">
        <v>1937</v>
      </c>
      <c r="C4998" t="s">
        <v>1941</v>
      </c>
      <c r="D4998" s="2">
        <v>0.29199999999999998</v>
      </c>
      <c r="E4998">
        <f>VLOOKUP(B4998,'Taul1 (3)'!B2:C538,2,)</f>
        <v>361</v>
      </c>
      <c r="F4998">
        <f>VLOOKUP(C4998,'Taul1 (3)'!B2:C538,2,)</f>
        <v>383</v>
      </c>
      <c r="H4998" t="s">
        <v>638</v>
      </c>
      <c r="J4998" t="s">
        <v>640</v>
      </c>
      <c r="L4998" t="s">
        <v>641</v>
      </c>
      <c r="N4998" t="s">
        <v>639</v>
      </c>
      <c r="P4998" t="str">
        <f>H4998&amp;B4998&amp;J4998&amp;C4998&amp;L4998&amp;D4998&amp;N4998</f>
        <v>{"source": "Physical and mental health", "target": "Prosocial behaviours", "value":0.292},</v>
      </c>
    </row>
    <row r="4999" spans="1:16" x14ac:dyDescent="0.2">
      <c r="A4999" t="s">
        <v>864</v>
      </c>
      <c r="B4999" t="s">
        <v>1938</v>
      </c>
      <c r="C4999" t="s">
        <v>1941</v>
      </c>
      <c r="D4999">
        <v>0.318</v>
      </c>
      <c r="E4999">
        <f>VLOOKUP(B4999,'Taul1 (3)'!B2:C538,2,)</f>
        <v>407</v>
      </c>
      <c r="F4999">
        <f>VLOOKUP(C4999,'Taul1 (3)'!B2:C538,2,)</f>
        <v>383</v>
      </c>
      <c r="H4999" t="s">
        <v>638</v>
      </c>
      <c r="J4999" t="s">
        <v>640</v>
      </c>
      <c r="L4999" t="s">
        <v>641</v>
      </c>
      <c r="N4999" t="s">
        <v>639</v>
      </c>
      <c r="P4999" t="str">
        <f>H4999&amp;B4999&amp;J4999&amp;C4999&amp;L4999&amp;D4999&amp;N4999</f>
        <v>{"source": "Relationship harmony", "target": "Prosocial behaviours", "value":0.318},</v>
      </c>
    </row>
    <row r="5000" spans="1:16" x14ac:dyDescent="0.2">
      <c r="A5000" t="s">
        <v>864</v>
      </c>
      <c r="B5000" t="s">
        <v>1940</v>
      </c>
      <c r="C5000" t="s">
        <v>1941</v>
      </c>
      <c r="D5000">
        <v>0.317</v>
      </c>
      <c r="E5000">
        <f>VLOOKUP(B5000,'Taul1 (3)'!B2:C538,2,)</f>
        <v>444</v>
      </c>
      <c r="F5000">
        <f>VLOOKUP(C5000,'Taul1 (3)'!B2:C538,2,)</f>
        <v>383</v>
      </c>
      <c r="H5000" t="s">
        <v>638</v>
      </c>
      <c r="J5000" t="s">
        <v>640</v>
      </c>
      <c r="L5000" t="s">
        <v>641</v>
      </c>
      <c r="N5000" t="s">
        <v>639</v>
      </c>
      <c r="P5000" t="str">
        <f>H5000&amp;B5000&amp;J5000&amp;C5000&amp;L5000&amp;D5000&amp;N5000</f>
        <v>{"source": "Self-growth", "target": "Prosocial behaviours", "value":0.317},</v>
      </c>
    </row>
    <row r="5001" spans="1:16" x14ac:dyDescent="0.2">
      <c r="A5001" t="s">
        <v>864</v>
      </c>
      <c r="B5001" t="s">
        <v>1939</v>
      </c>
      <c r="C5001" t="s">
        <v>1941</v>
      </c>
      <c r="D5001">
        <v>0.38300000000000001</v>
      </c>
      <c r="E5001">
        <f>VLOOKUP(B5001,'Taul1 (3)'!B2:C538,2,)</f>
        <v>465</v>
      </c>
      <c r="F5001">
        <f>VLOOKUP(C5001,'Taul1 (3)'!B2:C538,2,)</f>
        <v>383</v>
      </c>
      <c r="H5001" t="s">
        <v>638</v>
      </c>
      <c r="J5001" t="s">
        <v>640</v>
      </c>
      <c r="L5001" t="s">
        <v>641</v>
      </c>
      <c r="N5001" t="s">
        <v>639</v>
      </c>
      <c r="P5001" t="str">
        <f>H5001&amp;B5001&amp;J5001&amp;C5001&amp;L5001&amp;D5001&amp;N5001</f>
        <v>{"source": "Social concern", "target": "Prosocial behaviours", "value":0.383},</v>
      </c>
    </row>
    <row r="5002" spans="1:16" x14ac:dyDescent="0.2">
      <c r="A5002" t="s">
        <v>864</v>
      </c>
      <c r="B5002" t="s">
        <v>1936</v>
      </c>
      <c r="C5002" t="s">
        <v>1941</v>
      </c>
      <c r="D5002">
        <v>0.35399999999999998</v>
      </c>
      <c r="E5002">
        <f>VLOOKUP(B5002,'Taul1 (3)'!B2:C538,2,)</f>
        <v>498</v>
      </c>
      <c r="F5002">
        <f>VLOOKUP(C5002,'Taul1 (3)'!B2:C538,2,)</f>
        <v>383</v>
      </c>
      <c r="H5002" t="s">
        <v>638</v>
      </c>
      <c r="J5002" t="s">
        <v>640</v>
      </c>
      <c r="L5002" t="s">
        <v>641</v>
      </c>
      <c r="N5002" t="s">
        <v>639</v>
      </c>
      <c r="P5002" t="str">
        <f>H5002&amp;B5002&amp;J5002&amp;C5002&amp;L5002&amp;D5002&amp;N5002</f>
        <v>{"source": "The source of meaning in life", "target": "Prosocial behaviours", "value":0.354},</v>
      </c>
    </row>
    <row r="5003" spans="1:16" x14ac:dyDescent="0.2">
      <c r="A5003" t="s">
        <v>864</v>
      </c>
      <c r="B5003" t="s">
        <v>1950</v>
      </c>
      <c r="C5003" t="s">
        <v>1962</v>
      </c>
      <c r="D5003" s="2">
        <v>0.3</v>
      </c>
      <c r="E5003">
        <f>VLOOKUP(B5003,'Taul1 (3)'!B2:C538,2,)</f>
        <v>16</v>
      </c>
      <c r="F5003">
        <f>VLOOKUP(C5003,'Taul1 (3)'!B2:C538,2,)</f>
        <v>384</v>
      </c>
      <c r="H5003" t="s">
        <v>638</v>
      </c>
      <c r="J5003" t="s">
        <v>640</v>
      </c>
      <c r="L5003" t="s">
        <v>641</v>
      </c>
      <c r="N5003" t="s">
        <v>639</v>
      </c>
      <c r="P5003" t="str">
        <f>H5003&amp;B5003&amp;J5003&amp;C5003&amp;L5003&amp;D5003&amp;N5003</f>
        <v>{"source": "Age", "target": "Prosociality", "value":0.3},</v>
      </c>
    </row>
    <row r="5004" spans="1:16" x14ac:dyDescent="0.2">
      <c r="A5004" t="s">
        <v>864</v>
      </c>
      <c r="B5004" t="s">
        <v>1961</v>
      </c>
      <c r="C5004" t="s">
        <v>1962</v>
      </c>
      <c r="D5004">
        <v>-0.16</v>
      </c>
      <c r="E5004">
        <f>VLOOKUP(B5004,'Taul1 (3)'!B2:C538,2,)</f>
        <v>183</v>
      </c>
      <c r="F5004">
        <f>VLOOKUP(C5004,'Taul1 (3)'!B2:C538,2,)</f>
        <v>384</v>
      </c>
      <c r="H5004" t="s">
        <v>638</v>
      </c>
      <c r="J5004" t="s">
        <v>640</v>
      </c>
      <c r="L5004" t="s">
        <v>641</v>
      </c>
      <c r="N5004" t="s">
        <v>639</v>
      </c>
      <c r="P5004" t="str">
        <f>H5004&amp;B5004&amp;J5004&amp;C5004&amp;L5004&amp;D5004&amp;N5004</f>
        <v>{"source": "Gender", "target": "Prosociality", "value":-0.16},</v>
      </c>
    </row>
    <row r="5005" spans="1:16" x14ac:dyDescent="0.2">
      <c r="A5005" t="s">
        <v>864</v>
      </c>
      <c r="B5005" t="s">
        <v>1950</v>
      </c>
      <c r="C5005" t="s">
        <v>1967</v>
      </c>
      <c r="D5005" s="2">
        <v>-0.13</v>
      </c>
      <c r="E5005">
        <f>VLOOKUP(B5005,'Taul1 (3)'!B2:C538,2,)</f>
        <v>16</v>
      </c>
      <c r="F5005">
        <f>VLOOKUP(C5005,'Taul1 (3)'!B2:C538,2,)</f>
        <v>388</v>
      </c>
      <c r="H5005" t="s">
        <v>638</v>
      </c>
      <c r="J5005" t="s">
        <v>640</v>
      </c>
      <c r="L5005" t="s">
        <v>641</v>
      </c>
      <c r="N5005" t="s">
        <v>639</v>
      </c>
      <c r="P5005" t="str">
        <f>H5005&amp;B5005&amp;J5005&amp;C5005&amp;L5005&amp;D5005&amp;N5005</f>
        <v>{"source": "Age", "target": "Psychopathy", "value":-0.13},</v>
      </c>
    </row>
    <row r="5006" spans="1:16" x14ac:dyDescent="0.2">
      <c r="A5006" t="s">
        <v>864</v>
      </c>
      <c r="B5006" t="s">
        <v>1964</v>
      </c>
      <c r="C5006" t="s">
        <v>1967</v>
      </c>
      <c r="D5006">
        <v>-0.13</v>
      </c>
      <c r="E5006">
        <f>VLOOKUP(B5006,'Taul1 (3)'!B2:C538,2,)</f>
        <v>154</v>
      </c>
      <c r="F5006">
        <f>VLOOKUP(C5006,'Taul1 (3)'!B2:C538,2,)</f>
        <v>388</v>
      </c>
      <c r="H5006" t="s">
        <v>638</v>
      </c>
      <c r="J5006" t="s">
        <v>640</v>
      </c>
      <c r="L5006" t="s">
        <v>641</v>
      </c>
      <c r="N5006" t="s">
        <v>639</v>
      </c>
      <c r="P5006" t="str">
        <f>H5006&amp;B5006&amp;J5006&amp;C5006&amp;L5006&amp;D5006&amp;N5006</f>
        <v>{"source": "Extrinsic personal", "target": "Psychopathy", "value":-0.13},</v>
      </c>
    </row>
    <row r="5007" spans="1:16" x14ac:dyDescent="0.2">
      <c r="A5007" t="s">
        <v>864</v>
      </c>
      <c r="B5007" t="s">
        <v>1965</v>
      </c>
      <c r="C5007" t="s">
        <v>1967</v>
      </c>
      <c r="D5007">
        <v>0.05</v>
      </c>
      <c r="E5007">
        <f>VLOOKUP(B5007,'Taul1 (3)'!B2:C538,2,)</f>
        <v>155</v>
      </c>
      <c r="F5007">
        <f>VLOOKUP(C5007,'Taul1 (3)'!B2:C538,2,)</f>
        <v>388</v>
      </c>
      <c r="H5007" t="s">
        <v>638</v>
      </c>
      <c r="J5007" t="s">
        <v>640</v>
      </c>
      <c r="L5007" t="s">
        <v>641</v>
      </c>
      <c r="N5007" t="s">
        <v>639</v>
      </c>
      <c r="P5007" t="str">
        <f>H5007&amp;B5007&amp;J5007&amp;C5007&amp;L5007&amp;D5007&amp;N5007</f>
        <v>{"source": "Extrinsic social", "target": "Psychopathy", "value":0.05},</v>
      </c>
    </row>
    <row r="5008" spans="1:16" x14ac:dyDescent="0.2">
      <c r="A5008" t="s">
        <v>864</v>
      </c>
      <c r="B5008" t="s">
        <v>1961</v>
      </c>
      <c r="C5008" t="s">
        <v>1967</v>
      </c>
      <c r="D5008">
        <v>0.2</v>
      </c>
      <c r="E5008">
        <f>VLOOKUP(B5008,'Taul1 (3)'!B2:C538,2,)</f>
        <v>183</v>
      </c>
      <c r="F5008">
        <f>VLOOKUP(C5008,'Taul1 (3)'!B2:C538,2,)</f>
        <v>388</v>
      </c>
      <c r="H5008" t="s">
        <v>638</v>
      </c>
      <c r="J5008" t="s">
        <v>640</v>
      </c>
      <c r="L5008" t="s">
        <v>641</v>
      </c>
      <c r="N5008" t="s">
        <v>639</v>
      </c>
      <c r="P5008" t="str">
        <f>H5008&amp;B5008&amp;J5008&amp;C5008&amp;L5008&amp;D5008&amp;N5008</f>
        <v>{"source": "Gender", "target": "Psychopathy", "value":0.2},</v>
      </c>
    </row>
    <row r="5009" spans="1:16" x14ac:dyDescent="0.2">
      <c r="A5009" t="s">
        <v>864</v>
      </c>
      <c r="B5009" t="s">
        <v>1907</v>
      </c>
      <c r="C5009" t="s">
        <v>1967</v>
      </c>
      <c r="D5009">
        <v>-0.06</v>
      </c>
      <c r="E5009">
        <f>VLOOKUP(B5009,'Taul1 (3)'!B2:C538,2,)</f>
        <v>197</v>
      </c>
      <c r="F5009">
        <f>VLOOKUP(C5009,'Taul1 (3)'!B2:C538,2,)</f>
        <v>388</v>
      </c>
      <c r="H5009" t="s">
        <v>638</v>
      </c>
      <c r="J5009" t="s">
        <v>640</v>
      </c>
      <c r="L5009" t="s">
        <v>641</v>
      </c>
      <c r="N5009" t="s">
        <v>639</v>
      </c>
      <c r="P5009" t="str">
        <f>H5009&amp;B5009&amp;J5009&amp;C5009&amp;L5009&amp;D5009&amp;N5009</f>
        <v>{"source": "Happiness", "target": "Psychopathy", "value":-0.06},</v>
      </c>
    </row>
    <row r="5010" spans="1:16" x14ac:dyDescent="0.2">
      <c r="A5010" t="s">
        <v>864</v>
      </c>
      <c r="B5010" t="s">
        <v>1963</v>
      </c>
      <c r="C5010" t="s">
        <v>1967</v>
      </c>
      <c r="D5010">
        <v>-0.18</v>
      </c>
      <c r="E5010">
        <f>VLOOKUP(B5010,'Taul1 (3)'!B2:C538,2,)</f>
        <v>279</v>
      </c>
      <c r="F5010">
        <f>VLOOKUP(C5010,'Taul1 (3)'!B2:C538,2,)</f>
        <v>388</v>
      </c>
      <c r="H5010" t="s">
        <v>638</v>
      </c>
      <c r="J5010" t="s">
        <v>640</v>
      </c>
      <c r="L5010" t="s">
        <v>641</v>
      </c>
      <c r="N5010" t="s">
        <v>639</v>
      </c>
      <c r="P5010" t="str">
        <f>H5010&amp;B5010&amp;J5010&amp;C5010&amp;L5010&amp;D5010&amp;N5010</f>
        <v>{"source": "Intrinsic", "target": "Psychopathy", "value":-0.18},</v>
      </c>
    </row>
    <row r="5011" spans="1:16" x14ac:dyDescent="0.2">
      <c r="A5011" t="s">
        <v>864</v>
      </c>
      <c r="B5011" t="s">
        <v>1966</v>
      </c>
      <c r="C5011" t="s">
        <v>1967</v>
      </c>
      <c r="D5011">
        <v>0.4</v>
      </c>
      <c r="E5011">
        <f>VLOOKUP(B5011,'Taul1 (3)'!B2:C538,2,)</f>
        <v>308</v>
      </c>
      <c r="F5011">
        <f>VLOOKUP(C5011,'Taul1 (3)'!B2:C538,2,)</f>
        <v>388</v>
      </c>
      <c r="H5011" t="s">
        <v>638</v>
      </c>
      <c r="J5011" t="s">
        <v>640</v>
      </c>
      <c r="L5011" t="s">
        <v>641</v>
      </c>
      <c r="N5011" t="s">
        <v>639</v>
      </c>
      <c r="P5011" t="str">
        <f>H5011&amp;B5011&amp;J5011&amp;C5011&amp;L5011&amp;D5011&amp;N5011</f>
        <v>{"source": "Machiavellianism", "target": "Psychopathy", "value":0.4},</v>
      </c>
    </row>
    <row r="5012" spans="1:16" x14ac:dyDescent="0.2">
      <c r="A5012" t="s">
        <v>864</v>
      </c>
      <c r="B5012" t="s">
        <v>1962</v>
      </c>
      <c r="C5012" t="s">
        <v>1967</v>
      </c>
      <c r="D5012">
        <v>-0.28000000000000003</v>
      </c>
      <c r="E5012">
        <f>VLOOKUP(B5012,'Taul1 (3)'!B2:C538,2,)</f>
        <v>384</v>
      </c>
      <c r="F5012">
        <f>VLOOKUP(C5012,'Taul1 (3)'!B2:C538,2,)</f>
        <v>388</v>
      </c>
      <c r="H5012" t="s">
        <v>638</v>
      </c>
      <c r="J5012" t="s">
        <v>640</v>
      </c>
      <c r="L5012" t="s">
        <v>641</v>
      </c>
      <c r="N5012" t="s">
        <v>639</v>
      </c>
      <c r="P5012" t="str">
        <f>H5012&amp;B5012&amp;J5012&amp;C5012&amp;L5012&amp;D5012&amp;N5012</f>
        <v>{"source": "Prosociality", "target": "Psychopathy", "value":-0.28},</v>
      </c>
    </row>
    <row r="5013" spans="1:16" x14ac:dyDescent="0.2">
      <c r="A5013" t="s">
        <v>864</v>
      </c>
      <c r="B5013" t="s">
        <v>1925</v>
      </c>
      <c r="C5013" t="s">
        <v>1929</v>
      </c>
      <c r="D5013">
        <v>0.24</v>
      </c>
      <c r="E5013">
        <f>VLOOKUP(B5013,'Taul1 (3)'!B2:C538,2,)</f>
        <v>95</v>
      </c>
      <c r="F5013">
        <f>VLOOKUP(C5013,'Taul1 (3)'!B2:C538,2,)</f>
        <v>392</v>
      </c>
      <c r="H5013" t="s">
        <v>638</v>
      </c>
      <c r="J5013" t="s">
        <v>640</v>
      </c>
      <c r="L5013" t="s">
        <v>641</v>
      </c>
      <c r="N5013" t="s">
        <v>639</v>
      </c>
      <c r="P5013" t="str">
        <f>H5013&amp;B5013&amp;J5013&amp;C5013&amp;L5013&amp;D5013&amp;N5013</f>
        <v>{"source": "Creativity", "target": "Purpose in live", "value":0.24},</v>
      </c>
    </row>
    <row r="5014" spans="1:16" x14ac:dyDescent="0.2">
      <c r="A5014" t="s">
        <v>864</v>
      </c>
      <c r="B5014" t="s">
        <v>643</v>
      </c>
      <c r="C5014" t="s">
        <v>1929</v>
      </c>
      <c r="D5014">
        <v>0.64</v>
      </c>
      <c r="E5014">
        <f>VLOOKUP(B5014,'Taul1 (3)'!B2:C538,2,)</f>
        <v>132</v>
      </c>
      <c r="F5014">
        <f>VLOOKUP(C5014,'Taul1 (3)'!B2:C538,2,)</f>
        <v>392</v>
      </c>
      <c r="H5014" t="s">
        <v>638</v>
      </c>
      <c r="J5014" t="s">
        <v>640</v>
      </c>
      <c r="L5014" t="s">
        <v>641</v>
      </c>
      <c r="N5014" t="s">
        <v>639</v>
      </c>
      <c r="P5014" t="str">
        <f>H5014&amp;B5014&amp;J5014&amp;C5014&amp;L5014&amp;D5014&amp;N5014</f>
        <v>{"source": "Enjoyment", "target": "Purpose in live", "value":0.64},</v>
      </c>
    </row>
    <row r="5015" spans="1:16" x14ac:dyDescent="0.2">
      <c r="A5015" t="s">
        <v>864</v>
      </c>
      <c r="B5015" t="s">
        <v>1927</v>
      </c>
      <c r="C5015" t="s">
        <v>1929</v>
      </c>
      <c r="D5015">
        <v>0.28999999999999998</v>
      </c>
      <c r="E5015">
        <f>VLOOKUP(B5015,'Taul1 (3)'!B2:C538,2,)</f>
        <v>225</v>
      </c>
      <c r="F5015">
        <f>VLOOKUP(C5015,'Taul1 (3)'!B2:C538,2,)</f>
        <v>392</v>
      </c>
      <c r="H5015" t="s">
        <v>638</v>
      </c>
      <c r="J5015" t="s">
        <v>640</v>
      </c>
      <c r="L5015" t="s">
        <v>641</v>
      </c>
      <c r="N5015" t="s">
        <v>639</v>
      </c>
      <c r="P5015" t="str">
        <f>H5015&amp;B5015&amp;J5015&amp;C5015&amp;L5015&amp;D5015&amp;N5015</f>
        <v>{"source": "Humor", "target": "Purpose in live", "value":0.29},</v>
      </c>
    </row>
    <row r="5016" spans="1:16" x14ac:dyDescent="0.2">
      <c r="A5016" t="s">
        <v>864</v>
      </c>
      <c r="B5016" t="s">
        <v>1928</v>
      </c>
      <c r="C5016" t="s">
        <v>1929</v>
      </c>
      <c r="D5016">
        <v>0.32</v>
      </c>
      <c r="E5016">
        <f>VLOOKUP(B5016,'Taul1 (3)'!B2:C538,2,)</f>
        <v>341</v>
      </c>
      <c r="F5016">
        <f>VLOOKUP(C5016,'Taul1 (3)'!B2:C538,2,)</f>
        <v>392</v>
      </c>
      <c r="H5016" t="s">
        <v>638</v>
      </c>
      <c r="J5016" t="s">
        <v>640</v>
      </c>
      <c r="L5016" t="s">
        <v>641</v>
      </c>
      <c r="N5016" t="s">
        <v>639</v>
      </c>
      <c r="P5016" t="str">
        <f>H5016&amp;B5016&amp;J5016&amp;C5016&amp;L5016&amp;D5016&amp;N5016</f>
        <v>{"source": "Optimism", "target": "Purpose in live", "value":0.32},</v>
      </c>
    </row>
    <row r="5017" spans="1:16" x14ac:dyDescent="0.2">
      <c r="A5017" t="s">
        <v>864</v>
      </c>
      <c r="B5017" t="s">
        <v>765</v>
      </c>
      <c r="C5017" t="s">
        <v>1929</v>
      </c>
      <c r="D5017">
        <v>0.47</v>
      </c>
      <c r="E5017">
        <f>VLOOKUP(B5017,'Taul1 (3)'!B2:C538,2,)</f>
        <v>413</v>
      </c>
      <c r="F5017">
        <f>VLOOKUP(C5017,'Taul1 (3)'!B2:C538,2,)</f>
        <v>392</v>
      </c>
      <c r="H5017" t="s">
        <v>638</v>
      </c>
      <c r="J5017" t="s">
        <v>640</v>
      </c>
      <c r="L5017" t="s">
        <v>641</v>
      </c>
      <c r="N5017" t="s">
        <v>639</v>
      </c>
      <c r="P5017" t="str">
        <f>H5017&amp;B5017&amp;J5017&amp;C5017&amp;L5017&amp;D5017&amp;N5017</f>
        <v>{"source": "Resilience", "target": "Purpose in live", "value":0.47},</v>
      </c>
    </row>
    <row r="5018" spans="1:16" x14ac:dyDescent="0.2">
      <c r="A5018" t="s">
        <v>864</v>
      </c>
      <c r="B5018" t="s">
        <v>1926</v>
      </c>
      <c r="C5018" t="s">
        <v>1929</v>
      </c>
      <c r="D5018">
        <v>0.49</v>
      </c>
      <c r="E5018">
        <f>VLOOKUP(B5018,'Taul1 (3)'!B2:C538,2,)</f>
        <v>443</v>
      </c>
      <c r="F5018">
        <f>VLOOKUP(C5018,'Taul1 (3)'!B2:C538,2,)</f>
        <v>392</v>
      </c>
      <c r="H5018" t="s">
        <v>638</v>
      </c>
      <c r="J5018" t="s">
        <v>640</v>
      </c>
      <c r="L5018" t="s">
        <v>641</v>
      </c>
      <c r="N5018" t="s">
        <v>639</v>
      </c>
      <c r="P5018" t="str">
        <f>H5018&amp;B5018&amp;J5018&amp;C5018&amp;L5018&amp;D5018&amp;N5018</f>
        <v>{"source": "Self-Esteem", "target": "Purpose in live", "value":0.49},</v>
      </c>
    </row>
    <row r="5019" spans="1:16" x14ac:dyDescent="0.2">
      <c r="A5019" t="s">
        <v>864</v>
      </c>
      <c r="B5019" t="s">
        <v>1923</v>
      </c>
      <c r="C5019" t="s">
        <v>1929</v>
      </c>
      <c r="D5019">
        <v>0.42</v>
      </c>
      <c r="E5019">
        <f>VLOOKUP(B5019,'Taul1 (3)'!B2:C538,2,)</f>
        <v>527</v>
      </c>
      <c r="F5019">
        <f>VLOOKUP(C5019,'Taul1 (3)'!B2:C538,2,)</f>
        <v>392</v>
      </c>
      <c r="H5019" t="s">
        <v>638</v>
      </c>
      <c r="J5019" t="s">
        <v>640</v>
      </c>
      <c r="L5019" t="s">
        <v>641</v>
      </c>
      <c r="N5019" t="s">
        <v>639</v>
      </c>
      <c r="P5019" t="str">
        <f>H5019&amp;B5019&amp;J5019&amp;C5019&amp;L5019&amp;D5019&amp;N5019</f>
        <v>{"source": "Vitality", "target": "Purpose in live", "value":0.42},</v>
      </c>
    </row>
    <row r="5020" spans="1:16" x14ac:dyDescent="0.2">
      <c r="A5020" t="s">
        <v>864</v>
      </c>
      <c r="B5020" t="s">
        <v>1937</v>
      </c>
      <c r="C5020" t="s">
        <v>1938</v>
      </c>
      <c r="D5020" s="2">
        <v>0.84</v>
      </c>
      <c r="E5020">
        <f>VLOOKUP(B5020,'Taul1 (3)'!B2:C538,2,)</f>
        <v>361</v>
      </c>
      <c r="F5020">
        <f>VLOOKUP(C5020,'Taul1 (3)'!B2:C538,2,)</f>
        <v>407</v>
      </c>
      <c r="H5020" t="s">
        <v>638</v>
      </c>
      <c r="J5020" t="s">
        <v>640</v>
      </c>
      <c r="L5020" t="s">
        <v>641</v>
      </c>
      <c r="N5020" t="s">
        <v>639</v>
      </c>
      <c r="P5020" t="str">
        <f>H5020&amp;B5020&amp;J5020&amp;C5020&amp;L5020&amp;D5020&amp;N5020</f>
        <v>{"source": "Physical and mental health", "target": "Relationship harmony", "value":0.84},</v>
      </c>
    </row>
    <row r="5021" spans="1:16" x14ac:dyDescent="0.2">
      <c r="A5021" t="s">
        <v>864</v>
      </c>
      <c r="B5021" t="s">
        <v>1936</v>
      </c>
      <c r="C5021" t="s">
        <v>1938</v>
      </c>
      <c r="D5021">
        <v>0.94499999999999995</v>
      </c>
      <c r="E5021">
        <f>VLOOKUP(B5021,'Taul1 (3)'!B2:C538,2,)</f>
        <v>498</v>
      </c>
      <c r="F5021">
        <f>VLOOKUP(C5021,'Taul1 (3)'!B2:C538,2,)</f>
        <v>407</v>
      </c>
      <c r="H5021" t="s">
        <v>638</v>
      </c>
      <c r="J5021" t="s">
        <v>640</v>
      </c>
      <c r="L5021" t="s">
        <v>641</v>
      </c>
      <c r="N5021" t="s">
        <v>639</v>
      </c>
      <c r="P5021" t="str">
        <f>H5021&amp;B5021&amp;J5021&amp;C5021&amp;L5021&amp;D5021&amp;N5021</f>
        <v>{"source": "The source of meaning in life", "target": "Relationship harmony", "value":0.945},</v>
      </c>
    </row>
    <row r="5022" spans="1:16" x14ac:dyDescent="0.2">
      <c r="A5022" t="s">
        <v>864</v>
      </c>
      <c r="B5022" t="s">
        <v>764</v>
      </c>
      <c r="C5022" t="s">
        <v>1956</v>
      </c>
      <c r="D5022">
        <v>0.46</v>
      </c>
      <c r="E5022">
        <f>VLOOKUP(B5022,'Taul1 (3)'!B2:C538,2,)</f>
        <v>205</v>
      </c>
      <c r="F5022">
        <f>VLOOKUP(C5022,'Taul1 (3)'!B2:C538,2,)</f>
        <v>411</v>
      </c>
      <c r="H5022" t="s">
        <v>638</v>
      </c>
      <c r="J5022" t="s">
        <v>640</v>
      </c>
      <c r="L5022" t="s">
        <v>641</v>
      </c>
      <c r="N5022" t="s">
        <v>639</v>
      </c>
      <c r="P5022" t="str">
        <f>H5022&amp;B5022&amp;J5022&amp;C5022&amp;L5022&amp;D5022&amp;N5022</f>
        <v>{"source": "Honesty", "target": "Religiousness", "value":0.46},</v>
      </c>
    </row>
    <row r="5023" spans="1:16" x14ac:dyDescent="0.2">
      <c r="A5023" t="s">
        <v>864</v>
      </c>
      <c r="B5023" t="s">
        <v>1954</v>
      </c>
      <c r="C5023" t="s">
        <v>1956</v>
      </c>
      <c r="D5023" s="2">
        <v>0.45</v>
      </c>
      <c r="E5023">
        <f>VLOOKUP(B5023,'Taul1 (3)'!B2:C538,2,)</f>
        <v>269</v>
      </c>
      <c r="F5023">
        <f>VLOOKUP(C5023,'Taul1 (3)'!B2:C538,2,)</f>
        <v>411</v>
      </c>
      <c r="H5023" t="s">
        <v>638</v>
      </c>
      <c r="J5023" t="s">
        <v>640</v>
      </c>
      <c r="L5023" t="s">
        <v>641</v>
      </c>
      <c r="N5023" t="s">
        <v>639</v>
      </c>
      <c r="P5023" t="str">
        <f>H5023&amp;B5023&amp;J5023&amp;C5023&amp;L5023&amp;D5023&amp;N5023</f>
        <v>{"source": "Intellectualism", "target": "Religiousness", "value":0.45},</v>
      </c>
    </row>
    <row r="5024" spans="1:16" x14ac:dyDescent="0.2">
      <c r="A5024" t="s">
        <v>864</v>
      </c>
      <c r="B5024" t="s">
        <v>1955</v>
      </c>
      <c r="C5024" t="s">
        <v>1956</v>
      </c>
      <c r="D5024">
        <v>0.56999999999999995</v>
      </c>
      <c r="E5024">
        <f>VLOOKUP(B5024,'Taul1 (3)'!B2:C538,2,)</f>
        <v>436</v>
      </c>
      <c r="F5024">
        <f>VLOOKUP(C5024,'Taul1 (3)'!B2:C538,2,)</f>
        <v>411</v>
      </c>
      <c r="H5024" t="s">
        <v>638</v>
      </c>
      <c r="J5024" t="s">
        <v>640</v>
      </c>
      <c r="L5024" t="s">
        <v>641</v>
      </c>
      <c r="N5024" t="s">
        <v>639</v>
      </c>
      <c r="P5024" t="str">
        <f>H5024&amp;B5024&amp;J5024&amp;C5024&amp;L5024&amp;D5024&amp;N5024</f>
        <v>{"source": "Self-control", "target": "Religiousness", "value":0.57},</v>
      </c>
    </row>
    <row r="5025" spans="1:16" x14ac:dyDescent="0.2">
      <c r="A5025" t="s">
        <v>864</v>
      </c>
      <c r="B5025" t="s">
        <v>1925</v>
      </c>
      <c r="C5025" t="s">
        <v>765</v>
      </c>
      <c r="D5025">
        <v>0.35</v>
      </c>
      <c r="E5025">
        <f>VLOOKUP(B5025,'Taul1 (3)'!B2:C538,2,)</f>
        <v>95</v>
      </c>
      <c r="F5025">
        <f>VLOOKUP(C5025,'Taul1 (3)'!B2:C538,2,)</f>
        <v>413</v>
      </c>
      <c r="H5025" t="s">
        <v>638</v>
      </c>
      <c r="J5025" t="s">
        <v>640</v>
      </c>
      <c r="L5025" t="s">
        <v>641</v>
      </c>
      <c r="N5025" t="s">
        <v>639</v>
      </c>
      <c r="P5025" t="str">
        <f>H5025&amp;B5025&amp;J5025&amp;C5025&amp;L5025&amp;D5025&amp;N5025</f>
        <v>{"source": "Creativity", "target": "Resilience", "value":0.35},</v>
      </c>
    </row>
    <row r="5026" spans="1:16" x14ac:dyDescent="0.2">
      <c r="A5026" t="s">
        <v>864</v>
      </c>
      <c r="B5026" t="s">
        <v>643</v>
      </c>
      <c r="C5026" t="s">
        <v>765</v>
      </c>
      <c r="D5026">
        <v>0.37</v>
      </c>
      <c r="E5026">
        <f>VLOOKUP(B5026,'Taul1 (3)'!B2:C538,2,)</f>
        <v>132</v>
      </c>
      <c r="F5026">
        <f>VLOOKUP(C5026,'Taul1 (3)'!B2:C538,2,)</f>
        <v>413</v>
      </c>
      <c r="H5026" t="s">
        <v>638</v>
      </c>
      <c r="J5026" t="s">
        <v>640</v>
      </c>
      <c r="L5026" t="s">
        <v>641</v>
      </c>
      <c r="N5026" t="s">
        <v>639</v>
      </c>
      <c r="P5026" t="str">
        <f>H5026&amp;B5026&amp;J5026&amp;C5026&amp;L5026&amp;D5026&amp;N5026</f>
        <v>{"source": "Enjoyment", "target": "Resilience", "value":0.37},</v>
      </c>
    </row>
    <row r="5027" spans="1:16" x14ac:dyDescent="0.2">
      <c r="A5027" t="s">
        <v>864</v>
      </c>
      <c r="B5027" t="s">
        <v>1927</v>
      </c>
      <c r="C5027" t="s">
        <v>765</v>
      </c>
      <c r="D5027">
        <v>0.18</v>
      </c>
      <c r="E5027">
        <f>VLOOKUP(B5027,'Taul1 (3)'!B2:C538,2,)</f>
        <v>225</v>
      </c>
      <c r="F5027">
        <f>VLOOKUP(C5027,'Taul1 (3)'!B2:C538,2,)</f>
        <v>413</v>
      </c>
      <c r="H5027" t="s">
        <v>638</v>
      </c>
      <c r="J5027" t="s">
        <v>640</v>
      </c>
      <c r="L5027" t="s">
        <v>641</v>
      </c>
      <c r="N5027" t="s">
        <v>639</v>
      </c>
      <c r="P5027" t="str">
        <f>H5027&amp;B5027&amp;J5027&amp;C5027&amp;L5027&amp;D5027&amp;N5027</f>
        <v>{"source": "Humor", "target": "Resilience", "value":0.18},</v>
      </c>
    </row>
    <row r="5028" spans="1:16" x14ac:dyDescent="0.2">
      <c r="A5028" t="s">
        <v>864</v>
      </c>
      <c r="B5028" t="s">
        <v>1926</v>
      </c>
      <c r="C5028" t="s">
        <v>765</v>
      </c>
      <c r="D5028">
        <v>0.23</v>
      </c>
      <c r="E5028">
        <f>VLOOKUP(B5028,'Taul1 (3)'!B2:C538,2,)</f>
        <v>443</v>
      </c>
      <c r="F5028">
        <f>VLOOKUP(C5028,'Taul1 (3)'!B2:C538,2,)</f>
        <v>413</v>
      </c>
      <c r="H5028" t="s">
        <v>638</v>
      </c>
      <c r="J5028" t="s">
        <v>640</v>
      </c>
      <c r="L5028" t="s">
        <v>641</v>
      </c>
      <c r="N5028" t="s">
        <v>639</v>
      </c>
      <c r="P5028" t="str">
        <f>H5028&amp;B5028&amp;J5028&amp;C5028&amp;L5028&amp;D5028&amp;N5028</f>
        <v>{"source": "Self-Esteem", "target": "Resilience", "value":0.23},</v>
      </c>
    </row>
    <row r="5029" spans="1:16" x14ac:dyDescent="0.2">
      <c r="A5029" t="s">
        <v>864</v>
      </c>
      <c r="B5029" t="s">
        <v>1923</v>
      </c>
      <c r="C5029" t="s">
        <v>765</v>
      </c>
      <c r="D5029">
        <v>0.46</v>
      </c>
      <c r="E5029">
        <f>VLOOKUP(B5029,'Taul1 (3)'!B2:C538,2,)</f>
        <v>527</v>
      </c>
      <c r="F5029">
        <f>VLOOKUP(C5029,'Taul1 (3)'!B2:C538,2,)</f>
        <v>413</v>
      </c>
      <c r="H5029" t="s">
        <v>638</v>
      </c>
      <c r="J5029" t="s">
        <v>640</v>
      </c>
      <c r="L5029" t="s">
        <v>641</v>
      </c>
      <c r="N5029" t="s">
        <v>639</v>
      </c>
      <c r="P5029" t="str">
        <f>H5029&amp;B5029&amp;J5029&amp;C5029&amp;L5029&amp;D5029&amp;N5029</f>
        <v>{"source": "Vitality", "target": "Resilience", "value":0.46},</v>
      </c>
    </row>
    <row r="5030" spans="1:16" x14ac:dyDescent="0.2">
      <c r="A5030" t="s">
        <v>864</v>
      </c>
      <c r="B5030" t="s">
        <v>1943</v>
      </c>
      <c r="C5030" t="s">
        <v>1944</v>
      </c>
      <c r="D5030">
        <v>7.0000000000000007E-2</v>
      </c>
      <c r="E5030">
        <f>VLOOKUP(B5030,'Taul1 (3)'!B2:C538,2,)</f>
        <v>378</v>
      </c>
      <c r="F5030">
        <f>VLOOKUP(C5030,'Taul1 (3)'!B2:C538,2,)</f>
        <v>427</v>
      </c>
      <c r="H5030" t="s">
        <v>638</v>
      </c>
      <c r="J5030" t="s">
        <v>640</v>
      </c>
      <c r="L5030" t="s">
        <v>641</v>
      </c>
      <c r="N5030" t="s">
        <v>639</v>
      </c>
      <c r="P5030" t="str">
        <f>H5030&amp;B5030&amp;J5030&amp;C5030&amp;L5030&amp;D5030&amp;N5030</f>
        <v>{"source": "Presence of meaning", "target": "Search for happiness", "value":0.07},</v>
      </c>
    </row>
    <row r="5031" spans="1:16" x14ac:dyDescent="0.2">
      <c r="A5031" t="s">
        <v>864</v>
      </c>
      <c r="B5031" t="s">
        <v>1942</v>
      </c>
      <c r="C5031" t="s">
        <v>1944</v>
      </c>
      <c r="D5031">
        <v>0.4</v>
      </c>
      <c r="E5031">
        <f>VLOOKUP(B5031,'Taul1 (3)'!B2:C538,2,)</f>
        <v>428</v>
      </c>
      <c r="F5031">
        <f>VLOOKUP(C5031,'Taul1 (3)'!B2:C538,2,)</f>
        <v>427</v>
      </c>
      <c r="H5031" t="s">
        <v>638</v>
      </c>
      <c r="J5031" t="s">
        <v>640</v>
      </c>
      <c r="L5031" t="s">
        <v>641</v>
      </c>
      <c r="N5031" t="s">
        <v>639</v>
      </c>
      <c r="P5031" t="str">
        <f>H5031&amp;B5031&amp;J5031&amp;C5031&amp;L5031&amp;D5031&amp;N5031</f>
        <v>{"source": "Search for meaning", "target": "Search for happiness", "value":0.4},</v>
      </c>
    </row>
    <row r="5032" spans="1:16" x14ac:dyDescent="0.2">
      <c r="A5032" t="s">
        <v>864</v>
      </c>
      <c r="B5032" t="s">
        <v>764</v>
      </c>
      <c r="C5032" t="s">
        <v>1955</v>
      </c>
      <c r="D5032">
        <v>0.42</v>
      </c>
      <c r="E5032">
        <f>VLOOKUP(B5032,'Taul1 (3)'!B2:C538,2,)</f>
        <v>205</v>
      </c>
      <c r="F5032">
        <f>VLOOKUP(C5032,'Taul1 (3)'!B2:C538,2,)</f>
        <v>436</v>
      </c>
      <c r="H5032" t="s">
        <v>638</v>
      </c>
      <c r="J5032" t="s">
        <v>640</v>
      </c>
      <c r="L5032" t="s">
        <v>641</v>
      </c>
      <c r="N5032" t="s">
        <v>639</v>
      </c>
      <c r="P5032" t="str">
        <f>H5032&amp;B5032&amp;J5032&amp;C5032&amp;L5032&amp;D5032&amp;N5032</f>
        <v>{"source": "Honesty", "target": "Self-control", "value":0.42},</v>
      </c>
    </row>
    <row r="5033" spans="1:16" x14ac:dyDescent="0.2">
      <c r="A5033" t="s">
        <v>864</v>
      </c>
      <c r="B5033" t="s">
        <v>1954</v>
      </c>
      <c r="C5033" t="s">
        <v>1955</v>
      </c>
      <c r="D5033" s="2">
        <v>0.46</v>
      </c>
      <c r="E5033">
        <f>VLOOKUP(B5033,'Taul1 (3)'!B2:C538,2,)</f>
        <v>269</v>
      </c>
      <c r="F5033">
        <f>VLOOKUP(C5033,'Taul1 (3)'!B2:C538,2,)</f>
        <v>436</v>
      </c>
      <c r="H5033" t="s">
        <v>638</v>
      </c>
      <c r="J5033" t="s">
        <v>640</v>
      </c>
      <c r="L5033" t="s">
        <v>641</v>
      </c>
      <c r="N5033" t="s">
        <v>639</v>
      </c>
      <c r="P5033" t="str">
        <f>H5033&amp;B5033&amp;J5033&amp;C5033&amp;L5033&amp;D5033&amp;N5033</f>
        <v>{"source": "Intellectualism", "target": "Self-control", "value":0.46},</v>
      </c>
    </row>
    <row r="5034" spans="1:16" x14ac:dyDescent="0.2">
      <c r="A5034" t="s">
        <v>864</v>
      </c>
      <c r="B5034" t="s">
        <v>1934</v>
      </c>
      <c r="C5034" t="s">
        <v>783</v>
      </c>
      <c r="D5034">
        <v>0.41</v>
      </c>
      <c r="E5034">
        <f>VLOOKUP(B5034,'Taul1 (3)'!B2:C538,2,)</f>
        <v>24</v>
      </c>
      <c r="F5034">
        <f>VLOOKUP(C5034,'Taul1 (3)'!B2:C538,2,)</f>
        <v>442</v>
      </c>
      <c r="H5034" t="s">
        <v>638</v>
      </c>
      <c r="J5034" t="s">
        <v>640</v>
      </c>
      <c r="L5034" t="s">
        <v>641</v>
      </c>
      <c r="N5034" t="s">
        <v>639</v>
      </c>
      <c r="P5034" t="str">
        <f>H5034&amp;B5034&amp;J5034&amp;C5034&amp;L5034&amp;D5034&amp;N5034</f>
        <v>{"source": "Altruistic", "target": "Self-efficacy", "value":0.41},</v>
      </c>
    </row>
    <row r="5035" spans="1:16" x14ac:dyDescent="0.2">
      <c r="A5035" t="s">
        <v>864</v>
      </c>
      <c r="B5035" t="s">
        <v>1933</v>
      </c>
      <c r="C5035" t="s">
        <v>783</v>
      </c>
      <c r="D5035">
        <v>0.443</v>
      </c>
      <c r="E5035">
        <f>VLOOKUP(B5035,'Taul1 (3)'!B2:C538,2,)</f>
        <v>31</v>
      </c>
      <c r="F5035">
        <f>VLOOKUP(C5035,'Taul1 (3)'!B2:C538,2,)</f>
        <v>442</v>
      </c>
      <c r="H5035" t="s">
        <v>638</v>
      </c>
      <c r="J5035" t="s">
        <v>640</v>
      </c>
      <c r="L5035" t="s">
        <v>641</v>
      </c>
      <c r="N5035" t="s">
        <v>639</v>
      </c>
      <c r="P5035" t="str">
        <f>H5035&amp;B5035&amp;J5035&amp;C5035&amp;L5035&amp;D5035&amp;N5035</f>
        <v>{"source": "Anonymous", "target": "Self-efficacy", "value":0.443},</v>
      </c>
    </row>
    <row r="5036" spans="1:16" x14ac:dyDescent="0.2">
      <c r="A5036" t="s">
        <v>864</v>
      </c>
      <c r="B5036" t="s">
        <v>2044</v>
      </c>
      <c r="C5036" t="s">
        <v>783</v>
      </c>
      <c r="D5036">
        <v>0.40699999999999997</v>
      </c>
      <c r="E5036">
        <f>VLOOKUP(B5036,'Taul1 (3)'!B2:C538,2,)</f>
        <v>76</v>
      </c>
      <c r="F5036">
        <f>VLOOKUP(C5036,'Taul1 (3)'!B2:C538,2,)</f>
        <v>442</v>
      </c>
      <c r="H5036" t="s">
        <v>638</v>
      </c>
      <c r="J5036" t="s">
        <v>640</v>
      </c>
      <c r="L5036" t="s">
        <v>641</v>
      </c>
      <c r="N5036" t="s">
        <v>639</v>
      </c>
      <c r="P5036" t="str">
        <f>H5036&amp;B5036&amp;J5036&amp;C5036&amp;L5036&amp;D5036&amp;N5036</f>
        <v>{"source": "compliance", "target": "Self-efficacy", "value":0.407},</v>
      </c>
    </row>
    <row r="5037" spans="1:16" x14ac:dyDescent="0.2">
      <c r="A5037" t="s">
        <v>864</v>
      </c>
      <c r="B5037" t="s">
        <v>1969</v>
      </c>
      <c r="C5037" t="s">
        <v>783</v>
      </c>
      <c r="D5037">
        <v>0.47899999999999998</v>
      </c>
      <c r="E5037">
        <f>VLOOKUP(B5037,'Taul1 (3)'!B2:C538,2,)</f>
        <v>127</v>
      </c>
      <c r="F5037">
        <f>VLOOKUP(C5037,'Taul1 (3)'!B2:C538,2,)</f>
        <v>442</v>
      </c>
      <c r="H5037" t="s">
        <v>638</v>
      </c>
      <c r="J5037" t="s">
        <v>640</v>
      </c>
      <c r="L5037" t="s">
        <v>641</v>
      </c>
      <c r="N5037" t="s">
        <v>639</v>
      </c>
      <c r="P5037" t="str">
        <f>H5037&amp;B5037&amp;J5037&amp;C5037&amp;L5037&amp;D5037&amp;N5037</f>
        <v>{"source": "Emotionality", "target": "Self-efficacy", "value":0.479},</v>
      </c>
    </row>
    <row r="5038" spans="1:16" x14ac:dyDescent="0.2">
      <c r="A5038" t="s">
        <v>864</v>
      </c>
      <c r="B5038" t="s">
        <v>643</v>
      </c>
      <c r="C5038" t="s">
        <v>783</v>
      </c>
      <c r="D5038">
        <v>0.191</v>
      </c>
      <c r="E5038">
        <f>VLOOKUP(B5038,'Taul1 (3)'!B2:C538,2,)</f>
        <v>132</v>
      </c>
      <c r="F5038">
        <f>VLOOKUP(C5038,'Taul1 (3)'!B2:C538,2,)</f>
        <v>442</v>
      </c>
      <c r="H5038" t="s">
        <v>638</v>
      </c>
      <c r="J5038" t="s">
        <v>640</v>
      </c>
      <c r="L5038" t="s">
        <v>641</v>
      </c>
      <c r="N5038" t="s">
        <v>639</v>
      </c>
      <c r="P5038" t="str">
        <f>H5038&amp;B5038&amp;J5038&amp;C5038&amp;L5038&amp;D5038&amp;N5038</f>
        <v>{"source": "Enjoyment", "target": "Self-efficacy", "value":0.191},</v>
      </c>
    </row>
    <row r="5039" spans="1:16" x14ac:dyDescent="0.2">
      <c r="A5039" t="s">
        <v>864</v>
      </c>
      <c r="B5039" t="s">
        <v>1932</v>
      </c>
      <c r="C5039" t="s">
        <v>783</v>
      </c>
      <c r="D5039">
        <v>0.38900000000000001</v>
      </c>
      <c r="E5039">
        <f>VLOOKUP(B5039,'Taul1 (3)'!B2:C538,2,)</f>
        <v>338</v>
      </c>
      <c r="F5039">
        <f>VLOOKUP(C5039,'Taul1 (3)'!B2:C538,2,)</f>
        <v>442</v>
      </c>
      <c r="H5039" t="s">
        <v>638</v>
      </c>
      <c r="J5039" t="s">
        <v>640</v>
      </c>
      <c r="L5039" t="s">
        <v>641</v>
      </c>
      <c r="N5039" t="s">
        <v>639</v>
      </c>
      <c r="P5039" t="str">
        <f>H5039&amp;B5039&amp;J5039&amp;C5039&amp;L5039&amp;D5039&amp;N5039</f>
        <v>{"source": "Open", "target": "Self-efficacy", "value":0.389},</v>
      </c>
    </row>
    <row r="5040" spans="1:16" x14ac:dyDescent="0.2">
      <c r="A5040" t="s">
        <v>864</v>
      </c>
      <c r="B5040" t="s">
        <v>1937</v>
      </c>
      <c r="C5040" t="s">
        <v>783</v>
      </c>
      <c r="D5040" s="2">
        <v>0.16300000000000001</v>
      </c>
      <c r="E5040">
        <f>VLOOKUP(B5040,'Taul1 (3)'!B2:C538,2,)</f>
        <v>361</v>
      </c>
      <c r="F5040">
        <f>VLOOKUP(C5040,'Taul1 (3)'!B2:C538,2,)</f>
        <v>442</v>
      </c>
      <c r="H5040" t="s">
        <v>638</v>
      </c>
      <c r="J5040" t="s">
        <v>640</v>
      </c>
      <c r="L5040" t="s">
        <v>641</v>
      </c>
      <c r="N5040" t="s">
        <v>639</v>
      </c>
      <c r="P5040" t="str">
        <f>H5040&amp;B5040&amp;J5040&amp;C5040&amp;L5040&amp;D5040&amp;N5040</f>
        <v>{"source": "Physical and mental health", "target": "Self-efficacy", "value":0.163},</v>
      </c>
    </row>
    <row r="5041" spans="1:16" x14ac:dyDescent="0.2">
      <c r="A5041" t="s">
        <v>864</v>
      </c>
      <c r="B5041" t="s">
        <v>1941</v>
      </c>
      <c r="C5041" t="s">
        <v>783</v>
      </c>
      <c r="D5041">
        <v>0.48799999999999999</v>
      </c>
      <c r="E5041">
        <f>VLOOKUP(B5041,'Taul1 (3)'!B2:C538,2,)</f>
        <v>383</v>
      </c>
      <c r="F5041">
        <f>VLOOKUP(C5041,'Taul1 (3)'!B2:C538,2,)</f>
        <v>442</v>
      </c>
      <c r="H5041" t="s">
        <v>638</v>
      </c>
      <c r="J5041" t="s">
        <v>640</v>
      </c>
      <c r="L5041" t="s">
        <v>641</v>
      </c>
      <c r="N5041" t="s">
        <v>639</v>
      </c>
      <c r="P5041" t="str">
        <f>H5041&amp;B5041&amp;J5041&amp;C5041&amp;L5041&amp;D5041&amp;N5041</f>
        <v>{"source": "Prosocial behaviours", "target": "Self-efficacy", "value":0.488},</v>
      </c>
    </row>
    <row r="5042" spans="1:16" x14ac:dyDescent="0.2">
      <c r="A5042" t="s">
        <v>864</v>
      </c>
      <c r="B5042" t="s">
        <v>1938</v>
      </c>
      <c r="C5042" t="s">
        <v>783</v>
      </c>
      <c r="D5042">
        <v>0.189</v>
      </c>
      <c r="E5042">
        <f>VLOOKUP(B5042,'Taul1 (3)'!B2:C538,2,)</f>
        <v>407</v>
      </c>
      <c r="F5042">
        <f>VLOOKUP(C5042,'Taul1 (3)'!B2:C538,2,)</f>
        <v>442</v>
      </c>
      <c r="H5042" t="s">
        <v>638</v>
      </c>
      <c r="J5042" t="s">
        <v>640</v>
      </c>
      <c r="L5042" t="s">
        <v>641</v>
      </c>
      <c r="N5042" t="s">
        <v>639</v>
      </c>
      <c r="P5042" t="str">
        <f>H5042&amp;B5042&amp;J5042&amp;C5042&amp;L5042&amp;D5042&amp;N5042</f>
        <v>{"source": "Relationship harmony", "target": "Self-efficacy", "value":0.189},</v>
      </c>
    </row>
    <row r="5043" spans="1:16" x14ac:dyDescent="0.2">
      <c r="A5043" t="s">
        <v>864</v>
      </c>
      <c r="B5043" t="s">
        <v>1940</v>
      </c>
      <c r="C5043" t="s">
        <v>783</v>
      </c>
      <c r="D5043">
        <v>0.20799999999999999</v>
      </c>
      <c r="E5043">
        <f>VLOOKUP(B5043,'Taul1 (3)'!B2:C538,2,)</f>
        <v>444</v>
      </c>
      <c r="F5043">
        <f>VLOOKUP(C5043,'Taul1 (3)'!B2:C538,2,)</f>
        <v>442</v>
      </c>
      <c r="H5043" t="s">
        <v>638</v>
      </c>
      <c r="J5043" t="s">
        <v>640</v>
      </c>
      <c r="L5043" t="s">
        <v>641</v>
      </c>
      <c r="N5043" t="s">
        <v>639</v>
      </c>
      <c r="P5043" t="str">
        <f>H5043&amp;B5043&amp;J5043&amp;C5043&amp;L5043&amp;D5043&amp;N5043</f>
        <v>{"source": "Self-growth", "target": "Self-efficacy", "value":0.208},</v>
      </c>
    </row>
    <row r="5044" spans="1:16" x14ac:dyDescent="0.2">
      <c r="A5044" t="s">
        <v>864</v>
      </c>
      <c r="B5044" t="s">
        <v>1939</v>
      </c>
      <c r="C5044" t="s">
        <v>783</v>
      </c>
      <c r="D5044">
        <v>0.246</v>
      </c>
      <c r="E5044">
        <f>VLOOKUP(B5044,'Taul1 (3)'!B2:C538,2,)</f>
        <v>465</v>
      </c>
      <c r="F5044">
        <f>VLOOKUP(C5044,'Taul1 (3)'!B2:C538,2,)</f>
        <v>442</v>
      </c>
      <c r="H5044" t="s">
        <v>638</v>
      </c>
      <c r="J5044" t="s">
        <v>640</v>
      </c>
      <c r="L5044" t="s">
        <v>641</v>
      </c>
      <c r="N5044" t="s">
        <v>639</v>
      </c>
      <c r="P5044" t="str">
        <f>H5044&amp;B5044&amp;J5044&amp;C5044&amp;L5044&amp;D5044&amp;N5044</f>
        <v>{"source": "Social concern", "target": "Self-efficacy", "value":0.246},</v>
      </c>
    </row>
    <row r="5045" spans="1:16" x14ac:dyDescent="0.2">
      <c r="A5045" t="s">
        <v>864</v>
      </c>
      <c r="B5045" t="s">
        <v>1936</v>
      </c>
      <c r="C5045" t="s">
        <v>783</v>
      </c>
      <c r="D5045">
        <v>0.222</v>
      </c>
      <c r="E5045">
        <f>VLOOKUP(B5045,'Taul1 (3)'!B2:C538,2,)</f>
        <v>498</v>
      </c>
      <c r="F5045">
        <f>VLOOKUP(C5045,'Taul1 (3)'!B2:C538,2,)</f>
        <v>442</v>
      </c>
      <c r="H5045" t="s">
        <v>638</v>
      </c>
      <c r="J5045" t="s">
        <v>640</v>
      </c>
      <c r="L5045" t="s">
        <v>641</v>
      </c>
      <c r="N5045" t="s">
        <v>639</v>
      </c>
      <c r="P5045" t="str">
        <f>H5045&amp;B5045&amp;J5045&amp;C5045&amp;L5045&amp;D5045&amp;N5045</f>
        <v>{"source": "The source of meaning in life", "target": "Self-efficacy", "value":0.222},</v>
      </c>
    </row>
    <row r="5046" spans="1:16" x14ac:dyDescent="0.2">
      <c r="A5046" t="s">
        <v>864</v>
      </c>
      <c r="B5046" t="s">
        <v>1935</v>
      </c>
      <c r="C5046" t="s">
        <v>783</v>
      </c>
      <c r="D5046">
        <v>0.42199999999999999</v>
      </c>
      <c r="E5046">
        <f>VLOOKUP(B5046,'Taul1 (3)'!B2:C538,2,)</f>
        <v>520</v>
      </c>
      <c r="F5046">
        <f>VLOOKUP(C5046,'Taul1 (3)'!B2:C538,2,)</f>
        <v>442</v>
      </c>
      <c r="H5046" t="s">
        <v>638</v>
      </c>
      <c r="J5046" t="s">
        <v>640</v>
      </c>
      <c r="L5046" t="s">
        <v>641</v>
      </c>
      <c r="N5046" t="s">
        <v>639</v>
      </c>
      <c r="P5046" t="str">
        <f>H5046&amp;B5046&amp;J5046&amp;C5046&amp;L5046&amp;D5046&amp;N5046</f>
        <v>{"source": "Urgent", "target": "Self-efficacy", "value":0.422},</v>
      </c>
    </row>
    <row r="5047" spans="1:16" x14ac:dyDescent="0.2">
      <c r="A5047" t="s">
        <v>864</v>
      </c>
      <c r="B5047" t="s">
        <v>1925</v>
      </c>
      <c r="C5047" t="s">
        <v>1926</v>
      </c>
      <c r="D5047">
        <v>0.24</v>
      </c>
      <c r="E5047">
        <f>VLOOKUP(B5047,'Taul1 (3)'!B2:C538,2,)</f>
        <v>95</v>
      </c>
      <c r="F5047">
        <f>VLOOKUP(C5047,'Taul1 (3)'!B2:C538,2,)</f>
        <v>443</v>
      </c>
      <c r="H5047" t="s">
        <v>638</v>
      </c>
      <c r="J5047" t="s">
        <v>640</v>
      </c>
      <c r="L5047" t="s">
        <v>641</v>
      </c>
      <c r="N5047" t="s">
        <v>639</v>
      </c>
      <c r="P5047" t="str">
        <f>H5047&amp;B5047&amp;J5047&amp;C5047&amp;L5047&amp;D5047&amp;N5047</f>
        <v>{"source": "Creativity", "target": "Self-Esteem", "value":0.24},</v>
      </c>
    </row>
    <row r="5048" spans="1:16" x14ac:dyDescent="0.2">
      <c r="A5048" t="s">
        <v>864</v>
      </c>
      <c r="B5048" t="s">
        <v>1923</v>
      </c>
      <c r="C5048" t="s">
        <v>1926</v>
      </c>
      <c r="D5048">
        <v>0.24</v>
      </c>
      <c r="E5048">
        <f>VLOOKUP(B5048,'Taul1 (3)'!B2:C538,2,)</f>
        <v>527</v>
      </c>
      <c r="F5048">
        <f>VLOOKUP(C5048,'Taul1 (3)'!B2:C538,2,)</f>
        <v>443</v>
      </c>
      <c r="H5048" t="s">
        <v>638</v>
      </c>
      <c r="J5048" t="s">
        <v>640</v>
      </c>
      <c r="L5048" t="s">
        <v>641</v>
      </c>
      <c r="N5048" t="s">
        <v>639</v>
      </c>
      <c r="P5048" t="str">
        <f>H5048&amp;B5048&amp;J5048&amp;C5048&amp;L5048&amp;D5048&amp;N5048</f>
        <v>{"source": "Vitality", "target": "Self-Esteem", "value":0.24},</v>
      </c>
    </row>
    <row r="5049" spans="1:16" x14ac:dyDescent="0.2">
      <c r="A5049" t="s">
        <v>864</v>
      </c>
      <c r="B5049" t="s">
        <v>643</v>
      </c>
      <c r="C5049" t="s">
        <v>1940</v>
      </c>
      <c r="D5049">
        <v>0.91500000000000004</v>
      </c>
      <c r="E5049">
        <f>VLOOKUP(B5049,'Taul1 (3)'!B2:C538,2,)</f>
        <v>132</v>
      </c>
      <c r="F5049">
        <f>VLOOKUP(C5049,'Taul1 (3)'!B2:C538,2,)</f>
        <v>444</v>
      </c>
      <c r="H5049" t="s">
        <v>638</v>
      </c>
      <c r="J5049" t="s">
        <v>640</v>
      </c>
      <c r="L5049" t="s">
        <v>641</v>
      </c>
      <c r="N5049" t="s">
        <v>639</v>
      </c>
      <c r="P5049" t="str">
        <f>H5049&amp;B5049&amp;J5049&amp;C5049&amp;L5049&amp;D5049&amp;N5049</f>
        <v>{"source": "Enjoyment", "target": "Self-growth", "value":0.915},</v>
      </c>
    </row>
    <row r="5050" spans="1:16" x14ac:dyDescent="0.2">
      <c r="A5050" t="s">
        <v>864</v>
      </c>
      <c r="B5050" t="s">
        <v>1937</v>
      </c>
      <c r="C5050" t="s">
        <v>1940</v>
      </c>
      <c r="D5050" s="2">
        <v>0.86199999999999999</v>
      </c>
      <c r="E5050">
        <f>VLOOKUP(B5050,'Taul1 (3)'!B2:C538,2,)</f>
        <v>361</v>
      </c>
      <c r="F5050">
        <f>VLOOKUP(C5050,'Taul1 (3)'!B2:C538,2,)</f>
        <v>444</v>
      </c>
      <c r="H5050" t="s">
        <v>638</v>
      </c>
      <c r="J5050" t="s">
        <v>640</v>
      </c>
      <c r="L5050" t="s">
        <v>641</v>
      </c>
      <c r="N5050" t="s">
        <v>639</v>
      </c>
      <c r="P5050" t="str">
        <f>H5050&amp;B5050&amp;J5050&amp;C5050&amp;L5050&amp;D5050&amp;N5050</f>
        <v>{"source": "Physical and mental health", "target": "Self-growth", "value":0.862},</v>
      </c>
    </row>
    <row r="5051" spans="1:16" x14ac:dyDescent="0.2">
      <c r="A5051" t="s">
        <v>864</v>
      </c>
      <c r="B5051" t="s">
        <v>1938</v>
      </c>
      <c r="C5051" t="s">
        <v>1940</v>
      </c>
      <c r="D5051">
        <v>0.89600000000000002</v>
      </c>
      <c r="E5051">
        <f>VLOOKUP(B5051,'Taul1 (3)'!B2:C538,2,)</f>
        <v>407</v>
      </c>
      <c r="F5051">
        <f>VLOOKUP(C5051,'Taul1 (3)'!B2:C538,2,)</f>
        <v>444</v>
      </c>
      <c r="H5051" t="s">
        <v>638</v>
      </c>
      <c r="J5051" t="s">
        <v>640</v>
      </c>
      <c r="L5051" t="s">
        <v>641</v>
      </c>
      <c r="N5051" t="s">
        <v>639</v>
      </c>
      <c r="P5051" t="str">
        <f>H5051&amp;B5051&amp;J5051&amp;C5051&amp;L5051&amp;D5051&amp;N5051</f>
        <v>{"source": "Relationship harmony", "target": "Self-growth", "value":0.896},</v>
      </c>
    </row>
    <row r="5052" spans="1:16" x14ac:dyDescent="0.2">
      <c r="A5052" t="s">
        <v>864</v>
      </c>
      <c r="B5052" t="s">
        <v>1939</v>
      </c>
      <c r="C5052" t="s">
        <v>1940</v>
      </c>
      <c r="D5052">
        <v>0.86099999999999999</v>
      </c>
      <c r="E5052">
        <f>VLOOKUP(B5052,'Taul1 (3)'!B2:C538,2,)</f>
        <v>465</v>
      </c>
      <c r="F5052">
        <f>VLOOKUP(C5052,'Taul1 (3)'!B2:C538,2,)</f>
        <v>444</v>
      </c>
      <c r="H5052" t="s">
        <v>638</v>
      </c>
      <c r="J5052" t="s">
        <v>640</v>
      </c>
      <c r="L5052" t="s">
        <v>641</v>
      </c>
      <c r="N5052" t="s">
        <v>639</v>
      </c>
      <c r="P5052" t="str">
        <f>H5052&amp;B5052&amp;J5052&amp;C5052&amp;L5052&amp;D5052&amp;N5052</f>
        <v>{"source": "Social concern", "target": "Self-growth", "value":0.861},</v>
      </c>
    </row>
    <row r="5053" spans="1:16" x14ac:dyDescent="0.2">
      <c r="A5053" t="s">
        <v>864</v>
      </c>
      <c r="B5053" t="s">
        <v>1936</v>
      </c>
      <c r="C5053" t="s">
        <v>1940</v>
      </c>
      <c r="D5053">
        <v>0.96699999999999997</v>
      </c>
      <c r="E5053">
        <f>VLOOKUP(B5053,'Taul1 (3)'!B2:C538,2,)</f>
        <v>498</v>
      </c>
      <c r="F5053">
        <f>VLOOKUP(C5053,'Taul1 (3)'!B2:C538,2,)</f>
        <v>444</v>
      </c>
      <c r="H5053" t="s">
        <v>638</v>
      </c>
      <c r="J5053" t="s">
        <v>640</v>
      </c>
      <c r="L5053" t="s">
        <v>641</v>
      </c>
      <c r="N5053" t="s">
        <v>639</v>
      </c>
      <c r="P5053" t="str">
        <f>H5053&amp;B5053&amp;J5053&amp;C5053&amp;L5053&amp;D5053&amp;N5053</f>
        <v>{"source": "The source of meaning in life", "target": "Self-growth", "value":0.967},</v>
      </c>
    </row>
    <row r="5054" spans="1:16" x14ac:dyDescent="0.2">
      <c r="A5054" t="s">
        <v>864</v>
      </c>
      <c r="B5054" t="s">
        <v>1947</v>
      </c>
      <c r="C5054" t="s">
        <v>1948</v>
      </c>
      <c r="D5054">
        <v>0.46</v>
      </c>
      <c r="E5054">
        <f>VLOOKUP(B5054,'Taul1 (3)'!B2:C538,2,)</f>
        <v>293</v>
      </c>
      <c r="F5054">
        <f>VLOOKUP(C5054,'Taul1 (3)'!B2:C538,2,)</f>
        <v>449</v>
      </c>
      <c r="H5054" t="s">
        <v>638</v>
      </c>
      <c r="J5054" t="s">
        <v>640</v>
      </c>
      <c r="L5054" t="s">
        <v>641</v>
      </c>
      <c r="N5054" t="s">
        <v>639</v>
      </c>
      <c r="P5054" t="str">
        <f>H5054&amp;B5054&amp;J5054&amp;C5054&amp;L5054&amp;D5054&amp;N5054</f>
        <v>{"source": "Kidney donation", "target": "Self-sacrifice (entities)", "value":0.46},</v>
      </c>
    </row>
    <row r="5055" spans="1:16" x14ac:dyDescent="0.2">
      <c r="A5055" t="s">
        <v>864</v>
      </c>
      <c r="B5055" t="s">
        <v>1750</v>
      </c>
      <c r="C5055" t="s">
        <v>1948</v>
      </c>
      <c r="D5055">
        <v>0.11</v>
      </c>
      <c r="E5055">
        <f>VLOOKUP(B5055,'Taul1 (3)'!B2:C538,2,)</f>
        <v>300</v>
      </c>
      <c r="F5055">
        <f>VLOOKUP(C5055,'Taul1 (3)'!B2:C538,2,)</f>
        <v>449</v>
      </c>
      <c r="H5055" t="s">
        <v>638</v>
      </c>
      <c r="J5055" t="s">
        <v>640</v>
      </c>
      <c r="L5055" t="s">
        <v>641</v>
      </c>
      <c r="N5055" t="s">
        <v>639</v>
      </c>
      <c r="P5055" t="str">
        <f>H5055&amp;B5055&amp;J5055&amp;C5055&amp;L5055&amp;D5055&amp;N5055</f>
        <v>{"source": "Life satisfaction", "target": "Self-sacrifice (entities)", "value":0.11},</v>
      </c>
    </row>
    <row r="5056" spans="1:16" x14ac:dyDescent="0.2">
      <c r="A5056" t="s">
        <v>864</v>
      </c>
      <c r="B5056" t="s">
        <v>1943</v>
      </c>
      <c r="C5056" t="s">
        <v>1948</v>
      </c>
      <c r="D5056">
        <v>0.04</v>
      </c>
      <c r="E5056">
        <f>VLOOKUP(B5056,'Taul1 (3)'!B2:C538,2,)</f>
        <v>378</v>
      </c>
      <c r="F5056">
        <f>VLOOKUP(C5056,'Taul1 (3)'!B2:C538,2,)</f>
        <v>449</v>
      </c>
      <c r="H5056" t="s">
        <v>638</v>
      </c>
      <c r="J5056" t="s">
        <v>640</v>
      </c>
      <c r="L5056" t="s">
        <v>641</v>
      </c>
      <c r="N5056" t="s">
        <v>639</v>
      </c>
      <c r="P5056" t="str">
        <f>H5056&amp;B5056&amp;J5056&amp;C5056&amp;L5056&amp;D5056&amp;N5056</f>
        <v>{"source": "Presence of meaning", "target": "Self-sacrifice (entities)", "value":0.04},</v>
      </c>
    </row>
    <row r="5057" spans="1:16" x14ac:dyDescent="0.2">
      <c r="A5057" t="s">
        <v>864</v>
      </c>
      <c r="B5057" t="s">
        <v>1945</v>
      </c>
      <c r="C5057" t="s">
        <v>1948</v>
      </c>
      <c r="D5057">
        <v>0.06</v>
      </c>
      <c r="E5057">
        <f>VLOOKUP(B5057,'Taul1 (3)'!B2:C538,2,)</f>
        <v>380</v>
      </c>
      <c r="F5057">
        <f>VLOOKUP(C5057,'Taul1 (3)'!B2:C538,2,)</f>
        <v>449</v>
      </c>
      <c r="H5057" t="s">
        <v>638</v>
      </c>
      <c r="J5057" t="s">
        <v>640</v>
      </c>
      <c r="L5057" t="s">
        <v>641</v>
      </c>
      <c r="N5057" t="s">
        <v>639</v>
      </c>
      <c r="P5057" t="str">
        <f>H5057&amp;B5057&amp;J5057&amp;C5057&amp;L5057&amp;D5057&amp;N5057</f>
        <v>{"source": "Prioritising positivity", "target": "Self-sacrifice (entities)", "value":0.06},</v>
      </c>
    </row>
    <row r="5058" spans="1:16" x14ac:dyDescent="0.2">
      <c r="A5058" t="s">
        <v>864</v>
      </c>
      <c r="B5058" t="s">
        <v>1944</v>
      </c>
      <c r="C5058" t="s">
        <v>1948</v>
      </c>
      <c r="D5058">
        <v>0</v>
      </c>
      <c r="E5058">
        <f>VLOOKUP(B5058,'Taul1 (3)'!B2:C538,2,)</f>
        <v>427</v>
      </c>
      <c r="F5058">
        <f>VLOOKUP(C5058,'Taul1 (3)'!B2:C538,2,)</f>
        <v>449</v>
      </c>
      <c r="H5058" t="s">
        <v>638</v>
      </c>
      <c r="J5058" t="s">
        <v>640</v>
      </c>
      <c r="L5058" t="s">
        <v>641</v>
      </c>
      <c r="N5058" t="s">
        <v>639</v>
      </c>
      <c r="P5058" t="str">
        <f>H5058&amp;B5058&amp;J5058&amp;C5058&amp;L5058&amp;D5058&amp;N5058</f>
        <v>{"source": "Search for happiness", "target": "Self-sacrifice (entities)", "value":0},</v>
      </c>
    </row>
    <row r="5059" spans="1:16" x14ac:dyDescent="0.2">
      <c r="A5059" t="s">
        <v>864</v>
      </c>
      <c r="B5059" t="s">
        <v>1942</v>
      </c>
      <c r="C5059" t="s">
        <v>1948</v>
      </c>
      <c r="D5059" s="2">
        <v>0.13</v>
      </c>
      <c r="E5059">
        <f>VLOOKUP(B5059,'Taul1 (3)'!B2:C538,2,)</f>
        <v>428</v>
      </c>
      <c r="F5059">
        <f>VLOOKUP(C5059,'Taul1 (3)'!B2:C538,2,)</f>
        <v>449</v>
      </c>
      <c r="H5059" t="s">
        <v>638</v>
      </c>
      <c r="J5059" t="s">
        <v>640</v>
      </c>
      <c r="L5059" t="s">
        <v>641</v>
      </c>
      <c r="N5059" t="s">
        <v>639</v>
      </c>
      <c r="P5059" t="str">
        <f>H5059&amp;B5059&amp;J5059&amp;C5059&amp;L5059&amp;D5059&amp;N5059</f>
        <v>{"source": "Search for meaning", "target": "Self-sacrifice (entities)", "value":0.13},</v>
      </c>
    </row>
    <row r="5060" spans="1:16" x14ac:dyDescent="0.2">
      <c r="A5060" t="s">
        <v>864</v>
      </c>
      <c r="B5060" t="s">
        <v>1946</v>
      </c>
      <c r="C5060" t="s">
        <v>1948</v>
      </c>
      <c r="D5060">
        <v>0.04</v>
      </c>
      <c r="E5060">
        <f>VLOOKUP(B5060,'Taul1 (3)'!B2:C538,2,)</f>
        <v>524</v>
      </c>
      <c r="F5060">
        <f>VLOOKUP(C5060,'Taul1 (3)'!B2:C538,2,)</f>
        <v>449</v>
      </c>
      <c r="H5060" t="s">
        <v>638</v>
      </c>
      <c r="J5060" t="s">
        <v>640</v>
      </c>
      <c r="L5060" t="s">
        <v>641</v>
      </c>
      <c r="N5060" t="s">
        <v>639</v>
      </c>
      <c r="P5060" t="str">
        <f>H5060&amp;B5060&amp;J5060&amp;C5060&amp;L5060&amp;D5060&amp;N5060</f>
        <v>{"source": "Valuing happiness", "target": "Self-sacrifice (entities)", "value":0.04},</v>
      </c>
    </row>
    <row r="5061" spans="1:16" x14ac:dyDescent="0.2">
      <c r="A5061" t="s">
        <v>864</v>
      </c>
      <c r="B5061" t="s">
        <v>1947</v>
      </c>
      <c r="C5061" t="s">
        <v>1949</v>
      </c>
      <c r="D5061">
        <v>0.44</v>
      </c>
      <c r="E5061">
        <f>VLOOKUP(B5061,'Taul1 (3)'!B2:C538,2,)</f>
        <v>293</v>
      </c>
      <c r="F5061">
        <f>VLOOKUP(C5061,'Taul1 (3)'!B2:C538,2,)</f>
        <v>450</v>
      </c>
      <c r="H5061" t="s">
        <v>638</v>
      </c>
      <c r="J5061" t="s">
        <v>640</v>
      </c>
      <c r="L5061" t="s">
        <v>641</v>
      </c>
      <c r="N5061" t="s">
        <v>639</v>
      </c>
      <c r="P5061" t="str">
        <f>H5061&amp;B5061&amp;J5061&amp;C5061&amp;L5061&amp;D5061&amp;N5061</f>
        <v>{"source": "Kidney donation", "target": "Self-sacrifice (footbridge)", "value":0.44},</v>
      </c>
    </row>
    <row r="5062" spans="1:16" x14ac:dyDescent="0.2">
      <c r="A5062" t="s">
        <v>864</v>
      </c>
      <c r="B5062" t="s">
        <v>1750</v>
      </c>
      <c r="C5062" t="s">
        <v>1949</v>
      </c>
      <c r="D5062">
        <v>0.11</v>
      </c>
      <c r="E5062">
        <f>VLOOKUP(B5062,'Taul1 (3)'!B2:C538,2,)</f>
        <v>300</v>
      </c>
      <c r="F5062">
        <f>VLOOKUP(C5062,'Taul1 (3)'!B2:C538,2,)</f>
        <v>450</v>
      </c>
      <c r="H5062" t="s">
        <v>638</v>
      </c>
      <c r="J5062" t="s">
        <v>640</v>
      </c>
      <c r="L5062" t="s">
        <v>641</v>
      </c>
      <c r="N5062" t="s">
        <v>639</v>
      </c>
      <c r="P5062" t="str">
        <f>H5062&amp;B5062&amp;J5062&amp;C5062&amp;L5062&amp;D5062&amp;N5062</f>
        <v>{"source": "Life satisfaction", "target": "Self-sacrifice (footbridge)", "value":0.11},</v>
      </c>
    </row>
    <row r="5063" spans="1:16" x14ac:dyDescent="0.2">
      <c r="A5063" t="s">
        <v>864</v>
      </c>
      <c r="B5063" t="s">
        <v>1943</v>
      </c>
      <c r="C5063" t="s">
        <v>1949</v>
      </c>
      <c r="D5063">
        <v>0.04</v>
      </c>
      <c r="E5063">
        <f>VLOOKUP(B5063,'Taul1 (3)'!B2:C538,2,)</f>
        <v>378</v>
      </c>
      <c r="F5063">
        <f>VLOOKUP(C5063,'Taul1 (3)'!B2:C538,2,)</f>
        <v>450</v>
      </c>
      <c r="H5063" t="s">
        <v>638</v>
      </c>
      <c r="J5063" t="s">
        <v>640</v>
      </c>
      <c r="L5063" t="s">
        <v>641</v>
      </c>
      <c r="N5063" t="s">
        <v>639</v>
      </c>
      <c r="P5063" t="str">
        <f>H5063&amp;B5063&amp;J5063&amp;C5063&amp;L5063&amp;D5063&amp;N5063</f>
        <v>{"source": "Presence of meaning", "target": "Self-sacrifice (footbridge)", "value":0.04},</v>
      </c>
    </row>
    <row r="5064" spans="1:16" x14ac:dyDescent="0.2">
      <c r="A5064" t="s">
        <v>864</v>
      </c>
      <c r="B5064" t="s">
        <v>1945</v>
      </c>
      <c r="C5064" t="s">
        <v>1949</v>
      </c>
      <c r="D5064">
        <v>0.06</v>
      </c>
      <c r="E5064">
        <f>VLOOKUP(B5064,'Taul1 (3)'!B2:C538,2,)</f>
        <v>380</v>
      </c>
      <c r="F5064">
        <f>VLOOKUP(C5064,'Taul1 (3)'!B2:C538,2,)</f>
        <v>450</v>
      </c>
      <c r="H5064" t="s">
        <v>638</v>
      </c>
      <c r="J5064" t="s">
        <v>640</v>
      </c>
      <c r="L5064" t="s">
        <v>641</v>
      </c>
      <c r="N5064" t="s">
        <v>639</v>
      </c>
      <c r="P5064" t="str">
        <f>H5064&amp;B5064&amp;J5064&amp;C5064&amp;L5064&amp;D5064&amp;N5064</f>
        <v>{"source": "Prioritising positivity", "target": "Self-sacrifice (footbridge)", "value":0.06},</v>
      </c>
    </row>
    <row r="5065" spans="1:16" x14ac:dyDescent="0.2">
      <c r="A5065" t="s">
        <v>864</v>
      </c>
      <c r="B5065" t="s">
        <v>1944</v>
      </c>
      <c r="C5065" t="s">
        <v>1949</v>
      </c>
      <c r="D5065">
        <v>-0.05</v>
      </c>
      <c r="E5065">
        <f>VLOOKUP(B5065,'Taul1 (3)'!B2:C538,2,)</f>
        <v>427</v>
      </c>
      <c r="F5065">
        <f>VLOOKUP(C5065,'Taul1 (3)'!B2:C538,2,)</f>
        <v>450</v>
      </c>
      <c r="H5065" t="s">
        <v>638</v>
      </c>
      <c r="J5065" t="s">
        <v>640</v>
      </c>
      <c r="L5065" t="s">
        <v>641</v>
      </c>
      <c r="N5065" t="s">
        <v>639</v>
      </c>
      <c r="P5065" t="str">
        <f>H5065&amp;B5065&amp;J5065&amp;C5065&amp;L5065&amp;D5065&amp;N5065</f>
        <v>{"source": "Search for happiness", "target": "Self-sacrifice (footbridge)", "value":-0.05},</v>
      </c>
    </row>
    <row r="5066" spans="1:16" x14ac:dyDescent="0.2">
      <c r="A5066" t="s">
        <v>864</v>
      </c>
      <c r="B5066" t="s">
        <v>1942</v>
      </c>
      <c r="C5066" t="s">
        <v>1949</v>
      </c>
      <c r="D5066" s="2">
        <v>7.0000000000000007E-2</v>
      </c>
      <c r="E5066">
        <f>VLOOKUP(B5066,'Taul1 (3)'!B2:C538,2,)</f>
        <v>428</v>
      </c>
      <c r="F5066">
        <f>VLOOKUP(C5066,'Taul1 (3)'!B2:C538,2,)</f>
        <v>450</v>
      </c>
      <c r="H5066" t="s">
        <v>638</v>
      </c>
      <c r="J5066" t="s">
        <v>640</v>
      </c>
      <c r="L5066" t="s">
        <v>641</v>
      </c>
      <c r="N5066" t="s">
        <v>639</v>
      </c>
      <c r="P5066" t="str">
        <f>H5066&amp;B5066&amp;J5066&amp;C5066&amp;L5066&amp;D5066&amp;N5066</f>
        <v>{"source": "Search for meaning", "target": "Self-sacrifice (footbridge)", "value":0.07},</v>
      </c>
    </row>
    <row r="5067" spans="1:16" x14ac:dyDescent="0.2">
      <c r="A5067" t="s">
        <v>864</v>
      </c>
      <c r="B5067" t="s">
        <v>1948</v>
      </c>
      <c r="C5067" t="s">
        <v>1949</v>
      </c>
      <c r="D5067">
        <v>0.45</v>
      </c>
      <c r="E5067">
        <f>VLOOKUP(B5067,'Taul1 (3)'!B2:C538,2,)</f>
        <v>449</v>
      </c>
      <c r="F5067">
        <f>VLOOKUP(C5067,'Taul1 (3)'!B2:C538,2,)</f>
        <v>450</v>
      </c>
      <c r="H5067" t="s">
        <v>638</v>
      </c>
      <c r="J5067" t="s">
        <v>640</v>
      </c>
      <c r="L5067" t="s">
        <v>641</v>
      </c>
      <c r="N5067" t="s">
        <v>639</v>
      </c>
      <c r="P5067" t="str">
        <f>H5067&amp;B5067&amp;J5067&amp;C5067&amp;L5067&amp;D5067&amp;N5067</f>
        <v>{"source": "Self-sacrifice (entities)", "target": "Self-sacrifice (footbridge)", "value":0.45},</v>
      </c>
    </row>
    <row r="5068" spans="1:16" x14ac:dyDescent="0.2">
      <c r="A5068" t="s">
        <v>864</v>
      </c>
      <c r="B5068" t="s">
        <v>1946</v>
      </c>
      <c r="C5068" t="s">
        <v>1949</v>
      </c>
      <c r="D5068">
        <v>7.0000000000000007E-2</v>
      </c>
      <c r="E5068">
        <f>VLOOKUP(B5068,'Taul1 (3)'!B2:C538,2,)</f>
        <v>524</v>
      </c>
      <c r="F5068">
        <f>VLOOKUP(C5068,'Taul1 (3)'!B2:C538,2,)</f>
        <v>450</v>
      </c>
      <c r="H5068" t="s">
        <v>638</v>
      </c>
      <c r="J5068" t="s">
        <v>640</v>
      </c>
      <c r="L5068" t="s">
        <v>641</v>
      </c>
      <c r="N5068" t="s">
        <v>639</v>
      </c>
      <c r="P5068" t="str">
        <f>H5068&amp;B5068&amp;J5068&amp;C5068&amp;L5068&amp;D5068&amp;N5068</f>
        <v>{"source": "Valuing happiness", "target": "Self-sacrifice (footbridge)", "value":0.07},</v>
      </c>
    </row>
    <row r="5069" spans="1:16" x14ac:dyDescent="0.2">
      <c r="A5069" t="s">
        <v>864</v>
      </c>
      <c r="B5069" t="s">
        <v>1950</v>
      </c>
      <c r="C5069" t="s">
        <v>1958</v>
      </c>
      <c r="D5069" s="2">
        <v>0.23</v>
      </c>
      <c r="E5069">
        <f>VLOOKUP(B5069,'Taul1 (3)'!B2:C538,2,)</f>
        <v>16</v>
      </c>
      <c r="F5069">
        <f>VLOOKUP(C5069,'Taul1 (3)'!B2:C538,2,)</f>
        <v>455</v>
      </c>
      <c r="H5069" t="s">
        <v>638</v>
      </c>
      <c r="J5069" t="s">
        <v>640</v>
      </c>
      <c r="L5069" t="s">
        <v>641</v>
      </c>
      <c r="N5069" t="s">
        <v>639</v>
      </c>
      <c r="P5069" t="str">
        <f>H5069&amp;B5069&amp;J5069&amp;C5069&amp;L5069&amp;D5069&amp;N5069</f>
        <v>{"source": "Age", "target": "Sincerity", "value":0.23},</v>
      </c>
    </row>
    <row r="5070" spans="1:16" x14ac:dyDescent="0.2">
      <c r="A5070" t="s">
        <v>864</v>
      </c>
      <c r="B5070" t="s">
        <v>758</v>
      </c>
      <c r="C5070" t="s">
        <v>1958</v>
      </c>
      <c r="D5070">
        <v>0.33</v>
      </c>
      <c r="E5070">
        <f>VLOOKUP(B5070,'Taul1 (3)'!B2:C538,2,)</f>
        <v>19</v>
      </c>
      <c r="F5070">
        <f>VLOOKUP(C5070,'Taul1 (3)'!B2:C538,2,)</f>
        <v>455</v>
      </c>
      <c r="H5070" t="s">
        <v>638</v>
      </c>
      <c r="J5070" t="s">
        <v>640</v>
      </c>
      <c r="L5070" t="s">
        <v>641</v>
      </c>
      <c r="N5070" t="s">
        <v>639</v>
      </c>
      <c r="P5070" t="str">
        <f>H5070&amp;B5070&amp;J5070&amp;C5070&amp;L5070&amp;D5070&amp;N5070</f>
        <v>{"source": "Agreeableness", "target": "Sincerity", "value":0.33},</v>
      </c>
    </row>
    <row r="5071" spans="1:16" x14ac:dyDescent="0.2">
      <c r="A5071" t="s">
        <v>864</v>
      </c>
      <c r="B5071" t="s">
        <v>756</v>
      </c>
      <c r="C5071" t="s">
        <v>1958</v>
      </c>
      <c r="D5071">
        <v>0.35</v>
      </c>
      <c r="E5071">
        <f>VLOOKUP(B5071,'Taul1 (3)'!B2:C538,2,)</f>
        <v>83</v>
      </c>
      <c r="F5071">
        <f>VLOOKUP(C5071,'Taul1 (3)'!B2:C538,2,)</f>
        <v>455</v>
      </c>
      <c r="H5071" t="s">
        <v>638</v>
      </c>
      <c r="J5071" t="s">
        <v>640</v>
      </c>
      <c r="L5071" t="s">
        <v>641</v>
      </c>
      <c r="N5071" t="s">
        <v>639</v>
      </c>
      <c r="P5071" t="str">
        <f>H5071&amp;B5071&amp;J5071&amp;C5071&amp;L5071&amp;D5071&amp;N5071</f>
        <v>{"source": "Conscientiousness", "target": "Sincerity", "value":0.35},</v>
      </c>
    </row>
    <row r="5072" spans="1:16" x14ac:dyDescent="0.2">
      <c r="A5072" t="s">
        <v>864</v>
      </c>
      <c r="B5072" t="s">
        <v>1968</v>
      </c>
      <c r="C5072" t="s">
        <v>1958</v>
      </c>
      <c r="D5072">
        <v>-0.47</v>
      </c>
      <c r="E5072">
        <f>VLOOKUP(B5072,'Taul1 (3)'!B2:C538,2,)</f>
        <v>109</v>
      </c>
      <c r="F5072">
        <f>VLOOKUP(C5072,'Taul1 (3)'!B2:C538,2,)</f>
        <v>455</v>
      </c>
      <c r="H5072" t="s">
        <v>638</v>
      </c>
      <c r="J5072" t="s">
        <v>640</v>
      </c>
      <c r="L5072" t="s">
        <v>641</v>
      </c>
      <c r="N5072" t="s">
        <v>639</v>
      </c>
      <c r="P5072" t="str">
        <f>H5072&amp;B5072&amp;J5072&amp;C5072&amp;L5072&amp;D5072&amp;N5072</f>
        <v>{"source": "Dirty Dozen (total)", "target": "Sincerity", "value":-0.47},</v>
      </c>
    </row>
    <row r="5073" spans="1:16" x14ac:dyDescent="0.2">
      <c r="A5073" t="s">
        <v>864</v>
      </c>
      <c r="B5073" t="s">
        <v>1969</v>
      </c>
      <c r="C5073" t="s">
        <v>1958</v>
      </c>
      <c r="D5073">
        <v>0.08</v>
      </c>
      <c r="E5073">
        <f>VLOOKUP(B5073,'Taul1 (3)'!B2:C538,2,)</f>
        <v>127</v>
      </c>
      <c r="F5073">
        <f>VLOOKUP(C5073,'Taul1 (3)'!B2:C538,2,)</f>
        <v>455</v>
      </c>
      <c r="H5073" t="s">
        <v>638</v>
      </c>
      <c r="J5073" t="s">
        <v>640</v>
      </c>
      <c r="L5073" t="s">
        <v>641</v>
      </c>
      <c r="N5073" t="s">
        <v>639</v>
      </c>
      <c r="P5073" t="str">
        <f>H5073&amp;B5073&amp;J5073&amp;C5073&amp;L5073&amp;D5073&amp;N5073</f>
        <v>{"source": "Emotionality", "target": "Sincerity", "value":0.08},</v>
      </c>
    </row>
    <row r="5074" spans="1:16" x14ac:dyDescent="0.2">
      <c r="A5074" t="s">
        <v>864</v>
      </c>
      <c r="B5074" t="s">
        <v>757</v>
      </c>
      <c r="C5074" t="s">
        <v>1958</v>
      </c>
      <c r="D5074">
        <v>0.22</v>
      </c>
      <c r="E5074">
        <f>VLOOKUP(B5074,'Taul1 (3)'!B2:C538,2,)</f>
        <v>153</v>
      </c>
      <c r="F5074">
        <f>VLOOKUP(C5074,'Taul1 (3)'!B2:C538,2,)</f>
        <v>455</v>
      </c>
      <c r="H5074" t="s">
        <v>638</v>
      </c>
      <c r="J5074" t="s">
        <v>640</v>
      </c>
      <c r="L5074" t="s">
        <v>641</v>
      </c>
      <c r="N5074" t="s">
        <v>639</v>
      </c>
      <c r="P5074" t="str">
        <f>H5074&amp;B5074&amp;J5074&amp;C5074&amp;L5074&amp;D5074&amp;N5074</f>
        <v>{"source": "Extraversion", "target": "Sincerity", "value":0.22},</v>
      </c>
    </row>
    <row r="5075" spans="1:16" x14ac:dyDescent="0.2">
      <c r="A5075" t="s">
        <v>864</v>
      </c>
      <c r="B5075" t="s">
        <v>1964</v>
      </c>
      <c r="C5075" t="s">
        <v>1958</v>
      </c>
      <c r="D5075">
        <v>0.11</v>
      </c>
      <c r="E5075">
        <f>VLOOKUP(B5075,'Taul1 (3)'!B2:C538,2,)</f>
        <v>154</v>
      </c>
      <c r="F5075">
        <f>VLOOKUP(C5075,'Taul1 (3)'!B2:C538,2,)</f>
        <v>455</v>
      </c>
      <c r="H5075" t="s">
        <v>638</v>
      </c>
      <c r="J5075" t="s">
        <v>640</v>
      </c>
      <c r="L5075" t="s">
        <v>641</v>
      </c>
      <c r="N5075" t="s">
        <v>639</v>
      </c>
      <c r="P5075" t="str">
        <f>H5075&amp;B5075&amp;J5075&amp;C5075&amp;L5075&amp;D5075&amp;N5075</f>
        <v>{"source": "Extrinsic personal", "target": "Sincerity", "value":0.11},</v>
      </c>
    </row>
    <row r="5076" spans="1:16" x14ac:dyDescent="0.2">
      <c r="A5076" t="s">
        <v>864</v>
      </c>
      <c r="B5076" t="s">
        <v>1965</v>
      </c>
      <c r="C5076" t="s">
        <v>1958</v>
      </c>
      <c r="D5076">
        <v>-0.2</v>
      </c>
      <c r="E5076">
        <f>VLOOKUP(B5076,'Taul1 (3)'!B2:C538,2,)</f>
        <v>155</v>
      </c>
      <c r="F5076">
        <f>VLOOKUP(C5076,'Taul1 (3)'!B2:C538,2,)</f>
        <v>455</v>
      </c>
      <c r="H5076" t="s">
        <v>638</v>
      </c>
      <c r="J5076" t="s">
        <v>640</v>
      </c>
      <c r="L5076" t="s">
        <v>641</v>
      </c>
      <c r="N5076" t="s">
        <v>639</v>
      </c>
      <c r="P5076" t="str">
        <f>H5076&amp;B5076&amp;J5076&amp;C5076&amp;L5076&amp;D5076&amp;N5076</f>
        <v>{"source": "Extrinsic social", "target": "Sincerity", "value":-0.2},</v>
      </c>
    </row>
    <row r="5077" spans="1:16" x14ac:dyDescent="0.2">
      <c r="A5077" t="s">
        <v>864</v>
      </c>
      <c r="B5077" t="s">
        <v>1961</v>
      </c>
      <c r="C5077" t="s">
        <v>1958</v>
      </c>
      <c r="D5077">
        <v>-0.15</v>
      </c>
      <c r="E5077">
        <f>VLOOKUP(B5077,'Taul1 (3)'!B2:C538,2,)</f>
        <v>183</v>
      </c>
      <c r="F5077">
        <f>VLOOKUP(C5077,'Taul1 (3)'!B2:C538,2,)</f>
        <v>455</v>
      </c>
      <c r="H5077" t="s">
        <v>638</v>
      </c>
      <c r="J5077" t="s">
        <v>640</v>
      </c>
      <c r="L5077" t="s">
        <v>641</v>
      </c>
      <c r="N5077" t="s">
        <v>639</v>
      </c>
      <c r="P5077" t="str">
        <f>H5077&amp;B5077&amp;J5077&amp;C5077&amp;L5077&amp;D5077&amp;N5077</f>
        <v>{"source": "Gender", "target": "Sincerity", "value":-0.15},</v>
      </c>
    </row>
    <row r="5078" spans="1:16" x14ac:dyDescent="0.2">
      <c r="A5078" t="s">
        <v>864</v>
      </c>
      <c r="B5078" t="s">
        <v>1907</v>
      </c>
      <c r="C5078" t="s">
        <v>1958</v>
      </c>
      <c r="D5078">
        <v>-0.01</v>
      </c>
      <c r="E5078">
        <f>VLOOKUP(B5078,'Taul1 (3)'!B2:C538,2,)</f>
        <v>197</v>
      </c>
      <c r="F5078">
        <f>VLOOKUP(C5078,'Taul1 (3)'!B2:C538,2,)</f>
        <v>455</v>
      </c>
      <c r="H5078" t="s">
        <v>638</v>
      </c>
      <c r="J5078" t="s">
        <v>640</v>
      </c>
      <c r="L5078" t="s">
        <v>641</v>
      </c>
      <c r="N5078" t="s">
        <v>639</v>
      </c>
      <c r="P5078" t="str">
        <f>H5078&amp;B5078&amp;J5078&amp;C5078&amp;L5078&amp;D5078&amp;N5078</f>
        <v>{"source": "Happiness", "target": "Sincerity", "value":-0.01},</v>
      </c>
    </row>
    <row r="5079" spans="1:16" x14ac:dyDescent="0.2">
      <c r="A5079" t="s">
        <v>864</v>
      </c>
      <c r="B5079" t="s">
        <v>1963</v>
      </c>
      <c r="C5079" t="s">
        <v>1958</v>
      </c>
      <c r="D5079">
        <v>0.23</v>
      </c>
      <c r="E5079">
        <f>VLOOKUP(B5079,'Taul1 (3)'!B2:C538,2,)</f>
        <v>279</v>
      </c>
      <c r="F5079">
        <f>VLOOKUP(C5079,'Taul1 (3)'!B2:C538,2,)</f>
        <v>455</v>
      </c>
      <c r="H5079" t="s">
        <v>638</v>
      </c>
      <c r="J5079" t="s">
        <v>640</v>
      </c>
      <c r="L5079" t="s">
        <v>641</v>
      </c>
      <c r="N5079" t="s">
        <v>639</v>
      </c>
      <c r="P5079" t="str">
        <f>H5079&amp;B5079&amp;J5079&amp;C5079&amp;L5079&amp;D5079&amp;N5079</f>
        <v>{"source": "Intrinsic", "target": "Sincerity", "value":0.23},</v>
      </c>
    </row>
    <row r="5080" spans="1:16" x14ac:dyDescent="0.2">
      <c r="A5080" t="s">
        <v>864</v>
      </c>
      <c r="B5080" t="s">
        <v>1966</v>
      </c>
      <c r="C5080" t="s">
        <v>1958</v>
      </c>
      <c r="D5080">
        <v>-0.53</v>
      </c>
      <c r="E5080">
        <f>VLOOKUP(B5080,'Taul1 (3)'!B2:C538,2,)</f>
        <v>308</v>
      </c>
      <c r="F5080">
        <f>VLOOKUP(C5080,'Taul1 (3)'!B2:C538,2,)</f>
        <v>455</v>
      </c>
      <c r="H5080" t="s">
        <v>638</v>
      </c>
      <c r="J5080" t="s">
        <v>640</v>
      </c>
      <c r="L5080" t="s">
        <v>641</v>
      </c>
      <c r="N5080" t="s">
        <v>639</v>
      </c>
      <c r="P5080" t="str">
        <f>H5080&amp;B5080&amp;J5080&amp;C5080&amp;L5080&amp;D5080&amp;N5080</f>
        <v>{"source": "Machiavellianism", "target": "Sincerity", "value":-0.53},</v>
      </c>
    </row>
    <row r="5081" spans="1:16" x14ac:dyDescent="0.2">
      <c r="A5081" t="s">
        <v>864</v>
      </c>
      <c r="B5081" t="s">
        <v>1731</v>
      </c>
      <c r="C5081" t="s">
        <v>1958</v>
      </c>
      <c r="D5081">
        <v>0.18</v>
      </c>
      <c r="E5081">
        <f>VLOOKUP(B5081,'Taul1 (3)'!B2:C538,2,)</f>
        <v>327</v>
      </c>
      <c r="F5081">
        <f>VLOOKUP(C5081,'Taul1 (3)'!B2:C538,2,)</f>
        <v>455</v>
      </c>
      <c r="H5081" t="s">
        <v>638</v>
      </c>
      <c r="J5081" t="s">
        <v>640</v>
      </c>
      <c r="L5081" t="s">
        <v>641</v>
      </c>
      <c r="N5081" t="s">
        <v>639</v>
      </c>
      <c r="P5081" t="str">
        <f>H5081&amp;B5081&amp;J5081&amp;C5081&amp;L5081&amp;D5081&amp;N5081</f>
        <v>{"source": "Narcissism", "target": "Sincerity", "value":0.18},</v>
      </c>
    </row>
    <row r="5082" spans="1:16" x14ac:dyDescent="0.2">
      <c r="A5082" t="s">
        <v>864</v>
      </c>
      <c r="B5082" t="s">
        <v>1730</v>
      </c>
      <c r="C5082" t="s">
        <v>1958</v>
      </c>
      <c r="D5082">
        <v>0.14000000000000001</v>
      </c>
      <c r="E5082">
        <f>VLOOKUP(B5082,'Taul1 (3)'!B2:C538,2,)</f>
        <v>339</v>
      </c>
      <c r="F5082">
        <f>VLOOKUP(C5082,'Taul1 (3)'!B2:C538,2,)</f>
        <v>455</v>
      </c>
      <c r="H5082" t="s">
        <v>638</v>
      </c>
      <c r="J5082" t="s">
        <v>640</v>
      </c>
      <c r="L5082" t="s">
        <v>641</v>
      </c>
      <c r="N5082" t="s">
        <v>639</v>
      </c>
      <c r="P5082" t="str">
        <f>H5082&amp;B5082&amp;J5082&amp;C5082&amp;L5082&amp;D5082&amp;N5082</f>
        <v>{"source": "Openness", "target": "Sincerity", "value":0.14},</v>
      </c>
    </row>
    <row r="5083" spans="1:16" x14ac:dyDescent="0.2">
      <c r="A5083" t="s">
        <v>864</v>
      </c>
      <c r="B5083" t="s">
        <v>1962</v>
      </c>
      <c r="C5083" t="s">
        <v>1958</v>
      </c>
      <c r="D5083">
        <v>0.43</v>
      </c>
      <c r="E5083">
        <f>VLOOKUP(B5083,'Taul1 (3)'!B2:C538,2,)</f>
        <v>384</v>
      </c>
      <c r="F5083">
        <f>VLOOKUP(C5083,'Taul1 (3)'!B2:C538,2,)</f>
        <v>455</v>
      </c>
      <c r="H5083" t="s">
        <v>638</v>
      </c>
      <c r="J5083" t="s">
        <v>640</v>
      </c>
      <c r="L5083" t="s">
        <v>641</v>
      </c>
      <c r="N5083" t="s">
        <v>639</v>
      </c>
      <c r="P5083" t="str">
        <f>H5083&amp;B5083&amp;J5083&amp;C5083&amp;L5083&amp;D5083&amp;N5083</f>
        <v>{"source": "Prosociality", "target": "Sincerity", "value":0.43},</v>
      </c>
    </row>
    <row r="5084" spans="1:16" x14ac:dyDescent="0.2">
      <c r="A5084" t="s">
        <v>864</v>
      </c>
      <c r="B5084" t="s">
        <v>1967</v>
      </c>
      <c r="C5084" t="s">
        <v>1958</v>
      </c>
      <c r="D5084">
        <v>-0.4</v>
      </c>
      <c r="E5084">
        <f>VLOOKUP(B5084,'Taul1 (3)'!B2:C538,2,)</f>
        <v>388</v>
      </c>
      <c r="F5084">
        <f>VLOOKUP(C5084,'Taul1 (3)'!B2:C538,2,)</f>
        <v>455</v>
      </c>
      <c r="H5084" t="s">
        <v>638</v>
      </c>
      <c r="J5084" t="s">
        <v>640</v>
      </c>
      <c r="L5084" t="s">
        <v>641</v>
      </c>
      <c r="N5084" t="s">
        <v>639</v>
      </c>
      <c r="P5084" t="str">
        <f>H5084&amp;B5084&amp;J5084&amp;C5084&amp;L5084&amp;D5084&amp;N5084</f>
        <v>{"source": "Psychopathy", "target": "Sincerity", "value":-0.4},</v>
      </c>
    </row>
    <row r="5085" spans="1:16" x14ac:dyDescent="0.2">
      <c r="A5085" t="s">
        <v>864</v>
      </c>
      <c r="B5085" t="s">
        <v>643</v>
      </c>
      <c r="C5085" t="s">
        <v>1939</v>
      </c>
      <c r="D5085">
        <v>0.84399999999999997</v>
      </c>
      <c r="E5085">
        <f>VLOOKUP(B5085,'Taul1 (3)'!B2:C538,2,)</f>
        <v>132</v>
      </c>
      <c r="F5085">
        <f>VLOOKUP(C5085,'Taul1 (3)'!B2:C538,2,)</f>
        <v>465</v>
      </c>
      <c r="H5085" t="s">
        <v>638</v>
      </c>
      <c r="J5085" t="s">
        <v>640</v>
      </c>
      <c r="L5085" t="s">
        <v>641</v>
      </c>
      <c r="N5085" t="s">
        <v>639</v>
      </c>
      <c r="P5085" t="str">
        <f>H5085&amp;B5085&amp;J5085&amp;C5085&amp;L5085&amp;D5085&amp;N5085</f>
        <v>{"source": "Enjoyment", "target": "Social concern", "value":0.844},</v>
      </c>
    </row>
    <row r="5086" spans="1:16" x14ac:dyDescent="0.2">
      <c r="A5086" t="s">
        <v>864</v>
      </c>
      <c r="B5086" t="s">
        <v>1937</v>
      </c>
      <c r="C5086" t="s">
        <v>1939</v>
      </c>
      <c r="D5086" s="2">
        <v>0.76600000000000001</v>
      </c>
      <c r="E5086">
        <f>VLOOKUP(B5086,'Taul1 (3)'!B2:C538,2,)</f>
        <v>361</v>
      </c>
      <c r="F5086">
        <f>VLOOKUP(C5086,'Taul1 (3)'!B2:C538,2,)</f>
        <v>465</v>
      </c>
      <c r="H5086" t="s">
        <v>638</v>
      </c>
      <c r="J5086" t="s">
        <v>640</v>
      </c>
      <c r="L5086" t="s">
        <v>641</v>
      </c>
      <c r="N5086" t="s">
        <v>639</v>
      </c>
      <c r="P5086" t="str">
        <f>H5086&amp;B5086&amp;J5086&amp;C5086&amp;L5086&amp;D5086&amp;N5086</f>
        <v>{"source": "Physical and mental health", "target": "Social concern", "value":0.766},</v>
      </c>
    </row>
    <row r="5087" spans="1:16" x14ac:dyDescent="0.2">
      <c r="A5087" t="s">
        <v>864</v>
      </c>
      <c r="B5087" t="s">
        <v>1938</v>
      </c>
      <c r="C5087" t="s">
        <v>1939</v>
      </c>
      <c r="D5087">
        <v>0.85399999999999998</v>
      </c>
      <c r="E5087">
        <f>VLOOKUP(B5087,'Taul1 (3)'!B2:C538,2,)</f>
        <v>407</v>
      </c>
      <c r="F5087">
        <f>VLOOKUP(C5087,'Taul1 (3)'!B2:C538,2,)</f>
        <v>465</v>
      </c>
      <c r="H5087" t="s">
        <v>638</v>
      </c>
      <c r="J5087" t="s">
        <v>640</v>
      </c>
      <c r="L5087" t="s">
        <v>641</v>
      </c>
      <c r="N5087" t="s">
        <v>639</v>
      </c>
      <c r="P5087" t="str">
        <f>H5087&amp;B5087&amp;J5087&amp;C5087&amp;L5087&amp;D5087&amp;N5087</f>
        <v>{"source": "Relationship harmony", "target": "Social concern", "value":0.854},</v>
      </c>
    </row>
    <row r="5088" spans="1:16" x14ac:dyDescent="0.2">
      <c r="A5088" t="s">
        <v>864</v>
      </c>
      <c r="B5088" t="s">
        <v>1936</v>
      </c>
      <c r="C5088" t="s">
        <v>1939</v>
      </c>
      <c r="D5088">
        <v>0.94399999999999995</v>
      </c>
      <c r="E5088">
        <f>VLOOKUP(B5088,'Taul1 (3)'!B2:C538,2,)</f>
        <v>498</v>
      </c>
      <c r="F5088">
        <f>VLOOKUP(C5088,'Taul1 (3)'!B2:C538,2,)</f>
        <v>465</v>
      </c>
      <c r="H5088" t="s">
        <v>638</v>
      </c>
      <c r="J5088" t="s">
        <v>640</v>
      </c>
      <c r="L5088" t="s">
        <v>641</v>
      </c>
      <c r="N5088" t="s">
        <v>639</v>
      </c>
      <c r="P5088" t="str">
        <f>H5088&amp;B5088&amp;J5088&amp;C5088&amp;L5088&amp;D5088&amp;N5088</f>
        <v>{"source": "The source of meaning in life", "target": "Social concern", "value":0.944},</v>
      </c>
    </row>
    <row r="5089" spans="1:16" x14ac:dyDescent="0.2">
      <c r="A5089" t="s">
        <v>864</v>
      </c>
      <c r="B5089" t="s">
        <v>1934</v>
      </c>
      <c r="C5089" t="s">
        <v>1935</v>
      </c>
      <c r="D5089">
        <v>0.78800000000000003</v>
      </c>
      <c r="E5089">
        <f>VLOOKUP(B5089,'Taul1 (3)'!B2:C538,2,)</f>
        <v>24</v>
      </c>
      <c r="F5089">
        <f>VLOOKUP(C5089,'Taul1 (3)'!B2:C538,2,)</f>
        <v>520</v>
      </c>
      <c r="H5089" t="s">
        <v>638</v>
      </c>
      <c r="J5089" t="s">
        <v>640</v>
      </c>
      <c r="L5089" t="s">
        <v>641</v>
      </c>
      <c r="N5089" t="s">
        <v>639</v>
      </c>
      <c r="P5089" t="str">
        <f>H5089&amp;B5089&amp;J5089&amp;C5089&amp;L5089&amp;D5089&amp;N5089</f>
        <v>{"source": "Altruistic", "target": "Urgent", "value":0.788},</v>
      </c>
    </row>
    <row r="5090" spans="1:16" x14ac:dyDescent="0.2">
      <c r="A5090" t="s">
        <v>864</v>
      </c>
      <c r="B5090" t="s">
        <v>1933</v>
      </c>
      <c r="C5090" t="s">
        <v>1935</v>
      </c>
      <c r="D5090">
        <v>0.69799999999999995</v>
      </c>
      <c r="E5090">
        <f>VLOOKUP(B5090,'Taul1 (3)'!B2:C538,2,)</f>
        <v>31</v>
      </c>
      <c r="F5090">
        <f>VLOOKUP(C5090,'Taul1 (3)'!B2:C538,2,)</f>
        <v>520</v>
      </c>
      <c r="H5090" t="s">
        <v>638</v>
      </c>
      <c r="J5090" t="s">
        <v>640</v>
      </c>
      <c r="L5090" t="s">
        <v>641</v>
      </c>
      <c r="N5090" t="s">
        <v>639</v>
      </c>
      <c r="P5090" t="str">
        <f>H5090&amp;B5090&amp;J5090&amp;C5090&amp;L5090&amp;D5090&amp;N5090</f>
        <v>{"source": "Anonymous", "target": "Urgent", "value":0.698},</v>
      </c>
    </row>
    <row r="5091" spans="1:16" x14ac:dyDescent="0.2">
      <c r="A5091" t="s">
        <v>864</v>
      </c>
      <c r="B5091" t="s">
        <v>2044</v>
      </c>
      <c r="C5091" t="s">
        <v>1935</v>
      </c>
      <c r="D5091">
        <v>0.79</v>
      </c>
      <c r="E5091">
        <f>VLOOKUP(B5091,'Taul1 (3)'!B2:C538,2,)</f>
        <v>76</v>
      </c>
      <c r="F5091">
        <f>VLOOKUP(C5091,'Taul1 (3)'!B2:C538,2,)</f>
        <v>520</v>
      </c>
      <c r="H5091" t="s">
        <v>638</v>
      </c>
      <c r="J5091" t="s">
        <v>640</v>
      </c>
      <c r="L5091" t="s">
        <v>641</v>
      </c>
      <c r="N5091" t="s">
        <v>639</v>
      </c>
      <c r="P5091" t="str">
        <f>H5091&amp;B5091&amp;J5091&amp;C5091&amp;L5091&amp;D5091&amp;N5091</f>
        <v>{"source": "compliance", "target": "Urgent", "value":0.79},</v>
      </c>
    </row>
    <row r="5092" spans="1:16" x14ac:dyDescent="0.2">
      <c r="A5092" t="s">
        <v>864</v>
      </c>
      <c r="B5092" t="s">
        <v>1969</v>
      </c>
      <c r="C5092" t="s">
        <v>1935</v>
      </c>
      <c r="D5092">
        <v>0.78</v>
      </c>
      <c r="E5092">
        <f>VLOOKUP(B5092,'Taul1 (3)'!B2:C538,2,)</f>
        <v>127</v>
      </c>
      <c r="F5092">
        <f>VLOOKUP(C5092,'Taul1 (3)'!B2:C538,2,)</f>
        <v>520</v>
      </c>
      <c r="H5092" t="s">
        <v>638</v>
      </c>
      <c r="J5092" t="s">
        <v>640</v>
      </c>
      <c r="L5092" t="s">
        <v>641</v>
      </c>
      <c r="N5092" t="s">
        <v>639</v>
      </c>
      <c r="P5092" t="str">
        <f>H5092&amp;B5092&amp;J5092&amp;C5092&amp;L5092&amp;D5092&amp;N5092</f>
        <v>{"source": "Emotionality", "target": "Urgent", "value":0.78},</v>
      </c>
    </row>
    <row r="5093" spans="1:16" x14ac:dyDescent="0.2">
      <c r="A5093" t="s">
        <v>864</v>
      </c>
      <c r="B5093" t="s">
        <v>643</v>
      </c>
      <c r="C5093" t="s">
        <v>1935</v>
      </c>
      <c r="D5093">
        <v>0.29399999999999998</v>
      </c>
      <c r="E5093">
        <f>VLOOKUP(B5093,'Taul1 (3)'!B2:C538,2,)</f>
        <v>132</v>
      </c>
      <c r="F5093">
        <f>VLOOKUP(C5093,'Taul1 (3)'!B2:C538,2,)</f>
        <v>520</v>
      </c>
      <c r="H5093" t="s">
        <v>638</v>
      </c>
      <c r="J5093" t="s">
        <v>640</v>
      </c>
      <c r="L5093" t="s">
        <v>641</v>
      </c>
      <c r="N5093" t="s">
        <v>639</v>
      </c>
      <c r="P5093" t="str">
        <f>H5093&amp;B5093&amp;J5093&amp;C5093&amp;L5093&amp;D5093&amp;N5093</f>
        <v>{"source": "Enjoyment", "target": "Urgent", "value":0.294},</v>
      </c>
    </row>
    <row r="5094" spans="1:16" x14ac:dyDescent="0.2">
      <c r="A5094" t="s">
        <v>864</v>
      </c>
      <c r="B5094" t="s">
        <v>1932</v>
      </c>
      <c r="C5094" t="s">
        <v>1935</v>
      </c>
      <c r="D5094">
        <v>0.63500000000000001</v>
      </c>
      <c r="E5094">
        <f>VLOOKUP(B5094,'Taul1 (3)'!B2:C538,2,)</f>
        <v>338</v>
      </c>
      <c r="F5094">
        <f>VLOOKUP(C5094,'Taul1 (3)'!B2:C538,2,)</f>
        <v>520</v>
      </c>
      <c r="H5094" t="s">
        <v>638</v>
      </c>
      <c r="J5094" t="s">
        <v>640</v>
      </c>
      <c r="L5094" t="s">
        <v>641</v>
      </c>
      <c r="N5094" t="s">
        <v>639</v>
      </c>
      <c r="P5094" t="str">
        <f>H5094&amp;B5094&amp;J5094&amp;C5094&amp;L5094&amp;D5094&amp;N5094</f>
        <v>{"source": "Open", "target": "Urgent", "value":0.635},</v>
      </c>
    </row>
    <row r="5095" spans="1:16" x14ac:dyDescent="0.2">
      <c r="A5095" t="s">
        <v>864</v>
      </c>
      <c r="B5095" t="s">
        <v>1937</v>
      </c>
      <c r="C5095" t="s">
        <v>1935</v>
      </c>
      <c r="D5095" s="2">
        <v>0.27300000000000002</v>
      </c>
      <c r="E5095">
        <f>VLOOKUP(B5095,'Taul1 (3)'!B2:C538,2,)</f>
        <v>361</v>
      </c>
      <c r="F5095">
        <f>VLOOKUP(C5095,'Taul1 (3)'!B2:C538,2,)</f>
        <v>520</v>
      </c>
      <c r="H5095" t="s">
        <v>638</v>
      </c>
      <c r="J5095" t="s">
        <v>640</v>
      </c>
      <c r="L5095" t="s">
        <v>641</v>
      </c>
      <c r="N5095" t="s">
        <v>639</v>
      </c>
      <c r="P5095" t="str">
        <f>H5095&amp;B5095&amp;J5095&amp;C5095&amp;L5095&amp;D5095&amp;N5095</f>
        <v>{"source": "Physical and mental health", "target": "Urgent", "value":0.273},</v>
      </c>
    </row>
    <row r="5096" spans="1:16" x14ac:dyDescent="0.2">
      <c r="A5096" t="s">
        <v>864</v>
      </c>
      <c r="B5096" t="s">
        <v>1941</v>
      </c>
      <c r="C5096" t="s">
        <v>1935</v>
      </c>
      <c r="D5096">
        <v>0.88</v>
      </c>
      <c r="E5096">
        <f>VLOOKUP(B5096,'Taul1 (3)'!B2:C538,2,)</f>
        <v>383</v>
      </c>
      <c r="F5096">
        <f>VLOOKUP(C5096,'Taul1 (3)'!B2:C538,2,)</f>
        <v>520</v>
      </c>
      <c r="H5096" t="s">
        <v>638</v>
      </c>
      <c r="J5096" t="s">
        <v>640</v>
      </c>
      <c r="L5096" t="s">
        <v>641</v>
      </c>
      <c r="N5096" t="s">
        <v>639</v>
      </c>
      <c r="P5096" t="str">
        <f>H5096&amp;B5096&amp;J5096&amp;C5096&amp;L5096&amp;D5096&amp;N5096</f>
        <v>{"source": "Prosocial behaviours", "target": "Urgent", "value":0.88},</v>
      </c>
    </row>
    <row r="5097" spans="1:16" x14ac:dyDescent="0.2">
      <c r="A5097" t="s">
        <v>864</v>
      </c>
      <c r="B5097" t="s">
        <v>1938</v>
      </c>
      <c r="C5097" t="s">
        <v>1935</v>
      </c>
      <c r="D5097">
        <v>0.3</v>
      </c>
      <c r="E5097">
        <f>VLOOKUP(B5097,'Taul1 (3)'!B2:C538,2,)</f>
        <v>407</v>
      </c>
      <c r="F5097">
        <f>VLOOKUP(C5097,'Taul1 (3)'!B2:C538,2,)</f>
        <v>520</v>
      </c>
      <c r="H5097" t="s">
        <v>638</v>
      </c>
      <c r="J5097" t="s">
        <v>640</v>
      </c>
      <c r="L5097" t="s">
        <v>641</v>
      </c>
      <c r="N5097" t="s">
        <v>639</v>
      </c>
      <c r="P5097" t="str">
        <f>H5097&amp;B5097&amp;J5097&amp;C5097&amp;L5097&amp;D5097&amp;N5097</f>
        <v>{"source": "Relationship harmony", "target": "Urgent", "value":0.3},</v>
      </c>
    </row>
    <row r="5098" spans="1:16" x14ac:dyDescent="0.2">
      <c r="A5098" t="s">
        <v>864</v>
      </c>
      <c r="B5098" t="s">
        <v>1940</v>
      </c>
      <c r="C5098" t="s">
        <v>1935</v>
      </c>
      <c r="D5098">
        <v>0.311</v>
      </c>
      <c r="E5098">
        <f>VLOOKUP(B5098,'Taul1 (3)'!B2:C538,2,)</f>
        <v>444</v>
      </c>
      <c r="F5098">
        <f>VLOOKUP(C5098,'Taul1 (3)'!B2:C538,2,)</f>
        <v>520</v>
      </c>
      <c r="H5098" t="s">
        <v>638</v>
      </c>
      <c r="J5098" t="s">
        <v>640</v>
      </c>
      <c r="L5098" t="s">
        <v>641</v>
      </c>
      <c r="N5098" t="s">
        <v>639</v>
      </c>
      <c r="P5098" t="str">
        <f>H5098&amp;B5098&amp;J5098&amp;C5098&amp;L5098&amp;D5098&amp;N5098</f>
        <v>{"source": "Self-growth", "target": "Urgent", "value":0.311},</v>
      </c>
    </row>
    <row r="5099" spans="1:16" x14ac:dyDescent="0.2">
      <c r="A5099" t="s">
        <v>864</v>
      </c>
      <c r="B5099" t="s">
        <v>1939</v>
      </c>
      <c r="C5099" t="s">
        <v>1935</v>
      </c>
      <c r="D5099">
        <v>0.35099999999999998</v>
      </c>
      <c r="E5099">
        <f>VLOOKUP(B5099,'Taul1 (3)'!B2:C538,2,)</f>
        <v>465</v>
      </c>
      <c r="F5099">
        <f>VLOOKUP(C5099,'Taul1 (3)'!B2:C538,2,)</f>
        <v>520</v>
      </c>
      <c r="H5099" t="s">
        <v>638</v>
      </c>
      <c r="J5099" t="s">
        <v>640</v>
      </c>
      <c r="L5099" t="s">
        <v>641</v>
      </c>
      <c r="N5099" t="s">
        <v>639</v>
      </c>
      <c r="P5099" t="str">
        <f>H5099&amp;B5099&amp;J5099&amp;C5099&amp;L5099&amp;D5099&amp;N5099</f>
        <v>{"source": "Social concern", "target": "Urgent", "value":0.351},</v>
      </c>
    </row>
    <row r="5100" spans="1:16" x14ac:dyDescent="0.2">
      <c r="A5100" t="s">
        <v>864</v>
      </c>
      <c r="B5100" t="s">
        <v>1936</v>
      </c>
      <c r="C5100" t="s">
        <v>1935</v>
      </c>
      <c r="D5100">
        <v>0.33400000000000002</v>
      </c>
      <c r="E5100">
        <f>VLOOKUP(B5100,'Taul1 (3)'!B2:C538,2,)</f>
        <v>498</v>
      </c>
      <c r="F5100">
        <f>VLOOKUP(C5100,'Taul1 (3)'!B2:C538,2,)</f>
        <v>520</v>
      </c>
      <c r="H5100" t="s">
        <v>638</v>
      </c>
      <c r="J5100" t="s">
        <v>640</v>
      </c>
      <c r="L5100" t="s">
        <v>641</v>
      </c>
      <c r="N5100" t="s">
        <v>639</v>
      </c>
      <c r="P5100" t="str">
        <f>H5100&amp;B5100&amp;J5100&amp;C5100&amp;L5100&amp;D5100&amp;N5100</f>
        <v>{"source": "The source of meaning in life", "target": "Urgent", "value":0.334},</v>
      </c>
    </row>
    <row r="5101" spans="1:16" x14ac:dyDescent="0.2">
      <c r="A5101" t="s">
        <v>864</v>
      </c>
      <c r="B5101" t="s">
        <v>1943</v>
      </c>
      <c r="C5101" t="s">
        <v>1946</v>
      </c>
      <c r="D5101">
        <v>-0.17</v>
      </c>
      <c r="E5101">
        <f>VLOOKUP(B5101,'Taul1 (3)'!B2:C538,2,)</f>
        <v>378</v>
      </c>
      <c r="F5101">
        <f>VLOOKUP(C5101,'Taul1 (3)'!B2:C538,2,)</f>
        <v>524</v>
      </c>
      <c r="H5101" t="s">
        <v>638</v>
      </c>
      <c r="J5101" t="s">
        <v>640</v>
      </c>
      <c r="L5101" t="s">
        <v>641</v>
      </c>
      <c r="N5101" t="s">
        <v>639</v>
      </c>
      <c r="P5101" t="str">
        <f>H5101&amp;B5101&amp;J5101&amp;C5101&amp;L5101&amp;D5101&amp;N5101</f>
        <v>{"source": "Presence of meaning", "target": "Valuing happiness", "value":-0.17},</v>
      </c>
    </row>
    <row r="5102" spans="1:16" x14ac:dyDescent="0.2">
      <c r="A5102" t="s">
        <v>864</v>
      </c>
      <c r="B5102" t="s">
        <v>1944</v>
      </c>
      <c r="C5102" t="s">
        <v>1946</v>
      </c>
      <c r="D5102">
        <v>0.3</v>
      </c>
      <c r="E5102">
        <f>VLOOKUP(B5102,'Taul1 (3)'!B2:C538,2,)</f>
        <v>427</v>
      </c>
      <c r="F5102">
        <f>VLOOKUP(C5102,'Taul1 (3)'!B2:C538,2,)</f>
        <v>524</v>
      </c>
      <c r="H5102" t="s">
        <v>638</v>
      </c>
      <c r="J5102" t="s">
        <v>640</v>
      </c>
      <c r="L5102" t="s">
        <v>641</v>
      </c>
      <c r="N5102" t="s">
        <v>639</v>
      </c>
      <c r="P5102" t="str">
        <f>H5102&amp;B5102&amp;J5102&amp;C5102&amp;L5102&amp;D5102&amp;N5102</f>
        <v>{"source": "Search for happiness", "target": "Valuing happiness", "value":0.3},</v>
      </c>
    </row>
    <row r="5103" spans="1:16" x14ac:dyDescent="0.2">
      <c r="A5103" t="s">
        <v>864</v>
      </c>
      <c r="B5103" t="s">
        <v>1942</v>
      </c>
      <c r="C5103" t="s">
        <v>1946</v>
      </c>
      <c r="D5103" s="2">
        <v>0.41</v>
      </c>
      <c r="E5103">
        <f>VLOOKUP(B5103,'Taul1 (3)'!B2:C538,2,)</f>
        <v>428</v>
      </c>
      <c r="F5103">
        <f>VLOOKUP(C5103,'Taul1 (3)'!B2:C538,2,)</f>
        <v>524</v>
      </c>
      <c r="H5103" t="s">
        <v>638</v>
      </c>
      <c r="J5103" t="s">
        <v>640</v>
      </c>
      <c r="L5103" t="s">
        <v>641</v>
      </c>
      <c r="N5103" t="s">
        <v>639</v>
      </c>
      <c r="P5103" t="str">
        <f>H5103&amp;B5103&amp;J5103&amp;C5103&amp;L5103&amp;D5103&amp;N5103</f>
        <v>{"source": "Search for meaning", "target": "Valuing happiness", "value":0.41},</v>
      </c>
    </row>
    <row r="5104" spans="1:16" x14ac:dyDescent="0.2">
      <c r="A5104" t="s">
        <v>1922</v>
      </c>
      <c r="B5104" s="1" t="s">
        <v>32</v>
      </c>
      <c r="C5104" s="1" t="s">
        <v>34</v>
      </c>
      <c r="D5104" s="3" t="s">
        <v>536</v>
      </c>
      <c r="E5104">
        <f>VLOOKUP(B5104,'Taul1 (3)'!B2:C538,2,)</f>
        <v>21</v>
      </c>
      <c r="F5104">
        <f>VLOOKUP(C5104,'Taul1 (3)'!B2:C538,2,)</f>
        <v>20</v>
      </c>
      <c r="H5104" t="s">
        <v>638</v>
      </c>
      <c r="J5104" t="s">
        <v>640</v>
      </c>
      <c r="L5104" t="s">
        <v>641</v>
      </c>
      <c r="N5104" t="s">
        <v>639</v>
      </c>
      <c r="P5104" t="str">
        <f>H5104&amp;B5104&amp;J5104&amp;C5104&amp;L5104&amp;D5104&amp;N5104</f>
        <v>{"source": "Allow many/few immigrants of different race/ethnic group from majority", "target": "Allow many/few immigrants from poorer countries outside Europe", "value":0.814},</v>
      </c>
    </row>
    <row r="5105" spans="1:16" x14ac:dyDescent="0.2">
      <c r="A5105" t="s">
        <v>1922</v>
      </c>
      <c r="B5105" s="1" t="s">
        <v>30</v>
      </c>
      <c r="C5105" s="1" t="s">
        <v>34</v>
      </c>
      <c r="D5105" s="3" t="s">
        <v>532</v>
      </c>
      <c r="E5105">
        <f>VLOOKUP(B5105,'Taul1 (3)'!B2:C538,2,)</f>
        <v>22</v>
      </c>
      <c r="F5105">
        <f>VLOOKUP(C5105,'Taul1 (3)'!B2:C538,2,)</f>
        <v>20</v>
      </c>
      <c r="H5105" t="s">
        <v>638</v>
      </c>
      <c r="J5105" t="s">
        <v>640</v>
      </c>
      <c r="L5105" t="s">
        <v>641</v>
      </c>
      <c r="N5105" t="s">
        <v>639</v>
      </c>
      <c r="P5105" t="str">
        <f>H5105&amp;B5105&amp;J5105&amp;C5105&amp;L5105&amp;D5105&amp;N5105</f>
        <v>{"source": "Allow many/few immigrants of same race/ethnic group as majority", "target": "Allow many/few immigrants from poorer countries outside Europe", "value":0.639},</v>
      </c>
    </row>
    <row r="5106" spans="1:16" x14ac:dyDescent="0.2">
      <c r="A5106" t="s">
        <v>1922</v>
      </c>
      <c r="B5106" s="1" t="s">
        <v>29</v>
      </c>
      <c r="C5106" s="1" t="s">
        <v>34</v>
      </c>
      <c r="D5106" s="3" t="s">
        <v>523</v>
      </c>
      <c r="E5106">
        <f>VLOOKUP(B5106,'Taul1 (3)'!B2:C538,2,)</f>
        <v>182</v>
      </c>
      <c r="F5106">
        <f>VLOOKUP(C5106,'Taul1 (3)'!B2:C538,2,)</f>
        <v>20</v>
      </c>
      <c r="H5106" t="s">
        <v>638</v>
      </c>
      <c r="J5106" t="s">
        <v>640</v>
      </c>
      <c r="L5106" t="s">
        <v>641</v>
      </c>
      <c r="N5106" t="s">
        <v>639</v>
      </c>
      <c r="P5106" t="str">
        <f>H5106&amp;B5106&amp;J5106&amp;C5106&amp;L5106&amp;D5106&amp;N5106</f>
        <v>{"source": "Gays and lesbians free to live life as they wish", "target": "Allow many/few immigrants from poorer countries outside Europe", "value":0.303},</v>
      </c>
    </row>
    <row r="5107" spans="1:16" x14ac:dyDescent="0.2">
      <c r="A5107" t="s">
        <v>1922</v>
      </c>
      <c r="B5107" s="1" t="s">
        <v>30</v>
      </c>
      <c r="C5107" s="1" t="s">
        <v>32</v>
      </c>
      <c r="D5107" s="3" t="s">
        <v>531</v>
      </c>
      <c r="E5107">
        <f>VLOOKUP(B5107,'Taul1 (3)'!B2:C538,2,)</f>
        <v>22</v>
      </c>
      <c r="F5107">
        <f>VLOOKUP(C5107,'Taul1 (3)'!B2:C538,2,)</f>
        <v>21</v>
      </c>
      <c r="H5107" t="s">
        <v>638</v>
      </c>
      <c r="J5107" t="s">
        <v>640</v>
      </c>
      <c r="L5107" t="s">
        <v>641</v>
      </c>
      <c r="N5107" t="s">
        <v>639</v>
      </c>
      <c r="P5107" t="str">
        <f>H5107&amp;B5107&amp;J5107&amp;C5107&amp;L5107&amp;D5107&amp;N5107</f>
        <v>{"source": "Allow many/few immigrants of same race/ethnic group as majority", "target": "Allow many/few immigrants of different race/ethnic group from majority", "value":0.721},</v>
      </c>
    </row>
    <row r="5108" spans="1:16" x14ac:dyDescent="0.2">
      <c r="A5108" t="s">
        <v>1922</v>
      </c>
      <c r="B5108" s="1" t="s">
        <v>29</v>
      </c>
      <c r="C5108" s="1" t="s">
        <v>32</v>
      </c>
      <c r="D5108" s="3" t="s">
        <v>522</v>
      </c>
      <c r="E5108">
        <f>VLOOKUP(B5108,'Taul1 (3)'!B2:C538,2,)</f>
        <v>182</v>
      </c>
      <c r="F5108">
        <f>VLOOKUP(C5108,'Taul1 (3)'!B2:C538,2,)</f>
        <v>21</v>
      </c>
      <c r="H5108" t="s">
        <v>638</v>
      </c>
      <c r="J5108" t="s">
        <v>640</v>
      </c>
      <c r="L5108" t="s">
        <v>641</v>
      </c>
      <c r="N5108" t="s">
        <v>639</v>
      </c>
      <c r="P5108" t="str">
        <f>H5108&amp;B5108&amp;J5108&amp;C5108&amp;L5108&amp;D5108&amp;N5108</f>
        <v>{"source": "Gays and lesbians free to live life as they wish", "target": "Allow many/few immigrants of different race/ethnic group from majority", "value":0.320},</v>
      </c>
    </row>
    <row r="5109" spans="1:16" x14ac:dyDescent="0.2">
      <c r="A5109" t="s">
        <v>1922</v>
      </c>
      <c r="B5109" s="1" t="s">
        <v>29</v>
      </c>
      <c r="C5109" s="1" t="s">
        <v>30</v>
      </c>
      <c r="D5109" s="3" t="s">
        <v>241</v>
      </c>
      <c r="E5109">
        <f>VLOOKUP(B5109,'Taul1 (3)'!B2:C538,2,)</f>
        <v>182</v>
      </c>
      <c r="F5109">
        <f>VLOOKUP(C5109,'Taul1 (3)'!B2:C538,2,)</f>
        <v>22</v>
      </c>
      <c r="H5109" t="s">
        <v>638</v>
      </c>
      <c r="J5109" t="s">
        <v>640</v>
      </c>
      <c r="L5109" t="s">
        <v>641</v>
      </c>
      <c r="N5109" t="s">
        <v>639</v>
      </c>
      <c r="P5109" t="str">
        <f>H5109&amp;B5109&amp;J5109&amp;C5109&amp;L5109&amp;D5109&amp;N5109</f>
        <v>{"source": "Gays and lesbians free to live life as they wish", "target": "Allow many/few immigrants of same race/ethnic group as majority", "value":0.227},</v>
      </c>
    </row>
    <row r="5110" spans="1:16" x14ac:dyDescent="0.2">
      <c r="A5110" t="s">
        <v>1922</v>
      </c>
      <c r="B5110" s="1" t="s">
        <v>34</v>
      </c>
      <c r="C5110" s="1" t="s">
        <v>57</v>
      </c>
      <c r="D5110" s="3" t="s">
        <v>1</v>
      </c>
      <c r="E5110">
        <f>VLOOKUP(B5110,'Taul1 (3)'!B2:C538,2,)</f>
        <v>20</v>
      </c>
      <c r="F5110">
        <f>VLOOKUP(C5110,'Taul1 (3)'!B2:C538,2,)</f>
        <v>34</v>
      </c>
      <c r="H5110" t="s">
        <v>638</v>
      </c>
      <c r="J5110" t="s">
        <v>640</v>
      </c>
      <c r="L5110" t="s">
        <v>641</v>
      </c>
      <c r="N5110" t="s">
        <v>639</v>
      </c>
      <c r="P5110" t="str">
        <f>H5110&amp;B5110&amp;J5110&amp;C5110&amp;L5110&amp;D5110&amp;N5110</f>
        <v>{"source": "Allow many/few immigrants from poorer countries outside Europe", "target": "Any period of unemployment and work seeking lasted 12 months or more", "value":-0.029},</v>
      </c>
    </row>
    <row r="5111" spans="1:16" x14ac:dyDescent="0.2">
      <c r="A5111" t="s">
        <v>1922</v>
      </c>
      <c r="B5111" s="1" t="s">
        <v>32</v>
      </c>
      <c r="C5111" s="1" t="s">
        <v>57</v>
      </c>
      <c r="D5111" s="3" t="s">
        <v>219</v>
      </c>
      <c r="E5111">
        <f>VLOOKUP(B5111,'Taul1 (3)'!B2:C538,2,)</f>
        <v>21</v>
      </c>
      <c r="F5111">
        <f>VLOOKUP(C5111,'Taul1 (3)'!B2:C538,2,)</f>
        <v>34</v>
      </c>
      <c r="H5111" t="s">
        <v>638</v>
      </c>
      <c r="J5111" t="s">
        <v>640</v>
      </c>
      <c r="L5111" t="s">
        <v>641</v>
      </c>
      <c r="N5111" t="s">
        <v>639</v>
      </c>
      <c r="P5111" t="str">
        <f>H5111&amp;B5111&amp;J5111&amp;C5111&amp;L5111&amp;D5111&amp;N5111</f>
        <v>{"source": "Allow many/few immigrants of different race/ethnic group from majority", "target": "Any period of unemployment and work seeking lasted 12 months or more", "value":-0.023},</v>
      </c>
    </row>
    <row r="5112" spans="1:16" x14ac:dyDescent="0.2">
      <c r="A5112" t="s">
        <v>1922</v>
      </c>
      <c r="B5112" s="1" t="s">
        <v>30</v>
      </c>
      <c r="C5112" s="1" t="s">
        <v>57</v>
      </c>
      <c r="D5112" s="3" t="s">
        <v>286</v>
      </c>
      <c r="E5112">
        <f>VLOOKUP(B5112,'Taul1 (3)'!B2:C538,2,)</f>
        <v>22</v>
      </c>
      <c r="F5112">
        <f>VLOOKUP(C5112,'Taul1 (3)'!B2:C538,2,)</f>
        <v>34</v>
      </c>
      <c r="H5112" t="s">
        <v>638</v>
      </c>
      <c r="J5112" t="s">
        <v>640</v>
      </c>
      <c r="L5112" t="s">
        <v>641</v>
      </c>
      <c r="N5112" t="s">
        <v>639</v>
      </c>
      <c r="P5112" t="str">
        <f>H5112&amp;B5112&amp;J5112&amp;C5112&amp;L5112&amp;D5112&amp;N5112</f>
        <v>{"source": "Allow many/few immigrants of same race/ethnic group as majority", "target": "Any period of unemployment and work seeking lasted 12 months or more", "value":-0.048},</v>
      </c>
    </row>
    <row r="5113" spans="1:16" x14ac:dyDescent="0.2">
      <c r="A5113" t="s">
        <v>1922</v>
      </c>
      <c r="B5113" s="1" t="s">
        <v>53</v>
      </c>
      <c r="C5113" s="1" t="s">
        <v>57</v>
      </c>
      <c r="D5113" s="3" t="s">
        <v>44</v>
      </c>
      <c r="E5113">
        <f>VLOOKUP(B5113,'Taul1 (3)'!B2:C538,2,)</f>
        <v>50</v>
      </c>
      <c r="F5113">
        <f>VLOOKUP(C5113,'Taul1 (3)'!B2:C538,2,)</f>
        <v>34</v>
      </c>
      <c r="H5113" t="s">
        <v>638</v>
      </c>
      <c r="J5113" t="s">
        <v>640</v>
      </c>
      <c r="L5113" t="s">
        <v>641</v>
      </c>
      <c r="N5113" t="s">
        <v>639</v>
      </c>
      <c r="P5113" t="str">
        <f>H5113&amp;B5113&amp;J5113&amp;C5113&amp;L5113&amp;D5113&amp;N5113</f>
        <v>{"source": "Belong to minority ethnic group in country", "target": "Any period of unemployment and work seeking lasted 12 months or more", "value":0.038},</v>
      </c>
    </row>
    <row r="5114" spans="1:16" x14ac:dyDescent="0.2">
      <c r="A5114" t="s">
        <v>1922</v>
      </c>
      <c r="B5114" s="1" t="s">
        <v>29</v>
      </c>
      <c r="C5114" s="1" t="s">
        <v>57</v>
      </c>
      <c r="D5114" s="3" t="s">
        <v>153</v>
      </c>
      <c r="E5114">
        <f>VLOOKUP(B5114,'Taul1 (3)'!B2:C538,2,)</f>
        <v>182</v>
      </c>
      <c r="F5114">
        <f>VLOOKUP(C5114,'Taul1 (3)'!B2:C538,2,)</f>
        <v>34</v>
      </c>
      <c r="H5114" t="s">
        <v>638</v>
      </c>
      <c r="J5114" t="s">
        <v>640</v>
      </c>
      <c r="L5114" t="s">
        <v>641</v>
      </c>
      <c r="N5114" t="s">
        <v>639</v>
      </c>
      <c r="P5114" t="str">
        <f>H5114&amp;B5114&amp;J5114&amp;C5114&amp;L5114&amp;D5114&amp;N5114</f>
        <v>{"source": "Gays and lesbians free to live life as they wish", "target": "Any period of unemployment and work seeking lasted 12 months or more", "value":-0.056},</v>
      </c>
    </row>
    <row r="5115" spans="1:16" x14ac:dyDescent="0.2">
      <c r="A5115" t="s">
        <v>1922</v>
      </c>
      <c r="B5115" s="1" t="s">
        <v>48</v>
      </c>
      <c r="C5115" s="1" t="s">
        <v>57</v>
      </c>
      <c r="D5115" s="3" t="s">
        <v>250</v>
      </c>
      <c r="E5115">
        <f>VLOOKUP(B5115,'Taul1 (3)'!B2:C538,2,)</f>
        <v>315</v>
      </c>
      <c r="F5115">
        <f>VLOOKUP(C5115,'Taul1 (3)'!B2:C538,2,)</f>
        <v>34</v>
      </c>
      <c r="H5115" t="s">
        <v>638</v>
      </c>
      <c r="J5115" t="s">
        <v>640</v>
      </c>
      <c r="L5115" t="s">
        <v>641</v>
      </c>
      <c r="N5115" t="s">
        <v>639</v>
      </c>
      <c r="P5115" t="str">
        <f>H5115&amp;B5115&amp;J5115&amp;C5115&amp;L5115&amp;D5115&amp;N5115</f>
        <v>{"source": "Member of a group discriminated against in this country", "target": "Any period of unemployment and work seeking lasted 12 months or more", "value":0.061},</v>
      </c>
    </row>
    <row r="5116" spans="1:16" x14ac:dyDescent="0.2">
      <c r="A5116" t="s">
        <v>1922</v>
      </c>
      <c r="B5116" s="1" t="s">
        <v>34</v>
      </c>
      <c r="C5116" s="1" t="s">
        <v>56</v>
      </c>
      <c r="D5116" s="3" t="s">
        <v>420</v>
      </c>
      <c r="E5116">
        <f>VLOOKUP(B5116,'Taul1 (3)'!B2:C538,2,)</f>
        <v>20</v>
      </c>
      <c r="F5116">
        <f>VLOOKUP(C5116,'Taul1 (3)'!B2:C538,2,)</f>
        <v>36</v>
      </c>
      <c r="H5116" t="s">
        <v>638</v>
      </c>
      <c r="J5116" t="s">
        <v>640</v>
      </c>
      <c r="L5116" t="s">
        <v>641</v>
      </c>
      <c r="N5116" t="s">
        <v>639</v>
      </c>
      <c r="P5116" t="str">
        <f>H5116&amp;B5116&amp;J5116&amp;C5116&amp;L5116&amp;D5116&amp;N5116</f>
        <v>{"source": "Allow many/few immigrants from poorer countries outside Europe", "target": "Are or ever been married", "value":-0.102},</v>
      </c>
    </row>
    <row r="5117" spans="1:16" x14ac:dyDescent="0.2">
      <c r="A5117" t="s">
        <v>1922</v>
      </c>
      <c r="B5117" s="1" t="s">
        <v>32</v>
      </c>
      <c r="C5117" s="1" t="s">
        <v>56</v>
      </c>
      <c r="D5117" s="3" t="s">
        <v>458</v>
      </c>
      <c r="E5117">
        <f>VLOOKUP(B5117,'Taul1 (3)'!B2:C538,2,)</f>
        <v>21</v>
      </c>
      <c r="F5117">
        <f>VLOOKUP(C5117,'Taul1 (3)'!B2:C538,2,)</f>
        <v>36</v>
      </c>
      <c r="H5117" t="s">
        <v>638</v>
      </c>
      <c r="J5117" t="s">
        <v>640</v>
      </c>
      <c r="L5117" t="s">
        <v>641</v>
      </c>
      <c r="N5117" t="s">
        <v>639</v>
      </c>
      <c r="P5117" t="str">
        <f>H5117&amp;B5117&amp;J5117&amp;C5117&amp;L5117&amp;D5117&amp;N5117</f>
        <v>{"source": "Allow many/few immigrants of different race/ethnic group from majority", "target": "Are or ever been married", "value":-0.072},</v>
      </c>
    </row>
    <row r="5118" spans="1:16" x14ac:dyDescent="0.2">
      <c r="A5118" t="s">
        <v>1922</v>
      </c>
      <c r="B5118" s="1" t="s">
        <v>30</v>
      </c>
      <c r="C5118" s="1" t="s">
        <v>56</v>
      </c>
      <c r="D5118" s="3" t="s">
        <v>448</v>
      </c>
      <c r="E5118">
        <f>VLOOKUP(B5118,'Taul1 (3)'!B2:C538,2,)</f>
        <v>22</v>
      </c>
      <c r="F5118">
        <f>VLOOKUP(C5118,'Taul1 (3)'!B2:C538,2,)</f>
        <v>36</v>
      </c>
      <c r="H5118" t="s">
        <v>638</v>
      </c>
      <c r="J5118" t="s">
        <v>640</v>
      </c>
      <c r="L5118" t="s">
        <v>641</v>
      </c>
      <c r="N5118" t="s">
        <v>639</v>
      </c>
      <c r="P5118" t="str">
        <f>H5118&amp;B5118&amp;J5118&amp;C5118&amp;L5118&amp;D5118&amp;N5118</f>
        <v>{"source": "Allow many/few immigrants of same race/ethnic group as majority", "target": "Are or ever been married", "value":-0.047},</v>
      </c>
    </row>
    <row r="5119" spans="1:16" x14ac:dyDescent="0.2">
      <c r="A5119" t="s">
        <v>1922</v>
      </c>
      <c r="B5119" s="1" t="s">
        <v>53</v>
      </c>
      <c r="C5119" s="1" t="s">
        <v>56</v>
      </c>
      <c r="D5119" s="3" t="s">
        <v>221</v>
      </c>
      <c r="E5119">
        <f>VLOOKUP(B5119,'Taul1 (3)'!B2:C538,2,)</f>
        <v>50</v>
      </c>
      <c r="F5119">
        <f>VLOOKUP(C5119,'Taul1 (3)'!B2:C538,2,)</f>
        <v>36</v>
      </c>
      <c r="H5119" t="s">
        <v>638</v>
      </c>
      <c r="J5119" t="s">
        <v>640</v>
      </c>
      <c r="L5119" t="s">
        <v>641</v>
      </c>
      <c r="N5119" t="s">
        <v>639</v>
      </c>
      <c r="P5119" t="str">
        <f>H5119&amp;B5119&amp;J5119&amp;C5119&amp;L5119&amp;D5119&amp;N5119</f>
        <v>{"source": "Belong to minority ethnic group in country", "target": "Are or ever been married", "value":-0.025},</v>
      </c>
    </row>
    <row r="5120" spans="1:16" x14ac:dyDescent="0.2">
      <c r="A5120" t="s">
        <v>1922</v>
      </c>
      <c r="B5120" s="1" t="s">
        <v>29</v>
      </c>
      <c r="C5120" s="1" t="s">
        <v>56</v>
      </c>
      <c r="D5120" s="3" t="s">
        <v>527</v>
      </c>
      <c r="E5120">
        <f>VLOOKUP(B5120,'Taul1 (3)'!B2:C538,2,)</f>
        <v>182</v>
      </c>
      <c r="F5120">
        <f>VLOOKUP(C5120,'Taul1 (3)'!B2:C538,2,)</f>
        <v>36</v>
      </c>
      <c r="H5120" t="s">
        <v>638</v>
      </c>
      <c r="J5120" t="s">
        <v>640</v>
      </c>
      <c r="L5120" t="s">
        <v>641</v>
      </c>
      <c r="N5120" t="s">
        <v>639</v>
      </c>
      <c r="P5120" t="str">
        <f>H5120&amp;B5120&amp;J5120&amp;C5120&amp;L5120&amp;D5120&amp;N5120</f>
        <v>{"source": "Gays and lesbians free to live life as they wish", "target": "Are or ever been married", "value":-0.110},</v>
      </c>
    </row>
    <row r="5121" spans="1:16" x14ac:dyDescent="0.2">
      <c r="A5121" t="s">
        <v>1922</v>
      </c>
      <c r="B5121" s="1" t="s">
        <v>48</v>
      </c>
      <c r="C5121" s="1" t="s">
        <v>56</v>
      </c>
      <c r="D5121" s="3" t="s">
        <v>404</v>
      </c>
      <c r="E5121">
        <f>VLOOKUP(B5121,'Taul1 (3)'!B2:C538,2,)</f>
        <v>315</v>
      </c>
      <c r="F5121">
        <f>VLOOKUP(C5121,'Taul1 (3)'!B2:C538,2,)</f>
        <v>36</v>
      </c>
      <c r="H5121" t="s">
        <v>638</v>
      </c>
      <c r="J5121" t="s">
        <v>640</v>
      </c>
      <c r="L5121" t="s">
        <v>641</v>
      </c>
      <c r="N5121" t="s">
        <v>639</v>
      </c>
      <c r="P5121" t="str">
        <f>H5121&amp;B5121&amp;J5121&amp;C5121&amp;L5121&amp;D5121&amp;N5121</f>
        <v>{"source": "Member of a group discriminated against in this country", "target": "Are or ever been married", "value":-0.087},</v>
      </c>
    </row>
    <row r="5122" spans="1:16" x14ac:dyDescent="0.2">
      <c r="A5122" t="s">
        <v>1922</v>
      </c>
      <c r="B5122" s="1" t="s">
        <v>29</v>
      </c>
      <c r="C5122" s="1" t="s">
        <v>53</v>
      </c>
      <c r="D5122" s="3" t="s">
        <v>498</v>
      </c>
      <c r="E5122">
        <f>VLOOKUP(B5122,'Taul1 (3)'!B2:C538,2,)</f>
        <v>182</v>
      </c>
      <c r="F5122">
        <f>VLOOKUP(C5122,'Taul1 (3)'!B2:C538,2,)</f>
        <v>50</v>
      </c>
      <c r="H5122" t="s">
        <v>638</v>
      </c>
      <c r="J5122" t="s">
        <v>640</v>
      </c>
      <c r="L5122" t="s">
        <v>641</v>
      </c>
      <c r="N5122" t="s">
        <v>639</v>
      </c>
      <c r="P5122" t="str">
        <f>H5122&amp;B5122&amp;J5122&amp;C5122&amp;L5122&amp;D5122&amp;N5122</f>
        <v>{"source": "Gays and lesbians free to live life as they wish", "target": "Belong to minority ethnic group in country", "value":-0.136},</v>
      </c>
    </row>
    <row r="5123" spans="1:16" x14ac:dyDescent="0.2">
      <c r="A5123" t="s">
        <v>1922</v>
      </c>
      <c r="B5123" s="1" t="s">
        <v>48</v>
      </c>
      <c r="C5123" s="1" t="s">
        <v>53</v>
      </c>
      <c r="D5123" s="3" t="s">
        <v>567</v>
      </c>
      <c r="E5123">
        <f>VLOOKUP(B5123,'Taul1 (3)'!B2:C538,2,)</f>
        <v>315</v>
      </c>
      <c r="F5123">
        <f>VLOOKUP(C5123,'Taul1 (3)'!B2:C538,2,)</f>
        <v>50</v>
      </c>
      <c r="H5123" t="s">
        <v>638</v>
      </c>
      <c r="J5123" t="s">
        <v>640</v>
      </c>
      <c r="L5123" t="s">
        <v>641</v>
      </c>
      <c r="N5123" t="s">
        <v>639</v>
      </c>
      <c r="P5123" t="str">
        <f>H5123&amp;B5123&amp;J5123&amp;C5123&amp;L5123&amp;D5123&amp;N5123</f>
        <v>{"source": "Member of a group discriminated against in this country", "target": "Belong to minority ethnic group in country", "value":0.268},</v>
      </c>
    </row>
    <row r="5124" spans="1:16" x14ac:dyDescent="0.2">
      <c r="A5124" t="s">
        <v>1922</v>
      </c>
      <c r="B5124" s="1" t="s">
        <v>34</v>
      </c>
      <c r="C5124" s="1" t="s">
        <v>45</v>
      </c>
      <c r="D5124" s="3" t="s">
        <v>155</v>
      </c>
      <c r="E5124">
        <f>VLOOKUP(B5124,'Taul1 (3)'!B2:C538,2,)</f>
        <v>20</v>
      </c>
      <c r="F5124">
        <f>VLOOKUP(C5124,'Taul1 (3)'!B2:C538,2,)</f>
        <v>51</v>
      </c>
      <c r="H5124" t="s">
        <v>638</v>
      </c>
      <c r="J5124" t="s">
        <v>640</v>
      </c>
      <c r="L5124" t="s">
        <v>641</v>
      </c>
      <c r="N5124" t="s">
        <v>639</v>
      </c>
      <c r="P5124" t="str">
        <f>H5124&amp;B5124&amp;J5124&amp;C5124&amp;L5124&amp;D5124&amp;N5124</f>
        <v>{"source": "Allow many/few immigrants from poorer countries outside Europe", "target": "Belonging to particular religion or denomination", "value":-0.122},</v>
      </c>
    </row>
    <row r="5125" spans="1:16" x14ac:dyDescent="0.2">
      <c r="A5125" t="s">
        <v>1922</v>
      </c>
      <c r="B5125" s="1" t="s">
        <v>32</v>
      </c>
      <c r="C5125" s="1" t="s">
        <v>45</v>
      </c>
      <c r="D5125" s="3" t="s">
        <v>149</v>
      </c>
      <c r="E5125">
        <f>VLOOKUP(B5125,'Taul1 (3)'!B2:C538,2,)</f>
        <v>21</v>
      </c>
      <c r="F5125">
        <f>VLOOKUP(C5125,'Taul1 (3)'!B2:C538,2,)</f>
        <v>51</v>
      </c>
      <c r="H5125" t="s">
        <v>638</v>
      </c>
      <c r="J5125" t="s">
        <v>640</v>
      </c>
      <c r="L5125" t="s">
        <v>641</v>
      </c>
      <c r="N5125" t="s">
        <v>639</v>
      </c>
      <c r="P5125" t="str">
        <f>H5125&amp;B5125&amp;J5125&amp;C5125&amp;L5125&amp;D5125&amp;N5125</f>
        <v>{"source": "Allow many/few immigrants of different race/ethnic group from majority", "target": "Belonging to particular religion or denomination", "value":-0.121},</v>
      </c>
    </row>
    <row r="5126" spans="1:16" x14ac:dyDescent="0.2">
      <c r="A5126" t="s">
        <v>1922</v>
      </c>
      <c r="B5126" s="1" t="s">
        <v>30</v>
      </c>
      <c r="C5126" s="1" t="s">
        <v>45</v>
      </c>
      <c r="D5126" s="3" t="s">
        <v>533</v>
      </c>
      <c r="E5126">
        <f>VLOOKUP(B5126,'Taul1 (3)'!B2:C538,2,)</f>
        <v>22</v>
      </c>
      <c r="F5126">
        <f>VLOOKUP(C5126,'Taul1 (3)'!B2:C538,2,)</f>
        <v>51</v>
      </c>
      <c r="H5126" t="s">
        <v>638</v>
      </c>
      <c r="J5126" t="s">
        <v>640</v>
      </c>
      <c r="L5126" t="s">
        <v>641</v>
      </c>
      <c r="N5126" t="s">
        <v>639</v>
      </c>
      <c r="P5126" t="str">
        <f>H5126&amp;B5126&amp;J5126&amp;C5126&amp;L5126&amp;D5126&amp;N5126</f>
        <v>{"source": "Allow many/few immigrants of same race/ethnic group as majority", "target": "Belonging to particular religion or denomination", "value":-0.092},</v>
      </c>
    </row>
    <row r="5127" spans="1:16" x14ac:dyDescent="0.2">
      <c r="A5127" t="s">
        <v>1922</v>
      </c>
      <c r="B5127" s="1" t="s">
        <v>29</v>
      </c>
      <c r="C5127" s="1" t="s">
        <v>45</v>
      </c>
      <c r="D5127" s="3" t="s">
        <v>525</v>
      </c>
      <c r="E5127">
        <f>VLOOKUP(B5127,'Taul1 (3)'!B2:C538,2,)</f>
        <v>182</v>
      </c>
      <c r="F5127">
        <f>VLOOKUP(C5127,'Taul1 (3)'!B2:C538,2,)</f>
        <v>51</v>
      </c>
      <c r="H5127" t="s">
        <v>638</v>
      </c>
      <c r="J5127" t="s">
        <v>640</v>
      </c>
      <c r="L5127" t="s">
        <v>641</v>
      </c>
      <c r="N5127" t="s">
        <v>639</v>
      </c>
      <c r="P5127" t="str">
        <f>H5127&amp;B5127&amp;J5127&amp;C5127&amp;L5127&amp;D5127&amp;N5127</f>
        <v>{"source": "Gays and lesbians free to live life as they wish", "target": "Belonging to particular religion or denomination", "value":-0.223},</v>
      </c>
    </row>
    <row r="5128" spans="1:16" x14ac:dyDescent="0.2">
      <c r="A5128" t="s">
        <v>1922</v>
      </c>
      <c r="B5128" s="1" t="s">
        <v>34</v>
      </c>
      <c r="C5128" s="1" t="s">
        <v>50</v>
      </c>
      <c r="D5128" s="3" t="s">
        <v>153</v>
      </c>
      <c r="E5128">
        <f>VLOOKUP(B5128,'Taul1 (3)'!B2:C538,2,)</f>
        <v>20</v>
      </c>
      <c r="F5128">
        <f>VLOOKUP(C5128,'Taul1 (3)'!B2:C538,2,)</f>
        <v>56</v>
      </c>
      <c r="H5128" t="s">
        <v>638</v>
      </c>
      <c r="J5128" t="s">
        <v>640</v>
      </c>
      <c r="L5128" t="s">
        <v>641</v>
      </c>
      <c r="N5128" t="s">
        <v>639</v>
      </c>
      <c r="P5128" t="str">
        <f>H5128&amp;B5128&amp;J5128&amp;C5128&amp;L5128&amp;D5128&amp;N5128</f>
        <v>{"source": "Allow many/few immigrants from poorer countries outside Europe", "target": "Born in country", "value":-0.056},</v>
      </c>
    </row>
    <row r="5129" spans="1:16" x14ac:dyDescent="0.2">
      <c r="A5129" t="s">
        <v>1922</v>
      </c>
      <c r="B5129" s="1" t="s">
        <v>32</v>
      </c>
      <c r="C5129" s="1" t="s">
        <v>50</v>
      </c>
      <c r="D5129" s="3" t="s">
        <v>28</v>
      </c>
      <c r="E5129">
        <f>VLOOKUP(B5129,'Taul1 (3)'!B2:C538,2,)</f>
        <v>21</v>
      </c>
      <c r="F5129">
        <f>VLOOKUP(C5129,'Taul1 (3)'!B2:C538,2,)</f>
        <v>56</v>
      </c>
      <c r="H5129" t="s">
        <v>638</v>
      </c>
      <c r="J5129" t="s">
        <v>640</v>
      </c>
      <c r="L5129" t="s">
        <v>641</v>
      </c>
      <c r="N5129" t="s">
        <v>639</v>
      </c>
      <c r="P5129" t="str">
        <f>H5129&amp;B5129&amp;J5129&amp;C5129&amp;L5129&amp;D5129&amp;N5129</f>
        <v>{"source": "Allow many/few immigrants of different race/ethnic group from majority", "target": "Born in country", "value":-0.052},</v>
      </c>
    </row>
    <row r="5130" spans="1:16" x14ac:dyDescent="0.2">
      <c r="A5130" t="s">
        <v>1922</v>
      </c>
      <c r="B5130" s="1" t="s">
        <v>30</v>
      </c>
      <c r="C5130" s="1" t="s">
        <v>50</v>
      </c>
      <c r="D5130" s="3" t="s">
        <v>28</v>
      </c>
      <c r="E5130">
        <f>VLOOKUP(B5130,'Taul1 (3)'!B2:C538,2,)</f>
        <v>22</v>
      </c>
      <c r="F5130">
        <f>VLOOKUP(C5130,'Taul1 (3)'!B2:C538,2,)</f>
        <v>56</v>
      </c>
      <c r="H5130" t="s">
        <v>638</v>
      </c>
      <c r="J5130" t="s">
        <v>640</v>
      </c>
      <c r="L5130" t="s">
        <v>641</v>
      </c>
      <c r="N5130" t="s">
        <v>639</v>
      </c>
      <c r="P5130" t="str">
        <f>H5130&amp;B5130&amp;J5130&amp;C5130&amp;L5130&amp;D5130&amp;N5130</f>
        <v>{"source": "Allow many/few immigrants of same race/ethnic group as majority", "target": "Born in country", "value":-0.052},</v>
      </c>
    </row>
    <row r="5131" spans="1:16" x14ac:dyDescent="0.2">
      <c r="A5131" t="s">
        <v>1922</v>
      </c>
      <c r="B5131" s="1" t="s">
        <v>29</v>
      </c>
      <c r="C5131" s="1" t="s">
        <v>50</v>
      </c>
      <c r="D5131" s="3" t="s">
        <v>138</v>
      </c>
      <c r="E5131">
        <f>VLOOKUP(B5131,'Taul1 (3)'!B2:C538,2,)</f>
        <v>182</v>
      </c>
      <c r="F5131">
        <f>VLOOKUP(C5131,'Taul1 (3)'!B2:C538,2,)</f>
        <v>56</v>
      </c>
      <c r="H5131" t="s">
        <v>638</v>
      </c>
      <c r="J5131" t="s">
        <v>640</v>
      </c>
      <c r="L5131" t="s">
        <v>641</v>
      </c>
      <c r="N5131" t="s">
        <v>639</v>
      </c>
      <c r="P5131" t="str">
        <f>H5131&amp;B5131&amp;J5131&amp;C5131&amp;L5131&amp;D5131&amp;N5131</f>
        <v>{"source": "Gays and lesbians free to live life as they wish", "target": "Born in country", "value":0.057},</v>
      </c>
    </row>
    <row r="5132" spans="1:16" x14ac:dyDescent="0.2">
      <c r="A5132" t="s">
        <v>1922</v>
      </c>
      <c r="B5132" s="1" t="s">
        <v>48</v>
      </c>
      <c r="C5132" s="1" t="s">
        <v>50</v>
      </c>
      <c r="D5132" s="3" t="s">
        <v>262</v>
      </c>
      <c r="E5132">
        <f>VLOOKUP(B5132,'Taul1 (3)'!B2:C538,2,)</f>
        <v>315</v>
      </c>
      <c r="F5132">
        <f>VLOOKUP(C5132,'Taul1 (3)'!B2:C538,2,)</f>
        <v>56</v>
      </c>
      <c r="H5132" t="s">
        <v>638</v>
      </c>
      <c r="J5132" t="s">
        <v>640</v>
      </c>
      <c r="L5132" t="s">
        <v>641</v>
      </c>
      <c r="N5132" t="s">
        <v>639</v>
      </c>
      <c r="P5132" t="str">
        <f>H5132&amp;B5132&amp;J5132&amp;C5132&amp;L5132&amp;D5132&amp;N5132</f>
        <v>{"source": "Member of a group discriminated against in this country", "target": "Born in country", "value":-0.083},</v>
      </c>
    </row>
    <row r="5133" spans="1:16" x14ac:dyDescent="0.2">
      <c r="A5133" t="s">
        <v>1922</v>
      </c>
      <c r="B5133" s="1" t="s">
        <v>34</v>
      </c>
      <c r="C5133" s="1" t="s">
        <v>51</v>
      </c>
      <c r="D5133" s="3" t="s">
        <v>63</v>
      </c>
      <c r="E5133">
        <f>VLOOKUP(B5133,'Taul1 (3)'!B2:C538,2,)</f>
        <v>20</v>
      </c>
      <c r="F5133">
        <f>VLOOKUP(C5133,'Taul1 (3)'!B2:C538,2,)</f>
        <v>68</v>
      </c>
      <c r="H5133" t="s">
        <v>638</v>
      </c>
      <c r="J5133" t="s">
        <v>640</v>
      </c>
      <c r="L5133" t="s">
        <v>641</v>
      </c>
      <c r="N5133" t="s">
        <v>639</v>
      </c>
      <c r="P5133" t="str">
        <f>H5133&amp;B5133&amp;J5133&amp;C5133&amp;L5133&amp;D5133&amp;N5133</f>
        <v>{"source": "Allow many/few immigrants from poorer countries outside Europe", "target": "Citizen of country", "value":-0.031},</v>
      </c>
    </row>
    <row r="5134" spans="1:16" x14ac:dyDescent="0.2">
      <c r="A5134" t="s">
        <v>1922</v>
      </c>
      <c r="B5134" s="1" t="s">
        <v>32</v>
      </c>
      <c r="C5134" s="1" t="s">
        <v>51</v>
      </c>
      <c r="D5134" s="3" t="s">
        <v>22</v>
      </c>
      <c r="E5134">
        <f>VLOOKUP(B5134,'Taul1 (3)'!B2:C538,2,)</f>
        <v>21</v>
      </c>
      <c r="F5134">
        <f>VLOOKUP(C5134,'Taul1 (3)'!B2:C538,2,)</f>
        <v>68</v>
      </c>
      <c r="H5134" t="s">
        <v>638</v>
      </c>
      <c r="J5134" t="s">
        <v>640</v>
      </c>
      <c r="L5134" t="s">
        <v>641</v>
      </c>
      <c r="N5134" t="s">
        <v>639</v>
      </c>
      <c r="P5134" t="str">
        <f>H5134&amp;B5134&amp;J5134&amp;C5134&amp;L5134&amp;D5134&amp;N5134</f>
        <v>{"source": "Allow many/few immigrants of different race/ethnic group from majority", "target": "Citizen of country", "value":-0.036},</v>
      </c>
    </row>
    <row r="5135" spans="1:16" x14ac:dyDescent="0.2">
      <c r="A5135" t="s">
        <v>1922</v>
      </c>
      <c r="B5135" s="1" t="s">
        <v>30</v>
      </c>
      <c r="C5135" s="1" t="s">
        <v>51</v>
      </c>
      <c r="D5135" s="3" t="s">
        <v>285</v>
      </c>
      <c r="E5135">
        <f>VLOOKUP(B5135,'Taul1 (3)'!B2:C538,2,)</f>
        <v>22</v>
      </c>
      <c r="F5135">
        <f>VLOOKUP(C5135,'Taul1 (3)'!B2:C538,2,)</f>
        <v>68</v>
      </c>
      <c r="H5135" t="s">
        <v>638</v>
      </c>
      <c r="J5135" t="s">
        <v>640</v>
      </c>
      <c r="L5135" t="s">
        <v>641</v>
      </c>
      <c r="N5135" t="s">
        <v>639</v>
      </c>
      <c r="P5135" t="str">
        <f>H5135&amp;B5135&amp;J5135&amp;C5135&amp;L5135&amp;D5135&amp;N5135</f>
        <v>{"source": "Allow many/few immigrants of same race/ethnic group as majority", "target": "Citizen of country", "value":-0.044},</v>
      </c>
    </row>
    <row r="5136" spans="1:16" x14ac:dyDescent="0.2">
      <c r="A5136" t="s">
        <v>1922</v>
      </c>
      <c r="B5136" s="1" t="s">
        <v>29</v>
      </c>
      <c r="C5136" s="1" t="s">
        <v>51</v>
      </c>
      <c r="D5136" s="3" t="s">
        <v>108</v>
      </c>
      <c r="E5136">
        <f>VLOOKUP(B5136,'Taul1 (3)'!B2:C538,2,)</f>
        <v>182</v>
      </c>
      <c r="F5136">
        <f>VLOOKUP(C5136,'Taul1 (3)'!B2:C538,2,)</f>
        <v>68</v>
      </c>
      <c r="H5136" t="s">
        <v>638</v>
      </c>
      <c r="J5136" t="s">
        <v>640</v>
      </c>
      <c r="L5136" t="s">
        <v>641</v>
      </c>
      <c r="N5136" t="s">
        <v>639</v>
      </c>
      <c r="P5136" t="str">
        <f>H5136&amp;B5136&amp;J5136&amp;C5136&amp;L5136&amp;D5136&amp;N5136</f>
        <v>{"source": "Gays and lesbians free to live life as they wish", "target": "Citizen of country", "value":0.054},</v>
      </c>
    </row>
    <row r="5137" spans="1:16" x14ac:dyDescent="0.2">
      <c r="A5137" t="s">
        <v>1922</v>
      </c>
      <c r="B5137" s="1" t="s">
        <v>48</v>
      </c>
      <c r="C5137" s="1" t="s">
        <v>51</v>
      </c>
      <c r="D5137" s="3" t="s">
        <v>122</v>
      </c>
      <c r="E5137">
        <f>VLOOKUP(B5137,'Taul1 (3)'!B2:C538,2,)</f>
        <v>315</v>
      </c>
      <c r="F5137">
        <f>VLOOKUP(C5137,'Taul1 (3)'!B2:C538,2,)</f>
        <v>68</v>
      </c>
      <c r="H5137" t="s">
        <v>638</v>
      </c>
      <c r="J5137" t="s">
        <v>640</v>
      </c>
      <c r="L5137" t="s">
        <v>641</v>
      </c>
      <c r="N5137" t="s">
        <v>639</v>
      </c>
      <c r="P5137" t="str">
        <f>H5137&amp;B5137&amp;J5137&amp;C5137&amp;L5137&amp;D5137&amp;N5137</f>
        <v>{"source": "Member of a group discriminated against in this country", "target": "Citizen of country", "value":-0.065},</v>
      </c>
    </row>
    <row r="5138" spans="1:16" x14ac:dyDescent="0.2">
      <c r="A5138" t="s">
        <v>1922</v>
      </c>
      <c r="B5138" s="1" t="s">
        <v>34</v>
      </c>
      <c r="C5138" s="1" t="s">
        <v>73</v>
      </c>
      <c r="D5138" s="3" t="s">
        <v>153</v>
      </c>
      <c r="E5138">
        <f>VLOOKUP(B5138,'Taul1 (3)'!B2:C538,2,)</f>
        <v>20</v>
      </c>
      <c r="F5138">
        <f>VLOOKUP(C5138,'Taul1 (3)'!B2:C538,2,)</f>
        <v>79</v>
      </c>
      <c r="H5138" t="s">
        <v>638</v>
      </c>
      <c r="J5138" t="s">
        <v>640</v>
      </c>
      <c r="L5138" t="s">
        <v>641</v>
      </c>
      <c r="N5138" t="s">
        <v>639</v>
      </c>
      <c r="P5138" t="str">
        <f>H5138&amp;B5138&amp;J5138&amp;C5138&amp;L5138&amp;D5138&amp;N5138</f>
        <v>{"source": "Allow many/few immigrants from poorer countries outside Europe", "target": "Confident that justice always prevails over injustice", "value":-0.056},</v>
      </c>
    </row>
    <row r="5139" spans="1:16" x14ac:dyDescent="0.2">
      <c r="A5139" t="s">
        <v>1922</v>
      </c>
      <c r="B5139" s="1" t="s">
        <v>32</v>
      </c>
      <c r="C5139" s="1" t="s">
        <v>73</v>
      </c>
      <c r="D5139" s="3" t="s">
        <v>340</v>
      </c>
      <c r="E5139">
        <f>VLOOKUP(B5139,'Taul1 (3)'!B2:C538,2,)</f>
        <v>21</v>
      </c>
      <c r="F5139">
        <f>VLOOKUP(C5139,'Taul1 (3)'!B2:C538,2,)</f>
        <v>79</v>
      </c>
      <c r="H5139" t="s">
        <v>638</v>
      </c>
      <c r="J5139" t="s">
        <v>640</v>
      </c>
      <c r="L5139" t="s">
        <v>641</v>
      </c>
      <c r="N5139" t="s">
        <v>639</v>
      </c>
      <c r="P5139" t="str">
        <f>H5139&amp;B5139&amp;J5139&amp;C5139&amp;L5139&amp;D5139&amp;N5139</f>
        <v>{"source": "Allow many/few immigrants of different race/ethnic group from majority", "target": "Confident that justice always prevails over injustice", "value":-0.043},</v>
      </c>
    </row>
    <row r="5140" spans="1:16" x14ac:dyDescent="0.2">
      <c r="A5140" t="s">
        <v>1922</v>
      </c>
      <c r="B5140" s="1" t="s">
        <v>30</v>
      </c>
      <c r="C5140" s="1" t="s">
        <v>73</v>
      </c>
      <c r="D5140" s="3" t="s">
        <v>82</v>
      </c>
      <c r="E5140">
        <f>VLOOKUP(B5140,'Taul1 (3)'!B2:C538,2,)</f>
        <v>22</v>
      </c>
      <c r="F5140">
        <f>VLOOKUP(C5140,'Taul1 (3)'!B2:C538,2,)</f>
        <v>79</v>
      </c>
      <c r="H5140" t="s">
        <v>638</v>
      </c>
      <c r="J5140" t="s">
        <v>640</v>
      </c>
      <c r="L5140" t="s">
        <v>641</v>
      </c>
      <c r="N5140" t="s">
        <v>639</v>
      </c>
      <c r="P5140" t="str">
        <f>H5140&amp;B5140&amp;J5140&amp;C5140&amp;L5140&amp;D5140&amp;N5140</f>
        <v>{"source": "Allow many/few immigrants of same race/ethnic group as majority", "target": "Confident that justice always prevails over injustice", "value":-0.030},</v>
      </c>
    </row>
    <row r="5141" spans="1:16" x14ac:dyDescent="0.2">
      <c r="A5141" t="s">
        <v>1922</v>
      </c>
      <c r="B5141" s="1" t="s">
        <v>53</v>
      </c>
      <c r="C5141" s="1" t="s">
        <v>73</v>
      </c>
      <c r="D5141" s="3" t="s">
        <v>40</v>
      </c>
      <c r="E5141">
        <f>VLOOKUP(B5141,'Taul1 (3)'!B2:C538,2,)</f>
        <v>50</v>
      </c>
      <c r="F5141">
        <f>VLOOKUP(C5141,'Taul1 (3)'!B2:C538,2,)</f>
        <v>79</v>
      </c>
      <c r="H5141" t="s">
        <v>638</v>
      </c>
      <c r="J5141" t="s">
        <v>640</v>
      </c>
      <c r="L5141" t="s">
        <v>641</v>
      </c>
      <c r="N5141" t="s">
        <v>639</v>
      </c>
      <c r="P5141" t="str">
        <f>H5141&amp;B5141&amp;J5141&amp;C5141&amp;L5141&amp;D5141&amp;N5141</f>
        <v>{"source": "Belong to minority ethnic group in country", "target": "Confident that justice always prevails over injustice", "value":0.032},</v>
      </c>
    </row>
    <row r="5142" spans="1:16" x14ac:dyDescent="0.2">
      <c r="A5142" t="s">
        <v>1922</v>
      </c>
      <c r="B5142" s="1" t="s">
        <v>29</v>
      </c>
      <c r="C5142" s="1" t="s">
        <v>73</v>
      </c>
      <c r="D5142" s="3" t="s">
        <v>71</v>
      </c>
      <c r="E5142">
        <f>VLOOKUP(B5142,'Taul1 (3)'!B2:C538,2,)</f>
        <v>182</v>
      </c>
      <c r="F5142">
        <f>VLOOKUP(C5142,'Taul1 (3)'!B2:C538,2,)</f>
        <v>79</v>
      </c>
      <c r="H5142" t="s">
        <v>638</v>
      </c>
      <c r="J5142" t="s">
        <v>640</v>
      </c>
      <c r="L5142" t="s">
        <v>641</v>
      </c>
      <c r="N5142" t="s">
        <v>639</v>
      </c>
      <c r="P5142" t="str">
        <f>H5142&amp;B5142&amp;J5142&amp;C5142&amp;L5142&amp;D5142&amp;N5142</f>
        <v>{"source": "Gays and lesbians free to live life as they wish", "target": "Confident that justice always prevails over injustice", "value":-0.077},</v>
      </c>
    </row>
    <row r="5143" spans="1:16" x14ac:dyDescent="0.2">
      <c r="A5143" t="s">
        <v>1922</v>
      </c>
      <c r="B5143" s="1" t="s">
        <v>69</v>
      </c>
      <c r="C5143" s="1" t="s">
        <v>73</v>
      </c>
      <c r="D5143" s="3" t="s">
        <v>294</v>
      </c>
      <c r="E5143">
        <f>VLOOKUP(B5143,'Taul1 (3)'!B2:C538,2,)</f>
        <v>259</v>
      </c>
      <c r="F5143">
        <f>VLOOKUP(C5143,'Taul1 (3)'!B2:C538,2,)</f>
        <v>79</v>
      </c>
      <c r="H5143" t="s">
        <v>638</v>
      </c>
      <c r="J5143" t="s">
        <v>640</v>
      </c>
      <c r="L5143" t="s">
        <v>641</v>
      </c>
      <c r="N5143" t="s">
        <v>639</v>
      </c>
      <c r="P5143" t="str">
        <f>H5143&amp;B5143&amp;J5143&amp;C5143&amp;L5143&amp;D5143&amp;N5143</f>
        <v>{"source": "Influence decision to recruit in country: person has immigrant background", "target": "Confident that justice always prevails over injustice", "value":0.086},</v>
      </c>
    </row>
    <row r="5144" spans="1:16" x14ac:dyDescent="0.2">
      <c r="A5144" t="s">
        <v>1922</v>
      </c>
      <c r="B5144" s="1" t="s">
        <v>48</v>
      </c>
      <c r="C5144" s="1" t="s">
        <v>73</v>
      </c>
      <c r="D5144" s="3" t="s">
        <v>445</v>
      </c>
      <c r="E5144">
        <f>VLOOKUP(B5144,'Taul1 (3)'!B2:C538,2,)</f>
        <v>315</v>
      </c>
      <c r="F5144">
        <f>VLOOKUP(C5144,'Taul1 (3)'!B2:C538,2,)</f>
        <v>79</v>
      </c>
      <c r="H5144" t="s">
        <v>638</v>
      </c>
      <c r="J5144" t="s">
        <v>640</v>
      </c>
      <c r="L5144" t="s">
        <v>641</v>
      </c>
      <c r="N5144" t="s">
        <v>639</v>
      </c>
      <c r="P5144" t="str">
        <f>H5144&amp;B5144&amp;J5144&amp;C5144&amp;L5144&amp;D5144&amp;N5144</f>
        <v>{"source": "Member of a group discriminated against in this country", "target": "Confident that justice always prevails over injustice", "value":-0.074},</v>
      </c>
    </row>
    <row r="5145" spans="1:16" x14ac:dyDescent="0.2">
      <c r="A5145" t="s">
        <v>1922</v>
      </c>
      <c r="B5145" s="1" t="s">
        <v>34</v>
      </c>
      <c r="C5145" s="1" t="s">
        <v>74</v>
      </c>
      <c r="D5145" s="3" t="s">
        <v>22</v>
      </c>
      <c r="E5145">
        <f>VLOOKUP(B5145,'Taul1 (3)'!B2:C538,2,)</f>
        <v>20</v>
      </c>
      <c r="F5145">
        <f>VLOOKUP(C5145,'Taul1 (3)'!B2:C538,2,)</f>
        <v>89</v>
      </c>
      <c r="H5145" t="s">
        <v>638</v>
      </c>
      <c r="J5145" t="s">
        <v>640</v>
      </c>
      <c r="L5145" t="s">
        <v>641</v>
      </c>
      <c r="N5145" t="s">
        <v>639</v>
      </c>
      <c r="P5145" t="str">
        <f>H5145&amp;B5145&amp;J5145&amp;C5145&amp;L5145&amp;D5145&amp;N5145</f>
        <v>{"source": "Allow many/few immigrants from poorer countries outside Europe", "target": "Convinced that in the long run people compensated for injustices", "value":-0.036},</v>
      </c>
    </row>
    <row r="5146" spans="1:16" x14ac:dyDescent="0.2">
      <c r="A5146" t="s">
        <v>1922</v>
      </c>
      <c r="B5146" s="1" t="s">
        <v>32</v>
      </c>
      <c r="C5146" s="1" t="s">
        <v>74</v>
      </c>
      <c r="D5146" s="3" t="s">
        <v>22</v>
      </c>
      <c r="E5146">
        <f>VLOOKUP(B5146,'Taul1 (3)'!B2:C538,2,)</f>
        <v>21</v>
      </c>
      <c r="F5146">
        <f>VLOOKUP(C5146,'Taul1 (3)'!B2:C538,2,)</f>
        <v>89</v>
      </c>
      <c r="H5146" t="s">
        <v>638</v>
      </c>
      <c r="J5146" t="s">
        <v>640</v>
      </c>
      <c r="L5146" t="s">
        <v>641</v>
      </c>
      <c r="N5146" t="s">
        <v>639</v>
      </c>
      <c r="P5146" t="str">
        <f>H5146&amp;B5146&amp;J5146&amp;C5146&amp;L5146&amp;D5146&amp;N5146</f>
        <v>{"source": "Allow many/few immigrants of different race/ethnic group from majority", "target": "Convinced that in the long run people compensated for injustices", "value":-0.036},</v>
      </c>
    </row>
    <row r="5147" spans="1:16" x14ac:dyDescent="0.2">
      <c r="A5147" t="s">
        <v>1922</v>
      </c>
      <c r="B5147" s="1" t="s">
        <v>30</v>
      </c>
      <c r="C5147" s="1" t="s">
        <v>74</v>
      </c>
      <c r="D5147" s="3" t="s">
        <v>172</v>
      </c>
      <c r="E5147">
        <f>VLOOKUP(B5147,'Taul1 (3)'!B2:C538,2,)</f>
        <v>22</v>
      </c>
      <c r="F5147">
        <f>VLOOKUP(C5147,'Taul1 (3)'!B2:C538,2,)</f>
        <v>89</v>
      </c>
      <c r="H5147" t="s">
        <v>638</v>
      </c>
      <c r="J5147" t="s">
        <v>640</v>
      </c>
      <c r="L5147" t="s">
        <v>641</v>
      </c>
      <c r="N5147" t="s">
        <v>639</v>
      </c>
      <c r="P5147" t="str">
        <f>H5147&amp;B5147&amp;J5147&amp;C5147&amp;L5147&amp;D5147&amp;N5147</f>
        <v>{"source": "Allow many/few immigrants of same race/ethnic group as majority", "target": "Convinced that in the long run people compensated for injustices", "value":-0.041},</v>
      </c>
    </row>
    <row r="5148" spans="1:16" x14ac:dyDescent="0.2">
      <c r="A5148" t="s">
        <v>1922</v>
      </c>
      <c r="B5148" s="1" t="s">
        <v>53</v>
      </c>
      <c r="C5148" s="1" t="s">
        <v>74</v>
      </c>
      <c r="D5148" s="3" t="s">
        <v>115</v>
      </c>
      <c r="E5148">
        <f>VLOOKUP(B5148,'Taul1 (3)'!B2:C538,2,)</f>
        <v>50</v>
      </c>
      <c r="F5148">
        <f>VLOOKUP(C5148,'Taul1 (3)'!B2:C538,2,)</f>
        <v>89</v>
      </c>
      <c r="H5148" t="s">
        <v>638</v>
      </c>
      <c r="J5148" t="s">
        <v>640</v>
      </c>
      <c r="L5148" t="s">
        <v>641</v>
      </c>
      <c r="N5148" t="s">
        <v>639</v>
      </c>
      <c r="P5148" t="str">
        <f>H5148&amp;B5148&amp;J5148&amp;C5148&amp;L5148&amp;D5148&amp;N5148</f>
        <v>{"source": "Belong to minority ethnic group in country", "target": "Convinced that in the long run people compensated for injustices", "value":0.034},</v>
      </c>
    </row>
    <row r="5149" spans="1:16" x14ac:dyDescent="0.2">
      <c r="A5149" t="s">
        <v>1922</v>
      </c>
      <c r="B5149" s="1" t="s">
        <v>29</v>
      </c>
      <c r="C5149" s="1" t="s">
        <v>74</v>
      </c>
      <c r="D5149" s="3" t="s">
        <v>310</v>
      </c>
      <c r="E5149">
        <f>VLOOKUP(B5149,'Taul1 (3)'!B2:C538,2,)</f>
        <v>182</v>
      </c>
      <c r="F5149">
        <f>VLOOKUP(C5149,'Taul1 (3)'!B2:C538,2,)</f>
        <v>89</v>
      </c>
      <c r="H5149" t="s">
        <v>638</v>
      </c>
      <c r="J5149" t="s">
        <v>640</v>
      </c>
      <c r="L5149" t="s">
        <v>641</v>
      </c>
      <c r="N5149" t="s">
        <v>639</v>
      </c>
      <c r="P5149" t="str">
        <f>H5149&amp;B5149&amp;J5149&amp;C5149&amp;L5149&amp;D5149&amp;N5149</f>
        <v>{"source": "Gays and lesbians free to live life as they wish", "target": "Convinced that in the long run people compensated for injustices", "value":-0.113},</v>
      </c>
    </row>
    <row r="5150" spans="1:16" x14ac:dyDescent="0.2">
      <c r="A5150" t="s">
        <v>1922</v>
      </c>
      <c r="B5150" s="1" t="s">
        <v>69</v>
      </c>
      <c r="C5150" s="1" t="s">
        <v>74</v>
      </c>
      <c r="D5150" s="3" t="s">
        <v>162</v>
      </c>
      <c r="E5150">
        <f>VLOOKUP(B5150,'Taul1 (3)'!B2:C538,2,)</f>
        <v>259</v>
      </c>
      <c r="F5150">
        <f>VLOOKUP(C5150,'Taul1 (3)'!B2:C538,2,)</f>
        <v>89</v>
      </c>
      <c r="H5150" t="s">
        <v>638</v>
      </c>
      <c r="J5150" t="s">
        <v>640</v>
      </c>
      <c r="L5150" t="s">
        <v>641</v>
      </c>
      <c r="N5150" t="s">
        <v>639</v>
      </c>
      <c r="P5150" t="str">
        <f>H5150&amp;B5150&amp;J5150&amp;C5150&amp;L5150&amp;D5150&amp;N5150</f>
        <v>{"source": "Influence decision to recruit in country: person has immigrant background", "target": "Convinced that in the long run people compensated for injustices", "value":0.087},</v>
      </c>
    </row>
    <row r="5151" spans="1:16" x14ac:dyDescent="0.2">
      <c r="A5151" t="s">
        <v>1922</v>
      </c>
      <c r="B5151" s="1" t="s">
        <v>48</v>
      </c>
      <c r="C5151" s="1" t="s">
        <v>74</v>
      </c>
      <c r="D5151" s="3" t="s">
        <v>211</v>
      </c>
      <c r="E5151">
        <f>VLOOKUP(B5151,'Taul1 (3)'!B2:C538,2,)</f>
        <v>315</v>
      </c>
      <c r="F5151">
        <f>VLOOKUP(C5151,'Taul1 (3)'!B2:C538,2,)</f>
        <v>89</v>
      </c>
      <c r="H5151" t="s">
        <v>638</v>
      </c>
      <c r="J5151" t="s">
        <v>640</v>
      </c>
      <c r="L5151" t="s">
        <v>641</v>
      </c>
      <c r="N5151" t="s">
        <v>639</v>
      </c>
      <c r="P5151" t="str">
        <f>H5151&amp;B5151&amp;J5151&amp;C5151&amp;L5151&amp;D5151&amp;N5151</f>
        <v>{"source": "Member of a group discriminated against in this country", "target": "Convinced that in the long run people compensated for injustices", "value":-0.062},</v>
      </c>
    </row>
    <row r="5152" spans="1:16" x14ac:dyDescent="0.2">
      <c r="A5152" t="s">
        <v>1922</v>
      </c>
      <c r="B5152" s="1" t="s">
        <v>34</v>
      </c>
      <c r="C5152" s="1" t="s">
        <v>65</v>
      </c>
      <c r="D5152" s="3" t="s">
        <v>134</v>
      </c>
      <c r="E5152">
        <f>VLOOKUP(B5152,'Taul1 (3)'!B2:C538,2,)</f>
        <v>20</v>
      </c>
      <c r="F5152">
        <f>VLOOKUP(C5152,'Taul1 (3)'!B2:C538,2,)</f>
        <v>100</v>
      </c>
      <c r="H5152" t="s">
        <v>638</v>
      </c>
      <c r="J5152" t="s">
        <v>640</v>
      </c>
      <c r="L5152" t="s">
        <v>641</v>
      </c>
      <c r="N5152" t="s">
        <v>639</v>
      </c>
      <c r="P5152" t="str">
        <f>H5152&amp;B5152&amp;J5152&amp;C5152&amp;L5152&amp;D5152&amp;N5152</f>
        <v>{"source": "Allow many/few immigrants from poorer countries outside Europe", "target": "Decisions in country politics are transparent", "value":-0.045},</v>
      </c>
    </row>
    <row r="5153" spans="1:16" x14ac:dyDescent="0.2">
      <c r="A5153" t="s">
        <v>1922</v>
      </c>
      <c r="B5153" s="1" t="s">
        <v>32</v>
      </c>
      <c r="C5153" s="1" t="s">
        <v>65</v>
      </c>
      <c r="D5153" s="3" t="s">
        <v>142</v>
      </c>
      <c r="E5153">
        <f>VLOOKUP(B5153,'Taul1 (3)'!B2:C538,2,)</f>
        <v>21</v>
      </c>
      <c r="F5153">
        <f>VLOOKUP(C5153,'Taul1 (3)'!B2:C538,2,)</f>
        <v>100</v>
      </c>
      <c r="H5153" t="s">
        <v>638</v>
      </c>
      <c r="J5153" t="s">
        <v>640</v>
      </c>
      <c r="L5153" t="s">
        <v>641</v>
      </c>
      <c r="N5153" t="s">
        <v>639</v>
      </c>
      <c r="P5153" t="str">
        <f>H5153&amp;B5153&amp;J5153&amp;C5153&amp;L5153&amp;D5153&amp;N5153</f>
        <v>{"source": "Allow many/few immigrants of different race/ethnic group from majority", "target": "Decisions in country politics are transparent", "value":-0.073},</v>
      </c>
    </row>
    <row r="5154" spans="1:16" x14ac:dyDescent="0.2">
      <c r="A5154" t="s">
        <v>1922</v>
      </c>
      <c r="B5154" s="1" t="s">
        <v>30</v>
      </c>
      <c r="C5154" s="1" t="s">
        <v>65</v>
      </c>
      <c r="D5154" s="3" t="s">
        <v>286</v>
      </c>
      <c r="E5154">
        <f>VLOOKUP(B5154,'Taul1 (3)'!B2:C538,2,)</f>
        <v>22</v>
      </c>
      <c r="F5154">
        <f>VLOOKUP(C5154,'Taul1 (3)'!B2:C538,2,)</f>
        <v>100</v>
      </c>
      <c r="H5154" t="s">
        <v>638</v>
      </c>
      <c r="J5154" t="s">
        <v>640</v>
      </c>
      <c r="L5154" t="s">
        <v>641</v>
      </c>
      <c r="N5154" t="s">
        <v>639</v>
      </c>
      <c r="P5154" t="str">
        <f>H5154&amp;B5154&amp;J5154&amp;C5154&amp;L5154&amp;D5154&amp;N5154</f>
        <v>{"source": "Allow many/few immigrants of same race/ethnic group as majority", "target": "Decisions in country politics are transparent", "value":-0.048},</v>
      </c>
    </row>
    <row r="5155" spans="1:16" x14ac:dyDescent="0.2">
      <c r="A5155" t="s">
        <v>1922</v>
      </c>
      <c r="B5155" s="1" t="s">
        <v>48</v>
      </c>
      <c r="C5155" s="1" t="s">
        <v>65</v>
      </c>
      <c r="D5155" s="3" t="s">
        <v>316</v>
      </c>
      <c r="E5155">
        <f>VLOOKUP(B5155,'Taul1 (3)'!B2:C538,2,)</f>
        <v>315</v>
      </c>
      <c r="F5155">
        <f>VLOOKUP(C5155,'Taul1 (3)'!B2:C538,2,)</f>
        <v>100</v>
      </c>
      <c r="H5155" t="s">
        <v>638</v>
      </c>
      <c r="J5155" t="s">
        <v>640</v>
      </c>
      <c r="L5155" t="s">
        <v>641</v>
      </c>
      <c r="N5155" t="s">
        <v>639</v>
      </c>
      <c r="P5155" t="str">
        <f>H5155&amp;B5155&amp;J5155&amp;C5155&amp;L5155&amp;D5155&amp;N5155</f>
        <v>{"source": "Member of a group discriminated against in this country", "target": "Decisions in country politics are transparent", "value":0.096},</v>
      </c>
    </row>
    <row r="5156" spans="1:16" x14ac:dyDescent="0.2">
      <c r="A5156" t="s">
        <v>1922</v>
      </c>
      <c r="B5156" s="1" t="s">
        <v>34</v>
      </c>
      <c r="C5156" s="1" t="s">
        <v>59</v>
      </c>
      <c r="D5156" s="3" t="s">
        <v>112</v>
      </c>
      <c r="E5156">
        <f>VLOOKUP(B5156,'Taul1 (3)'!B2:C538,2,)</f>
        <v>20</v>
      </c>
      <c r="F5156">
        <f>VLOOKUP(C5156,'Taul1 (3)'!B2:C538,2,)</f>
        <v>114</v>
      </c>
      <c r="H5156" t="s">
        <v>638</v>
      </c>
      <c r="J5156" t="s">
        <v>640</v>
      </c>
      <c r="L5156" t="s">
        <v>641</v>
      </c>
      <c r="N5156" t="s">
        <v>639</v>
      </c>
      <c r="P5156" t="str">
        <f>H5156&amp;B5156&amp;J5156&amp;C5156&amp;L5156&amp;D5156&amp;N5156</f>
        <v>{"source": "Allow many/few immigrants from poorer countries outside Europe", "target": "Doing last 7 days: paid work", "value":-0.038},</v>
      </c>
    </row>
    <row r="5157" spans="1:16" x14ac:dyDescent="0.2">
      <c r="A5157" t="s">
        <v>1922</v>
      </c>
      <c r="B5157" s="1" t="s">
        <v>32</v>
      </c>
      <c r="C5157" s="1" t="s">
        <v>59</v>
      </c>
      <c r="D5157" s="3" t="s">
        <v>112</v>
      </c>
      <c r="E5157">
        <f>VLOOKUP(B5157,'Taul1 (3)'!B2:C538,2,)</f>
        <v>21</v>
      </c>
      <c r="F5157">
        <f>VLOOKUP(C5157,'Taul1 (3)'!B2:C538,2,)</f>
        <v>114</v>
      </c>
      <c r="H5157" t="s">
        <v>638</v>
      </c>
      <c r="J5157" t="s">
        <v>640</v>
      </c>
      <c r="L5157" t="s">
        <v>641</v>
      </c>
      <c r="N5157" t="s">
        <v>639</v>
      </c>
      <c r="P5157" t="str">
        <f>H5157&amp;B5157&amp;J5157&amp;C5157&amp;L5157&amp;D5157&amp;N5157</f>
        <v>{"source": "Allow many/few immigrants of different race/ethnic group from majority", "target": "Doing last 7 days: paid work", "value":-0.038},</v>
      </c>
    </row>
    <row r="5158" spans="1:16" x14ac:dyDescent="0.2">
      <c r="A5158" t="s">
        <v>1922</v>
      </c>
      <c r="B5158" s="1" t="s">
        <v>30</v>
      </c>
      <c r="C5158" s="1" t="s">
        <v>59</v>
      </c>
      <c r="D5158" s="3" t="s">
        <v>1</v>
      </c>
      <c r="E5158">
        <f>VLOOKUP(B5158,'Taul1 (3)'!B2:C538,2,)</f>
        <v>22</v>
      </c>
      <c r="F5158">
        <f>VLOOKUP(C5158,'Taul1 (3)'!B2:C538,2,)</f>
        <v>114</v>
      </c>
      <c r="H5158" t="s">
        <v>638</v>
      </c>
      <c r="J5158" t="s">
        <v>640</v>
      </c>
      <c r="L5158" t="s">
        <v>641</v>
      </c>
      <c r="N5158" t="s">
        <v>639</v>
      </c>
      <c r="P5158" t="str">
        <f>H5158&amp;B5158&amp;J5158&amp;C5158&amp;L5158&amp;D5158&amp;N5158</f>
        <v>{"source": "Allow many/few immigrants of same race/ethnic group as majority", "target": "Doing last 7 days: paid work", "value":-0.029},</v>
      </c>
    </row>
    <row r="5159" spans="1:16" x14ac:dyDescent="0.2">
      <c r="A5159" t="s">
        <v>1922</v>
      </c>
      <c r="B5159" s="1" t="s">
        <v>53</v>
      </c>
      <c r="C5159" s="1" t="s">
        <v>59</v>
      </c>
      <c r="D5159" s="3" t="s">
        <v>455</v>
      </c>
      <c r="E5159">
        <f>VLOOKUP(B5159,'Taul1 (3)'!B2:C538,2,)</f>
        <v>50</v>
      </c>
      <c r="F5159">
        <f>VLOOKUP(C5159,'Taul1 (3)'!B2:C538,2,)</f>
        <v>114</v>
      </c>
      <c r="H5159" t="s">
        <v>638</v>
      </c>
      <c r="J5159" t="s">
        <v>640</v>
      </c>
      <c r="L5159" t="s">
        <v>641</v>
      </c>
      <c r="N5159" t="s">
        <v>639</v>
      </c>
      <c r="P5159" t="str">
        <f>H5159&amp;B5159&amp;J5159&amp;C5159&amp;L5159&amp;D5159&amp;N5159</f>
        <v>{"source": "Belong to minority ethnic group in country", "target": "Doing last 7 days: paid work", "value":0.029},</v>
      </c>
    </row>
    <row r="5160" spans="1:16" x14ac:dyDescent="0.2">
      <c r="A5160" t="s">
        <v>1922</v>
      </c>
      <c r="B5160" s="1" t="s">
        <v>29</v>
      </c>
      <c r="C5160" s="1" t="s">
        <v>59</v>
      </c>
      <c r="D5160" s="3" t="s">
        <v>135</v>
      </c>
      <c r="E5160">
        <f>VLOOKUP(B5160,'Taul1 (3)'!B2:C538,2,)</f>
        <v>182</v>
      </c>
      <c r="F5160">
        <f>VLOOKUP(C5160,'Taul1 (3)'!B2:C538,2,)</f>
        <v>114</v>
      </c>
      <c r="H5160" t="s">
        <v>638</v>
      </c>
      <c r="J5160" t="s">
        <v>640</v>
      </c>
      <c r="L5160" t="s">
        <v>641</v>
      </c>
      <c r="N5160" t="s">
        <v>639</v>
      </c>
      <c r="P5160" t="str">
        <f>H5160&amp;B5160&amp;J5160&amp;C5160&amp;L5160&amp;D5160&amp;N5160</f>
        <v>{"source": "Gays and lesbians free to live life as they wish", "target": "Doing last 7 days: paid work", "value":-0.051},</v>
      </c>
    </row>
    <row r="5161" spans="1:16" x14ac:dyDescent="0.2">
      <c r="A5161" t="s">
        <v>1922</v>
      </c>
      <c r="B5161" s="1" t="s">
        <v>48</v>
      </c>
      <c r="C5161" s="1" t="s">
        <v>59</v>
      </c>
      <c r="D5161" s="3" t="s">
        <v>104</v>
      </c>
      <c r="E5161">
        <f>VLOOKUP(B5161,'Taul1 (3)'!B2:C538,2,)</f>
        <v>315</v>
      </c>
      <c r="F5161">
        <f>VLOOKUP(C5161,'Taul1 (3)'!B2:C538,2,)</f>
        <v>114</v>
      </c>
      <c r="H5161" t="s">
        <v>638</v>
      </c>
      <c r="J5161" t="s">
        <v>640</v>
      </c>
      <c r="L5161" t="s">
        <v>641</v>
      </c>
      <c r="N5161" t="s">
        <v>639</v>
      </c>
      <c r="P5161" t="str">
        <f>H5161&amp;B5161&amp;J5161&amp;C5161&amp;L5161&amp;D5161&amp;N5161</f>
        <v>{"source": "Member of a group discriminated against in this country", "target": "Doing last 7 days: paid work", "value":0.043},</v>
      </c>
    </row>
    <row r="5162" spans="1:16" x14ac:dyDescent="0.2">
      <c r="A5162" t="s">
        <v>1922</v>
      </c>
      <c r="B5162" s="1" t="s">
        <v>34</v>
      </c>
      <c r="C5162" s="1" t="s">
        <v>66</v>
      </c>
      <c r="D5162" s="3" t="s">
        <v>295</v>
      </c>
      <c r="E5162">
        <f>VLOOKUP(B5162,'Taul1 (3)'!B2:C538,2,)</f>
        <v>20</v>
      </c>
      <c r="F5162">
        <f>VLOOKUP(C5162,'Taul1 (3)'!B2:C538,2,)</f>
        <v>146</v>
      </c>
      <c r="H5162" t="s">
        <v>638</v>
      </c>
      <c r="J5162" t="s">
        <v>640</v>
      </c>
      <c r="L5162" t="s">
        <v>641</v>
      </c>
      <c r="N5162" t="s">
        <v>639</v>
      </c>
      <c r="P5162" t="str">
        <f>H5162&amp;B5162&amp;J5162&amp;C5162&amp;L5162&amp;D5162&amp;N5162</f>
        <v>{"source": "Allow many/few immigrants from poorer countries outside Europe", "target": "Everyone in country fair chance achieve level of education they seek", "value":0.089},</v>
      </c>
    </row>
    <row r="5163" spans="1:16" x14ac:dyDescent="0.2">
      <c r="A5163" t="s">
        <v>1922</v>
      </c>
      <c r="B5163" s="1" t="s">
        <v>32</v>
      </c>
      <c r="C5163" s="1" t="s">
        <v>66</v>
      </c>
      <c r="D5163" s="3" t="s">
        <v>276</v>
      </c>
      <c r="E5163">
        <f>VLOOKUP(B5163,'Taul1 (3)'!B2:C538,2,)</f>
        <v>21</v>
      </c>
      <c r="F5163">
        <f>VLOOKUP(C5163,'Taul1 (3)'!B2:C538,2,)</f>
        <v>146</v>
      </c>
      <c r="H5163" t="s">
        <v>638</v>
      </c>
      <c r="J5163" t="s">
        <v>640</v>
      </c>
      <c r="L5163" t="s">
        <v>641</v>
      </c>
      <c r="N5163" t="s">
        <v>639</v>
      </c>
      <c r="P5163" t="str">
        <f>H5163&amp;B5163&amp;J5163&amp;C5163&amp;L5163&amp;D5163&amp;N5163</f>
        <v>{"source": "Allow many/few immigrants of different race/ethnic group from majority", "target": "Everyone in country fair chance achieve level of education they seek", "value":0.055},</v>
      </c>
    </row>
    <row r="5164" spans="1:16" x14ac:dyDescent="0.2">
      <c r="A5164" t="s">
        <v>1922</v>
      </c>
      <c r="B5164" s="1" t="s">
        <v>30</v>
      </c>
      <c r="C5164" s="1" t="s">
        <v>66</v>
      </c>
      <c r="D5164" s="3" t="s">
        <v>156</v>
      </c>
      <c r="E5164">
        <f>VLOOKUP(B5164,'Taul1 (3)'!B2:C538,2,)</f>
        <v>22</v>
      </c>
      <c r="F5164">
        <f>VLOOKUP(C5164,'Taul1 (3)'!B2:C538,2,)</f>
        <v>146</v>
      </c>
      <c r="H5164" t="s">
        <v>638</v>
      </c>
      <c r="J5164" t="s">
        <v>640</v>
      </c>
      <c r="L5164" t="s">
        <v>641</v>
      </c>
      <c r="N5164" t="s">
        <v>639</v>
      </c>
      <c r="P5164" t="str">
        <f>H5164&amp;B5164&amp;J5164&amp;C5164&amp;L5164&amp;D5164&amp;N5164</f>
        <v>{"source": "Allow many/few immigrants of same race/ethnic group as majority", "target": "Everyone in country fair chance achieve level of education they seek", "value":0.028},</v>
      </c>
    </row>
    <row r="5165" spans="1:16" x14ac:dyDescent="0.2">
      <c r="A5165" t="s">
        <v>1922</v>
      </c>
      <c r="B5165" s="1" t="s">
        <v>53</v>
      </c>
      <c r="C5165" s="1" t="s">
        <v>66</v>
      </c>
      <c r="D5165" s="3" t="s">
        <v>383</v>
      </c>
      <c r="E5165">
        <f>VLOOKUP(B5165,'Taul1 (3)'!B2:C538,2,)</f>
        <v>50</v>
      </c>
      <c r="F5165">
        <f>VLOOKUP(C5165,'Taul1 (3)'!B2:C538,2,)</f>
        <v>146</v>
      </c>
      <c r="H5165" t="s">
        <v>638</v>
      </c>
      <c r="J5165" t="s">
        <v>640</v>
      </c>
      <c r="L5165" t="s">
        <v>641</v>
      </c>
      <c r="N5165" t="s">
        <v>639</v>
      </c>
      <c r="P5165" t="str">
        <f>H5165&amp;B5165&amp;J5165&amp;C5165&amp;L5165&amp;D5165&amp;N5165</f>
        <v>{"source": "Belong to minority ethnic group in country", "target": "Everyone in country fair chance achieve level of education they seek", "value":0.021},</v>
      </c>
    </row>
    <row r="5166" spans="1:16" x14ac:dyDescent="0.2">
      <c r="A5166" t="s">
        <v>1922</v>
      </c>
      <c r="B5166" s="1" t="s">
        <v>29</v>
      </c>
      <c r="C5166" s="1" t="s">
        <v>66</v>
      </c>
      <c r="D5166" s="3" t="s">
        <v>106</v>
      </c>
      <c r="E5166">
        <f>VLOOKUP(B5166,'Taul1 (3)'!B2:C538,2,)</f>
        <v>182</v>
      </c>
      <c r="F5166">
        <f>VLOOKUP(C5166,'Taul1 (3)'!B2:C538,2,)</f>
        <v>146</v>
      </c>
      <c r="H5166" t="s">
        <v>638</v>
      </c>
      <c r="J5166" t="s">
        <v>640</v>
      </c>
      <c r="L5166" t="s">
        <v>641</v>
      </c>
      <c r="N5166" t="s">
        <v>639</v>
      </c>
      <c r="P5166" t="str">
        <f>H5166&amp;B5166&amp;J5166&amp;C5166&amp;L5166&amp;D5166&amp;N5166</f>
        <v>{"source": "Gays and lesbians free to live life as they wish", "target": "Everyone in country fair chance achieve level of education they seek", "value":0.045},</v>
      </c>
    </row>
    <row r="5167" spans="1:16" x14ac:dyDescent="0.2">
      <c r="A5167" t="s">
        <v>1922</v>
      </c>
      <c r="B5167" s="1" t="s">
        <v>48</v>
      </c>
      <c r="C5167" s="1" t="s">
        <v>66</v>
      </c>
      <c r="D5167" s="3" t="s">
        <v>382</v>
      </c>
      <c r="E5167">
        <f>VLOOKUP(B5167,'Taul1 (3)'!B2:C538,2,)</f>
        <v>315</v>
      </c>
      <c r="F5167">
        <f>VLOOKUP(C5167,'Taul1 (3)'!B2:C538,2,)</f>
        <v>146</v>
      </c>
      <c r="H5167" t="s">
        <v>638</v>
      </c>
      <c r="J5167" t="s">
        <v>640</v>
      </c>
      <c r="L5167" t="s">
        <v>641</v>
      </c>
      <c r="N5167" t="s">
        <v>639</v>
      </c>
      <c r="P5167" t="str">
        <f>H5167&amp;B5167&amp;J5167&amp;C5167&amp;L5167&amp;D5167&amp;N5167</f>
        <v>{"source": "Member of a group discriminated against in this country", "target": "Everyone in country fair chance achieve level of education they seek", "value":0.115},</v>
      </c>
    </row>
    <row r="5168" spans="1:16" x14ac:dyDescent="0.2">
      <c r="A5168" t="s">
        <v>1922</v>
      </c>
      <c r="B5168" s="1" t="s">
        <v>34</v>
      </c>
      <c r="C5168" s="1" t="s">
        <v>68</v>
      </c>
      <c r="D5168" s="3" t="s">
        <v>111</v>
      </c>
      <c r="E5168">
        <f>VLOOKUP(B5168,'Taul1 (3)'!B2:C538,2,)</f>
        <v>20</v>
      </c>
      <c r="F5168">
        <f>VLOOKUP(C5168,'Taul1 (3)'!B2:C538,2,)</f>
        <v>147</v>
      </c>
      <c r="H5168" t="s">
        <v>638</v>
      </c>
      <c r="J5168" t="s">
        <v>640</v>
      </c>
      <c r="L5168" t="s">
        <v>641</v>
      </c>
      <c r="N5168" t="s">
        <v>639</v>
      </c>
      <c r="P5168" t="str">
        <f>H5168&amp;B5168&amp;J5168&amp;C5168&amp;L5168&amp;D5168&amp;N5168</f>
        <v>{"source": "Allow many/few immigrants from poorer countries outside Europe", "target": "Everyone in country fair chance get job they seek", "value":0.047},</v>
      </c>
    </row>
    <row r="5169" spans="1:16" x14ac:dyDescent="0.2">
      <c r="A5169" t="s">
        <v>1922</v>
      </c>
      <c r="B5169" s="1" t="s">
        <v>53</v>
      </c>
      <c r="C5169" s="1" t="s">
        <v>68</v>
      </c>
      <c r="D5169" s="3" t="s">
        <v>111</v>
      </c>
      <c r="E5169">
        <f>VLOOKUP(B5169,'Taul1 (3)'!B2:C538,2,)</f>
        <v>50</v>
      </c>
      <c r="F5169">
        <f>VLOOKUP(C5169,'Taul1 (3)'!B2:C538,2,)</f>
        <v>147</v>
      </c>
      <c r="H5169" t="s">
        <v>638</v>
      </c>
      <c r="J5169" t="s">
        <v>640</v>
      </c>
      <c r="L5169" t="s">
        <v>641</v>
      </c>
      <c r="N5169" t="s">
        <v>639</v>
      </c>
      <c r="P5169" t="str">
        <f>H5169&amp;B5169&amp;J5169&amp;C5169&amp;L5169&amp;D5169&amp;N5169</f>
        <v>{"source": "Belong to minority ethnic group in country", "target": "Everyone in country fair chance get job they seek", "value":0.047},</v>
      </c>
    </row>
    <row r="5170" spans="1:16" x14ac:dyDescent="0.2">
      <c r="A5170" t="s">
        <v>1922</v>
      </c>
      <c r="B5170" s="1" t="s">
        <v>29</v>
      </c>
      <c r="C5170" s="1" t="s">
        <v>68</v>
      </c>
      <c r="D5170" s="3" t="s">
        <v>146</v>
      </c>
      <c r="E5170">
        <f>VLOOKUP(B5170,'Taul1 (3)'!B2:C538,2,)</f>
        <v>182</v>
      </c>
      <c r="F5170">
        <f>VLOOKUP(C5170,'Taul1 (3)'!B2:C538,2,)</f>
        <v>147</v>
      </c>
      <c r="H5170" t="s">
        <v>638</v>
      </c>
      <c r="J5170" t="s">
        <v>640</v>
      </c>
      <c r="L5170" t="s">
        <v>641</v>
      </c>
      <c r="N5170" t="s">
        <v>639</v>
      </c>
      <c r="P5170" t="str">
        <f>H5170&amp;B5170&amp;J5170&amp;C5170&amp;L5170&amp;D5170&amp;N5170</f>
        <v>{"source": "Gays and lesbians free to live life as they wish", "target": "Everyone in country fair chance get job they seek", "value":-0.035},</v>
      </c>
    </row>
    <row r="5171" spans="1:16" x14ac:dyDescent="0.2">
      <c r="A5171" t="s">
        <v>1922</v>
      </c>
      <c r="B5171" s="1" t="s">
        <v>48</v>
      </c>
      <c r="C5171" s="1" t="s">
        <v>68</v>
      </c>
      <c r="D5171" s="3" t="s">
        <v>457</v>
      </c>
      <c r="E5171">
        <f>VLOOKUP(B5171,'Taul1 (3)'!B2:C538,2,)</f>
        <v>315</v>
      </c>
      <c r="F5171">
        <f>VLOOKUP(C5171,'Taul1 (3)'!B2:C538,2,)</f>
        <v>147</v>
      </c>
      <c r="H5171" t="s">
        <v>638</v>
      </c>
      <c r="J5171" t="s">
        <v>640</v>
      </c>
      <c r="L5171" t="s">
        <v>641</v>
      </c>
      <c r="N5171" t="s">
        <v>639</v>
      </c>
      <c r="P5171" t="str">
        <f>H5171&amp;B5171&amp;J5171&amp;C5171&amp;L5171&amp;D5171&amp;N5171</f>
        <v>{"source": "Member of a group discriminated against in this country", "target": "Everyone in country fair chance get job they seek", "value":0.147},</v>
      </c>
    </row>
    <row r="5172" spans="1:16" x14ac:dyDescent="0.2">
      <c r="A5172" t="s">
        <v>1922</v>
      </c>
      <c r="B5172" s="1" t="s">
        <v>34</v>
      </c>
      <c r="C5172" s="1" t="s">
        <v>54</v>
      </c>
      <c r="D5172" s="3" t="s">
        <v>448</v>
      </c>
      <c r="E5172">
        <f>VLOOKUP(B5172,'Taul1 (3)'!B2:C538,2,)</f>
        <v>20</v>
      </c>
      <c r="F5172">
        <f>VLOOKUP(C5172,'Taul1 (3)'!B2:C538,2,)</f>
        <v>163</v>
      </c>
      <c r="H5172" t="s">
        <v>638</v>
      </c>
      <c r="J5172" t="s">
        <v>640</v>
      </c>
      <c r="L5172" t="s">
        <v>641</v>
      </c>
      <c r="N5172" t="s">
        <v>639</v>
      </c>
      <c r="P5172" t="str">
        <f>H5172&amp;B5172&amp;J5172&amp;C5172&amp;L5172&amp;D5172&amp;N5172</f>
        <v>{"source": "Allow many/few immigrants from poorer countries outside Europe", "target": "Father born in country", "value":-0.047},</v>
      </c>
    </row>
    <row r="5173" spans="1:16" x14ac:dyDescent="0.2">
      <c r="A5173" t="s">
        <v>1922</v>
      </c>
      <c r="B5173" s="1" t="s">
        <v>32</v>
      </c>
      <c r="C5173" s="1" t="s">
        <v>54</v>
      </c>
      <c r="D5173" s="3" t="s">
        <v>134</v>
      </c>
      <c r="E5173">
        <f>VLOOKUP(B5173,'Taul1 (3)'!B2:C538,2,)</f>
        <v>21</v>
      </c>
      <c r="F5173">
        <f>VLOOKUP(C5173,'Taul1 (3)'!B2:C538,2,)</f>
        <v>163</v>
      </c>
      <c r="H5173" t="s">
        <v>638</v>
      </c>
      <c r="J5173" t="s">
        <v>640</v>
      </c>
      <c r="L5173" t="s">
        <v>641</v>
      </c>
      <c r="N5173" t="s">
        <v>639</v>
      </c>
      <c r="P5173" t="str">
        <f>H5173&amp;B5173&amp;J5173&amp;C5173&amp;L5173&amp;D5173&amp;N5173</f>
        <v>{"source": "Allow many/few immigrants of different race/ethnic group from majority", "target": "Father born in country", "value":-0.045},</v>
      </c>
    </row>
    <row r="5174" spans="1:16" x14ac:dyDescent="0.2">
      <c r="A5174" t="s">
        <v>1922</v>
      </c>
      <c r="B5174" s="1" t="s">
        <v>30</v>
      </c>
      <c r="C5174" s="1" t="s">
        <v>54</v>
      </c>
      <c r="D5174" s="3" t="s">
        <v>340</v>
      </c>
      <c r="E5174">
        <f>VLOOKUP(B5174,'Taul1 (3)'!B2:C538,2,)</f>
        <v>22</v>
      </c>
      <c r="F5174">
        <f>VLOOKUP(C5174,'Taul1 (3)'!B2:C538,2,)</f>
        <v>163</v>
      </c>
      <c r="H5174" t="s">
        <v>638</v>
      </c>
      <c r="J5174" t="s">
        <v>640</v>
      </c>
      <c r="L5174" t="s">
        <v>641</v>
      </c>
      <c r="N5174" t="s">
        <v>639</v>
      </c>
      <c r="P5174" t="str">
        <f>H5174&amp;B5174&amp;J5174&amp;C5174&amp;L5174&amp;D5174&amp;N5174</f>
        <v>{"source": "Allow many/few immigrants of same race/ethnic group as majority", "target": "Father born in country", "value":-0.043},</v>
      </c>
    </row>
    <row r="5175" spans="1:16" x14ac:dyDescent="0.2">
      <c r="A5175" t="s">
        <v>1922</v>
      </c>
      <c r="B5175" s="1" t="s">
        <v>53</v>
      </c>
      <c r="C5175" s="1" t="s">
        <v>54</v>
      </c>
      <c r="D5175" s="3" t="s">
        <v>575</v>
      </c>
      <c r="E5175">
        <f>VLOOKUP(B5175,'Taul1 (3)'!B2:C538,2,)</f>
        <v>50</v>
      </c>
      <c r="F5175">
        <f>VLOOKUP(C5175,'Taul1 (3)'!B2:C538,2,)</f>
        <v>163</v>
      </c>
      <c r="H5175" t="s">
        <v>638</v>
      </c>
      <c r="J5175" t="s">
        <v>640</v>
      </c>
      <c r="L5175" t="s">
        <v>641</v>
      </c>
      <c r="N5175" t="s">
        <v>639</v>
      </c>
      <c r="P5175" t="str">
        <f>H5175&amp;B5175&amp;J5175&amp;C5175&amp;L5175&amp;D5175&amp;N5175</f>
        <v>{"source": "Belong to minority ethnic group in country", "target": "Father born in country", "value":-0.364},</v>
      </c>
    </row>
    <row r="5176" spans="1:16" x14ac:dyDescent="0.2">
      <c r="A5176" t="s">
        <v>1922</v>
      </c>
      <c r="B5176" s="1" t="s">
        <v>29</v>
      </c>
      <c r="C5176" s="1" t="s">
        <v>54</v>
      </c>
      <c r="D5176" s="3" t="s">
        <v>526</v>
      </c>
      <c r="E5176">
        <f>VLOOKUP(B5176,'Taul1 (3)'!B2:C538,2,)</f>
        <v>182</v>
      </c>
      <c r="F5176">
        <f>VLOOKUP(C5176,'Taul1 (3)'!B2:C538,2,)</f>
        <v>163</v>
      </c>
      <c r="H5176" t="s">
        <v>638</v>
      </c>
      <c r="J5176" t="s">
        <v>640</v>
      </c>
      <c r="L5176" t="s">
        <v>641</v>
      </c>
      <c r="N5176" t="s">
        <v>639</v>
      </c>
      <c r="P5176" t="str">
        <f>H5176&amp;B5176&amp;J5176&amp;C5176&amp;L5176&amp;D5176&amp;N5176</f>
        <v>{"source": "Gays and lesbians free to live life as they wish", "target": "Father born in country", "value":0.085},</v>
      </c>
    </row>
    <row r="5177" spans="1:16" x14ac:dyDescent="0.2">
      <c r="A5177" t="s">
        <v>1922</v>
      </c>
      <c r="B5177" s="1" t="s">
        <v>48</v>
      </c>
      <c r="C5177" s="1" t="s">
        <v>54</v>
      </c>
      <c r="D5177" s="3" t="s">
        <v>461</v>
      </c>
      <c r="E5177">
        <f>VLOOKUP(B5177,'Taul1 (3)'!B2:C538,2,)</f>
        <v>315</v>
      </c>
      <c r="F5177">
        <f>VLOOKUP(C5177,'Taul1 (3)'!B2:C538,2,)</f>
        <v>163</v>
      </c>
      <c r="H5177" t="s">
        <v>638</v>
      </c>
      <c r="J5177" t="s">
        <v>640</v>
      </c>
      <c r="L5177" t="s">
        <v>641</v>
      </c>
      <c r="N5177" t="s">
        <v>639</v>
      </c>
      <c r="P5177" t="str">
        <f>H5177&amp;B5177&amp;J5177&amp;C5177&amp;L5177&amp;D5177&amp;N5177</f>
        <v>{"source": "Member of a group discriminated against in this country", "target": "Father born in country", "value":-0.147},</v>
      </c>
    </row>
    <row r="5178" spans="1:16" x14ac:dyDescent="0.2">
      <c r="A5178" t="s">
        <v>1922</v>
      </c>
      <c r="B5178" s="1" t="s">
        <v>34</v>
      </c>
      <c r="C5178" s="1" t="s">
        <v>39</v>
      </c>
      <c r="D5178" s="3" t="s">
        <v>476</v>
      </c>
      <c r="E5178">
        <f>VLOOKUP(B5178,'Taul1 (3)'!B2:C538,2,)</f>
        <v>20</v>
      </c>
      <c r="F5178">
        <f>VLOOKUP(C5178,'Taul1 (3)'!B2:C538,2,)</f>
        <v>167</v>
      </c>
      <c r="H5178" t="s">
        <v>638</v>
      </c>
      <c r="J5178" t="s">
        <v>640</v>
      </c>
      <c r="L5178" t="s">
        <v>641</v>
      </c>
      <c r="N5178" t="s">
        <v>639</v>
      </c>
      <c r="P5178" t="str">
        <f>H5178&amp;B5178&amp;J5178&amp;C5178&amp;L5178&amp;D5178&amp;N5178</f>
        <v>{"source": "Allow many/few immigrants from poorer countries outside Europe", "target": "Feeling of safety of walking alone in local area after dark", "value":0.143},</v>
      </c>
    </row>
    <row r="5179" spans="1:16" x14ac:dyDescent="0.2">
      <c r="A5179" t="s">
        <v>1922</v>
      </c>
      <c r="B5179" s="1" t="s">
        <v>32</v>
      </c>
      <c r="C5179" s="1" t="s">
        <v>39</v>
      </c>
      <c r="D5179" s="3" t="s">
        <v>330</v>
      </c>
      <c r="E5179">
        <f>VLOOKUP(B5179,'Taul1 (3)'!B2:C538,2,)</f>
        <v>21</v>
      </c>
      <c r="F5179">
        <f>VLOOKUP(C5179,'Taul1 (3)'!B2:C538,2,)</f>
        <v>167</v>
      </c>
      <c r="H5179" t="s">
        <v>638</v>
      </c>
      <c r="J5179" t="s">
        <v>640</v>
      </c>
      <c r="L5179" t="s">
        <v>641</v>
      </c>
      <c r="N5179" t="s">
        <v>639</v>
      </c>
      <c r="P5179" t="str">
        <f>H5179&amp;B5179&amp;J5179&amp;C5179&amp;L5179&amp;D5179&amp;N5179</f>
        <v>{"source": "Allow many/few immigrants of different race/ethnic group from majority", "target": "Feeling of safety of walking alone in local area after dark", "value":0.160},</v>
      </c>
    </row>
    <row r="5180" spans="1:16" x14ac:dyDescent="0.2">
      <c r="A5180" t="s">
        <v>1922</v>
      </c>
      <c r="B5180" s="1" t="s">
        <v>30</v>
      </c>
      <c r="C5180" s="1" t="s">
        <v>39</v>
      </c>
      <c r="D5180" s="3" t="s">
        <v>419</v>
      </c>
      <c r="E5180">
        <f>VLOOKUP(B5180,'Taul1 (3)'!B2:C538,2,)</f>
        <v>22</v>
      </c>
      <c r="F5180">
        <f>VLOOKUP(C5180,'Taul1 (3)'!B2:C538,2,)</f>
        <v>167</v>
      </c>
      <c r="H5180" t="s">
        <v>638</v>
      </c>
      <c r="J5180" t="s">
        <v>640</v>
      </c>
      <c r="L5180" t="s">
        <v>641</v>
      </c>
      <c r="N5180" t="s">
        <v>639</v>
      </c>
      <c r="P5180" t="str">
        <f>H5180&amp;B5180&amp;J5180&amp;C5180&amp;L5180&amp;D5180&amp;N5180</f>
        <v>{"source": "Allow many/few immigrants of same race/ethnic group as majority", "target": "Feeling of safety of walking alone in local area after dark", "value":0.141},</v>
      </c>
    </row>
    <row r="5181" spans="1:16" x14ac:dyDescent="0.2">
      <c r="A5181" t="s">
        <v>1922</v>
      </c>
      <c r="B5181" s="1" t="s">
        <v>29</v>
      </c>
      <c r="C5181" s="1" t="s">
        <v>39</v>
      </c>
      <c r="D5181" s="3" t="s">
        <v>129</v>
      </c>
      <c r="E5181">
        <f>VLOOKUP(B5181,'Taul1 (3)'!B2:C538,2,)</f>
        <v>182</v>
      </c>
      <c r="F5181">
        <f>VLOOKUP(C5181,'Taul1 (3)'!B2:C538,2,)</f>
        <v>167</v>
      </c>
      <c r="H5181" t="s">
        <v>638</v>
      </c>
      <c r="J5181" t="s">
        <v>640</v>
      </c>
      <c r="L5181" t="s">
        <v>641</v>
      </c>
      <c r="N5181" t="s">
        <v>639</v>
      </c>
      <c r="P5181" t="str">
        <f>H5181&amp;B5181&amp;J5181&amp;C5181&amp;L5181&amp;D5181&amp;N5181</f>
        <v>{"source": "Gays and lesbians free to live life as they wish", "target": "Feeling of safety of walking alone in local area after dark", "value":0.064},</v>
      </c>
    </row>
    <row r="5182" spans="1:16" x14ac:dyDescent="0.2">
      <c r="A5182" t="s">
        <v>1922</v>
      </c>
      <c r="B5182" s="1" t="s">
        <v>34</v>
      </c>
      <c r="C5182" s="1" t="s">
        <v>64</v>
      </c>
      <c r="D5182" s="3" t="s">
        <v>139</v>
      </c>
      <c r="E5182">
        <f>VLOOKUP(B5182,'Taul1 (3)'!B2:C538,2,)</f>
        <v>20</v>
      </c>
      <c r="F5182">
        <f>VLOOKUP(C5182,'Taul1 (3)'!B2:C538,2,)</f>
        <v>190</v>
      </c>
      <c r="H5182" t="s">
        <v>638</v>
      </c>
      <c r="J5182" t="s">
        <v>640</v>
      </c>
      <c r="L5182" t="s">
        <v>641</v>
      </c>
      <c r="N5182" t="s">
        <v>639</v>
      </c>
      <c r="P5182" t="str">
        <f>H5182&amp;B5182&amp;J5182&amp;C5182&amp;L5182&amp;D5182&amp;N5182</f>
        <v>{"source": "Allow many/few immigrants from poorer countries outside Europe", "target": "Government in country takes into account the interests of all citizens", "value":-0.067},</v>
      </c>
    </row>
    <row r="5183" spans="1:16" x14ac:dyDescent="0.2">
      <c r="A5183" t="s">
        <v>1922</v>
      </c>
      <c r="B5183" s="1" t="s">
        <v>32</v>
      </c>
      <c r="C5183" s="1" t="s">
        <v>64</v>
      </c>
      <c r="D5183" s="3" t="s">
        <v>365</v>
      </c>
      <c r="E5183">
        <f>VLOOKUP(B5183,'Taul1 (3)'!B2:C538,2,)</f>
        <v>21</v>
      </c>
      <c r="F5183">
        <f>VLOOKUP(C5183,'Taul1 (3)'!B2:C538,2,)</f>
        <v>190</v>
      </c>
      <c r="H5183" t="s">
        <v>638</v>
      </c>
      <c r="J5183" t="s">
        <v>640</v>
      </c>
      <c r="L5183" t="s">
        <v>641</v>
      </c>
      <c r="N5183" t="s">
        <v>639</v>
      </c>
      <c r="P5183" t="str">
        <f>H5183&amp;B5183&amp;J5183&amp;C5183&amp;L5183&amp;D5183&amp;N5183</f>
        <v>{"source": "Allow many/few immigrants of different race/ethnic group from majority", "target": "Government in country takes into account the interests of all citizens", "value":-0.097},</v>
      </c>
    </row>
    <row r="5184" spans="1:16" x14ac:dyDescent="0.2">
      <c r="A5184" t="s">
        <v>1922</v>
      </c>
      <c r="B5184" s="1" t="s">
        <v>30</v>
      </c>
      <c r="C5184" s="1" t="s">
        <v>64</v>
      </c>
      <c r="D5184" s="3" t="s">
        <v>168</v>
      </c>
      <c r="E5184">
        <f>VLOOKUP(B5184,'Taul1 (3)'!B2:C538,2,)</f>
        <v>22</v>
      </c>
      <c r="F5184">
        <f>VLOOKUP(C5184,'Taul1 (3)'!B2:C538,2,)</f>
        <v>190</v>
      </c>
      <c r="H5184" t="s">
        <v>638</v>
      </c>
      <c r="J5184" t="s">
        <v>640</v>
      </c>
      <c r="L5184" t="s">
        <v>641</v>
      </c>
      <c r="N5184" t="s">
        <v>639</v>
      </c>
      <c r="P5184" t="str">
        <f>H5184&amp;B5184&amp;J5184&amp;C5184&amp;L5184&amp;D5184&amp;N5184</f>
        <v>{"source": "Allow many/few immigrants of same race/ethnic group as majority", "target": "Government in country takes into account the interests of all citizens", "value":-0.081},</v>
      </c>
    </row>
    <row r="5185" spans="1:16" x14ac:dyDescent="0.2">
      <c r="A5185" t="s">
        <v>1922</v>
      </c>
      <c r="B5185" s="1" t="s">
        <v>48</v>
      </c>
      <c r="C5185" s="1" t="s">
        <v>64</v>
      </c>
      <c r="D5185" s="3" t="s">
        <v>382</v>
      </c>
      <c r="E5185">
        <f>VLOOKUP(B5185,'Taul1 (3)'!B2:C538,2,)</f>
        <v>315</v>
      </c>
      <c r="F5185">
        <f>VLOOKUP(C5185,'Taul1 (3)'!B2:C538,2,)</f>
        <v>190</v>
      </c>
      <c r="H5185" t="s">
        <v>638</v>
      </c>
      <c r="J5185" t="s">
        <v>640</v>
      </c>
      <c r="L5185" t="s">
        <v>641</v>
      </c>
      <c r="N5185" t="s">
        <v>639</v>
      </c>
      <c r="P5185" t="str">
        <f>H5185&amp;B5185&amp;J5185&amp;C5185&amp;L5185&amp;D5185&amp;N5185</f>
        <v>{"source": "Member of a group discriminated against in this country", "target": "Government in country takes into account the interests of all citizens", "value":0.115},</v>
      </c>
    </row>
    <row r="5186" spans="1:16" x14ac:dyDescent="0.2">
      <c r="A5186" t="s">
        <v>1922</v>
      </c>
      <c r="B5186" s="1" t="s">
        <v>34</v>
      </c>
      <c r="C5186" s="1" t="s">
        <v>42</v>
      </c>
      <c r="D5186" s="3" t="s">
        <v>543</v>
      </c>
      <c r="E5186">
        <f>VLOOKUP(B5186,'Taul1 (3)'!B2:C538,2,)</f>
        <v>20</v>
      </c>
      <c r="F5186">
        <f>VLOOKUP(C5186,'Taul1 (3)'!B2:C538,2,)</f>
        <v>211</v>
      </c>
      <c r="H5186" t="s">
        <v>638</v>
      </c>
      <c r="J5186" t="s">
        <v>640</v>
      </c>
      <c r="L5186" t="s">
        <v>641</v>
      </c>
      <c r="N5186" t="s">
        <v>639</v>
      </c>
      <c r="P5186" t="str">
        <f>H5186&amp;B5186&amp;J5186&amp;C5186&amp;L5186&amp;D5186&amp;N5186</f>
        <v>{"source": "Allow many/few immigrants from poorer countries outside Europe", "target": "How emotionally attached to [country]", "value":0.131},</v>
      </c>
    </row>
    <row r="5187" spans="1:16" x14ac:dyDescent="0.2">
      <c r="A5187" t="s">
        <v>1922</v>
      </c>
      <c r="B5187" s="1" t="s">
        <v>32</v>
      </c>
      <c r="C5187" s="1" t="s">
        <v>42</v>
      </c>
      <c r="D5187" s="3" t="s">
        <v>518</v>
      </c>
      <c r="E5187">
        <f>VLOOKUP(B5187,'Taul1 (3)'!B2:C538,2,)</f>
        <v>21</v>
      </c>
      <c r="F5187">
        <f>VLOOKUP(C5187,'Taul1 (3)'!B2:C538,2,)</f>
        <v>211</v>
      </c>
      <c r="H5187" t="s">
        <v>638</v>
      </c>
      <c r="J5187" t="s">
        <v>640</v>
      </c>
      <c r="L5187" t="s">
        <v>641</v>
      </c>
      <c r="N5187" t="s">
        <v>639</v>
      </c>
      <c r="P5187" t="str">
        <f>H5187&amp;B5187&amp;J5187&amp;C5187&amp;L5187&amp;D5187&amp;N5187</f>
        <v>{"source": "Allow many/few immigrants of different race/ethnic group from majority", "target": "How emotionally attached to [country]", "value":0.117},</v>
      </c>
    </row>
    <row r="5188" spans="1:16" x14ac:dyDescent="0.2">
      <c r="A5188" t="s">
        <v>1922</v>
      </c>
      <c r="B5188" s="1" t="s">
        <v>30</v>
      </c>
      <c r="C5188" s="1" t="s">
        <v>42</v>
      </c>
      <c r="D5188" s="3" t="s">
        <v>128</v>
      </c>
      <c r="E5188">
        <f>VLOOKUP(B5188,'Taul1 (3)'!B2:C538,2,)</f>
        <v>22</v>
      </c>
      <c r="F5188">
        <f>VLOOKUP(C5188,'Taul1 (3)'!B2:C538,2,)</f>
        <v>211</v>
      </c>
      <c r="H5188" t="s">
        <v>638</v>
      </c>
      <c r="J5188" t="s">
        <v>640</v>
      </c>
      <c r="L5188" t="s">
        <v>641</v>
      </c>
      <c r="N5188" t="s">
        <v>639</v>
      </c>
      <c r="P5188" t="str">
        <f>H5188&amp;B5188&amp;J5188&amp;C5188&amp;L5188&amp;D5188&amp;N5188</f>
        <v>{"source": "Allow many/few immigrants of same race/ethnic group as majority", "target": "How emotionally attached to [country]", "value":0.071},</v>
      </c>
    </row>
    <row r="5189" spans="1:16" x14ac:dyDescent="0.2">
      <c r="A5189" t="s">
        <v>1922</v>
      </c>
      <c r="B5189" s="1" t="s">
        <v>29</v>
      </c>
      <c r="C5189" s="1" t="s">
        <v>42</v>
      </c>
      <c r="D5189" s="3" t="s">
        <v>260</v>
      </c>
      <c r="E5189">
        <f>VLOOKUP(B5189,'Taul1 (3)'!B2:C538,2,)</f>
        <v>182</v>
      </c>
      <c r="F5189">
        <f>VLOOKUP(C5189,'Taul1 (3)'!B2:C538,2,)</f>
        <v>211</v>
      </c>
      <c r="H5189" t="s">
        <v>638</v>
      </c>
      <c r="J5189" t="s">
        <v>640</v>
      </c>
      <c r="L5189" t="s">
        <v>641</v>
      </c>
      <c r="N5189" t="s">
        <v>639</v>
      </c>
      <c r="P5189" t="str">
        <f>H5189&amp;B5189&amp;J5189&amp;C5189&amp;L5189&amp;D5189&amp;N5189</f>
        <v>{"source": "Gays and lesbians free to live life as they wish", "target": "How emotionally attached to [country]", "value":0.084},</v>
      </c>
    </row>
    <row r="5190" spans="1:16" x14ac:dyDescent="0.2">
      <c r="A5190" t="s">
        <v>1922</v>
      </c>
      <c r="B5190" s="1" t="s">
        <v>34</v>
      </c>
      <c r="C5190" s="1" t="s">
        <v>43</v>
      </c>
      <c r="D5190" s="3" t="s">
        <v>513</v>
      </c>
      <c r="E5190">
        <f>VLOOKUP(B5190,'Taul1 (3)'!B2:C538,2,)</f>
        <v>20</v>
      </c>
      <c r="F5190">
        <f>VLOOKUP(C5190,'Taul1 (3)'!B2:C538,2,)</f>
        <v>212</v>
      </c>
      <c r="H5190" t="s">
        <v>638</v>
      </c>
      <c r="J5190" t="s">
        <v>640</v>
      </c>
      <c r="L5190" t="s">
        <v>641</v>
      </c>
      <c r="N5190" t="s">
        <v>639</v>
      </c>
      <c r="P5190" t="str">
        <f>H5190&amp;B5190&amp;J5190&amp;C5190&amp;L5190&amp;D5190&amp;N5190</f>
        <v>{"source": "Allow many/few immigrants from poorer countries outside Europe", "target": "How emotionally attached to Europe", "value":-0.130},</v>
      </c>
    </row>
    <row r="5191" spans="1:16" x14ac:dyDescent="0.2">
      <c r="A5191" t="s">
        <v>1922</v>
      </c>
      <c r="B5191" s="1" t="s">
        <v>32</v>
      </c>
      <c r="C5191" s="1" t="s">
        <v>43</v>
      </c>
      <c r="D5191" s="3" t="s">
        <v>461</v>
      </c>
      <c r="E5191">
        <f>VLOOKUP(B5191,'Taul1 (3)'!B2:C538,2,)</f>
        <v>21</v>
      </c>
      <c r="F5191">
        <f>VLOOKUP(C5191,'Taul1 (3)'!B2:C538,2,)</f>
        <v>212</v>
      </c>
      <c r="H5191" t="s">
        <v>638</v>
      </c>
      <c r="J5191" t="s">
        <v>640</v>
      </c>
      <c r="L5191" t="s">
        <v>641</v>
      </c>
      <c r="N5191" t="s">
        <v>639</v>
      </c>
      <c r="P5191" t="str">
        <f>H5191&amp;B5191&amp;J5191&amp;C5191&amp;L5191&amp;D5191&amp;N5191</f>
        <v>{"source": "Allow many/few immigrants of different race/ethnic group from majority", "target": "How emotionally attached to Europe", "value":-0.147},</v>
      </c>
    </row>
    <row r="5192" spans="1:16" x14ac:dyDescent="0.2">
      <c r="A5192" t="s">
        <v>1922</v>
      </c>
      <c r="B5192" s="1" t="s">
        <v>30</v>
      </c>
      <c r="C5192" s="1" t="s">
        <v>43</v>
      </c>
      <c r="D5192" s="3" t="s">
        <v>116</v>
      </c>
      <c r="E5192">
        <f>VLOOKUP(B5192,'Taul1 (3)'!B2:C538,2,)</f>
        <v>22</v>
      </c>
      <c r="F5192">
        <f>VLOOKUP(C5192,'Taul1 (3)'!B2:C538,2,)</f>
        <v>212</v>
      </c>
      <c r="H5192" t="s">
        <v>638</v>
      </c>
      <c r="J5192" t="s">
        <v>640</v>
      </c>
      <c r="L5192" t="s">
        <v>641</v>
      </c>
      <c r="N5192" t="s">
        <v>639</v>
      </c>
      <c r="P5192" t="str">
        <f>H5192&amp;B5192&amp;J5192&amp;C5192&amp;L5192&amp;D5192&amp;N5192</f>
        <v>{"source": "Allow many/few immigrants of same race/ethnic group as majority", "target": "How emotionally attached to Europe", "value":-0.139},</v>
      </c>
    </row>
    <row r="5193" spans="1:16" x14ac:dyDescent="0.2">
      <c r="A5193" t="s">
        <v>1922</v>
      </c>
      <c r="B5193" s="1" t="s">
        <v>29</v>
      </c>
      <c r="C5193" s="1" t="s">
        <v>43</v>
      </c>
      <c r="D5193" s="3" t="s">
        <v>281</v>
      </c>
      <c r="E5193">
        <f>VLOOKUP(B5193,'Taul1 (3)'!B2:C538,2,)</f>
        <v>182</v>
      </c>
      <c r="F5193">
        <f>VLOOKUP(C5193,'Taul1 (3)'!B2:C538,2,)</f>
        <v>212</v>
      </c>
      <c r="H5193" t="s">
        <v>638</v>
      </c>
      <c r="J5193" t="s">
        <v>640</v>
      </c>
      <c r="L5193" t="s">
        <v>641</v>
      </c>
      <c r="N5193" t="s">
        <v>639</v>
      </c>
      <c r="P5193" t="str">
        <f>H5193&amp;B5193&amp;J5193&amp;C5193&amp;L5193&amp;D5193&amp;N5193</f>
        <v>{"source": "Gays and lesbians free to live life as they wish", "target": "How emotionally attached to Europe", "value":-0.106},</v>
      </c>
    </row>
    <row r="5194" spans="1:16" x14ac:dyDescent="0.2">
      <c r="A5194" t="s">
        <v>1922</v>
      </c>
      <c r="B5194" s="1" t="s">
        <v>34</v>
      </c>
      <c r="C5194" s="1" t="s">
        <v>36</v>
      </c>
      <c r="D5194" s="3" t="s">
        <v>19</v>
      </c>
      <c r="E5194">
        <f>VLOOKUP(B5194,'Taul1 (3)'!B2:C538,2,)</f>
        <v>20</v>
      </c>
      <c r="F5194">
        <f>VLOOKUP(C5194,'Taul1 (3)'!B2:C538,2,)</f>
        <v>213</v>
      </c>
      <c r="H5194" t="s">
        <v>638</v>
      </c>
      <c r="J5194" t="s">
        <v>640</v>
      </c>
      <c r="L5194" t="s">
        <v>641</v>
      </c>
      <c r="N5194" t="s">
        <v>639</v>
      </c>
      <c r="P5194" t="str">
        <f>H5194&amp;B5194&amp;J5194&amp;C5194&amp;L5194&amp;D5194&amp;N5194</f>
        <v>{"source": "Allow many/few immigrants from poorer countries outside Europe", "target": "How happy are you", "value":-0.059},</v>
      </c>
    </row>
    <row r="5195" spans="1:16" x14ac:dyDescent="0.2">
      <c r="A5195" t="s">
        <v>1922</v>
      </c>
      <c r="B5195" s="1" t="s">
        <v>32</v>
      </c>
      <c r="C5195" s="1" t="s">
        <v>36</v>
      </c>
      <c r="D5195" s="3" t="s">
        <v>248</v>
      </c>
      <c r="E5195">
        <f>VLOOKUP(B5195,'Taul1 (3)'!B2:C538,2,)</f>
        <v>21</v>
      </c>
      <c r="F5195">
        <f>VLOOKUP(C5195,'Taul1 (3)'!B2:C538,2,)</f>
        <v>213</v>
      </c>
      <c r="H5195" t="s">
        <v>638</v>
      </c>
      <c r="J5195" t="s">
        <v>640</v>
      </c>
      <c r="L5195" t="s">
        <v>641</v>
      </c>
      <c r="N5195" t="s">
        <v>639</v>
      </c>
      <c r="P5195" t="str">
        <f>H5195&amp;B5195&amp;J5195&amp;C5195&amp;L5195&amp;D5195&amp;N5195</f>
        <v>{"source": "Allow many/few immigrants of different race/ethnic group from majority", "target": "How happy are you", "value":-0.079},</v>
      </c>
    </row>
    <row r="5196" spans="1:16" x14ac:dyDescent="0.2">
      <c r="A5196" t="s">
        <v>1922</v>
      </c>
      <c r="B5196" s="1" t="s">
        <v>30</v>
      </c>
      <c r="C5196" s="1" t="s">
        <v>36</v>
      </c>
      <c r="D5196" s="3" t="s">
        <v>248</v>
      </c>
      <c r="E5196">
        <f>VLOOKUP(B5196,'Taul1 (3)'!B2:C538,2,)</f>
        <v>22</v>
      </c>
      <c r="F5196">
        <f>VLOOKUP(C5196,'Taul1 (3)'!B2:C538,2,)</f>
        <v>213</v>
      </c>
      <c r="H5196" t="s">
        <v>638</v>
      </c>
      <c r="J5196" t="s">
        <v>640</v>
      </c>
      <c r="L5196" t="s">
        <v>641</v>
      </c>
      <c r="N5196" t="s">
        <v>639</v>
      </c>
      <c r="P5196" t="str">
        <f>H5196&amp;B5196&amp;J5196&amp;C5196&amp;L5196&amp;D5196&amp;N5196</f>
        <v>{"source": "Allow many/few immigrants of same race/ethnic group as majority", "target": "How happy are you", "value":-0.079},</v>
      </c>
    </row>
    <row r="5197" spans="1:16" x14ac:dyDescent="0.2">
      <c r="A5197" t="s">
        <v>1922</v>
      </c>
      <c r="B5197" s="1" t="s">
        <v>29</v>
      </c>
      <c r="C5197" s="1" t="s">
        <v>36</v>
      </c>
      <c r="D5197" s="3" t="s">
        <v>6</v>
      </c>
      <c r="E5197">
        <f>VLOOKUP(B5197,'Taul1 (3)'!B2:C538,2,)</f>
        <v>182</v>
      </c>
      <c r="F5197">
        <f>VLOOKUP(C5197,'Taul1 (3)'!B2:C538,2,)</f>
        <v>213</v>
      </c>
      <c r="H5197" t="s">
        <v>638</v>
      </c>
      <c r="J5197" t="s">
        <v>640</v>
      </c>
      <c r="L5197" t="s">
        <v>641</v>
      </c>
      <c r="N5197" t="s">
        <v>639</v>
      </c>
      <c r="P5197" t="str">
        <f>H5197&amp;B5197&amp;J5197&amp;C5197&amp;L5197&amp;D5197&amp;N5197</f>
        <v>{"source": "Gays and lesbians free to live life as they wish", "target": "How happy are you", "value":-0.034},</v>
      </c>
    </row>
    <row r="5198" spans="1:16" x14ac:dyDescent="0.2">
      <c r="A5198" t="s">
        <v>1922</v>
      </c>
      <c r="B5198" s="1" t="s">
        <v>34</v>
      </c>
      <c r="C5198" s="1" t="s">
        <v>38</v>
      </c>
      <c r="D5198" s="3" t="s">
        <v>542</v>
      </c>
      <c r="E5198">
        <f>VLOOKUP(B5198,'Taul1 (3)'!B2:C538,2,)</f>
        <v>20</v>
      </c>
      <c r="F5198">
        <f>VLOOKUP(C5198,'Taul1 (3)'!B2:C538,2,)</f>
        <v>215</v>
      </c>
      <c r="H5198" t="s">
        <v>638</v>
      </c>
      <c r="J5198" t="s">
        <v>640</v>
      </c>
      <c r="L5198" t="s">
        <v>641</v>
      </c>
      <c r="N5198" t="s">
        <v>639</v>
      </c>
      <c r="P5198" t="str">
        <f>H5198&amp;B5198&amp;J5198&amp;C5198&amp;L5198&amp;D5198&amp;N5198</f>
        <v>{"source": "Allow many/few immigrants from poorer countries outside Europe", "target": "How many people with whom you can discuss intimate and personal matters", "value":-0.186},</v>
      </c>
    </row>
    <row r="5199" spans="1:16" x14ac:dyDescent="0.2">
      <c r="A5199" t="s">
        <v>1922</v>
      </c>
      <c r="B5199" s="1" t="s">
        <v>32</v>
      </c>
      <c r="C5199" s="1" t="s">
        <v>38</v>
      </c>
      <c r="D5199" s="3" t="s">
        <v>194</v>
      </c>
      <c r="E5199">
        <f>VLOOKUP(B5199,'Taul1 (3)'!B2:C538,2,)</f>
        <v>21</v>
      </c>
      <c r="F5199">
        <f>VLOOKUP(C5199,'Taul1 (3)'!B2:C538,2,)</f>
        <v>215</v>
      </c>
      <c r="H5199" t="s">
        <v>638</v>
      </c>
      <c r="J5199" t="s">
        <v>640</v>
      </c>
      <c r="L5199" t="s">
        <v>641</v>
      </c>
      <c r="N5199" t="s">
        <v>639</v>
      </c>
      <c r="P5199" t="str">
        <f>H5199&amp;B5199&amp;J5199&amp;C5199&amp;L5199&amp;D5199&amp;N5199</f>
        <v>{"source": "Allow many/few immigrants of different race/ethnic group from majority", "target": "How many people with whom you can discuss intimate and personal matters", "value":-0.213},</v>
      </c>
    </row>
    <row r="5200" spans="1:16" x14ac:dyDescent="0.2">
      <c r="A5200" t="s">
        <v>1922</v>
      </c>
      <c r="B5200" s="1" t="s">
        <v>30</v>
      </c>
      <c r="C5200" s="1" t="s">
        <v>38</v>
      </c>
      <c r="D5200" s="3" t="s">
        <v>297</v>
      </c>
      <c r="E5200">
        <f>VLOOKUP(B5200,'Taul1 (3)'!B2:C538,2,)</f>
        <v>22</v>
      </c>
      <c r="F5200">
        <f>VLOOKUP(C5200,'Taul1 (3)'!B2:C538,2,)</f>
        <v>215</v>
      </c>
      <c r="H5200" t="s">
        <v>638</v>
      </c>
      <c r="J5200" t="s">
        <v>640</v>
      </c>
      <c r="L5200" t="s">
        <v>641</v>
      </c>
      <c r="N5200" t="s">
        <v>639</v>
      </c>
      <c r="P5200" t="str">
        <f>H5200&amp;B5200&amp;J5200&amp;C5200&amp;L5200&amp;D5200&amp;N5200</f>
        <v>{"source": "Allow many/few immigrants of same race/ethnic group as majority", "target": "How many people with whom you can discuss intimate and personal matters", "value":-0.178},</v>
      </c>
    </row>
    <row r="5201" spans="1:16" x14ac:dyDescent="0.2">
      <c r="A5201" t="s">
        <v>1922</v>
      </c>
      <c r="B5201" s="1" t="s">
        <v>29</v>
      </c>
      <c r="C5201" s="1" t="s">
        <v>38</v>
      </c>
      <c r="D5201" s="3" t="s">
        <v>524</v>
      </c>
      <c r="E5201">
        <f>VLOOKUP(B5201,'Taul1 (3)'!B2:C538,2,)</f>
        <v>182</v>
      </c>
      <c r="F5201">
        <f>VLOOKUP(C5201,'Taul1 (3)'!B2:C538,2,)</f>
        <v>215</v>
      </c>
      <c r="H5201" t="s">
        <v>638</v>
      </c>
      <c r="J5201" t="s">
        <v>640</v>
      </c>
      <c r="L5201" t="s">
        <v>641</v>
      </c>
      <c r="N5201" t="s">
        <v>639</v>
      </c>
      <c r="P5201" t="str">
        <f>H5201&amp;B5201&amp;J5201&amp;C5201&amp;L5201&amp;D5201&amp;N5201</f>
        <v>{"source": "Gays and lesbians free to live life as they wish", "target": "How many people with whom you can discuss intimate and personal matters", "value":-0.218},</v>
      </c>
    </row>
    <row r="5202" spans="1:16" x14ac:dyDescent="0.2">
      <c r="A5202" t="s">
        <v>1922</v>
      </c>
      <c r="B5202" s="1" t="s">
        <v>34</v>
      </c>
      <c r="C5202" s="1" t="s">
        <v>37</v>
      </c>
      <c r="D5202" s="3" t="s">
        <v>298</v>
      </c>
      <c r="E5202">
        <f>VLOOKUP(B5202,'Taul1 (3)'!B2:C538,2,)</f>
        <v>20</v>
      </c>
      <c r="F5202">
        <f>VLOOKUP(C5202,'Taul1 (3)'!B2:C538,2,)</f>
        <v>216</v>
      </c>
      <c r="H5202" t="s">
        <v>638</v>
      </c>
      <c r="J5202" t="s">
        <v>640</v>
      </c>
      <c r="L5202" t="s">
        <v>641</v>
      </c>
      <c r="N5202" t="s">
        <v>639</v>
      </c>
      <c r="P5202" t="str">
        <f>H5202&amp;B5202&amp;J5202&amp;C5202&amp;L5202&amp;D5202&amp;N5202</f>
        <v>{"source": "Allow many/few immigrants from poorer countries outside Europe", "target": "How often socially meet with friends, relatives or colleagues", "value":-0.084},</v>
      </c>
    </row>
    <row r="5203" spans="1:16" x14ac:dyDescent="0.2">
      <c r="A5203" t="s">
        <v>1922</v>
      </c>
      <c r="B5203" s="1" t="s">
        <v>32</v>
      </c>
      <c r="C5203" s="1" t="s">
        <v>37</v>
      </c>
      <c r="D5203" s="3" t="s">
        <v>214</v>
      </c>
      <c r="E5203">
        <f>VLOOKUP(B5203,'Taul1 (3)'!B2:C538,2,)</f>
        <v>21</v>
      </c>
      <c r="F5203">
        <f>VLOOKUP(C5203,'Taul1 (3)'!B2:C538,2,)</f>
        <v>216</v>
      </c>
      <c r="H5203" t="s">
        <v>638</v>
      </c>
      <c r="J5203" t="s">
        <v>640</v>
      </c>
      <c r="L5203" t="s">
        <v>641</v>
      </c>
      <c r="N5203" t="s">
        <v>639</v>
      </c>
      <c r="P5203" t="str">
        <f>H5203&amp;B5203&amp;J5203&amp;C5203&amp;L5203&amp;D5203&amp;N5203</f>
        <v>{"source": "Allow many/few immigrants of different race/ethnic group from majority", "target": "How often socially meet with friends, relatives or colleagues", "value":-0.082},</v>
      </c>
    </row>
    <row r="5204" spans="1:16" x14ac:dyDescent="0.2">
      <c r="A5204" t="s">
        <v>1922</v>
      </c>
      <c r="B5204" s="1" t="s">
        <v>30</v>
      </c>
      <c r="C5204" s="1" t="s">
        <v>37</v>
      </c>
      <c r="D5204" s="3" t="s">
        <v>293</v>
      </c>
      <c r="E5204">
        <f>VLOOKUP(B5204,'Taul1 (3)'!B2:C538,2,)</f>
        <v>22</v>
      </c>
      <c r="F5204">
        <f>VLOOKUP(C5204,'Taul1 (3)'!B2:C538,2,)</f>
        <v>216</v>
      </c>
      <c r="H5204" t="s">
        <v>638</v>
      </c>
      <c r="J5204" t="s">
        <v>640</v>
      </c>
      <c r="L5204" t="s">
        <v>641</v>
      </c>
      <c r="N5204" t="s">
        <v>639</v>
      </c>
      <c r="P5204" t="str">
        <f>H5204&amp;B5204&amp;J5204&amp;C5204&amp;L5204&amp;D5204&amp;N5204</f>
        <v>{"source": "Allow many/few immigrants of same race/ethnic group as majority", "target": "How often socially meet with friends, relatives or colleagues", "value":-0.069},</v>
      </c>
    </row>
    <row r="5205" spans="1:16" x14ac:dyDescent="0.2">
      <c r="A5205" t="s">
        <v>1922</v>
      </c>
      <c r="B5205" s="1" t="s">
        <v>29</v>
      </c>
      <c r="C5205" s="1" t="s">
        <v>37</v>
      </c>
      <c r="D5205" s="3" t="s">
        <v>118</v>
      </c>
      <c r="E5205">
        <f>VLOOKUP(B5205,'Taul1 (3)'!B2:C538,2,)</f>
        <v>182</v>
      </c>
      <c r="F5205">
        <f>VLOOKUP(C5205,'Taul1 (3)'!B2:C538,2,)</f>
        <v>216</v>
      </c>
      <c r="H5205" t="s">
        <v>638</v>
      </c>
      <c r="J5205" t="s">
        <v>640</v>
      </c>
      <c r="L5205" t="s">
        <v>641</v>
      </c>
      <c r="N5205" t="s">
        <v>639</v>
      </c>
      <c r="P5205" t="str">
        <f>H5205&amp;B5205&amp;J5205&amp;C5205&amp;L5205&amp;D5205&amp;N5205</f>
        <v>{"source": "Gays and lesbians free to live life as they wish", "target": "How often socially meet with friends, relatives or colleagues", "value":-0.057},</v>
      </c>
    </row>
    <row r="5206" spans="1:16" x14ac:dyDescent="0.2">
      <c r="A5206" t="s">
        <v>1922</v>
      </c>
      <c r="B5206" s="1" t="s">
        <v>34</v>
      </c>
      <c r="C5206" s="1" t="s">
        <v>47</v>
      </c>
      <c r="D5206" s="3" t="s">
        <v>147</v>
      </c>
      <c r="E5206">
        <f>VLOOKUP(B5206,'Taul1 (3)'!B2:C538,2,)</f>
        <v>20</v>
      </c>
      <c r="F5206">
        <f>VLOOKUP(C5206,'Taul1 (3)'!B2:C538,2,)</f>
        <v>217</v>
      </c>
      <c r="H5206" t="s">
        <v>638</v>
      </c>
      <c r="J5206" t="s">
        <v>640</v>
      </c>
      <c r="L5206" t="s">
        <v>641</v>
      </c>
      <c r="N5206" t="s">
        <v>639</v>
      </c>
      <c r="P5206" t="str">
        <f>H5206&amp;B5206&amp;J5206&amp;C5206&amp;L5206&amp;D5206&amp;N5206</f>
        <v>{"source": "Allow many/few immigrants from poorer countries outside Europe", "target": "How religious are you", "value":0.078},</v>
      </c>
    </row>
    <row r="5207" spans="1:16" x14ac:dyDescent="0.2">
      <c r="A5207" t="s">
        <v>1922</v>
      </c>
      <c r="B5207" s="1" t="s">
        <v>32</v>
      </c>
      <c r="C5207" s="1" t="s">
        <v>47</v>
      </c>
      <c r="D5207" s="3" t="s">
        <v>295</v>
      </c>
      <c r="E5207">
        <f>VLOOKUP(B5207,'Taul1 (3)'!B2:C538,2,)</f>
        <v>21</v>
      </c>
      <c r="F5207">
        <f>VLOOKUP(C5207,'Taul1 (3)'!B2:C538,2,)</f>
        <v>217</v>
      </c>
      <c r="H5207" t="s">
        <v>638</v>
      </c>
      <c r="J5207" t="s">
        <v>640</v>
      </c>
      <c r="L5207" t="s">
        <v>641</v>
      </c>
      <c r="N5207" t="s">
        <v>639</v>
      </c>
      <c r="P5207" t="str">
        <f>H5207&amp;B5207&amp;J5207&amp;C5207&amp;L5207&amp;D5207&amp;N5207</f>
        <v>{"source": "Allow many/few immigrants of different race/ethnic group from majority", "target": "How religious are you", "value":0.089},</v>
      </c>
    </row>
    <row r="5208" spans="1:16" x14ac:dyDescent="0.2">
      <c r="A5208" t="s">
        <v>1922</v>
      </c>
      <c r="B5208" s="1" t="s">
        <v>30</v>
      </c>
      <c r="C5208" s="1" t="s">
        <v>47</v>
      </c>
      <c r="D5208" s="3" t="s">
        <v>109</v>
      </c>
      <c r="E5208">
        <f>VLOOKUP(B5208,'Taul1 (3)'!B2:C538,2,)</f>
        <v>22</v>
      </c>
      <c r="F5208">
        <f>VLOOKUP(C5208,'Taul1 (3)'!B2:C538,2,)</f>
        <v>217</v>
      </c>
      <c r="H5208" t="s">
        <v>638</v>
      </c>
      <c r="J5208" t="s">
        <v>640</v>
      </c>
      <c r="L5208" t="s">
        <v>641</v>
      </c>
      <c r="N5208" t="s">
        <v>639</v>
      </c>
      <c r="P5208" t="str">
        <f>H5208&amp;B5208&amp;J5208&amp;C5208&amp;L5208&amp;D5208&amp;N5208</f>
        <v>{"source": "Allow many/few immigrants of same race/ethnic group as majority", "target": "How religious are you", "value":0.068},</v>
      </c>
    </row>
    <row r="5209" spans="1:16" x14ac:dyDescent="0.2">
      <c r="A5209" t="s">
        <v>1922</v>
      </c>
      <c r="B5209" s="1" t="s">
        <v>29</v>
      </c>
      <c r="C5209" s="1" t="s">
        <v>47</v>
      </c>
      <c r="D5209" s="3" t="s">
        <v>301</v>
      </c>
      <c r="E5209">
        <f>VLOOKUP(B5209,'Taul1 (3)'!B2:C538,2,)</f>
        <v>182</v>
      </c>
      <c r="F5209">
        <f>VLOOKUP(C5209,'Taul1 (3)'!B2:C538,2,)</f>
        <v>217</v>
      </c>
      <c r="H5209" t="s">
        <v>638</v>
      </c>
      <c r="J5209" t="s">
        <v>640</v>
      </c>
      <c r="L5209" t="s">
        <v>641</v>
      </c>
      <c r="N5209" t="s">
        <v>639</v>
      </c>
      <c r="P5209" t="str">
        <f>H5209&amp;B5209&amp;J5209&amp;C5209&amp;L5209&amp;D5209&amp;N5209</f>
        <v>{"source": "Gays and lesbians free to live life as they wish", "target": "How religious are you", "value":0.217},</v>
      </c>
    </row>
    <row r="5210" spans="1:16" x14ac:dyDescent="0.2">
      <c r="A5210" t="s">
        <v>1922</v>
      </c>
      <c r="B5210" s="1" t="s">
        <v>34</v>
      </c>
      <c r="C5210" s="1" t="s">
        <v>93</v>
      </c>
      <c r="D5210" s="3" t="s">
        <v>540</v>
      </c>
      <c r="E5210">
        <f>VLOOKUP(B5210,'Taul1 (3)'!B2:C538,2,)</f>
        <v>20</v>
      </c>
      <c r="F5210">
        <f>VLOOKUP(C5210,'Taul1 (3)'!B2:C538,2,)</f>
        <v>232</v>
      </c>
      <c r="H5210" t="s">
        <v>638</v>
      </c>
      <c r="J5210" t="s">
        <v>640</v>
      </c>
      <c r="L5210" t="s">
        <v>641</v>
      </c>
      <c r="N5210" t="s">
        <v>639</v>
      </c>
      <c r="P5210" t="str">
        <f>H5210&amp;B5210&amp;J5210&amp;C5210&amp;L5210&amp;D5210&amp;N5210</f>
        <v>{"source": "Allow many/few immigrants from poorer countries outside Europe", "target": "Important that government is strong and ensures safety", "value":-0.169},</v>
      </c>
    </row>
    <row r="5211" spans="1:16" x14ac:dyDescent="0.2">
      <c r="A5211" t="s">
        <v>1922</v>
      </c>
      <c r="B5211" s="1" t="s">
        <v>32</v>
      </c>
      <c r="C5211" s="1" t="s">
        <v>93</v>
      </c>
      <c r="D5211" s="3" t="s">
        <v>540</v>
      </c>
      <c r="E5211">
        <f>VLOOKUP(B5211,'Taul1 (3)'!B2:C538,2,)</f>
        <v>21</v>
      </c>
      <c r="F5211">
        <f>VLOOKUP(C5211,'Taul1 (3)'!B2:C538,2,)</f>
        <v>232</v>
      </c>
      <c r="H5211" t="s">
        <v>638</v>
      </c>
      <c r="J5211" t="s">
        <v>640</v>
      </c>
      <c r="L5211" t="s">
        <v>641</v>
      </c>
      <c r="N5211" t="s">
        <v>639</v>
      </c>
      <c r="P5211" t="str">
        <f>H5211&amp;B5211&amp;J5211&amp;C5211&amp;L5211&amp;D5211&amp;N5211</f>
        <v>{"source": "Allow many/few immigrants of different race/ethnic group from majority", "target": "Important that government is strong and ensures safety", "value":-0.169},</v>
      </c>
    </row>
    <row r="5212" spans="1:16" x14ac:dyDescent="0.2">
      <c r="A5212" t="s">
        <v>1922</v>
      </c>
      <c r="B5212" s="1" t="s">
        <v>30</v>
      </c>
      <c r="C5212" s="1" t="s">
        <v>93</v>
      </c>
      <c r="D5212" s="3" t="s">
        <v>498</v>
      </c>
      <c r="E5212">
        <f>VLOOKUP(B5212,'Taul1 (3)'!B2:C538,2,)</f>
        <v>22</v>
      </c>
      <c r="F5212">
        <f>VLOOKUP(C5212,'Taul1 (3)'!B2:C538,2,)</f>
        <v>232</v>
      </c>
      <c r="H5212" t="s">
        <v>638</v>
      </c>
      <c r="J5212" t="s">
        <v>640</v>
      </c>
      <c r="L5212" t="s">
        <v>641</v>
      </c>
      <c r="N5212" t="s">
        <v>639</v>
      </c>
      <c r="P5212" t="str">
        <f>H5212&amp;B5212&amp;J5212&amp;C5212&amp;L5212&amp;D5212&amp;N5212</f>
        <v>{"source": "Allow many/few immigrants of same race/ethnic group as majority", "target": "Important that government is strong and ensures safety", "value":-0.136},</v>
      </c>
    </row>
    <row r="5213" spans="1:16" x14ac:dyDescent="0.2">
      <c r="A5213" t="s">
        <v>1922</v>
      </c>
      <c r="B5213" s="1" t="s">
        <v>53</v>
      </c>
      <c r="C5213" s="1" t="s">
        <v>93</v>
      </c>
      <c r="D5213" s="3" t="s">
        <v>3</v>
      </c>
      <c r="E5213">
        <f>VLOOKUP(B5213,'Taul1 (3)'!B2:C538,2,)</f>
        <v>50</v>
      </c>
      <c r="F5213">
        <f>VLOOKUP(C5213,'Taul1 (3)'!B2:C538,2,)</f>
        <v>232</v>
      </c>
      <c r="H5213" t="s">
        <v>638</v>
      </c>
      <c r="J5213" t="s">
        <v>640</v>
      </c>
      <c r="L5213" t="s">
        <v>641</v>
      </c>
      <c r="N5213" t="s">
        <v>639</v>
      </c>
      <c r="P5213" t="str">
        <f>H5213&amp;B5213&amp;J5213&amp;C5213&amp;L5213&amp;D5213&amp;N5213</f>
        <v>{"source": "Belong to minority ethnic group in country", "target": "Important that government is strong and ensures safety", "value":0.050},</v>
      </c>
    </row>
    <row r="5214" spans="1:16" x14ac:dyDescent="0.2">
      <c r="A5214" t="s">
        <v>1922</v>
      </c>
      <c r="B5214" s="1" t="s">
        <v>29</v>
      </c>
      <c r="C5214" s="1" t="s">
        <v>93</v>
      </c>
      <c r="D5214" s="3" t="s">
        <v>155</v>
      </c>
      <c r="E5214">
        <f>VLOOKUP(B5214,'Taul1 (3)'!B2:C538,2,)</f>
        <v>182</v>
      </c>
      <c r="F5214">
        <f>VLOOKUP(C5214,'Taul1 (3)'!B2:C538,2,)</f>
        <v>232</v>
      </c>
      <c r="H5214" t="s">
        <v>638</v>
      </c>
      <c r="J5214" t="s">
        <v>640</v>
      </c>
      <c r="L5214" t="s">
        <v>641</v>
      </c>
      <c r="N5214" t="s">
        <v>639</v>
      </c>
      <c r="P5214" t="str">
        <f>H5214&amp;B5214&amp;J5214&amp;C5214&amp;L5214&amp;D5214&amp;N5214</f>
        <v>{"source": "Gays and lesbians free to live life as they wish", "target": "Important that government is strong and ensures safety", "value":-0.122},</v>
      </c>
    </row>
    <row r="5215" spans="1:16" x14ac:dyDescent="0.2">
      <c r="A5215" t="s">
        <v>1922</v>
      </c>
      <c r="B5215" s="1" t="s">
        <v>69</v>
      </c>
      <c r="C5215" s="1" t="s">
        <v>93</v>
      </c>
      <c r="D5215" s="3" t="s">
        <v>284</v>
      </c>
      <c r="E5215">
        <f>VLOOKUP(B5215,'Taul1 (3)'!B2:C538,2,)</f>
        <v>259</v>
      </c>
      <c r="F5215">
        <f>VLOOKUP(C5215,'Taul1 (3)'!B2:C538,2,)</f>
        <v>232</v>
      </c>
      <c r="H5215" t="s">
        <v>638</v>
      </c>
      <c r="J5215" t="s">
        <v>640</v>
      </c>
      <c r="L5215" t="s">
        <v>641</v>
      </c>
      <c r="N5215" t="s">
        <v>639</v>
      </c>
      <c r="P5215" t="str">
        <f>H5215&amp;B5215&amp;J5215&amp;C5215&amp;L5215&amp;D5215&amp;N5215</f>
        <v>{"source": "Influence decision to recruit in country: person has immigrant background", "target": "Important that government is strong and ensures safety", "value":0.074},</v>
      </c>
    </row>
    <row r="5216" spans="1:16" x14ac:dyDescent="0.2">
      <c r="A5216" t="s">
        <v>1922</v>
      </c>
      <c r="B5216" s="1" t="s">
        <v>48</v>
      </c>
      <c r="C5216" s="1" t="s">
        <v>93</v>
      </c>
      <c r="D5216" s="3" t="s">
        <v>219</v>
      </c>
      <c r="E5216">
        <f>VLOOKUP(B5216,'Taul1 (3)'!B2:C538,2,)</f>
        <v>315</v>
      </c>
      <c r="F5216">
        <f>VLOOKUP(C5216,'Taul1 (3)'!B2:C538,2,)</f>
        <v>232</v>
      </c>
      <c r="H5216" t="s">
        <v>638</v>
      </c>
      <c r="J5216" t="s">
        <v>640</v>
      </c>
      <c r="L5216" t="s">
        <v>641</v>
      </c>
      <c r="N5216" t="s">
        <v>639</v>
      </c>
      <c r="P5216" t="str">
        <f>H5216&amp;B5216&amp;J5216&amp;C5216&amp;L5216&amp;D5216&amp;N5216</f>
        <v>{"source": "Member of a group discriminated against in this country", "target": "Important that government is strong and ensures safety", "value":-0.023},</v>
      </c>
    </row>
    <row r="5217" spans="1:16" x14ac:dyDescent="0.2">
      <c r="A5217" t="s">
        <v>1922</v>
      </c>
      <c r="B5217" s="1" t="s">
        <v>34</v>
      </c>
      <c r="C5217" s="1" t="s">
        <v>77</v>
      </c>
      <c r="D5217" s="3" t="s">
        <v>337</v>
      </c>
      <c r="E5217">
        <f>VLOOKUP(B5217,'Taul1 (3)'!B2:C538,2,)</f>
        <v>20</v>
      </c>
      <c r="F5217">
        <f>VLOOKUP(C5217,'Taul1 (3)'!B2:C538,2,)</f>
        <v>233</v>
      </c>
      <c r="H5217" t="s">
        <v>638</v>
      </c>
      <c r="J5217" t="s">
        <v>640</v>
      </c>
      <c r="L5217" t="s">
        <v>641</v>
      </c>
      <c r="N5217" t="s">
        <v>639</v>
      </c>
      <c r="P5217" t="str">
        <f>H5217&amp;B5217&amp;J5217&amp;C5217&amp;L5217&amp;D5217&amp;N5217</f>
        <v>{"source": "Allow many/few immigrants from poorer countries outside Europe", "target": "Important that people are treated equally and have equal opportunities", "value":0.278},</v>
      </c>
    </row>
    <row r="5218" spans="1:16" x14ac:dyDescent="0.2">
      <c r="A5218" t="s">
        <v>1922</v>
      </c>
      <c r="B5218" s="1" t="s">
        <v>32</v>
      </c>
      <c r="C5218" s="1" t="s">
        <v>77</v>
      </c>
      <c r="D5218" s="3" t="s">
        <v>456</v>
      </c>
      <c r="E5218">
        <f>VLOOKUP(B5218,'Taul1 (3)'!B2:C538,2,)</f>
        <v>21</v>
      </c>
      <c r="F5218">
        <f>VLOOKUP(C5218,'Taul1 (3)'!B2:C538,2,)</f>
        <v>233</v>
      </c>
      <c r="H5218" t="s">
        <v>638</v>
      </c>
      <c r="J5218" t="s">
        <v>640</v>
      </c>
      <c r="L5218" t="s">
        <v>641</v>
      </c>
      <c r="N5218" t="s">
        <v>639</v>
      </c>
      <c r="P5218" t="str">
        <f>H5218&amp;B5218&amp;J5218&amp;C5218&amp;L5218&amp;D5218&amp;N5218</f>
        <v>{"source": "Allow many/few immigrants of different race/ethnic group from majority", "target": "Important that people are treated equally and have equal opportunities", "value":0.244},</v>
      </c>
    </row>
    <row r="5219" spans="1:16" x14ac:dyDescent="0.2">
      <c r="A5219" t="s">
        <v>1922</v>
      </c>
      <c r="B5219" s="1" t="s">
        <v>30</v>
      </c>
      <c r="C5219" s="1" t="s">
        <v>77</v>
      </c>
      <c r="D5219" s="3" t="s">
        <v>495</v>
      </c>
      <c r="E5219">
        <f>VLOOKUP(B5219,'Taul1 (3)'!B2:C538,2,)</f>
        <v>22</v>
      </c>
      <c r="F5219">
        <f>VLOOKUP(C5219,'Taul1 (3)'!B2:C538,2,)</f>
        <v>233</v>
      </c>
      <c r="H5219" t="s">
        <v>638</v>
      </c>
      <c r="J5219" t="s">
        <v>640</v>
      </c>
      <c r="L5219" t="s">
        <v>641</v>
      </c>
      <c r="N5219" t="s">
        <v>639</v>
      </c>
      <c r="P5219" t="str">
        <f>H5219&amp;B5219&amp;J5219&amp;C5219&amp;L5219&amp;D5219&amp;N5219</f>
        <v>{"source": "Allow many/few immigrants of same race/ethnic group as majority", "target": "Important that people are treated equally and have equal opportunities", "value":0.179},</v>
      </c>
    </row>
    <row r="5220" spans="1:16" x14ac:dyDescent="0.2">
      <c r="A5220" t="s">
        <v>1922</v>
      </c>
      <c r="B5220" s="1" t="s">
        <v>29</v>
      </c>
      <c r="C5220" s="1" t="s">
        <v>77</v>
      </c>
      <c r="D5220" s="3" t="s">
        <v>158</v>
      </c>
      <c r="E5220">
        <f>VLOOKUP(B5220,'Taul1 (3)'!B2:C538,2,)</f>
        <v>182</v>
      </c>
      <c r="F5220">
        <f>VLOOKUP(C5220,'Taul1 (3)'!B2:C538,2,)</f>
        <v>233</v>
      </c>
      <c r="H5220" t="s">
        <v>638</v>
      </c>
      <c r="J5220" t="s">
        <v>640</v>
      </c>
      <c r="L5220" t="s">
        <v>641</v>
      </c>
      <c r="N5220" t="s">
        <v>639</v>
      </c>
      <c r="P5220" t="str">
        <f>H5220&amp;B5220&amp;J5220&amp;C5220&amp;L5220&amp;D5220&amp;N5220</f>
        <v>{"source": "Gays and lesbians free to live life as they wish", "target": "Important that people are treated equally and have equal opportunities", "value":0.198},</v>
      </c>
    </row>
    <row r="5221" spans="1:16" x14ac:dyDescent="0.2">
      <c r="A5221" t="s">
        <v>1922</v>
      </c>
      <c r="B5221" s="1" t="s">
        <v>48</v>
      </c>
      <c r="C5221" s="1" t="s">
        <v>77</v>
      </c>
      <c r="D5221" s="3" t="s">
        <v>120</v>
      </c>
      <c r="E5221">
        <f>VLOOKUP(B5221,'Taul1 (3)'!B2:C538,2,)</f>
        <v>315</v>
      </c>
      <c r="F5221">
        <f>VLOOKUP(C5221,'Taul1 (3)'!B2:C538,2,)</f>
        <v>233</v>
      </c>
      <c r="H5221" t="s">
        <v>638</v>
      </c>
      <c r="J5221" t="s">
        <v>640</v>
      </c>
      <c r="L5221" t="s">
        <v>641</v>
      </c>
      <c r="N5221" t="s">
        <v>639</v>
      </c>
      <c r="P5221" t="str">
        <f>H5221&amp;B5221&amp;J5221&amp;C5221&amp;L5221&amp;D5221&amp;N5221</f>
        <v>{"source": "Member of a group discriminated against in this country", "target": "Important that people are treated equally and have equal opportunities", "value":0.069},</v>
      </c>
    </row>
    <row r="5222" spans="1:16" x14ac:dyDescent="0.2">
      <c r="A5222" t="s">
        <v>1922</v>
      </c>
      <c r="B5222" s="1" t="s">
        <v>34</v>
      </c>
      <c r="C5222" s="1" t="s">
        <v>86</v>
      </c>
      <c r="D5222" s="3" t="s">
        <v>49</v>
      </c>
      <c r="E5222">
        <f>VLOOKUP(B5222,'Taul1 (3)'!B2:C538,2,)</f>
        <v>20</v>
      </c>
      <c r="F5222">
        <f>VLOOKUP(C5222,'Taul1 (3)'!B2:C538,2,)</f>
        <v>234</v>
      </c>
      <c r="H5222" t="s">
        <v>638</v>
      </c>
      <c r="J5222" t="s">
        <v>640</v>
      </c>
      <c r="L5222" t="s">
        <v>641</v>
      </c>
      <c r="N5222" t="s">
        <v>639</v>
      </c>
      <c r="P5222" t="str">
        <f>H5222&amp;B5222&amp;J5222&amp;C5222&amp;L5222&amp;D5222&amp;N5222</f>
        <v>{"source": "Allow many/few immigrants from poorer countries outside Europe", "target": "Important to be humble and modest, not draw attention", "value":0.024},</v>
      </c>
    </row>
    <row r="5223" spans="1:16" x14ac:dyDescent="0.2">
      <c r="A5223" t="s">
        <v>1922</v>
      </c>
      <c r="B5223" s="1" t="s">
        <v>53</v>
      </c>
      <c r="C5223" s="1" t="s">
        <v>86</v>
      </c>
      <c r="D5223" s="3" t="s">
        <v>145</v>
      </c>
      <c r="E5223">
        <f>VLOOKUP(B5223,'Taul1 (3)'!B2:C538,2,)</f>
        <v>50</v>
      </c>
      <c r="F5223">
        <f>VLOOKUP(C5223,'Taul1 (3)'!B2:C538,2,)</f>
        <v>234</v>
      </c>
      <c r="H5223" t="s">
        <v>638</v>
      </c>
      <c r="J5223" t="s">
        <v>640</v>
      </c>
      <c r="L5223" t="s">
        <v>641</v>
      </c>
      <c r="N5223" t="s">
        <v>639</v>
      </c>
      <c r="P5223" t="str">
        <f>H5223&amp;B5223&amp;J5223&amp;C5223&amp;L5223&amp;D5223&amp;N5223</f>
        <v>{"source": "Belong to minority ethnic group in country", "target": "Important to be humble and modest, not draw attention", "value":0.040},</v>
      </c>
    </row>
    <row r="5224" spans="1:16" x14ac:dyDescent="0.2">
      <c r="A5224" t="s">
        <v>1922</v>
      </c>
      <c r="B5224" s="1" t="s">
        <v>69</v>
      </c>
      <c r="C5224" s="1" t="s">
        <v>86</v>
      </c>
      <c r="D5224" s="3" t="s">
        <v>307</v>
      </c>
      <c r="E5224">
        <f>VLOOKUP(B5224,'Taul1 (3)'!B2:C538,2,)</f>
        <v>259</v>
      </c>
      <c r="F5224">
        <f>VLOOKUP(C5224,'Taul1 (3)'!B2:C538,2,)</f>
        <v>234</v>
      </c>
      <c r="H5224" t="s">
        <v>638</v>
      </c>
      <c r="J5224" t="s">
        <v>640</v>
      </c>
      <c r="L5224" t="s">
        <v>641</v>
      </c>
      <c r="N5224" t="s">
        <v>639</v>
      </c>
      <c r="P5224" t="str">
        <f>H5224&amp;B5224&amp;J5224&amp;C5224&amp;L5224&amp;D5224&amp;N5224</f>
        <v>{"source": "Influence decision to recruit in country: person has immigrant background", "target": "Important to be humble and modest, not draw attention", "value":0.059},</v>
      </c>
    </row>
    <row r="5225" spans="1:16" x14ac:dyDescent="0.2">
      <c r="A5225" t="s">
        <v>1922</v>
      </c>
      <c r="B5225" s="1" t="s">
        <v>48</v>
      </c>
      <c r="C5225" s="1" t="s">
        <v>86</v>
      </c>
      <c r="D5225" s="3" t="s">
        <v>44</v>
      </c>
      <c r="E5225">
        <f>VLOOKUP(B5225,'Taul1 (3)'!B2:C538,2,)</f>
        <v>315</v>
      </c>
      <c r="F5225">
        <f>VLOOKUP(C5225,'Taul1 (3)'!B2:C538,2,)</f>
        <v>234</v>
      </c>
      <c r="H5225" t="s">
        <v>638</v>
      </c>
      <c r="J5225" t="s">
        <v>640</v>
      </c>
      <c r="L5225" t="s">
        <v>641</v>
      </c>
      <c r="N5225" t="s">
        <v>639</v>
      </c>
      <c r="P5225" t="str">
        <f>H5225&amp;B5225&amp;J5225&amp;C5225&amp;L5225&amp;D5225&amp;N5225</f>
        <v>{"source": "Member of a group discriminated against in this country", "target": "Important to be humble and modest, not draw attention", "value":0.038},</v>
      </c>
    </row>
    <row r="5226" spans="1:16" x14ac:dyDescent="0.2">
      <c r="A5226" t="s">
        <v>1922</v>
      </c>
      <c r="B5226" s="1" t="s">
        <v>34</v>
      </c>
      <c r="C5226" s="1" t="s">
        <v>97</v>
      </c>
      <c r="D5226" s="3" t="s">
        <v>250</v>
      </c>
      <c r="E5226">
        <f>VLOOKUP(B5226,'Taul1 (3)'!B2:C538,2,)</f>
        <v>20</v>
      </c>
      <c r="F5226">
        <f>VLOOKUP(C5226,'Taul1 (3)'!B2:C538,2,)</f>
        <v>235</v>
      </c>
      <c r="H5226" t="s">
        <v>638</v>
      </c>
      <c r="J5226" t="s">
        <v>640</v>
      </c>
      <c r="L5226" t="s">
        <v>641</v>
      </c>
      <c r="N5226" t="s">
        <v>639</v>
      </c>
      <c r="P5226" t="str">
        <f>H5226&amp;B5226&amp;J5226&amp;C5226&amp;L5226&amp;D5226&amp;N5226</f>
        <v>{"source": "Allow many/few immigrants from poorer countries outside Europe", "target": "Important to be loyal to friends and devote to people close", "value":0.061},</v>
      </c>
    </row>
    <row r="5227" spans="1:16" x14ac:dyDescent="0.2">
      <c r="A5227" t="s">
        <v>1922</v>
      </c>
      <c r="B5227" s="1" t="s">
        <v>32</v>
      </c>
      <c r="C5227" s="1" t="s">
        <v>97</v>
      </c>
      <c r="D5227" s="3" t="s">
        <v>120</v>
      </c>
      <c r="E5227">
        <f>VLOOKUP(B5227,'Taul1 (3)'!B2:C538,2,)</f>
        <v>21</v>
      </c>
      <c r="F5227">
        <f>VLOOKUP(C5227,'Taul1 (3)'!B2:C538,2,)</f>
        <v>235</v>
      </c>
      <c r="H5227" t="s">
        <v>638</v>
      </c>
      <c r="J5227" t="s">
        <v>640</v>
      </c>
      <c r="L5227" t="s">
        <v>641</v>
      </c>
      <c r="N5227" t="s">
        <v>639</v>
      </c>
      <c r="P5227" t="str">
        <f>H5227&amp;B5227&amp;J5227&amp;C5227&amp;L5227&amp;D5227&amp;N5227</f>
        <v>{"source": "Allow many/few immigrants of different race/ethnic group from majority", "target": "Important to be loyal to friends and devote to people close", "value":0.069},</v>
      </c>
    </row>
    <row r="5228" spans="1:16" x14ac:dyDescent="0.2">
      <c r="A5228" t="s">
        <v>1922</v>
      </c>
      <c r="B5228" s="1" t="s">
        <v>30</v>
      </c>
      <c r="C5228" s="1" t="s">
        <v>97</v>
      </c>
      <c r="D5228" s="3" t="s">
        <v>482</v>
      </c>
      <c r="E5228">
        <f>VLOOKUP(B5228,'Taul1 (3)'!B2:C538,2,)</f>
        <v>22</v>
      </c>
      <c r="F5228">
        <f>VLOOKUP(C5228,'Taul1 (3)'!B2:C538,2,)</f>
        <v>235</v>
      </c>
      <c r="H5228" t="s">
        <v>638</v>
      </c>
      <c r="J5228" t="s">
        <v>640</v>
      </c>
      <c r="L5228" t="s">
        <v>641</v>
      </c>
      <c r="N5228" t="s">
        <v>639</v>
      </c>
      <c r="P5228" t="str">
        <f>H5228&amp;B5228&amp;J5228&amp;C5228&amp;L5228&amp;D5228&amp;N5228</f>
        <v>{"source": "Allow many/few immigrants of same race/ethnic group as majority", "target": "Important to be loyal to friends and devote to people close", "value":0.063},</v>
      </c>
    </row>
    <row r="5229" spans="1:16" x14ac:dyDescent="0.2">
      <c r="A5229" t="s">
        <v>1922</v>
      </c>
      <c r="B5229" s="1" t="s">
        <v>29</v>
      </c>
      <c r="C5229" s="1" t="s">
        <v>97</v>
      </c>
      <c r="D5229" s="3" t="s">
        <v>493</v>
      </c>
      <c r="E5229">
        <f>VLOOKUP(B5229,'Taul1 (3)'!B2:C538,2,)</f>
        <v>182</v>
      </c>
      <c r="F5229">
        <f>VLOOKUP(C5229,'Taul1 (3)'!B2:C538,2,)</f>
        <v>235</v>
      </c>
      <c r="H5229" t="s">
        <v>638</v>
      </c>
      <c r="J5229" t="s">
        <v>640</v>
      </c>
      <c r="L5229" t="s">
        <v>641</v>
      </c>
      <c r="N5229" t="s">
        <v>639</v>
      </c>
      <c r="P5229" t="str">
        <f>H5229&amp;B5229&amp;J5229&amp;C5229&amp;L5229&amp;D5229&amp;N5229</f>
        <v>{"source": "Gays and lesbians free to live life as they wish", "target": "Important to be loyal to friends and devote to people close", "value":0.103},</v>
      </c>
    </row>
    <row r="5230" spans="1:16" x14ac:dyDescent="0.2">
      <c r="A5230" t="s">
        <v>1922</v>
      </c>
      <c r="B5230" s="1" t="s">
        <v>48</v>
      </c>
      <c r="C5230" s="1" t="s">
        <v>97</v>
      </c>
      <c r="D5230" s="3" t="s">
        <v>111</v>
      </c>
      <c r="E5230">
        <f>VLOOKUP(B5230,'Taul1 (3)'!B2:C538,2,)</f>
        <v>315</v>
      </c>
      <c r="F5230">
        <f>VLOOKUP(C5230,'Taul1 (3)'!B2:C538,2,)</f>
        <v>235</v>
      </c>
      <c r="H5230" t="s">
        <v>638</v>
      </c>
      <c r="J5230" t="s">
        <v>640</v>
      </c>
      <c r="L5230" t="s">
        <v>641</v>
      </c>
      <c r="N5230" t="s">
        <v>639</v>
      </c>
      <c r="P5230" t="str">
        <f>H5230&amp;B5230&amp;J5230&amp;C5230&amp;L5230&amp;D5230&amp;N5230</f>
        <v>{"source": "Member of a group discriminated against in this country", "target": "Important to be loyal to friends and devote to people close", "value":0.047},</v>
      </c>
    </row>
    <row r="5231" spans="1:16" x14ac:dyDescent="0.2">
      <c r="A5231" t="s">
        <v>1922</v>
      </c>
      <c r="B5231" s="1" t="s">
        <v>34</v>
      </c>
      <c r="C5231" s="1" t="s">
        <v>76</v>
      </c>
      <c r="D5231" s="3" t="s">
        <v>544</v>
      </c>
      <c r="E5231">
        <f>VLOOKUP(B5231,'Taul1 (3)'!B2:C538,2,)</f>
        <v>20</v>
      </c>
      <c r="F5231">
        <f>VLOOKUP(C5231,'Taul1 (3)'!B2:C538,2,)</f>
        <v>236</v>
      </c>
      <c r="H5231" t="s">
        <v>638</v>
      </c>
      <c r="J5231" t="s">
        <v>640</v>
      </c>
      <c r="L5231" t="s">
        <v>641</v>
      </c>
      <c r="N5231" t="s">
        <v>639</v>
      </c>
      <c r="P5231" t="str">
        <f>H5231&amp;B5231&amp;J5231&amp;C5231&amp;L5231&amp;D5231&amp;N5231</f>
        <v>{"source": "Allow many/few immigrants from poorer countries outside Europe", "target": "Important to be rich, have money and expensive things", "value":-0.150},</v>
      </c>
    </row>
    <row r="5232" spans="1:16" x14ac:dyDescent="0.2">
      <c r="A5232" t="s">
        <v>1922</v>
      </c>
      <c r="B5232" s="1" t="s">
        <v>32</v>
      </c>
      <c r="C5232" s="1" t="s">
        <v>76</v>
      </c>
      <c r="D5232" s="3" t="s">
        <v>537</v>
      </c>
      <c r="E5232">
        <f>VLOOKUP(B5232,'Taul1 (3)'!B2:C538,2,)</f>
        <v>21</v>
      </c>
      <c r="F5232">
        <f>VLOOKUP(C5232,'Taul1 (3)'!B2:C538,2,)</f>
        <v>236</v>
      </c>
      <c r="H5232" t="s">
        <v>638</v>
      </c>
      <c r="J5232" t="s">
        <v>640</v>
      </c>
      <c r="L5232" t="s">
        <v>641</v>
      </c>
      <c r="N5232" t="s">
        <v>639</v>
      </c>
      <c r="P5232" t="str">
        <f>H5232&amp;B5232&amp;J5232&amp;C5232&amp;L5232&amp;D5232&amp;N5232</f>
        <v>{"source": "Allow many/few immigrants of different race/ethnic group from majority", "target": "Important to be rich, have money and expensive things", "value":-0.135},</v>
      </c>
    </row>
    <row r="5233" spans="1:16" x14ac:dyDescent="0.2">
      <c r="A5233" t="s">
        <v>1922</v>
      </c>
      <c r="B5233" s="1" t="s">
        <v>30</v>
      </c>
      <c r="C5233" s="1" t="s">
        <v>76</v>
      </c>
      <c r="D5233" s="3" t="s">
        <v>535</v>
      </c>
      <c r="E5233">
        <f>VLOOKUP(B5233,'Taul1 (3)'!B2:C538,2,)</f>
        <v>22</v>
      </c>
      <c r="F5233">
        <f>VLOOKUP(C5233,'Taul1 (3)'!B2:C538,2,)</f>
        <v>236</v>
      </c>
      <c r="H5233" t="s">
        <v>638</v>
      </c>
      <c r="J5233" t="s">
        <v>640</v>
      </c>
      <c r="L5233" t="s">
        <v>641</v>
      </c>
      <c r="N5233" t="s">
        <v>639</v>
      </c>
      <c r="P5233" t="str">
        <f>H5233&amp;B5233&amp;J5233&amp;C5233&amp;L5233&amp;D5233&amp;N5233</f>
        <v>{"source": "Allow many/few immigrants of same race/ethnic group as majority", "target": "Important to be rich, have money and expensive things", "value":-0.094},</v>
      </c>
    </row>
    <row r="5234" spans="1:16" x14ac:dyDescent="0.2">
      <c r="A5234" t="s">
        <v>1922</v>
      </c>
      <c r="B5234" s="1" t="s">
        <v>53</v>
      </c>
      <c r="C5234" s="1" t="s">
        <v>76</v>
      </c>
      <c r="D5234" s="3" t="s">
        <v>157</v>
      </c>
      <c r="E5234">
        <f>VLOOKUP(B5234,'Taul1 (3)'!B2:C538,2,)</f>
        <v>50</v>
      </c>
      <c r="F5234">
        <f>VLOOKUP(C5234,'Taul1 (3)'!B2:C538,2,)</f>
        <v>236</v>
      </c>
      <c r="H5234" t="s">
        <v>638</v>
      </c>
      <c r="J5234" t="s">
        <v>640</v>
      </c>
      <c r="L5234" t="s">
        <v>641</v>
      </c>
      <c r="N5234" t="s">
        <v>639</v>
      </c>
      <c r="P5234" t="str">
        <f>H5234&amp;B5234&amp;J5234&amp;C5234&amp;L5234&amp;D5234&amp;N5234</f>
        <v>{"source": "Belong to minority ethnic group in country", "target": "Important to be rich, have money and expensive things", "value":0.037},</v>
      </c>
    </row>
    <row r="5235" spans="1:16" x14ac:dyDescent="0.2">
      <c r="A5235" t="s">
        <v>1922</v>
      </c>
      <c r="B5235" s="1" t="s">
        <v>29</v>
      </c>
      <c r="C5235" s="1" t="s">
        <v>76</v>
      </c>
      <c r="D5235" s="3" t="s">
        <v>356</v>
      </c>
      <c r="E5235">
        <f>VLOOKUP(B5235,'Taul1 (3)'!B2:C538,2,)</f>
        <v>182</v>
      </c>
      <c r="F5235">
        <f>VLOOKUP(C5235,'Taul1 (3)'!B2:C538,2,)</f>
        <v>236</v>
      </c>
      <c r="H5235" t="s">
        <v>638</v>
      </c>
      <c r="J5235" t="s">
        <v>640</v>
      </c>
      <c r="L5235" t="s">
        <v>641</v>
      </c>
      <c r="N5235" t="s">
        <v>639</v>
      </c>
      <c r="P5235" t="str">
        <f>H5235&amp;B5235&amp;J5235&amp;C5235&amp;L5235&amp;D5235&amp;N5235</f>
        <v>{"source": "Gays and lesbians free to live life as they wish", "target": "Important to be rich, have money and expensive things", "value":-0.132},</v>
      </c>
    </row>
    <row r="5236" spans="1:16" x14ac:dyDescent="0.2">
      <c r="A5236" t="s">
        <v>1922</v>
      </c>
      <c r="B5236" s="1" t="s">
        <v>48</v>
      </c>
      <c r="C5236" s="1" t="s">
        <v>76</v>
      </c>
      <c r="D5236" s="3" t="s">
        <v>142</v>
      </c>
      <c r="E5236">
        <f>VLOOKUP(B5236,'Taul1 (3)'!B2:C538,2,)</f>
        <v>315</v>
      </c>
      <c r="F5236">
        <f>VLOOKUP(C5236,'Taul1 (3)'!B2:C538,2,)</f>
        <v>236</v>
      </c>
      <c r="H5236" t="s">
        <v>638</v>
      </c>
      <c r="J5236" t="s">
        <v>640</v>
      </c>
      <c r="L5236" t="s">
        <v>641</v>
      </c>
      <c r="N5236" t="s">
        <v>639</v>
      </c>
      <c r="P5236" t="str">
        <f>H5236&amp;B5236&amp;J5236&amp;C5236&amp;L5236&amp;D5236&amp;N5236</f>
        <v>{"source": "Member of a group discriminated against in this country", "target": "Important to be rich, have money and expensive things", "value":-0.073},</v>
      </c>
    </row>
    <row r="5237" spans="1:16" x14ac:dyDescent="0.2">
      <c r="A5237" t="s">
        <v>1922</v>
      </c>
      <c r="B5237" s="1" t="s">
        <v>34</v>
      </c>
      <c r="C5237" s="1" t="s">
        <v>91</v>
      </c>
      <c r="D5237" s="3" t="s">
        <v>302</v>
      </c>
      <c r="E5237">
        <f>VLOOKUP(B5237,'Taul1 (3)'!B2:C538,2,)</f>
        <v>20</v>
      </c>
      <c r="F5237">
        <f>VLOOKUP(C5237,'Taul1 (3)'!B2:C538,2,)</f>
        <v>237</v>
      </c>
      <c r="H5237" t="s">
        <v>638</v>
      </c>
      <c r="J5237" t="s">
        <v>640</v>
      </c>
      <c r="L5237" t="s">
        <v>641</v>
      </c>
      <c r="N5237" t="s">
        <v>639</v>
      </c>
      <c r="P5237" t="str">
        <f>H5237&amp;B5237&amp;J5237&amp;C5237&amp;L5237&amp;D5237&amp;N5237</f>
        <v>{"source": "Allow many/few immigrants from poorer countries outside Europe", "target": "Important to be successful and that people recognise achievements", "value":-0.086},</v>
      </c>
    </row>
    <row r="5238" spans="1:16" x14ac:dyDescent="0.2">
      <c r="A5238" t="s">
        <v>1922</v>
      </c>
      <c r="B5238" s="1" t="s">
        <v>32</v>
      </c>
      <c r="C5238" s="1" t="s">
        <v>91</v>
      </c>
      <c r="D5238" s="3" t="s">
        <v>410</v>
      </c>
      <c r="E5238">
        <f>VLOOKUP(B5238,'Taul1 (3)'!B2:C538,2,)</f>
        <v>21</v>
      </c>
      <c r="F5238">
        <f>VLOOKUP(C5238,'Taul1 (3)'!B2:C538,2,)</f>
        <v>237</v>
      </c>
      <c r="H5238" t="s">
        <v>638</v>
      </c>
      <c r="J5238" t="s">
        <v>640</v>
      </c>
      <c r="L5238" t="s">
        <v>641</v>
      </c>
      <c r="N5238" t="s">
        <v>639</v>
      </c>
      <c r="P5238" t="str">
        <f>H5238&amp;B5238&amp;J5238&amp;C5238&amp;L5238&amp;D5238&amp;N5238</f>
        <v>{"source": "Allow many/few immigrants of different race/ethnic group from majority", "target": "Important to be successful and that people recognise achievements", "value":-0.078},</v>
      </c>
    </row>
    <row r="5239" spans="1:16" x14ac:dyDescent="0.2">
      <c r="A5239" t="s">
        <v>1922</v>
      </c>
      <c r="B5239" s="1" t="s">
        <v>30</v>
      </c>
      <c r="C5239" s="1" t="s">
        <v>91</v>
      </c>
      <c r="D5239" s="3" t="s">
        <v>286</v>
      </c>
      <c r="E5239">
        <f>VLOOKUP(B5239,'Taul1 (3)'!B2:C538,2,)</f>
        <v>22</v>
      </c>
      <c r="F5239">
        <f>VLOOKUP(C5239,'Taul1 (3)'!B2:C538,2,)</f>
        <v>237</v>
      </c>
      <c r="H5239" t="s">
        <v>638</v>
      </c>
      <c r="J5239" t="s">
        <v>640</v>
      </c>
      <c r="L5239" t="s">
        <v>641</v>
      </c>
      <c r="N5239" t="s">
        <v>639</v>
      </c>
      <c r="P5239" t="str">
        <f>H5239&amp;B5239&amp;J5239&amp;C5239&amp;L5239&amp;D5239&amp;N5239</f>
        <v>{"source": "Allow many/few immigrants of same race/ethnic group as majority", "target": "Important to be successful and that people recognise achievements", "value":-0.048},</v>
      </c>
    </row>
    <row r="5240" spans="1:16" x14ac:dyDescent="0.2">
      <c r="A5240" t="s">
        <v>1922</v>
      </c>
      <c r="B5240" s="1" t="s">
        <v>53</v>
      </c>
      <c r="C5240" s="1" t="s">
        <v>91</v>
      </c>
      <c r="D5240" s="3" t="s">
        <v>104</v>
      </c>
      <c r="E5240">
        <f>VLOOKUP(B5240,'Taul1 (3)'!B2:C538,2,)</f>
        <v>50</v>
      </c>
      <c r="F5240">
        <f>VLOOKUP(C5240,'Taul1 (3)'!B2:C538,2,)</f>
        <v>237</v>
      </c>
      <c r="H5240" t="s">
        <v>638</v>
      </c>
      <c r="J5240" t="s">
        <v>640</v>
      </c>
      <c r="L5240" t="s">
        <v>641</v>
      </c>
      <c r="N5240" t="s">
        <v>639</v>
      </c>
      <c r="P5240" t="str">
        <f>H5240&amp;B5240&amp;J5240&amp;C5240&amp;L5240&amp;D5240&amp;N5240</f>
        <v>{"source": "Belong to minority ethnic group in country", "target": "Important to be successful and that people recognise achievements", "value":0.043},</v>
      </c>
    </row>
    <row r="5241" spans="1:16" x14ac:dyDescent="0.2">
      <c r="A5241" t="s">
        <v>1922</v>
      </c>
      <c r="B5241" s="1" t="s">
        <v>29</v>
      </c>
      <c r="C5241" s="1" t="s">
        <v>91</v>
      </c>
      <c r="D5241" s="3" t="s">
        <v>9</v>
      </c>
      <c r="E5241">
        <f>VLOOKUP(B5241,'Taul1 (3)'!B2:C538,2,)</f>
        <v>182</v>
      </c>
      <c r="F5241">
        <f>VLOOKUP(C5241,'Taul1 (3)'!B2:C538,2,)</f>
        <v>237</v>
      </c>
      <c r="H5241" t="s">
        <v>638</v>
      </c>
      <c r="J5241" t="s">
        <v>640</v>
      </c>
      <c r="L5241" t="s">
        <v>641</v>
      </c>
      <c r="N5241" t="s">
        <v>639</v>
      </c>
      <c r="P5241" t="str">
        <f>H5241&amp;B5241&amp;J5241&amp;C5241&amp;L5241&amp;D5241&amp;N5241</f>
        <v>{"source": "Gays and lesbians free to live life as they wish", "target": "Important to be successful and that people recognise achievements", "value":-0.101},</v>
      </c>
    </row>
    <row r="5242" spans="1:16" x14ac:dyDescent="0.2">
      <c r="A5242" t="s">
        <v>1922</v>
      </c>
      <c r="B5242" s="1" t="s">
        <v>69</v>
      </c>
      <c r="C5242" s="1" t="s">
        <v>91</v>
      </c>
      <c r="D5242" s="3" t="s">
        <v>314</v>
      </c>
      <c r="E5242">
        <f>VLOOKUP(B5242,'Taul1 (3)'!B2:C538,2,)</f>
        <v>259</v>
      </c>
      <c r="F5242">
        <f>VLOOKUP(C5242,'Taul1 (3)'!B2:C538,2,)</f>
        <v>237</v>
      </c>
      <c r="H5242" t="s">
        <v>638</v>
      </c>
      <c r="J5242" t="s">
        <v>640</v>
      </c>
      <c r="L5242" t="s">
        <v>641</v>
      </c>
      <c r="N5242" t="s">
        <v>639</v>
      </c>
      <c r="P5242" t="str">
        <f>H5242&amp;B5242&amp;J5242&amp;C5242&amp;L5242&amp;D5242&amp;N5242</f>
        <v>{"source": "Influence decision to recruit in country: person has immigrant background", "target": "Important to be successful and that people recognise achievements", "value":0.065},</v>
      </c>
    </row>
    <row r="5243" spans="1:16" x14ac:dyDescent="0.2">
      <c r="A5243" t="s">
        <v>1922</v>
      </c>
      <c r="B5243" s="1" t="s">
        <v>34</v>
      </c>
      <c r="C5243" s="1" t="s">
        <v>95</v>
      </c>
      <c r="D5243" s="3" t="s">
        <v>270</v>
      </c>
      <c r="E5243">
        <f>VLOOKUP(B5243,'Taul1 (3)'!B2:C538,2,)</f>
        <v>20</v>
      </c>
      <c r="F5243">
        <f>VLOOKUP(C5243,'Taul1 (3)'!B2:C538,2,)</f>
        <v>238</v>
      </c>
      <c r="H5243" t="s">
        <v>638</v>
      </c>
      <c r="J5243" t="s">
        <v>640</v>
      </c>
      <c r="L5243" t="s">
        <v>641</v>
      </c>
      <c r="N5243" t="s">
        <v>639</v>
      </c>
      <c r="P5243" t="str">
        <f>H5243&amp;B5243&amp;J5243&amp;C5243&amp;L5243&amp;D5243&amp;N5243</f>
        <v>{"source": "Allow many/few immigrants from poorer countries outside Europe", "target": "Important to behave properly", "value":-0.093},</v>
      </c>
    </row>
    <row r="5244" spans="1:16" x14ac:dyDescent="0.2">
      <c r="A5244" t="s">
        <v>1922</v>
      </c>
      <c r="B5244" s="1" t="s">
        <v>32</v>
      </c>
      <c r="C5244" s="1" t="s">
        <v>95</v>
      </c>
      <c r="D5244" s="3" t="s">
        <v>439</v>
      </c>
      <c r="E5244">
        <f>VLOOKUP(B5244,'Taul1 (3)'!B2:C538,2,)</f>
        <v>21</v>
      </c>
      <c r="F5244">
        <f>VLOOKUP(C5244,'Taul1 (3)'!B2:C538,2,)</f>
        <v>238</v>
      </c>
      <c r="H5244" t="s">
        <v>638</v>
      </c>
      <c r="J5244" t="s">
        <v>640</v>
      </c>
      <c r="L5244" t="s">
        <v>641</v>
      </c>
      <c r="N5244" t="s">
        <v>639</v>
      </c>
      <c r="P5244" t="str">
        <f>H5244&amp;B5244&amp;J5244&amp;C5244&amp;L5244&amp;D5244&amp;N5244</f>
        <v>{"source": "Allow many/few immigrants of different race/ethnic group from majority", "target": "Important to behave properly", "value":-0.100},</v>
      </c>
    </row>
    <row r="5245" spans="1:16" x14ac:dyDescent="0.2">
      <c r="A5245" t="s">
        <v>1922</v>
      </c>
      <c r="B5245" s="1" t="s">
        <v>30</v>
      </c>
      <c r="C5245" s="1" t="s">
        <v>95</v>
      </c>
      <c r="D5245" s="3" t="s">
        <v>117</v>
      </c>
      <c r="E5245">
        <f>VLOOKUP(B5245,'Taul1 (3)'!B2:C538,2,)</f>
        <v>22</v>
      </c>
      <c r="F5245">
        <f>VLOOKUP(C5245,'Taul1 (3)'!B2:C538,2,)</f>
        <v>238</v>
      </c>
      <c r="H5245" t="s">
        <v>638</v>
      </c>
      <c r="J5245" t="s">
        <v>640</v>
      </c>
      <c r="L5245" t="s">
        <v>641</v>
      </c>
      <c r="N5245" t="s">
        <v>639</v>
      </c>
      <c r="P5245" t="str">
        <f>H5245&amp;B5245&amp;J5245&amp;C5245&amp;L5245&amp;D5245&amp;N5245</f>
        <v>{"source": "Allow many/few immigrants of same race/ethnic group as majority", "target": "Important to behave properly", "value":-0.090},</v>
      </c>
    </row>
    <row r="5246" spans="1:16" x14ac:dyDescent="0.2">
      <c r="A5246" t="s">
        <v>1922</v>
      </c>
      <c r="B5246" s="1" t="s">
        <v>53</v>
      </c>
      <c r="C5246" s="1" t="s">
        <v>95</v>
      </c>
      <c r="D5246" s="3" t="s">
        <v>140</v>
      </c>
      <c r="E5246">
        <f>VLOOKUP(B5246,'Taul1 (3)'!B2:C538,2,)</f>
        <v>50</v>
      </c>
      <c r="F5246">
        <f>VLOOKUP(C5246,'Taul1 (3)'!B2:C538,2,)</f>
        <v>238</v>
      </c>
      <c r="H5246" t="s">
        <v>638</v>
      </c>
      <c r="J5246" t="s">
        <v>640</v>
      </c>
      <c r="L5246" t="s">
        <v>641</v>
      </c>
      <c r="N5246" t="s">
        <v>639</v>
      </c>
      <c r="P5246" t="str">
        <f>H5246&amp;B5246&amp;J5246&amp;C5246&amp;L5246&amp;D5246&amp;N5246</f>
        <v>{"source": "Belong to minority ethnic group in country", "target": "Important to behave properly", "value":0.044},</v>
      </c>
    </row>
    <row r="5247" spans="1:16" x14ac:dyDescent="0.2">
      <c r="A5247" t="s">
        <v>1922</v>
      </c>
      <c r="B5247" s="1" t="s">
        <v>29</v>
      </c>
      <c r="C5247" s="1" t="s">
        <v>95</v>
      </c>
      <c r="D5247" s="3" t="s">
        <v>511</v>
      </c>
      <c r="E5247">
        <f>VLOOKUP(B5247,'Taul1 (3)'!B2:C538,2,)</f>
        <v>182</v>
      </c>
      <c r="F5247">
        <f>VLOOKUP(C5247,'Taul1 (3)'!B2:C538,2,)</f>
        <v>238</v>
      </c>
      <c r="H5247" t="s">
        <v>638</v>
      </c>
      <c r="J5247" t="s">
        <v>640</v>
      </c>
      <c r="L5247" t="s">
        <v>641</v>
      </c>
      <c r="N5247" t="s">
        <v>639</v>
      </c>
      <c r="P5247" t="str">
        <f>H5247&amp;B5247&amp;J5247&amp;C5247&amp;L5247&amp;D5247&amp;N5247</f>
        <v>{"source": "Gays and lesbians free to live life as they wish", "target": "Important to behave properly", "value":-0.107},</v>
      </c>
    </row>
    <row r="5248" spans="1:16" x14ac:dyDescent="0.2">
      <c r="A5248" t="s">
        <v>1922</v>
      </c>
      <c r="B5248" s="1" t="s">
        <v>69</v>
      </c>
      <c r="C5248" s="1" t="s">
        <v>95</v>
      </c>
      <c r="D5248" s="3" t="s">
        <v>316</v>
      </c>
      <c r="E5248">
        <f>VLOOKUP(B5248,'Taul1 (3)'!B2:C538,2,)</f>
        <v>259</v>
      </c>
      <c r="F5248">
        <f>VLOOKUP(C5248,'Taul1 (3)'!B2:C538,2,)</f>
        <v>238</v>
      </c>
      <c r="H5248" t="s">
        <v>638</v>
      </c>
      <c r="J5248" t="s">
        <v>640</v>
      </c>
      <c r="L5248" t="s">
        <v>641</v>
      </c>
      <c r="N5248" t="s">
        <v>639</v>
      </c>
      <c r="P5248" t="str">
        <f>H5248&amp;B5248&amp;J5248&amp;C5248&amp;L5248&amp;D5248&amp;N5248</f>
        <v>{"source": "Influence decision to recruit in country: person has immigrant background", "target": "Important to behave properly", "value":0.096},</v>
      </c>
    </row>
    <row r="5249" spans="1:16" x14ac:dyDescent="0.2">
      <c r="A5249" t="s">
        <v>1922</v>
      </c>
      <c r="B5249" s="1" t="s">
        <v>48</v>
      </c>
      <c r="C5249" s="1" t="s">
        <v>95</v>
      </c>
      <c r="D5249" s="3" t="s">
        <v>28</v>
      </c>
      <c r="E5249">
        <f>VLOOKUP(B5249,'Taul1 (3)'!B2:C538,2,)</f>
        <v>315</v>
      </c>
      <c r="F5249">
        <f>VLOOKUP(C5249,'Taul1 (3)'!B2:C538,2,)</f>
        <v>238</v>
      </c>
      <c r="H5249" t="s">
        <v>638</v>
      </c>
      <c r="J5249" t="s">
        <v>640</v>
      </c>
      <c r="L5249" t="s">
        <v>641</v>
      </c>
      <c r="N5249" t="s">
        <v>639</v>
      </c>
      <c r="P5249" t="str">
        <f>H5249&amp;B5249&amp;J5249&amp;C5249&amp;L5249&amp;D5249&amp;N5249</f>
        <v>{"source": "Member of a group discriminated against in this country", "target": "Important to behave properly", "value":-0.052},</v>
      </c>
    </row>
    <row r="5250" spans="1:16" x14ac:dyDescent="0.2">
      <c r="A5250" t="s">
        <v>1922</v>
      </c>
      <c r="B5250" s="1" t="s">
        <v>34</v>
      </c>
      <c r="C5250" s="1" t="s">
        <v>98</v>
      </c>
      <c r="D5250" s="3" t="s">
        <v>215</v>
      </c>
      <c r="E5250">
        <f>VLOOKUP(B5250,'Taul1 (3)'!B2:C538,2,)</f>
        <v>20</v>
      </c>
      <c r="F5250">
        <f>VLOOKUP(C5250,'Taul1 (3)'!B2:C538,2,)</f>
        <v>239</v>
      </c>
      <c r="H5250" t="s">
        <v>638</v>
      </c>
      <c r="J5250" t="s">
        <v>640</v>
      </c>
      <c r="L5250" t="s">
        <v>641</v>
      </c>
      <c r="N5250" t="s">
        <v>639</v>
      </c>
      <c r="P5250" t="str">
        <f>H5250&amp;B5250&amp;J5250&amp;C5250&amp;L5250&amp;D5250&amp;N5250</f>
        <v>{"source": "Allow many/few immigrants from poorer countries outside Europe", "target": "Important to care for nature and environment", "value":0.116},</v>
      </c>
    </row>
    <row r="5251" spans="1:16" x14ac:dyDescent="0.2">
      <c r="A5251" t="s">
        <v>1922</v>
      </c>
      <c r="B5251" s="1" t="s">
        <v>32</v>
      </c>
      <c r="C5251" s="1" t="s">
        <v>98</v>
      </c>
      <c r="D5251" s="3" t="s">
        <v>263</v>
      </c>
      <c r="E5251">
        <f>VLOOKUP(B5251,'Taul1 (3)'!B2:C538,2,)</f>
        <v>21</v>
      </c>
      <c r="F5251">
        <f>VLOOKUP(C5251,'Taul1 (3)'!B2:C538,2,)</f>
        <v>239</v>
      </c>
      <c r="H5251" t="s">
        <v>638</v>
      </c>
      <c r="J5251" t="s">
        <v>640</v>
      </c>
      <c r="L5251" t="s">
        <v>641</v>
      </c>
      <c r="N5251" t="s">
        <v>639</v>
      </c>
      <c r="P5251" t="str">
        <f>H5251&amp;B5251&amp;J5251&amp;C5251&amp;L5251&amp;D5251&amp;N5251</f>
        <v>{"source": "Allow many/few immigrants of different race/ethnic group from majority", "target": "Important to care for nature and environment", "value":0.108},</v>
      </c>
    </row>
    <row r="5252" spans="1:16" x14ac:dyDescent="0.2">
      <c r="A5252" t="s">
        <v>1922</v>
      </c>
      <c r="B5252" s="1" t="s">
        <v>30</v>
      </c>
      <c r="C5252" s="1" t="s">
        <v>98</v>
      </c>
      <c r="D5252" s="3" t="s">
        <v>518</v>
      </c>
      <c r="E5252">
        <f>VLOOKUP(B5252,'Taul1 (3)'!B2:C538,2,)</f>
        <v>22</v>
      </c>
      <c r="F5252">
        <f>VLOOKUP(C5252,'Taul1 (3)'!B2:C538,2,)</f>
        <v>239</v>
      </c>
      <c r="H5252" t="s">
        <v>638</v>
      </c>
      <c r="J5252" t="s">
        <v>640</v>
      </c>
      <c r="L5252" t="s">
        <v>641</v>
      </c>
      <c r="N5252" t="s">
        <v>639</v>
      </c>
      <c r="P5252" t="str">
        <f>H5252&amp;B5252&amp;J5252&amp;C5252&amp;L5252&amp;D5252&amp;N5252</f>
        <v>{"source": "Allow many/few immigrants of same race/ethnic group as majority", "target": "Important to care for nature and environment", "value":0.117},</v>
      </c>
    </row>
    <row r="5253" spans="1:16" x14ac:dyDescent="0.2">
      <c r="A5253" t="s">
        <v>1922</v>
      </c>
      <c r="B5253" s="1" t="s">
        <v>53</v>
      </c>
      <c r="C5253" s="1" t="s">
        <v>98</v>
      </c>
      <c r="D5253" s="3" t="s">
        <v>82</v>
      </c>
      <c r="E5253">
        <f>VLOOKUP(B5253,'Taul1 (3)'!B2:C538,2,)</f>
        <v>50</v>
      </c>
      <c r="F5253">
        <f>VLOOKUP(C5253,'Taul1 (3)'!B2:C538,2,)</f>
        <v>239</v>
      </c>
      <c r="H5253" t="s">
        <v>638</v>
      </c>
      <c r="J5253" t="s">
        <v>640</v>
      </c>
      <c r="L5253" t="s">
        <v>641</v>
      </c>
      <c r="N5253" t="s">
        <v>639</v>
      </c>
      <c r="P5253" t="str">
        <f>H5253&amp;B5253&amp;J5253&amp;C5253&amp;L5253&amp;D5253&amp;N5253</f>
        <v>{"source": "Belong to minority ethnic group in country", "target": "Important to care for nature and environment", "value":-0.030},</v>
      </c>
    </row>
    <row r="5254" spans="1:16" x14ac:dyDescent="0.2">
      <c r="A5254" t="s">
        <v>1922</v>
      </c>
      <c r="B5254" s="1" t="s">
        <v>29</v>
      </c>
      <c r="C5254" s="1" t="s">
        <v>98</v>
      </c>
      <c r="D5254" s="3" t="s">
        <v>264</v>
      </c>
      <c r="E5254">
        <f>VLOOKUP(B5254,'Taul1 (3)'!B2:C538,2,)</f>
        <v>182</v>
      </c>
      <c r="F5254">
        <f>VLOOKUP(C5254,'Taul1 (3)'!B2:C538,2,)</f>
        <v>239</v>
      </c>
      <c r="H5254" t="s">
        <v>638</v>
      </c>
      <c r="J5254" t="s">
        <v>640</v>
      </c>
      <c r="L5254" t="s">
        <v>641</v>
      </c>
      <c r="N5254" t="s">
        <v>639</v>
      </c>
      <c r="P5254" t="str">
        <f>H5254&amp;B5254&amp;J5254&amp;C5254&amp;L5254&amp;D5254&amp;N5254</f>
        <v>{"source": "Gays and lesbians free to live life as they wish", "target": "Important to care for nature and environment", "value":0.092},</v>
      </c>
    </row>
    <row r="5255" spans="1:16" x14ac:dyDescent="0.2">
      <c r="A5255" t="s">
        <v>1922</v>
      </c>
      <c r="B5255" s="1" t="s">
        <v>69</v>
      </c>
      <c r="C5255" s="1" t="s">
        <v>98</v>
      </c>
      <c r="D5255" s="3" t="s">
        <v>78</v>
      </c>
      <c r="E5255">
        <f>VLOOKUP(B5255,'Taul1 (3)'!B2:C538,2,)</f>
        <v>259</v>
      </c>
      <c r="F5255">
        <f>VLOOKUP(C5255,'Taul1 (3)'!B2:C538,2,)</f>
        <v>239</v>
      </c>
      <c r="H5255" t="s">
        <v>638</v>
      </c>
      <c r="J5255" t="s">
        <v>640</v>
      </c>
      <c r="L5255" t="s">
        <v>641</v>
      </c>
      <c r="N5255" t="s">
        <v>639</v>
      </c>
      <c r="P5255" t="str">
        <f>H5255&amp;B5255&amp;J5255&amp;C5255&amp;L5255&amp;D5255&amp;N5255</f>
        <v>{"source": "Influence decision to recruit in country: person has immigrant background", "target": "Important to care for nature and environment", "value":-0.046},</v>
      </c>
    </row>
    <row r="5256" spans="1:16" x14ac:dyDescent="0.2">
      <c r="A5256" t="s">
        <v>1922</v>
      </c>
      <c r="B5256" s="1" t="s">
        <v>48</v>
      </c>
      <c r="C5256" s="1" t="s">
        <v>98</v>
      </c>
      <c r="D5256" s="3" t="s">
        <v>292</v>
      </c>
      <c r="E5256">
        <f>VLOOKUP(B5256,'Taul1 (3)'!B2:C538,2,)</f>
        <v>315</v>
      </c>
      <c r="F5256">
        <f>VLOOKUP(C5256,'Taul1 (3)'!B2:C538,2,)</f>
        <v>239</v>
      </c>
      <c r="H5256" t="s">
        <v>638</v>
      </c>
      <c r="J5256" t="s">
        <v>640</v>
      </c>
      <c r="L5256" t="s">
        <v>641</v>
      </c>
      <c r="N5256" t="s">
        <v>639</v>
      </c>
      <c r="P5256" t="str">
        <f>H5256&amp;B5256&amp;J5256&amp;C5256&amp;L5256&amp;D5256&amp;N5256</f>
        <v>{"source": "Member of a group discriminated against in this country", "target": "Important to care for nature and environment", "value":0.048},</v>
      </c>
    </row>
    <row r="5257" spans="1:16" x14ac:dyDescent="0.2">
      <c r="A5257" t="s">
        <v>1922</v>
      </c>
      <c r="B5257" s="1" t="s">
        <v>34</v>
      </c>
      <c r="C5257" s="1" t="s">
        <v>83</v>
      </c>
      <c r="D5257" s="3" t="s">
        <v>545</v>
      </c>
      <c r="E5257">
        <f>VLOOKUP(B5257,'Taul1 (3)'!B2:C538,2,)</f>
        <v>20</v>
      </c>
      <c r="F5257">
        <f>VLOOKUP(C5257,'Taul1 (3)'!B2:C538,2,)</f>
        <v>240</v>
      </c>
      <c r="H5257" t="s">
        <v>638</v>
      </c>
      <c r="J5257" t="s">
        <v>640</v>
      </c>
      <c r="L5257" t="s">
        <v>641</v>
      </c>
      <c r="N5257" t="s">
        <v>639</v>
      </c>
      <c r="P5257" t="str">
        <f>H5257&amp;B5257&amp;J5257&amp;C5257&amp;L5257&amp;D5257&amp;N5257</f>
        <v>{"source": "Allow many/few immigrants from poorer countries outside Europe", "target": "Important to do what is told and follow rules", "value":-0.119},</v>
      </c>
    </row>
    <row r="5258" spans="1:16" x14ac:dyDescent="0.2">
      <c r="A5258" t="s">
        <v>1922</v>
      </c>
      <c r="B5258" s="1" t="s">
        <v>32</v>
      </c>
      <c r="C5258" s="1" t="s">
        <v>83</v>
      </c>
      <c r="D5258" s="3" t="s">
        <v>313</v>
      </c>
      <c r="E5258">
        <f>VLOOKUP(B5258,'Taul1 (3)'!B2:C538,2,)</f>
        <v>21</v>
      </c>
      <c r="F5258">
        <f>VLOOKUP(C5258,'Taul1 (3)'!B2:C538,2,)</f>
        <v>240</v>
      </c>
      <c r="H5258" t="s">
        <v>638</v>
      </c>
      <c r="J5258" t="s">
        <v>640</v>
      </c>
      <c r="L5258" t="s">
        <v>641</v>
      </c>
      <c r="N5258" t="s">
        <v>639</v>
      </c>
      <c r="P5258" t="str">
        <f>H5258&amp;B5258&amp;J5258&amp;C5258&amp;L5258&amp;D5258&amp;N5258</f>
        <v>{"source": "Allow many/few immigrants of different race/ethnic group from majority", "target": "Important to do what is told and follow rules", "value":-0.120},</v>
      </c>
    </row>
    <row r="5259" spans="1:16" x14ac:dyDescent="0.2">
      <c r="A5259" t="s">
        <v>1922</v>
      </c>
      <c r="B5259" s="1" t="s">
        <v>30</v>
      </c>
      <c r="C5259" s="1" t="s">
        <v>83</v>
      </c>
      <c r="D5259" s="3" t="s">
        <v>310</v>
      </c>
      <c r="E5259">
        <f>VLOOKUP(B5259,'Taul1 (3)'!B2:C538,2,)</f>
        <v>22</v>
      </c>
      <c r="F5259">
        <f>VLOOKUP(C5259,'Taul1 (3)'!B2:C538,2,)</f>
        <v>240</v>
      </c>
      <c r="H5259" t="s">
        <v>638</v>
      </c>
      <c r="J5259" t="s">
        <v>640</v>
      </c>
      <c r="L5259" t="s">
        <v>641</v>
      </c>
      <c r="N5259" t="s">
        <v>639</v>
      </c>
      <c r="P5259" t="str">
        <f>H5259&amp;B5259&amp;J5259&amp;C5259&amp;L5259&amp;D5259&amp;N5259</f>
        <v>{"source": "Allow many/few immigrants of same race/ethnic group as majority", "target": "Important to do what is told and follow rules", "value":-0.113},</v>
      </c>
    </row>
    <row r="5260" spans="1:16" x14ac:dyDescent="0.2">
      <c r="A5260" t="s">
        <v>1922</v>
      </c>
      <c r="B5260" s="1" t="s">
        <v>53</v>
      </c>
      <c r="C5260" s="1" t="s">
        <v>83</v>
      </c>
      <c r="D5260" s="3" t="s">
        <v>156</v>
      </c>
      <c r="E5260">
        <f>VLOOKUP(B5260,'Taul1 (3)'!B2:C538,2,)</f>
        <v>50</v>
      </c>
      <c r="F5260">
        <f>VLOOKUP(C5260,'Taul1 (3)'!B2:C538,2,)</f>
        <v>240</v>
      </c>
      <c r="H5260" t="s">
        <v>638</v>
      </c>
      <c r="J5260" t="s">
        <v>640</v>
      </c>
      <c r="L5260" t="s">
        <v>641</v>
      </c>
      <c r="N5260" t="s">
        <v>639</v>
      </c>
      <c r="P5260" t="str">
        <f>H5260&amp;B5260&amp;J5260&amp;C5260&amp;L5260&amp;D5260&amp;N5260</f>
        <v>{"source": "Belong to minority ethnic group in country", "target": "Important to do what is told and follow rules", "value":0.028},</v>
      </c>
    </row>
    <row r="5261" spans="1:16" x14ac:dyDescent="0.2">
      <c r="A5261" t="s">
        <v>1922</v>
      </c>
      <c r="B5261" s="1" t="s">
        <v>29</v>
      </c>
      <c r="C5261" s="1" t="s">
        <v>83</v>
      </c>
      <c r="D5261" s="3" t="s">
        <v>444</v>
      </c>
      <c r="E5261">
        <f>VLOOKUP(B5261,'Taul1 (3)'!B2:C538,2,)</f>
        <v>182</v>
      </c>
      <c r="F5261">
        <f>VLOOKUP(C5261,'Taul1 (3)'!B2:C538,2,)</f>
        <v>240</v>
      </c>
      <c r="H5261" t="s">
        <v>638</v>
      </c>
      <c r="J5261" t="s">
        <v>640</v>
      </c>
      <c r="L5261" t="s">
        <v>641</v>
      </c>
      <c r="N5261" t="s">
        <v>639</v>
      </c>
      <c r="P5261" t="str">
        <f>H5261&amp;B5261&amp;J5261&amp;C5261&amp;L5261&amp;D5261&amp;N5261</f>
        <v>{"source": "Gays and lesbians free to live life as they wish", "target": "Important to do what is told and follow rules", "value":-0.126},</v>
      </c>
    </row>
    <row r="5262" spans="1:16" x14ac:dyDescent="0.2">
      <c r="A5262" t="s">
        <v>1922</v>
      </c>
      <c r="B5262" s="1" t="s">
        <v>69</v>
      </c>
      <c r="C5262" s="1" t="s">
        <v>83</v>
      </c>
      <c r="D5262" s="3" t="s">
        <v>130</v>
      </c>
      <c r="E5262">
        <f>VLOOKUP(B5262,'Taul1 (3)'!B2:C538,2,)</f>
        <v>259</v>
      </c>
      <c r="F5262">
        <f>VLOOKUP(C5262,'Taul1 (3)'!B2:C538,2,)</f>
        <v>240</v>
      </c>
      <c r="H5262" t="s">
        <v>638</v>
      </c>
      <c r="J5262" t="s">
        <v>640</v>
      </c>
      <c r="L5262" t="s">
        <v>641</v>
      </c>
      <c r="N5262" t="s">
        <v>639</v>
      </c>
      <c r="P5262" t="str">
        <f>H5262&amp;B5262&amp;J5262&amp;C5262&amp;L5262&amp;D5262&amp;N5262</f>
        <v>{"source": "Influence decision to recruit in country: person has immigrant background", "target": "Important to do what is told and follow rules", "value":0.077},</v>
      </c>
    </row>
    <row r="5263" spans="1:16" x14ac:dyDescent="0.2">
      <c r="A5263" t="s">
        <v>1922</v>
      </c>
      <c r="B5263" s="1" t="s">
        <v>48</v>
      </c>
      <c r="C5263" s="1" t="s">
        <v>83</v>
      </c>
      <c r="D5263" s="3" t="s">
        <v>257</v>
      </c>
      <c r="E5263">
        <f>VLOOKUP(B5263,'Taul1 (3)'!B2:C538,2,)</f>
        <v>315</v>
      </c>
      <c r="F5263">
        <f>VLOOKUP(C5263,'Taul1 (3)'!B2:C538,2,)</f>
        <v>240</v>
      </c>
      <c r="H5263" t="s">
        <v>638</v>
      </c>
      <c r="J5263" t="s">
        <v>640</v>
      </c>
      <c r="L5263" t="s">
        <v>641</v>
      </c>
      <c r="N5263" t="s">
        <v>639</v>
      </c>
      <c r="P5263" t="str">
        <f>H5263&amp;B5263&amp;J5263&amp;C5263&amp;L5263&amp;D5263&amp;N5263</f>
        <v>{"source": "Member of a group discriminated against in this country", "target": "Important to do what is told and follow rules", "value":-0.040},</v>
      </c>
    </row>
    <row r="5264" spans="1:16" x14ac:dyDescent="0.2">
      <c r="A5264" t="s">
        <v>1922</v>
      </c>
      <c r="B5264" s="1" t="s">
        <v>34</v>
      </c>
      <c r="C5264" s="1" t="s">
        <v>100</v>
      </c>
      <c r="D5264" s="3" t="s">
        <v>548</v>
      </c>
      <c r="E5264">
        <f>VLOOKUP(B5264,'Taul1 (3)'!B2:C538,2,)</f>
        <v>20</v>
      </c>
      <c r="F5264">
        <f>VLOOKUP(C5264,'Taul1 (3)'!B2:C538,2,)</f>
        <v>241</v>
      </c>
      <c r="H5264" t="s">
        <v>638</v>
      </c>
      <c r="J5264" t="s">
        <v>640</v>
      </c>
      <c r="L5264" t="s">
        <v>641</v>
      </c>
      <c r="N5264" t="s">
        <v>639</v>
      </c>
      <c r="P5264" t="str">
        <f>H5264&amp;B5264&amp;J5264&amp;C5264&amp;L5264&amp;D5264&amp;N5264</f>
        <v>{"source": "Allow many/few immigrants from poorer countries outside Europe", "target": "Important to follow traditions and customs", "value":-0.202},</v>
      </c>
    </row>
    <row r="5265" spans="1:16" x14ac:dyDescent="0.2">
      <c r="A5265" t="s">
        <v>1922</v>
      </c>
      <c r="B5265" s="1" t="s">
        <v>32</v>
      </c>
      <c r="C5265" s="1" t="s">
        <v>100</v>
      </c>
      <c r="D5265" s="3" t="s">
        <v>541</v>
      </c>
      <c r="E5265">
        <f>VLOOKUP(B5265,'Taul1 (3)'!B2:C538,2,)</f>
        <v>21</v>
      </c>
      <c r="F5265">
        <f>VLOOKUP(C5265,'Taul1 (3)'!B2:C538,2,)</f>
        <v>241</v>
      </c>
      <c r="H5265" t="s">
        <v>638</v>
      </c>
      <c r="J5265" t="s">
        <v>640</v>
      </c>
      <c r="L5265" t="s">
        <v>641</v>
      </c>
      <c r="N5265" t="s">
        <v>639</v>
      </c>
      <c r="P5265" t="str">
        <f>H5265&amp;B5265&amp;J5265&amp;C5265&amp;L5265&amp;D5265&amp;N5265</f>
        <v>{"source": "Allow many/few immigrants of different race/ethnic group from majority", "target": "Important to follow traditions and customs", "value":-0.215},</v>
      </c>
    </row>
    <row r="5266" spans="1:16" x14ac:dyDescent="0.2">
      <c r="A5266" t="s">
        <v>1922</v>
      </c>
      <c r="B5266" s="1" t="s">
        <v>30</v>
      </c>
      <c r="C5266" s="1" t="s">
        <v>100</v>
      </c>
      <c r="D5266" s="3" t="s">
        <v>309</v>
      </c>
      <c r="E5266">
        <f>VLOOKUP(B5266,'Taul1 (3)'!B2:C538,2,)</f>
        <v>22</v>
      </c>
      <c r="F5266">
        <f>VLOOKUP(C5266,'Taul1 (3)'!B2:C538,2,)</f>
        <v>241</v>
      </c>
      <c r="H5266" t="s">
        <v>638</v>
      </c>
      <c r="J5266" t="s">
        <v>640</v>
      </c>
      <c r="L5266" t="s">
        <v>641</v>
      </c>
      <c r="N5266" t="s">
        <v>639</v>
      </c>
      <c r="P5266" t="str">
        <f>H5266&amp;B5266&amp;J5266&amp;C5266&amp;L5266&amp;D5266&amp;N5266</f>
        <v>{"source": "Allow many/few immigrants of same race/ethnic group as majority", "target": "Important to follow traditions and customs", "value":-0.157},</v>
      </c>
    </row>
    <row r="5267" spans="1:16" x14ac:dyDescent="0.2">
      <c r="A5267" t="s">
        <v>1922</v>
      </c>
      <c r="B5267" s="1" t="s">
        <v>53</v>
      </c>
      <c r="C5267" s="1" t="s">
        <v>100</v>
      </c>
      <c r="D5267" s="3" t="s">
        <v>161</v>
      </c>
      <c r="E5267">
        <f>VLOOKUP(B5267,'Taul1 (3)'!B2:C538,2,)</f>
        <v>50</v>
      </c>
      <c r="F5267">
        <f>VLOOKUP(C5267,'Taul1 (3)'!B2:C538,2,)</f>
        <v>241</v>
      </c>
      <c r="H5267" t="s">
        <v>638</v>
      </c>
      <c r="J5267" t="s">
        <v>640</v>
      </c>
      <c r="L5267" t="s">
        <v>641</v>
      </c>
      <c r="N5267" t="s">
        <v>639</v>
      </c>
      <c r="P5267" t="str">
        <f>H5267&amp;B5267&amp;J5267&amp;C5267&amp;L5267&amp;D5267&amp;N5267</f>
        <v>{"source": "Belong to minority ethnic group in country", "target": "Important to follow traditions and customs", "value":0.036},</v>
      </c>
    </row>
    <row r="5268" spans="1:16" x14ac:dyDescent="0.2">
      <c r="A5268" t="s">
        <v>1922</v>
      </c>
      <c r="B5268" s="1" t="s">
        <v>29</v>
      </c>
      <c r="C5268" s="1" t="s">
        <v>100</v>
      </c>
      <c r="D5268" s="3" t="s">
        <v>530</v>
      </c>
      <c r="E5268">
        <f>VLOOKUP(B5268,'Taul1 (3)'!B2:C538,2,)</f>
        <v>182</v>
      </c>
      <c r="F5268">
        <f>VLOOKUP(C5268,'Taul1 (3)'!B2:C538,2,)</f>
        <v>241</v>
      </c>
      <c r="H5268" t="s">
        <v>638</v>
      </c>
      <c r="J5268" t="s">
        <v>640</v>
      </c>
      <c r="L5268" t="s">
        <v>641</v>
      </c>
      <c r="N5268" t="s">
        <v>639</v>
      </c>
      <c r="P5268" t="str">
        <f>H5268&amp;B5268&amp;J5268&amp;C5268&amp;L5268&amp;D5268&amp;N5268</f>
        <v>{"source": "Gays and lesbians free to live life as they wish", "target": "Important to follow traditions and customs", "value":-0.214},</v>
      </c>
    </row>
    <row r="5269" spans="1:16" x14ac:dyDescent="0.2">
      <c r="A5269" t="s">
        <v>1922</v>
      </c>
      <c r="B5269" s="1" t="s">
        <v>69</v>
      </c>
      <c r="C5269" s="1" t="s">
        <v>100</v>
      </c>
      <c r="D5269" s="3" t="s">
        <v>152</v>
      </c>
      <c r="E5269">
        <f>VLOOKUP(B5269,'Taul1 (3)'!B2:C538,2,)</f>
        <v>259</v>
      </c>
      <c r="F5269">
        <f>VLOOKUP(C5269,'Taul1 (3)'!B2:C538,2,)</f>
        <v>241</v>
      </c>
      <c r="H5269" t="s">
        <v>638</v>
      </c>
      <c r="J5269" t="s">
        <v>640</v>
      </c>
      <c r="L5269" t="s">
        <v>641</v>
      </c>
      <c r="N5269" t="s">
        <v>639</v>
      </c>
      <c r="P5269" t="str">
        <f>H5269&amp;B5269&amp;J5269&amp;C5269&amp;L5269&amp;D5269&amp;N5269</f>
        <v>{"source": "Influence decision to recruit in country: person has immigrant background", "target": "Important to follow traditions and customs", "value":0.101},</v>
      </c>
    </row>
    <row r="5270" spans="1:16" x14ac:dyDescent="0.2">
      <c r="A5270" t="s">
        <v>1922</v>
      </c>
      <c r="B5270" s="1" t="s">
        <v>48</v>
      </c>
      <c r="C5270" s="1" t="s">
        <v>100</v>
      </c>
      <c r="D5270" s="3" t="s">
        <v>172</v>
      </c>
      <c r="E5270">
        <f>VLOOKUP(B5270,'Taul1 (3)'!B2:C538,2,)</f>
        <v>315</v>
      </c>
      <c r="F5270">
        <f>VLOOKUP(C5270,'Taul1 (3)'!B2:C538,2,)</f>
        <v>241</v>
      </c>
      <c r="H5270" t="s">
        <v>638</v>
      </c>
      <c r="J5270" t="s">
        <v>640</v>
      </c>
      <c r="L5270" t="s">
        <v>641</v>
      </c>
      <c r="N5270" t="s">
        <v>639</v>
      </c>
      <c r="P5270" t="str">
        <f>H5270&amp;B5270&amp;J5270&amp;C5270&amp;L5270&amp;D5270&amp;N5270</f>
        <v>{"source": "Member of a group discriminated against in this country", "target": "Important to follow traditions and customs", "value":-0.041},</v>
      </c>
    </row>
    <row r="5271" spans="1:16" x14ac:dyDescent="0.2">
      <c r="A5271" t="s">
        <v>1922</v>
      </c>
      <c r="B5271" s="1" t="s">
        <v>34</v>
      </c>
      <c r="C5271" s="1" t="s">
        <v>96</v>
      </c>
      <c r="D5271" s="3" t="s">
        <v>547</v>
      </c>
      <c r="E5271">
        <f>VLOOKUP(B5271,'Taul1 (3)'!B2:C538,2,)</f>
        <v>20</v>
      </c>
      <c r="F5271">
        <f>VLOOKUP(C5271,'Taul1 (3)'!B2:C538,2,)</f>
        <v>242</v>
      </c>
      <c r="H5271" t="s">
        <v>638</v>
      </c>
      <c r="J5271" t="s">
        <v>640</v>
      </c>
      <c r="L5271" t="s">
        <v>641</v>
      </c>
      <c r="N5271" t="s">
        <v>639</v>
      </c>
      <c r="P5271" t="str">
        <f>H5271&amp;B5271&amp;J5271&amp;C5271&amp;L5271&amp;D5271&amp;N5271</f>
        <v>{"source": "Allow many/few immigrants from poorer countries outside Europe", "target": "Important to get respect from others", "value":-0.089},</v>
      </c>
    </row>
    <row r="5272" spans="1:16" x14ac:dyDescent="0.2">
      <c r="A5272" t="s">
        <v>1922</v>
      </c>
      <c r="B5272" s="1" t="s">
        <v>32</v>
      </c>
      <c r="C5272" s="1" t="s">
        <v>96</v>
      </c>
      <c r="D5272" s="3" t="s">
        <v>164</v>
      </c>
      <c r="E5272">
        <f>VLOOKUP(B5272,'Taul1 (3)'!B2:C538,2,)</f>
        <v>21</v>
      </c>
      <c r="F5272">
        <f>VLOOKUP(C5272,'Taul1 (3)'!B2:C538,2,)</f>
        <v>242</v>
      </c>
      <c r="H5272" t="s">
        <v>638</v>
      </c>
      <c r="J5272" t="s">
        <v>640</v>
      </c>
      <c r="L5272" t="s">
        <v>641</v>
      </c>
      <c r="N5272" t="s">
        <v>639</v>
      </c>
      <c r="P5272" t="str">
        <f>H5272&amp;B5272&amp;J5272&amp;C5272&amp;L5272&amp;D5272&amp;N5272</f>
        <v>{"source": "Allow many/few immigrants of different race/ethnic group from majority", "target": "Important to get respect from others", "value":-0.080},</v>
      </c>
    </row>
    <row r="5273" spans="1:16" x14ac:dyDescent="0.2">
      <c r="A5273" t="s">
        <v>1922</v>
      </c>
      <c r="B5273" s="1" t="s">
        <v>30</v>
      </c>
      <c r="C5273" s="1" t="s">
        <v>96</v>
      </c>
      <c r="D5273" s="3" t="s">
        <v>286</v>
      </c>
      <c r="E5273">
        <f>VLOOKUP(B5273,'Taul1 (3)'!B2:C538,2,)</f>
        <v>22</v>
      </c>
      <c r="F5273">
        <f>VLOOKUP(C5273,'Taul1 (3)'!B2:C538,2,)</f>
        <v>242</v>
      </c>
      <c r="H5273" t="s">
        <v>638</v>
      </c>
      <c r="J5273" t="s">
        <v>640</v>
      </c>
      <c r="L5273" t="s">
        <v>641</v>
      </c>
      <c r="N5273" t="s">
        <v>639</v>
      </c>
      <c r="P5273" t="str">
        <f>H5273&amp;B5273&amp;J5273&amp;C5273&amp;L5273&amp;D5273&amp;N5273</f>
        <v>{"source": "Allow many/few immigrants of same race/ethnic group as majority", "target": "Important to get respect from others", "value":-0.048},</v>
      </c>
    </row>
    <row r="5274" spans="1:16" x14ac:dyDescent="0.2">
      <c r="A5274" t="s">
        <v>1922</v>
      </c>
      <c r="B5274" s="1" t="s">
        <v>29</v>
      </c>
      <c r="C5274" s="1" t="s">
        <v>96</v>
      </c>
      <c r="D5274" s="3" t="s">
        <v>401</v>
      </c>
      <c r="E5274">
        <f>VLOOKUP(B5274,'Taul1 (3)'!B2:C538,2,)</f>
        <v>182</v>
      </c>
      <c r="F5274">
        <f>VLOOKUP(C5274,'Taul1 (3)'!B2:C538,2,)</f>
        <v>242</v>
      </c>
      <c r="H5274" t="s">
        <v>638</v>
      </c>
      <c r="J5274" t="s">
        <v>640</v>
      </c>
      <c r="L5274" t="s">
        <v>641</v>
      </c>
      <c r="N5274" t="s">
        <v>639</v>
      </c>
      <c r="P5274" t="str">
        <f>H5274&amp;B5274&amp;J5274&amp;C5274&amp;L5274&amp;D5274&amp;N5274</f>
        <v>{"source": "Gays and lesbians free to live life as they wish", "target": "Important to get respect from others", "value":-0.096},</v>
      </c>
    </row>
    <row r="5275" spans="1:16" x14ac:dyDescent="0.2">
      <c r="A5275" t="s">
        <v>1922</v>
      </c>
      <c r="B5275" s="1" t="s">
        <v>69</v>
      </c>
      <c r="C5275" s="1" t="s">
        <v>96</v>
      </c>
      <c r="D5275" s="3" t="s">
        <v>161</v>
      </c>
      <c r="E5275">
        <f>VLOOKUP(B5275,'Taul1 (3)'!B2:C538,2,)</f>
        <v>259</v>
      </c>
      <c r="F5275">
        <f>VLOOKUP(C5275,'Taul1 (3)'!B2:C538,2,)</f>
        <v>242</v>
      </c>
      <c r="H5275" t="s">
        <v>638</v>
      </c>
      <c r="J5275" t="s">
        <v>640</v>
      </c>
      <c r="L5275" t="s">
        <v>641</v>
      </c>
      <c r="N5275" t="s">
        <v>639</v>
      </c>
      <c r="P5275" t="str">
        <f>H5275&amp;B5275&amp;J5275&amp;C5275&amp;L5275&amp;D5275&amp;N5275</f>
        <v>{"source": "Influence decision to recruit in country: person has immigrant background", "target": "Important to get respect from others", "value":0.036},</v>
      </c>
    </row>
    <row r="5276" spans="1:16" x14ac:dyDescent="0.2">
      <c r="A5276" t="s">
        <v>1922</v>
      </c>
      <c r="B5276" s="1" t="s">
        <v>48</v>
      </c>
      <c r="C5276" s="1" t="s">
        <v>96</v>
      </c>
      <c r="D5276" s="3" t="s">
        <v>134</v>
      </c>
      <c r="E5276">
        <f>VLOOKUP(B5276,'Taul1 (3)'!B2:C538,2,)</f>
        <v>315</v>
      </c>
      <c r="F5276">
        <f>VLOOKUP(C5276,'Taul1 (3)'!B2:C538,2,)</f>
        <v>242</v>
      </c>
      <c r="H5276" t="s">
        <v>638</v>
      </c>
      <c r="J5276" t="s">
        <v>640</v>
      </c>
      <c r="L5276" t="s">
        <v>641</v>
      </c>
      <c r="N5276" t="s">
        <v>639</v>
      </c>
      <c r="P5276" t="str">
        <f>H5276&amp;B5276&amp;J5276&amp;C5276&amp;L5276&amp;D5276&amp;N5276</f>
        <v>{"source": "Member of a group discriminated against in this country", "target": "Important to get respect from others", "value":-0.045},</v>
      </c>
    </row>
    <row r="5277" spans="1:16" x14ac:dyDescent="0.2">
      <c r="A5277" t="s">
        <v>1922</v>
      </c>
      <c r="B5277" s="1" t="s">
        <v>32</v>
      </c>
      <c r="C5277" s="1" t="s">
        <v>87</v>
      </c>
      <c r="D5277" s="3" t="s">
        <v>44</v>
      </c>
      <c r="E5277">
        <f>VLOOKUP(B5277,'Taul1 (3)'!B2:C538,2,)</f>
        <v>21</v>
      </c>
      <c r="F5277">
        <f>VLOOKUP(C5277,'Taul1 (3)'!B2:C538,2,)</f>
        <v>243</v>
      </c>
      <c r="H5277" t="s">
        <v>638</v>
      </c>
      <c r="J5277" t="s">
        <v>640</v>
      </c>
      <c r="L5277" t="s">
        <v>641</v>
      </c>
      <c r="N5277" t="s">
        <v>639</v>
      </c>
      <c r="P5277" t="str">
        <f>H5277&amp;B5277&amp;J5277&amp;C5277&amp;L5277&amp;D5277&amp;N5277</f>
        <v>{"source": "Allow many/few immigrants of different race/ethnic group from majority", "target": "Important to have a good time", "value":0.038},</v>
      </c>
    </row>
    <row r="5278" spans="1:16" x14ac:dyDescent="0.2">
      <c r="A5278" t="s">
        <v>1922</v>
      </c>
      <c r="B5278" s="1" t="s">
        <v>30</v>
      </c>
      <c r="C5278" s="1" t="s">
        <v>87</v>
      </c>
      <c r="D5278" s="3" t="s">
        <v>49</v>
      </c>
      <c r="E5278">
        <f>VLOOKUP(B5278,'Taul1 (3)'!B2:C538,2,)</f>
        <v>22</v>
      </c>
      <c r="F5278">
        <f>VLOOKUP(C5278,'Taul1 (3)'!B2:C538,2,)</f>
        <v>243</v>
      </c>
      <c r="H5278" t="s">
        <v>638</v>
      </c>
      <c r="J5278" t="s">
        <v>640</v>
      </c>
      <c r="L5278" t="s">
        <v>641</v>
      </c>
      <c r="N5278" t="s">
        <v>639</v>
      </c>
      <c r="P5278" t="str">
        <f>H5278&amp;B5278&amp;J5278&amp;C5278&amp;L5278&amp;D5278&amp;N5278</f>
        <v>{"source": "Allow many/few immigrants of same race/ethnic group as majority", "target": "Important to have a good time", "value":0.024},</v>
      </c>
    </row>
    <row r="5279" spans="1:16" x14ac:dyDescent="0.2">
      <c r="A5279" t="s">
        <v>1922</v>
      </c>
      <c r="B5279" s="1" t="s">
        <v>29</v>
      </c>
      <c r="C5279" s="1" t="s">
        <v>87</v>
      </c>
      <c r="D5279" s="3" t="s">
        <v>468</v>
      </c>
      <c r="E5279">
        <f>VLOOKUP(B5279,'Taul1 (3)'!B2:C538,2,)</f>
        <v>182</v>
      </c>
      <c r="F5279">
        <f>VLOOKUP(C5279,'Taul1 (3)'!B2:C538,2,)</f>
        <v>243</v>
      </c>
      <c r="H5279" t="s">
        <v>638</v>
      </c>
      <c r="J5279" t="s">
        <v>640</v>
      </c>
      <c r="L5279" t="s">
        <v>641</v>
      </c>
      <c r="N5279" t="s">
        <v>639</v>
      </c>
      <c r="P5279" t="str">
        <f>H5279&amp;B5279&amp;J5279&amp;C5279&amp;L5279&amp;D5279&amp;N5279</f>
        <v>{"source": "Gays and lesbians free to live life as they wish", "target": "Important to have a good time", "value":0.098},</v>
      </c>
    </row>
    <row r="5280" spans="1:16" x14ac:dyDescent="0.2">
      <c r="A5280" t="s">
        <v>1922</v>
      </c>
      <c r="B5280" s="1" t="s">
        <v>69</v>
      </c>
      <c r="C5280" s="1" t="s">
        <v>87</v>
      </c>
      <c r="D5280" s="3" t="s">
        <v>219</v>
      </c>
      <c r="E5280">
        <f>VLOOKUP(B5280,'Taul1 (3)'!B2:C538,2,)</f>
        <v>259</v>
      </c>
      <c r="F5280">
        <f>VLOOKUP(C5280,'Taul1 (3)'!B2:C538,2,)</f>
        <v>243</v>
      </c>
      <c r="H5280" t="s">
        <v>638</v>
      </c>
      <c r="J5280" t="s">
        <v>640</v>
      </c>
      <c r="L5280" t="s">
        <v>641</v>
      </c>
      <c r="N5280" t="s">
        <v>639</v>
      </c>
      <c r="P5280" t="str">
        <f>H5280&amp;B5280&amp;J5280&amp;C5280&amp;L5280&amp;D5280&amp;N5280</f>
        <v>{"source": "Influence decision to recruit in country: person has immigrant background", "target": "Important to have a good time", "value":-0.023},</v>
      </c>
    </row>
    <row r="5281" spans="1:16" x14ac:dyDescent="0.2">
      <c r="A5281" t="s">
        <v>1922</v>
      </c>
      <c r="B5281" s="1" t="s">
        <v>34</v>
      </c>
      <c r="C5281" s="1" t="s">
        <v>89</v>
      </c>
      <c r="D5281" s="3" t="s">
        <v>546</v>
      </c>
      <c r="E5281">
        <f>VLOOKUP(B5281,'Taul1 (3)'!B2:C538,2,)</f>
        <v>20</v>
      </c>
      <c r="F5281">
        <f>VLOOKUP(C5281,'Taul1 (3)'!B2:C538,2,)</f>
        <v>244</v>
      </c>
      <c r="H5281" t="s">
        <v>638</v>
      </c>
      <c r="J5281" t="s">
        <v>640</v>
      </c>
      <c r="L5281" t="s">
        <v>641</v>
      </c>
      <c r="N5281" t="s">
        <v>639</v>
      </c>
      <c r="P5281" t="str">
        <f>H5281&amp;B5281&amp;J5281&amp;C5281&amp;L5281&amp;D5281&amp;N5281</f>
        <v>{"source": "Allow many/few immigrants from poorer countries outside Europe", "target": "Important to help people and care for others well-being", "value":0.113},</v>
      </c>
    </row>
    <row r="5282" spans="1:16" x14ac:dyDescent="0.2">
      <c r="A5282" t="s">
        <v>1922</v>
      </c>
      <c r="B5282" s="1" t="s">
        <v>32</v>
      </c>
      <c r="C5282" s="1" t="s">
        <v>89</v>
      </c>
      <c r="D5282" s="3" t="s">
        <v>493</v>
      </c>
      <c r="E5282">
        <f>VLOOKUP(B5282,'Taul1 (3)'!B2:C538,2,)</f>
        <v>21</v>
      </c>
      <c r="F5282">
        <f>VLOOKUP(C5282,'Taul1 (3)'!B2:C538,2,)</f>
        <v>244</v>
      </c>
      <c r="H5282" t="s">
        <v>638</v>
      </c>
      <c r="J5282" t="s">
        <v>640</v>
      </c>
      <c r="L5282" t="s">
        <v>641</v>
      </c>
      <c r="N5282" t="s">
        <v>639</v>
      </c>
      <c r="P5282" t="str">
        <f>H5282&amp;B5282&amp;J5282&amp;C5282&amp;L5282&amp;D5282&amp;N5282</f>
        <v>{"source": "Allow many/few immigrants of different race/ethnic group from majority", "target": "Important to help people and care for others well-being", "value":0.103},</v>
      </c>
    </row>
    <row r="5283" spans="1:16" x14ac:dyDescent="0.2">
      <c r="A5283" t="s">
        <v>1922</v>
      </c>
      <c r="B5283" s="1" t="s">
        <v>30</v>
      </c>
      <c r="C5283" s="1" t="s">
        <v>89</v>
      </c>
      <c r="D5283" s="3" t="s">
        <v>147</v>
      </c>
      <c r="E5283">
        <f>VLOOKUP(B5283,'Taul1 (3)'!B2:C538,2,)</f>
        <v>22</v>
      </c>
      <c r="F5283">
        <f>VLOOKUP(C5283,'Taul1 (3)'!B2:C538,2,)</f>
        <v>244</v>
      </c>
      <c r="H5283" t="s">
        <v>638</v>
      </c>
      <c r="J5283" t="s">
        <v>640</v>
      </c>
      <c r="L5283" t="s">
        <v>641</v>
      </c>
      <c r="N5283" t="s">
        <v>639</v>
      </c>
      <c r="P5283" t="str">
        <f>H5283&amp;B5283&amp;J5283&amp;C5283&amp;L5283&amp;D5283&amp;N5283</f>
        <v>{"source": "Allow many/few immigrants of same race/ethnic group as majority", "target": "Important to help people and care for others well-being", "value":0.078},</v>
      </c>
    </row>
    <row r="5284" spans="1:16" x14ac:dyDescent="0.2">
      <c r="A5284" t="s">
        <v>1922</v>
      </c>
      <c r="B5284" s="1" t="s">
        <v>29</v>
      </c>
      <c r="C5284" s="1" t="s">
        <v>89</v>
      </c>
      <c r="D5284" s="3" t="s">
        <v>506</v>
      </c>
      <c r="E5284">
        <f>VLOOKUP(B5284,'Taul1 (3)'!B2:C538,2,)</f>
        <v>182</v>
      </c>
      <c r="F5284">
        <f>VLOOKUP(C5284,'Taul1 (3)'!B2:C538,2,)</f>
        <v>244</v>
      </c>
      <c r="H5284" t="s">
        <v>638</v>
      </c>
      <c r="J5284" t="s">
        <v>640</v>
      </c>
      <c r="L5284" t="s">
        <v>641</v>
      </c>
      <c r="N5284" t="s">
        <v>639</v>
      </c>
      <c r="P5284" t="str">
        <f>H5284&amp;B5284&amp;J5284&amp;C5284&amp;L5284&amp;D5284&amp;N5284</f>
        <v>{"source": "Gays and lesbians free to live life as they wish", "target": "Important to help people and care for others well-being", "value":0.114},</v>
      </c>
    </row>
    <row r="5285" spans="1:16" x14ac:dyDescent="0.2">
      <c r="A5285" t="s">
        <v>1922</v>
      </c>
      <c r="B5285" s="1" t="s">
        <v>48</v>
      </c>
      <c r="C5285" s="1" t="s">
        <v>89</v>
      </c>
      <c r="D5285" s="3" t="s">
        <v>260</v>
      </c>
      <c r="E5285">
        <f>VLOOKUP(B5285,'Taul1 (3)'!B2:C538,2,)</f>
        <v>315</v>
      </c>
      <c r="F5285">
        <f>VLOOKUP(C5285,'Taul1 (3)'!B2:C538,2,)</f>
        <v>244</v>
      </c>
      <c r="H5285" t="s">
        <v>638</v>
      </c>
      <c r="J5285" t="s">
        <v>640</v>
      </c>
      <c r="L5285" t="s">
        <v>641</v>
      </c>
      <c r="N5285" t="s">
        <v>639</v>
      </c>
      <c r="P5285" t="str">
        <f>H5285&amp;B5285&amp;J5285&amp;C5285&amp;L5285&amp;D5285&amp;N5285</f>
        <v>{"source": "Member of a group discriminated against in this country", "target": "Important to help people and care for others well-being", "value":0.084},</v>
      </c>
    </row>
    <row r="5286" spans="1:16" x14ac:dyDescent="0.2">
      <c r="A5286" t="s">
        <v>1922</v>
      </c>
      <c r="B5286" s="1" t="s">
        <v>34</v>
      </c>
      <c r="C5286" s="1" t="s">
        <v>80</v>
      </c>
      <c r="D5286" s="3" t="s">
        <v>155</v>
      </c>
      <c r="E5286">
        <f>VLOOKUP(B5286,'Taul1 (3)'!B2:C538,2,)</f>
        <v>20</v>
      </c>
      <c r="F5286">
        <f>VLOOKUP(C5286,'Taul1 (3)'!B2:C538,2,)</f>
        <v>245</v>
      </c>
      <c r="H5286" t="s">
        <v>638</v>
      </c>
      <c r="J5286" t="s">
        <v>640</v>
      </c>
      <c r="L5286" t="s">
        <v>641</v>
      </c>
      <c r="N5286" t="s">
        <v>639</v>
      </c>
      <c r="P5286" t="str">
        <f>H5286&amp;B5286&amp;J5286&amp;C5286&amp;L5286&amp;D5286&amp;N5286</f>
        <v>{"source": "Allow many/few immigrants from poorer countries outside Europe", "target": "Important to live in secure and safe surroundings", "value":-0.122},</v>
      </c>
    </row>
    <row r="5287" spans="1:16" x14ac:dyDescent="0.2">
      <c r="A5287" t="s">
        <v>1922</v>
      </c>
      <c r="B5287" s="1" t="s">
        <v>32</v>
      </c>
      <c r="C5287" s="1" t="s">
        <v>80</v>
      </c>
      <c r="D5287" s="3" t="s">
        <v>538</v>
      </c>
      <c r="E5287">
        <f>VLOOKUP(B5287,'Taul1 (3)'!B2:C538,2,)</f>
        <v>21</v>
      </c>
      <c r="F5287">
        <f>VLOOKUP(C5287,'Taul1 (3)'!B2:C538,2,)</f>
        <v>245</v>
      </c>
      <c r="H5287" t="s">
        <v>638</v>
      </c>
      <c r="J5287" t="s">
        <v>640</v>
      </c>
      <c r="L5287" t="s">
        <v>641</v>
      </c>
      <c r="N5287" t="s">
        <v>639</v>
      </c>
      <c r="P5287" t="str">
        <f>H5287&amp;B5287&amp;J5287&amp;C5287&amp;L5287&amp;D5287&amp;N5287</f>
        <v>{"source": "Allow many/few immigrants of different race/ethnic group from majority", "target": "Important to live in secure and safe surroundings", "value":-0.156},</v>
      </c>
    </row>
    <row r="5288" spans="1:16" x14ac:dyDescent="0.2">
      <c r="A5288" t="s">
        <v>1922</v>
      </c>
      <c r="B5288" s="1" t="s">
        <v>30</v>
      </c>
      <c r="C5288" s="1" t="s">
        <v>80</v>
      </c>
      <c r="D5288" s="3" t="s">
        <v>329</v>
      </c>
      <c r="E5288">
        <f>VLOOKUP(B5288,'Taul1 (3)'!B2:C538,2,)</f>
        <v>22</v>
      </c>
      <c r="F5288">
        <f>VLOOKUP(C5288,'Taul1 (3)'!B2:C538,2,)</f>
        <v>245</v>
      </c>
      <c r="H5288" t="s">
        <v>638</v>
      </c>
      <c r="J5288" t="s">
        <v>640</v>
      </c>
      <c r="L5288" t="s">
        <v>641</v>
      </c>
      <c r="N5288" t="s">
        <v>639</v>
      </c>
      <c r="P5288" t="str">
        <f>H5288&amp;B5288&amp;J5288&amp;C5288&amp;L5288&amp;D5288&amp;N5288</f>
        <v>{"source": "Allow many/few immigrants of same race/ethnic group as majority", "target": "Important to live in secure and safe surroundings", "value":-0.118},</v>
      </c>
    </row>
    <row r="5289" spans="1:16" x14ac:dyDescent="0.2">
      <c r="A5289" t="s">
        <v>1922</v>
      </c>
      <c r="B5289" s="1" t="s">
        <v>53</v>
      </c>
      <c r="C5289" s="1" t="s">
        <v>80</v>
      </c>
      <c r="D5289" s="3" t="s">
        <v>129</v>
      </c>
      <c r="E5289">
        <f>VLOOKUP(B5289,'Taul1 (3)'!B2:C538,2,)</f>
        <v>50</v>
      </c>
      <c r="F5289">
        <f>VLOOKUP(C5289,'Taul1 (3)'!B2:C538,2,)</f>
        <v>245</v>
      </c>
      <c r="H5289" t="s">
        <v>638</v>
      </c>
      <c r="J5289" t="s">
        <v>640</v>
      </c>
      <c r="L5289" t="s">
        <v>641</v>
      </c>
      <c r="N5289" t="s">
        <v>639</v>
      </c>
      <c r="P5289" t="str">
        <f>H5289&amp;B5289&amp;J5289&amp;C5289&amp;L5289&amp;D5289&amp;N5289</f>
        <v>{"source": "Belong to minority ethnic group in country", "target": "Important to live in secure and safe surroundings", "value":0.064},</v>
      </c>
    </row>
    <row r="5290" spans="1:16" x14ac:dyDescent="0.2">
      <c r="A5290" t="s">
        <v>1922</v>
      </c>
      <c r="B5290" s="1" t="s">
        <v>29</v>
      </c>
      <c r="C5290" s="1" t="s">
        <v>80</v>
      </c>
      <c r="D5290" s="3" t="s">
        <v>447</v>
      </c>
      <c r="E5290">
        <f>VLOOKUP(B5290,'Taul1 (3)'!B2:C538,2,)</f>
        <v>182</v>
      </c>
      <c r="F5290">
        <f>VLOOKUP(C5290,'Taul1 (3)'!B2:C538,2,)</f>
        <v>245</v>
      </c>
      <c r="H5290" t="s">
        <v>638</v>
      </c>
      <c r="J5290" t="s">
        <v>640</v>
      </c>
      <c r="L5290" t="s">
        <v>641</v>
      </c>
      <c r="N5290" t="s">
        <v>639</v>
      </c>
      <c r="P5290" t="str">
        <f>H5290&amp;B5290&amp;J5290&amp;C5290&amp;L5290&amp;D5290&amp;N5290</f>
        <v>{"source": "Gays and lesbians free to live life as they wish", "target": "Important to live in secure and safe surroundings", "value":-0.103},</v>
      </c>
    </row>
    <row r="5291" spans="1:16" x14ac:dyDescent="0.2">
      <c r="A5291" t="s">
        <v>1922</v>
      </c>
      <c r="B5291" s="1" t="s">
        <v>69</v>
      </c>
      <c r="C5291" s="1" t="s">
        <v>80</v>
      </c>
      <c r="D5291" s="3" t="s">
        <v>3</v>
      </c>
      <c r="E5291">
        <f>VLOOKUP(B5291,'Taul1 (3)'!B2:C538,2,)</f>
        <v>259</v>
      </c>
      <c r="F5291">
        <f>VLOOKUP(C5291,'Taul1 (3)'!B2:C538,2,)</f>
        <v>245</v>
      </c>
      <c r="H5291" t="s">
        <v>638</v>
      </c>
      <c r="J5291" t="s">
        <v>640</v>
      </c>
      <c r="L5291" t="s">
        <v>641</v>
      </c>
      <c r="N5291" t="s">
        <v>639</v>
      </c>
      <c r="P5291" t="str">
        <f>H5291&amp;B5291&amp;J5291&amp;C5291&amp;L5291&amp;D5291&amp;N5291</f>
        <v>{"source": "Influence decision to recruit in country: person has immigrant background", "target": "Important to live in secure and safe surroundings", "value":0.050},</v>
      </c>
    </row>
    <row r="5292" spans="1:16" x14ac:dyDescent="0.2">
      <c r="A5292" t="s">
        <v>1922</v>
      </c>
      <c r="B5292" s="1" t="s">
        <v>48</v>
      </c>
      <c r="C5292" s="1" t="s">
        <v>80</v>
      </c>
      <c r="D5292" s="3" t="s">
        <v>6</v>
      </c>
      <c r="E5292">
        <f>VLOOKUP(B5292,'Taul1 (3)'!B2:C538,2,)</f>
        <v>315</v>
      </c>
      <c r="F5292">
        <f>VLOOKUP(C5292,'Taul1 (3)'!B2:C538,2,)</f>
        <v>245</v>
      </c>
      <c r="H5292" t="s">
        <v>638</v>
      </c>
      <c r="J5292" t="s">
        <v>640</v>
      </c>
      <c r="L5292" t="s">
        <v>641</v>
      </c>
      <c r="N5292" t="s">
        <v>639</v>
      </c>
      <c r="P5292" t="str">
        <f>H5292&amp;B5292&amp;J5292&amp;C5292&amp;L5292&amp;D5292&amp;N5292</f>
        <v>{"source": "Member of a group discriminated against in this country", "target": "Important to live in secure and safe surroundings", "value":-0.034},</v>
      </c>
    </row>
    <row r="5293" spans="1:16" x14ac:dyDescent="0.2">
      <c r="A5293" t="s">
        <v>1922</v>
      </c>
      <c r="B5293" s="1" t="s">
        <v>34</v>
      </c>
      <c r="C5293" s="1" t="s">
        <v>88</v>
      </c>
      <c r="D5293" s="3" t="s">
        <v>141</v>
      </c>
      <c r="E5293">
        <f>VLOOKUP(B5293,'Taul1 (3)'!B2:C538,2,)</f>
        <v>20</v>
      </c>
      <c r="F5293">
        <f>VLOOKUP(C5293,'Taul1 (3)'!B2:C538,2,)</f>
        <v>246</v>
      </c>
      <c r="H5293" t="s">
        <v>638</v>
      </c>
      <c r="J5293" t="s">
        <v>640</v>
      </c>
      <c r="L5293" t="s">
        <v>641</v>
      </c>
      <c r="N5293" t="s">
        <v>639</v>
      </c>
      <c r="P5293" t="str">
        <f>H5293&amp;B5293&amp;J5293&amp;C5293&amp;L5293&amp;D5293&amp;N5293</f>
        <v>{"source": "Allow many/few immigrants from poorer countries outside Europe", "target": "Important to make own decisions and be free", "value":0.049},</v>
      </c>
    </row>
    <row r="5294" spans="1:16" x14ac:dyDescent="0.2">
      <c r="A5294" t="s">
        <v>1922</v>
      </c>
      <c r="B5294" s="1" t="s">
        <v>32</v>
      </c>
      <c r="C5294" s="1" t="s">
        <v>88</v>
      </c>
      <c r="D5294" s="3" t="s">
        <v>332</v>
      </c>
      <c r="E5294">
        <f>VLOOKUP(B5294,'Taul1 (3)'!B2:C538,2,)</f>
        <v>21</v>
      </c>
      <c r="F5294">
        <f>VLOOKUP(C5294,'Taul1 (3)'!B2:C538,2,)</f>
        <v>246</v>
      </c>
      <c r="H5294" t="s">
        <v>638</v>
      </c>
      <c r="J5294" t="s">
        <v>640</v>
      </c>
      <c r="L5294" t="s">
        <v>641</v>
      </c>
      <c r="N5294" t="s">
        <v>639</v>
      </c>
      <c r="P5294" t="str">
        <f>H5294&amp;B5294&amp;J5294&amp;C5294&amp;L5294&amp;D5294&amp;N5294</f>
        <v>{"source": "Allow many/few immigrants of different race/ethnic group from majority", "target": "Important to make own decisions and be free", "value":0.066},</v>
      </c>
    </row>
    <row r="5295" spans="1:16" x14ac:dyDescent="0.2">
      <c r="A5295" t="s">
        <v>1922</v>
      </c>
      <c r="B5295" s="1" t="s">
        <v>30</v>
      </c>
      <c r="C5295" s="1" t="s">
        <v>88</v>
      </c>
      <c r="D5295" s="3" t="s">
        <v>124</v>
      </c>
      <c r="E5295">
        <f>VLOOKUP(B5295,'Taul1 (3)'!B2:C538,2,)</f>
        <v>22</v>
      </c>
      <c r="F5295">
        <f>VLOOKUP(C5295,'Taul1 (3)'!B2:C538,2,)</f>
        <v>246</v>
      </c>
      <c r="H5295" t="s">
        <v>638</v>
      </c>
      <c r="J5295" t="s">
        <v>640</v>
      </c>
      <c r="L5295" t="s">
        <v>641</v>
      </c>
      <c r="N5295" t="s">
        <v>639</v>
      </c>
      <c r="P5295" t="str">
        <f>H5295&amp;B5295&amp;J5295&amp;C5295&amp;L5295&amp;D5295&amp;N5295</f>
        <v>{"source": "Allow many/few immigrants of same race/ethnic group as majority", "target": "Important to make own decisions and be free", "value":0.073},</v>
      </c>
    </row>
    <row r="5296" spans="1:16" x14ac:dyDescent="0.2">
      <c r="A5296" t="s">
        <v>1922</v>
      </c>
      <c r="B5296" s="1" t="s">
        <v>53</v>
      </c>
      <c r="C5296" s="1" t="s">
        <v>88</v>
      </c>
      <c r="D5296" s="3" t="s">
        <v>383</v>
      </c>
      <c r="E5296">
        <f>VLOOKUP(B5296,'Taul1 (3)'!B2:C538,2,)</f>
        <v>50</v>
      </c>
      <c r="F5296">
        <f>VLOOKUP(C5296,'Taul1 (3)'!B2:C538,2,)</f>
        <v>246</v>
      </c>
      <c r="H5296" t="s">
        <v>638</v>
      </c>
      <c r="J5296" t="s">
        <v>640</v>
      </c>
      <c r="L5296" t="s">
        <v>641</v>
      </c>
      <c r="N5296" t="s">
        <v>639</v>
      </c>
      <c r="P5296" t="str">
        <f>H5296&amp;B5296&amp;J5296&amp;C5296&amp;L5296&amp;D5296&amp;N5296</f>
        <v>{"source": "Belong to minority ethnic group in country", "target": "Important to make own decisions and be free", "value":0.021},</v>
      </c>
    </row>
    <row r="5297" spans="1:16" x14ac:dyDescent="0.2">
      <c r="A5297" t="s">
        <v>1922</v>
      </c>
      <c r="B5297" s="1" t="s">
        <v>29</v>
      </c>
      <c r="C5297" s="1" t="s">
        <v>88</v>
      </c>
      <c r="D5297" s="3" t="s">
        <v>529</v>
      </c>
      <c r="E5297">
        <f>VLOOKUP(B5297,'Taul1 (3)'!B2:C538,2,)</f>
        <v>182</v>
      </c>
      <c r="F5297">
        <f>VLOOKUP(C5297,'Taul1 (3)'!B2:C538,2,)</f>
        <v>246</v>
      </c>
      <c r="H5297" t="s">
        <v>638</v>
      </c>
      <c r="J5297" t="s">
        <v>640</v>
      </c>
      <c r="L5297" t="s">
        <v>641</v>
      </c>
      <c r="N5297" t="s">
        <v>639</v>
      </c>
      <c r="P5297" t="str">
        <f>H5297&amp;B5297&amp;J5297&amp;C5297&amp;L5297&amp;D5297&amp;N5297</f>
        <v>{"source": "Gays and lesbians free to live life as they wish", "target": "Important to make own decisions and be free", "value":0.094},</v>
      </c>
    </row>
    <row r="5298" spans="1:16" x14ac:dyDescent="0.2">
      <c r="A5298" t="s">
        <v>1922</v>
      </c>
      <c r="B5298" s="1" t="s">
        <v>69</v>
      </c>
      <c r="C5298" s="1" t="s">
        <v>88</v>
      </c>
      <c r="D5298" s="3" t="s">
        <v>134</v>
      </c>
      <c r="E5298">
        <f>VLOOKUP(B5298,'Taul1 (3)'!B2:C538,2,)</f>
        <v>259</v>
      </c>
      <c r="F5298">
        <f>VLOOKUP(C5298,'Taul1 (3)'!B2:C538,2,)</f>
        <v>246</v>
      </c>
      <c r="H5298" t="s">
        <v>638</v>
      </c>
      <c r="J5298" t="s">
        <v>640</v>
      </c>
      <c r="L5298" t="s">
        <v>641</v>
      </c>
      <c r="N5298" t="s">
        <v>639</v>
      </c>
      <c r="P5298" t="str">
        <f>H5298&amp;B5298&amp;J5298&amp;C5298&amp;L5298&amp;D5298&amp;N5298</f>
        <v>{"source": "Influence decision to recruit in country: person has immigrant background", "target": "Important to make own decisions and be free", "value":-0.045},</v>
      </c>
    </row>
    <row r="5299" spans="1:16" x14ac:dyDescent="0.2">
      <c r="A5299" t="s">
        <v>1922</v>
      </c>
      <c r="B5299" s="1" t="s">
        <v>48</v>
      </c>
      <c r="C5299" s="1" t="s">
        <v>88</v>
      </c>
      <c r="D5299" s="3" t="s">
        <v>104</v>
      </c>
      <c r="E5299">
        <f>VLOOKUP(B5299,'Taul1 (3)'!B2:C538,2,)</f>
        <v>315</v>
      </c>
      <c r="F5299">
        <f>VLOOKUP(C5299,'Taul1 (3)'!B2:C538,2,)</f>
        <v>246</v>
      </c>
      <c r="H5299" t="s">
        <v>638</v>
      </c>
      <c r="J5299" t="s">
        <v>640</v>
      </c>
      <c r="L5299" t="s">
        <v>641</v>
      </c>
      <c r="N5299" t="s">
        <v>639</v>
      </c>
      <c r="P5299" t="str">
        <f>H5299&amp;B5299&amp;J5299&amp;C5299&amp;L5299&amp;D5299&amp;N5299</f>
        <v>{"source": "Member of a group discriminated against in this country", "target": "Important to make own decisions and be free", "value":0.043},</v>
      </c>
    </row>
    <row r="5300" spans="1:16" x14ac:dyDescent="0.2">
      <c r="A5300" t="s">
        <v>1922</v>
      </c>
      <c r="B5300" s="1" t="s">
        <v>32</v>
      </c>
      <c r="C5300" s="1" t="s">
        <v>94</v>
      </c>
      <c r="D5300" s="3" t="s">
        <v>131</v>
      </c>
      <c r="E5300">
        <f>VLOOKUP(B5300,'Taul1 (3)'!B2:C538,2,)</f>
        <v>21</v>
      </c>
      <c r="F5300">
        <f>VLOOKUP(C5300,'Taul1 (3)'!B2:C538,2,)</f>
        <v>247</v>
      </c>
      <c r="H5300" t="s">
        <v>638</v>
      </c>
      <c r="J5300" t="s">
        <v>640</v>
      </c>
      <c r="L5300" t="s">
        <v>641</v>
      </c>
      <c r="N5300" t="s">
        <v>639</v>
      </c>
      <c r="P5300" t="str">
        <f>H5300&amp;B5300&amp;J5300&amp;C5300&amp;L5300&amp;D5300&amp;N5300</f>
        <v>{"source": "Allow many/few immigrants of different race/ethnic group from majority", "target": "Important to seek adventures and have an exciting life", "value":0.026},</v>
      </c>
    </row>
    <row r="5301" spans="1:16" x14ac:dyDescent="0.2">
      <c r="A5301" t="s">
        <v>1922</v>
      </c>
      <c r="B5301" s="1" t="s">
        <v>29</v>
      </c>
      <c r="C5301" s="1" t="s">
        <v>94</v>
      </c>
      <c r="D5301" s="3" t="s">
        <v>140</v>
      </c>
      <c r="E5301">
        <f>VLOOKUP(B5301,'Taul1 (3)'!B2:C538,2,)</f>
        <v>182</v>
      </c>
      <c r="F5301">
        <f>VLOOKUP(C5301,'Taul1 (3)'!B2:C538,2,)</f>
        <v>247</v>
      </c>
      <c r="H5301" t="s">
        <v>638</v>
      </c>
      <c r="J5301" t="s">
        <v>640</v>
      </c>
      <c r="L5301" t="s">
        <v>641</v>
      </c>
      <c r="N5301" t="s">
        <v>639</v>
      </c>
      <c r="P5301" t="str">
        <f>H5301&amp;B5301&amp;J5301&amp;C5301&amp;L5301&amp;D5301&amp;N5301</f>
        <v>{"source": "Gays and lesbians free to live life as they wish", "target": "Important to seek adventures and have an exciting life", "value":0.044},</v>
      </c>
    </row>
    <row r="5302" spans="1:16" x14ac:dyDescent="0.2">
      <c r="A5302" t="s">
        <v>1922</v>
      </c>
      <c r="B5302" s="1" t="s">
        <v>69</v>
      </c>
      <c r="C5302" s="1" t="s">
        <v>94</v>
      </c>
      <c r="D5302" s="3" t="s">
        <v>171</v>
      </c>
      <c r="E5302">
        <f>VLOOKUP(B5302,'Taul1 (3)'!B2:C538,2,)</f>
        <v>259</v>
      </c>
      <c r="F5302">
        <f>VLOOKUP(C5302,'Taul1 (3)'!B2:C538,2,)</f>
        <v>247</v>
      </c>
      <c r="H5302" t="s">
        <v>638</v>
      </c>
      <c r="J5302" t="s">
        <v>640</v>
      </c>
      <c r="L5302" t="s">
        <v>641</v>
      </c>
      <c r="N5302" t="s">
        <v>639</v>
      </c>
      <c r="P5302" t="str">
        <f>H5302&amp;B5302&amp;J5302&amp;C5302&amp;L5302&amp;D5302&amp;N5302</f>
        <v>{"source": "Influence decision to recruit in country: person has immigrant background", "target": "Important to seek adventures and have an exciting life", "value":0.030},</v>
      </c>
    </row>
    <row r="5303" spans="1:16" x14ac:dyDescent="0.2">
      <c r="A5303" t="s">
        <v>1922</v>
      </c>
      <c r="B5303" s="1" t="s">
        <v>48</v>
      </c>
      <c r="C5303" s="1" t="s">
        <v>94</v>
      </c>
      <c r="D5303" s="3" t="s">
        <v>220</v>
      </c>
      <c r="E5303">
        <f>VLOOKUP(B5303,'Taul1 (3)'!B2:C538,2,)</f>
        <v>315</v>
      </c>
      <c r="F5303">
        <f>VLOOKUP(C5303,'Taul1 (3)'!B2:C538,2,)</f>
        <v>247</v>
      </c>
      <c r="H5303" t="s">
        <v>638</v>
      </c>
      <c r="J5303" t="s">
        <v>640</v>
      </c>
      <c r="L5303" t="s">
        <v>641</v>
      </c>
      <c r="N5303" t="s">
        <v>639</v>
      </c>
      <c r="P5303" t="str">
        <f>H5303&amp;B5303&amp;J5303&amp;C5303&amp;L5303&amp;D5303&amp;N5303</f>
        <v>{"source": "Member of a group discriminated against in this country", "target": "Important to seek adventures and have an exciting life", "value":0.035},</v>
      </c>
    </row>
    <row r="5304" spans="1:16" x14ac:dyDescent="0.2">
      <c r="A5304" t="s">
        <v>1922</v>
      </c>
      <c r="B5304" s="1" t="s">
        <v>30</v>
      </c>
      <c r="C5304" s="1" t="s">
        <v>101</v>
      </c>
      <c r="D5304" s="3" t="s">
        <v>221</v>
      </c>
      <c r="E5304">
        <f>VLOOKUP(B5304,'Taul1 (3)'!B2:C538,2,)</f>
        <v>22</v>
      </c>
      <c r="F5304">
        <f>VLOOKUP(C5304,'Taul1 (3)'!B2:C538,2,)</f>
        <v>248</v>
      </c>
      <c r="H5304" t="s">
        <v>638</v>
      </c>
      <c r="J5304" t="s">
        <v>640</v>
      </c>
      <c r="L5304" t="s">
        <v>641</v>
      </c>
      <c r="N5304" t="s">
        <v>639</v>
      </c>
      <c r="P5304" t="str">
        <f>H5304&amp;B5304&amp;J5304&amp;C5304&amp;L5304&amp;D5304&amp;N5304</f>
        <v>{"source": "Allow many/few immigrants of same race/ethnic group as majority", "target": "Important to seek fun and things that give pleasure", "value":-0.025},</v>
      </c>
    </row>
    <row r="5305" spans="1:16" x14ac:dyDescent="0.2">
      <c r="A5305" t="s">
        <v>1922</v>
      </c>
      <c r="B5305" s="1" t="s">
        <v>29</v>
      </c>
      <c r="C5305" s="1" t="s">
        <v>101</v>
      </c>
      <c r="D5305" s="3" t="s">
        <v>260</v>
      </c>
      <c r="E5305">
        <f>VLOOKUP(B5305,'Taul1 (3)'!B2:C538,2,)</f>
        <v>182</v>
      </c>
      <c r="F5305">
        <f>VLOOKUP(C5305,'Taul1 (3)'!B2:C538,2,)</f>
        <v>248</v>
      </c>
      <c r="H5305" t="s">
        <v>638</v>
      </c>
      <c r="J5305" t="s">
        <v>640</v>
      </c>
      <c r="L5305" t="s">
        <v>641</v>
      </c>
      <c r="N5305" t="s">
        <v>639</v>
      </c>
      <c r="P5305" t="str">
        <f>H5305&amp;B5305&amp;J5305&amp;C5305&amp;L5305&amp;D5305&amp;N5305</f>
        <v>{"source": "Gays and lesbians free to live life as they wish", "target": "Important to seek fun and things that give pleasure", "value":0.084},</v>
      </c>
    </row>
    <row r="5306" spans="1:16" x14ac:dyDescent="0.2">
      <c r="A5306" t="s">
        <v>1922</v>
      </c>
      <c r="B5306" s="1" t="s">
        <v>48</v>
      </c>
      <c r="C5306" s="1" t="s">
        <v>101</v>
      </c>
      <c r="D5306" s="3" t="s">
        <v>163</v>
      </c>
      <c r="E5306">
        <f>VLOOKUP(B5306,'Taul1 (3)'!B2:C538,2,)</f>
        <v>315</v>
      </c>
      <c r="F5306">
        <f>VLOOKUP(C5306,'Taul1 (3)'!B2:C538,2,)</f>
        <v>248</v>
      </c>
      <c r="H5306" t="s">
        <v>638</v>
      </c>
      <c r="J5306" t="s">
        <v>640</v>
      </c>
      <c r="L5306" t="s">
        <v>641</v>
      </c>
      <c r="N5306" t="s">
        <v>639</v>
      </c>
      <c r="P5306" t="str">
        <f>H5306&amp;B5306&amp;J5306&amp;C5306&amp;L5306&amp;D5306&amp;N5306</f>
        <v>{"source": "Member of a group discriminated against in this country", "target": "Important to seek fun and things that give pleasure", "value":0.022},</v>
      </c>
    </row>
    <row r="5307" spans="1:16" x14ac:dyDescent="0.2">
      <c r="A5307" t="s">
        <v>1922</v>
      </c>
      <c r="B5307" s="1" t="s">
        <v>34</v>
      </c>
      <c r="C5307" s="1" t="s">
        <v>79</v>
      </c>
      <c r="D5307" s="3" t="s">
        <v>33</v>
      </c>
      <c r="E5307">
        <f>VLOOKUP(B5307,'Taul1 (3)'!B2:C538,2,)</f>
        <v>20</v>
      </c>
      <c r="F5307">
        <f>VLOOKUP(C5307,'Taul1 (3)'!B2:C538,2,)</f>
        <v>249</v>
      </c>
      <c r="H5307" t="s">
        <v>638</v>
      </c>
      <c r="J5307" t="s">
        <v>640</v>
      </c>
      <c r="L5307" t="s">
        <v>641</v>
      </c>
      <c r="N5307" t="s">
        <v>639</v>
      </c>
      <c r="P5307" t="str">
        <f>H5307&amp;B5307&amp;J5307&amp;C5307&amp;L5307&amp;D5307&amp;N5307</f>
        <v>{"source": "Allow many/few immigrants from poorer countries outside Europe", "target": "Important to show abilities and be admired", "value":-0.039},</v>
      </c>
    </row>
    <row r="5308" spans="1:16" x14ac:dyDescent="0.2">
      <c r="A5308" t="s">
        <v>1922</v>
      </c>
      <c r="B5308" s="1" t="s">
        <v>32</v>
      </c>
      <c r="C5308" s="1" t="s">
        <v>79</v>
      </c>
      <c r="D5308" s="3" t="s">
        <v>22</v>
      </c>
      <c r="E5308">
        <f>VLOOKUP(B5308,'Taul1 (3)'!B2:C538,2,)</f>
        <v>21</v>
      </c>
      <c r="F5308">
        <f>VLOOKUP(C5308,'Taul1 (3)'!B2:C538,2,)</f>
        <v>249</v>
      </c>
      <c r="H5308" t="s">
        <v>638</v>
      </c>
      <c r="J5308" t="s">
        <v>640</v>
      </c>
      <c r="L5308" t="s">
        <v>641</v>
      </c>
      <c r="N5308" t="s">
        <v>639</v>
      </c>
      <c r="P5308" t="str">
        <f>H5308&amp;B5308&amp;J5308&amp;C5308&amp;L5308&amp;D5308&amp;N5308</f>
        <v>{"source": "Allow many/few immigrants of different race/ethnic group from majority", "target": "Important to show abilities and be admired", "value":-0.036},</v>
      </c>
    </row>
    <row r="5309" spans="1:16" x14ac:dyDescent="0.2">
      <c r="A5309" t="s">
        <v>1922</v>
      </c>
      <c r="B5309" s="1" t="s">
        <v>30</v>
      </c>
      <c r="C5309" s="1" t="s">
        <v>79</v>
      </c>
      <c r="D5309" s="3" t="s">
        <v>99</v>
      </c>
      <c r="E5309">
        <f>VLOOKUP(B5309,'Taul1 (3)'!B2:C538,2,)</f>
        <v>22</v>
      </c>
      <c r="F5309">
        <f>VLOOKUP(C5309,'Taul1 (3)'!B2:C538,2,)</f>
        <v>249</v>
      </c>
      <c r="H5309" t="s">
        <v>638</v>
      </c>
      <c r="J5309" t="s">
        <v>640</v>
      </c>
      <c r="L5309" t="s">
        <v>641</v>
      </c>
      <c r="N5309" t="s">
        <v>639</v>
      </c>
      <c r="P5309" t="str">
        <f>H5309&amp;B5309&amp;J5309&amp;C5309&amp;L5309&amp;D5309&amp;N5309</f>
        <v>{"source": "Allow many/few immigrants of same race/ethnic group as majority", "target": "Important to show abilities and be admired", "value":-0.028},</v>
      </c>
    </row>
    <row r="5310" spans="1:16" x14ac:dyDescent="0.2">
      <c r="A5310" t="s">
        <v>1922</v>
      </c>
      <c r="B5310" s="1" t="s">
        <v>53</v>
      </c>
      <c r="C5310" s="1" t="s">
        <v>79</v>
      </c>
      <c r="D5310" s="3" t="s">
        <v>145</v>
      </c>
      <c r="E5310">
        <f>VLOOKUP(B5310,'Taul1 (3)'!B2:C538,2,)</f>
        <v>50</v>
      </c>
      <c r="F5310">
        <f>VLOOKUP(C5310,'Taul1 (3)'!B2:C538,2,)</f>
        <v>249</v>
      </c>
      <c r="H5310" t="s">
        <v>638</v>
      </c>
      <c r="J5310" t="s">
        <v>640</v>
      </c>
      <c r="L5310" t="s">
        <v>641</v>
      </c>
      <c r="N5310" t="s">
        <v>639</v>
      </c>
      <c r="P5310" t="str">
        <f>H5310&amp;B5310&amp;J5310&amp;C5310&amp;L5310&amp;D5310&amp;N5310</f>
        <v>{"source": "Belong to minority ethnic group in country", "target": "Important to show abilities and be admired", "value":0.040},</v>
      </c>
    </row>
    <row r="5311" spans="1:16" x14ac:dyDescent="0.2">
      <c r="A5311" t="s">
        <v>1922</v>
      </c>
      <c r="B5311" s="1" t="s">
        <v>29</v>
      </c>
      <c r="C5311" s="1" t="s">
        <v>79</v>
      </c>
      <c r="D5311" s="3" t="s">
        <v>285</v>
      </c>
      <c r="E5311">
        <f>VLOOKUP(B5311,'Taul1 (3)'!B2:C538,2,)</f>
        <v>182</v>
      </c>
      <c r="F5311">
        <f>VLOOKUP(C5311,'Taul1 (3)'!B2:C538,2,)</f>
        <v>249</v>
      </c>
      <c r="H5311" t="s">
        <v>638</v>
      </c>
      <c r="J5311" t="s">
        <v>640</v>
      </c>
      <c r="L5311" t="s">
        <v>641</v>
      </c>
      <c r="N5311" t="s">
        <v>639</v>
      </c>
      <c r="P5311" t="str">
        <f>H5311&amp;B5311&amp;J5311&amp;C5311&amp;L5311&amp;D5311&amp;N5311</f>
        <v>{"source": "Gays and lesbians free to live life as they wish", "target": "Important to show abilities and be admired", "value":-0.044},</v>
      </c>
    </row>
    <row r="5312" spans="1:16" x14ac:dyDescent="0.2">
      <c r="A5312" t="s">
        <v>1922</v>
      </c>
      <c r="B5312" s="1" t="s">
        <v>69</v>
      </c>
      <c r="C5312" s="1" t="s">
        <v>79</v>
      </c>
      <c r="D5312" s="3" t="s">
        <v>104</v>
      </c>
      <c r="E5312">
        <f>VLOOKUP(B5312,'Taul1 (3)'!B2:C538,2,)</f>
        <v>259</v>
      </c>
      <c r="F5312">
        <f>VLOOKUP(C5312,'Taul1 (3)'!B2:C538,2,)</f>
        <v>249</v>
      </c>
      <c r="H5312" t="s">
        <v>638</v>
      </c>
      <c r="J5312" t="s">
        <v>640</v>
      </c>
      <c r="L5312" t="s">
        <v>641</v>
      </c>
      <c r="N5312" t="s">
        <v>639</v>
      </c>
      <c r="P5312" t="str">
        <f>H5312&amp;B5312&amp;J5312&amp;C5312&amp;L5312&amp;D5312&amp;N5312</f>
        <v>{"source": "Influence decision to recruit in country: person has immigrant background", "target": "Important to show abilities and be admired", "value":0.043},</v>
      </c>
    </row>
    <row r="5313" spans="1:16" x14ac:dyDescent="0.2">
      <c r="A5313" t="s">
        <v>1922</v>
      </c>
      <c r="B5313" s="1" t="s">
        <v>34</v>
      </c>
      <c r="C5313" s="1" t="s">
        <v>75</v>
      </c>
      <c r="D5313" s="3" t="s">
        <v>316</v>
      </c>
      <c r="E5313">
        <f>VLOOKUP(B5313,'Taul1 (3)'!B2:C538,2,)</f>
        <v>20</v>
      </c>
      <c r="F5313">
        <f>VLOOKUP(C5313,'Taul1 (3)'!B2:C538,2,)</f>
        <v>250</v>
      </c>
      <c r="H5313" t="s">
        <v>638</v>
      </c>
      <c r="J5313" t="s">
        <v>640</v>
      </c>
      <c r="L5313" t="s">
        <v>641</v>
      </c>
      <c r="N5313" t="s">
        <v>639</v>
      </c>
      <c r="P5313" t="str">
        <f>H5313&amp;B5313&amp;J5313&amp;C5313&amp;L5313&amp;D5313&amp;N5313</f>
        <v>{"source": "Allow many/few immigrants from poorer countries outside Europe", "target": "Important to think new ideas and being creative", "value":0.096},</v>
      </c>
    </row>
    <row r="5314" spans="1:16" x14ac:dyDescent="0.2">
      <c r="A5314" t="s">
        <v>1922</v>
      </c>
      <c r="B5314" s="1" t="s">
        <v>32</v>
      </c>
      <c r="C5314" s="1" t="s">
        <v>75</v>
      </c>
      <c r="D5314" s="3" t="s">
        <v>152</v>
      </c>
      <c r="E5314">
        <f>VLOOKUP(B5314,'Taul1 (3)'!B2:C538,2,)</f>
        <v>21</v>
      </c>
      <c r="F5314">
        <f>VLOOKUP(C5314,'Taul1 (3)'!B2:C538,2,)</f>
        <v>250</v>
      </c>
      <c r="H5314" t="s">
        <v>638</v>
      </c>
      <c r="J5314" t="s">
        <v>640</v>
      </c>
      <c r="L5314" t="s">
        <v>641</v>
      </c>
      <c r="N5314" t="s">
        <v>639</v>
      </c>
      <c r="P5314" t="str">
        <f>H5314&amp;B5314&amp;J5314&amp;C5314&amp;L5314&amp;D5314&amp;N5314</f>
        <v>{"source": "Allow many/few immigrants of different race/ethnic group from majority", "target": "Important to think new ideas and being creative", "value":0.101},</v>
      </c>
    </row>
    <row r="5315" spans="1:16" x14ac:dyDescent="0.2">
      <c r="A5315" t="s">
        <v>1922</v>
      </c>
      <c r="B5315" s="1" t="s">
        <v>30</v>
      </c>
      <c r="C5315" s="1" t="s">
        <v>75</v>
      </c>
      <c r="D5315" s="3" t="s">
        <v>482</v>
      </c>
      <c r="E5315">
        <f>VLOOKUP(B5315,'Taul1 (3)'!B2:C538,2,)</f>
        <v>22</v>
      </c>
      <c r="F5315">
        <f>VLOOKUP(C5315,'Taul1 (3)'!B2:C538,2,)</f>
        <v>250</v>
      </c>
      <c r="H5315" t="s">
        <v>638</v>
      </c>
      <c r="J5315" t="s">
        <v>640</v>
      </c>
      <c r="L5315" t="s">
        <v>641</v>
      </c>
      <c r="N5315" t="s">
        <v>639</v>
      </c>
      <c r="P5315" t="str">
        <f>H5315&amp;B5315&amp;J5315&amp;C5315&amp;L5315&amp;D5315&amp;N5315</f>
        <v>{"source": "Allow many/few immigrants of same race/ethnic group as majority", "target": "Important to think new ideas and being creative", "value":0.063},</v>
      </c>
    </row>
    <row r="5316" spans="1:16" x14ac:dyDescent="0.2">
      <c r="A5316" t="s">
        <v>1922</v>
      </c>
      <c r="B5316" s="1" t="s">
        <v>53</v>
      </c>
      <c r="C5316" s="1" t="s">
        <v>75</v>
      </c>
      <c r="D5316" s="3" t="s">
        <v>22</v>
      </c>
      <c r="E5316">
        <f>VLOOKUP(B5316,'Taul1 (3)'!B2:C538,2,)</f>
        <v>50</v>
      </c>
      <c r="F5316">
        <f>VLOOKUP(C5316,'Taul1 (3)'!B2:C538,2,)</f>
        <v>250</v>
      </c>
      <c r="H5316" t="s">
        <v>638</v>
      </c>
      <c r="J5316" t="s">
        <v>640</v>
      </c>
      <c r="L5316" t="s">
        <v>641</v>
      </c>
      <c r="N5316" t="s">
        <v>639</v>
      </c>
      <c r="P5316" t="str">
        <f>H5316&amp;B5316&amp;J5316&amp;C5316&amp;L5316&amp;D5316&amp;N5316</f>
        <v>{"source": "Belong to minority ethnic group in country", "target": "Important to think new ideas and being creative", "value":-0.036},</v>
      </c>
    </row>
    <row r="5317" spans="1:16" x14ac:dyDescent="0.2">
      <c r="A5317" t="s">
        <v>1922</v>
      </c>
      <c r="B5317" s="1" t="s">
        <v>29</v>
      </c>
      <c r="C5317" s="1" t="s">
        <v>75</v>
      </c>
      <c r="D5317" s="3" t="s">
        <v>468</v>
      </c>
      <c r="E5317">
        <f>VLOOKUP(B5317,'Taul1 (3)'!B2:C538,2,)</f>
        <v>182</v>
      </c>
      <c r="F5317">
        <f>VLOOKUP(C5317,'Taul1 (3)'!B2:C538,2,)</f>
        <v>250</v>
      </c>
      <c r="H5317" t="s">
        <v>638</v>
      </c>
      <c r="J5317" t="s">
        <v>640</v>
      </c>
      <c r="L5317" t="s">
        <v>641</v>
      </c>
      <c r="N5317" t="s">
        <v>639</v>
      </c>
      <c r="P5317" t="str">
        <f>H5317&amp;B5317&amp;J5317&amp;C5317&amp;L5317&amp;D5317&amp;N5317</f>
        <v>{"source": "Gays and lesbians free to live life as they wish", "target": "Important to think new ideas and being creative", "value":0.098},</v>
      </c>
    </row>
    <row r="5318" spans="1:16" x14ac:dyDescent="0.2">
      <c r="A5318" t="s">
        <v>1922</v>
      </c>
      <c r="B5318" s="1" t="s">
        <v>48</v>
      </c>
      <c r="C5318" s="1" t="s">
        <v>75</v>
      </c>
      <c r="D5318" s="3" t="s">
        <v>276</v>
      </c>
      <c r="E5318">
        <f>VLOOKUP(B5318,'Taul1 (3)'!B2:C538,2,)</f>
        <v>315</v>
      </c>
      <c r="F5318">
        <f>VLOOKUP(C5318,'Taul1 (3)'!B2:C538,2,)</f>
        <v>250</v>
      </c>
      <c r="H5318" t="s">
        <v>638</v>
      </c>
      <c r="J5318" t="s">
        <v>640</v>
      </c>
      <c r="L5318" t="s">
        <v>641</v>
      </c>
      <c r="N5318" t="s">
        <v>639</v>
      </c>
      <c r="P5318" t="str">
        <f>H5318&amp;B5318&amp;J5318&amp;C5318&amp;L5318&amp;D5318&amp;N5318</f>
        <v>{"source": "Member of a group discriminated against in this country", "target": "Important to think new ideas and being creative", "value":0.055},</v>
      </c>
    </row>
    <row r="5319" spans="1:16" x14ac:dyDescent="0.2">
      <c r="A5319" t="s">
        <v>1922</v>
      </c>
      <c r="B5319" s="1" t="s">
        <v>34</v>
      </c>
      <c r="C5319" s="1" t="s">
        <v>81</v>
      </c>
      <c r="D5319" s="3" t="s">
        <v>156</v>
      </c>
      <c r="E5319">
        <f>VLOOKUP(B5319,'Taul1 (3)'!B2:C538,2,)</f>
        <v>20</v>
      </c>
      <c r="F5319">
        <f>VLOOKUP(C5319,'Taul1 (3)'!B2:C538,2,)</f>
        <v>251</v>
      </c>
      <c r="H5319" t="s">
        <v>638</v>
      </c>
      <c r="J5319" t="s">
        <v>640</v>
      </c>
      <c r="L5319" t="s">
        <v>641</v>
      </c>
      <c r="N5319" t="s">
        <v>639</v>
      </c>
      <c r="P5319" t="str">
        <f>H5319&amp;B5319&amp;J5319&amp;C5319&amp;L5319&amp;D5319&amp;N5319</f>
        <v>{"source": "Allow many/few immigrants from poorer countries outside Europe", "target": "Important to try new and different things in life", "value":0.028},</v>
      </c>
    </row>
    <row r="5320" spans="1:16" x14ac:dyDescent="0.2">
      <c r="A5320" t="s">
        <v>1922</v>
      </c>
      <c r="B5320" s="1" t="s">
        <v>32</v>
      </c>
      <c r="C5320" s="1" t="s">
        <v>81</v>
      </c>
      <c r="D5320" s="3" t="s">
        <v>171</v>
      </c>
      <c r="E5320">
        <f>VLOOKUP(B5320,'Taul1 (3)'!B2:C538,2,)</f>
        <v>21</v>
      </c>
      <c r="F5320">
        <f>VLOOKUP(C5320,'Taul1 (3)'!B2:C538,2,)</f>
        <v>251</v>
      </c>
      <c r="H5320" t="s">
        <v>638</v>
      </c>
      <c r="J5320" t="s">
        <v>640</v>
      </c>
      <c r="L5320" t="s">
        <v>641</v>
      </c>
      <c r="N5320" t="s">
        <v>639</v>
      </c>
      <c r="P5320" t="str">
        <f>H5320&amp;B5320&amp;J5320&amp;C5320&amp;L5320&amp;D5320&amp;N5320</f>
        <v>{"source": "Allow many/few immigrants of different race/ethnic group from majority", "target": "Important to try new and different things in life", "value":0.030},</v>
      </c>
    </row>
    <row r="5321" spans="1:16" x14ac:dyDescent="0.2">
      <c r="A5321" t="s">
        <v>1922</v>
      </c>
      <c r="B5321" s="1" t="s">
        <v>30</v>
      </c>
      <c r="C5321" s="1" t="s">
        <v>81</v>
      </c>
      <c r="D5321" s="3" t="s">
        <v>16</v>
      </c>
      <c r="E5321">
        <f>VLOOKUP(B5321,'Taul1 (3)'!B2:C538,2,)</f>
        <v>22</v>
      </c>
      <c r="F5321">
        <f>VLOOKUP(C5321,'Taul1 (3)'!B2:C538,2,)</f>
        <v>251</v>
      </c>
      <c r="H5321" t="s">
        <v>638</v>
      </c>
      <c r="J5321" t="s">
        <v>640</v>
      </c>
      <c r="L5321" t="s">
        <v>641</v>
      </c>
      <c r="N5321" t="s">
        <v>639</v>
      </c>
      <c r="P5321" t="str">
        <f>H5321&amp;B5321&amp;J5321&amp;C5321&amp;L5321&amp;D5321&amp;N5321</f>
        <v>{"source": "Allow many/few immigrants of same race/ethnic group as majority", "target": "Important to try new and different things in life", "value":0.020},</v>
      </c>
    </row>
    <row r="5322" spans="1:16" x14ac:dyDescent="0.2">
      <c r="A5322" t="s">
        <v>1922</v>
      </c>
      <c r="B5322" s="1" t="s">
        <v>29</v>
      </c>
      <c r="C5322" s="1" t="s">
        <v>81</v>
      </c>
      <c r="D5322" s="3" t="s">
        <v>127</v>
      </c>
      <c r="E5322">
        <f>VLOOKUP(B5322,'Taul1 (3)'!B2:C538,2,)</f>
        <v>182</v>
      </c>
      <c r="F5322">
        <f>VLOOKUP(C5322,'Taul1 (3)'!B2:C538,2,)</f>
        <v>251</v>
      </c>
      <c r="H5322" t="s">
        <v>638</v>
      </c>
      <c r="J5322" t="s">
        <v>640</v>
      </c>
      <c r="L5322" t="s">
        <v>641</v>
      </c>
      <c r="N5322" t="s">
        <v>639</v>
      </c>
      <c r="P5322" t="str">
        <f>H5322&amp;B5322&amp;J5322&amp;C5322&amp;L5322&amp;D5322&amp;N5322</f>
        <v>{"source": "Gays and lesbians free to live life as they wish", "target": "Important to try new and different things in life", "value":0.083},</v>
      </c>
    </row>
    <row r="5323" spans="1:16" x14ac:dyDescent="0.2">
      <c r="A5323" t="s">
        <v>1922</v>
      </c>
      <c r="B5323" s="1" t="s">
        <v>48</v>
      </c>
      <c r="C5323" s="1" t="s">
        <v>81</v>
      </c>
      <c r="D5323" s="3" t="s">
        <v>104</v>
      </c>
      <c r="E5323">
        <f>VLOOKUP(B5323,'Taul1 (3)'!B2:C538,2,)</f>
        <v>315</v>
      </c>
      <c r="F5323">
        <f>VLOOKUP(C5323,'Taul1 (3)'!B2:C538,2,)</f>
        <v>251</v>
      </c>
      <c r="H5323" t="s">
        <v>638</v>
      </c>
      <c r="J5323" t="s">
        <v>640</v>
      </c>
      <c r="L5323" t="s">
        <v>641</v>
      </c>
      <c r="N5323" t="s">
        <v>639</v>
      </c>
      <c r="P5323" t="str">
        <f>H5323&amp;B5323&amp;J5323&amp;C5323&amp;L5323&amp;D5323&amp;N5323</f>
        <v>{"source": "Member of a group discriminated against in this country", "target": "Important to try new and different things in life", "value":0.043},</v>
      </c>
    </row>
    <row r="5324" spans="1:16" x14ac:dyDescent="0.2">
      <c r="A5324" t="s">
        <v>1922</v>
      </c>
      <c r="B5324" s="1" t="s">
        <v>34</v>
      </c>
      <c r="C5324" s="1" t="s">
        <v>85</v>
      </c>
      <c r="D5324" s="3" t="s">
        <v>485</v>
      </c>
      <c r="E5324">
        <f>VLOOKUP(B5324,'Taul1 (3)'!B2:C538,2,)</f>
        <v>20</v>
      </c>
      <c r="F5324">
        <f>VLOOKUP(C5324,'Taul1 (3)'!B2:C538,2,)</f>
        <v>252</v>
      </c>
      <c r="H5324" t="s">
        <v>638</v>
      </c>
      <c r="J5324" t="s">
        <v>640</v>
      </c>
      <c r="L5324" t="s">
        <v>641</v>
      </c>
      <c r="N5324" t="s">
        <v>639</v>
      </c>
      <c r="P5324" t="str">
        <f>H5324&amp;B5324&amp;J5324&amp;C5324&amp;L5324&amp;D5324&amp;N5324</f>
        <v>{"source": "Allow many/few immigrants from poorer countries outside Europe", "target": "Important to understand different people", "value":0.201},</v>
      </c>
    </row>
    <row r="5325" spans="1:16" x14ac:dyDescent="0.2">
      <c r="A5325" t="s">
        <v>1922</v>
      </c>
      <c r="B5325" s="1" t="s">
        <v>32</v>
      </c>
      <c r="C5325" s="1" t="s">
        <v>85</v>
      </c>
      <c r="D5325" s="3" t="s">
        <v>539</v>
      </c>
      <c r="E5325">
        <f>VLOOKUP(B5325,'Taul1 (3)'!B2:C538,2,)</f>
        <v>21</v>
      </c>
      <c r="F5325">
        <f>VLOOKUP(C5325,'Taul1 (3)'!B2:C538,2,)</f>
        <v>252</v>
      </c>
      <c r="H5325" t="s">
        <v>638</v>
      </c>
      <c r="J5325" t="s">
        <v>640</v>
      </c>
      <c r="L5325" t="s">
        <v>641</v>
      </c>
      <c r="N5325" t="s">
        <v>639</v>
      </c>
      <c r="P5325" t="str">
        <f>H5325&amp;B5325&amp;J5325&amp;C5325&amp;L5325&amp;D5325&amp;N5325</f>
        <v>{"source": "Allow many/few immigrants of different race/ethnic group from majority", "target": "Important to understand different people", "value":0.193},</v>
      </c>
    </row>
    <row r="5326" spans="1:16" x14ac:dyDescent="0.2">
      <c r="A5326" t="s">
        <v>1922</v>
      </c>
      <c r="B5326" s="1" t="s">
        <v>30</v>
      </c>
      <c r="C5326" s="1" t="s">
        <v>85</v>
      </c>
      <c r="D5326" s="3" t="s">
        <v>251</v>
      </c>
      <c r="E5326">
        <f>VLOOKUP(B5326,'Taul1 (3)'!B2:C538,2,)</f>
        <v>22</v>
      </c>
      <c r="F5326">
        <f>VLOOKUP(C5326,'Taul1 (3)'!B2:C538,2,)</f>
        <v>252</v>
      </c>
      <c r="H5326" t="s">
        <v>638</v>
      </c>
      <c r="J5326" t="s">
        <v>640</v>
      </c>
      <c r="L5326" t="s">
        <v>641</v>
      </c>
      <c r="N5326" t="s">
        <v>639</v>
      </c>
      <c r="P5326" t="str">
        <f>H5326&amp;B5326&amp;J5326&amp;C5326&amp;L5326&amp;D5326&amp;N5326</f>
        <v>{"source": "Allow many/few immigrants of same race/ethnic group as majority", "target": "Important to understand different people", "value":0.148},</v>
      </c>
    </row>
    <row r="5327" spans="1:16" x14ac:dyDescent="0.2">
      <c r="A5327" t="s">
        <v>1922</v>
      </c>
      <c r="B5327" s="1" t="s">
        <v>29</v>
      </c>
      <c r="C5327" s="1" t="s">
        <v>85</v>
      </c>
      <c r="D5327" s="3" t="s">
        <v>466</v>
      </c>
      <c r="E5327">
        <f>VLOOKUP(B5327,'Taul1 (3)'!B2:C538,2,)</f>
        <v>182</v>
      </c>
      <c r="F5327">
        <f>VLOOKUP(C5327,'Taul1 (3)'!B2:C538,2,)</f>
        <v>252</v>
      </c>
      <c r="H5327" t="s">
        <v>638</v>
      </c>
      <c r="J5327" t="s">
        <v>640</v>
      </c>
      <c r="L5327" t="s">
        <v>641</v>
      </c>
      <c r="N5327" t="s">
        <v>639</v>
      </c>
      <c r="P5327" t="str">
        <f>H5327&amp;B5327&amp;J5327&amp;C5327&amp;L5327&amp;D5327&amp;N5327</f>
        <v>{"source": "Gays and lesbians free to live life as they wish", "target": "Important to understand different people", "value":0.172},</v>
      </c>
    </row>
    <row r="5328" spans="1:16" x14ac:dyDescent="0.2">
      <c r="A5328" t="s">
        <v>1922</v>
      </c>
      <c r="B5328" s="1" t="s">
        <v>48</v>
      </c>
      <c r="C5328" s="1" t="s">
        <v>85</v>
      </c>
      <c r="D5328" s="3" t="s">
        <v>276</v>
      </c>
      <c r="E5328">
        <f>VLOOKUP(B5328,'Taul1 (3)'!B2:C538,2,)</f>
        <v>315</v>
      </c>
      <c r="F5328">
        <f>VLOOKUP(C5328,'Taul1 (3)'!B2:C538,2,)</f>
        <v>252</v>
      </c>
      <c r="H5328" t="s">
        <v>638</v>
      </c>
      <c r="J5328" t="s">
        <v>640</v>
      </c>
      <c r="L5328" t="s">
        <v>641</v>
      </c>
      <c r="N5328" t="s">
        <v>639</v>
      </c>
      <c r="P5328" t="str">
        <f>H5328&amp;B5328&amp;J5328&amp;C5328&amp;L5328&amp;D5328&amp;N5328</f>
        <v>{"source": "Member of a group discriminated against in this country", "target": "Important to understand different people", "value":0.055},</v>
      </c>
    </row>
    <row r="5329" spans="1:16" x14ac:dyDescent="0.2">
      <c r="A5329" t="s">
        <v>1922</v>
      </c>
      <c r="B5329" s="1" t="s">
        <v>34</v>
      </c>
      <c r="C5329" s="1" t="s">
        <v>69</v>
      </c>
      <c r="D5329" s="3" t="s">
        <v>35</v>
      </c>
      <c r="E5329">
        <f>VLOOKUP(B5329,'Taul1 (3)'!B2:C538,2,)</f>
        <v>20</v>
      </c>
      <c r="F5329">
        <f>VLOOKUP(C5329,'Taul1 (3)'!B2:C538,2,)</f>
        <v>259</v>
      </c>
      <c r="H5329" t="s">
        <v>638</v>
      </c>
      <c r="J5329" t="s">
        <v>640</v>
      </c>
      <c r="L5329" t="s">
        <v>641</v>
      </c>
      <c r="N5329" t="s">
        <v>639</v>
      </c>
      <c r="P5329" t="str">
        <f>H5329&amp;B5329&amp;J5329&amp;C5329&amp;L5329&amp;D5329&amp;N5329</f>
        <v>{"source": "Allow many/few immigrants from poorer countries outside Europe", "target": "Influence decision to recruit in country: person has immigrant background", "value":-0.027},</v>
      </c>
    </row>
    <row r="5330" spans="1:16" x14ac:dyDescent="0.2">
      <c r="A5330" t="s">
        <v>1922</v>
      </c>
      <c r="B5330" s="1" t="s">
        <v>32</v>
      </c>
      <c r="C5330" s="1" t="s">
        <v>69</v>
      </c>
      <c r="D5330" s="3" t="s">
        <v>35</v>
      </c>
      <c r="E5330">
        <f>VLOOKUP(B5330,'Taul1 (3)'!B2:C538,2,)</f>
        <v>21</v>
      </c>
      <c r="F5330">
        <f>VLOOKUP(C5330,'Taul1 (3)'!B2:C538,2,)</f>
        <v>259</v>
      </c>
      <c r="H5330" t="s">
        <v>638</v>
      </c>
      <c r="J5330" t="s">
        <v>640</v>
      </c>
      <c r="L5330" t="s">
        <v>641</v>
      </c>
      <c r="N5330" t="s">
        <v>639</v>
      </c>
      <c r="P5330" t="str">
        <f>H5330&amp;B5330&amp;J5330&amp;C5330&amp;L5330&amp;D5330&amp;N5330</f>
        <v>{"source": "Allow many/few immigrants of different race/ethnic group from majority", "target": "Influence decision to recruit in country: person has immigrant background", "value":-0.027},</v>
      </c>
    </row>
    <row r="5331" spans="1:16" x14ac:dyDescent="0.2">
      <c r="A5331" t="s">
        <v>1922</v>
      </c>
      <c r="B5331" s="1" t="s">
        <v>30</v>
      </c>
      <c r="C5331" s="1" t="s">
        <v>69</v>
      </c>
      <c r="D5331" s="3" t="s">
        <v>446</v>
      </c>
      <c r="E5331">
        <f>VLOOKUP(B5331,'Taul1 (3)'!B2:C538,2,)</f>
        <v>22</v>
      </c>
      <c r="F5331">
        <f>VLOOKUP(C5331,'Taul1 (3)'!B2:C538,2,)</f>
        <v>259</v>
      </c>
      <c r="H5331" t="s">
        <v>638</v>
      </c>
      <c r="J5331" t="s">
        <v>640</v>
      </c>
      <c r="L5331" t="s">
        <v>641</v>
      </c>
      <c r="N5331" t="s">
        <v>639</v>
      </c>
      <c r="P5331" t="str">
        <f>H5331&amp;B5331&amp;J5331&amp;C5331&amp;L5331&amp;D5331&amp;N5331</f>
        <v>{"source": "Allow many/few immigrants of same race/ethnic group as majority", "target": "Influence decision to recruit in country: person has immigrant background", "value":-0.060},</v>
      </c>
    </row>
    <row r="5332" spans="1:16" x14ac:dyDescent="0.2">
      <c r="A5332" t="s">
        <v>1922</v>
      </c>
      <c r="B5332" s="1" t="s">
        <v>53</v>
      </c>
      <c r="C5332" s="1" t="s">
        <v>69</v>
      </c>
      <c r="D5332" s="3" t="s">
        <v>346</v>
      </c>
      <c r="E5332">
        <f>VLOOKUP(B5332,'Taul1 (3)'!B2:C538,2,)</f>
        <v>50</v>
      </c>
      <c r="F5332">
        <f>VLOOKUP(C5332,'Taul1 (3)'!B2:C538,2,)</f>
        <v>259</v>
      </c>
      <c r="H5332" t="s">
        <v>638</v>
      </c>
      <c r="J5332" t="s">
        <v>640</v>
      </c>
      <c r="L5332" t="s">
        <v>641</v>
      </c>
      <c r="N5332" t="s">
        <v>639</v>
      </c>
      <c r="P5332" t="str">
        <f>H5332&amp;B5332&amp;J5332&amp;C5332&amp;L5332&amp;D5332&amp;N5332</f>
        <v>{"source": "Belong to minority ethnic group in country", "target": "Influence decision to recruit in country: person has immigrant background", "value":-0.033},</v>
      </c>
    </row>
    <row r="5333" spans="1:16" x14ac:dyDescent="0.2">
      <c r="A5333" t="s">
        <v>1922</v>
      </c>
      <c r="B5333" s="1" t="s">
        <v>29</v>
      </c>
      <c r="C5333" s="1" t="s">
        <v>69</v>
      </c>
      <c r="D5333" s="3" t="s">
        <v>401</v>
      </c>
      <c r="E5333">
        <f>VLOOKUP(B5333,'Taul1 (3)'!B2:C538,2,)</f>
        <v>182</v>
      </c>
      <c r="F5333">
        <f>VLOOKUP(C5333,'Taul1 (3)'!B2:C538,2,)</f>
        <v>259</v>
      </c>
      <c r="H5333" t="s">
        <v>638</v>
      </c>
      <c r="J5333" t="s">
        <v>640</v>
      </c>
      <c r="L5333" t="s">
        <v>641</v>
      </c>
      <c r="N5333" t="s">
        <v>639</v>
      </c>
      <c r="P5333" t="str">
        <f>H5333&amp;B5333&amp;J5333&amp;C5333&amp;L5333&amp;D5333&amp;N5333</f>
        <v>{"source": "Gays and lesbians free to live life as they wish", "target": "Influence decision to recruit in country: person has immigrant background", "value":-0.096},</v>
      </c>
    </row>
    <row r="5334" spans="1:16" x14ac:dyDescent="0.2">
      <c r="A5334" t="s">
        <v>1922</v>
      </c>
      <c r="B5334" s="1" t="s">
        <v>48</v>
      </c>
      <c r="C5334" s="1" t="s">
        <v>69</v>
      </c>
      <c r="D5334" s="3" t="s">
        <v>262</v>
      </c>
      <c r="E5334">
        <f>VLOOKUP(B5334,'Taul1 (3)'!B2:C538,2,)</f>
        <v>315</v>
      </c>
      <c r="F5334">
        <f>VLOOKUP(C5334,'Taul1 (3)'!B2:C538,2,)</f>
        <v>259</v>
      </c>
      <c r="H5334" t="s">
        <v>638</v>
      </c>
      <c r="J5334" t="s">
        <v>640</v>
      </c>
      <c r="L5334" t="s">
        <v>641</v>
      </c>
      <c r="N5334" t="s">
        <v>639</v>
      </c>
      <c r="P5334" t="str">
        <f>H5334&amp;B5334&amp;J5334&amp;C5334&amp;L5334&amp;D5334&amp;N5334</f>
        <v>{"source": "Member of a group discriminated against in this country", "target": "Influence decision to recruit in country: person has immigrant background", "value":-0.083},</v>
      </c>
    </row>
    <row r="5335" spans="1:16" x14ac:dyDescent="0.2">
      <c r="A5335" t="s">
        <v>1922</v>
      </c>
      <c r="B5335" s="1" t="s">
        <v>34</v>
      </c>
      <c r="C5335" s="1" t="s">
        <v>48</v>
      </c>
      <c r="D5335" s="3" t="s">
        <v>111</v>
      </c>
      <c r="E5335">
        <f>VLOOKUP(B5335,'Taul1 (3)'!B2:C538,2,)</f>
        <v>20</v>
      </c>
      <c r="F5335">
        <f>VLOOKUP(C5335,'Taul1 (3)'!B2:C538,2,)</f>
        <v>315</v>
      </c>
      <c r="H5335" t="s">
        <v>638</v>
      </c>
      <c r="J5335" t="s">
        <v>640</v>
      </c>
      <c r="L5335" t="s">
        <v>641</v>
      </c>
      <c r="N5335" t="s">
        <v>639</v>
      </c>
      <c r="P5335" t="str">
        <f>H5335&amp;B5335&amp;J5335&amp;C5335&amp;L5335&amp;D5335&amp;N5335</f>
        <v>{"source": "Allow many/few immigrants from poorer countries outside Europe", "target": "Member of a group discriminated against in this country", "value":0.047},</v>
      </c>
    </row>
    <row r="5336" spans="1:16" x14ac:dyDescent="0.2">
      <c r="A5336" t="s">
        <v>1922</v>
      </c>
      <c r="B5336" s="1" t="s">
        <v>32</v>
      </c>
      <c r="C5336" s="1" t="s">
        <v>48</v>
      </c>
      <c r="D5336" s="3" t="s">
        <v>276</v>
      </c>
      <c r="E5336">
        <f>VLOOKUP(B5336,'Taul1 (3)'!B2:C538,2,)</f>
        <v>21</v>
      </c>
      <c r="F5336">
        <f>VLOOKUP(C5336,'Taul1 (3)'!B2:C538,2,)</f>
        <v>315</v>
      </c>
      <c r="H5336" t="s">
        <v>638</v>
      </c>
      <c r="J5336" t="s">
        <v>640</v>
      </c>
      <c r="L5336" t="s">
        <v>641</v>
      </c>
      <c r="N5336" t="s">
        <v>639</v>
      </c>
      <c r="P5336" t="str">
        <f>H5336&amp;B5336&amp;J5336&amp;C5336&amp;L5336&amp;D5336&amp;N5336</f>
        <v>{"source": "Allow many/few immigrants of different race/ethnic group from majority", "target": "Member of a group discriminated against in this country", "value":0.055},</v>
      </c>
    </row>
    <row r="5337" spans="1:16" x14ac:dyDescent="0.2">
      <c r="A5337" t="s">
        <v>1922</v>
      </c>
      <c r="B5337" s="1" t="s">
        <v>30</v>
      </c>
      <c r="C5337" s="1" t="s">
        <v>48</v>
      </c>
      <c r="D5337" s="3" t="s">
        <v>115</v>
      </c>
      <c r="E5337">
        <f>VLOOKUP(B5337,'Taul1 (3)'!B2:C538,2,)</f>
        <v>22</v>
      </c>
      <c r="F5337">
        <f>VLOOKUP(C5337,'Taul1 (3)'!B2:C538,2,)</f>
        <v>315</v>
      </c>
      <c r="H5337" t="s">
        <v>638</v>
      </c>
      <c r="J5337" t="s">
        <v>640</v>
      </c>
      <c r="L5337" t="s">
        <v>641</v>
      </c>
      <c r="N5337" t="s">
        <v>639</v>
      </c>
      <c r="P5337" t="str">
        <f>H5337&amp;B5337&amp;J5337&amp;C5337&amp;L5337&amp;D5337&amp;N5337</f>
        <v>{"source": "Allow many/few immigrants of same race/ethnic group as majority", "target": "Member of a group discriminated against in this country", "value":0.034},</v>
      </c>
    </row>
    <row r="5338" spans="1:16" x14ac:dyDescent="0.2">
      <c r="A5338" t="s">
        <v>1922</v>
      </c>
      <c r="B5338" s="1" t="s">
        <v>34</v>
      </c>
      <c r="C5338" s="1" t="s">
        <v>55</v>
      </c>
      <c r="D5338" s="3" t="s">
        <v>153</v>
      </c>
      <c r="E5338">
        <f>VLOOKUP(B5338,'Taul1 (3)'!B2:C538,2,)</f>
        <v>20</v>
      </c>
      <c r="F5338">
        <f>VLOOKUP(C5338,'Taul1 (3)'!B2:C538,2,)</f>
        <v>323</v>
      </c>
      <c r="H5338" t="s">
        <v>638</v>
      </c>
      <c r="J5338" t="s">
        <v>640</v>
      </c>
      <c r="L5338" t="s">
        <v>641</v>
      </c>
      <c r="N5338" t="s">
        <v>639</v>
      </c>
      <c r="P5338" t="str">
        <f>H5338&amp;B5338&amp;J5338&amp;C5338&amp;L5338&amp;D5338&amp;N5338</f>
        <v>{"source": "Allow many/few immigrants from poorer countries outside Europe", "target": "Mother born in country", "value":-0.056},</v>
      </c>
    </row>
    <row r="5339" spans="1:16" x14ac:dyDescent="0.2">
      <c r="A5339" t="s">
        <v>1922</v>
      </c>
      <c r="B5339" s="1" t="s">
        <v>32</v>
      </c>
      <c r="C5339" s="1" t="s">
        <v>55</v>
      </c>
      <c r="D5339" s="3" t="s">
        <v>33</v>
      </c>
      <c r="E5339">
        <f>VLOOKUP(B5339,'Taul1 (3)'!B2:C538,2,)</f>
        <v>21</v>
      </c>
      <c r="F5339">
        <f>VLOOKUP(C5339,'Taul1 (3)'!B2:C538,2,)</f>
        <v>323</v>
      </c>
      <c r="H5339" t="s">
        <v>638</v>
      </c>
      <c r="J5339" t="s">
        <v>640</v>
      </c>
      <c r="L5339" t="s">
        <v>641</v>
      </c>
      <c r="N5339" t="s">
        <v>639</v>
      </c>
      <c r="P5339" t="str">
        <f>H5339&amp;B5339&amp;J5339&amp;C5339&amp;L5339&amp;D5339&amp;N5339</f>
        <v>{"source": "Allow many/few immigrants of different race/ethnic group from majority", "target": "Mother born in country", "value":-0.039},</v>
      </c>
    </row>
    <row r="5340" spans="1:16" x14ac:dyDescent="0.2">
      <c r="A5340" t="s">
        <v>1922</v>
      </c>
      <c r="B5340" s="1" t="s">
        <v>30</v>
      </c>
      <c r="C5340" s="1" t="s">
        <v>55</v>
      </c>
      <c r="D5340" s="3" t="s">
        <v>31</v>
      </c>
      <c r="E5340">
        <f>VLOOKUP(B5340,'Taul1 (3)'!B2:C538,2,)</f>
        <v>22</v>
      </c>
      <c r="F5340">
        <f>VLOOKUP(C5340,'Taul1 (3)'!B2:C538,2,)</f>
        <v>323</v>
      </c>
      <c r="H5340" t="s">
        <v>638</v>
      </c>
      <c r="J5340" t="s">
        <v>640</v>
      </c>
      <c r="L5340" t="s">
        <v>641</v>
      </c>
      <c r="N5340" t="s">
        <v>639</v>
      </c>
      <c r="P5340" t="str">
        <f>H5340&amp;B5340&amp;J5340&amp;C5340&amp;L5340&amp;D5340&amp;N5340</f>
        <v>{"source": "Allow many/few immigrants of same race/ethnic group as majority", "target": "Mother born in country", "value":-0.037},</v>
      </c>
    </row>
    <row r="5341" spans="1:16" x14ac:dyDescent="0.2">
      <c r="A5341" t="s">
        <v>1922</v>
      </c>
      <c r="B5341" s="1" t="s">
        <v>53</v>
      </c>
      <c r="C5341" s="1" t="s">
        <v>55</v>
      </c>
      <c r="D5341" s="3" t="s">
        <v>576</v>
      </c>
      <c r="E5341">
        <f>VLOOKUP(B5341,'Taul1 (3)'!B2:C538,2,)</f>
        <v>50</v>
      </c>
      <c r="F5341">
        <f>VLOOKUP(C5341,'Taul1 (3)'!B2:C538,2,)</f>
        <v>323</v>
      </c>
      <c r="H5341" t="s">
        <v>638</v>
      </c>
      <c r="J5341" t="s">
        <v>640</v>
      </c>
      <c r="L5341" t="s">
        <v>641</v>
      </c>
      <c r="N5341" t="s">
        <v>639</v>
      </c>
      <c r="P5341" t="str">
        <f>H5341&amp;B5341&amp;J5341&amp;C5341&amp;L5341&amp;D5341&amp;N5341</f>
        <v>{"source": "Belong to minority ethnic group in country", "target": "Mother born in country", "value":-0.340},</v>
      </c>
    </row>
    <row r="5342" spans="1:16" x14ac:dyDescent="0.2">
      <c r="A5342" t="s">
        <v>1922</v>
      </c>
      <c r="B5342" s="1" t="s">
        <v>29</v>
      </c>
      <c r="C5342" s="1" t="s">
        <v>55</v>
      </c>
      <c r="D5342" s="3" t="s">
        <v>120</v>
      </c>
      <c r="E5342">
        <f>VLOOKUP(B5342,'Taul1 (3)'!B2:C538,2,)</f>
        <v>182</v>
      </c>
      <c r="F5342">
        <f>VLOOKUP(C5342,'Taul1 (3)'!B2:C538,2,)</f>
        <v>323</v>
      </c>
      <c r="H5342" t="s">
        <v>638</v>
      </c>
      <c r="J5342" t="s">
        <v>640</v>
      </c>
      <c r="L5342" t="s">
        <v>641</v>
      </c>
      <c r="N5342" t="s">
        <v>639</v>
      </c>
      <c r="P5342" t="str">
        <f>H5342&amp;B5342&amp;J5342&amp;C5342&amp;L5342&amp;D5342&amp;N5342</f>
        <v>{"source": "Gays and lesbians free to live life as they wish", "target": "Mother born in country", "value":0.069},</v>
      </c>
    </row>
    <row r="5343" spans="1:16" x14ac:dyDescent="0.2">
      <c r="A5343" t="s">
        <v>1922</v>
      </c>
      <c r="B5343" s="1" t="s">
        <v>48</v>
      </c>
      <c r="C5343" s="1" t="s">
        <v>55</v>
      </c>
      <c r="D5343" s="3" t="s">
        <v>568</v>
      </c>
      <c r="E5343">
        <f>VLOOKUP(B5343,'Taul1 (3)'!B2:C538,2,)</f>
        <v>315</v>
      </c>
      <c r="F5343">
        <f>VLOOKUP(C5343,'Taul1 (3)'!B2:C538,2,)</f>
        <v>323</v>
      </c>
      <c r="H5343" t="s">
        <v>638</v>
      </c>
      <c r="J5343" t="s">
        <v>640</v>
      </c>
      <c r="L5343" t="s">
        <v>641</v>
      </c>
      <c r="N5343" t="s">
        <v>639</v>
      </c>
      <c r="P5343" t="str">
        <f>H5343&amp;B5343&amp;J5343&amp;C5343&amp;L5343&amp;D5343&amp;N5343</f>
        <v>{"source": "Member of a group discriminated against in this country", "target": "Mother born in country", "value":-0.128},</v>
      </c>
    </row>
    <row r="5344" spans="1:16" x14ac:dyDescent="0.2">
      <c r="A5344" t="s">
        <v>1922</v>
      </c>
      <c r="B5344" s="1" t="s">
        <v>34</v>
      </c>
      <c r="C5344" s="1" t="s">
        <v>62</v>
      </c>
      <c r="D5344" s="3" t="s">
        <v>71</v>
      </c>
      <c r="E5344">
        <f>VLOOKUP(B5344,'Taul1 (3)'!B2:C538,2,)</f>
        <v>20</v>
      </c>
      <c r="F5344">
        <f>VLOOKUP(C5344,'Taul1 (3)'!B2:C538,2,)</f>
        <v>369</v>
      </c>
      <c r="H5344" t="s">
        <v>638</v>
      </c>
      <c r="J5344" t="s">
        <v>640</v>
      </c>
      <c r="L5344" t="s">
        <v>641</v>
      </c>
      <c r="N5344" t="s">
        <v>639</v>
      </c>
      <c r="P5344" t="str">
        <f>H5344&amp;B5344&amp;J5344&amp;C5344&amp;L5344&amp;D5344&amp;N5344</f>
        <v>{"source": "Allow many/few immigrants from poorer countries outside Europe", "target": "Political system in country ensures everyone fair chance to participate in politics", "value":-0.077},</v>
      </c>
    </row>
    <row r="5345" spans="1:16" x14ac:dyDescent="0.2">
      <c r="A5345" t="s">
        <v>1922</v>
      </c>
      <c r="B5345" s="1" t="s">
        <v>32</v>
      </c>
      <c r="C5345" s="1" t="s">
        <v>62</v>
      </c>
      <c r="D5345" s="3" t="s">
        <v>356</v>
      </c>
      <c r="E5345">
        <f>VLOOKUP(B5345,'Taul1 (3)'!B2:C538,2,)</f>
        <v>21</v>
      </c>
      <c r="F5345">
        <f>VLOOKUP(C5345,'Taul1 (3)'!B2:C538,2,)</f>
        <v>369</v>
      </c>
      <c r="H5345" t="s">
        <v>638</v>
      </c>
      <c r="J5345" t="s">
        <v>640</v>
      </c>
      <c r="L5345" t="s">
        <v>641</v>
      </c>
      <c r="N5345" t="s">
        <v>639</v>
      </c>
      <c r="P5345" t="str">
        <f>H5345&amp;B5345&amp;J5345&amp;C5345&amp;L5345&amp;D5345&amp;N5345</f>
        <v>{"source": "Allow many/few immigrants of different race/ethnic group from majority", "target": "Political system in country ensures everyone fair chance to participate in politics", "value":-0.132},</v>
      </c>
    </row>
    <row r="5346" spans="1:16" x14ac:dyDescent="0.2">
      <c r="A5346" t="s">
        <v>1922</v>
      </c>
      <c r="B5346" s="1" t="s">
        <v>30</v>
      </c>
      <c r="C5346" s="1" t="s">
        <v>62</v>
      </c>
      <c r="D5346" s="3" t="s">
        <v>534</v>
      </c>
      <c r="E5346">
        <f>VLOOKUP(B5346,'Taul1 (3)'!B2:C538,2,)</f>
        <v>22</v>
      </c>
      <c r="F5346">
        <f>VLOOKUP(C5346,'Taul1 (3)'!B2:C538,2,)</f>
        <v>369</v>
      </c>
      <c r="H5346" t="s">
        <v>638</v>
      </c>
      <c r="J5346" t="s">
        <v>640</v>
      </c>
      <c r="L5346" t="s">
        <v>641</v>
      </c>
      <c r="N5346" t="s">
        <v>639</v>
      </c>
      <c r="P5346" t="str">
        <f>H5346&amp;B5346&amp;J5346&amp;C5346&amp;L5346&amp;D5346&amp;N5346</f>
        <v>{"source": "Allow many/few immigrants of same race/ethnic group as majority", "target": "Political system in country ensures everyone fair chance to participate in politics", "value":-0.138},</v>
      </c>
    </row>
    <row r="5347" spans="1:16" x14ac:dyDescent="0.2">
      <c r="A5347" t="s">
        <v>1922</v>
      </c>
      <c r="B5347" s="1" t="s">
        <v>53</v>
      </c>
      <c r="C5347" s="1" t="s">
        <v>62</v>
      </c>
      <c r="D5347" s="3" t="s">
        <v>161</v>
      </c>
      <c r="E5347">
        <f>VLOOKUP(B5347,'Taul1 (3)'!B2:C538,2,)</f>
        <v>50</v>
      </c>
      <c r="F5347">
        <f>VLOOKUP(C5347,'Taul1 (3)'!B2:C538,2,)</f>
        <v>369</v>
      </c>
      <c r="H5347" t="s">
        <v>638</v>
      </c>
      <c r="J5347" t="s">
        <v>640</v>
      </c>
      <c r="L5347" t="s">
        <v>641</v>
      </c>
      <c r="N5347" t="s">
        <v>639</v>
      </c>
      <c r="P5347" t="str">
        <f>H5347&amp;B5347&amp;J5347&amp;C5347&amp;L5347&amp;D5347&amp;N5347</f>
        <v>{"source": "Belong to minority ethnic group in country", "target": "Political system in country ensures everyone fair chance to participate in politics", "value":0.036},</v>
      </c>
    </row>
    <row r="5348" spans="1:16" x14ac:dyDescent="0.2">
      <c r="A5348" t="s">
        <v>1922</v>
      </c>
      <c r="B5348" s="1" t="s">
        <v>29</v>
      </c>
      <c r="C5348" s="1" t="s">
        <v>62</v>
      </c>
      <c r="D5348" s="3" t="s">
        <v>528</v>
      </c>
      <c r="E5348">
        <f>VLOOKUP(B5348,'Taul1 (3)'!B2:C538,2,)</f>
        <v>182</v>
      </c>
      <c r="F5348">
        <f>VLOOKUP(C5348,'Taul1 (3)'!B2:C538,2,)</f>
        <v>369</v>
      </c>
      <c r="H5348" t="s">
        <v>638</v>
      </c>
      <c r="J5348" t="s">
        <v>640</v>
      </c>
      <c r="L5348" t="s">
        <v>641</v>
      </c>
      <c r="N5348" t="s">
        <v>639</v>
      </c>
      <c r="P5348" t="str">
        <f>H5348&amp;B5348&amp;J5348&amp;C5348&amp;L5348&amp;D5348&amp;N5348</f>
        <v>{"source": "Gays and lesbians free to live life as they wish", "target": "Political system in country ensures everyone fair chance to participate in politics", "value":-0.140},</v>
      </c>
    </row>
    <row r="5349" spans="1:16" x14ac:dyDescent="0.2">
      <c r="A5349" t="s">
        <v>1922</v>
      </c>
      <c r="B5349" s="1" t="s">
        <v>48</v>
      </c>
      <c r="C5349" s="1" t="s">
        <v>62</v>
      </c>
      <c r="D5349" s="3" t="s">
        <v>217</v>
      </c>
      <c r="E5349">
        <f>VLOOKUP(B5349,'Taul1 (3)'!B2:C538,2,)</f>
        <v>315</v>
      </c>
      <c r="F5349">
        <f>VLOOKUP(C5349,'Taul1 (3)'!B2:C538,2,)</f>
        <v>369</v>
      </c>
      <c r="H5349" t="s">
        <v>638</v>
      </c>
      <c r="J5349" t="s">
        <v>640</v>
      </c>
      <c r="L5349" t="s">
        <v>641</v>
      </c>
      <c r="N5349" t="s">
        <v>639</v>
      </c>
      <c r="P5349" t="str">
        <f>H5349&amp;B5349&amp;J5349&amp;C5349&amp;L5349&amp;D5349&amp;N5349</f>
        <v>{"source": "Member of a group discriminated against in this country", "target": "Political system in country ensures everyone fair chance to participate in politics", "value":0.081},</v>
      </c>
    </row>
    <row r="5350" spans="1:16" x14ac:dyDescent="0.2">
      <c r="A5350" t="s">
        <v>1922</v>
      </c>
      <c r="B5350" s="1" t="s">
        <v>34</v>
      </c>
      <c r="C5350" s="1" t="s">
        <v>72</v>
      </c>
      <c r="D5350" s="3" t="s">
        <v>58</v>
      </c>
      <c r="E5350">
        <f>VLOOKUP(B5350,'Taul1 (3)'!B2:C538,2,)</f>
        <v>20</v>
      </c>
      <c r="F5350">
        <f>VLOOKUP(C5350,'Taul1 (3)'!B2:C538,2,)</f>
        <v>473</v>
      </c>
      <c r="H5350" t="s">
        <v>638</v>
      </c>
      <c r="J5350" t="s">
        <v>640</v>
      </c>
      <c r="L5350" t="s">
        <v>641</v>
      </c>
      <c r="N5350" t="s">
        <v>639</v>
      </c>
      <c r="P5350" t="str">
        <f>H5350&amp;B5350&amp;J5350&amp;C5350&amp;L5350&amp;D5350&amp;N5350</f>
        <v>{"source": "Allow many/few immigrants from poorer countries outside Europe", "target": "Society fair when hard-working people earn more than others", "value":-0.068},</v>
      </c>
    </row>
    <row r="5351" spans="1:16" x14ac:dyDescent="0.2">
      <c r="A5351" t="s">
        <v>1922</v>
      </c>
      <c r="B5351" s="1" t="s">
        <v>32</v>
      </c>
      <c r="C5351" s="1" t="s">
        <v>72</v>
      </c>
      <c r="D5351" s="3" t="s">
        <v>298</v>
      </c>
      <c r="E5351">
        <f>VLOOKUP(B5351,'Taul1 (3)'!B2:C538,2,)</f>
        <v>21</v>
      </c>
      <c r="F5351">
        <f>VLOOKUP(C5351,'Taul1 (3)'!B2:C538,2,)</f>
        <v>473</v>
      </c>
      <c r="H5351" t="s">
        <v>638</v>
      </c>
      <c r="J5351" t="s">
        <v>640</v>
      </c>
      <c r="L5351" t="s">
        <v>641</v>
      </c>
      <c r="N5351" t="s">
        <v>639</v>
      </c>
      <c r="P5351" t="str">
        <f>H5351&amp;B5351&amp;J5351&amp;C5351&amp;L5351&amp;D5351&amp;N5351</f>
        <v>{"source": "Allow many/few immigrants of different race/ethnic group from majority", "target": "Society fair when hard-working people earn more than others", "value":-0.084},</v>
      </c>
    </row>
    <row r="5352" spans="1:16" x14ac:dyDescent="0.2">
      <c r="A5352" t="s">
        <v>1922</v>
      </c>
      <c r="B5352" s="1" t="s">
        <v>53</v>
      </c>
      <c r="C5352" s="1" t="s">
        <v>72</v>
      </c>
      <c r="D5352" s="3" t="s">
        <v>161</v>
      </c>
      <c r="E5352">
        <f>VLOOKUP(B5352,'Taul1 (3)'!B2:C538,2,)</f>
        <v>50</v>
      </c>
      <c r="F5352">
        <f>VLOOKUP(C5352,'Taul1 (3)'!B2:C538,2,)</f>
        <v>473</v>
      </c>
      <c r="H5352" t="s">
        <v>638</v>
      </c>
      <c r="J5352" t="s">
        <v>640</v>
      </c>
      <c r="L5352" t="s">
        <v>641</v>
      </c>
      <c r="N5352" t="s">
        <v>639</v>
      </c>
      <c r="P5352" t="str">
        <f>H5352&amp;B5352&amp;J5352&amp;C5352&amp;L5352&amp;D5352&amp;N5352</f>
        <v>{"source": "Belong to minority ethnic group in country", "target": "Society fair when hard-working people earn more than others", "value":0.036},</v>
      </c>
    </row>
    <row r="5353" spans="1:16" x14ac:dyDescent="0.2">
      <c r="A5353" t="s">
        <v>1922</v>
      </c>
      <c r="B5353" s="1" t="s">
        <v>29</v>
      </c>
      <c r="C5353" s="1" t="s">
        <v>72</v>
      </c>
      <c r="D5353" s="3" t="s">
        <v>445</v>
      </c>
      <c r="E5353">
        <f>VLOOKUP(B5353,'Taul1 (3)'!B2:C538,2,)</f>
        <v>182</v>
      </c>
      <c r="F5353">
        <f>VLOOKUP(C5353,'Taul1 (3)'!B2:C538,2,)</f>
        <v>473</v>
      </c>
      <c r="H5353" t="s">
        <v>638</v>
      </c>
      <c r="J5353" t="s">
        <v>640</v>
      </c>
      <c r="L5353" t="s">
        <v>641</v>
      </c>
      <c r="N5353" t="s">
        <v>639</v>
      </c>
      <c r="P5353" t="str">
        <f>H5353&amp;B5353&amp;J5353&amp;C5353&amp;L5353&amp;D5353&amp;N5353</f>
        <v>{"source": "Gays and lesbians free to live life as they wish", "target": "Society fair when hard-working people earn more than others", "value":-0.074},</v>
      </c>
    </row>
    <row r="5354" spans="1:16" x14ac:dyDescent="0.2">
      <c r="A5354" t="s">
        <v>1922</v>
      </c>
      <c r="B5354" s="1" t="s">
        <v>69</v>
      </c>
      <c r="C5354" s="1" t="s">
        <v>72</v>
      </c>
      <c r="D5354" s="3" t="s">
        <v>171</v>
      </c>
      <c r="E5354">
        <f>VLOOKUP(B5354,'Taul1 (3)'!B2:C538,2,)</f>
        <v>259</v>
      </c>
      <c r="F5354">
        <f>VLOOKUP(C5354,'Taul1 (3)'!B2:C538,2,)</f>
        <v>473</v>
      </c>
      <c r="H5354" t="s">
        <v>638</v>
      </c>
      <c r="J5354" t="s">
        <v>640</v>
      </c>
      <c r="L5354" t="s">
        <v>641</v>
      </c>
      <c r="N5354" t="s">
        <v>639</v>
      </c>
      <c r="P5354" t="str">
        <f>H5354&amp;B5354&amp;J5354&amp;C5354&amp;L5354&amp;D5354&amp;N5354</f>
        <v>{"source": "Influence decision to recruit in country: person has immigrant background", "target": "Society fair when hard-working people earn more than others", "value":0.030},</v>
      </c>
    </row>
    <row r="5355" spans="1:16" x14ac:dyDescent="0.2">
      <c r="A5355" t="s">
        <v>1922</v>
      </c>
      <c r="B5355" s="1" t="s">
        <v>34</v>
      </c>
      <c r="C5355" s="1" t="s">
        <v>70</v>
      </c>
      <c r="D5355" s="3" t="s">
        <v>152</v>
      </c>
      <c r="E5355">
        <f>VLOOKUP(B5355,'Taul1 (3)'!B2:C538,2,)</f>
        <v>20</v>
      </c>
      <c r="F5355">
        <f>VLOOKUP(C5355,'Taul1 (3)'!B2:C538,2,)</f>
        <v>474</v>
      </c>
      <c r="H5355" t="s">
        <v>638</v>
      </c>
      <c r="J5355" t="s">
        <v>640</v>
      </c>
      <c r="L5355" t="s">
        <v>641</v>
      </c>
      <c r="N5355" t="s">
        <v>639</v>
      </c>
      <c r="P5355" t="str">
        <f>H5355&amp;B5355&amp;J5355&amp;C5355&amp;L5355&amp;D5355&amp;N5355</f>
        <v>{"source": "Allow many/few immigrants from poorer countries outside Europe", "target": "Society fair when income and wealth is equally distributed", "value":0.101},</v>
      </c>
    </row>
    <row r="5356" spans="1:16" x14ac:dyDescent="0.2">
      <c r="A5356" t="s">
        <v>1922</v>
      </c>
      <c r="B5356" s="1" t="s">
        <v>32</v>
      </c>
      <c r="C5356" s="1" t="s">
        <v>70</v>
      </c>
      <c r="D5356" s="3" t="s">
        <v>126</v>
      </c>
      <c r="E5356">
        <f>VLOOKUP(B5356,'Taul1 (3)'!B2:C538,2,)</f>
        <v>21</v>
      </c>
      <c r="F5356">
        <f>VLOOKUP(C5356,'Taul1 (3)'!B2:C538,2,)</f>
        <v>474</v>
      </c>
      <c r="H5356" t="s">
        <v>638</v>
      </c>
      <c r="J5356" t="s">
        <v>640</v>
      </c>
      <c r="L5356" t="s">
        <v>641</v>
      </c>
      <c r="N5356" t="s">
        <v>639</v>
      </c>
      <c r="P5356" t="str">
        <f>H5356&amp;B5356&amp;J5356&amp;C5356&amp;L5356&amp;D5356&amp;N5356</f>
        <v>{"source": "Allow many/few immigrants of different race/ethnic group from majority", "target": "Society fair when income and wealth is equally distributed", "value":0.046},</v>
      </c>
    </row>
    <row r="5357" spans="1:16" x14ac:dyDescent="0.2">
      <c r="A5357" t="s">
        <v>1922</v>
      </c>
      <c r="B5357" s="1" t="s">
        <v>53</v>
      </c>
      <c r="C5357" s="1" t="s">
        <v>70</v>
      </c>
      <c r="D5357" s="3" t="s">
        <v>106</v>
      </c>
      <c r="E5357">
        <f>VLOOKUP(B5357,'Taul1 (3)'!B2:C538,2,)</f>
        <v>50</v>
      </c>
      <c r="F5357">
        <f>VLOOKUP(C5357,'Taul1 (3)'!B2:C538,2,)</f>
        <v>474</v>
      </c>
      <c r="H5357" t="s">
        <v>638</v>
      </c>
      <c r="J5357" t="s">
        <v>640</v>
      </c>
      <c r="L5357" t="s">
        <v>641</v>
      </c>
      <c r="N5357" t="s">
        <v>639</v>
      </c>
      <c r="P5357" t="str">
        <f>H5357&amp;B5357&amp;J5357&amp;C5357&amp;L5357&amp;D5357&amp;N5357</f>
        <v>{"source": "Belong to minority ethnic group in country", "target": "Society fair when income and wealth is equally distributed", "value":0.045},</v>
      </c>
    </row>
    <row r="5358" spans="1:16" x14ac:dyDescent="0.2">
      <c r="A5358" t="s">
        <v>1922</v>
      </c>
      <c r="B5358" s="1" t="s">
        <v>48</v>
      </c>
      <c r="C5358" s="1" t="s">
        <v>70</v>
      </c>
      <c r="D5358" s="3" t="s">
        <v>3</v>
      </c>
      <c r="E5358">
        <f>VLOOKUP(B5358,'Taul1 (3)'!B2:C538,2,)</f>
        <v>315</v>
      </c>
      <c r="F5358">
        <f>VLOOKUP(C5358,'Taul1 (3)'!B2:C538,2,)</f>
        <v>474</v>
      </c>
      <c r="H5358" t="s">
        <v>638</v>
      </c>
      <c r="J5358" t="s">
        <v>640</v>
      </c>
      <c r="L5358" t="s">
        <v>641</v>
      </c>
      <c r="N5358" t="s">
        <v>639</v>
      </c>
      <c r="P5358" t="str">
        <f>H5358&amp;B5358&amp;J5358&amp;C5358&amp;L5358&amp;D5358&amp;N5358</f>
        <v>{"source": "Member of a group discriminated against in this country", "target": "Society fair when income and wealth is equally distributed", "value":0.050},</v>
      </c>
    </row>
    <row r="5359" spans="1:16" x14ac:dyDescent="0.2">
      <c r="A5359" t="s">
        <v>1922</v>
      </c>
      <c r="B5359" s="1" t="s">
        <v>34</v>
      </c>
      <c r="C5359" s="1" t="s">
        <v>41</v>
      </c>
      <c r="D5359" s="3" t="s">
        <v>138</v>
      </c>
      <c r="E5359">
        <f>VLOOKUP(B5359,'Taul1 (3)'!B2:C538,2,)</f>
        <v>20</v>
      </c>
      <c r="F5359">
        <f>VLOOKUP(C5359,'Taul1 (3)'!B2:C538,2,)</f>
        <v>484</v>
      </c>
      <c r="H5359" t="s">
        <v>638</v>
      </c>
      <c r="J5359" t="s">
        <v>640</v>
      </c>
      <c r="L5359" t="s">
        <v>641</v>
      </c>
      <c r="N5359" t="s">
        <v>639</v>
      </c>
      <c r="P5359" t="str">
        <f>H5359&amp;B5359&amp;J5359&amp;C5359&amp;L5359&amp;D5359&amp;N5359</f>
        <v>{"source": "Allow many/few immigrants from poorer countries outside Europe", "target": "Subjective general health", "value":0.057},</v>
      </c>
    </row>
    <row r="5360" spans="1:16" x14ac:dyDescent="0.2">
      <c r="A5360" t="s">
        <v>1922</v>
      </c>
      <c r="B5360" s="1" t="s">
        <v>32</v>
      </c>
      <c r="C5360" s="1" t="s">
        <v>41</v>
      </c>
      <c r="D5360" s="3" t="s">
        <v>124</v>
      </c>
      <c r="E5360">
        <f>VLOOKUP(B5360,'Taul1 (3)'!B2:C538,2,)</f>
        <v>21</v>
      </c>
      <c r="F5360">
        <f>VLOOKUP(C5360,'Taul1 (3)'!B2:C538,2,)</f>
        <v>484</v>
      </c>
      <c r="H5360" t="s">
        <v>638</v>
      </c>
      <c r="J5360" t="s">
        <v>640</v>
      </c>
      <c r="L5360" t="s">
        <v>641</v>
      </c>
      <c r="N5360" t="s">
        <v>639</v>
      </c>
      <c r="P5360" t="str">
        <f>H5360&amp;B5360&amp;J5360&amp;C5360&amp;L5360&amp;D5360&amp;N5360</f>
        <v>{"source": "Allow many/few immigrants of different race/ethnic group from majority", "target": "Subjective general health", "value":0.073},</v>
      </c>
    </row>
    <row r="5361" spans="1:16" x14ac:dyDescent="0.2">
      <c r="A5361" t="s">
        <v>1922</v>
      </c>
      <c r="B5361" s="1" t="s">
        <v>30</v>
      </c>
      <c r="C5361" s="1" t="s">
        <v>41</v>
      </c>
      <c r="D5361" s="3" t="s">
        <v>138</v>
      </c>
      <c r="E5361">
        <f>VLOOKUP(B5361,'Taul1 (3)'!B2:C538,2,)</f>
        <v>22</v>
      </c>
      <c r="F5361">
        <f>VLOOKUP(C5361,'Taul1 (3)'!B2:C538,2,)</f>
        <v>484</v>
      </c>
      <c r="H5361" t="s">
        <v>638</v>
      </c>
      <c r="J5361" t="s">
        <v>640</v>
      </c>
      <c r="L5361" t="s">
        <v>641</v>
      </c>
      <c r="N5361" t="s">
        <v>639</v>
      </c>
      <c r="P5361" t="str">
        <f>H5361&amp;B5361&amp;J5361&amp;C5361&amp;L5361&amp;D5361&amp;N5361</f>
        <v>{"source": "Allow many/few immigrants of same race/ethnic group as majority", "target": "Subjective general health", "value":0.057},</v>
      </c>
    </row>
    <row r="5362" spans="1:16" x14ac:dyDescent="0.2">
      <c r="A5362" t="s">
        <v>1922</v>
      </c>
      <c r="B5362" s="1" t="s">
        <v>29</v>
      </c>
      <c r="C5362" s="1" t="s">
        <v>41</v>
      </c>
      <c r="D5362" s="3" t="s">
        <v>119</v>
      </c>
      <c r="E5362">
        <f>VLOOKUP(B5362,'Taul1 (3)'!B2:C538,2,)</f>
        <v>182</v>
      </c>
      <c r="F5362">
        <f>VLOOKUP(C5362,'Taul1 (3)'!B2:C538,2,)</f>
        <v>484</v>
      </c>
      <c r="H5362" t="s">
        <v>638</v>
      </c>
      <c r="J5362" t="s">
        <v>640</v>
      </c>
      <c r="L5362" t="s">
        <v>641</v>
      </c>
      <c r="N5362" t="s">
        <v>639</v>
      </c>
      <c r="P5362" t="str">
        <f>H5362&amp;B5362&amp;J5362&amp;C5362&amp;L5362&amp;D5362&amp;N5362</f>
        <v>{"source": "Gays and lesbians free to live life as they wish", "target": "Subjective general health", "value":0.042},</v>
      </c>
    </row>
    <row r="5363" spans="1:16" x14ac:dyDescent="0.2">
      <c r="A5363" t="s">
        <v>1922</v>
      </c>
      <c r="B5363" s="1" t="s">
        <v>34</v>
      </c>
      <c r="C5363" s="1" t="s">
        <v>61</v>
      </c>
      <c r="D5363" s="3" t="s">
        <v>364</v>
      </c>
      <c r="E5363">
        <f>VLOOKUP(B5363,'Taul1 (3)'!B2:C538,2,)</f>
        <v>20</v>
      </c>
      <c r="F5363">
        <f>VLOOKUP(C5363,'Taul1 (3)'!B2:C538,2,)</f>
        <v>536</v>
      </c>
      <c r="H5363" t="s">
        <v>638</v>
      </c>
      <c r="J5363" t="s">
        <v>640</v>
      </c>
      <c r="L5363" t="s">
        <v>641</v>
      </c>
      <c r="N5363" t="s">
        <v>639</v>
      </c>
      <c r="P5363" t="str">
        <f>H5363&amp;B5363&amp;J5363&amp;C5363&amp;L5363&amp;D5363&amp;N5363</f>
        <v>{"source": "Allow many/few immigrants from poorer countries outside Europe", "target": "Years of full-time education completed", "value":-0.168},</v>
      </c>
    </row>
    <row r="5364" spans="1:16" x14ac:dyDescent="0.2">
      <c r="A5364" t="s">
        <v>1922</v>
      </c>
      <c r="B5364" s="1" t="s">
        <v>32</v>
      </c>
      <c r="C5364" s="1" t="s">
        <v>61</v>
      </c>
      <c r="D5364" s="3" t="s">
        <v>199</v>
      </c>
      <c r="E5364">
        <f>VLOOKUP(B5364,'Taul1 (3)'!B2:C538,2,)</f>
        <v>21</v>
      </c>
      <c r="F5364">
        <f>VLOOKUP(C5364,'Taul1 (3)'!B2:C538,2,)</f>
        <v>536</v>
      </c>
      <c r="H5364" t="s">
        <v>638</v>
      </c>
      <c r="J5364" t="s">
        <v>640</v>
      </c>
      <c r="L5364" t="s">
        <v>641</v>
      </c>
      <c r="N5364" t="s">
        <v>639</v>
      </c>
      <c r="P5364" t="str">
        <f>H5364&amp;B5364&amp;J5364&amp;C5364&amp;L5364&amp;D5364&amp;N5364</f>
        <v>{"source": "Allow many/few immigrants of different race/ethnic group from majority", "target": "Years of full-time education completed", "value":-0.200},</v>
      </c>
    </row>
    <row r="5365" spans="1:16" x14ac:dyDescent="0.2">
      <c r="A5365" t="s">
        <v>1922</v>
      </c>
      <c r="B5365" s="1" t="s">
        <v>30</v>
      </c>
      <c r="C5365" s="1" t="s">
        <v>61</v>
      </c>
      <c r="D5365" s="3" t="s">
        <v>438</v>
      </c>
      <c r="E5365">
        <f>VLOOKUP(B5365,'Taul1 (3)'!B2:C538,2,)</f>
        <v>22</v>
      </c>
      <c r="F5365">
        <f>VLOOKUP(C5365,'Taul1 (3)'!B2:C538,2,)</f>
        <v>536</v>
      </c>
      <c r="H5365" t="s">
        <v>638</v>
      </c>
      <c r="J5365" t="s">
        <v>640</v>
      </c>
      <c r="L5365" t="s">
        <v>641</v>
      </c>
      <c r="N5365" t="s">
        <v>639</v>
      </c>
      <c r="P5365" t="str">
        <f>H5365&amp;B5365&amp;J5365&amp;C5365&amp;L5365&amp;D5365&amp;N5365</f>
        <v>{"source": "Allow many/few immigrants of same race/ethnic group as majority", "target": "Years of full-time education completed", "value":-0.196},</v>
      </c>
    </row>
    <row r="5366" spans="1:16" x14ac:dyDescent="0.2">
      <c r="A5366" t="s">
        <v>1922</v>
      </c>
      <c r="B5366" s="1" t="s">
        <v>53</v>
      </c>
      <c r="C5366" s="1" t="s">
        <v>61</v>
      </c>
      <c r="D5366" s="3" t="s">
        <v>131</v>
      </c>
      <c r="E5366">
        <f>VLOOKUP(B5366,'Taul1 (3)'!B2:C538,2,)</f>
        <v>50</v>
      </c>
      <c r="F5366">
        <f>VLOOKUP(C5366,'Taul1 (3)'!B2:C538,2,)</f>
        <v>536</v>
      </c>
      <c r="H5366" t="s">
        <v>638</v>
      </c>
      <c r="J5366" t="s">
        <v>640</v>
      </c>
      <c r="L5366" t="s">
        <v>641</v>
      </c>
      <c r="N5366" t="s">
        <v>639</v>
      </c>
      <c r="P5366" t="str">
        <f>H5366&amp;B5366&amp;J5366&amp;C5366&amp;L5366&amp;D5366&amp;N5366</f>
        <v>{"source": "Belong to minority ethnic group in country", "target": "Years of full-time education completed", "value":0.026},</v>
      </c>
    </row>
    <row r="5367" spans="1:16" x14ac:dyDescent="0.2">
      <c r="A5367" t="s">
        <v>1922</v>
      </c>
      <c r="B5367" s="1" t="s">
        <v>29</v>
      </c>
      <c r="C5367" s="1" t="s">
        <v>61</v>
      </c>
      <c r="D5367" s="3" t="s">
        <v>353</v>
      </c>
      <c r="E5367">
        <f>VLOOKUP(B5367,'Taul1 (3)'!B2:C538,2,)</f>
        <v>182</v>
      </c>
      <c r="F5367">
        <f>VLOOKUP(C5367,'Taul1 (3)'!B2:C538,2,)</f>
        <v>536</v>
      </c>
      <c r="H5367" t="s">
        <v>638</v>
      </c>
      <c r="J5367" t="s">
        <v>640</v>
      </c>
      <c r="L5367" t="s">
        <v>641</v>
      </c>
      <c r="N5367" t="s">
        <v>639</v>
      </c>
      <c r="P5367" t="str">
        <f>H5367&amp;B5367&amp;J5367&amp;C5367&amp;L5367&amp;D5367&amp;N5367</f>
        <v>{"source": "Gays and lesbians free to live life as they wish", "target": "Years of full-time education completed", "value":-0.146},</v>
      </c>
    </row>
    <row r="5368" spans="1:16" x14ac:dyDescent="0.2">
      <c r="A5368" t="s">
        <v>1922</v>
      </c>
      <c r="B5368" s="1" t="s">
        <v>48</v>
      </c>
      <c r="C5368" s="1" t="s">
        <v>61</v>
      </c>
      <c r="D5368" s="3" t="s">
        <v>71</v>
      </c>
      <c r="E5368">
        <f>VLOOKUP(B5368,'Taul1 (3)'!B2:C538,2,)</f>
        <v>315</v>
      </c>
      <c r="F5368">
        <f>VLOOKUP(C5368,'Taul1 (3)'!B2:C538,2,)</f>
        <v>536</v>
      </c>
      <c r="H5368" t="s">
        <v>638</v>
      </c>
      <c r="J5368" t="s">
        <v>640</v>
      </c>
      <c r="L5368" t="s">
        <v>641</v>
      </c>
      <c r="N5368" t="s">
        <v>639</v>
      </c>
      <c r="P5368" t="str">
        <f>H5368&amp;B5368&amp;J5368&amp;C5368&amp;L5368&amp;D5368&amp;N5368</f>
        <v>{"source": "Member of a group discriminated against in this country", "target": "Years of full-time education completed", "value":-0.077},</v>
      </c>
    </row>
    <row r="5369" spans="1:16" x14ac:dyDescent="0.2">
      <c r="A5369" t="s">
        <v>1919</v>
      </c>
      <c r="B5369" t="s">
        <v>813</v>
      </c>
      <c r="C5369" t="s">
        <v>2114</v>
      </c>
      <c r="D5369">
        <v>-0.08</v>
      </c>
      <c r="E5369">
        <f>VLOOKUP(B5369,'Taul1 (3)'!B2:C538,2,)</f>
        <v>38</v>
      </c>
      <c r="F5369">
        <f>VLOOKUP(C5369,'Taul1 (3)'!B2:C538,2,)</f>
        <v>8</v>
      </c>
      <c r="H5369" t="s">
        <v>638</v>
      </c>
      <c r="J5369" t="s">
        <v>640</v>
      </c>
      <c r="L5369" t="s">
        <v>641</v>
      </c>
      <c r="N5369" t="s">
        <v>639</v>
      </c>
      <c r="P5369" t="str">
        <f>H5369&amp;B5369&amp;J5369&amp;C5369&amp;L5369&amp;D5369&amp;N5369</f>
        <v>{"source": "ART", "target": "achievement", "value":-0.08},</v>
      </c>
    </row>
    <row r="5370" spans="1:16" x14ac:dyDescent="0.2">
      <c r="A5370" t="s">
        <v>1919</v>
      </c>
      <c r="B5370" t="s">
        <v>816</v>
      </c>
      <c r="C5370" t="s">
        <v>2114</v>
      </c>
      <c r="D5370">
        <v>0.35</v>
      </c>
      <c r="E5370">
        <f>VLOOKUP(B5370,'Taul1 (3)'!B2:C538,2,)</f>
        <v>77</v>
      </c>
      <c r="F5370">
        <f>VLOOKUP(C5370,'Taul1 (3)'!B2:C538,2,)</f>
        <v>8</v>
      </c>
      <c r="H5370" t="s">
        <v>638</v>
      </c>
      <c r="J5370" t="s">
        <v>640</v>
      </c>
      <c r="L5370" t="s">
        <v>641</v>
      </c>
      <c r="N5370" t="s">
        <v>639</v>
      </c>
      <c r="P5370" t="str">
        <f>H5370&amp;B5370&amp;J5370&amp;C5370&amp;L5370&amp;D5370&amp;N5370</f>
        <v>{"source": "CON", "target": "achievement", "value":0.35},</v>
      </c>
    </row>
    <row r="5371" spans="1:16" x14ac:dyDescent="0.2">
      <c r="A5371" t="s">
        <v>1919</v>
      </c>
      <c r="B5371" t="s">
        <v>665</v>
      </c>
      <c r="C5371" t="s">
        <v>2114</v>
      </c>
      <c r="D5371">
        <v>0.04</v>
      </c>
      <c r="E5371">
        <f>VLOOKUP(B5371,'Taul1 (3)'!B2:C538,2,)</f>
        <v>118</v>
      </c>
      <c r="F5371">
        <f>VLOOKUP(C5371,'Taul1 (3)'!B2:C538,2,)</f>
        <v>8</v>
      </c>
      <c r="H5371" t="s">
        <v>638</v>
      </c>
      <c r="J5371" t="s">
        <v>640</v>
      </c>
      <c r="L5371" t="s">
        <v>641</v>
      </c>
      <c r="N5371" t="s">
        <v>639</v>
      </c>
      <c r="P5371" t="str">
        <f>H5371&amp;B5371&amp;J5371&amp;C5371&amp;L5371&amp;D5371&amp;N5371</f>
        <v>{"source": "E", "target": "achievement", "value":0.04},</v>
      </c>
    </row>
    <row r="5372" spans="1:16" x14ac:dyDescent="0.2">
      <c r="A5372" t="s">
        <v>1919</v>
      </c>
      <c r="B5372" t="s">
        <v>870</v>
      </c>
      <c r="C5372" t="s">
        <v>2114</v>
      </c>
      <c r="D5372">
        <v>0.06</v>
      </c>
      <c r="E5372">
        <f>VLOOKUP(B5372,'Taul1 (3)'!B2:C538,2,)</f>
        <v>122</v>
      </c>
      <c r="F5372">
        <f>VLOOKUP(C5372,'Taul1 (3)'!B2:C538,2,)</f>
        <v>8</v>
      </c>
      <c r="H5372" t="s">
        <v>638</v>
      </c>
      <c r="J5372" t="s">
        <v>640</v>
      </c>
      <c r="L5372" t="s">
        <v>641</v>
      </c>
      <c r="N5372" t="s">
        <v>639</v>
      </c>
      <c r="P5372" t="str">
        <f>H5372&amp;B5372&amp;J5372&amp;C5372&amp;L5372&amp;D5372&amp;N5372</f>
        <v>{"source": "EI", "target": "achievement", "value":0.06},</v>
      </c>
    </row>
    <row r="5373" spans="1:16" x14ac:dyDescent="0.2">
      <c r="A5373" t="s">
        <v>1919</v>
      </c>
      <c r="B5373" t="s">
        <v>815</v>
      </c>
      <c r="C5373" t="s">
        <v>2114</v>
      </c>
      <c r="D5373">
        <v>0.41</v>
      </c>
      <c r="E5373">
        <f>VLOOKUP(B5373,'Taul1 (3)'!B2:C538,2,)</f>
        <v>133</v>
      </c>
      <c r="F5373">
        <f>VLOOKUP(C5373,'Taul1 (3)'!B2:C538,2,)</f>
        <v>8</v>
      </c>
      <c r="H5373" t="s">
        <v>638</v>
      </c>
      <c r="J5373" t="s">
        <v>640</v>
      </c>
      <c r="L5373" t="s">
        <v>641</v>
      </c>
      <c r="N5373" t="s">
        <v>639</v>
      </c>
      <c r="P5373" t="str">
        <f>H5373&amp;B5373&amp;J5373&amp;C5373&amp;L5373&amp;D5373&amp;N5373</f>
        <v>{"source": "ENT", "target": "achievement", "value":0.41},</v>
      </c>
    </row>
    <row r="5374" spans="1:16" x14ac:dyDescent="0.2">
      <c r="A5374" t="s">
        <v>1919</v>
      </c>
      <c r="B5374" t="s">
        <v>666</v>
      </c>
      <c r="C5374" t="s">
        <v>2114</v>
      </c>
      <c r="D5374">
        <v>-0.28000000000000003</v>
      </c>
      <c r="E5374">
        <f>VLOOKUP(B5374,'Taul1 (3)'!B2:C538,2,)</f>
        <v>156</v>
      </c>
      <c r="F5374">
        <f>VLOOKUP(C5374,'Taul1 (3)'!B2:C538,2,)</f>
        <v>8</v>
      </c>
      <c r="H5374" t="s">
        <v>638</v>
      </c>
      <c r="J5374" t="s">
        <v>640</v>
      </c>
      <c r="L5374" t="s">
        <v>641</v>
      </c>
      <c r="N5374" t="s">
        <v>639</v>
      </c>
      <c r="P5374" t="str">
        <f>H5374&amp;B5374&amp;J5374&amp;C5374&amp;L5374&amp;D5374&amp;N5374</f>
        <v>{"source": "F", "target": "achievement", "value":-0.28},</v>
      </c>
    </row>
    <row r="5375" spans="1:16" x14ac:dyDescent="0.2">
      <c r="A5375" t="s">
        <v>1919</v>
      </c>
      <c r="B5375" t="s">
        <v>667</v>
      </c>
      <c r="C5375" t="s">
        <v>2114</v>
      </c>
      <c r="D5375">
        <v>-0.09</v>
      </c>
      <c r="E5375">
        <f>VLOOKUP(B5375,'Taul1 (3)'!B2:C538,2,)</f>
        <v>227</v>
      </c>
      <c r="F5375">
        <f>VLOOKUP(C5375,'Taul1 (3)'!B2:C538,2,)</f>
        <v>8</v>
      </c>
      <c r="H5375" t="s">
        <v>638</v>
      </c>
      <c r="J5375" t="s">
        <v>640</v>
      </c>
      <c r="L5375" t="s">
        <v>641</v>
      </c>
      <c r="N5375" t="s">
        <v>639</v>
      </c>
      <c r="P5375" t="str">
        <f>H5375&amp;B5375&amp;J5375&amp;C5375&amp;L5375&amp;D5375&amp;N5375</f>
        <v>{"source": "I", "target": "achievement", "value":-0.09},</v>
      </c>
    </row>
    <row r="5376" spans="1:16" x14ac:dyDescent="0.2">
      <c r="A5376" t="s">
        <v>1919</v>
      </c>
      <c r="B5376" t="s">
        <v>812</v>
      </c>
      <c r="C5376" t="s">
        <v>2114</v>
      </c>
      <c r="D5376">
        <v>0.05</v>
      </c>
      <c r="E5376">
        <f>VLOOKUP(B5376,'Taul1 (3)'!B2:C538,2,)</f>
        <v>281</v>
      </c>
      <c r="F5376">
        <f>VLOOKUP(C5376,'Taul1 (3)'!B2:C538,2,)</f>
        <v>8</v>
      </c>
      <c r="H5376" t="s">
        <v>638</v>
      </c>
      <c r="J5376" t="s">
        <v>640</v>
      </c>
      <c r="L5376" t="s">
        <v>641</v>
      </c>
      <c r="N5376" t="s">
        <v>639</v>
      </c>
      <c r="P5376" t="str">
        <f>H5376&amp;B5376&amp;J5376&amp;C5376&amp;L5376&amp;D5376&amp;N5376</f>
        <v>{"source": "INV", "target": "achievement", "value":0.05},</v>
      </c>
    </row>
    <row r="5377" spans="1:16" x14ac:dyDescent="0.2">
      <c r="A5377" t="s">
        <v>1919</v>
      </c>
      <c r="B5377" t="s">
        <v>668</v>
      </c>
      <c r="C5377" t="s">
        <v>2114</v>
      </c>
      <c r="D5377">
        <v>0.26</v>
      </c>
      <c r="E5377">
        <f>VLOOKUP(B5377,'Taul1 (3)'!B2:C538,2,)</f>
        <v>287</v>
      </c>
      <c r="F5377">
        <f>VLOOKUP(C5377,'Taul1 (3)'!B2:C538,2,)</f>
        <v>8</v>
      </c>
      <c r="H5377" t="s">
        <v>638</v>
      </c>
      <c r="J5377" t="s">
        <v>640</v>
      </c>
      <c r="L5377" t="s">
        <v>641</v>
      </c>
      <c r="N5377" t="s">
        <v>639</v>
      </c>
      <c r="P5377" t="str">
        <f>H5377&amp;B5377&amp;J5377&amp;C5377&amp;L5377&amp;D5377&amp;N5377</f>
        <v>{"source": "J", "target": "achievement", "value":0.26},</v>
      </c>
    </row>
    <row r="5378" spans="1:16" x14ac:dyDescent="0.2">
      <c r="A5378" t="s">
        <v>1919</v>
      </c>
      <c r="B5378" t="s">
        <v>873</v>
      </c>
      <c r="C5378" t="s">
        <v>2114</v>
      </c>
      <c r="D5378">
        <v>0.27</v>
      </c>
      <c r="E5378">
        <f>VLOOKUP(B5378,'Taul1 (3)'!B2:C538,2,)</f>
        <v>290</v>
      </c>
      <c r="F5378">
        <f>VLOOKUP(C5378,'Taul1 (3)'!B2:C538,2,)</f>
        <v>8</v>
      </c>
      <c r="H5378" t="s">
        <v>638</v>
      </c>
      <c r="J5378" t="s">
        <v>640</v>
      </c>
      <c r="L5378" t="s">
        <v>641</v>
      </c>
      <c r="N5378" t="s">
        <v>639</v>
      </c>
      <c r="P5378" t="str">
        <f>H5378&amp;B5378&amp;J5378&amp;C5378&amp;L5378&amp;D5378&amp;N5378</f>
        <v>{"source": "JP", "target": "achievement", "value":0.27},</v>
      </c>
    </row>
    <row r="5379" spans="1:16" x14ac:dyDescent="0.2">
      <c r="A5379" t="s">
        <v>1919</v>
      </c>
      <c r="B5379" t="s">
        <v>842</v>
      </c>
      <c r="C5379" t="s">
        <v>2114</v>
      </c>
      <c r="D5379">
        <v>0.08</v>
      </c>
      <c r="E5379">
        <f>VLOOKUP(B5379,'Taul1 (3)'!B2:C538,2,)</f>
        <v>326</v>
      </c>
      <c r="F5379">
        <f>VLOOKUP(C5379,'Taul1 (3)'!B2:C538,2,)</f>
        <v>8</v>
      </c>
      <c r="H5379" t="s">
        <v>638</v>
      </c>
      <c r="J5379" t="s">
        <v>640</v>
      </c>
      <c r="L5379" t="s">
        <v>641</v>
      </c>
      <c r="N5379" t="s">
        <v>639</v>
      </c>
      <c r="P5379" t="str">
        <f>H5379&amp;B5379&amp;J5379&amp;C5379&amp;L5379&amp;D5379&amp;N5379</f>
        <v>{"source": "N", "target": "achievement", "value":0.08},</v>
      </c>
    </row>
    <row r="5380" spans="1:16" x14ac:dyDescent="0.2">
      <c r="A5380" t="s">
        <v>1919</v>
      </c>
      <c r="B5380" t="s">
        <v>869</v>
      </c>
      <c r="C5380" t="s">
        <v>2114</v>
      </c>
      <c r="D5380">
        <v>-0.21</v>
      </c>
      <c r="E5380">
        <f>VLOOKUP(B5380,'Taul1 (3)'!B2:C538,2,)</f>
        <v>346</v>
      </c>
      <c r="F5380">
        <f>VLOOKUP(C5380,'Taul1 (3)'!B2:C538,2,)</f>
        <v>8</v>
      </c>
      <c r="H5380" t="s">
        <v>638</v>
      </c>
      <c r="J5380" t="s">
        <v>640</v>
      </c>
      <c r="L5380" t="s">
        <v>641</v>
      </c>
      <c r="N5380" t="s">
        <v>639</v>
      </c>
      <c r="P5380" t="str">
        <f>H5380&amp;B5380&amp;J5380&amp;C5380&amp;L5380&amp;D5380&amp;N5380</f>
        <v>{"source": "P", "target": "achievement", "value":-0.21},</v>
      </c>
    </row>
    <row r="5381" spans="1:16" x14ac:dyDescent="0.2">
      <c r="A5381" t="s">
        <v>1919</v>
      </c>
      <c r="B5381" t="s">
        <v>789</v>
      </c>
      <c r="C5381" t="s">
        <v>2114</v>
      </c>
      <c r="D5381">
        <v>0.14000000000000001</v>
      </c>
      <c r="E5381">
        <f>VLOOKUP(B5381,'Taul1 (3)'!B2:C538,2,)</f>
        <v>398</v>
      </c>
      <c r="F5381">
        <f>VLOOKUP(C5381,'Taul1 (3)'!B2:C538,2,)</f>
        <v>8</v>
      </c>
      <c r="H5381" t="s">
        <v>638</v>
      </c>
      <c r="J5381" t="s">
        <v>640</v>
      </c>
      <c r="L5381" t="s">
        <v>641</v>
      </c>
      <c r="N5381" t="s">
        <v>639</v>
      </c>
      <c r="P5381" t="str">
        <f>H5381&amp;B5381&amp;J5381&amp;C5381&amp;L5381&amp;D5381&amp;N5381</f>
        <v>{"source": "REA", "target": "achievement", "value":0.14},</v>
      </c>
    </row>
    <row r="5382" spans="1:16" x14ac:dyDescent="0.2">
      <c r="A5382" t="s">
        <v>1919</v>
      </c>
      <c r="B5382" t="s">
        <v>843</v>
      </c>
      <c r="C5382" t="s">
        <v>2114</v>
      </c>
      <c r="D5382">
        <v>0.05</v>
      </c>
      <c r="E5382">
        <f>VLOOKUP(B5382,'Taul1 (3)'!B2:C538,2,)</f>
        <v>420</v>
      </c>
      <c r="F5382">
        <f>VLOOKUP(C5382,'Taul1 (3)'!B2:C538,2,)</f>
        <v>8</v>
      </c>
      <c r="H5382" t="s">
        <v>638</v>
      </c>
      <c r="J5382" t="s">
        <v>640</v>
      </c>
      <c r="L5382" t="s">
        <v>641</v>
      </c>
      <c r="N5382" t="s">
        <v>639</v>
      </c>
      <c r="P5382" t="str">
        <f>H5382&amp;B5382&amp;J5382&amp;C5382&amp;L5382&amp;D5382&amp;N5382</f>
        <v>{"source": "S", "target": "achievement", "value":0.05},</v>
      </c>
    </row>
    <row r="5383" spans="1:16" x14ac:dyDescent="0.2">
      <c r="A5383" t="s">
        <v>1919</v>
      </c>
      <c r="B5383" t="s">
        <v>871</v>
      </c>
      <c r="C5383" t="s">
        <v>2114</v>
      </c>
      <c r="D5383">
        <v>0.03</v>
      </c>
      <c r="E5383">
        <f>VLOOKUP(B5383,'Taul1 (3)'!B2:C538,2,)</f>
        <v>456</v>
      </c>
      <c r="F5383">
        <f>VLOOKUP(C5383,'Taul1 (3)'!B2:C538,2,)</f>
        <v>8</v>
      </c>
      <c r="H5383" t="s">
        <v>638</v>
      </c>
      <c r="J5383" t="s">
        <v>640</v>
      </c>
      <c r="L5383" t="s">
        <v>641</v>
      </c>
      <c r="N5383" t="s">
        <v>639</v>
      </c>
      <c r="P5383" t="str">
        <f>H5383&amp;B5383&amp;J5383&amp;C5383&amp;L5383&amp;D5383&amp;N5383</f>
        <v>{"source": "SN", "target": "achievement", "value":0.03},</v>
      </c>
    </row>
    <row r="5384" spans="1:16" x14ac:dyDescent="0.2">
      <c r="A5384" t="s">
        <v>1919</v>
      </c>
      <c r="B5384" t="s">
        <v>814</v>
      </c>
      <c r="C5384" t="s">
        <v>2114</v>
      </c>
      <c r="D5384">
        <v>0.03</v>
      </c>
      <c r="E5384">
        <f>VLOOKUP(B5384,'Taul1 (3)'!B2:C538,2,)</f>
        <v>457</v>
      </c>
      <c r="F5384">
        <f>VLOOKUP(C5384,'Taul1 (3)'!B2:C538,2,)</f>
        <v>8</v>
      </c>
      <c r="H5384" t="s">
        <v>638</v>
      </c>
      <c r="J5384" t="s">
        <v>640</v>
      </c>
      <c r="L5384" t="s">
        <v>641</v>
      </c>
      <c r="N5384" t="s">
        <v>639</v>
      </c>
      <c r="P5384" t="str">
        <f>H5384&amp;B5384&amp;J5384&amp;C5384&amp;L5384&amp;D5384&amp;N5384</f>
        <v>{"source": "SOC", "target": "achievement", "value":0.03},</v>
      </c>
    </row>
    <row r="5385" spans="1:16" x14ac:dyDescent="0.2">
      <c r="A5385" t="s">
        <v>1919</v>
      </c>
      <c r="B5385" t="s">
        <v>868</v>
      </c>
      <c r="C5385" t="s">
        <v>2114</v>
      </c>
      <c r="D5385">
        <v>0.21</v>
      </c>
      <c r="E5385">
        <f>VLOOKUP(B5385,'Taul1 (3)'!B2:C538,2,)</f>
        <v>490</v>
      </c>
      <c r="F5385">
        <f>VLOOKUP(C5385,'Taul1 (3)'!B2:C538,2,)</f>
        <v>8</v>
      </c>
      <c r="H5385" t="s">
        <v>638</v>
      </c>
      <c r="J5385" t="s">
        <v>640</v>
      </c>
      <c r="L5385" t="s">
        <v>641</v>
      </c>
      <c r="N5385" t="s">
        <v>639</v>
      </c>
      <c r="P5385" t="str">
        <f>H5385&amp;B5385&amp;J5385&amp;C5385&amp;L5385&amp;D5385&amp;N5385</f>
        <v>{"source": "T", "target": "achievement", "value":0.21},</v>
      </c>
    </row>
    <row r="5386" spans="1:16" x14ac:dyDescent="0.2">
      <c r="A5386" t="s">
        <v>1919</v>
      </c>
      <c r="B5386" t="s">
        <v>872</v>
      </c>
      <c r="C5386" t="s">
        <v>2114</v>
      </c>
      <c r="D5386">
        <v>0.24</v>
      </c>
      <c r="E5386">
        <f>VLOOKUP(B5386,'Taul1 (3)'!B2:C538,2,)</f>
        <v>497</v>
      </c>
      <c r="F5386">
        <f>VLOOKUP(C5386,'Taul1 (3)'!B2:C538,2,)</f>
        <v>8</v>
      </c>
      <c r="H5386" t="s">
        <v>638</v>
      </c>
      <c r="J5386" t="s">
        <v>640</v>
      </c>
      <c r="L5386" t="s">
        <v>641</v>
      </c>
      <c r="N5386" t="s">
        <v>639</v>
      </c>
      <c r="P5386" t="str">
        <f>H5386&amp;B5386&amp;J5386&amp;C5386&amp;L5386&amp;D5386&amp;N5386</f>
        <v>{"source": "TF", "target": "achievement", "value":0.24},</v>
      </c>
    </row>
    <row r="5387" spans="1:16" x14ac:dyDescent="0.2">
      <c r="A5387" t="s">
        <v>1919</v>
      </c>
      <c r="B5387" t="s">
        <v>813</v>
      </c>
      <c r="C5387" t="s">
        <v>865</v>
      </c>
      <c r="D5387">
        <v>0.3</v>
      </c>
      <c r="E5387">
        <f>VLOOKUP(B5387,'Taul1 (3)'!B2:C538,2,)</f>
        <v>38</v>
      </c>
      <c r="F5387">
        <f>VLOOKUP(C5387,'Taul1 (3)'!B2:C538,2,)</f>
        <v>10</v>
      </c>
      <c r="H5387" t="s">
        <v>638</v>
      </c>
      <c r="J5387" t="s">
        <v>640</v>
      </c>
      <c r="L5387" t="s">
        <v>641</v>
      </c>
      <c r="N5387" t="s">
        <v>639</v>
      </c>
      <c r="P5387" t="str">
        <f>H5387&amp;B5387&amp;J5387&amp;C5387&amp;L5387&amp;D5387&amp;N5387</f>
        <v>{"source": "ART", "target": "Actions", "value":0.3},</v>
      </c>
    </row>
    <row r="5388" spans="1:16" x14ac:dyDescent="0.2">
      <c r="A5388" t="s">
        <v>1919</v>
      </c>
      <c r="B5388" t="s">
        <v>816</v>
      </c>
      <c r="C5388" t="s">
        <v>865</v>
      </c>
      <c r="D5388">
        <v>-0.09</v>
      </c>
      <c r="E5388">
        <f>VLOOKUP(B5388,'Taul1 (3)'!B2:C538,2,)</f>
        <v>77</v>
      </c>
      <c r="F5388">
        <f>VLOOKUP(C5388,'Taul1 (3)'!B2:C538,2,)</f>
        <v>10</v>
      </c>
      <c r="H5388" t="s">
        <v>638</v>
      </c>
      <c r="J5388" t="s">
        <v>640</v>
      </c>
      <c r="L5388" t="s">
        <v>641</v>
      </c>
      <c r="N5388" t="s">
        <v>639</v>
      </c>
      <c r="P5388" t="str">
        <f>H5388&amp;B5388&amp;J5388&amp;C5388&amp;L5388&amp;D5388&amp;N5388</f>
        <v>{"source": "CON", "target": "Actions", "value":-0.09},</v>
      </c>
    </row>
    <row r="5389" spans="1:16" x14ac:dyDescent="0.2">
      <c r="A5389" t="s">
        <v>1919</v>
      </c>
      <c r="B5389" t="s">
        <v>665</v>
      </c>
      <c r="C5389" t="s">
        <v>865</v>
      </c>
      <c r="D5389">
        <v>0.26</v>
      </c>
      <c r="E5389">
        <f>VLOOKUP(B5389,'Taul1 (3)'!B2:C538,2,)</f>
        <v>118</v>
      </c>
      <c r="F5389">
        <f>VLOOKUP(C5389,'Taul1 (3)'!B2:C538,2,)</f>
        <v>10</v>
      </c>
      <c r="H5389" t="s">
        <v>638</v>
      </c>
      <c r="J5389" t="s">
        <v>640</v>
      </c>
      <c r="L5389" t="s">
        <v>641</v>
      </c>
      <c r="N5389" t="s">
        <v>639</v>
      </c>
      <c r="P5389" t="str">
        <f>H5389&amp;B5389&amp;J5389&amp;C5389&amp;L5389&amp;D5389&amp;N5389</f>
        <v>{"source": "E", "target": "Actions", "value":0.26},</v>
      </c>
    </row>
    <row r="5390" spans="1:16" x14ac:dyDescent="0.2">
      <c r="A5390" t="s">
        <v>1919</v>
      </c>
      <c r="B5390" t="s">
        <v>870</v>
      </c>
      <c r="C5390" t="s">
        <v>865</v>
      </c>
      <c r="D5390">
        <v>0.27</v>
      </c>
      <c r="E5390">
        <f>VLOOKUP(B5390,'Taul1 (3)'!B2:C538,2,)</f>
        <v>122</v>
      </c>
      <c r="F5390">
        <f>VLOOKUP(C5390,'Taul1 (3)'!B2:C538,2,)</f>
        <v>10</v>
      </c>
      <c r="H5390" t="s">
        <v>638</v>
      </c>
      <c r="J5390" t="s">
        <v>640</v>
      </c>
      <c r="L5390" t="s">
        <v>641</v>
      </c>
      <c r="N5390" t="s">
        <v>639</v>
      </c>
      <c r="P5390" t="str">
        <f>H5390&amp;B5390&amp;J5390&amp;C5390&amp;L5390&amp;D5390&amp;N5390</f>
        <v>{"source": "EI", "target": "Actions", "value":0.27},</v>
      </c>
    </row>
    <row r="5391" spans="1:16" x14ac:dyDescent="0.2">
      <c r="A5391" t="s">
        <v>1919</v>
      </c>
      <c r="B5391" t="s">
        <v>815</v>
      </c>
      <c r="C5391" t="s">
        <v>865</v>
      </c>
      <c r="D5391">
        <v>0.16</v>
      </c>
      <c r="E5391">
        <f>VLOOKUP(B5391,'Taul1 (3)'!B2:C538,2,)</f>
        <v>133</v>
      </c>
      <c r="F5391">
        <f>VLOOKUP(C5391,'Taul1 (3)'!B2:C538,2,)</f>
        <v>10</v>
      </c>
      <c r="H5391" t="s">
        <v>638</v>
      </c>
      <c r="J5391" t="s">
        <v>640</v>
      </c>
      <c r="L5391" t="s">
        <v>641</v>
      </c>
      <c r="N5391" t="s">
        <v>639</v>
      </c>
      <c r="P5391" t="str">
        <f>H5391&amp;B5391&amp;J5391&amp;C5391&amp;L5391&amp;D5391&amp;N5391</f>
        <v>{"source": "ENT", "target": "Actions", "value":0.16},</v>
      </c>
    </row>
    <row r="5392" spans="1:16" x14ac:dyDescent="0.2">
      <c r="A5392" t="s">
        <v>1919</v>
      </c>
      <c r="B5392" t="s">
        <v>666</v>
      </c>
      <c r="C5392" t="s">
        <v>865</v>
      </c>
      <c r="D5392">
        <v>0.17</v>
      </c>
      <c r="E5392">
        <f>VLOOKUP(B5392,'Taul1 (3)'!B2:C538,2,)</f>
        <v>156</v>
      </c>
      <c r="F5392">
        <f>VLOOKUP(C5392,'Taul1 (3)'!B2:C538,2,)</f>
        <v>10</v>
      </c>
      <c r="H5392" t="s">
        <v>638</v>
      </c>
      <c r="J5392" t="s">
        <v>640</v>
      </c>
      <c r="L5392" t="s">
        <v>641</v>
      </c>
      <c r="N5392" t="s">
        <v>639</v>
      </c>
      <c r="P5392" t="str">
        <f>H5392&amp;B5392&amp;J5392&amp;C5392&amp;L5392&amp;D5392&amp;N5392</f>
        <v>{"source": "F", "target": "Actions", "value":0.17},</v>
      </c>
    </row>
    <row r="5393" spans="1:16" x14ac:dyDescent="0.2">
      <c r="A5393" t="s">
        <v>1919</v>
      </c>
      <c r="B5393" t="s">
        <v>667</v>
      </c>
      <c r="C5393" t="s">
        <v>865</v>
      </c>
      <c r="D5393">
        <v>-0.27</v>
      </c>
      <c r="E5393">
        <f>VLOOKUP(B5393,'Taul1 (3)'!B2:C538,2,)</f>
        <v>227</v>
      </c>
      <c r="F5393">
        <f>VLOOKUP(C5393,'Taul1 (3)'!B2:C538,2,)</f>
        <v>10</v>
      </c>
      <c r="H5393" t="s">
        <v>638</v>
      </c>
      <c r="J5393" t="s">
        <v>640</v>
      </c>
      <c r="L5393" t="s">
        <v>641</v>
      </c>
      <c r="N5393" t="s">
        <v>639</v>
      </c>
      <c r="P5393" t="str">
        <f>H5393&amp;B5393&amp;J5393&amp;C5393&amp;L5393&amp;D5393&amp;N5393</f>
        <v>{"source": "I", "target": "Actions", "value":-0.27},</v>
      </c>
    </row>
    <row r="5394" spans="1:16" x14ac:dyDescent="0.2">
      <c r="A5394" t="s">
        <v>1919</v>
      </c>
      <c r="B5394" t="s">
        <v>812</v>
      </c>
      <c r="C5394" t="s">
        <v>865</v>
      </c>
      <c r="D5394">
        <v>0.05</v>
      </c>
      <c r="E5394">
        <f>VLOOKUP(B5394,'Taul1 (3)'!B2:C538,2,)</f>
        <v>281</v>
      </c>
      <c r="F5394">
        <f>VLOOKUP(C5394,'Taul1 (3)'!B2:C538,2,)</f>
        <v>10</v>
      </c>
      <c r="H5394" t="s">
        <v>638</v>
      </c>
      <c r="J5394" t="s">
        <v>640</v>
      </c>
      <c r="L5394" t="s">
        <v>641</v>
      </c>
      <c r="N5394" t="s">
        <v>639</v>
      </c>
      <c r="P5394" t="str">
        <f>H5394&amp;B5394&amp;J5394&amp;C5394&amp;L5394&amp;D5394&amp;N5394</f>
        <v>{"source": "INV", "target": "Actions", "value":0.05},</v>
      </c>
    </row>
    <row r="5395" spans="1:16" x14ac:dyDescent="0.2">
      <c r="A5395" t="s">
        <v>1919</v>
      </c>
      <c r="B5395" t="s">
        <v>668</v>
      </c>
      <c r="C5395" t="s">
        <v>865</v>
      </c>
      <c r="D5395">
        <v>-0.25</v>
      </c>
      <c r="E5395">
        <f>VLOOKUP(B5395,'Taul1 (3)'!B2:C538,2,)</f>
        <v>287</v>
      </c>
      <c r="F5395">
        <f>VLOOKUP(C5395,'Taul1 (3)'!B2:C538,2,)</f>
        <v>10</v>
      </c>
      <c r="H5395" t="s">
        <v>638</v>
      </c>
      <c r="J5395" t="s">
        <v>640</v>
      </c>
      <c r="L5395" t="s">
        <v>641</v>
      </c>
      <c r="N5395" t="s">
        <v>639</v>
      </c>
      <c r="P5395" t="str">
        <f>H5395&amp;B5395&amp;J5395&amp;C5395&amp;L5395&amp;D5395&amp;N5395</f>
        <v>{"source": "J", "target": "Actions", "value":-0.25},</v>
      </c>
    </row>
    <row r="5396" spans="1:16" x14ac:dyDescent="0.2">
      <c r="A5396" t="s">
        <v>1919</v>
      </c>
      <c r="B5396" t="s">
        <v>873</v>
      </c>
      <c r="C5396" t="s">
        <v>865</v>
      </c>
      <c r="D5396">
        <v>-0.23</v>
      </c>
      <c r="E5396">
        <f>VLOOKUP(B5396,'Taul1 (3)'!B2:C538,2,)</f>
        <v>290</v>
      </c>
      <c r="F5396">
        <f>VLOOKUP(C5396,'Taul1 (3)'!B2:C538,2,)</f>
        <v>10</v>
      </c>
      <c r="H5396" t="s">
        <v>638</v>
      </c>
      <c r="J5396" t="s">
        <v>640</v>
      </c>
      <c r="L5396" t="s">
        <v>641</v>
      </c>
      <c r="N5396" t="s">
        <v>639</v>
      </c>
      <c r="P5396" t="str">
        <f>H5396&amp;B5396&amp;J5396&amp;C5396&amp;L5396&amp;D5396&amp;N5396</f>
        <v>{"source": "JP", "target": "Actions", "value":-0.23},</v>
      </c>
    </row>
    <row r="5397" spans="1:16" x14ac:dyDescent="0.2">
      <c r="A5397" t="s">
        <v>1919</v>
      </c>
      <c r="B5397" t="s">
        <v>842</v>
      </c>
      <c r="C5397" t="s">
        <v>865</v>
      </c>
      <c r="D5397">
        <v>0.28000000000000003</v>
      </c>
      <c r="E5397">
        <f>VLOOKUP(B5397,'Taul1 (3)'!B2:C538,2,)</f>
        <v>326</v>
      </c>
      <c r="F5397">
        <f>VLOOKUP(C5397,'Taul1 (3)'!B2:C538,2,)</f>
        <v>10</v>
      </c>
      <c r="H5397" t="s">
        <v>638</v>
      </c>
      <c r="J5397" t="s">
        <v>640</v>
      </c>
      <c r="L5397" t="s">
        <v>641</v>
      </c>
      <c r="N5397" t="s">
        <v>639</v>
      </c>
      <c r="P5397" t="str">
        <f>H5397&amp;B5397&amp;J5397&amp;C5397&amp;L5397&amp;D5397&amp;N5397</f>
        <v>{"source": "N", "target": "Actions", "value":0.28},</v>
      </c>
    </row>
    <row r="5398" spans="1:16" x14ac:dyDescent="0.2">
      <c r="A5398" t="s">
        <v>1919</v>
      </c>
      <c r="B5398" t="s">
        <v>869</v>
      </c>
      <c r="C5398" t="s">
        <v>865</v>
      </c>
      <c r="D5398">
        <v>0.18</v>
      </c>
      <c r="E5398">
        <f>VLOOKUP(B5398,'Taul1 (3)'!B2:C538,2,)</f>
        <v>346</v>
      </c>
      <c r="F5398">
        <f>VLOOKUP(C5398,'Taul1 (3)'!B2:C538,2,)</f>
        <v>10</v>
      </c>
      <c r="H5398" t="s">
        <v>638</v>
      </c>
      <c r="J5398" t="s">
        <v>640</v>
      </c>
      <c r="L5398" t="s">
        <v>641</v>
      </c>
      <c r="N5398" t="s">
        <v>639</v>
      </c>
      <c r="P5398" t="str">
        <f>H5398&amp;B5398&amp;J5398&amp;C5398&amp;L5398&amp;D5398&amp;N5398</f>
        <v>{"source": "P", "target": "Actions", "value":0.18},</v>
      </c>
    </row>
    <row r="5399" spans="1:16" x14ac:dyDescent="0.2">
      <c r="A5399" t="s">
        <v>1919</v>
      </c>
      <c r="B5399" t="s">
        <v>789</v>
      </c>
      <c r="C5399" t="s">
        <v>865</v>
      </c>
      <c r="D5399">
        <v>0.02</v>
      </c>
      <c r="E5399">
        <f>VLOOKUP(B5399,'Taul1 (3)'!B2:C538,2,)</f>
        <v>398</v>
      </c>
      <c r="F5399">
        <f>VLOOKUP(C5399,'Taul1 (3)'!B2:C538,2,)</f>
        <v>10</v>
      </c>
      <c r="H5399" t="s">
        <v>638</v>
      </c>
      <c r="J5399" t="s">
        <v>640</v>
      </c>
      <c r="L5399" t="s">
        <v>641</v>
      </c>
      <c r="N5399" t="s">
        <v>639</v>
      </c>
      <c r="P5399" t="str">
        <f>H5399&amp;B5399&amp;J5399&amp;C5399&amp;L5399&amp;D5399&amp;N5399</f>
        <v>{"source": "REA", "target": "Actions", "value":0.02},</v>
      </c>
    </row>
    <row r="5400" spans="1:16" x14ac:dyDescent="0.2">
      <c r="A5400" t="s">
        <v>1919</v>
      </c>
      <c r="B5400" t="s">
        <v>843</v>
      </c>
      <c r="C5400" t="s">
        <v>865</v>
      </c>
      <c r="D5400">
        <v>-0.31</v>
      </c>
      <c r="E5400">
        <f>VLOOKUP(B5400,'Taul1 (3)'!B2:C538,2,)</f>
        <v>420</v>
      </c>
      <c r="F5400">
        <f>VLOOKUP(C5400,'Taul1 (3)'!B2:C538,2,)</f>
        <v>10</v>
      </c>
      <c r="H5400" t="s">
        <v>638</v>
      </c>
      <c r="J5400" t="s">
        <v>640</v>
      </c>
      <c r="L5400" t="s">
        <v>641</v>
      </c>
      <c r="N5400" t="s">
        <v>639</v>
      </c>
      <c r="P5400" t="str">
        <f>H5400&amp;B5400&amp;J5400&amp;C5400&amp;L5400&amp;D5400&amp;N5400</f>
        <v>{"source": "S", "target": "Actions", "value":-0.31},</v>
      </c>
    </row>
    <row r="5401" spans="1:16" x14ac:dyDescent="0.2">
      <c r="A5401" t="s">
        <v>1919</v>
      </c>
      <c r="B5401" t="s">
        <v>871</v>
      </c>
      <c r="C5401" t="s">
        <v>865</v>
      </c>
      <c r="D5401">
        <v>-0.26</v>
      </c>
      <c r="E5401">
        <f>VLOOKUP(B5401,'Taul1 (3)'!B2:C538,2,)</f>
        <v>456</v>
      </c>
      <c r="F5401">
        <f>VLOOKUP(C5401,'Taul1 (3)'!B2:C538,2,)</f>
        <v>10</v>
      </c>
      <c r="H5401" t="s">
        <v>638</v>
      </c>
      <c r="J5401" t="s">
        <v>640</v>
      </c>
      <c r="L5401" t="s">
        <v>641</v>
      </c>
      <c r="N5401" t="s">
        <v>639</v>
      </c>
      <c r="P5401" t="str">
        <f>H5401&amp;B5401&amp;J5401&amp;C5401&amp;L5401&amp;D5401&amp;N5401</f>
        <v>{"source": "SN", "target": "Actions", "value":-0.26},</v>
      </c>
    </row>
    <row r="5402" spans="1:16" x14ac:dyDescent="0.2">
      <c r="A5402" t="s">
        <v>1919</v>
      </c>
      <c r="B5402" t="s">
        <v>814</v>
      </c>
      <c r="C5402" t="s">
        <v>865</v>
      </c>
      <c r="D5402">
        <v>0.22</v>
      </c>
      <c r="E5402">
        <f>VLOOKUP(B5402,'Taul1 (3)'!B2:C538,2,)</f>
        <v>457</v>
      </c>
      <c r="F5402">
        <f>VLOOKUP(C5402,'Taul1 (3)'!B2:C538,2,)</f>
        <v>10</v>
      </c>
      <c r="H5402" t="s">
        <v>638</v>
      </c>
      <c r="J5402" t="s">
        <v>640</v>
      </c>
      <c r="L5402" t="s">
        <v>641</v>
      </c>
      <c r="N5402" t="s">
        <v>639</v>
      </c>
      <c r="P5402" t="str">
        <f>H5402&amp;B5402&amp;J5402&amp;C5402&amp;L5402&amp;D5402&amp;N5402</f>
        <v>{"source": "SOC", "target": "Actions", "value":0.22},</v>
      </c>
    </row>
    <row r="5403" spans="1:16" x14ac:dyDescent="0.2">
      <c r="A5403" t="s">
        <v>1919</v>
      </c>
      <c r="B5403" t="s">
        <v>868</v>
      </c>
      <c r="C5403" t="s">
        <v>865</v>
      </c>
      <c r="D5403">
        <v>-0.16</v>
      </c>
      <c r="E5403">
        <f>VLOOKUP(B5403,'Taul1 (3)'!B2:C538,2,)</f>
        <v>490</v>
      </c>
      <c r="F5403">
        <f>VLOOKUP(C5403,'Taul1 (3)'!B2:C538,2,)</f>
        <v>10</v>
      </c>
      <c r="H5403" t="s">
        <v>638</v>
      </c>
      <c r="J5403" t="s">
        <v>640</v>
      </c>
      <c r="L5403" t="s">
        <v>641</v>
      </c>
      <c r="N5403" t="s">
        <v>639</v>
      </c>
      <c r="P5403" t="str">
        <f>H5403&amp;B5403&amp;J5403&amp;C5403&amp;L5403&amp;D5403&amp;N5403</f>
        <v>{"source": "T", "target": "Actions", "value":-0.16},</v>
      </c>
    </row>
    <row r="5404" spans="1:16" x14ac:dyDescent="0.2">
      <c r="A5404" t="s">
        <v>1919</v>
      </c>
      <c r="B5404" t="s">
        <v>872</v>
      </c>
      <c r="C5404" t="s">
        <v>865</v>
      </c>
      <c r="D5404">
        <v>0.14000000000000001</v>
      </c>
      <c r="E5404">
        <f>VLOOKUP(B5404,'Taul1 (3)'!B2:C538,2,)</f>
        <v>497</v>
      </c>
      <c r="F5404">
        <f>VLOOKUP(C5404,'Taul1 (3)'!B2:C538,2,)</f>
        <v>10</v>
      </c>
      <c r="H5404" t="s">
        <v>638</v>
      </c>
      <c r="J5404" t="s">
        <v>640</v>
      </c>
      <c r="L5404" t="s">
        <v>641</v>
      </c>
      <c r="N5404" t="s">
        <v>639</v>
      </c>
      <c r="P5404" t="str">
        <f>H5404&amp;B5404&amp;J5404&amp;C5404&amp;L5404&amp;D5404&amp;N5404</f>
        <v>{"source": "TF", "target": "Actions", "value":0.14},</v>
      </c>
    </row>
    <row r="5405" spans="1:16" x14ac:dyDescent="0.2">
      <c r="A5405" t="s">
        <v>1919</v>
      </c>
      <c r="B5405" t="s">
        <v>879</v>
      </c>
      <c r="C5405" t="s">
        <v>820</v>
      </c>
      <c r="D5405">
        <v>0.01</v>
      </c>
      <c r="E5405">
        <f>VLOOKUP(B5405,'Taul1 (3)'!B2:C538,2,)</f>
        <v>39</v>
      </c>
      <c r="F5405">
        <f>VLOOKUP(C5405,'Taul1 (3)'!B2:C538,2,)</f>
        <v>12</v>
      </c>
      <c r="H5405" t="s">
        <v>638</v>
      </c>
      <c r="J5405" t="s">
        <v>640</v>
      </c>
      <c r="L5405" t="s">
        <v>641</v>
      </c>
      <c r="N5405" t="s">
        <v>639</v>
      </c>
      <c r="P5405" t="str">
        <f>H5405&amp;B5405&amp;J5405&amp;C5405&amp;L5405&amp;D5405&amp;N5405</f>
        <v>{"source": "Artistic", "target": "Active-Reflective", "value":0.01},</v>
      </c>
    </row>
    <row r="5406" spans="1:16" x14ac:dyDescent="0.2">
      <c r="A5406" t="s">
        <v>1919</v>
      </c>
      <c r="B5406" t="s">
        <v>839</v>
      </c>
      <c r="C5406" t="s">
        <v>820</v>
      </c>
      <c r="D5406">
        <v>0.03</v>
      </c>
      <c r="E5406">
        <f>VLOOKUP(B5406,'Taul1 (3)'!B2:C538,2,)</f>
        <v>88</v>
      </c>
      <c r="F5406">
        <f>VLOOKUP(C5406,'Taul1 (3)'!B2:C538,2,)</f>
        <v>12</v>
      </c>
      <c r="H5406" t="s">
        <v>638</v>
      </c>
      <c r="J5406" t="s">
        <v>640</v>
      </c>
      <c r="L5406" t="s">
        <v>641</v>
      </c>
      <c r="N5406" t="s">
        <v>639</v>
      </c>
      <c r="P5406" t="str">
        <f>H5406&amp;B5406&amp;J5406&amp;C5406&amp;L5406&amp;D5406&amp;N5406</f>
        <v>{"source": "Conventional", "target": "Active-Reflective", "value":0.03},</v>
      </c>
    </row>
    <row r="5407" spans="1:16" x14ac:dyDescent="0.2">
      <c r="A5407" t="s">
        <v>1919</v>
      </c>
      <c r="B5407" t="s">
        <v>838</v>
      </c>
      <c r="C5407" t="s">
        <v>820</v>
      </c>
      <c r="D5407">
        <v>-0.34</v>
      </c>
      <c r="E5407">
        <f>VLOOKUP(B5407,'Taul1 (3)'!B2:C538,2,)</f>
        <v>134</v>
      </c>
      <c r="F5407">
        <f>VLOOKUP(C5407,'Taul1 (3)'!B2:C538,2,)</f>
        <v>12</v>
      </c>
      <c r="H5407" t="s">
        <v>638</v>
      </c>
      <c r="J5407" t="s">
        <v>640</v>
      </c>
      <c r="L5407" t="s">
        <v>641</v>
      </c>
      <c r="N5407" t="s">
        <v>639</v>
      </c>
      <c r="P5407" t="str">
        <f>H5407&amp;B5407&amp;J5407&amp;C5407&amp;L5407&amp;D5407&amp;N5407</f>
        <v>{"source": "Enterprising", "target": "Active-Reflective", "value":-0.34},</v>
      </c>
    </row>
    <row r="5408" spans="1:16" x14ac:dyDescent="0.2">
      <c r="A5408" t="s">
        <v>1919</v>
      </c>
      <c r="B5408" t="s">
        <v>837</v>
      </c>
      <c r="C5408" t="s">
        <v>820</v>
      </c>
      <c r="D5408">
        <v>0.09</v>
      </c>
      <c r="E5408">
        <f>VLOOKUP(B5408,'Taul1 (3)'!B2:C538,2,)</f>
        <v>282</v>
      </c>
      <c r="F5408">
        <f>VLOOKUP(C5408,'Taul1 (3)'!B2:C538,2,)</f>
        <v>12</v>
      </c>
      <c r="H5408" t="s">
        <v>638</v>
      </c>
      <c r="J5408" t="s">
        <v>640</v>
      </c>
      <c r="L5408" t="s">
        <v>641</v>
      </c>
      <c r="N5408" t="s">
        <v>639</v>
      </c>
      <c r="P5408" t="str">
        <f>H5408&amp;B5408&amp;J5408&amp;C5408&amp;L5408&amp;D5408&amp;N5408</f>
        <v>{"source": "Investigative", "target": "Active-Reflective", "value":0.09},</v>
      </c>
    </row>
    <row r="5409" spans="1:16" x14ac:dyDescent="0.2">
      <c r="A5409" t="s">
        <v>1919</v>
      </c>
      <c r="B5409" t="s">
        <v>840</v>
      </c>
      <c r="C5409" t="s">
        <v>820</v>
      </c>
      <c r="D5409">
        <v>-0.04</v>
      </c>
      <c r="E5409">
        <f>VLOOKUP(B5409,'Taul1 (3)'!B2:C538,2,)</f>
        <v>399</v>
      </c>
      <c r="F5409">
        <f>VLOOKUP(C5409,'Taul1 (3)'!B2:C538,2,)</f>
        <v>12</v>
      </c>
      <c r="H5409" t="s">
        <v>638</v>
      </c>
      <c r="J5409" t="s">
        <v>640</v>
      </c>
      <c r="L5409" t="s">
        <v>641</v>
      </c>
      <c r="N5409" t="s">
        <v>639</v>
      </c>
      <c r="P5409" t="str">
        <f>H5409&amp;B5409&amp;J5409&amp;C5409&amp;L5409&amp;D5409&amp;N5409</f>
        <v>{"source": "Realistic", "target": "Active-Reflective", "value":-0.04},</v>
      </c>
    </row>
    <row r="5410" spans="1:16" x14ac:dyDescent="0.2">
      <c r="A5410" t="s">
        <v>1919</v>
      </c>
      <c r="B5410" t="s">
        <v>841</v>
      </c>
      <c r="C5410" t="s">
        <v>820</v>
      </c>
      <c r="D5410">
        <v>-0.12</v>
      </c>
      <c r="E5410">
        <f>VLOOKUP(B5410,'Taul1 (3)'!B2:C538,2,)</f>
        <v>459</v>
      </c>
      <c r="F5410">
        <f>VLOOKUP(C5410,'Taul1 (3)'!B2:C538,2,)</f>
        <v>12</v>
      </c>
      <c r="H5410" t="s">
        <v>638</v>
      </c>
      <c r="J5410" t="s">
        <v>640</v>
      </c>
      <c r="L5410" t="s">
        <v>641</v>
      </c>
      <c r="N5410" t="s">
        <v>639</v>
      </c>
      <c r="P5410" t="str">
        <f>H5410&amp;B5410&amp;J5410&amp;C5410&amp;L5410&amp;D5410&amp;N5410</f>
        <v>{"source": "Social", "target": "Active-Reflective", "value":-0.12},</v>
      </c>
    </row>
    <row r="5411" spans="1:16" x14ac:dyDescent="0.2">
      <c r="A5411" t="s">
        <v>1919</v>
      </c>
      <c r="B5411" t="s">
        <v>813</v>
      </c>
      <c r="C5411" t="s">
        <v>855</v>
      </c>
      <c r="D5411">
        <v>0.01</v>
      </c>
      <c r="E5411">
        <f>VLOOKUP(B5411,'Taul1 (3)'!B2:C538,2,)</f>
        <v>38</v>
      </c>
      <c r="F5411">
        <f>VLOOKUP(C5411,'Taul1 (3)'!B2:C538,2,)</f>
        <v>13</v>
      </c>
      <c r="H5411" t="s">
        <v>638</v>
      </c>
      <c r="J5411" t="s">
        <v>640</v>
      </c>
      <c r="L5411" t="s">
        <v>641</v>
      </c>
      <c r="N5411" t="s">
        <v>639</v>
      </c>
      <c r="P5411" t="str">
        <f>H5411&amp;B5411&amp;J5411&amp;C5411&amp;L5411&amp;D5411&amp;N5411</f>
        <v>{"source": "ART", "target": "Activity", "value":0.01},</v>
      </c>
    </row>
    <row r="5412" spans="1:16" x14ac:dyDescent="0.2">
      <c r="A5412" t="s">
        <v>1919</v>
      </c>
      <c r="B5412" t="s">
        <v>816</v>
      </c>
      <c r="C5412" t="s">
        <v>855</v>
      </c>
      <c r="D5412">
        <v>0.14000000000000001</v>
      </c>
      <c r="E5412">
        <f>VLOOKUP(B5412,'Taul1 (3)'!B2:C538,2,)</f>
        <v>77</v>
      </c>
      <c r="F5412">
        <f>VLOOKUP(C5412,'Taul1 (3)'!B2:C538,2,)</f>
        <v>13</v>
      </c>
      <c r="H5412" t="s">
        <v>638</v>
      </c>
      <c r="J5412" t="s">
        <v>640</v>
      </c>
      <c r="L5412" t="s">
        <v>641</v>
      </c>
      <c r="N5412" t="s">
        <v>639</v>
      </c>
      <c r="P5412" t="str">
        <f>H5412&amp;B5412&amp;J5412&amp;C5412&amp;L5412&amp;D5412&amp;N5412</f>
        <v>{"source": "CON", "target": "Activity", "value":0.14},</v>
      </c>
    </row>
    <row r="5413" spans="1:16" x14ac:dyDescent="0.2">
      <c r="A5413" t="s">
        <v>1919</v>
      </c>
      <c r="B5413" t="s">
        <v>665</v>
      </c>
      <c r="C5413" t="s">
        <v>855</v>
      </c>
      <c r="D5413">
        <v>0.23</v>
      </c>
      <c r="E5413">
        <f>VLOOKUP(B5413,'Taul1 (3)'!B2:C538,2,)</f>
        <v>118</v>
      </c>
      <c r="F5413">
        <f>VLOOKUP(C5413,'Taul1 (3)'!B2:C538,2,)</f>
        <v>13</v>
      </c>
      <c r="H5413" t="s">
        <v>638</v>
      </c>
      <c r="J5413" t="s">
        <v>640</v>
      </c>
      <c r="L5413" t="s">
        <v>641</v>
      </c>
      <c r="N5413" t="s">
        <v>639</v>
      </c>
      <c r="P5413" t="str">
        <f>H5413&amp;B5413&amp;J5413&amp;C5413&amp;L5413&amp;D5413&amp;N5413</f>
        <v>{"source": "E", "target": "Activity", "value":0.23},</v>
      </c>
    </row>
    <row r="5414" spans="1:16" x14ac:dyDescent="0.2">
      <c r="A5414" t="s">
        <v>1919</v>
      </c>
      <c r="B5414" t="s">
        <v>870</v>
      </c>
      <c r="C5414" t="s">
        <v>855</v>
      </c>
      <c r="D5414">
        <v>0.24</v>
      </c>
      <c r="E5414">
        <f>VLOOKUP(B5414,'Taul1 (3)'!B2:C538,2,)</f>
        <v>122</v>
      </c>
      <c r="F5414">
        <f>VLOOKUP(C5414,'Taul1 (3)'!B2:C538,2,)</f>
        <v>13</v>
      </c>
      <c r="H5414" t="s">
        <v>638</v>
      </c>
      <c r="J5414" t="s">
        <v>640</v>
      </c>
      <c r="L5414" t="s">
        <v>641</v>
      </c>
      <c r="N5414" t="s">
        <v>639</v>
      </c>
      <c r="P5414" t="str">
        <f>H5414&amp;B5414&amp;J5414&amp;C5414&amp;L5414&amp;D5414&amp;N5414</f>
        <v>{"source": "EI", "target": "Activity", "value":0.24},</v>
      </c>
    </row>
    <row r="5415" spans="1:16" x14ac:dyDescent="0.2">
      <c r="A5415" t="s">
        <v>1919</v>
      </c>
      <c r="B5415" t="s">
        <v>815</v>
      </c>
      <c r="C5415" t="s">
        <v>855</v>
      </c>
      <c r="D5415">
        <v>0.34</v>
      </c>
      <c r="E5415">
        <f>VLOOKUP(B5415,'Taul1 (3)'!B2:C538,2,)</f>
        <v>133</v>
      </c>
      <c r="F5415">
        <f>VLOOKUP(C5415,'Taul1 (3)'!B2:C538,2,)</f>
        <v>13</v>
      </c>
      <c r="H5415" t="s">
        <v>638</v>
      </c>
      <c r="J5415" t="s">
        <v>640</v>
      </c>
      <c r="L5415" t="s">
        <v>641</v>
      </c>
      <c r="N5415" t="s">
        <v>639</v>
      </c>
      <c r="P5415" t="str">
        <f>H5415&amp;B5415&amp;J5415&amp;C5415&amp;L5415&amp;D5415&amp;N5415</f>
        <v>{"source": "ENT", "target": "Activity", "value":0.34},</v>
      </c>
    </row>
    <row r="5416" spans="1:16" x14ac:dyDescent="0.2">
      <c r="A5416" t="s">
        <v>1919</v>
      </c>
      <c r="B5416" t="s">
        <v>666</v>
      </c>
      <c r="C5416" t="s">
        <v>855</v>
      </c>
      <c r="D5416">
        <v>-0.19</v>
      </c>
      <c r="E5416">
        <f>VLOOKUP(B5416,'Taul1 (3)'!B2:C538,2,)</f>
        <v>156</v>
      </c>
      <c r="F5416">
        <f>VLOOKUP(C5416,'Taul1 (3)'!B2:C538,2,)</f>
        <v>13</v>
      </c>
      <c r="H5416" t="s">
        <v>638</v>
      </c>
      <c r="J5416" t="s">
        <v>640</v>
      </c>
      <c r="L5416" t="s">
        <v>641</v>
      </c>
      <c r="N5416" t="s">
        <v>639</v>
      </c>
      <c r="P5416" t="str">
        <f>H5416&amp;B5416&amp;J5416&amp;C5416&amp;L5416&amp;D5416&amp;N5416</f>
        <v>{"source": "F", "target": "Activity", "value":-0.19},</v>
      </c>
    </row>
    <row r="5417" spans="1:16" x14ac:dyDescent="0.2">
      <c r="A5417" t="s">
        <v>1919</v>
      </c>
      <c r="B5417" t="s">
        <v>667</v>
      </c>
      <c r="C5417" t="s">
        <v>855</v>
      </c>
      <c r="D5417">
        <v>-0.25</v>
      </c>
      <c r="E5417">
        <f>VLOOKUP(B5417,'Taul1 (3)'!B2:C538,2,)</f>
        <v>227</v>
      </c>
      <c r="F5417">
        <f>VLOOKUP(C5417,'Taul1 (3)'!B2:C538,2,)</f>
        <v>13</v>
      </c>
      <c r="H5417" t="s">
        <v>638</v>
      </c>
      <c r="J5417" t="s">
        <v>640</v>
      </c>
      <c r="L5417" t="s">
        <v>641</v>
      </c>
      <c r="N5417" t="s">
        <v>639</v>
      </c>
      <c r="P5417" t="str">
        <f>H5417&amp;B5417&amp;J5417&amp;C5417&amp;L5417&amp;D5417&amp;N5417</f>
        <v>{"source": "I", "target": "Activity", "value":-0.25},</v>
      </c>
    </row>
    <row r="5418" spans="1:16" x14ac:dyDescent="0.2">
      <c r="A5418" t="s">
        <v>1919</v>
      </c>
      <c r="B5418" t="s">
        <v>812</v>
      </c>
      <c r="C5418" t="s">
        <v>855</v>
      </c>
      <c r="D5418">
        <v>0.06</v>
      </c>
      <c r="E5418">
        <f>VLOOKUP(B5418,'Taul1 (3)'!B2:C538,2,)</f>
        <v>281</v>
      </c>
      <c r="F5418">
        <f>VLOOKUP(C5418,'Taul1 (3)'!B2:C538,2,)</f>
        <v>13</v>
      </c>
      <c r="H5418" t="s">
        <v>638</v>
      </c>
      <c r="J5418" t="s">
        <v>640</v>
      </c>
      <c r="L5418" t="s">
        <v>641</v>
      </c>
      <c r="N5418" t="s">
        <v>639</v>
      </c>
      <c r="P5418" t="str">
        <f>H5418&amp;B5418&amp;J5418&amp;C5418&amp;L5418&amp;D5418&amp;N5418</f>
        <v>{"source": "INV", "target": "Activity", "value":0.06},</v>
      </c>
    </row>
    <row r="5419" spans="1:16" x14ac:dyDescent="0.2">
      <c r="A5419" t="s">
        <v>1919</v>
      </c>
      <c r="B5419" t="s">
        <v>668</v>
      </c>
      <c r="C5419" t="s">
        <v>855</v>
      </c>
      <c r="D5419">
        <v>0.19</v>
      </c>
      <c r="E5419">
        <f>VLOOKUP(B5419,'Taul1 (3)'!B2:C538,2,)</f>
        <v>287</v>
      </c>
      <c r="F5419">
        <f>VLOOKUP(C5419,'Taul1 (3)'!B2:C538,2,)</f>
        <v>13</v>
      </c>
      <c r="H5419" t="s">
        <v>638</v>
      </c>
      <c r="J5419" t="s">
        <v>640</v>
      </c>
      <c r="L5419" t="s">
        <v>641</v>
      </c>
      <c r="N5419" t="s">
        <v>639</v>
      </c>
      <c r="P5419" t="str">
        <f>H5419&amp;B5419&amp;J5419&amp;C5419&amp;L5419&amp;D5419&amp;N5419</f>
        <v>{"source": "J", "target": "Activity", "value":0.19},</v>
      </c>
    </row>
    <row r="5420" spans="1:16" x14ac:dyDescent="0.2">
      <c r="A5420" t="s">
        <v>1919</v>
      </c>
      <c r="B5420" t="s">
        <v>873</v>
      </c>
      <c r="C5420" t="s">
        <v>855</v>
      </c>
      <c r="D5420">
        <v>0.19</v>
      </c>
      <c r="E5420">
        <f>VLOOKUP(B5420,'Taul1 (3)'!B2:C538,2,)</f>
        <v>290</v>
      </c>
      <c r="F5420">
        <f>VLOOKUP(C5420,'Taul1 (3)'!B2:C538,2,)</f>
        <v>13</v>
      </c>
      <c r="H5420" t="s">
        <v>638</v>
      </c>
      <c r="J5420" t="s">
        <v>640</v>
      </c>
      <c r="L5420" t="s">
        <v>641</v>
      </c>
      <c r="N5420" t="s">
        <v>639</v>
      </c>
      <c r="P5420" t="str">
        <f>H5420&amp;B5420&amp;J5420&amp;C5420&amp;L5420&amp;D5420&amp;N5420</f>
        <v>{"source": "JP", "target": "Activity", "value":0.19},</v>
      </c>
    </row>
    <row r="5421" spans="1:16" x14ac:dyDescent="0.2">
      <c r="A5421" t="s">
        <v>1919</v>
      </c>
      <c r="B5421" t="s">
        <v>842</v>
      </c>
      <c r="C5421" t="s">
        <v>855</v>
      </c>
      <c r="D5421">
        <v>-0.03</v>
      </c>
      <c r="E5421">
        <f>VLOOKUP(B5421,'Taul1 (3)'!B2:C538,2,)</f>
        <v>326</v>
      </c>
      <c r="F5421">
        <f>VLOOKUP(C5421,'Taul1 (3)'!B2:C538,2,)</f>
        <v>13</v>
      </c>
      <c r="H5421" t="s">
        <v>638</v>
      </c>
      <c r="J5421" t="s">
        <v>640</v>
      </c>
      <c r="L5421" t="s">
        <v>641</v>
      </c>
      <c r="N5421" t="s">
        <v>639</v>
      </c>
      <c r="P5421" t="str">
        <f>H5421&amp;B5421&amp;J5421&amp;C5421&amp;L5421&amp;D5421&amp;N5421</f>
        <v>{"source": "N", "target": "Activity", "value":-0.03},</v>
      </c>
    </row>
    <row r="5422" spans="1:16" x14ac:dyDescent="0.2">
      <c r="A5422" t="s">
        <v>1919</v>
      </c>
      <c r="B5422" t="s">
        <v>869</v>
      </c>
      <c r="C5422" t="s">
        <v>855</v>
      </c>
      <c r="D5422">
        <v>0.12</v>
      </c>
      <c r="E5422">
        <f>VLOOKUP(B5422,'Taul1 (3)'!B2:C538,2,)</f>
        <v>346</v>
      </c>
      <c r="F5422">
        <f>VLOOKUP(C5422,'Taul1 (3)'!B2:C538,2,)</f>
        <v>13</v>
      </c>
      <c r="H5422" t="s">
        <v>638</v>
      </c>
      <c r="J5422" t="s">
        <v>640</v>
      </c>
      <c r="L5422" t="s">
        <v>641</v>
      </c>
      <c r="N5422" t="s">
        <v>639</v>
      </c>
      <c r="P5422" t="str">
        <f>H5422&amp;B5422&amp;J5422&amp;C5422&amp;L5422&amp;D5422&amp;N5422</f>
        <v>{"source": "P", "target": "Activity", "value":0.12},</v>
      </c>
    </row>
    <row r="5423" spans="1:16" x14ac:dyDescent="0.2">
      <c r="A5423" t="s">
        <v>1919</v>
      </c>
      <c r="B5423" t="s">
        <v>789</v>
      </c>
      <c r="C5423" t="s">
        <v>855</v>
      </c>
      <c r="D5423">
        <v>0.11</v>
      </c>
      <c r="E5423">
        <f>VLOOKUP(B5423,'Taul1 (3)'!B2:C538,2,)</f>
        <v>398</v>
      </c>
      <c r="F5423">
        <f>VLOOKUP(C5423,'Taul1 (3)'!B2:C538,2,)</f>
        <v>13</v>
      </c>
      <c r="H5423" t="s">
        <v>638</v>
      </c>
      <c r="J5423" t="s">
        <v>640</v>
      </c>
      <c r="L5423" t="s">
        <v>641</v>
      </c>
      <c r="N5423" t="s">
        <v>639</v>
      </c>
      <c r="P5423" t="str">
        <f>H5423&amp;B5423&amp;J5423&amp;C5423&amp;L5423&amp;D5423&amp;N5423</f>
        <v>{"source": "REA", "target": "Activity", "value":0.11},</v>
      </c>
    </row>
    <row r="5424" spans="1:16" x14ac:dyDescent="0.2">
      <c r="A5424" t="s">
        <v>1919</v>
      </c>
      <c r="B5424" t="s">
        <v>843</v>
      </c>
      <c r="C5424" t="s">
        <v>855</v>
      </c>
      <c r="D5424">
        <v>-0.02</v>
      </c>
      <c r="E5424">
        <f>VLOOKUP(B5424,'Taul1 (3)'!B2:C538,2,)</f>
        <v>420</v>
      </c>
      <c r="F5424">
        <f>VLOOKUP(C5424,'Taul1 (3)'!B2:C538,2,)</f>
        <v>13</v>
      </c>
      <c r="H5424" t="s">
        <v>638</v>
      </c>
      <c r="J5424" t="s">
        <v>640</v>
      </c>
      <c r="L5424" t="s">
        <v>641</v>
      </c>
      <c r="N5424" t="s">
        <v>639</v>
      </c>
      <c r="P5424" t="str">
        <f>H5424&amp;B5424&amp;J5424&amp;C5424&amp;L5424&amp;D5424&amp;N5424</f>
        <v>{"source": "S", "target": "Activity", "value":-0.02},</v>
      </c>
    </row>
    <row r="5425" spans="1:16" x14ac:dyDescent="0.2">
      <c r="A5425" t="s">
        <v>1919</v>
      </c>
      <c r="B5425" t="s">
        <v>871</v>
      </c>
      <c r="C5425" t="s">
        <v>855</v>
      </c>
      <c r="D5425">
        <v>0.01</v>
      </c>
      <c r="E5425">
        <f>VLOOKUP(B5425,'Taul1 (3)'!B2:C538,2,)</f>
        <v>456</v>
      </c>
      <c r="F5425">
        <f>VLOOKUP(C5425,'Taul1 (3)'!B2:C538,2,)</f>
        <v>13</v>
      </c>
      <c r="H5425" t="s">
        <v>638</v>
      </c>
      <c r="J5425" t="s">
        <v>640</v>
      </c>
      <c r="L5425" t="s">
        <v>641</v>
      </c>
      <c r="N5425" t="s">
        <v>639</v>
      </c>
      <c r="P5425" t="str">
        <f>H5425&amp;B5425&amp;J5425&amp;C5425&amp;L5425&amp;D5425&amp;N5425</f>
        <v>{"source": "SN", "target": "Activity", "value":0.01},</v>
      </c>
    </row>
    <row r="5426" spans="1:16" x14ac:dyDescent="0.2">
      <c r="A5426" t="s">
        <v>1919</v>
      </c>
      <c r="B5426" t="s">
        <v>814</v>
      </c>
      <c r="C5426" t="s">
        <v>855</v>
      </c>
      <c r="D5426">
        <v>0.15</v>
      </c>
      <c r="E5426">
        <f>VLOOKUP(B5426,'Taul1 (3)'!B2:C538,2,)</f>
        <v>457</v>
      </c>
      <c r="F5426">
        <f>VLOOKUP(C5426,'Taul1 (3)'!B2:C538,2,)</f>
        <v>13</v>
      </c>
      <c r="H5426" t="s">
        <v>638</v>
      </c>
      <c r="J5426" t="s">
        <v>640</v>
      </c>
      <c r="L5426" t="s">
        <v>641</v>
      </c>
      <c r="N5426" t="s">
        <v>639</v>
      </c>
      <c r="P5426" t="str">
        <f>H5426&amp;B5426&amp;J5426&amp;C5426&amp;L5426&amp;D5426&amp;N5426</f>
        <v>{"source": "SOC", "target": "Activity", "value":0.15},</v>
      </c>
    </row>
    <row r="5427" spans="1:16" x14ac:dyDescent="0.2">
      <c r="A5427" t="s">
        <v>1919</v>
      </c>
      <c r="B5427" t="s">
        <v>868</v>
      </c>
      <c r="C5427" t="s">
        <v>855</v>
      </c>
      <c r="D5427">
        <v>0.14000000000000001</v>
      </c>
      <c r="E5427">
        <f>VLOOKUP(B5427,'Taul1 (3)'!B2:C538,2,)</f>
        <v>490</v>
      </c>
      <c r="F5427">
        <f>VLOOKUP(C5427,'Taul1 (3)'!B2:C538,2,)</f>
        <v>13</v>
      </c>
      <c r="H5427" t="s">
        <v>638</v>
      </c>
      <c r="J5427" t="s">
        <v>640</v>
      </c>
      <c r="L5427" t="s">
        <v>641</v>
      </c>
      <c r="N5427" t="s">
        <v>639</v>
      </c>
      <c r="P5427" t="str">
        <f>H5427&amp;B5427&amp;J5427&amp;C5427&amp;L5427&amp;D5427&amp;N5427</f>
        <v>{"source": "T", "target": "Activity", "value":0.14},</v>
      </c>
    </row>
    <row r="5428" spans="1:16" x14ac:dyDescent="0.2">
      <c r="A5428" t="s">
        <v>1919</v>
      </c>
      <c r="B5428" t="s">
        <v>872</v>
      </c>
      <c r="C5428" t="s">
        <v>855</v>
      </c>
      <c r="D5428">
        <v>0.18</v>
      </c>
      <c r="E5428">
        <f>VLOOKUP(B5428,'Taul1 (3)'!B2:C538,2,)</f>
        <v>497</v>
      </c>
      <c r="F5428">
        <f>VLOOKUP(C5428,'Taul1 (3)'!B2:C538,2,)</f>
        <v>13</v>
      </c>
      <c r="H5428" t="s">
        <v>638</v>
      </c>
      <c r="J5428" t="s">
        <v>640</v>
      </c>
      <c r="L5428" t="s">
        <v>641</v>
      </c>
      <c r="N5428" t="s">
        <v>639</v>
      </c>
      <c r="P5428" t="str">
        <f>H5428&amp;B5428&amp;J5428&amp;C5428&amp;L5428&amp;D5428&amp;N5428</f>
        <v>{"source": "TF", "target": "Activity", "value":0.18},</v>
      </c>
    </row>
    <row r="5429" spans="1:16" x14ac:dyDescent="0.2">
      <c r="A5429" t="s">
        <v>1919</v>
      </c>
      <c r="B5429" t="s">
        <v>813</v>
      </c>
      <c r="C5429" t="s">
        <v>863</v>
      </c>
      <c r="D5429">
        <v>0.57999999999999996</v>
      </c>
      <c r="E5429">
        <f>VLOOKUP(B5429,'Taul1 (3)'!B2:C538,2,)</f>
        <v>38</v>
      </c>
      <c r="F5429">
        <f>VLOOKUP(C5429,'Taul1 (3)'!B2:C538,2,)</f>
        <v>15</v>
      </c>
      <c r="H5429" t="s">
        <v>638</v>
      </c>
      <c r="J5429" t="s">
        <v>640</v>
      </c>
      <c r="L5429" t="s">
        <v>641</v>
      </c>
      <c r="N5429" t="s">
        <v>639</v>
      </c>
      <c r="P5429" t="str">
        <f>H5429&amp;B5429&amp;J5429&amp;C5429&amp;L5429&amp;D5429&amp;N5429</f>
        <v>{"source": "ART", "target": "Aesthetics", "value":0.58},</v>
      </c>
    </row>
    <row r="5430" spans="1:16" x14ac:dyDescent="0.2">
      <c r="A5430" t="s">
        <v>1919</v>
      </c>
      <c r="B5430" t="s">
        <v>816</v>
      </c>
      <c r="C5430" t="s">
        <v>863</v>
      </c>
      <c r="D5430">
        <v>-0.14000000000000001</v>
      </c>
      <c r="E5430">
        <f>VLOOKUP(B5430,'Taul1 (3)'!B2:C538,2,)</f>
        <v>77</v>
      </c>
      <c r="F5430">
        <f>VLOOKUP(C5430,'Taul1 (3)'!B2:C538,2,)</f>
        <v>15</v>
      </c>
      <c r="H5430" t="s">
        <v>638</v>
      </c>
      <c r="J5430" t="s">
        <v>640</v>
      </c>
      <c r="L5430" t="s">
        <v>641</v>
      </c>
      <c r="N5430" t="s">
        <v>639</v>
      </c>
      <c r="P5430" t="str">
        <f>H5430&amp;B5430&amp;J5430&amp;C5430&amp;L5430&amp;D5430&amp;N5430</f>
        <v>{"source": "CON", "target": "Aesthetics", "value":-0.14},</v>
      </c>
    </row>
    <row r="5431" spans="1:16" x14ac:dyDescent="0.2">
      <c r="A5431" t="s">
        <v>1919</v>
      </c>
      <c r="B5431" t="s">
        <v>665</v>
      </c>
      <c r="C5431" t="s">
        <v>863</v>
      </c>
      <c r="D5431">
        <v>0.11</v>
      </c>
      <c r="E5431">
        <f>VLOOKUP(B5431,'Taul1 (3)'!B2:C538,2,)</f>
        <v>118</v>
      </c>
      <c r="F5431">
        <f>VLOOKUP(C5431,'Taul1 (3)'!B2:C538,2,)</f>
        <v>15</v>
      </c>
      <c r="H5431" t="s">
        <v>638</v>
      </c>
      <c r="J5431" t="s">
        <v>640</v>
      </c>
      <c r="L5431" t="s">
        <v>641</v>
      </c>
      <c r="N5431" t="s">
        <v>639</v>
      </c>
      <c r="P5431" t="str">
        <f>H5431&amp;B5431&amp;J5431&amp;C5431&amp;L5431&amp;D5431&amp;N5431</f>
        <v>{"source": "E", "target": "Aesthetics", "value":0.11},</v>
      </c>
    </row>
    <row r="5432" spans="1:16" x14ac:dyDescent="0.2">
      <c r="A5432" t="s">
        <v>1919</v>
      </c>
      <c r="B5432" t="s">
        <v>870</v>
      </c>
      <c r="C5432" t="s">
        <v>863</v>
      </c>
      <c r="D5432">
        <v>0.11</v>
      </c>
      <c r="E5432">
        <f>VLOOKUP(B5432,'Taul1 (3)'!B2:C538,2,)</f>
        <v>122</v>
      </c>
      <c r="F5432">
        <f>VLOOKUP(C5432,'Taul1 (3)'!B2:C538,2,)</f>
        <v>15</v>
      </c>
      <c r="H5432" t="s">
        <v>638</v>
      </c>
      <c r="J5432" t="s">
        <v>640</v>
      </c>
      <c r="L5432" t="s">
        <v>641</v>
      </c>
      <c r="N5432" t="s">
        <v>639</v>
      </c>
      <c r="P5432" t="str">
        <f>H5432&amp;B5432&amp;J5432&amp;C5432&amp;L5432&amp;D5432&amp;N5432</f>
        <v>{"source": "EI", "target": "Aesthetics", "value":0.11},</v>
      </c>
    </row>
    <row r="5433" spans="1:16" x14ac:dyDescent="0.2">
      <c r="A5433" t="s">
        <v>1919</v>
      </c>
      <c r="B5433" t="s">
        <v>815</v>
      </c>
      <c r="C5433" t="s">
        <v>863</v>
      </c>
      <c r="D5433">
        <v>0</v>
      </c>
      <c r="E5433">
        <f>VLOOKUP(B5433,'Taul1 (3)'!B2:C538,2,)</f>
        <v>133</v>
      </c>
      <c r="F5433">
        <f>VLOOKUP(C5433,'Taul1 (3)'!B2:C538,2,)</f>
        <v>15</v>
      </c>
      <c r="H5433" t="s">
        <v>638</v>
      </c>
      <c r="J5433" t="s">
        <v>640</v>
      </c>
      <c r="L5433" t="s">
        <v>641</v>
      </c>
      <c r="N5433" t="s">
        <v>639</v>
      </c>
      <c r="P5433" t="str">
        <f>H5433&amp;B5433&amp;J5433&amp;C5433&amp;L5433&amp;D5433&amp;N5433</f>
        <v>{"source": "ENT", "target": "Aesthetics", "value":0},</v>
      </c>
    </row>
    <row r="5434" spans="1:16" x14ac:dyDescent="0.2">
      <c r="A5434" t="s">
        <v>1919</v>
      </c>
      <c r="B5434" t="s">
        <v>666</v>
      </c>
      <c r="C5434" t="s">
        <v>863</v>
      </c>
      <c r="D5434">
        <v>0.25</v>
      </c>
      <c r="E5434">
        <f>VLOOKUP(B5434,'Taul1 (3)'!B2:C538,2,)</f>
        <v>156</v>
      </c>
      <c r="F5434">
        <f>VLOOKUP(C5434,'Taul1 (3)'!B2:C538,2,)</f>
        <v>15</v>
      </c>
      <c r="H5434" t="s">
        <v>638</v>
      </c>
      <c r="J5434" t="s">
        <v>640</v>
      </c>
      <c r="L5434" t="s">
        <v>641</v>
      </c>
      <c r="N5434" t="s">
        <v>639</v>
      </c>
      <c r="P5434" t="str">
        <f>H5434&amp;B5434&amp;J5434&amp;C5434&amp;L5434&amp;D5434&amp;N5434</f>
        <v>{"source": "F", "target": "Aesthetics", "value":0.25},</v>
      </c>
    </row>
    <row r="5435" spans="1:16" x14ac:dyDescent="0.2">
      <c r="A5435" t="s">
        <v>1919</v>
      </c>
      <c r="B5435" t="s">
        <v>667</v>
      </c>
      <c r="C5435" t="s">
        <v>863</v>
      </c>
      <c r="D5435">
        <v>-0.11</v>
      </c>
      <c r="E5435">
        <f>VLOOKUP(B5435,'Taul1 (3)'!B2:C538,2,)</f>
        <v>227</v>
      </c>
      <c r="F5435">
        <f>VLOOKUP(C5435,'Taul1 (3)'!B2:C538,2,)</f>
        <v>15</v>
      </c>
      <c r="H5435" t="s">
        <v>638</v>
      </c>
      <c r="J5435" t="s">
        <v>640</v>
      </c>
      <c r="L5435" t="s">
        <v>641</v>
      </c>
      <c r="N5435" t="s">
        <v>639</v>
      </c>
      <c r="P5435" t="str">
        <f>H5435&amp;B5435&amp;J5435&amp;C5435&amp;L5435&amp;D5435&amp;N5435</f>
        <v>{"source": "I", "target": "Aesthetics", "value":-0.11},</v>
      </c>
    </row>
    <row r="5436" spans="1:16" x14ac:dyDescent="0.2">
      <c r="A5436" t="s">
        <v>1919</v>
      </c>
      <c r="B5436" t="s">
        <v>812</v>
      </c>
      <c r="C5436" t="s">
        <v>863</v>
      </c>
      <c r="D5436">
        <v>0.08</v>
      </c>
      <c r="E5436">
        <f>VLOOKUP(B5436,'Taul1 (3)'!B2:C538,2,)</f>
        <v>281</v>
      </c>
      <c r="F5436">
        <f>VLOOKUP(C5436,'Taul1 (3)'!B2:C538,2,)</f>
        <v>15</v>
      </c>
      <c r="H5436" t="s">
        <v>638</v>
      </c>
      <c r="J5436" t="s">
        <v>640</v>
      </c>
      <c r="L5436" t="s">
        <v>641</v>
      </c>
      <c r="N5436" t="s">
        <v>639</v>
      </c>
      <c r="P5436" t="str">
        <f>H5436&amp;B5436&amp;J5436&amp;C5436&amp;L5436&amp;D5436&amp;N5436</f>
        <v>{"source": "INV", "target": "Aesthetics", "value":0.08},</v>
      </c>
    </row>
    <row r="5437" spans="1:16" x14ac:dyDescent="0.2">
      <c r="A5437" t="s">
        <v>1919</v>
      </c>
      <c r="B5437" t="s">
        <v>668</v>
      </c>
      <c r="C5437" t="s">
        <v>863</v>
      </c>
      <c r="D5437">
        <v>-0.01</v>
      </c>
      <c r="E5437">
        <f>VLOOKUP(B5437,'Taul1 (3)'!B2:C538,2,)</f>
        <v>287</v>
      </c>
      <c r="F5437">
        <f>VLOOKUP(C5437,'Taul1 (3)'!B2:C538,2,)</f>
        <v>15</v>
      </c>
      <c r="H5437" t="s">
        <v>638</v>
      </c>
      <c r="J5437" t="s">
        <v>640</v>
      </c>
      <c r="L5437" t="s">
        <v>641</v>
      </c>
      <c r="N5437" t="s">
        <v>639</v>
      </c>
      <c r="P5437" t="str">
        <f>H5437&amp;B5437&amp;J5437&amp;C5437&amp;L5437&amp;D5437&amp;N5437</f>
        <v>{"source": "J", "target": "Aesthetics", "value":-0.01},</v>
      </c>
    </row>
    <row r="5438" spans="1:16" x14ac:dyDescent="0.2">
      <c r="A5438" t="s">
        <v>1919</v>
      </c>
      <c r="B5438" t="s">
        <v>873</v>
      </c>
      <c r="C5438" t="s">
        <v>863</v>
      </c>
      <c r="D5438">
        <v>-0.02</v>
      </c>
      <c r="E5438">
        <f>VLOOKUP(B5438,'Taul1 (3)'!B2:C538,2,)</f>
        <v>290</v>
      </c>
      <c r="F5438">
        <f>VLOOKUP(C5438,'Taul1 (3)'!B2:C538,2,)</f>
        <v>15</v>
      </c>
      <c r="H5438" t="s">
        <v>638</v>
      </c>
      <c r="J5438" t="s">
        <v>640</v>
      </c>
      <c r="L5438" t="s">
        <v>641</v>
      </c>
      <c r="N5438" t="s">
        <v>639</v>
      </c>
      <c r="P5438" t="str">
        <f>H5438&amp;B5438&amp;J5438&amp;C5438&amp;L5438&amp;D5438&amp;N5438</f>
        <v>{"source": "JP", "target": "Aesthetics", "value":-0.02},</v>
      </c>
    </row>
    <row r="5439" spans="1:16" x14ac:dyDescent="0.2">
      <c r="A5439" t="s">
        <v>1919</v>
      </c>
      <c r="B5439" t="s">
        <v>842</v>
      </c>
      <c r="C5439" t="s">
        <v>863</v>
      </c>
      <c r="D5439">
        <v>0.33</v>
      </c>
      <c r="E5439">
        <f>VLOOKUP(B5439,'Taul1 (3)'!B2:C538,2,)</f>
        <v>326</v>
      </c>
      <c r="F5439">
        <f>VLOOKUP(C5439,'Taul1 (3)'!B2:C538,2,)</f>
        <v>15</v>
      </c>
      <c r="H5439" t="s">
        <v>638</v>
      </c>
      <c r="J5439" t="s">
        <v>640</v>
      </c>
      <c r="L5439" t="s">
        <v>641</v>
      </c>
      <c r="N5439" t="s">
        <v>639</v>
      </c>
      <c r="P5439" t="str">
        <f>H5439&amp;B5439&amp;J5439&amp;C5439&amp;L5439&amp;D5439&amp;N5439</f>
        <v>{"source": "N", "target": "Aesthetics", "value":0.33},</v>
      </c>
    </row>
    <row r="5440" spans="1:16" x14ac:dyDescent="0.2">
      <c r="A5440" t="s">
        <v>1919</v>
      </c>
      <c r="B5440" t="s">
        <v>869</v>
      </c>
      <c r="C5440" t="s">
        <v>863</v>
      </c>
      <c r="D5440">
        <v>0.04</v>
      </c>
      <c r="E5440">
        <f>VLOOKUP(B5440,'Taul1 (3)'!B2:C538,2,)</f>
        <v>346</v>
      </c>
      <c r="F5440">
        <f>VLOOKUP(C5440,'Taul1 (3)'!B2:C538,2,)</f>
        <v>15</v>
      </c>
      <c r="H5440" t="s">
        <v>638</v>
      </c>
      <c r="J5440" t="s">
        <v>640</v>
      </c>
      <c r="L5440" t="s">
        <v>641</v>
      </c>
      <c r="N5440" t="s">
        <v>639</v>
      </c>
      <c r="P5440" t="str">
        <f>H5440&amp;B5440&amp;J5440&amp;C5440&amp;L5440&amp;D5440&amp;N5440</f>
        <v>{"source": "P", "target": "Aesthetics", "value":0.04},</v>
      </c>
    </row>
    <row r="5441" spans="1:16" x14ac:dyDescent="0.2">
      <c r="A5441" t="s">
        <v>1919</v>
      </c>
      <c r="B5441" t="s">
        <v>789</v>
      </c>
      <c r="C5441" t="s">
        <v>863</v>
      </c>
      <c r="D5441">
        <v>-0.11</v>
      </c>
      <c r="E5441">
        <f>VLOOKUP(B5441,'Taul1 (3)'!B2:C538,2,)</f>
        <v>398</v>
      </c>
      <c r="F5441">
        <f>VLOOKUP(C5441,'Taul1 (3)'!B2:C538,2,)</f>
        <v>15</v>
      </c>
      <c r="H5441" t="s">
        <v>638</v>
      </c>
      <c r="J5441" t="s">
        <v>640</v>
      </c>
      <c r="L5441" t="s">
        <v>641</v>
      </c>
      <c r="N5441" t="s">
        <v>639</v>
      </c>
      <c r="P5441" t="str">
        <f>H5441&amp;B5441&amp;J5441&amp;C5441&amp;L5441&amp;D5441&amp;N5441</f>
        <v>{"source": "REA", "target": "Aesthetics", "value":-0.11},</v>
      </c>
    </row>
    <row r="5442" spans="1:16" x14ac:dyDescent="0.2">
      <c r="A5442" t="s">
        <v>1919</v>
      </c>
      <c r="B5442" t="s">
        <v>843</v>
      </c>
      <c r="C5442" t="s">
        <v>863</v>
      </c>
      <c r="D5442">
        <v>-0.32</v>
      </c>
      <c r="E5442">
        <f>VLOOKUP(B5442,'Taul1 (3)'!B2:C538,2,)</f>
        <v>420</v>
      </c>
      <c r="F5442">
        <f>VLOOKUP(C5442,'Taul1 (3)'!B2:C538,2,)</f>
        <v>15</v>
      </c>
      <c r="H5442" t="s">
        <v>638</v>
      </c>
      <c r="J5442" t="s">
        <v>640</v>
      </c>
      <c r="L5442" t="s">
        <v>641</v>
      </c>
      <c r="N5442" t="s">
        <v>639</v>
      </c>
      <c r="P5442" t="str">
        <f>H5442&amp;B5442&amp;J5442&amp;C5442&amp;L5442&amp;D5442&amp;N5442</f>
        <v>{"source": "S", "target": "Aesthetics", "value":-0.32},</v>
      </c>
    </row>
    <row r="5443" spans="1:16" x14ac:dyDescent="0.2">
      <c r="A5443" t="s">
        <v>1919</v>
      </c>
      <c r="B5443" t="s">
        <v>871</v>
      </c>
      <c r="C5443" t="s">
        <v>863</v>
      </c>
      <c r="D5443">
        <v>-0.3</v>
      </c>
      <c r="E5443">
        <f>VLOOKUP(B5443,'Taul1 (3)'!B2:C538,2,)</f>
        <v>456</v>
      </c>
      <c r="F5443">
        <f>VLOOKUP(C5443,'Taul1 (3)'!B2:C538,2,)</f>
        <v>15</v>
      </c>
      <c r="H5443" t="s">
        <v>638</v>
      </c>
      <c r="J5443" t="s">
        <v>640</v>
      </c>
      <c r="L5443" t="s">
        <v>641</v>
      </c>
      <c r="N5443" t="s">
        <v>639</v>
      </c>
      <c r="P5443" t="str">
        <f>H5443&amp;B5443&amp;J5443&amp;C5443&amp;L5443&amp;D5443&amp;N5443</f>
        <v>{"source": "SN", "target": "Aesthetics", "value":-0.3},</v>
      </c>
    </row>
    <row r="5444" spans="1:16" x14ac:dyDescent="0.2">
      <c r="A5444" t="s">
        <v>1919</v>
      </c>
      <c r="B5444" t="s">
        <v>814</v>
      </c>
      <c r="C5444" t="s">
        <v>863</v>
      </c>
      <c r="D5444">
        <v>0.27</v>
      </c>
      <c r="E5444">
        <f>VLOOKUP(B5444,'Taul1 (3)'!B2:C538,2,)</f>
        <v>457</v>
      </c>
      <c r="F5444">
        <f>VLOOKUP(C5444,'Taul1 (3)'!B2:C538,2,)</f>
        <v>15</v>
      </c>
      <c r="H5444" t="s">
        <v>638</v>
      </c>
      <c r="J5444" t="s">
        <v>640</v>
      </c>
      <c r="L5444" t="s">
        <v>641</v>
      </c>
      <c r="N5444" t="s">
        <v>639</v>
      </c>
      <c r="P5444" t="str">
        <f>H5444&amp;B5444&amp;J5444&amp;C5444&amp;L5444&amp;D5444&amp;N5444</f>
        <v>{"source": "SOC", "target": "Aesthetics", "value":0.27},</v>
      </c>
    </row>
    <row r="5445" spans="1:16" x14ac:dyDescent="0.2">
      <c r="A5445" t="s">
        <v>1919</v>
      </c>
      <c r="B5445" t="s">
        <v>868</v>
      </c>
      <c r="C5445" t="s">
        <v>863</v>
      </c>
      <c r="D5445">
        <v>-0.3</v>
      </c>
      <c r="E5445">
        <f>VLOOKUP(B5445,'Taul1 (3)'!B2:C538,2,)</f>
        <v>490</v>
      </c>
      <c r="F5445">
        <f>VLOOKUP(C5445,'Taul1 (3)'!B2:C538,2,)</f>
        <v>15</v>
      </c>
      <c r="H5445" t="s">
        <v>638</v>
      </c>
      <c r="J5445" t="s">
        <v>640</v>
      </c>
      <c r="L5445" t="s">
        <v>641</v>
      </c>
      <c r="N5445" t="s">
        <v>639</v>
      </c>
      <c r="P5445" t="str">
        <f>H5445&amp;B5445&amp;J5445&amp;C5445&amp;L5445&amp;D5445&amp;N5445</f>
        <v>{"source": "T", "target": "Aesthetics", "value":-0.3},</v>
      </c>
    </row>
    <row r="5446" spans="1:16" x14ac:dyDescent="0.2">
      <c r="A5446" t="s">
        <v>1919</v>
      </c>
      <c r="B5446" t="s">
        <v>872</v>
      </c>
      <c r="C5446" t="s">
        <v>863</v>
      </c>
      <c r="D5446">
        <v>-0.28000000000000003</v>
      </c>
      <c r="E5446">
        <f>VLOOKUP(B5446,'Taul1 (3)'!B2:C538,2,)</f>
        <v>497</v>
      </c>
      <c r="F5446">
        <f>VLOOKUP(C5446,'Taul1 (3)'!B2:C538,2,)</f>
        <v>15</v>
      </c>
      <c r="H5446" t="s">
        <v>638</v>
      </c>
      <c r="J5446" t="s">
        <v>640</v>
      </c>
      <c r="L5446" t="s">
        <v>641</v>
      </c>
      <c r="N5446" t="s">
        <v>639</v>
      </c>
      <c r="P5446" t="str">
        <f>H5446&amp;B5446&amp;J5446&amp;C5446&amp;L5446&amp;D5446&amp;N5446</f>
        <v>{"source": "TF", "target": "Aesthetics", "value":-0.28},</v>
      </c>
    </row>
    <row r="5447" spans="1:16" x14ac:dyDescent="0.2">
      <c r="A5447" t="s">
        <v>1919</v>
      </c>
      <c r="B5447" t="s">
        <v>756</v>
      </c>
      <c r="C5447" t="s">
        <v>758</v>
      </c>
      <c r="D5447">
        <v>0.17</v>
      </c>
      <c r="E5447">
        <f>VLOOKUP(B5447,'Taul1 (3)'!B2:C538,2,)</f>
        <v>83</v>
      </c>
      <c r="F5447">
        <f>VLOOKUP(C5447,'Taul1 (3)'!B2:C538,2,)</f>
        <v>19</v>
      </c>
      <c r="H5447" t="s">
        <v>638</v>
      </c>
      <c r="J5447" t="s">
        <v>640</v>
      </c>
      <c r="L5447" t="s">
        <v>641</v>
      </c>
      <c r="N5447" t="s">
        <v>639</v>
      </c>
      <c r="P5447" t="str">
        <f>H5447&amp;B5447&amp;J5447&amp;C5447&amp;L5447&amp;D5447&amp;N5447</f>
        <v>{"source": "Conscientiousness", "target": "Agreeableness", "value":0.17},</v>
      </c>
    </row>
    <row r="5448" spans="1:16" x14ac:dyDescent="0.2">
      <c r="A5448" t="s">
        <v>1919</v>
      </c>
      <c r="B5448" s="1" t="s">
        <v>756</v>
      </c>
      <c r="C5448" s="1" t="s">
        <v>758</v>
      </c>
      <c r="D5448" s="3">
        <v>0.32100000000000001</v>
      </c>
      <c r="E5448">
        <f>VLOOKUP(B5448,'Taul1 (3)'!B2:C538,2,)</f>
        <v>83</v>
      </c>
      <c r="F5448">
        <f>VLOOKUP(C5448,'Taul1 (3)'!B2:C538,2,)</f>
        <v>19</v>
      </c>
      <c r="H5448" t="s">
        <v>638</v>
      </c>
      <c r="J5448" t="s">
        <v>640</v>
      </c>
      <c r="L5448" t="s">
        <v>641</v>
      </c>
      <c r="N5448" t="s">
        <v>639</v>
      </c>
      <c r="P5448" t="str">
        <f>H5448&amp;B5448&amp;J5448&amp;C5448&amp;L5448&amp;D5448&amp;N5448</f>
        <v>{"source": "Conscientiousness", "target": "Agreeableness", "value":0.321},</v>
      </c>
    </row>
    <row r="5449" spans="1:16" x14ac:dyDescent="0.2">
      <c r="A5449" t="s">
        <v>1919</v>
      </c>
      <c r="B5449" s="1" t="s">
        <v>756</v>
      </c>
      <c r="C5449" s="1" t="s">
        <v>758</v>
      </c>
      <c r="D5449">
        <v>0.64</v>
      </c>
      <c r="E5449">
        <f>VLOOKUP(B5449,'Taul1 (3)'!B2:C538,2,)</f>
        <v>83</v>
      </c>
      <c r="F5449">
        <f>VLOOKUP(C5449,'Taul1 (3)'!B2:C538,2,)</f>
        <v>19</v>
      </c>
      <c r="H5449" t="s">
        <v>638</v>
      </c>
      <c r="J5449" t="s">
        <v>640</v>
      </c>
      <c r="L5449" t="s">
        <v>641</v>
      </c>
      <c r="N5449" t="s">
        <v>639</v>
      </c>
      <c r="P5449" t="str">
        <f>H5449&amp;B5449&amp;J5449&amp;C5449&amp;L5449&amp;D5449&amp;N5449</f>
        <v>{"source": "Conscientiousness", "target": "Agreeableness", "value":0.64},</v>
      </c>
    </row>
    <row r="5450" spans="1:16" x14ac:dyDescent="0.2">
      <c r="A5450" t="s">
        <v>1919</v>
      </c>
      <c r="B5450" s="1" t="s">
        <v>773</v>
      </c>
      <c r="C5450" s="1" t="s">
        <v>758</v>
      </c>
      <c r="D5450">
        <v>0.43</v>
      </c>
      <c r="E5450">
        <f>VLOOKUP(B5450,'Taul1 (3)'!B2:C538,2,)</f>
        <v>115</v>
      </c>
      <c r="F5450">
        <f>VLOOKUP(C5450,'Taul1 (3)'!B2:C538,2,)</f>
        <v>19</v>
      </c>
      <c r="H5450" t="s">
        <v>638</v>
      </c>
      <c r="J5450" t="s">
        <v>640</v>
      </c>
      <c r="L5450" t="s">
        <v>641</v>
      </c>
      <c r="N5450" t="s">
        <v>639</v>
      </c>
      <c r="P5450" t="str">
        <f>H5450&amp;B5450&amp;J5450&amp;C5450&amp;L5450&amp;D5450&amp;N5450</f>
        <v>{"source": "Dominance", "target": "Agreeableness", "value":0.43},</v>
      </c>
    </row>
    <row r="5451" spans="1:16" x14ac:dyDescent="0.2">
      <c r="A5451" t="s">
        <v>1919</v>
      </c>
      <c r="B5451" s="1" t="s">
        <v>772</v>
      </c>
      <c r="C5451" s="1" t="s">
        <v>758</v>
      </c>
      <c r="D5451">
        <v>0.55000000000000004</v>
      </c>
      <c r="E5451">
        <f>VLOOKUP(B5451,'Taul1 (3)'!B2:C538,2,)</f>
        <v>117</v>
      </c>
      <c r="F5451">
        <f>VLOOKUP(C5451,'Taul1 (3)'!B2:C538,2,)</f>
        <v>19</v>
      </c>
      <c r="H5451" t="s">
        <v>638</v>
      </c>
      <c r="J5451" t="s">
        <v>640</v>
      </c>
      <c r="L5451" t="s">
        <v>641</v>
      </c>
      <c r="N5451" t="s">
        <v>639</v>
      </c>
      <c r="P5451" t="str">
        <f>H5451&amp;B5451&amp;J5451&amp;C5451&amp;L5451&amp;D5451&amp;N5451</f>
        <v>{"source": "Dynamism", "target": "Agreeableness", "value":0.55},</v>
      </c>
    </row>
    <row r="5452" spans="1:16" x14ac:dyDescent="0.2">
      <c r="A5452" t="s">
        <v>1919</v>
      </c>
      <c r="B5452" t="s">
        <v>757</v>
      </c>
      <c r="C5452" t="s">
        <v>758</v>
      </c>
      <c r="D5452">
        <v>0.11</v>
      </c>
      <c r="E5452">
        <f>VLOOKUP(B5452,'Taul1 (3)'!B2:C538,2,)</f>
        <v>153</v>
      </c>
      <c r="F5452">
        <f>VLOOKUP(C5452,'Taul1 (3)'!B2:C538,2,)</f>
        <v>19</v>
      </c>
      <c r="H5452" t="s">
        <v>638</v>
      </c>
      <c r="J5452" t="s">
        <v>640</v>
      </c>
      <c r="L5452" t="s">
        <v>641</v>
      </c>
      <c r="N5452" t="s">
        <v>639</v>
      </c>
      <c r="P5452" t="str">
        <f>H5452&amp;B5452&amp;J5452&amp;C5452&amp;L5452&amp;D5452&amp;N5452</f>
        <v>{"source": "Extraversion", "target": "Agreeableness", "value":0.11},</v>
      </c>
    </row>
    <row r="5453" spans="1:16" x14ac:dyDescent="0.2">
      <c r="A5453" t="s">
        <v>1919</v>
      </c>
      <c r="B5453" s="1" t="s">
        <v>757</v>
      </c>
      <c r="C5453" s="1" t="s">
        <v>758</v>
      </c>
      <c r="D5453" s="3">
        <v>0.21299999999999999</v>
      </c>
      <c r="E5453">
        <f>VLOOKUP(B5453,'Taul1 (3)'!B2:C538,2,)</f>
        <v>153</v>
      </c>
      <c r="F5453">
        <f>VLOOKUP(C5453,'Taul1 (3)'!B2:C538,2,)</f>
        <v>19</v>
      </c>
      <c r="H5453" t="s">
        <v>638</v>
      </c>
      <c r="J5453" t="s">
        <v>640</v>
      </c>
      <c r="L5453" t="s">
        <v>641</v>
      </c>
      <c r="N5453" t="s">
        <v>639</v>
      </c>
      <c r="P5453" t="str">
        <f>H5453&amp;B5453&amp;J5453&amp;C5453&amp;L5453&amp;D5453&amp;N5453</f>
        <v>{"source": "Extraversion", "target": "Agreeableness", "value":0.213},</v>
      </c>
    </row>
    <row r="5454" spans="1:16" x14ac:dyDescent="0.2">
      <c r="A5454" t="s">
        <v>1919</v>
      </c>
      <c r="B5454" s="1" t="s">
        <v>757</v>
      </c>
      <c r="C5454" s="1" t="s">
        <v>758</v>
      </c>
      <c r="D5454" s="3">
        <v>0.251</v>
      </c>
      <c r="E5454">
        <f>VLOOKUP(B5454,'Taul1 (3)'!B2:C538,2,)</f>
        <v>153</v>
      </c>
      <c r="F5454">
        <f>VLOOKUP(C5454,'Taul1 (3)'!B2:C538,2,)</f>
        <v>19</v>
      </c>
      <c r="H5454" t="s">
        <v>638</v>
      </c>
      <c r="J5454" t="s">
        <v>640</v>
      </c>
      <c r="L5454" t="s">
        <v>641</v>
      </c>
      <c r="N5454" t="s">
        <v>639</v>
      </c>
      <c r="P5454" t="str">
        <f>H5454&amp;B5454&amp;J5454&amp;C5454&amp;L5454&amp;D5454&amp;N5454</f>
        <v>{"source": "Extraversion", "target": "Agreeableness", "value":0.251},</v>
      </c>
    </row>
    <row r="5455" spans="1:16" x14ac:dyDescent="0.2">
      <c r="A5455" t="s">
        <v>1919</v>
      </c>
      <c r="B5455" s="1" t="s">
        <v>757</v>
      </c>
      <c r="C5455" s="1" t="s">
        <v>758</v>
      </c>
      <c r="D5455">
        <v>0.56999999999999995</v>
      </c>
      <c r="E5455">
        <f>VLOOKUP(B5455,'Taul1 (3)'!B2:C538,2,)</f>
        <v>153</v>
      </c>
      <c r="F5455">
        <f>VLOOKUP(C5455,'Taul1 (3)'!B2:C538,2,)</f>
        <v>19</v>
      </c>
      <c r="H5455" t="s">
        <v>638</v>
      </c>
      <c r="J5455" t="s">
        <v>640</v>
      </c>
      <c r="L5455" t="s">
        <v>641</v>
      </c>
      <c r="N5455" t="s">
        <v>639</v>
      </c>
      <c r="P5455" t="str">
        <f>H5455&amp;B5455&amp;J5455&amp;C5455&amp;L5455&amp;D5455&amp;N5455</f>
        <v>{"source": "Extraversion", "target": "Agreeableness", "value":0.57},</v>
      </c>
    </row>
    <row r="5456" spans="1:16" x14ac:dyDescent="0.2">
      <c r="A5456" t="s">
        <v>1919</v>
      </c>
      <c r="B5456" s="1" t="s">
        <v>1730</v>
      </c>
      <c r="C5456" s="1" t="s">
        <v>758</v>
      </c>
      <c r="D5456" s="3">
        <v>0.154</v>
      </c>
      <c r="E5456">
        <f>VLOOKUP(B5456,'Taul1 (3)'!B2:C538,2,)</f>
        <v>339</v>
      </c>
      <c r="F5456">
        <f>VLOOKUP(C5456,'Taul1 (3)'!B2:C538,2,)</f>
        <v>19</v>
      </c>
      <c r="H5456" t="s">
        <v>638</v>
      </c>
      <c r="J5456" t="s">
        <v>640</v>
      </c>
      <c r="L5456" t="s">
        <v>641</v>
      </c>
      <c r="N5456" t="s">
        <v>639</v>
      </c>
      <c r="P5456" t="str">
        <f>H5456&amp;B5456&amp;J5456&amp;C5456&amp;L5456&amp;D5456&amp;N5456</f>
        <v>{"source": "Openness", "target": "Agreeableness", "value":0.154},</v>
      </c>
    </row>
    <row r="5457" spans="1:16" x14ac:dyDescent="0.2">
      <c r="A5457" t="s">
        <v>1919</v>
      </c>
      <c r="B5457" t="s">
        <v>1730</v>
      </c>
      <c r="C5457" t="s">
        <v>758</v>
      </c>
      <c r="D5457">
        <v>0.31</v>
      </c>
      <c r="E5457">
        <f>VLOOKUP(B5457,'Taul1 (3)'!B2:C538,2,)</f>
        <v>339</v>
      </c>
      <c r="F5457">
        <f>VLOOKUP(C5457,'Taul1 (3)'!B2:C538,2,)</f>
        <v>19</v>
      </c>
      <c r="H5457" t="s">
        <v>638</v>
      </c>
      <c r="J5457" t="s">
        <v>640</v>
      </c>
      <c r="L5457" t="s">
        <v>641</v>
      </c>
      <c r="N5457" t="s">
        <v>639</v>
      </c>
      <c r="P5457" t="str">
        <f>H5457&amp;B5457&amp;J5457&amp;C5457&amp;L5457&amp;D5457&amp;N5457</f>
        <v>{"source": "Openness", "target": "Agreeableness", "value":0.31},</v>
      </c>
    </row>
    <row r="5458" spans="1:16" x14ac:dyDescent="0.2">
      <c r="A5458" t="s">
        <v>1919</v>
      </c>
      <c r="B5458" s="1" t="s">
        <v>1730</v>
      </c>
      <c r="C5458" s="1" t="s">
        <v>758</v>
      </c>
      <c r="D5458" s="3">
        <v>0.51</v>
      </c>
      <c r="E5458">
        <f>VLOOKUP(B5458,'Taul1 (3)'!B2:C538,2,)</f>
        <v>339</v>
      </c>
      <c r="F5458">
        <f>VLOOKUP(C5458,'Taul1 (3)'!B2:C538,2,)</f>
        <v>19</v>
      </c>
      <c r="H5458" t="s">
        <v>638</v>
      </c>
      <c r="J5458" t="s">
        <v>640</v>
      </c>
      <c r="L5458" t="s">
        <v>641</v>
      </c>
      <c r="N5458" t="s">
        <v>639</v>
      </c>
      <c r="P5458" t="str">
        <f>H5458&amp;B5458&amp;J5458&amp;C5458&amp;L5458&amp;D5458&amp;N5458</f>
        <v>{"source": "Openness", "target": "Agreeableness", "value":0.51},</v>
      </c>
    </row>
    <row r="5459" spans="1:16" x14ac:dyDescent="0.2">
      <c r="A5459" t="s">
        <v>1919</v>
      </c>
      <c r="B5459" t="s">
        <v>813</v>
      </c>
      <c r="C5459" t="s">
        <v>1934</v>
      </c>
      <c r="D5459">
        <v>0.04</v>
      </c>
      <c r="E5459">
        <f>VLOOKUP(B5459,'Taul1 (3)'!B2:C538,2,)</f>
        <v>38</v>
      </c>
      <c r="F5459">
        <f>VLOOKUP(C5459,'Taul1 (3)'!B2:C538,2,)</f>
        <v>24</v>
      </c>
      <c r="H5459" t="s">
        <v>638</v>
      </c>
      <c r="J5459" t="s">
        <v>640</v>
      </c>
      <c r="L5459" t="s">
        <v>641</v>
      </c>
      <c r="N5459" t="s">
        <v>639</v>
      </c>
      <c r="P5459" t="str">
        <f>H5459&amp;B5459&amp;J5459&amp;C5459&amp;L5459&amp;D5459&amp;N5459</f>
        <v>{"source": "ART", "target": "Altruistic", "value":0.04},</v>
      </c>
    </row>
    <row r="5460" spans="1:16" x14ac:dyDescent="0.2">
      <c r="A5460" t="s">
        <v>1919</v>
      </c>
      <c r="B5460" t="s">
        <v>816</v>
      </c>
      <c r="C5460" t="s">
        <v>1934</v>
      </c>
      <c r="D5460">
        <v>0.09</v>
      </c>
      <c r="E5460">
        <f>VLOOKUP(B5460,'Taul1 (3)'!B2:C538,2,)</f>
        <v>77</v>
      </c>
      <c r="F5460">
        <f>VLOOKUP(C5460,'Taul1 (3)'!B2:C538,2,)</f>
        <v>24</v>
      </c>
      <c r="H5460" t="s">
        <v>638</v>
      </c>
      <c r="J5460" t="s">
        <v>640</v>
      </c>
      <c r="L5460" t="s">
        <v>641</v>
      </c>
      <c r="N5460" t="s">
        <v>639</v>
      </c>
      <c r="P5460" t="str">
        <f>H5460&amp;B5460&amp;J5460&amp;C5460&amp;L5460&amp;D5460&amp;N5460</f>
        <v>{"source": "CON", "target": "Altruistic", "value":0.09},</v>
      </c>
    </row>
    <row r="5461" spans="1:16" x14ac:dyDescent="0.2">
      <c r="A5461" t="s">
        <v>1919</v>
      </c>
      <c r="B5461" t="s">
        <v>665</v>
      </c>
      <c r="C5461" t="s">
        <v>1934</v>
      </c>
      <c r="D5461">
        <v>0.27</v>
      </c>
      <c r="E5461">
        <f>VLOOKUP(B5461,'Taul1 (3)'!B2:C538,2,)</f>
        <v>118</v>
      </c>
      <c r="F5461">
        <f>VLOOKUP(C5461,'Taul1 (3)'!B2:C538,2,)</f>
        <v>24</v>
      </c>
      <c r="H5461" t="s">
        <v>638</v>
      </c>
      <c r="J5461" t="s">
        <v>640</v>
      </c>
      <c r="L5461" t="s">
        <v>641</v>
      </c>
      <c r="N5461" t="s">
        <v>639</v>
      </c>
      <c r="P5461" t="str">
        <f>H5461&amp;B5461&amp;J5461&amp;C5461&amp;L5461&amp;D5461&amp;N5461</f>
        <v>{"source": "E", "target": "Altruistic", "value":0.27},</v>
      </c>
    </row>
    <row r="5462" spans="1:16" x14ac:dyDescent="0.2">
      <c r="A5462" t="s">
        <v>1919</v>
      </c>
      <c r="B5462" t="s">
        <v>870</v>
      </c>
      <c r="C5462" t="s">
        <v>1934</v>
      </c>
      <c r="D5462">
        <v>0.28000000000000003</v>
      </c>
      <c r="E5462">
        <f>VLOOKUP(B5462,'Taul1 (3)'!B2:C538,2,)</f>
        <v>122</v>
      </c>
      <c r="F5462">
        <f>VLOOKUP(C5462,'Taul1 (3)'!B2:C538,2,)</f>
        <v>24</v>
      </c>
      <c r="H5462" t="s">
        <v>638</v>
      </c>
      <c r="J5462" t="s">
        <v>640</v>
      </c>
      <c r="L5462" t="s">
        <v>641</v>
      </c>
      <c r="N5462" t="s">
        <v>639</v>
      </c>
      <c r="P5462" t="str">
        <f>H5462&amp;B5462&amp;J5462&amp;C5462&amp;L5462&amp;D5462&amp;N5462</f>
        <v>{"source": "EI", "target": "Altruistic", "value":0.28},</v>
      </c>
    </row>
    <row r="5463" spans="1:16" x14ac:dyDescent="0.2">
      <c r="A5463" t="s">
        <v>1919</v>
      </c>
      <c r="B5463" t="s">
        <v>815</v>
      </c>
      <c r="C5463" t="s">
        <v>1934</v>
      </c>
      <c r="D5463">
        <v>0.04</v>
      </c>
      <c r="E5463">
        <f>VLOOKUP(B5463,'Taul1 (3)'!B2:C538,2,)</f>
        <v>133</v>
      </c>
      <c r="F5463">
        <f>VLOOKUP(C5463,'Taul1 (3)'!B2:C538,2,)</f>
        <v>24</v>
      </c>
      <c r="H5463" t="s">
        <v>638</v>
      </c>
      <c r="J5463" t="s">
        <v>640</v>
      </c>
      <c r="L5463" t="s">
        <v>641</v>
      </c>
      <c r="N5463" t="s">
        <v>639</v>
      </c>
      <c r="P5463" t="str">
        <f>H5463&amp;B5463&amp;J5463&amp;C5463&amp;L5463&amp;D5463&amp;N5463</f>
        <v>{"source": "ENT", "target": "Altruistic", "value":0.04},</v>
      </c>
    </row>
    <row r="5464" spans="1:16" x14ac:dyDescent="0.2">
      <c r="A5464" t="s">
        <v>1919</v>
      </c>
      <c r="B5464" t="s">
        <v>666</v>
      </c>
      <c r="C5464" t="s">
        <v>1934</v>
      </c>
      <c r="D5464">
        <v>0.28000000000000003</v>
      </c>
      <c r="E5464">
        <f>VLOOKUP(B5464,'Taul1 (3)'!B2:C538,2,)</f>
        <v>156</v>
      </c>
      <c r="F5464">
        <f>VLOOKUP(C5464,'Taul1 (3)'!B2:C538,2,)</f>
        <v>24</v>
      </c>
      <c r="H5464" t="s">
        <v>638</v>
      </c>
      <c r="J5464" t="s">
        <v>640</v>
      </c>
      <c r="L5464" t="s">
        <v>641</v>
      </c>
      <c r="N5464" t="s">
        <v>639</v>
      </c>
      <c r="P5464" t="str">
        <f>H5464&amp;B5464&amp;J5464&amp;C5464&amp;L5464&amp;D5464&amp;N5464</f>
        <v>{"source": "F", "target": "Altruistic", "value":0.28},</v>
      </c>
    </row>
    <row r="5465" spans="1:16" x14ac:dyDescent="0.2">
      <c r="A5465" t="s">
        <v>1919</v>
      </c>
      <c r="B5465" t="s">
        <v>667</v>
      </c>
      <c r="C5465" t="s">
        <v>1934</v>
      </c>
      <c r="D5465">
        <v>-0.28999999999999998</v>
      </c>
      <c r="E5465">
        <f>VLOOKUP(B5465,'Taul1 (3)'!B2:C538,2,)</f>
        <v>227</v>
      </c>
      <c r="F5465">
        <f>VLOOKUP(C5465,'Taul1 (3)'!B2:C538,2,)</f>
        <v>24</v>
      </c>
      <c r="H5465" t="s">
        <v>638</v>
      </c>
      <c r="J5465" t="s">
        <v>640</v>
      </c>
      <c r="L5465" t="s">
        <v>641</v>
      </c>
      <c r="N5465" t="s">
        <v>639</v>
      </c>
      <c r="P5465" t="str">
        <f>H5465&amp;B5465&amp;J5465&amp;C5465&amp;L5465&amp;D5465&amp;N5465</f>
        <v>{"source": "I", "target": "Altruistic", "value":-0.29},</v>
      </c>
    </row>
    <row r="5466" spans="1:16" x14ac:dyDescent="0.2">
      <c r="A5466" t="s">
        <v>1919</v>
      </c>
      <c r="B5466" t="s">
        <v>812</v>
      </c>
      <c r="C5466" t="s">
        <v>1934</v>
      </c>
      <c r="D5466">
        <v>0.03</v>
      </c>
      <c r="E5466">
        <f>VLOOKUP(B5466,'Taul1 (3)'!B2:C538,2,)</f>
        <v>281</v>
      </c>
      <c r="F5466">
        <f>VLOOKUP(C5466,'Taul1 (3)'!B2:C538,2,)</f>
        <v>24</v>
      </c>
      <c r="H5466" t="s">
        <v>638</v>
      </c>
      <c r="J5466" t="s">
        <v>640</v>
      </c>
      <c r="L5466" t="s">
        <v>641</v>
      </c>
      <c r="N5466" t="s">
        <v>639</v>
      </c>
      <c r="P5466" t="str">
        <f>H5466&amp;B5466&amp;J5466&amp;C5466&amp;L5466&amp;D5466&amp;N5466</f>
        <v>{"source": "INV", "target": "Altruistic", "value":0.03},</v>
      </c>
    </row>
    <row r="5467" spans="1:16" x14ac:dyDescent="0.2">
      <c r="A5467" t="s">
        <v>1919</v>
      </c>
      <c r="B5467" t="s">
        <v>668</v>
      </c>
      <c r="C5467" t="s">
        <v>1934</v>
      </c>
      <c r="D5467">
        <v>0.11</v>
      </c>
      <c r="E5467">
        <f>VLOOKUP(B5467,'Taul1 (3)'!B2:C538,2,)</f>
        <v>287</v>
      </c>
      <c r="F5467">
        <f>VLOOKUP(C5467,'Taul1 (3)'!B2:C538,2,)</f>
        <v>24</v>
      </c>
      <c r="H5467" t="s">
        <v>638</v>
      </c>
      <c r="J5467" t="s">
        <v>640</v>
      </c>
      <c r="L5467" t="s">
        <v>641</v>
      </c>
      <c r="N5467" t="s">
        <v>639</v>
      </c>
      <c r="P5467" t="str">
        <f>H5467&amp;B5467&amp;J5467&amp;C5467&amp;L5467&amp;D5467&amp;N5467</f>
        <v>{"source": "J", "target": "Altruistic", "value":0.11},</v>
      </c>
    </row>
    <row r="5468" spans="1:16" x14ac:dyDescent="0.2">
      <c r="A5468" t="s">
        <v>1919</v>
      </c>
      <c r="B5468" t="s">
        <v>873</v>
      </c>
      <c r="C5468" t="s">
        <v>1934</v>
      </c>
      <c r="D5468">
        <v>0.11</v>
      </c>
      <c r="E5468">
        <f>VLOOKUP(B5468,'Taul1 (3)'!B2:C538,2,)</f>
        <v>290</v>
      </c>
      <c r="F5468">
        <f>VLOOKUP(C5468,'Taul1 (3)'!B2:C538,2,)</f>
        <v>24</v>
      </c>
      <c r="H5468" t="s">
        <v>638</v>
      </c>
      <c r="J5468" t="s">
        <v>640</v>
      </c>
      <c r="L5468" t="s">
        <v>641</v>
      </c>
      <c r="N5468" t="s">
        <v>639</v>
      </c>
      <c r="P5468" t="str">
        <f>H5468&amp;B5468&amp;J5468&amp;C5468&amp;L5468&amp;D5468&amp;N5468</f>
        <v>{"source": "JP", "target": "Altruistic", "value":0.11},</v>
      </c>
    </row>
    <row r="5469" spans="1:16" x14ac:dyDescent="0.2">
      <c r="A5469" t="s">
        <v>1919</v>
      </c>
      <c r="B5469" t="s">
        <v>842</v>
      </c>
      <c r="C5469" t="s">
        <v>1934</v>
      </c>
      <c r="D5469">
        <v>0.02</v>
      </c>
      <c r="E5469">
        <f>VLOOKUP(B5469,'Taul1 (3)'!B2:C538,2,)</f>
        <v>326</v>
      </c>
      <c r="F5469">
        <f>VLOOKUP(C5469,'Taul1 (3)'!B2:C538,2,)</f>
        <v>24</v>
      </c>
      <c r="H5469" t="s">
        <v>638</v>
      </c>
      <c r="J5469" t="s">
        <v>640</v>
      </c>
      <c r="L5469" t="s">
        <v>641</v>
      </c>
      <c r="N5469" t="s">
        <v>639</v>
      </c>
      <c r="P5469" t="str">
        <f>H5469&amp;B5469&amp;J5469&amp;C5469&amp;L5469&amp;D5469&amp;N5469</f>
        <v>{"source": "N", "target": "Altruistic", "value":0.02},</v>
      </c>
    </row>
    <row r="5470" spans="1:16" x14ac:dyDescent="0.2">
      <c r="A5470" t="s">
        <v>1919</v>
      </c>
      <c r="B5470" t="s">
        <v>869</v>
      </c>
      <c r="C5470" t="s">
        <v>1934</v>
      </c>
      <c r="D5470">
        <v>-0.1</v>
      </c>
      <c r="E5470">
        <f>VLOOKUP(B5470,'Taul1 (3)'!B2:C538,2,)</f>
        <v>346</v>
      </c>
      <c r="F5470">
        <f>VLOOKUP(C5470,'Taul1 (3)'!B2:C538,2,)</f>
        <v>24</v>
      </c>
      <c r="H5470" t="s">
        <v>638</v>
      </c>
      <c r="J5470" t="s">
        <v>640</v>
      </c>
      <c r="L5470" t="s">
        <v>641</v>
      </c>
      <c r="N5470" t="s">
        <v>639</v>
      </c>
      <c r="P5470" t="str">
        <f>H5470&amp;B5470&amp;J5470&amp;C5470&amp;L5470&amp;D5470&amp;N5470</f>
        <v>{"source": "P", "target": "Altruistic", "value":-0.1},</v>
      </c>
    </row>
    <row r="5471" spans="1:16" x14ac:dyDescent="0.2">
      <c r="A5471" t="s">
        <v>1919</v>
      </c>
      <c r="B5471" t="s">
        <v>789</v>
      </c>
      <c r="C5471" t="s">
        <v>1934</v>
      </c>
      <c r="D5471">
        <v>-0.03</v>
      </c>
      <c r="E5471">
        <f>VLOOKUP(B5471,'Taul1 (3)'!B2:C538,2,)</f>
        <v>398</v>
      </c>
      <c r="F5471">
        <f>VLOOKUP(C5471,'Taul1 (3)'!B2:C538,2,)</f>
        <v>24</v>
      </c>
      <c r="H5471" t="s">
        <v>638</v>
      </c>
      <c r="J5471" t="s">
        <v>640</v>
      </c>
      <c r="L5471" t="s">
        <v>641</v>
      </c>
      <c r="N5471" t="s">
        <v>639</v>
      </c>
      <c r="P5471" t="str">
        <f>H5471&amp;B5471&amp;J5471&amp;C5471&amp;L5471&amp;D5471&amp;N5471</f>
        <v>{"source": "REA", "target": "Altruistic", "value":-0.03},</v>
      </c>
    </row>
    <row r="5472" spans="1:16" x14ac:dyDescent="0.2">
      <c r="A5472" t="s">
        <v>1919</v>
      </c>
      <c r="B5472" t="s">
        <v>843</v>
      </c>
      <c r="C5472" t="s">
        <v>1934</v>
      </c>
      <c r="D5472">
        <v>-0.01</v>
      </c>
      <c r="E5472">
        <f>VLOOKUP(B5472,'Taul1 (3)'!B2:C538,2,)</f>
        <v>420</v>
      </c>
      <c r="F5472">
        <f>VLOOKUP(C5472,'Taul1 (3)'!B2:C538,2,)</f>
        <v>24</v>
      </c>
      <c r="H5472" t="s">
        <v>638</v>
      </c>
      <c r="J5472" t="s">
        <v>640</v>
      </c>
      <c r="L5472" t="s">
        <v>641</v>
      </c>
      <c r="N5472" t="s">
        <v>639</v>
      </c>
      <c r="P5472" t="str">
        <f>H5472&amp;B5472&amp;J5472&amp;C5472&amp;L5472&amp;D5472&amp;N5472</f>
        <v>{"source": "S", "target": "Altruistic", "value":-0.01},</v>
      </c>
    </row>
    <row r="5473" spans="1:16" x14ac:dyDescent="0.2">
      <c r="A5473" t="s">
        <v>1919</v>
      </c>
      <c r="B5473" t="s">
        <v>871</v>
      </c>
      <c r="C5473" t="s">
        <v>1934</v>
      </c>
      <c r="D5473">
        <v>0.04</v>
      </c>
      <c r="E5473">
        <f>VLOOKUP(B5473,'Taul1 (3)'!B2:C538,2,)</f>
        <v>456</v>
      </c>
      <c r="F5473">
        <f>VLOOKUP(C5473,'Taul1 (3)'!B2:C538,2,)</f>
        <v>24</v>
      </c>
      <c r="H5473" t="s">
        <v>638</v>
      </c>
      <c r="J5473" t="s">
        <v>640</v>
      </c>
      <c r="L5473" t="s">
        <v>641</v>
      </c>
      <c r="N5473" t="s">
        <v>639</v>
      </c>
      <c r="P5473" t="str">
        <f>H5473&amp;B5473&amp;J5473&amp;C5473&amp;L5473&amp;D5473&amp;N5473</f>
        <v>{"source": "SN", "target": "Altruistic", "value":0.04},</v>
      </c>
    </row>
    <row r="5474" spans="1:16" x14ac:dyDescent="0.2">
      <c r="A5474" t="s">
        <v>1919</v>
      </c>
      <c r="B5474" t="s">
        <v>814</v>
      </c>
      <c r="C5474" t="s">
        <v>1934</v>
      </c>
      <c r="D5474">
        <v>0.31</v>
      </c>
      <c r="E5474">
        <f>VLOOKUP(B5474,'Taul1 (3)'!B2:C538,2,)</f>
        <v>457</v>
      </c>
      <c r="F5474">
        <f>VLOOKUP(C5474,'Taul1 (3)'!B2:C538,2,)</f>
        <v>24</v>
      </c>
      <c r="H5474" t="s">
        <v>638</v>
      </c>
      <c r="J5474" t="s">
        <v>640</v>
      </c>
      <c r="L5474" t="s">
        <v>641</v>
      </c>
      <c r="N5474" t="s">
        <v>639</v>
      </c>
      <c r="P5474" t="str">
        <f>H5474&amp;B5474&amp;J5474&amp;C5474&amp;L5474&amp;D5474&amp;N5474</f>
        <v>{"source": "SOC", "target": "Altruistic", "value":0.31},</v>
      </c>
    </row>
    <row r="5475" spans="1:16" x14ac:dyDescent="0.2">
      <c r="A5475" t="s">
        <v>1919</v>
      </c>
      <c r="B5475" t="s">
        <v>868</v>
      </c>
      <c r="C5475" t="s">
        <v>1934</v>
      </c>
      <c r="D5475">
        <v>-0.32</v>
      </c>
      <c r="E5475">
        <f>VLOOKUP(B5475,'Taul1 (3)'!B2:C538,2,)</f>
        <v>490</v>
      </c>
      <c r="F5475">
        <f>VLOOKUP(C5475,'Taul1 (3)'!B2:C538,2,)</f>
        <v>24</v>
      </c>
      <c r="H5475" t="s">
        <v>638</v>
      </c>
      <c r="J5475" t="s">
        <v>640</v>
      </c>
      <c r="L5475" t="s">
        <v>641</v>
      </c>
      <c r="N5475" t="s">
        <v>639</v>
      </c>
      <c r="P5475" t="str">
        <f>H5475&amp;B5475&amp;J5475&amp;C5475&amp;L5475&amp;D5475&amp;N5475</f>
        <v>{"source": "T", "target": "Altruistic", "value":-0.32},</v>
      </c>
    </row>
    <row r="5476" spans="1:16" x14ac:dyDescent="0.2">
      <c r="A5476" t="s">
        <v>1919</v>
      </c>
      <c r="B5476" t="s">
        <v>872</v>
      </c>
      <c r="C5476" t="s">
        <v>1934</v>
      </c>
      <c r="D5476">
        <v>-0.35</v>
      </c>
      <c r="E5476">
        <f>VLOOKUP(B5476,'Taul1 (3)'!B2:C538,2,)</f>
        <v>497</v>
      </c>
      <c r="F5476">
        <f>VLOOKUP(C5476,'Taul1 (3)'!B2:C538,2,)</f>
        <v>24</v>
      </c>
      <c r="H5476" t="s">
        <v>638</v>
      </c>
      <c r="J5476" t="s">
        <v>640</v>
      </c>
      <c r="L5476" t="s">
        <v>641</v>
      </c>
      <c r="N5476" t="s">
        <v>639</v>
      </c>
      <c r="P5476" t="str">
        <f>H5476&amp;B5476&amp;J5476&amp;C5476&amp;L5476&amp;D5476&amp;N5476</f>
        <v>{"source": "TF", "target": "Altruistic", "value":-0.35},</v>
      </c>
    </row>
    <row r="5477" spans="1:16" x14ac:dyDescent="0.2">
      <c r="A5477" t="s">
        <v>1919</v>
      </c>
      <c r="B5477" t="s">
        <v>813</v>
      </c>
      <c r="C5477" t="s">
        <v>644</v>
      </c>
      <c r="D5477">
        <v>0.1</v>
      </c>
      <c r="E5477">
        <f>VLOOKUP(B5477,'Taul1 (3)'!B2:C538,2,)</f>
        <v>38</v>
      </c>
      <c r="F5477">
        <f>VLOOKUP(C5477,'Taul1 (3)'!B2:C538,2,)</f>
        <v>29</v>
      </c>
      <c r="H5477" t="s">
        <v>638</v>
      </c>
      <c r="J5477" t="s">
        <v>640</v>
      </c>
      <c r="L5477" t="s">
        <v>641</v>
      </c>
      <c r="N5477" t="s">
        <v>639</v>
      </c>
      <c r="P5477" t="str">
        <f>H5477&amp;B5477&amp;J5477&amp;C5477&amp;L5477&amp;D5477&amp;N5477</f>
        <v>{"source": "ART", "target": "Anger", "value":0.1},</v>
      </c>
    </row>
    <row r="5478" spans="1:16" x14ac:dyDescent="0.2">
      <c r="A5478" t="s">
        <v>1919</v>
      </c>
      <c r="B5478" t="s">
        <v>816</v>
      </c>
      <c r="C5478" t="s">
        <v>644</v>
      </c>
      <c r="D5478">
        <v>-0.14000000000000001</v>
      </c>
      <c r="E5478">
        <f>VLOOKUP(B5478,'Taul1 (3)'!B2:C538,2,)</f>
        <v>77</v>
      </c>
      <c r="F5478">
        <f>VLOOKUP(C5478,'Taul1 (3)'!B2:C538,2,)</f>
        <v>29</v>
      </c>
      <c r="H5478" t="s">
        <v>638</v>
      </c>
      <c r="J5478" t="s">
        <v>640</v>
      </c>
      <c r="L5478" t="s">
        <v>641</v>
      </c>
      <c r="N5478" t="s">
        <v>639</v>
      </c>
      <c r="P5478" t="str">
        <f>H5478&amp;B5478&amp;J5478&amp;C5478&amp;L5478&amp;D5478&amp;N5478</f>
        <v>{"source": "CON", "target": "Anger", "value":-0.14},</v>
      </c>
    </row>
    <row r="5479" spans="1:16" x14ac:dyDescent="0.2">
      <c r="A5479" t="s">
        <v>1919</v>
      </c>
      <c r="B5479" t="s">
        <v>665</v>
      </c>
      <c r="C5479" t="s">
        <v>644</v>
      </c>
      <c r="D5479">
        <v>0.06</v>
      </c>
      <c r="E5479">
        <f>VLOOKUP(B5479,'Taul1 (3)'!B2:C538,2,)</f>
        <v>118</v>
      </c>
      <c r="F5479">
        <f>VLOOKUP(C5479,'Taul1 (3)'!B2:C538,2,)</f>
        <v>29</v>
      </c>
      <c r="H5479" t="s">
        <v>638</v>
      </c>
      <c r="J5479" t="s">
        <v>640</v>
      </c>
      <c r="L5479" t="s">
        <v>641</v>
      </c>
      <c r="N5479" t="s">
        <v>639</v>
      </c>
      <c r="P5479" t="str">
        <f>H5479&amp;B5479&amp;J5479&amp;C5479&amp;L5479&amp;D5479&amp;N5479</f>
        <v>{"source": "E", "target": "Anger", "value":0.06},</v>
      </c>
    </row>
    <row r="5480" spans="1:16" x14ac:dyDescent="0.2">
      <c r="A5480" t="s">
        <v>1919</v>
      </c>
      <c r="B5480" t="s">
        <v>870</v>
      </c>
      <c r="C5480" t="s">
        <v>644</v>
      </c>
      <c r="D5480">
        <v>0.06</v>
      </c>
      <c r="E5480">
        <f>VLOOKUP(B5480,'Taul1 (3)'!B2:C538,2,)</f>
        <v>122</v>
      </c>
      <c r="F5480">
        <f>VLOOKUP(C5480,'Taul1 (3)'!B2:C538,2,)</f>
        <v>29</v>
      </c>
      <c r="H5480" t="s">
        <v>638</v>
      </c>
      <c r="J5480" t="s">
        <v>640</v>
      </c>
      <c r="L5480" t="s">
        <v>641</v>
      </c>
      <c r="N5480" t="s">
        <v>639</v>
      </c>
      <c r="P5480" t="str">
        <f>H5480&amp;B5480&amp;J5480&amp;C5480&amp;L5480&amp;D5480&amp;N5480</f>
        <v>{"source": "EI", "target": "Anger", "value":0.06},</v>
      </c>
    </row>
    <row r="5481" spans="1:16" x14ac:dyDescent="0.2">
      <c r="A5481" t="s">
        <v>1919</v>
      </c>
      <c r="B5481" t="s">
        <v>815</v>
      </c>
      <c r="C5481" t="s">
        <v>644</v>
      </c>
      <c r="D5481">
        <v>-0.1</v>
      </c>
      <c r="E5481">
        <f>VLOOKUP(B5481,'Taul1 (3)'!B2:C538,2,)</f>
        <v>133</v>
      </c>
      <c r="F5481">
        <f>VLOOKUP(C5481,'Taul1 (3)'!B2:C538,2,)</f>
        <v>29</v>
      </c>
      <c r="H5481" t="s">
        <v>638</v>
      </c>
      <c r="J5481" t="s">
        <v>640</v>
      </c>
      <c r="L5481" t="s">
        <v>641</v>
      </c>
      <c r="N5481" t="s">
        <v>639</v>
      </c>
      <c r="P5481" t="str">
        <f>H5481&amp;B5481&amp;J5481&amp;C5481&amp;L5481&amp;D5481&amp;N5481</f>
        <v>{"source": "ENT", "target": "Anger", "value":-0.1},</v>
      </c>
    </row>
    <row r="5482" spans="1:16" x14ac:dyDescent="0.2">
      <c r="A5482" t="s">
        <v>1919</v>
      </c>
      <c r="B5482" t="s">
        <v>666</v>
      </c>
      <c r="C5482" t="s">
        <v>644</v>
      </c>
      <c r="D5482">
        <v>-0.05</v>
      </c>
      <c r="E5482">
        <f>VLOOKUP(B5482,'Taul1 (3)'!B2:C538,2,)</f>
        <v>156</v>
      </c>
      <c r="F5482">
        <f>VLOOKUP(C5482,'Taul1 (3)'!B2:C538,2,)</f>
        <v>29</v>
      </c>
      <c r="H5482" t="s">
        <v>638</v>
      </c>
      <c r="J5482" t="s">
        <v>640</v>
      </c>
      <c r="L5482" t="s">
        <v>641</v>
      </c>
      <c r="N5482" t="s">
        <v>639</v>
      </c>
      <c r="P5482" t="str">
        <f>H5482&amp;B5482&amp;J5482&amp;C5482&amp;L5482&amp;D5482&amp;N5482</f>
        <v>{"source": "F", "target": "Anger", "value":-0.05},</v>
      </c>
    </row>
    <row r="5483" spans="1:16" x14ac:dyDescent="0.2">
      <c r="A5483" t="s">
        <v>1919</v>
      </c>
      <c r="B5483" t="s">
        <v>667</v>
      </c>
      <c r="C5483" t="s">
        <v>644</v>
      </c>
      <c r="D5483">
        <v>0.08</v>
      </c>
      <c r="E5483">
        <f>VLOOKUP(B5483,'Taul1 (3)'!B2:C538,2,)</f>
        <v>227</v>
      </c>
      <c r="F5483">
        <f>VLOOKUP(C5483,'Taul1 (3)'!B2:C538,2,)</f>
        <v>29</v>
      </c>
      <c r="H5483" t="s">
        <v>638</v>
      </c>
      <c r="J5483" t="s">
        <v>640</v>
      </c>
      <c r="L5483" t="s">
        <v>641</v>
      </c>
      <c r="N5483" t="s">
        <v>639</v>
      </c>
      <c r="P5483" t="str">
        <f>H5483&amp;B5483&amp;J5483&amp;C5483&amp;L5483&amp;D5483&amp;N5483</f>
        <v>{"source": "I", "target": "Anger", "value":0.08},</v>
      </c>
    </row>
    <row r="5484" spans="1:16" x14ac:dyDescent="0.2">
      <c r="A5484" t="s">
        <v>1919</v>
      </c>
      <c r="B5484" t="s">
        <v>812</v>
      </c>
      <c r="C5484" t="s">
        <v>644</v>
      </c>
      <c r="D5484">
        <v>-0.08</v>
      </c>
      <c r="E5484">
        <f>VLOOKUP(B5484,'Taul1 (3)'!B2:C538,2,)</f>
        <v>281</v>
      </c>
      <c r="F5484">
        <f>VLOOKUP(C5484,'Taul1 (3)'!B2:C538,2,)</f>
        <v>29</v>
      </c>
      <c r="H5484" t="s">
        <v>638</v>
      </c>
      <c r="J5484" t="s">
        <v>640</v>
      </c>
      <c r="L5484" t="s">
        <v>641</v>
      </c>
      <c r="N5484" t="s">
        <v>639</v>
      </c>
      <c r="P5484" t="str">
        <f>H5484&amp;B5484&amp;J5484&amp;C5484&amp;L5484&amp;D5484&amp;N5484</f>
        <v>{"source": "INV", "target": "Anger", "value":-0.08},</v>
      </c>
    </row>
    <row r="5485" spans="1:16" x14ac:dyDescent="0.2">
      <c r="A5485" t="s">
        <v>1919</v>
      </c>
      <c r="B5485" t="s">
        <v>668</v>
      </c>
      <c r="C5485" t="s">
        <v>644</v>
      </c>
      <c r="D5485">
        <v>0.02</v>
      </c>
      <c r="E5485">
        <f>VLOOKUP(B5485,'Taul1 (3)'!B2:C538,2,)</f>
        <v>287</v>
      </c>
      <c r="F5485">
        <f>VLOOKUP(C5485,'Taul1 (3)'!B2:C538,2,)</f>
        <v>29</v>
      </c>
      <c r="H5485" t="s">
        <v>638</v>
      </c>
      <c r="J5485" t="s">
        <v>640</v>
      </c>
      <c r="L5485" t="s">
        <v>641</v>
      </c>
      <c r="N5485" t="s">
        <v>639</v>
      </c>
      <c r="P5485" t="str">
        <f>H5485&amp;B5485&amp;J5485&amp;C5485&amp;L5485&amp;D5485&amp;N5485</f>
        <v>{"source": "J", "target": "Anger", "value":0.02},</v>
      </c>
    </row>
    <row r="5486" spans="1:16" x14ac:dyDescent="0.2">
      <c r="A5486" t="s">
        <v>1919</v>
      </c>
      <c r="B5486" t="s">
        <v>873</v>
      </c>
      <c r="C5486" t="s">
        <v>644</v>
      </c>
      <c r="D5486">
        <v>0.02</v>
      </c>
      <c r="E5486">
        <f>VLOOKUP(B5486,'Taul1 (3)'!B2:C538,2,)</f>
        <v>290</v>
      </c>
      <c r="F5486">
        <f>VLOOKUP(C5486,'Taul1 (3)'!B2:C538,2,)</f>
        <v>29</v>
      </c>
      <c r="H5486" t="s">
        <v>638</v>
      </c>
      <c r="J5486" t="s">
        <v>640</v>
      </c>
      <c r="L5486" t="s">
        <v>641</v>
      </c>
      <c r="N5486" t="s">
        <v>639</v>
      </c>
      <c r="P5486" t="str">
        <f>H5486&amp;B5486&amp;J5486&amp;C5486&amp;L5486&amp;D5486&amp;N5486</f>
        <v>{"source": "JP", "target": "Anger", "value":0.02},</v>
      </c>
    </row>
    <row r="5487" spans="1:16" x14ac:dyDescent="0.2">
      <c r="A5487" t="s">
        <v>1919</v>
      </c>
      <c r="B5487" t="s">
        <v>842</v>
      </c>
      <c r="C5487" t="s">
        <v>644</v>
      </c>
      <c r="D5487">
        <v>0</v>
      </c>
      <c r="E5487">
        <f>VLOOKUP(B5487,'Taul1 (3)'!B2:C538,2,)</f>
        <v>326</v>
      </c>
      <c r="F5487">
        <f>VLOOKUP(C5487,'Taul1 (3)'!B2:C538,2,)</f>
        <v>29</v>
      </c>
      <c r="H5487" t="s">
        <v>638</v>
      </c>
      <c r="J5487" t="s">
        <v>640</v>
      </c>
      <c r="L5487" t="s">
        <v>641</v>
      </c>
      <c r="N5487" t="s">
        <v>639</v>
      </c>
      <c r="P5487" t="str">
        <f>H5487&amp;B5487&amp;J5487&amp;C5487&amp;L5487&amp;D5487&amp;N5487</f>
        <v>{"source": "N", "target": "Anger", "value":0},</v>
      </c>
    </row>
    <row r="5488" spans="1:16" x14ac:dyDescent="0.2">
      <c r="A5488" t="s">
        <v>1919</v>
      </c>
      <c r="B5488" t="s">
        <v>869</v>
      </c>
      <c r="C5488" t="s">
        <v>644</v>
      </c>
      <c r="D5488">
        <v>0.02</v>
      </c>
      <c r="E5488">
        <f>VLOOKUP(B5488,'Taul1 (3)'!B2:C538,2,)</f>
        <v>346</v>
      </c>
      <c r="F5488">
        <f>VLOOKUP(C5488,'Taul1 (3)'!B2:C538,2,)</f>
        <v>29</v>
      </c>
      <c r="H5488" t="s">
        <v>638</v>
      </c>
      <c r="J5488" t="s">
        <v>640</v>
      </c>
      <c r="L5488" t="s">
        <v>641</v>
      </c>
      <c r="N5488" t="s">
        <v>639</v>
      </c>
      <c r="P5488" t="str">
        <f>H5488&amp;B5488&amp;J5488&amp;C5488&amp;L5488&amp;D5488&amp;N5488</f>
        <v>{"source": "P", "target": "Anger", "value":0.02},</v>
      </c>
    </row>
    <row r="5489" spans="1:16" x14ac:dyDescent="0.2">
      <c r="A5489" t="s">
        <v>1919</v>
      </c>
      <c r="B5489" t="s">
        <v>789</v>
      </c>
      <c r="C5489" t="s">
        <v>644</v>
      </c>
      <c r="D5489">
        <v>-0.1</v>
      </c>
      <c r="E5489">
        <f>VLOOKUP(B5489,'Taul1 (3)'!B2:C538,2,)</f>
        <v>398</v>
      </c>
      <c r="F5489">
        <f>VLOOKUP(C5489,'Taul1 (3)'!B2:C538,2,)</f>
        <v>29</v>
      </c>
      <c r="H5489" t="s">
        <v>638</v>
      </c>
      <c r="J5489" t="s">
        <v>640</v>
      </c>
      <c r="L5489" t="s">
        <v>641</v>
      </c>
      <c r="N5489" t="s">
        <v>639</v>
      </c>
      <c r="P5489" t="str">
        <f>H5489&amp;B5489&amp;J5489&amp;C5489&amp;L5489&amp;D5489&amp;N5489</f>
        <v>{"source": "REA", "target": "Anger", "value":-0.1},</v>
      </c>
    </row>
    <row r="5490" spans="1:16" x14ac:dyDescent="0.2">
      <c r="A5490" t="s">
        <v>1919</v>
      </c>
      <c r="B5490" t="s">
        <v>843</v>
      </c>
      <c r="C5490" t="s">
        <v>644</v>
      </c>
      <c r="D5490">
        <v>0</v>
      </c>
      <c r="E5490">
        <f>VLOOKUP(B5490,'Taul1 (3)'!B2:C538,2,)</f>
        <v>420</v>
      </c>
      <c r="F5490">
        <f>VLOOKUP(C5490,'Taul1 (3)'!B2:C538,2,)</f>
        <v>29</v>
      </c>
      <c r="H5490" t="s">
        <v>638</v>
      </c>
      <c r="J5490" t="s">
        <v>640</v>
      </c>
      <c r="L5490" t="s">
        <v>641</v>
      </c>
      <c r="N5490" t="s">
        <v>639</v>
      </c>
      <c r="P5490" t="str">
        <f>H5490&amp;B5490&amp;J5490&amp;C5490&amp;L5490&amp;D5490&amp;N5490</f>
        <v>{"source": "S", "target": "Anger", "value":0},</v>
      </c>
    </row>
    <row r="5491" spans="1:16" x14ac:dyDescent="0.2">
      <c r="A5491" t="s">
        <v>1919</v>
      </c>
      <c r="B5491" t="s">
        <v>871</v>
      </c>
      <c r="C5491" t="s">
        <v>644</v>
      </c>
      <c r="D5491">
        <v>0.03</v>
      </c>
      <c r="E5491">
        <f>VLOOKUP(B5491,'Taul1 (3)'!B2:C538,2,)</f>
        <v>456</v>
      </c>
      <c r="F5491">
        <f>VLOOKUP(C5491,'Taul1 (3)'!B2:C538,2,)</f>
        <v>29</v>
      </c>
      <c r="H5491" t="s">
        <v>638</v>
      </c>
      <c r="J5491" t="s">
        <v>640</v>
      </c>
      <c r="L5491" t="s">
        <v>641</v>
      </c>
      <c r="N5491" t="s">
        <v>639</v>
      </c>
      <c r="P5491" t="str">
        <f>H5491&amp;B5491&amp;J5491&amp;C5491&amp;L5491&amp;D5491&amp;N5491</f>
        <v>{"source": "SN", "target": "Anger", "value":0.03},</v>
      </c>
    </row>
    <row r="5492" spans="1:16" x14ac:dyDescent="0.2">
      <c r="A5492" t="s">
        <v>1919</v>
      </c>
      <c r="B5492" t="s">
        <v>814</v>
      </c>
      <c r="C5492" t="s">
        <v>644</v>
      </c>
      <c r="D5492">
        <v>-0.06</v>
      </c>
      <c r="E5492">
        <f>VLOOKUP(B5492,'Taul1 (3)'!B2:C538,2,)</f>
        <v>457</v>
      </c>
      <c r="F5492">
        <f>VLOOKUP(C5492,'Taul1 (3)'!B2:C538,2,)</f>
        <v>29</v>
      </c>
      <c r="H5492" t="s">
        <v>638</v>
      </c>
      <c r="J5492" t="s">
        <v>640</v>
      </c>
      <c r="L5492" t="s">
        <v>641</v>
      </c>
      <c r="N5492" t="s">
        <v>639</v>
      </c>
      <c r="P5492" t="str">
        <f>H5492&amp;B5492&amp;J5492&amp;C5492&amp;L5492&amp;D5492&amp;N5492</f>
        <v>{"source": "SOC", "target": "Anger", "value":-0.06},</v>
      </c>
    </row>
    <row r="5493" spans="1:16" x14ac:dyDescent="0.2">
      <c r="A5493" t="s">
        <v>1919</v>
      </c>
      <c r="B5493" t="s">
        <v>868</v>
      </c>
      <c r="C5493" t="s">
        <v>644</v>
      </c>
      <c r="D5493">
        <v>0.03</v>
      </c>
      <c r="E5493">
        <f>VLOOKUP(B5493,'Taul1 (3)'!B2:C538,2,)</f>
        <v>490</v>
      </c>
      <c r="F5493">
        <f>VLOOKUP(C5493,'Taul1 (3)'!B2:C538,2,)</f>
        <v>29</v>
      </c>
      <c r="H5493" t="s">
        <v>638</v>
      </c>
      <c r="J5493" t="s">
        <v>640</v>
      </c>
      <c r="L5493" t="s">
        <v>641</v>
      </c>
      <c r="N5493" t="s">
        <v>639</v>
      </c>
      <c r="P5493" t="str">
        <f>H5493&amp;B5493&amp;J5493&amp;C5493&amp;L5493&amp;D5493&amp;N5493</f>
        <v>{"source": "T", "target": "Anger", "value":0.03},</v>
      </c>
    </row>
    <row r="5494" spans="1:16" x14ac:dyDescent="0.2">
      <c r="A5494" t="s">
        <v>1919</v>
      </c>
      <c r="B5494" t="s">
        <v>872</v>
      </c>
      <c r="C5494" t="s">
        <v>644</v>
      </c>
      <c r="D5494">
        <v>0.04</v>
      </c>
      <c r="E5494">
        <f>VLOOKUP(B5494,'Taul1 (3)'!B2:C538,2,)</f>
        <v>497</v>
      </c>
      <c r="F5494">
        <f>VLOOKUP(C5494,'Taul1 (3)'!B2:C538,2,)</f>
        <v>29</v>
      </c>
      <c r="H5494" t="s">
        <v>638</v>
      </c>
      <c r="J5494" t="s">
        <v>640</v>
      </c>
      <c r="L5494" t="s">
        <v>641</v>
      </c>
      <c r="N5494" t="s">
        <v>639</v>
      </c>
      <c r="P5494" t="str">
        <f>H5494&amp;B5494&amp;J5494&amp;C5494&amp;L5494&amp;D5494&amp;N5494</f>
        <v>{"source": "TF", "target": "Anger", "value":0.04},</v>
      </c>
    </row>
    <row r="5495" spans="1:16" x14ac:dyDescent="0.2">
      <c r="A5495" t="s">
        <v>1919</v>
      </c>
      <c r="B5495" t="s">
        <v>813</v>
      </c>
      <c r="C5495" t="s">
        <v>642</v>
      </c>
      <c r="D5495">
        <v>0.06</v>
      </c>
      <c r="E5495">
        <f>VLOOKUP(B5495,'Taul1 (3)'!B2:C538,2,)</f>
        <v>38</v>
      </c>
      <c r="F5495">
        <f>VLOOKUP(C5495,'Taul1 (3)'!B2:C538,2,)</f>
        <v>32</v>
      </c>
      <c r="H5495" t="s">
        <v>638</v>
      </c>
      <c r="J5495" t="s">
        <v>640</v>
      </c>
      <c r="L5495" t="s">
        <v>641</v>
      </c>
      <c r="N5495" t="s">
        <v>639</v>
      </c>
      <c r="P5495" t="str">
        <f>H5495&amp;B5495&amp;J5495&amp;C5495&amp;L5495&amp;D5495&amp;N5495</f>
        <v>{"source": "ART", "target": "Anxiety", "value":0.06},</v>
      </c>
    </row>
    <row r="5496" spans="1:16" x14ac:dyDescent="0.2">
      <c r="A5496" t="s">
        <v>1919</v>
      </c>
      <c r="B5496" t="s">
        <v>816</v>
      </c>
      <c r="C5496" t="s">
        <v>642</v>
      </c>
      <c r="D5496">
        <v>-0.16</v>
      </c>
      <c r="E5496">
        <f>VLOOKUP(B5496,'Taul1 (3)'!B2:C538,2,)</f>
        <v>77</v>
      </c>
      <c r="F5496">
        <f>VLOOKUP(C5496,'Taul1 (3)'!B2:C538,2,)</f>
        <v>32</v>
      </c>
      <c r="H5496" t="s">
        <v>638</v>
      </c>
      <c r="J5496" t="s">
        <v>640</v>
      </c>
      <c r="L5496" t="s">
        <v>641</v>
      </c>
      <c r="N5496" t="s">
        <v>639</v>
      </c>
      <c r="P5496" t="str">
        <f>H5496&amp;B5496&amp;J5496&amp;C5496&amp;L5496&amp;D5496&amp;N5496</f>
        <v>{"source": "CON", "target": "Anxiety", "value":-0.16},</v>
      </c>
    </row>
    <row r="5497" spans="1:16" x14ac:dyDescent="0.2">
      <c r="A5497" t="s">
        <v>1919</v>
      </c>
      <c r="B5497" t="s">
        <v>665</v>
      </c>
      <c r="C5497" t="s">
        <v>642</v>
      </c>
      <c r="D5497">
        <v>-0.21</v>
      </c>
      <c r="E5497">
        <f>VLOOKUP(B5497,'Taul1 (3)'!B2:C538,2,)</f>
        <v>118</v>
      </c>
      <c r="F5497">
        <f>VLOOKUP(C5497,'Taul1 (3)'!B2:C538,2,)</f>
        <v>32</v>
      </c>
      <c r="H5497" t="s">
        <v>638</v>
      </c>
      <c r="J5497" t="s">
        <v>640</v>
      </c>
      <c r="L5497" t="s">
        <v>641</v>
      </c>
      <c r="N5497" t="s">
        <v>639</v>
      </c>
      <c r="P5497" t="str">
        <f>H5497&amp;B5497&amp;J5497&amp;C5497&amp;L5497&amp;D5497&amp;N5497</f>
        <v>{"source": "E", "target": "Anxiety", "value":-0.21},</v>
      </c>
    </row>
    <row r="5498" spans="1:16" x14ac:dyDescent="0.2">
      <c r="A5498" t="s">
        <v>1919</v>
      </c>
      <c r="B5498" t="s">
        <v>870</v>
      </c>
      <c r="C5498" t="s">
        <v>642</v>
      </c>
      <c r="D5498">
        <v>0.21</v>
      </c>
      <c r="E5498">
        <f>VLOOKUP(B5498,'Taul1 (3)'!B2:C538,2,)</f>
        <v>122</v>
      </c>
      <c r="F5498">
        <f>VLOOKUP(C5498,'Taul1 (3)'!B2:C538,2,)</f>
        <v>32</v>
      </c>
      <c r="H5498" t="s">
        <v>638</v>
      </c>
      <c r="J5498" t="s">
        <v>640</v>
      </c>
      <c r="L5498" t="s">
        <v>641</v>
      </c>
      <c r="N5498" t="s">
        <v>639</v>
      </c>
      <c r="P5498" t="str">
        <f>H5498&amp;B5498&amp;J5498&amp;C5498&amp;L5498&amp;D5498&amp;N5498</f>
        <v>{"source": "EI", "target": "Anxiety", "value":0.21},</v>
      </c>
    </row>
    <row r="5499" spans="1:16" x14ac:dyDescent="0.2">
      <c r="A5499" t="s">
        <v>1919</v>
      </c>
      <c r="B5499" t="s">
        <v>815</v>
      </c>
      <c r="C5499" t="s">
        <v>642</v>
      </c>
      <c r="D5499">
        <v>-0.31</v>
      </c>
      <c r="E5499">
        <f>VLOOKUP(B5499,'Taul1 (3)'!B2:C538,2,)</f>
        <v>133</v>
      </c>
      <c r="F5499">
        <f>VLOOKUP(C5499,'Taul1 (3)'!B2:C538,2,)</f>
        <v>32</v>
      </c>
      <c r="H5499" t="s">
        <v>638</v>
      </c>
      <c r="J5499" t="s">
        <v>640</v>
      </c>
      <c r="L5499" t="s">
        <v>641</v>
      </c>
      <c r="N5499" t="s">
        <v>639</v>
      </c>
      <c r="P5499" t="str">
        <f>H5499&amp;B5499&amp;J5499&amp;C5499&amp;L5499&amp;D5499&amp;N5499</f>
        <v>{"source": "ENT", "target": "Anxiety", "value":-0.31},</v>
      </c>
    </row>
    <row r="5500" spans="1:16" x14ac:dyDescent="0.2">
      <c r="A5500" t="s">
        <v>1919</v>
      </c>
      <c r="B5500" t="s">
        <v>666</v>
      </c>
      <c r="C5500" t="s">
        <v>642</v>
      </c>
      <c r="D5500">
        <v>0.16</v>
      </c>
      <c r="E5500">
        <f>VLOOKUP(B5500,'Taul1 (3)'!B2:C538,2,)</f>
        <v>156</v>
      </c>
      <c r="F5500">
        <f>VLOOKUP(C5500,'Taul1 (3)'!B2:C538,2,)</f>
        <v>32</v>
      </c>
      <c r="H5500" t="s">
        <v>638</v>
      </c>
      <c r="J5500" t="s">
        <v>640</v>
      </c>
      <c r="L5500" t="s">
        <v>641</v>
      </c>
      <c r="N5500" t="s">
        <v>639</v>
      </c>
      <c r="P5500" t="str">
        <f>H5500&amp;B5500&amp;J5500&amp;C5500&amp;L5500&amp;D5500&amp;N5500</f>
        <v>{"source": "F", "target": "Anxiety", "value":0.16},</v>
      </c>
    </row>
    <row r="5501" spans="1:16" x14ac:dyDescent="0.2">
      <c r="A5501" t="s">
        <v>1919</v>
      </c>
      <c r="B5501" t="s">
        <v>667</v>
      </c>
      <c r="C5501" t="s">
        <v>642</v>
      </c>
      <c r="D5501">
        <v>0.21</v>
      </c>
      <c r="E5501">
        <f>VLOOKUP(B5501,'Taul1 (3)'!B2:C538,2,)</f>
        <v>227</v>
      </c>
      <c r="F5501">
        <f>VLOOKUP(C5501,'Taul1 (3)'!B2:C538,2,)</f>
        <v>32</v>
      </c>
      <c r="H5501" t="s">
        <v>638</v>
      </c>
      <c r="J5501" t="s">
        <v>640</v>
      </c>
      <c r="L5501" t="s">
        <v>641</v>
      </c>
      <c r="N5501" t="s">
        <v>639</v>
      </c>
      <c r="P5501" t="str">
        <f>H5501&amp;B5501&amp;J5501&amp;C5501&amp;L5501&amp;D5501&amp;N5501</f>
        <v>{"source": "I", "target": "Anxiety", "value":0.21},</v>
      </c>
    </row>
    <row r="5502" spans="1:16" x14ac:dyDescent="0.2">
      <c r="A5502" t="s">
        <v>1919</v>
      </c>
      <c r="B5502" t="s">
        <v>812</v>
      </c>
      <c r="C5502" t="s">
        <v>642</v>
      </c>
      <c r="D5502">
        <v>-0.12</v>
      </c>
      <c r="E5502">
        <f>VLOOKUP(B5502,'Taul1 (3)'!B2:C538,2,)</f>
        <v>281</v>
      </c>
      <c r="F5502">
        <f>VLOOKUP(C5502,'Taul1 (3)'!B2:C538,2,)</f>
        <v>32</v>
      </c>
      <c r="H5502" t="s">
        <v>638</v>
      </c>
      <c r="J5502" t="s">
        <v>640</v>
      </c>
      <c r="L5502" t="s">
        <v>641</v>
      </c>
      <c r="N5502" t="s">
        <v>639</v>
      </c>
      <c r="P5502" t="str">
        <f>H5502&amp;B5502&amp;J5502&amp;C5502&amp;L5502&amp;D5502&amp;N5502</f>
        <v>{"source": "INV", "target": "Anxiety", "value":-0.12},</v>
      </c>
    </row>
    <row r="5503" spans="1:16" x14ac:dyDescent="0.2">
      <c r="A5503" t="s">
        <v>1919</v>
      </c>
      <c r="B5503" t="s">
        <v>668</v>
      </c>
      <c r="C5503" t="s">
        <v>642</v>
      </c>
      <c r="D5503">
        <v>0.14000000000000001</v>
      </c>
      <c r="E5503">
        <f>VLOOKUP(B5503,'Taul1 (3)'!B2:C538,2,)</f>
        <v>287</v>
      </c>
      <c r="F5503">
        <f>VLOOKUP(C5503,'Taul1 (3)'!B2:C538,2,)</f>
        <v>32</v>
      </c>
      <c r="H5503" t="s">
        <v>638</v>
      </c>
      <c r="J5503" t="s">
        <v>640</v>
      </c>
      <c r="L5503" t="s">
        <v>641</v>
      </c>
      <c r="N5503" t="s">
        <v>639</v>
      </c>
      <c r="P5503" t="str">
        <f>H5503&amp;B5503&amp;J5503&amp;C5503&amp;L5503&amp;D5503&amp;N5503</f>
        <v>{"source": "J", "target": "Anxiety", "value":0.14},</v>
      </c>
    </row>
    <row r="5504" spans="1:16" x14ac:dyDescent="0.2">
      <c r="A5504" t="s">
        <v>1919</v>
      </c>
      <c r="B5504" t="s">
        <v>873</v>
      </c>
      <c r="C5504" t="s">
        <v>642</v>
      </c>
      <c r="D5504">
        <v>0.14000000000000001</v>
      </c>
      <c r="E5504">
        <f>VLOOKUP(B5504,'Taul1 (3)'!B2:C538,2,)</f>
        <v>290</v>
      </c>
      <c r="F5504">
        <f>VLOOKUP(C5504,'Taul1 (3)'!B2:C538,2,)</f>
        <v>32</v>
      </c>
      <c r="H5504" t="s">
        <v>638</v>
      </c>
      <c r="J5504" t="s">
        <v>640</v>
      </c>
      <c r="L5504" t="s">
        <v>641</v>
      </c>
      <c r="N5504" t="s">
        <v>639</v>
      </c>
      <c r="P5504" t="str">
        <f>H5504&amp;B5504&amp;J5504&amp;C5504&amp;L5504&amp;D5504&amp;N5504</f>
        <v>{"source": "JP", "target": "Anxiety", "value":0.14},</v>
      </c>
    </row>
    <row r="5505" spans="1:16" x14ac:dyDescent="0.2">
      <c r="A5505" t="s">
        <v>1919</v>
      </c>
      <c r="B5505" t="s">
        <v>842</v>
      </c>
      <c r="C5505" t="s">
        <v>642</v>
      </c>
      <c r="D5505">
        <v>0.06</v>
      </c>
      <c r="E5505">
        <f>VLOOKUP(B5505,'Taul1 (3)'!B2:C538,2,)</f>
        <v>326</v>
      </c>
      <c r="F5505">
        <f>VLOOKUP(C5505,'Taul1 (3)'!B2:C538,2,)</f>
        <v>32</v>
      </c>
      <c r="H5505" t="s">
        <v>638</v>
      </c>
      <c r="J5505" t="s">
        <v>640</v>
      </c>
      <c r="L5505" t="s">
        <v>641</v>
      </c>
      <c r="N5505" t="s">
        <v>639</v>
      </c>
      <c r="P5505" t="str">
        <f>H5505&amp;B5505&amp;J5505&amp;C5505&amp;L5505&amp;D5505&amp;N5505</f>
        <v>{"source": "N", "target": "Anxiety", "value":0.06},</v>
      </c>
    </row>
    <row r="5506" spans="1:16" x14ac:dyDescent="0.2">
      <c r="A5506" t="s">
        <v>1919</v>
      </c>
      <c r="B5506" t="s">
        <v>869</v>
      </c>
      <c r="C5506" t="s">
        <v>642</v>
      </c>
      <c r="D5506">
        <v>-0.13</v>
      </c>
      <c r="E5506">
        <f>VLOOKUP(B5506,'Taul1 (3)'!B2:C538,2,)</f>
        <v>346</v>
      </c>
      <c r="F5506">
        <f>VLOOKUP(C5506,'Taul1 (3)'!B2:C538,2,)</f>
        <v>32</v>
      </c>
      <c r="H5506" t="s">
        <v>638</v>
      </c>
      <c r="J5506" t="s">
        <v>640</v>
      </c>
      <c r="L5506" t="s">
        <v>641</v>
      </c>
      <c r="N5506" t="s">
        <v>639</v>
      </c>
      <c r="P5506" t="str">
        <f>H5506&amp;B5506&amp;J5506&amp;C5506&amp;L5506&amp;D5506&amp;N5506</f>
        <v>{"source": "P", "target": "Anxiety", "value":-0.13},</v>
      </c>
    </row>
    <row r="5507" spans="1:16" x14ac:dyDescent="0.2">
      <c r="A5507" t="s">
        <v>1919</v>
      </c>
      <c r="B5507" t="s">
        <v>789</v>
      </c>
      <c r="C5507" t="s">
        <v>642</v>
      </c>
      <c r="D5507">
        <v>-0.23</v>
      </c>
      <c r="E5507">
        <f>VLOOKUP(B5507,'Taul1 (3)'!B2:C538,2,)</f>
        <v>398</v>
      </c>
      <c r="F5507">
        <f>VLOOKUP(C5507,'Taul1 (3)'!B2:C538,2,)</f>
        <v>32</v>
      </c>
      <c r="H5507" t="s">
        <v>638</v>
      </c>
      <c r="J5507" t="s">
        <v>640</v>
      </c>
      <c r="L5507" t="s">
        <v>641</v>
      </c>
      <c r="N5507" t="s">
        <v>639</v>
      </c>
      <c r="P5507" t="str">
        <f>H5507&amp;B5507&amp;J5507&amp;C5507&amp;L5507&amp;D5507&amp;N5507</f>
        <v>{"source": "REA", "target": "Anxiety", "value":-0.23},</v>
      </c>
    </row>
    <row r="5508" spans="1:16" x14ac:dyDescent="0.2">
      <c r="A5508" t="s">
        <v>1919</v>
      </c>
      <c r="B5508" t="s">
        <v>843</v>
      </c>
      <c r="C5508" t="s">
        <v>642</v>
      </c>
      <c r="D5508">
        <v>0.06</v>
      </c>
      <c r="E5508">
        <f>VLOOKUP(B5508,'Taul1 (3)'!B2:C538,2,)</f>
        <v>420</v>
      </c>
      <c r="F5508">
        <f>VLOOKUP(C5508,'Taul1 (3)'!B2:C538,2,)</f>
        <v>32</v>
      </c>
      <c r="H5508" t="s">
        <v>638</v>
      </c>
      <c r="J5508" t="s">
        <v>640</v>
      </c>
      <c r="L5508" t="s">
        <v>641</v>
      </c>
      <c r="N5508" t="s">
        <v>639</v>
      </c>
      <c r="P5508" t="str">
        <f>H5508&amp;B5508&amp;J5508&amp;C5508&amp;L5508&amp;D5508&amp;N5508</f>
        <v>{"source": "S", "target": "Anxiety", "value":0.06},</v>
      </c>
    </row>
    <row r="5509" spans="1:16" x14ac:dyDescent="0.2">
      <c r="A5509" t="s">
        <v>1919</v>
      </c>
      <c r="B5509" t="s">
        <v>871</v>
      </c>
      <c r="C5509" t="s">
        <v>642</v>
      </c>
      <c r="D5509">
        <v>0.04</v>
      </c>
      <c r="E5509">
        <f>VLOOKUP(B5509,'Taul1 (3)'!B2:C538,2,)</f>
        <v>456</v>
      </c>
      <c r="F5509">
        <f>VLOOKUP(C5509,'Taul1 (3)'!B2:C538,2,)</f>
        <v>32</v>
      </c>
      <c r="H5509" t="s">
        <v>638</v>
      </c>
      <c r="J5509" t="s">
        <v>640</v>
      </c>
      <c r="L5509" t="s">
        <v>641</v>
      </c>
      <c r="N5509" t="s">
        <v>639</v>
      </c>
      <c r="P5509" t="str">
        <f>H5509&amp;B5509&amp;J5509&amp;C5509&amp;L5509&amp;D5509&amp;N5509</f>
        <v>{"source": "SN", "target": "Anxiety", "value":0.04},</v>
      </c>
    </row>
    <row r="5510" spans="1:16" x14ac:dyDescent="0.2">
      <c r="A5510" t="s">
        <v>1919</v>
      </c>
      <c r="B5510" t="s">
        <v>814</v>
      </c>
      <c r="C5510" t="s">
        <v>642</v>
      </c>
      <c r="D5510">
        <v>7.0000000000000007E-2</v>
      </c>
      <c r="E5510">
        <f>VLOOKUP(B5510,'Taul1 (3)'!B2:C538,2,)</f>
        <v>457</v>
      </c>
      <c r="F5510">
        <f>VLOOKUP(C5510,'Taul1 (3)'!B2:C538,2,)</f>
        <v>32</v>
      </c>
      <c r="H5510" t="s">
        <v>638</v>
      </c>
      <c r="J5510" t="s">
        <v>640</v>
      </c>
      <c r="L5510" t="s">
        <v>641</v>
      </c>
      <c r="N5510" t="s">
        <v>639</v>
      </c>
      <c r="P5510" t="str">
        <f>H5510&amp;B5510&amp;J5510&amp;C5510&amp;L5510&amp;D5510&amp;N5510</f>
        <v>{"source": "SOC", "target": "Anxiety", "value":0.07},</v>
      </c>
    </row>
    <row r="5511" spans="1:16" x14ac:dyDescent="0.2">
      <c r="A5511" t="s">
        <v>1919</v>
      </c>
      <c r="B5511" t="s">
        <v>868</v>
      </c>
      <c r="C5511" t="s">
        <v>642</v>
      </c>
      <c r="D5511">
        <v>-0.13</v>
      </c>
      <c r="E5511">
        <f>VLOOKUP(B5511,'Taul1 (3)'!B2:C538,2,)</f>
        <v>490</v>
      </c>
      <c r="F5511">
        <f>VLOOKUP(C5511,'Taul1 (3)'!B2:C538,2,)</f>
        <v>32</v>
      </c>
      <c r="H5511" t="s">
        <v>638</v>
      </c>
      <c r="J5511" t="s">
        <v>640</v>
      </c>
      <c r="L5511" t="s">
        <v>641</v>
      </c>
      <c r="N5511" t="s">
        <v>639</v>
      </c>
      <c r="P5511" t="str">
        <f>H5511&amp;B5511&amp;J5511&amp;C5511&amp;L5511&amp;D5511&amp;N5511</f>
        <v>{"source": "T", "target": "Anxiety", "value":-0.13},</v>
      </c>
    </row>
    <row r="5512" spans="1:16" x14ac:dyDescent="0.2">
      <c r="A5512" t="s">
        <v>1919</v>
      </c>
      <c r="B5512" t="s">
        <v>872</v>
      </c>
      <c r="C5512" t="s">
        <v>642</v>
      </c>
      <c r="D5512">
        <v>0.15</v>
      </c>
      <c r="E5512">
        <f>VLOOKUP(B5512,'Taul1 (3)'!B2:C538,2,)</f>
        <v>497</v>
      </c>
      <c r="F5512">
        <f>VLOOKUP(C5512,'Taul1 (3)'!B2:C538,2,)</f>
        <v>32</v>
      </c>
      <c r="H5512" t="s">
        <v>638</v>
      </c>
      <c r="J5512" t="s">
        <v>640</v>
      </c>
      <c r="L5512" t="s">
        <v>641</v>
      </c>
      <c r="N5512" t="s">
        <v>639</v>
      </c>
      <c r="P5512" t="str">
        <f>H5512&amp;B5512&amp;J5512&amp;C5512&amp;L5512&amp;D5512&amp;N5512</f>
        <v>{"source": "TF", "target": "Anxiety", "value":0.15},</v>
      </c>
    </row>
    <row r="5513" spans="1:16" x14ac:dyDescent="0.2">
      <c r="A5513" t="s">
        <v>1919</v>
      </c>
      <c r="B5513" t="s">
        <v>813</v>
      </c>
      <c r="C5513" t="s">
        <v>854</v>
      </c>
      <c r="D5513">
        <v>7.0000000000000007E-2</v>
      </c>
      <c r="E5513">
        <f>VLOOKUP(B5513,'Taul1 (3)'!B2:C538,2,)</f>
        <v>38</v>
      </c>
      <c r="F5513">
        <f>VLOOKUP(C5513,'Taul1 (3)'!B2:C538,2,)</f>
        <v>40</v>
      </c>
      <c r="H5513" t="s">
        <v>638</v>
      </c>
      <c r="J5513" t="s">
        <v>640</v>
      </c>
      <c r="L5513" t="s">
        <v>641</v>
      </c>
      <c r="N5513" t="s">
        <v>639</v>
      </c>
      <c r="P5513" t="str">
        <f>H5513&amp;B5513&amp;J5513&amp;C5513&amp;L5513&amp;D5513&amp;N5513</f>
        <v>{"source": "ART", "target": "Assertiveness", "value":0.07},</v>
      </c>
    </row>
    <row r="5514" spans="1:16" x14ac:dyDescent="0.2">
      <c r="A5514" t="s">
        <v>1919</v>
      </c>
      <c r="B5514" t="s">
        <v>816</v>
      </c>
      <c r="C5514" t="s">
        <v>854</v>
      </c>
      <c r="D5514">
        <v>0.12</v>
      </c>
      <c r="E5514">
        <f>VLOOKUP(B5514,'Taul1 (3)'!B2:C538,2,)</f>
        <v>77</v>
      </c>
      <c r="F5514">
        <f>VLOOKUP(C5514,'Taul1 (3)'!B2:C538,2,)</f>
        <v>40</v>
      </c>
      <c r="H5514" t="s">
        <v>638</v>
      </c>
      <c r="J5514" t="s">
        <v>640</v>
      </c>
      <c r="L5514" t="s">
        <v>641</v>
      </c>
      <c r="N5514" t="s">
        <v>639</v>
      </c>
      <c r="P5514" t="str">
        <f>H5514&amp;B5514&amp;J5514&amp;C5514&amp;L5514&amp;D5514&amp;N5514</f>
        <v>{"source": "CON", "target": "Assertiveness", "value":0.12},</v>
      </c>
    </row>
    <row r="5515" spans="1:16" x14ac:dyDescent="0.2">
      <c r="A5515" t="s">
        <v>1919</v>
      </c>
      <c r="B5515" t="s">
        <v>665</v>
      </c>
      <c r="C5515" t="s">
        <v>854</v>
      </c>
      <c r="D5515">
        <v>0.44</v>
      </c>
      <c r="E5515">
        <f>VLOOKUP(B5515,'Taul1 (3)'!B2:C538,2,)</f>
        <v>118</v>
      </c>
      <c r="F5515">
        <f>VLOOKUP(C5515,'Taul1 (3)'!B2:C538,2,)</f>
        <v>40</v>
      </c>
      <c r="H5515" t="s">
        <v>638</v>
      </c>
      <c r="J5515" t="s">
        <v>640</v>
      </c>
      <c r="L5515" t="s">
        <v>641</v>
      </c>
      <c r="N5515" t="s">
        <v>639</v>
      </c>
      <c r="P5515" t="str">
        <f>H5515&amp;B5515&amp;J5515&amp;C5515&amp;L5515&amp;D5515&amp;N5515</f>
        <v>{"source": "E", "target": "Assertiveness", "value":0.44},</v>
      </c>
    </row>
    <row r="5516" spans="1:16" x14ac:dyDescent="0.2">
      <c r="A5516" t="s">
        <v>1919</v>
      </c>
      <c r="B5516" t="s">
        <v>870</v>
      </c>
      <c r="C5516" t="s">
        <v>854</v>
      </c>
      <c r="D5516">
        <v>0.45</v>
      </c>
      <c r="E5516">
        <f>VLOOKUP(B5516,'Taul1 (3)'!B2:C538,2,)</f>
        <v>122</v>
      </c>
      <c r="F5516">
        <f>VLOOKUP(C5516,'Taul1 (3)'!B2:C538,2,)</f>
        <v>40</v>
      </c>
      <c r="H5516" t="s">
        <v>638</v>
      </c>
      <c r="J5516" t="s">
        <v>640</v>
      </c>
      <c r="L5516" t="s">
        <v>641</v>
      </c>
      <c r="N5516" t="s">
        <v>639</v>
      </c>
      <c r="P5516" t="str">
        <f>H5516&amp;B5516&amp;J5516&amp;C5516&amp;L5516&amp;D5516&amp;N5516</f>
        <v>{"source": "EI", "target": "Assertiveness", "value":0.45},</v>
      </c>
    </row>
    <row r="5517" spans="1:16" x14ac:dyDescent="0.2">
      <c r="A5517" t="s">
        <v>1919</v>
      </c>
      <c r="B5517" t="s">
        <v>815</v>
      </c>
      <c r="C5517" t="s">
        <v>854</v>
      </c>
      <c r="D5517">
        <v>0.59</v>
      </c>
      <c r="E5517">
        <f>VLOOKUP(B5517,'Taul1 (3)'!B2:C538,2,)</f>
        <v>133</v>
      </c>
      <c r="F5517">
        <f>VLOOKUP(C5517,'Taul1 (3)'!B2:C538,2,)</f>
        <v>40</v>
      </c>
      <c r="H5517" t="s">
        <v>638</v>
      </c>
      <c r="J5517" t="s">
        <v>640</v>
      </c>
      <c r="L5517" t="s">
        <v>641</v>
      </c>
      <c r="N5517" t="s">
        <v>639</v>
      </c>
      <c r="P5517" t="str">
        <f>H5517&amp;B5517&amp;J5517&amp;C5517&amp;L5517&amp;D5517&amp;N5517</f>
        <v>{"source": "ENT", "target": "Assertiveness", "value":0.59},</v>
      </c>
    </row>
    <row r="5518" spans="1:16" x14ac:dyDescent="0.2">
      <c r="A5518" t="s">
        <v>1919</v>
      </c>
      <c r="B5518" t="s">
        <v>666</v>
      </c>
      <c r="C5518" t="s">
        <v>854</v>
      </c>
      <c r="D5518">
        <v>-0.12</v>
      </c>
      <c r="E5518">
        <f>VLOOKUP(B5518,'Taul1 (3)'!B2:C538,2,)</f>
        <v>156</v>
      </c>
      <c r="F5518">
        <f>VLOOKUP(C5518,'Taul1 (3)'!B2:C538,2,)</f>
        <v>40</v>
      </c>
      <c r="H5518" t="s">
        <v>638</v>
      </c>
      <c r="J5518" t="s">
        <v>640</v>
      </c>
      <c r="L5518" t="s">
        <v>641</v>
      </c>
      <c r="N5518" t="s">
        <v>639</v>
      </c>
      <c r="P5518" t="str">
        <f>H5518&amp;B5518&amp;J5518&amp;C5518&amp;L5518&amp;D5518&amp;N5518</f>
        <v>{"source": "F", "target": "Assertiveness", "value":-0.12},</v>
      </c>
    </row>
    <row r="5519" spans="1:16" x14ac:dyDescent="0.2">
      <c r="A5519" t="s">
        <v>1919</v>
      </c>
      <c r="B5519" t="s">
        <v>667</v>
      </c>
      <c r="C5519" t="s">
        <v>854</v>
      </c>
      <c r="D5519">
        <v>-0.45</v>
      </c>
      <c r="E5519">
        <f>VLOOKUP(B5519,'Taul1 (3)'!B2:C538,2,)</f>
        <v>227</v>
      </c>
      <c r="F5519">
        <f>VLOOKUP(C5519,'Taul1 (3)'!B2:C538,2,)</f>
        <v>40</v>
      </c>
      <c r="H5519" t="s">
        <v>638</v>
      </c>
      <c r="J5519" t="s">
        <v>640</v>
      </c>
      <c r="L5519" t="s">
        <v>641</v>
      </c>
      <c r="N5519" t="s">
        <v>639</v>
      </c>
      <c r="P5519" t="str">
        <f>H5519&amp;B5519&amp;J5519&amp;C5519&amp;L5519&amp;D5519&amp;N5519</f>
        <v>{"source": "I", "target": "Assertiveness", "value":-0.45},</v>
      </c>
    </row>
    <row r="5520" spans="1:16" x14ac:dyDescent="0.2">
      <c r="A5520" t="s">
        <v>1919</v>
      </c>
      <c r="B5520" t="s">
        <v>812</v>
      </c>
      <c r="C5520" t="s">
        <v>854</v>
      </c>
      <c r="D5520">
        <v>-0.02</v>
      </c>
      <c r="E5520">
        <f>VLOOKUP(B5520,'Taul1 (3)'!B2:C538,2,)</f>
        <v>281</v>
      </c>
      <c r="F5520">
        <f>VLOOKUP(C5520,'Taul1 (3)'!B2:C538,2,)</f>
        <v>40</v>
      </c>
      <c r="H5520" t="s">
        <v>638</v>
      </c>
      <c r="J5520" t="s">
        <v>640</v>
      </c>
      <c r="L5520" t="s">
        <v>641</v>
      </c>
      <c r="N5520" t="s">
        <v>639</v>
      </c>
      <c r="P5520" t="str">
        <f>H5520&amp;B5520&amp;J5520&amp;C5520&amp;L5520&amp;D5520&amp;N5520</f>
        <v>{"source": "INV", "target": "Assertiveness", "value":-0.02},</v>
      </c>
    </row>
    <row r="5521" spans="1:16" x14ac:dyDescent="0.2">
      <c r="A5521" t="s">
        <v>1919</v>
      </c>
      <c r="B5521" t="s">
        <v>668</v>
      </c>
      <c r="C5521" t="s">
        <v>854</v>
      </c>
      <c r="D5521">
        <v>0.09</v>
      </c>
      <c r="E5521">
        <f>VLOOKUP(B5521,'Taul1 (3)'!B2:C538,2,)</f>
        <v>287</v>
      </c>
      <c r="F5521">
        <f>VLOOKUP(C5521,'Taul1 (3)'!B2:C538,2,)</f>
        <v>40</v>
      </c>
      <c r="H5521" t="s">
        <v>638</v>
      </c>
      <c r="J5521" t="s">
        <v>640</v>
      </c>
      <c r="L5521" t="s">
        <v>641</v>
      </c>
      <c r="N5521" t="s">
        <v>639</v>
      </c>
      <c r="P5521" t="str">
        <f>H5521&amp;B5521&amp;J5521&amp;C5521&amp;L5521&amp;D5521&amp;N5521</f>
        <v>{"source": "J", "target": "Assertiveness", "value":0.09},</v>
      </c>
    </row>
    <row r="5522" spans="1:16" x14ac:dyDescent="0.2">
      <c r="A5522" t="s">
        <v>1919</v>
      </c>
      <c r="B5522" t="s">
        <v>873</v>
      </c>
      <c r="C5522" t="s">
        <v>854</v>
      </c>
      <c r="D5522">
        <v>-0.08</v>
      </c>
      <c r="E5522">
        <f>VLOOKUP(B5522,'Taul1 (3)'!B2:C538,2,)</f>
        <v>290</v>
      </c>
      <c r="F5522">
        <f>VLOOKUP(C5522,'Taul1 (3)'!B2:C538,2,)</f>
        <v>40</v>
      </c>
      <c r="H5522" t="s">
        <v>638</v>
      </c>
      <c r="J5522" t="s">
        <v>640</v>
      </c>
      <c r="L5522" t="s">
        <v>641</v>
      </c>
      <c r="N5522" t="s">
        <v>639</v>
      </c>
      <c r="P5522" t="str">
        <f>H5522&amp;B5522&amp;J5522&amp;C5522&amp;L5522&amp;D5522&amp;N5522</f>
        <v>{"source": "JP", "target": "Assertiveness", "value":-0.08},</v>
      </c>
    </row>
    <row r="5523" spans="1:16" x14ac:dyDescent="0.2">
      <c r="A5523" t="s">
        <v>1919</v>
      </c>
      <c r="B5523" t="s">
        <v>842</v>
      </c>
      <c r="C5523" t="s">
        <v>854</v>
      </c>
      <c r="D5523">
        <v>0.08</v>
      </c>
      <c r="E5523">
        <f>VLOOKUP(B5523,'Taul1 (3)'!B2:C538,2,)</f>
        <v>326</v>
      </c>
      <c r="F5523">
        <f>VLOOKUP(C5523,'Taul1 (3)'!B2:C538,2,)</f>
        <v>40</v>
      </c>
      <c r="H5523" t="s">
        <v>638</v>
      </c>
      <c r="J5523" t="s">
        <v>640</v>
      </c>
      <c r="L5523" t="s">
        <v>641</v>
      </c>
      <c r="N5523" t="s">
        <v>639</v>
      </c>
      <c r="P5523" t="str">
        <f>H5523&amp;B5523&amp;J5523&amp;C5523&amp;L5523&amp;D5523&amp;N5523</f>
        <v>{"source": "N", "target": "Assertiveness", "value":0.08},</v>
      </c>
    </row>
    <row r="5524" spans="1:16" x14ac:dyDescent="0.2">
      <c r="A5524" t="s">
        <v>1919</v>
      </c>
      <c r="B5524" t="s">
        <v>869</v>
      </c>
      <c r="C5524" t="s">
        <v>854</v>
      </c>
      <c r="D5524">
        <v>0.12</v>
      </c>
      <c r="E5524">
        <f>VLOOKUP(B5524,'Taul1 (3)'!B2:C538,2,)</f>
        <v>346</v>
      </c>
      <c r="F5524">
        <f>VLOOKUP(C5524,'Taul1 (3)'!B2:C538,2,)</f>
        <v>40</v>
      </c>
      <c r="H5524" t="s">
        <v>638</v>
      </c>
      <c r="J5524" t="s">
        <v>640</v>
      </c>
      <c r="L5524" t="s">
        <v>641</v>
      </c>
      <c r="N5524" t="s">
        <v>639</v>
      </c>
      <c r="P5524" t="str">
        <f>H5524&amp;B5524&amp;J5524&amp;C5524&amp;L5524&amp;D5524&amp;N5524</f>
        <v>{"source": "P", "target": "Assertiveness", "value":0.12},</v>
      </c>
    </row>
    <row r="5525" spans="1:16" x14ac:dyDescent="0.2">
      <c r="A5525" t="s">
        <v>1919</v>
      </c>
      <c r="B5525" t="s">
        <v>789</v>
      </c>
      <c r="C5525" t="s">
        <v>854</v>
      </c>
      <c r="D5525">
        <v>0.13</v>
      </c>
      <c r="E5525">
        <f>VLOOKUP(B5525,'Taul1 (3)'!B2:C538,2,)</f>
        <v>398</v>
      </c>
      <c r="F5525">
        <f>VLOOKUP(C5525,'Taul1 (3)'!B2:C538,2,)</f>
        <v>40</v>
      </c>
      <c r="H5525" t="s">
        <v>638</v>
      </c>
      <c r="J5525" t="s">
        <v>640</v>
      </c>
      <c r="L5525" t="s">
        <v>641</v>
      </c>
      <c r="N5525" t="s">
        <v>639</v>
      </c>
      <c r="P5525" t="str">
        <f>H5525&amp;B5525&amp;J5525&amp;C5525&amp;L5525&amp;D5525&amp;N5525</f>
        <v>{"source": "REA", "target": "Assertiveness", "value":0.13},</v>
      </c>
    </row>
    <row r="5526" spans="1:16" x14ac:dyDescent="0.2">
      <c r="A5526" t="s">
        <v>1919</v>
      </c>
      <c r="B5526" t="s">
        <v>843</v>
      </c>
      <c r="C5526" t="s">
        <v>854</v>
      </c>
      <c r="D5526">
        <v>7.0000000000000007E-2</v>
      </c>
      <c r="E5526">
        <f>VLOOKUP(B5526,'Taul1 (3)'!B2:C538,2,)</f>
        <v>420</v>
      </c>
      <c r="F5526">
        <f>VLOOKUP(C5526,'Taul1 (3)'!B2:C538,2,)</f>
        <v>40</v>
      </c>
      <c r="H5526" t="s">
        <v>638</v>
      </c>
      <c r="J5526" t="s">
        <v>640</v>
      </c>
      <c r="L5526" t="s">
        <v>641</v>
      </c>
      <c r="N5526" t="s">
        <v>639</v>
      </c>
      <c r="P5526" t="str">
        <f>H5526&amp;B5526&amp;J5526&amp;C5526&amp;L5526&amp;D5526&amp;N5526</f>
        <v>{"source": "S", "target": "Assertiveness", "value":0.07},</v>
      </c>
    </row>
    <row r="5527" spans="1:16" x14ac:dyDescent="0.2">
      <c r="A5527" t="s">
        <v>1919</v>
      </c>
      <c r="B5527" t="s">
        <v>871</v>
      </c>
      <c r="C5527" t="s">
        <v>854</v>
      </c>
      <c r="D5527">
        <v>-0.02</v>
      </c>
      <c r="E5527">
        <f>VLOOKUP(B5527,'Taul1 (3)'!B2:C538,2,)</f>
        <v>456</v>
      </c>
      <c r="F5527">
        <f>VLOOKUP(C5527,'Taul1 (3)'!B2:C538,2,)</f>
        <v>40</v>
      </c>
      <c r="H5527" t="s">
        <v>638</v>
      </c>
      <c r="J5527" t="s">
        <v>640</v>
      </c>
      <c r="L5527" t="s">
        <v>641</v>
      </c>
      <c r="N5527" t="s">
        <v>639</v>
      </c>
      <c r="P5527" t="str">
        <f>H5527&amp;B5527&amp;J5527&amp;C5527&amp;L5527&amp;D5527&amp;N5527</f>
        <v>{"source": "SN", "target": "Assertiveness", "value":-0.02},</v>
      </c>
    </row>
    <row r="5528" spans="1:16" x14ac:dyDescent="0.2">
      <c r="A5528" t="s">
        <v>1919</v>
      </c>
      <c r="B5528" t="s">
        <v>814</v>
      </c>
      <c r="C5528" t="s">
        <v>854</v>
      </c>
      <c r="D5528">
        <v>0.14000000000000001</v>
      </c>
      <c r="E5528">
        <f>VLOOKUP(B5528,'Taul1 (3)'!B2:C538,2,)</f>
        <v>457</v>
      </c>
      <c r="F5528">
        <f>VLOOKUP(C5528,'Taul1 (3)'!B2:C538,2,)</f>
        <v>40</v>
      </c>
      <c r="H5528" t="s">
        <v>638</v>
      </c>
      <c r="J5528" t="s">
        <v>640</v>
      </c>
      <c r="L5528" t="s">
        <v>641</v>
      </c>
      <c r="N5528" t="s">
        <v>639</v>
      </c>
      <c r="P5528" t="str">
        <f>H5528&amp;B5528&amp;J5528&amp;C5528&amp;L5528&amp;D5528&amp;N5528</f>
        <v>{"source": "SOC", "target": "Assertiveness", "value":0.14},</v>
      </c>
    </row>
    <row r="5529" spans="1:16" x14ac:dyDescent="0.2">
      <c r="A5529" t="s">
        <v>1919</v>
      </c>
      <c r="B5529" t="s">
        <v>868</v>
      </c>
      <c r="C5529" t="s">
        <v>854</v>
      </c>
      <c r="D5529">
        <v>0.1</v>
      </c>
      <c r="E5529">
        <f>VLOOKUP(B5529,'Taul1 (3)'!B2:C538,2,)</f>
        <v>490</v>
      </c>
      <c r="F5529">
        <f>VLOOKUP(C5529,'Taul1 (3)'!B2:C538,2,)</f>
        <v>40</v>
      </c>
      <c r="H5529" t="s">
        <v>638</v>
      </c>
      <c r="J5529" t="s">
        <v>640</v>
      </c>
      <c r="L5529" t="s">
        <v>641</v>
      </c>
      <c r="N5529" t="s">
        <v>639</v>
      </c>
      <c r="P5529" t="str">
        <f>H5529&amp;B5529&amp;J5529&amp;C5529&amp;L5529&amp;D5529&amp;N5529</f>
        <v>{"source": "T", "target": "Assertiveness", "value":0.1},</v>
      </c>
    </row>
    <row r="5530" spans="1:16" x14ac:dyDescent="0.2">
      <c r="A5530" t="s">
        <v>1919</v>
      </c>
      <c r="B5530" t="s">
        <v>872</v>
      </c>
      <c r="C5530" t="s">
        <v>854</v>
      </c>
      <c r="D5530">
        <v>0.15</v>
      </c>
      <c r="E5530">
        <f>VLOOKUP(B5530,'Taul1 (3)'!B2:C538,2,)</f>
        <v>497</v>
      </c>
      <c r="F5530">
        <f>VLOOKUP(C5530,'Taul1 (3)'!B2:C538,2,)</f>
        <v>40</v>
      </c>
      <c r="H5530" t="s">
        <v>638</v>
      </c>
      <c r="J5530" t="s">
        <v>640</v>
      </c>
      <c r="L5530" t="s">
        <v>641</v>
      </c>
      <c r="N5530" t="s">
        <v>639</v>
      </c>
      <c r="P5530" t="str">
        <f>H5530&amp;B5530&amp;J5530&amp;C5530&amp;L5530&amp;D5530&amp;N5530</f>
        <v>{"source": "TF", "target": "Assertiveness", "value":0.15},</v>
      </c>
    </row>
    <row r="5531" spans="1:16" x14ac:dyDescent="0.2">
      <c r="A5531" t="s">
        <v>1919</v>
      </c>
      <c r="B5531" t="s">
        <v>813</v>
      </c>
      <c r="C5531" t="s">
        <v>847</v>
      </c>
      <c r="D5531">
        <v>-0.05</v>
      </c>
      <c r="E5531">
        <f>VLOOKUP(B5531,'Taul1 (3)'!B2:C538,2,)</f>
        <v>38</v>
      </c>
      <c r="F5531">
        <f>VLOOKUP(C5531,'Taul1 (3)'!B2:C538,2,)</f>
        <v>75</v>
      </c>
      <c r="H5531" t="s">
        <v>638</v>
      </c>
      <c r="J5531" t="s">
        <v>640</v>
      </c>
      <c r="L5531" t="s">
        <v>641</v>
      </c>
      <c r="N5531" t="s">
        <v>639</v>
      </c>
      <c r="P5531" t="str">
        <f>H5531&amp;B5531&amp;J5531&amp;C5531&amp;L5531&amp;D5531&amp;N5531</f>
        <v>{"source": "ART", "target": "Competence", "value":-0.05},</v>
      </c>
    </row>
    <row r="5532" spans="1:16" x14ac:dyDescent="0.2">
      <c r="A5532" t="s">
        <v>1919</v>
      </c>
      <c r="B5532" t="s">
        <v>816</v>
      </c>
      <c r="C5532" t="s">
        <v>847</v>
      </c>
      <c r="D5532">
        <v>0.32</v>
      </c>
      <c r="E5532">
        <f>VLOOKUP(B5532,'Taul1 (3)'!B2:C538,2,)</f>
        <v>77</v>
      </c>
      <c r="F5532">
        <f>VLOOKUP(C5532,'Taul1 (3)'!B2:C538,2,)</f>
        <v>75</v>
      </c>
      <c r="H5532" t="s">
        <v>638</v>
      </c>
      <c r="J5532" t="s">
        <v>640</v>
      </c>
      <c r="L5532" t="s">
        <v>641</v>
      </c>
      <c r="N5532" t="s">
        <v>639</v>
      </c>
      <c r="P5532" t="str">
        <f>H5532&amp;B5532&amp;J5532&amp;C5532&amp;L5532&amp;D5532&amp;N5532</f>
        <v>{"source": "CON", "target": "Competence", "value":0.32},</v>
      </c>
    </row>
    <row r="5533" spans="1:16" x14ac:dyDescent="0.2">
      <c r="A5533" t="s">
        <v>1919</v>
      </c>
      <c r="B5533" t="s">
        <v>665</v>
      </c>
      <c r="C5533" t="s">
        <v>847</v>
      </c>
      <c r="D5533">
        <v>0.02</v>
      </c>
      <c r="E5533">
        <f>VLOOKUP(B5533,'Taul1 (3)'!B2:C538,2,)</f>
        <v>118</v>
      </c>
      <c r="F5533">
        <f>VLOOKUP(C5533,'Taul1 (3)'!B2:C538,2,)</f>
        <v>75</v>
      </c>
      <c r="H5533" t="s">
        <v>638</v>
      </c>
      <c r="J5533" t="s">
        <v>640</v>
      </c>
      <c r="L5533" t="s">
        <v>641</v>
      </c>
      <c r="N5533" t="s">
        <v>639</v>
      </c>
      <c r="P5533" t="str">
        <f>H5533&amp;B5533&amp;J5533&amp;C5533&amp;L5533&amp;D5533&amp;N5533</f>
        <v>{"source": "E", "target": "Competence", "value":0.02},</v>
      </c>
    </row>
    <row r="5534" spans="1:16" x14ac:dyDescent="0.2">
      <c r="A5534" t="s">
        <v>1919</v>
      </c>
      <c r="B5534" t="s">
        <v>870</v>
      </c>
      <c r="C5534" t="s">
        <v>847</v>
      </c>
      <c r="D5534">
        <v>0.05</v>
      </c>
      <c r="E5534">
        <f>VLOOKUP(B5534,'Taul1 (3)'!B2:C538,2,)</f>
        <v>122</v>
      </c>
      <c r="F5534">
        <f>VLOOKUP(C5534,'Taul1 (3)'!B2:C538,2,)</f>
        <v>75</v>
      </c>
      <c r="H5534" t="s">
        <v>638</v>
      </c>
      <c r="J5534" t="s">
        <v>640</v>
      </c>
      <c r="L5534" t="s">
        <v>641</v>
      </c>
      <c r="N5534" t="s">
        <v>639</v>
      </c>
      <c r="P5534" t="str">
        <f>H5534&amp;B5534&amp;J5534&amp;C5534&amp;L5534&amp;D5534&amp;N5534</f>
        <v>{"source": "EI", "target": "Competence", "value":0.05},</v>
      </c>
    </row>
    <row r="5535" spans="1:16" x14ac:dyDescent="0.2">
      <c r="A5535" t="s">
        <v>1919</v>
      </c>
      <c r="B5535" t="s">
        <v>815</v>
      </c>
      <c r="C5535" t="s">
        <v>847</v>
      </c>
      <c r="D5535">
        <v>0.36</v>
      </c>
      <c r="E5535">
        <f>VLOOKUP(B5535,'Taul1 (3)'!B2:C538,2,)</f>
        <v>133</v>
      </c>
      <c r="F5535">
        <f>VLOOKUP(C5535,'Taul1 (3)'!B2:C538,2,)</f>
        <v>75</v>
      </c>
      <c r="H5535" t="s">
        <v>638</v>
      </c>
      <c r="J5535" t="s">
        <v>640</v>
      </c>
      <c r="L5535" t="s">
        <v>641</v>
      </c>
      <c r="N5535" t="s">
        <v>639</v>
      </c>
      <c r="P5535" t="str">
        <f>H5535&amp;B5535&amp;J5535&amp;C5535&amp;L5535&amp;D5535&amp;N5535</f>
        <v>{"source": "ENT", "target": "Competence", "value":0.36},</v>
      </c>
    </row>
    <row r="5536" spans="1:16" x14ac:dyDescent="0.2">
      <c r="A5536" t="s">
        <v>1919</v>
      </c>
      <c r="B5536" t="s">
        <v>666</v>
      </c>
      <c r="C5536" t="s">
        <v>847</v>
      </c>
      <c r="D5536">
        <v>0.24</v>
      </c>
      <c r="E5536">
        <f>VLOOKUP(B5536,'Taul1 (3)'!B2:C538,2,)</f>
        <v>156</v>
      </c>
      <c r="F5536">
        <f>VLOOKUP(C5536,'Taul1 (3)'!B2:C538,2,)</f>
        <v>75</v>
      </c>
      <c r="H5536" t="s">
        <v>638</v>
      </c>
      <c r="J5536" t="s">
        <v>640</v>
      </c>
      <c r="L5536" t="s">
        <v>641</v>
      </c>
      <c r="N5536" t="s">
        <v>639</v>
      </c>
      <c r="P5536" t="str">
        <f>H5536&amp;B5536&amp;J5536&amp;C5536&amp;L5536&amp;D5536&amp;N5536</f>
        <v>{"source": "F", "target": "Competence", "value":0.24},</v>
      </c>
    </row>
    <row r="5537" spans="1:16" x14ac:dyDescent="0.2">
      <c r="A5537" t="s">
        <v>1919</v>
      </c>
      <c r="B5537" t="s">
        <v>667</v>
      </c>
      <c r="C5537" t="s">
        <v>847</v>
      </c>
      <c r="D5537">
        <v>-0.08</v>
      </c>
      <c r="E5537">
        <f>VLOOKUP(B5537,'Taul1 (3)'!B2:C538,2,)</f>
        <v>227</v>
      </c>
      <c r="F5537">
        <f>VLOOKUP(C5537,'Taul1 (3)'!B2:C538,2,)</f>
        <v>75</v>
      </c>
      <c r="H5537" t="s">
        <v>638</v>
      </c>
      <c r="J5537" t="s">
        <v>640</v>
      </c>
      <c r="L5537" t="s">
        <v>641</v>
      </c>
      <c r="N5537" t="s">
        <v>639</v>
      </c>
      <c r="P5537" t="str">
        <f>H5537&amp;B5537&amp;J5537&amp;C5537&amp;L5537&amp;D5537&amp;N5537</f>
        <v>{"source": "I", "target": "Competence", "value":-0.08},</v>
      </c>
    </row>
    <row r="5538" spans="1:16" x14ac:dyDescent="0.2">
      <c r="A5538" t="s">
        <v>1919</v>
      </c>
      <c r="B5538" t="s">
        <v>812</v>
      </c>
      <c r="C5538" t="s">
        <v>847</v>
      </c>
      <c r="D5538">
        <v>0.05</v>
      </c>
      <c r="E5538">
        <f>VLOOKUP(B5538,'Taul1 (3)'!B2:C538,2,)</f>
        <v>281</v>
      </c>
      <c r="F5538">
        <f>VLOOKUP(C5538,'Taul1 (3)'!B2:C538,2,)</f>
        <v>75</v>
      </c>
      <c r="H5538" t="s">
        <v>638</v>
      </c>
      <c r="J5538" t="s">
        <v>640</v>
      </c>
      <c r="L5538" t="s">
        <v>641</v>
      </c>
      <c r="N5538" t="s">
        <v>639</v>
      </c>
      <c r="P5538" t="str">
        <f>H5538&amp;B5538&amp;J5538&amp;C5538&amp;L5538&amp;D5538&amp;N5538</f>
        <v>{"source": "INV", "target": "Competence", "value":0.05},</v>
      </c>
    </row>
    <row r="5539" spans="1:16" x14ac:dyDescent="0.2">
      <c r="A5539" t="s">
        <v>1919</v>
      </c>
      <c r="B5539" t="s">
        <v>668</v>
      </c>
      <c r="C5539" t="s">
        <v>847</v>
      </c>
      <c r="D5539">
        <v>0.2</v>
      </c>
      <c r="E5539">
        <f>VLOOKUP(B5539,'Taul1 (3)'!B2:C538,2,)</f>
        <v>287</v>
      </c>
      <c r="F5539">
        <f>VLOOKUP(C5539,'Taul1 (3)'!B2:C538,2,)</f>
        <v>75</v>
      </c>
      <c r="H5539" t="s">
        <v>638</v>
      </c>
      <c r="J5539" t="s">
        <v>640</v>
      </c>
      <c r="L5539" t="s">
        <v>641</v>
      </c>
      <c r="N5539" t="s">
        <v>639</v>
      </c>
      <c r="P5539" t="str">
        <f>H5539&amp;B5539&amp;J5539&amp;C5539&amp;L5539&amp;D5539&amp;N5539</f>
        <v>{"source": "J", "target": "Competence", "value":0.2},</v>
      </c>
    </row>
    <row r="5540" spans="1:16" x14ac:dyDescent="0.2">
      <c r="A5540" t="s">
        <v>1919</v>
      </c>
      <c r="B5540" t="s">
        <v>873</v>
      </c>
      <c r="C5540" t="s">
        <v>847</v>
      </c>
      <c r="D5540">
        <v>0.21</v>
      </c>
      <c r="E5540">
        <f>VLOOKUP(B5540,'Taul1 (3)'!B2:C538,2,)</f>
        <v>290</v>
      </c>
      <c r="F5540">
        <f>VLOOKUP(C5540,'Taul1 (3)'!B2:C538,2,)</f>
        <v>75</v>
      </c>
      <c r="H5540" t="s">
        <v>638</v>
      </c>
      <c r="J5540" t="s">
        <v>640</v>
      </c>
      <c r="L5540" t="s">
        <v>641</v>
      </c>
      <c r="N5540" t="s">
        <v>639</v>
      </c>
      <c r="P5540" t="str">
        <f>H5540&amp;B5540&amp;J5540&amp;C5540&amp;L5540&amp;D5540&amp;N5540</f>
        <v>{"source": "JP", "target": "Competence", "value":0.21},</v>
      </c>
    </row>
    <row r="5541" spans="1:16" x14ac:dyDescent="0.2">
      <c r="A5541" t="s">
        <v>1919</v>
      </c>
      <c r="B5541" t="s">
        <v>842</v>
      </c>
      <c r="C5541" t="s">
        <v>847</v>
      </c>
      <c r="D5541">
        <v>0.04</v>
      </c>
      <c r="E5541">
        <f>VLOOKUP(B5541,'Taul1 (3)'!B2:C538,2,)</f>
        <v>326</v>
      </c>
      <c r="F5541">
        <f>VLOOKUP(C5541,'Taul1 (3)'!B2:C538,2,)</f>
        <v>75</v>
      </c>
      <c r="H5541" t="s">
        <v>638</v>
      </c>
      <c r="J5541" t="s">
        <v>640</v>
      </c>
      <c r="L5541" t="s">
        <v>641</v>
      </c>
      <c r="N5541" t="s">
        <v>639</v>
      </c>
      <c r="P5541" t="str">
        <f>H5541&amp;B5541&amp;J5541&amp;C5541&amp;L5541&amp;D5541&amp;N5541</f>
        <v>{"source": "N", "target": "Competence", "value":0.04},</v>
      </c>
    </row>
    <row r="5542" spans="1:16" x14ac:dyDescent="0.2">
      <c r="A5542" t="s">
        <v>1919</v>
      </c>
      <c r="B5542" t="s">
        <v>869</v>
      </c>
      <c r="C5542" t="s">
        <v>847</v>
      </c>
      <c r="D5542">
        <v>-0.12</v>
      </c>
      <c r="E5542">
        <f>VLOOKUP(B5542,'Taul1 (3)'!B2:C538,2,)</f>
        <v>346</v>
      </c>
      <c r="F5542">
        <f>VLOOKUP(C5542,'Taul1 (3)'!B2:C538,2,)</f>
        <v>75</v>
      </c>
      <c r="H5542" t="s">
        <v>638</v>
      </c>
      <c r="J5542" t="s">
        <v>640</v>
      </c>
      <c r="L5542" t="s">
        <v>641</v>
      </c>
      <c r="N5542" t="s">
        <v>639</v>
      </c>
      <c r="P5542" t="str">
        <f>H5542&amp;B5542&amp;J5542&amp;C5542&amp;L5542&amp;D5542&amp;N5542</f>
        <v>{"source": "P", "target": "Competence", "value":-0.12},</v>
      </c>
    </row>
    <row r="5543" spans="1:16" x14ac:dyDescent="0.2">
      <c r="A5543" t="s">
        <v>1919</v>
      </c>
      <c r="B5543" t="s">
        <v>789</v>
      </c>
      <c r="C5543" t="s">
        <v>847</v>
      </c>
      <c r="D5543">
        <v>7.0000000000000007E-2</v>
      </c>
      <c r="E5543">
        <f>VLOOKUP(B5543,'Taul1 (3)'!B2:C538,2,)</f>
        <v>398</v>
      </c>
      <c r="F5543">
        <f>VLOOKUP(C5543,'Taul1 (3)'!B2:C538,2,)</f>
        <v>75</v>
      </c>
      <c r="H5543" t="s">
        <v>638</v>
      </c>
      <c r="J5543" t="s">
        <v>640</v>
      </c>
      <c r="L5543" t="s">
        <v>641</v>
      </c>
      <c r="N5543" t="s">
        <v>639</v>
      </c>
      <c r="P5543" t="str">
        <f>H5543&amp;B5543&amp;J5543&amp;C5543&amp;L5543&amp;D5543&amp;N5543</f>
        <v>{"source": "REA", "target": "Competence", "value":0.07},</v>
      </c>
    </row>
    <row r="5544" spans="1:16" x14ac:dyDescent="0.2">
      <c r="A5544" t="s">
        <v>1919</v>
      </c>
      <c r="B5544" t="s">
        <v>843</v>
      </c>
      <c r="C5544" t="s">
        <v>847</v>
      </c>
      <c r="D5544">
        <v>0.06</v>
      </c>
      <c r="E5544">
        <f>VLOOKUP(B5544,'Taul1 (3)'!B2:C538,2,)</f>
        <v>420</v>
      </c>
      <c r="F5544">
        <f>VLOOKUP(C5544,'Taul1 (3)'!B2:C538,2,)</f>
        <v>75</v>
      </c>
      <c r="H5544" t="s">
        <v>638</v>
      </c>
      <c r="J5544" t="s">
        <v>640</v>
      </c>
      <c r="L5544" t="s">
        <v>641</v>
      </c>
      <c r="N5544" t="s">
        <v>639</v>
      </c>
      <c r="P5544" t="str">
        <f>H5544&amp;B5544&amp;J5544&amp;C5544&amp;L5544&amp;D5544&amp;N5544</f>
        <v>{"source": "S", "target": "Competence", "value":0.06},</v>
      </c>
    </row>
    <row r="5545" spans="1:16" x14ac:dyDescent="0.2">
      <c r="A5545" t="s">
        <v>1919</v>
      </c>
      <c r="B5545" t="s">
        <v>871</v>
      </c>
      <c r="C5545" t="s">
        <v>847</v>
      </c>
      <c r="D5545">
        <v>-0.06</v>
      </c>
      <c r="E5545">
        <f>VLOOKUP(B5545,'Taul1 (3)'!B2:C538,2,)</f>
        <v>456</v>
      </c>
      <c r="F5545">
        <f>VLOOKUP(C5545,'Taul1 (3)'!B2:C538,2,)</f>
        <v>75</v>
      </c>
      <c r="H5545" t="s">
        <v>638</v>
      </c>
      <c r="J5545" t="s">
        <v>640</v>
      </c>
      <c r="L5545" t="s">
        <v>641</v>
      </c>
      <c r="N5545" t="s">
        <v>639</v>
      </c>
      <c r="P5545" t="str">
        <f>H5545&amp;B5545&amp;J5545&amp;C5545&amp;L5545&amp;D5545&amp;N5545</f>
        <v>{"source": "SN", "target": "Competence", "value":-0.06},</v>
      </c>
    </row>
    <row r="5546" spans="1:16" x14ac:dyDescent="0.2">
      <c r="A5546" t="s">
        <v>1919</v>
      </c>
      <c r="B5546" t="s">
        <v>814</v>
      </c>
      <c r="C5546" t="s">
        <v>847</v>
      </c>
      <c r="D5546">
        <v>0.06</v>
      </c>
      <c r="E5546">
        <f>VLOOKUP(B5546,'Taul1 (3)'!B2:C538,2,)</f>
        <v>457</v>
      </c>
      <c r="F5546">
        <f>VLOOKUP(C5546,'Taul1 (3)'!B2:C538,2,)</f>
        <v>75</v>
      </c>
      <c r="H5546" t="s">
        <v>638</v>
      </c>
      <c r="J5546" t="s">
        <v>640</v>
      </c>
      <c r="L5546" t="s">
        <v>641</v>
      </c>
      <c r="N5546" t="s">
        <v>639</v>
      </c>
      <c r="P5546" t="str">
        <f>H5546&amp;B5546&amp;J5546&amp;C5546&amp;L5546&amp;D5546&amp;N5546</f>
        <v>{"source": "SOC", "target": "Competence", "value":0.06},</v>
      </c>
    </row>
    <row r="5547" spans="1:16" x14ac:dyDescent="0.2">
      <c r="A5547" t="s">
        <v>1919</v>
      </c>
      <c r="B5547" t="s">
        <v>868</v>
      </c>
      <c r="C5547" t="s">
        <v>847</v>
      </c>
      <c r="D5547">
        <v>0.13</v>
      </c>
      <c r="E5547">
        <f>VLOOKUP(B5547,'Taul1 (3)'!B2:C538,2,)</f>
        <v>490</v>
      </c>
      <c r="F5547">
        <f>VLOOKUP(C5547,'Taul1 (3)'!B2:C538,2,)</f>
        <v>75</v>
      </c>
      <c r="H5547" t="s">
        <v>638</v>
      </c>
      <c r="J5547" t="s">
        <v>640</v>
      </c>
      <c r="L5547" t="s">
        <v>641</v>
      </c>
      <c r="N5547" t="s">
        <v>639</v>
      </c>
      <c r="P5547" t="str">
        <f>H5547&amp;B5547&amp;J5547&amp;C5547&amp;L5547&amp;D5547&amp;N5547</f>
        <v>{"source": "T", "target": "Competence", "value":0.13},</v>
      </c>
    </row>
    <row r="5548" spans="1:16" x14ac:dyDescent="0.2">
      <c r="A5548" t="s">
        <v>1919</v>
      </c>
      <c r="B5548" t="s">
        <v>872</v>
      </c>
      <c r="C5548" t="s">
        <v>847</v>
      </c>
      <c r="D5548">
        <v>0.18</v>
      </c>
      <c r="E5548">
        <f>VLOOKUP(B5548,'Taul1 (3)'!B2:C538,2,)</f>
        <v>497</v>
      </c>
      <c r="F5548">
        <f>VLOOKUP(C5548,'Taul1 (3)'!B2:C538,2,)</f>
        <v>75</v>
      </c>
      <c r="H5548" t="s">
        <v>638</v>
      </c>
      <c r="J5548" t="s">
        <v>640</v>
      </c>
      <c r="L5548" t="s">
        <v>641</v>
      </c>
      <c r="N5548" t="s">
        <v>639</v>
      </c>
      <c r="P5548" t="str">
        <f>H5548&amp;B5548&amp;J5548&amp;C5548&amp;L5548&amp;D5548&amp;N5548</f>
        <v>{"source": "TF", "target": "Competence", "value":0.18},</v>
      </c>
    </row>
    <row r="5549" spans="1:16" x14ac:dyDescent="0.2">
      <c r="A5549" t="s">
        <v>1919</v>
      </c>
      <c r="B5549" t="s">
        <v>813</v>
      </c>
      <c r="C5549" t="s">
        <v>845</v>
      </c>
      <c r="D5549">
        <v>-0.13</v>
      </c>
      <c r="E5549">
        <f>VLOOKUP(B5549,'Taul1 (3)'!B2:C538,2,)</f>
        <v>38</v>
      </c>
      <c r="F5549">
        <f>VLOOKUP(C5549,'Taul1 (3)'!B2:C538,2,)</f>
        <v>76</v>
      </c>
      <c r="H5549" t="s">
        <v>638</v>
      </c>
      <c r="J5549" t="s">
        <v>640</v>
      </c>
      <c r="L5549" t="s">
        <v>641</v>
      </c>
      <c r="N5549" t="s">
        <v>639</v>
      </c>
      <c r="P5549" t="str">
        <f>H5549&amp;B5549&amp;J5549&amp;C5549&amp;L5549&amp;D5549&amp;N5549</f>
        <v>{"source": "ART", "target": "Compliance", "value":-0.13},</v>
      </c>
    </row>
    <row r="5550" spans="1:16" x14ac:dyDescent="0.2">
      <c r="A5550" t="s">
        <v>1919</v>
      </c>
      <c r="B5550" t="s">
        <v>816</v>
      </c>
      <c r="C5550" t="s">
        <v>845</v>
      </c>
      <c r="D5550">
        <v>7.0000000000000007E-2</v>
      </c>
      <c r="E5550">
        <f>VLOOKUP(B5550,'Taul1 (3)'!B2:C538,2,)</f>
        <v>77</v>
      </c>
      <c r="F5550">
        <f>VLOOKUP(C5550,'Taul1 (3)'!B2:C538,2,)</f>
        <v>76</v>
      </c>
      <c r="H5550" t="s">
        <v>638</v>
      </c>
      <c r="J5550" t="s">
        <v>640</v>
      </c>
      <c r="L5550" t="s">
        <v>641</v>
      </c>
      <c r="N5550" t="s">
        <v>639</v>
      </c>
      <c r="P5550" t="str">
        <f>H5550&amp;B5550&amp;J5550&amp;C5550&amp;L5550&amp;D5550&amp;N5550</f>
        <v>{"source": "CON", "target": "Compliance", "value":0.07},</v>
      </c>
    </row>
    <row r="5551" spans="1:16" x14ac:dyDescent="0.2">
      <c r="A5551" t="s">
        <v>1919</v>
      </c>
      <c r="B5551" t="s">
        <v>665</v>
      </c>
      <c r="C5551" t="s">
        <v>845</v>
      </c>
      <c r="D5551">
        <v>-0.1</v>
      </c>
      <c r="E5551">
        <f>VLOOKUP(B5551,'Taul1 (3)'!B2:C538,2,)</f>
        <v>118</v>
      </c>
      <c r="F5551">
        <f>VLOOKUP(C5551,'Taul1 (3)'!B2:C538,2,)</f>
        <v>76</v>
      </c>
      <c r="H5551" t="s">
        <v>638</v>
      </c>
      <c r="J5551" t="s">
        <v>640</v>
      </c>
      <c r="L5551" t="s">
        <v>641</v>
      </c>
      <c r="N5551" t="s">
        <v>639</v>
      </c>
      <c r="P5551" t="str">
        <f>H5551&amp;B5551&amp;J5551&amp;C5551&amp;L5551&amp;D5551&amp;N5551</f>
        <v>{"source": "E", "target": "Compliance", "value":-0.1},</v>
      </c>
    </row>
    <row r="5552" spans="1:16" x14ac:dyDescent="0.2">
      <c r="A5552" t="s">
        <v>1919</v>
      </c>
      <c r="B5552" t="s">
        <v>870</v>
      </c>
      <c r="C5552" t="s">
        <v>845</v>
      </c>
      <c r="D5552">
        <v>-0.09</v>
      </c>
      <c r="E5552">
        <f>VLOOKUP(B5552,'Taul1 (3)'!B2:C538,2,)</f>
        <v>122</v>
      </c>
      <c r="F5552">
        <f>VLOOKUP(C5552,'Taul1 (3)'!B2:C538,2,)</f>
        <v>76</v>
      </c>
      <c r="H5552" t="s">
        <v>638</v>
      </c>
      <c r="J5552" t="s">
        <v>640</v>
      </c>
      <c r="L5552" t="s">
        <v>641</v>
      </c>
      <c r="N5552" t="s">
        <v>639</v>
      </c>
      <c r="P5552" t="str">
        <f>H5552&amp;B5552&amp;J5552&amp;C5552&amp;L5552&amp;D5552&amp;N5552</f>
        <v>{"source": "EI", "target": "Compliance", "value":-0.09},</v>
      </c>
    </row>
    <row r="5553" spans="1:16" x14ac:dyDescent="0.2">
      <c r="A5553" t="s">
        <v>1919</v>
      </c>
      <c r="B5553" t="s">
        <v>815</v>
      </c>
      <c r="C5553" t="s">
        <v>845</v>
      </c>
      <c r="D5553">
        <v>-0.16</v>
      </c>
      <c r="E5553">
        <f>VLOOKUP(B5553,'Taul1 (3)'!B2:C538,2,)</f>
        <v>133</v>
      </c>
      <c r="F5553">
        <f>VLOOKUP(C5553,'Taul1 (3)'!B2:C538,2,)</f>
        <v>76</v>
      </c>
      <c r="H5553" t="s">
        <v>638</v>
      </c>
      <c r="J5553" t="s">
        <v>640</v>
      </c>
      <c r="L5553" t="s">
        <v>641</v>
      </c>
      <c r="N5553" t="s">
        <v>639</v>
      </c>
      <c r="P5553" t="str">
        <f>H5553&amp;B5553&amp;J5553&amp;C5553&amp;L5553&amp;D5553&amp;N5553</f>
        <v>{"source": "ENT", "target": "Compliance", "value":-0.16},</v>
      </c>
    </row>
    <row r="5554" spans="1:16" x14ac:dyDescent="0.2">
      <c r="A5554" t="s">
        <v>1919</v>
      </c>
      <c r="B5554" t="s">
        <v>666</v>
      </c>
      <c r="C5554" t="s">
        <v>845</v>
      </c>
      <c r="D5554">
        <v>0.19</v>
      </c>
      <c r="E5554">
        <f>VLOOKUP(B5554,'Taul1 (3)'!B2:C538,2,)</f>
        <v>156</v>
      </c>
      <c r="F5554">
        <f>VLOOKUP(C5554,'Taul1 (3)'!B2:C538,2,)</f>
        <v>76</v>
      </c>
      <c r="H5554" t="s">
        <v>638</v>
      </c>
      <c r="J5554" t="s">
        <v>640</v>
      </c>
      <c r="L5554" t="s">
        <v>641</v>
      </c>
      <c r="N5554" t="s">
        <v>639</v>
      </c>
      <c r="P5554" t="str">
        <f>H5554&amp;B5554&amp;J5554&amp;C5554&amp;L5554&amp;D5554&amp;N5554</f>
        <v>{"source": "F", "target": "Compliance", "value":0.19},</v>
      </c>
    </row>
    <row r="5555" spans="1:16" x14ac:dyDescent="0.2">
      <c r="A5555" t="s">
        <v>1919</v>
      </c>
      <c r="B5555" t="s">
        <v>667</v>
      </c>
      <c r="C5555" t="s">
        <v>845</v>
      </c>
      <c r="D5555">
        <v>0.08</v>
      </c>
      <c r="E5555">
        <f>VLOOKUP(B5555,'Taul1 (3)'!B2:C538,2,)</f>
        <v>227</v>
      </c>
      <c r="F5555">
        <f>VLOOKUP(C5555,'Taul1 (3)'!B2:C538,2,)</f>
        <v>76</v>
      </c>
      <c r="H5555" t="s">
        <v>638</v>
      </c>
      <c r="J5555" t="s">
        <v>640</v>
      </c>
      <c r="L5555" t="s">
        <v>641</v>
      </c>
      <c r="N5555" t="s">
        <v>639</v>
      </c>
      <c r="P5555" t="str">
        <f>H5555&amp;B5555&amp;J5555&amp;C5555&amp;L5555&amp;D5555&amp;N5555</f>
        <v>{"source": "I", "target": "Compliance", "value":0.08},</v>
      </c>
    </row>
    <row r="5556" spans="1:16" x14ac:dyDescent="0.2">
      <c r="A5556" t="s">
        <v>1919</v>
      </c>
      <c r="B5556" t="s">
        <v>812</v>
      </c>
      <c r="C5556" t="s">
        <v>845</v>
      </c>
      <c r="D5556">
        <v>0.02</v>
      </c>
      <c r="E5556">
        <f>VLOOKUP(B5556,'Taul1 (3)'!B2:C538,2,)</f>
        <v>281</v>
      </c>
      <c r="F5556">
        <f>VLOOKUP(C5556,'Taul1 (3)'!B2:C538,2,)</f>
        <v>76</v>
      </c>
      <c r="H5556" t="s">
        <v>638</v>
      </c>
      <c r="J5556" t="s">
        <v>640</v>
      </c>
      <c r="L5556" t="s">
        <v>641</v>
      </c>
      <c r="N5556" t="s">
        <v>639</v>
      </c>
      <c r="P5556" t="str">
        <f>H5556&amp;B5556&amp;J5556&amp;C5556&amp;L5556&amp;D5556&amp;N5556</f>
        <v>{"source": "INV", "target": "Compliance", "value":0.02},</v>
      </c>
    </row>
    <row r="5557" spans="1:16" x14ac:dyDescent="0.2">
      <c r="A5557" t="s">
        <v>1919</v>
      </c>
      <c r="B5557" t="s">
        <v>668</v>
      </c>
      <c r="C5557" t="s">
        <v>845</v>
      </c>
      <c r="D5557">
        <v>0.13</v>
      </c>
      <c r="E5557">
        <f>VLOOKUP(B5557,'Taul1 (3)'!B2:C538,2,)</f>
        <v>287</v>
      </c>
      <c r="F5557">
        <f>VLOOKUP(C5557,'Taul1 (3)'!B2:C538,2,)</f>
        <v>76</v>
      </c>
      <c r="H5557" t="s">
        <v>638</v>
      </c>
      <c r="J5557" t="s">
        <v>640</v>
      </c>
      <c r="L5557" t="s">
        <v>641</v>
      </c>
      <c r="N5557" t="s">
        <v>639</v>
      </c>
      <c r="P5557" t="str">
        <f>H5557&amp;B5557&amp;J5557&amp;C5557&amp;L5557&amp;D5557&amp;N5557</f>
        <v>{"source": "J", "target": "Compliance", "value":0.13},</v>
      </c>
    </row>
    <row r="5558" spans="1:16" x14ac:dyDescent="0.2">
      <c r="A5558" t="s">
        <v>1919</v>
      </c>
      <c r="B5558" t="s">
        <v>873</v>
      </c>
      <c r="C5558" t="s">
        <v>845</v>
      </c>
      <c r="D5558">
        <v>0.13</v>
      </c>
      <c r="E5558">
        <f>VLOOKUP(B5558,'Taul1 (3)'!B2:C538,2,)</f>
        <v>290</v>
      </c>
      <c r="F5558">
        <f>VLOOKUP(C5558,'Taul1 (3)'!B2:C538,2,)</f>
        <v>76</v>
      </c>
      <c r="H5558" t="s">
        <v>638</v>
      </c>
      <c r="J5558" t="s">
        <v>640</v>
      </c>
      <c r="L5558" t="s">
        <v>641</v>
      </c>
      <c r="N5558" t="s">
        <v>639</v>
      </c>
      <c r="P5558" t="str">
        <f>H5558&amp;B5558&amp;J5558&amp;C5558&amp;L5558&amp;D5558&amp;N5558</f>
        <v>{"source": "JP", "target": "Compliance", "value":0.13},</v>
      </c>
    </row>
    <row r="5559" spans="1:16" x14ac:dyDescent="0.2">
      <c r="A5559" t="s">
        <v>1919</v>
      </c>
      <c r="B5559" t="s">
        <v>842</v>
      </c>
      <c r="C5559" t="s">
        <v>845</v>
      </c>
      <c r="D5559">
        <v>-0.03</v>
      </c>
      <c r="E5559">
        <f>VLOOKUP(B5559,'Taul1 (3)'!B2:C538,2,)</f>
        <v>326</v>
      </c>
      <c r="F5559">
        <f>VLOOKUP(C5559,'Taul1 (3)'!B2:C538,2,)</f>
        <v>76</v>
      </c>
      <c r="H5559" t="s">
        <v>638</v>
      </c>
      <c r="J5559" t="s">
        <v>640</v>
      </c>
      <c r="L5559" t="s">
        <v>641</v>
      </c>
      <c r="N5559" t="s">
        <v>639</v>
      </c>
      <c r="P5559" t="str">
        <f>H5559&amp;B5559&amp;J5559&amp;C5559&amp;L5559&amp;D5559&amp;N5559</f>
        <v>{"source": "N", "target": "Compliance", "value":-0.03},</v>
      </c>
    </row>
    <row r="5560" spans="1:16" x14ac:dyDescent="0.2">
      <c r="A5560" t="s">
        <v>1919</v>
      </c>
      <c r="B5560" t="s">
        <v>869</v>
      </c>
      <c r="C5560" t="s">
        <v>845</v>
      </c>
      <c r="D5560">
        <v>0.09</v>
      </c>
      <c r="E5560">
        <f>VLOOKUP(B5560,'Taul1 (3)'!B2:C538,2,)</f>
        <v>346</v>
      </c>
      <c r="F5560">
        <f>VLOOKUP(C5560,'Taul1 (3)'!B2:C538,2,)</f>
        <v>76</v>
      </c>
      <c r="H5560" t="s">
        <v>638</v>
      </c>
      <c r="J5560" t="s">
        <v>640</v>
      </c>
      <c r="L5560" t="s">
        <v>641</v>
      </c>
      <c r="N5560" t="s">
        <v>639</v>
      </c>
      <c r="P5560" t="str">
        <f>H5560&amp;B5560&amp;J5560&amp;C5560&amp;L5560&amp;D5560&amp;N5560</f>
        <v>{"source": "P", "target": "Compliance", "value":0.09},</v>
      </c>
    </row>
    <row r="5561" spans="1:16" x14ac:dyDescent="0.2">
      <c r="A5561" t="s">
        <v>1919</v>
      </c>
      <c r="B5561" t="s">
        <v>789</v>
      </c>
      <c r="C5561" t="s">
        <v>845</v>
      </c>
      <c r="D5561">
        <v>-0.02</v>
      </c>
      <c r="E5561">
        <f>VLOOKUP(B5561,'Taul1 (3)'!B2:C538,2,)</f>
        <v>398</v>
      </c>
      <c r="F5561">
        <f>VLOOKUP(C5561,'Taul1 (3)'!B2:C538,2,)</f>
        <v>76</v>
      </c>
      <c r="H5561" t="s">
        <v>638</v>
      </c>
      <c r="J5561" t="s">
        <v>640</v>
      </c>
      <c r="L5561" t="s">
        <v>641</v>
      </c>
      <c r="N5561" t="s">
        <v>639</v>
      </c>
      <c r="P5561" t="str">
        <f>H5561&amp;B5561&amp;J5561&amp;C5561&amp;L5561&amp;D5561&amp;N5561</f>
        <v>{"source": "REA", "target": "Compliance", "value":-0.02},</v>
      </c>
    </row>
    <row r="5562" spans="1:16" x14ac:dyDescent="0.2">
      <c r="A5562" t="s">
        <v>1919</v>
      </c>
      <c r="B5562" t="s">
        <v>843</v>
      </c>
      <c r="C5562" t="s">
        <v>845</v>
      </c>
      <c r="D5562">
        <v>0.03</v>
      </c>
      <c r="E5562">
        <f>VLOOKUP(B5562,'Taul1 (3)'!B2:C538,2,)</f>
        <v>420</v>
      </c>
      <c r="F5562">
        <f>VLOOKUP(C5562,'Taul1 (3)'!B2:C538,2,)</f>
        <v>76</v>
      </c>
      <c r="H5562" t="s">
        <v>638</v>
      </c>
      <c r="J5562" t="s">
        <v>640</v>
      </c>
      <c r="L5562" t="s">
        <v>641</v>
      </c>
      <c r="N5562" t="s">
        <v>639</v>
      </c>
      <c r="P5562" t="str">
        <f>H5562&amp;B5562&amp;J5562&amp;C5562&amp;L5562&amp;D5562&amp;N5562</f>
        <v>{"source": "S", "target": "Compliance", "value":0.03},</v>
      </c>
    </row>
    <row r="5563" spans="1:16" x14ac:dyDescent="0.2">
      <c r="A5563" t="s">
        <v>1919</v>
      </c>
      <c r="B5563" t="s">
        <v>871</v>
      </c>
      <c r="C5563" t="s">
        <v>845</v>
      </c>
      <c r="D5563">
        <v>0</v>
      </c>
      <c r="E5563">
        <f>VLOOKUP(B5563,'Taul1 (3)'!B2:C538,2,)</f>
        <v>456</v>
      </c>
      <c r="F5563">
        <f>VLOOKUP(C5563,'Taul1 (3)'!B2:C538,2,)</f>
        <v>76</v>
      </c>
      <c r="H5563" t="s">
        <v>638</v>
      </c>
      <c r="J5563" t="s">
        <v>640</v>
      </c>
      <c r="L5563" t="s">
        <v>641</v>
      </c>
      <c r="N5563" t="s">
        <v>639</v>
      </c>
      <c r="P5563" t="str">
        <f>H5563&amp;B5563&amp;J5563&amp;C5563&amp;L5563&amp;D5563&amp;N5563</f>
        <v>{"source": "SN", "target": "Compliance", "value":0},</v>
      </c>
    </row>
    <row r="5564" spans="1:16" x14ac:dyDescent="0.2">
      <c r="A5564" t="s">
        <v>1919</v>
      </c>
      <c r="B5564" t="s">
        <v>814</v>
      </c>
      <c r="C5564" t="s">
        <v>845</v>
      </c>
      <c r="D5564">
        <v>0.11</v>
      </c>
      <c r="E5564">
        <f>VLOOKUP(B5564,'Taul1 (3)'!B2:C538,2,)</f>
        <v>457</v>
      </c>
      <c r="F5564">
        <f>VLOOKUP(C5564,'Taul1 (3)'!B2:C538,2,)</f>
        <v>76</v>
      </c>
      <c r="H5564" t="s">
        <v>638</v>
      </c>
      <c r="J5564" t="s">
        <v>640</v>
      </c>
      <c r="L5564" t="s">
        <v>641</v>
      </c>
      <c r="N5564" t="s">
        <v>639</v>
      </c>
      <c r="P5564" t="str">
        <f>H5564&amp;B5564&amp;J5564&amp;C5564&amp;L5564&amp;D5564&amp;N5564</f>
        <v>{"source": "SOC", "target": "Compliance", "value":0.11},</v>
      </c>
    </row>
    <row r="5565" spans="1:16" x14ac:dyDescent="0.2">
      <c r="A5565" t="s">
        <v>1919</v>
      </c>
      <c r="B5565" t="s">
        <v>868</v>
      </c>
      <c r="C5565" t="s">
        <v>845</v>
      </c>
      <c r="D5565">
        <v>-0.24</v>
      </c>
      <c r="E5565">
        <f>VLOOKUP(B5565,'Taul1 (3)'!B2:C538,2,)</f>
        <v>490</v>
      </c>
      <c r="F5565">
        <f>VLOOKUP(C5565,'Taul1 (3)'!B2:C538,2,)</f>
        <v>76</v>
      </c>
      <c r="H5565" t="s">
        <v>638</v>
      </c>
      <c r="J5565" t="s">
        <v>640</v>
      </c>
      <c r="L5565" t="s">
        <v>641</v>
      </c>
      <c r="N5565" t="s">
        <v>639</v>
      </c>
      <c r="P5565" t="str">
        <f>H5565&amp;B5565&amp;J5565&amp;C5565&amp;L5565&amp;D5565&amp;N5565</f>
        <v>{"source": "T", "target": "Compliance", "value":-0.24},</v>
      </c>
    </row>
    <row r="5566" spans="1:16" x14ac:dyDescent="0.2">
      <c r="A5566" t="s">
        <v>1919</v>
      </c>
      <c r="B5566" t="s">
        <v>872</v>
      </c>
      <c r="C5566" t="s">
        <v>845</v>
      </c>
      <c r="D5566">
        <v>-0.24</v>
      </c>
      <c r="E5566">
        <f>VLOOKUP(B5566,'Taul1 (3)'!B2:C538,2,)</f>
        <v>497</v>
      </c>
      <c r="F5566">
        <f>VLOOKUP(C5566,'Taul1 (3)'!B2:C538,2,)</f>
        <v>76</v>
      </c>
      <c r="H5566" t="s">
        <v>638</v>
      </c>
      <c r="J5566" t="s">
        <v>640</v>
      </c>
      <c r="L5566" t="s">
        <v>641</v>
      </c>
      <c r="N5566" t="s">
        <v>639</v>
      </c>
      <c r="P5566" t="str">
        <f>H5566&amp;B5566&amp;J5566&amp;C5566&amp;L5566&amp;D5566&amp;N5566</f>
        <v>{"source": "TF", "target": "Compliance", "value":-0.24},</v>
      </c>
    </row>
    <row r="5567" spans="1:16" x14ac:dyDescent="0.2">
      <c r="A5567" t="s">
        <v>1919</v>
      </c>
      <c r="B5567" t="s">
        <v>879</v>
      </c>
      <c r="C5567" t="s">
        <v>822</v>
      </c>
      <c r="D5567">
        <v>0.46</v>
      </c>
      <c r="E5567">
        <f>VLOOKUP(B5567,'Taul1 (3)'!B2:C538,2,)</f>
        <v>39</v>
      </c>
      <c r="F5567">
        <f>VLOOKUP(C5567,'Taul1 (3)'!B2:C538,2,)</f>
        <v>78</v>
      </c>
      <c r="H5567" t="s">
        <v>638</v>
      </c>
      <c r="J5567" t="s">
        <v>640</v>
      </c>
      <c r="L5567" t="s">
        <v>641</v>
      </c>
      <c r="N5567" t="s">
        <v>639</v>
      </c>
      <c r="P5567" t="str">
        <f>H5567&amp;B5567&amp;J5567&amp;C5567&amp;L5567&amp;D5567&amp;N5567</f>
        <v>{"source": "Artistic", "target": "Concrete-Abstract", "value":0.46},</v>
      </c>
    </row>
    <row r="5568" spans="1:16" x14ac:dyDescent="0.2">
      <c r="A5568" t="s">
        <v>1919</v>
      </c>
      <c r="B5568" t="s">
        <v>839</v>
      </c>
      <c r="C5568" t="s">
        <v>822</v>
      </c>
      <c r="D5568">
        <v>-0.27</v>
      </c>
      <c r="E5568">
        <f>VLOOKUP(B5568,'Taul1 (3)'!B2:C538,2,)</f>
        <v>88</v>
      </c>
      <c r="F5568">
        <f>VLOOKUP(C5568,'Taul1 (3)'!B2:C538,2,)</f>
        <v>78</v>
      </c>
      <c r="H5568" t="s">
        <v>638</v>
      </c>
      <c r="J5568" t="s">
        <v>640</v>
      </c>
      <c r="L5568" t="s">
        <v>641</v>
      </c>
      <c r="N5568" t="s">
        <v>639</v>
      </c>
      <c r="P5568" t="str">
        <f>H5568&amp;B5568&amp;J5568&amp;C5568&amp;L5568&amp;D5568&amp;N5568</f>
        <v>{"source": "Conventional", "target": "Concrete-Abstract", "value":-0.27},</v>
      </c>
    </row>
    <row r="5569" spans="1:16" x14ac:dyDescent="0.2">
      <c r="A5569" t="s">
        <v>1919</v>
      </c>
      <c r="B5569" t="s">
        <v>838</v>
      </c>
      <c r="C5569" t="s">
        <v>822</v>
      </c>
      <c r="D5569">
        <v>0.03</v>
      </c>
      <c r="E5569">
        <f>VLOOKUP(B5569,'Taul1 (3)'!B2:C538,2,)</f>
        <v>134</v>
      </c>
      <c r="F5569">
        <f>VLOOKUP(C5569,'Taul1 (3)'!B2:C538,2,)</f>
        <v>78</v>
      </c>
      <c r="H5569" t="s">
        <v>638</v>
      </c>
      <c r="J5569" t="s">
        <v>640</v>
      </c>
      <c r="L5569" t="s">
        <v>641</v>
      </c>
      <c r="N5569" t="s">
        <v>639</v>
      </c>
      <c r="P5569" t="str">
        <f>H5569&amp;B5569&amp;J5569&amp;C5569&amp;L5569&amp;D5569&amp;N5569</f>
        <v>{"source": "Enterprising", "target": "Concrete-Abstract", "value":0.03},</v>
      </c>
    </row>
    <row r="5570" spans="1:16" x14ac:dyDescent="0.2">
      <c r="A5570" t="s">
        <v>1919</v>
      </c>
      <c r="B5570" t="s">
        <v>837</v>
      </c>
      <c r="C5570" t="s">
        <v>822</v>
      </c>
      <c r="D5570">
        <v>7.0000000000000007E-2</v>
      </c>
      <c r="E5570">
        <f>VLOOKUP(B5570,'Taul1 (3)'!B2:C538,2,)</f>
        <v>282</v>
      </c>
      <c r="F5570">
        <f>VLOOKUP(C5570,'Taul1 (3)'!B2:C538,2,)</f>
        <v>78</v>
      </c>
      <c r="H5570" t="s">
        <v>638</v>
      </c>
      <c r="J5570" t="s">
        <v>640</v>
      </c>
      <c r="L5570" t="s">
        <v>641</v>
      </c>
      <c r="N5570" t="s">
        <v>639</v>
      </c>
      <c r="P5570" t="str">
        <f>H5570&amp;B5570&amp;J5570&amp;C5570&amp;L5570&amp;D5570&amp;N5570</f>
        <v>{"source": "Investigative", "target": "Concrete-Abstract", "value":0.07},</v>
      </c>
    </row>
    <row r="5571" spans="1:16" x14ac:dyDescent="0.2">
      <c r="A5571" t="s">
        <v>1919</v>
      </c>
      <c r="B5571" t="s">
        <v>840</v>
      </c>
      <c r="C5571" t="s">
        <v>822</v>
      </c>
      <c r="D5571">
        <v>-7.0000000000000007E-2</v>
      </c>
      <c r="E5571">
        <f>VLOOKUP(B5571,'Taul1 (3)'!B2:C538,2,)</f>
        <v>399</v>
      </c>
      <c r="F5571">
        <f>VLOOKUP(C5571,'Taul1 (3)'!B2:C538,2,)</f>
        <v>78</v>
      </c>
      <c r="H5571" t="s">
        <v>638</v>
      </c>
      <c r="J5571" t="s">
        <v>640</v>
      </c>
      <c r="L5571" t="s">
        <v>641</v>
      </c>
      <c r="N5571" t="s">
        <v>639</v>
      </c>
      <c r="P5571" t="str">
        <f>H5571&amp;B5571&amp;J5571&amp;C5571&amp;L5571&amp;D5571&amp;N5571</f>
        <v>{"source": "Realistic", "target": "Concrete-Abstract", "value":-0.07},</v>
      </c>
    </row>
    <row r="5572" spans="1:16" x14ac:dyDescent="0.2">
      <c r="A5572" t="s">
        <v>1919</v>
      </c>
      <c r="B5572" t="s">
        <v>841</v>
      </c>
      <c r="C5572" t="s">
        <v>822</v>
      </c>
      <c r="D5572">
        <v>0.1</v>
      </c>
      <c r="E5572">
        <f>VLOOKUP(B5572,'Taul1 (3)'!B2:C538,2,)</f>
        <v>459</v>
      </c>
      <c r="F5572">
        <f>VLOOKUP(C5572,'Taul1 (3)'!B2:C538,2,)</f>
        <v>78</v>
      </c>
      <c r="H5572" t="s">
        <v>638</v>
      </c>
      <c r="J5572" t="s">
        <v>640</v>
      </c>
      <c r="L5572" t="s">
        <v>641</v>
      </c>
      <c r="N5572" t="s">
        <v>639</v>
      </c>
      <c r="P5572" t="str">
        <f>H5572&amp;B5572&amp;J5572&amp;C5572&amp;L5572&amp;D5572&amp;N5572</f>
        <v>{"source": "Social", "target": "Concrete-Abstract", "value":0.1},</v>
      </c>
    </row>
    <row r="5573" spans="1:16" x14ac:dyDescent="0.2">
      <c r="A5573" t="s">
        <v>1919</v>
      </c>
      <c r="B5573" s="1" t="s">
        <v>758</v>
      </c>
      <c r="C5573" s="1" t="s">
        <v>756</v>
      </c>
      <c r="D5573" s="3">
        <v>0.38400000000000001</v>
      </c>
      <c r="E5573">
        <f>VLOOKUP(B5573,'Taul1 (3)'!B2:C538,2,)</f>
        <v>19</v>
      </c>
      <c r="F5573">
        <f>VLOOKUP(C5573,'Taul1 (3)'!B2:C538,2,)</f>
        <v>83</v>
      </c>
      <c r="H5573" t="s">
        <v>638</v>
      </c>
      <c r="J5573" t="s">
        <v>640</v>
      </c>
      <c r="L5573" t="s">
        <v>641</v>
      </c>
      <c r="N5573" t="s">
        <v>639</v>
      </c>
      <c r="P5573" t="str">
        <f>H5573&amp;B5573&amp;J5573&amp;C5573&amp;L5573&amp;D5573&amp;N5573</f>
        <v>{"source": "Agreeableness", "target": "Conscientiousness", "value":0.384},</v>
      </c>
    </row>
    <row r="5574" spans="1:16" x14ac:dyDescent="0.2">
      <c r="A5574" t="s">
        <v>1919</v>
      </c>
      <c r="B5574" s="1" t="s">
        <v>757</v>
      </c>
      <c r="C5574" s="1" t="s">
        <v>756</v>
      </c>
      <c r="D5574" s="3">
        <v>0.26500000000000001</v>
      </c>
      <c r="E5574">
        <f>VLOOKUP(B5574,'Taul1 (3)'!B2:C538,2,)</f>
        <v>153</v>
      </c>
      <c r="F5574">
        <f>VLOOKUP(C5574,'Taul1 (3)'!B2:C538,2,)</f>
        <v>83</v>
      </c>
      <c r="H5574" t="s">
        <v>638</v>
      </c>
      <c r="J5574" t="s">
        <v>640</v>
      </c>
      <c r="L5574" t="s">
        <v>641</v>
      </c>
      <c r="N5574" t="s">
        <v>639</v>
      </c>
      <c r="P5574" t="str">
        <f>H5574&amp;B5574&amp;J5574&amp;C5574&amp;L5574&amp;D5574&amp;N5574</f>
        <v>{"source": "Extraversion", "target": "Conscientiousness", "value":0.265},</v>
      </c>
    </row>
    <row r="5575" spans="1:16" x14ac:dyDescent="0.2">
      <c r="A5575" t="s">
        <v>1919</v>
      </c>
      <c r="B5575" t="s">
        <v>1730</v>
      </c>
      <c r="C5575" t="s">
        <v>756</v>
      </c>
      <c r="D5575">
        <v>0.02</v>
      </c>
      <c r="E5575">
        <f>VLOOKUP(B5575,'Taul1 (3)'!B2:C538,2,)</f>
        <v>339</v>
      </c>
      <c r="F5575">
        <f>VLOOKUP(C5575,'Taul1 (3)'!B2:C538,2,)</f>
        <v>83</v>
      </c>
      <c r="H5575" t="s">
        <v>638</v>
      </c>
      <c r="J5575" t="s">
        <v>640</v>
      </c>
      <c r="L5575" t="s">
        <v>641</v>
      </c>
      <c r="N5575" t="s">
        <v>639</v>
      </c>
      <c r="P5575" t="str">
        <f>H5575&amp;B5575&amp;J5575&amp;C5575&amp;L5575&amp;D5575&amp;N5575</f>
        <v>{"source": "Openness", "target": "Conscientiousness", "value":0.02},</v>
      </c>
    </row>
    <row r="5576" spans="1:16" x14ac:dyDescent="0.2">
      <c r="A5576" t="s">
        <v>1919</v>
      </c>
      <c r="B5576" s="1" t="s">
        <v>1730</v>
      </c>
      <c r="C5576" s="1" t="s">
        <v>756</v>
      </c>
      <c r="D5576" s="3">
        <v>0.2198</v>
      </c>
      <c r="E5576">
        <f>VLOOKUP(B5576,'Taul1 (3)'!B2:C538,2,)</f>
        <v>339</v>
      </c>
      <c r="F5576">
        <f>VLOOKUP(C5576,'Taul1 (3)'!B2:C538,2,)</f>
        <v>83</v>
      </c>
      <c r="H5576" t="s">
        <v>638</v>
      </c>
      <c r="J5576" t="s">
        <v>640</v>
      </c>
      <c r="L5576" t="s">
        <v>641</v>
      </c>
      <c r="N5576" t="s">
        <v>639</v>
      </c>
      <c r="P5576" t="str">
        <f>H5576&amp;B5576&amp;J5576&amp;C5576&amp;L5576&amp;D5576&amp;N5576</f>
        <v>{"source": "Openness", "target": "Conscientiousness", "value":0.2198},</v>
      </c>
    </row>
    <row r="5577" spans="1:16" x14ac:dyDescent="0.2">
      <c r="A5577" t="s">
        <v>1919</v>
      </c>
      <c r="B5577" s="1" t="s">
        <v>1730</v>
      </c>
      <c r="C5577" s="1" t="s">
        <v>756</v>
      </c>
      <c r="D5577" s="3">
        <v>0.56999999999999995</v>
      </c>
      <c r="E5577">
        <f>VLOOKUP(B5577,'Taul1 (3)'!B2:C538,2,)</f>
        <v>339</v>
      </c>
      <c r="F5577">
        <f>VLOOKUP(C5577,'Taul1 (3)'!B2:C538,2,)</f>
        <v>83</v>
      </c>
      <c r="H5577" t="s">
        <v>638</v>
      </c>
      <c r="J5577" t="s">
        <v>640</v>
      </c>
      <c r="L5577" t="s">
        <v>641</v>
      </c>
      <c r="N5577" t="s">
        <v>639</v>
      </c>
      <c r="P5577" t="str">
        <f>H5577&amp;B5577&amp;J5577&amp;C5577&amp;L5577&amp;D5577&amp;N5577</f>
        <v>{"source": "Openness", "target": "Conscientiousness", "value":0.57},</v>
      </c>
    </row>
    <row r="5578" spans="1:16" x14ac:dyDescent="0.2">
      <c r="A5578" t="s">
        <v>1919</v>
      </c>
      <c r="B5578" s="1" t="s">
        <v>758</v>
      </c>
      <c r="C5578" s="1" t="s">
        <v>774</v>
      </c>
      <c r="D5578">
        <v>0.89</v>
      </c>
      <c r="E5578">
        <f>VLOOKUP(B5578,'Taul1 (3)'!B2:C538,2,)</f>
        <v>19</v>
      </c>
      <c r="F5578">
        <f>VLOOKUP(C5578,'Taul1 (3)'!B2:C538,2,)</f>
        <v>92</v>
      </c>
      <c r="H5578" t="s">
        <v>638</v>
      </c>
      <c r="J5578" t="s">
        <v>640</v>
      </c>
      <c r="L5578" t="s">
        <v>641</v>
      </c>
      <c r="N5578" t="s">
        <v>639</v>
      </c>
      <c r="P5578" t="str">
        <f>H5578&amp;B5578&amp;J5578&amp;C5578&amp;L5578&amp;D5578&amp;N5578</f>
        <v>{"source": "Agreeableness", "target": "Cooperativeness", "value":0.89},</v>
      </c>
    </row>
    <row r="5579" spans="1:16" x14ac:dyDescent="0.2">
      <c r="A5579" t="s">
        <v>1919</v>
      </c>
      <c r="B5579" s="1" t="s">
        <v>756</v>
      </c>
      <c r="C5579" s="1" t="s">
        <v>774</v>
      </c>
      <c r="D5579">
        <v>0.52</v>
      </c>
      <c r="E5579">
        <f>VLOOKUP(B5579,'Taul1 (3)'!B2:C538,2,)</f>
        <v>83</v>
      </c>
      <c r="F5579">
        <f>VLOOKUP(C5579,'Taul1 (3)'!B2:C538,2,)</f>
        <v>92</v>
      </c>
      <c r="H5579" t="s">
        <v>638</v>
      </c>
      <c r="J5579" t="s">
        <v>640</v>
      </c>
      <c r="L5579" t="s">
        <v>641</v>
      </c>
      <c r="N5579" t="s">
        <v>639</v>
      </c>
      <c r="P5579" t="str">
        <f>H5579&amp;B5579&amp;J5579&amp;C5579&amp;L5579&amp;D5579&amp;N5579</f>
        <v>{"source": "Conscientiousness", "target": "Cooperativeness", "value":0.52},</v>
      </c>
    </row>
    <row r="5580" spans="1:16" x14ac:dyDescent="0.2">
      <c r="A5580" t="s">
        <v>1919</v>
      </c>
      <c r="B5580" s="1" t="s">
        <v>773</v>
      </c>
      <c r="C5580" s="1" t="s">
        <v>774</v>
      </c>
      <c r="D5580">
        <v>0.4</v>
      </c>
      <c r="E5580">
        <f>VLOOKUP(B5580,'Taul1 (3)'!B2:C538,2,)</f>
        <v>115</v>
      </c>
      <c r="F5580">
        <f>VLOOKUP(C5580,'Taul1 (3)'!B2:C538,2,)</f>
        <v>92</v>
      </c>
      <c r="H5580" t="s">
        <v>638</v>
      </c>
      <c r="J5580" t="s">
        <v>640</v>
      </c>
      <c r="L5580" t="s">
        <v>641</v>
      </c>
      <c r="N5580" t="s">
        <v>639</v>
      </c>
      <c r="P5580" t="str">
        <f>H5580&amp;B5580&amp;J5580&amp;C5580&amp;L5580&amp;D5580&amp;N5580</f>
        <v>{"source": "Dominance", "target": "Cooperativeness", "value":0.4},</v>
      </c>
    </row>
    <row r="5581" spans="1:16" x14ac:dyDescent="0.2">
      <c r="A5581" t="s">
        <v>1919</v>
      </c>
      <c r="B5581" s="1" t="s">
        <v>772</v>
      </c>
      <c r="C5581" s="1" t="s">
        <v>774</v>
      </c>
      <c r="D5581">
        <v>0.55000000000000004</v>
      </c>
      <c r="E5581">
        <f>VLOOKUP(B5581,'Taul1 (3)'!B2:C538,2,)</f>
        <v>117</v>
      </c>
      <c r="F5581">
        <f>VLOOKUP(C5581,'Taul1 (3)'!B2:C538,2,)</f>
        <v>92</v>
      </c>
      <c r="H5581" t="s">
        <v>638</v>
      </c>
      <c r="J5581" t="s">
        <v>640</v>
      </c>
      <c r="L5581" t="s">
        <v>641</v>
      </c>
      <c r="N5581" t="s">
        <v>639</v>
      </c>
      <c r="P5581" t="str">
        <f>H5581&amp;B5581&amp;J5581&amp;C5581&amp;L5581&amp;D5581&amp;N5581</f>
        <v>{"source": "Dynamism", "target": "Cooperativeness", "value":0.55},</v>
      </c>
    </row>
    <row r="5582" spans="1:16" x14ac:dyDescent="0.2">
      <c r="A5582" t="s">
        <v>1919</v>
      </c>
      <c r="B5582" s="1" t="s">
        <v>757</v>
      </c>
      <c r="C5582" s="1" t="s">
        <v>774</v>
      </c>
      <c r="D5582">
        <v>0.55000000000000004</v>
      </c>
      <c r="E5582">
        <f>VLOOKUP(B5582,'Taul1 (3)'!B2:C538,2,)</f>
        <v>153</v>
      </c>
      <c r="F5582">
        <f>VLOOKUP(C5582,'Taul1 (3)'!B2:C538,2,)</f>
        <v>92</v>
      </c>
      <c r="H5582" t="s">
        <v>638</v>
      </c>
      <c r="J5582" t="s">
        <v>640</v>
      </c>
      <c r="L5582" t="s">
        <v>641</v>
      </c>
      <c r="N5582" t="s">
        <v>639</v>
      </c>
      <c r="P5582" t="str">
        <f>H5582&amp;B5582&amp;J5582&amp;C5582&amp;L5582&amp;D5582&amp;N5582</f>
        <v>{"source": "Extraversion", "target": "Cooperativeness", "value":0.55},</v>
      </c>
    </row>
    <row r="5583" spans="1:16" x14ac:dyDescent="0.2">
      <c r="A5583" t="s">
        <v>1919</v>
      </c>
      <c r="B5583" s="1" t="s">
        <v>1730</v>
      </c>
      <c r="C5583" s="1" t="s">
        <v>774</v>
      </c>
      <c r="D5583" s="3">
        <v>0.48</v>
      </c>
      <c r="E5583">
        <f>VLOOKUP(B5583,'Taul1 (3)'!B2:C538,2,)</f>
        <v>339</v>
      </c>
      <c r="F5583">
        <f>VLOOKUP(C5583,'Taul1 (3)'!B2:C538,2,)</f>
        <v>92</v>
      </c>
      <c r="H5583" t="s">
        <v>638</v>
      </c>
      <c r="J5583" t="s">
        <v>640</v>
      </c>
      <c r="L5583" t="s">
        <v>641</v>
      </c>
      <c r="N5583" t="s">
        <v>639</v>
      </c>
      <c r="P5583" t="str">
        <f>H5583&amp;B5583&amp;J5583&amp;C5583&amp;L5583&amp;D5583&amp;N5583</f>
        <v>{"source": "Openness", "target": "Cooperativeness", "value":0.48},</v>
      </c>
    </row>
    <row r="5584" spans="1:16" x14ac:dyDescent="0.2">
      <c r="A5584" t="s">
        <v>1919</v>
      </c>
      <c r="B5584" t="s">
        <v>879</v>
      </c>
      <c r="C5584" t="s">
        <v>830</v>
      </c>
      <c r="D5584">
        <v>0.15</v>
      </c>
      <c r="E5584">
        <f>VLOOKUP(B5584,'Taul1 (3)'!B2:C538,2,)</f>
        <v>39</v>
      </c>
      <c r="F5584">
        <f>VLOOKUP(C5584,'Taul1 (3)'!B2:C538,2,)</f>
        <v>96</v>
      </c>
      <c r="H5584" t="s">
        <v>638</v>
      </c>
      <c r="J5584" t="s">
        <v>640</v>
      </c>
      <c r="L5584" t="s">
        <v>641</v>
      </c>
      <c r="N5584" t="s">
        <v>639</v>
      </c>
      <c r="P5584" t="str">
        <f>H5584&amp;B5584&amp;J5584&amp;C5584&amp;L5584&amp;D5584&amp;N5584</f>
        <v>{"source": "Artistic", "target": "Critical-Accepting", "value":0.15},</v>
      </c>
    </row>
    <row r="5585" spans="1:16" x14ac:dyDescent="0.2">
      <c r="A5585" t="s">
        <v>1919</v>
      </c>
      <c r="B5585" t="s">
        <v>839</v>
      </c>
      <c r="C5585" t="s">
        <v>830</v>
      </c>
      <c r="D5585">
        <v>-0.09</v>
      </c>
      <c r="E5585">
        <f>VLOOKUP(B5585,'Taul1 (3)'!B2:C538,2,)</f>
        <v>88</v>
      </c>
      <c r="F5585">
        <f>VLOOKUP(C5585,'Taul1 (3)'!B2:C538,2,)</f>
        <v>96</v>
      </c>
      <c r="H5585" t="s">
        <v>638</v>
      </c>
      <c r="J5585" t="s">
        <v>640</v>
      </c>
      <c r="L5585" t="s">
        <v>641</v>
      </c>
      <c r="N5585" t="s">
        <v>639</v>
      </c>
      <c r="P5585" t="str">
        <f>H5585&amp;B5585&amp;J5585&amp;C5585&amp;L5585&amp;D5585&amp;N5585</f>
        <v>{"source": "Conventional", "target": "Critical-Accepting", "value":-0.09},</v>
      </c>
    </row>
    <row r="5586" spans="1:16" x14ac:dyDescent="0.2">
      <c r="A5586" t="s">
        <v>1919</v>
      </c>
      <c r="B5586" t="s">
        <v>838</v>
      </c>
      <c r="C5586" t="s">
        <v>830</v>
      </c>
      <c r="D5586">
        <v>-0.03</v>
      </c>
      <c r="E5586">
        <f>VLOOKUP(B5586,'Taul1 (3)'!B2:C538,2,)</f>
        <v>134</v>
      </c>
      <c r="F5586">
        <f>VLOOKUP(C5586,'Taul1 (3)'!B2:C538,2,)</f>
        <v>96</v>
      </c>
      <c r="H5586" t="s">
        <v>638</v>
      </c>
      <c r="J5586" t="s">
        <v>640</v>
      </c>
      <c r="L5586" t="s">
        <v>641</v>
      </c>
      <c r="N5586" t="s">
        <v>639</v>
      </c>
      <c r="P5586" t="str">
        <f>H5586&amp;B5586&amp;J5586&amp;C5586&amp;L5586&amp;D5586&amp;N5586</f>
        <v>{"source": "Enterprising", "target": "Critical-Accepting", "value":-0.03},</v>
      </c>
    </row>
    <row r="5587" spans="1:16" x14ac:dyDescent="0.2">
      <c r="A5587" t="s">
        <v>1919</v>
      </c>
      <c r="B5587" t="s">
        <v>837</v>
      </c>
      <c r="C5587" t="s">
        <v>830</v>
      </c>
      <c r="D5587">
        <v>-0.17</v>
      </c>
      <c r="E5587">
        <f>VLOOKUP(B5587,'Taul1 (3)'!B2:C538,2,)</f>
        <v>282</v>
      </c>
      <c r="F5587">
        <f>VLOOKUP(C5587,'Taul1 (3)'!B2:C538,2,)</f>
        <v>96</v>
      </c>
      <c r="H5587" t="s">
        <v>638</v>
      </c>
      <c r="J5587" t="s">
        <v>640</v>
      </c>
      <c r="L5587" t="s">
        <v>641</v>
      </c>
      <c r="N5587" t="s">
        <v>639</v>
      </c>
      <c r="P5587" t="str">
        <f>H5587&amp;B5587&amp;J5587&amp;C5587&amp;L5587&amp;D5587&amp;N5587</f>
        <v>{"source": "Investigative", "target": "Critical-Accepting", "value":-0.17},</v>
      </c>
    </row>
    <row r="5588" spans="1:16" x14ac:dyDescent="0.2">
      <c r="A5588" t="s">
        <v>1919</v>
      </c>
      <c r="B5588" t="s">
        <v>840</v>
      </c>
      <c r="C5588" t="s">
        <v>830</v>
      </c>
      <c r="D5588">
        <v>-0.2</v>
      </c>
      <c r="E5588">
        <f>VLOOKUP(B5588,'Taul1 (3)'!B2:C538,2,)</f>
        <v>399</v>
      </c>
      <c r="F5588">
        <f>VLOOKUP(C5588,'Taul1 (3)'!B2:C538,2,)</f>
        <v>96</v>
      </c>
      <c r="H5588" t="s">
        <v>638</v>
      </c>
      <c r="J5588" t="s">
        <v>640</v>
      </c>
      <c r="L5588" t="s">
        <v>641</v>
      </c>
      <c r="N5588" t="s">
        <v>639</v>
      </c>
      <c r="P5588" t="str">
        <f>H5588&amp;B5588&amp;J5588&amp;C5588&amp;L5588&amp;D5588&amp;N5588</f>
        <v>{"source": "Realistic", "target": "Critical-Accepting", "value":-0.2},</v>
      </c>
    </row>
    <row r="5589" spans="1:16" x14ac:dyDescent="0.2">
      <c r="A5589" t="s">
        <v>1919</v>
      </c>
      <c r="B5589" t="s">
        <v>841</v>
      </c>
      <c r="C5589" t="s">
        <v>830</v>
      </c>
      <c r="D5589">
        <v>0.26</v>
      </c>
      <c r="E5589">
        <f>VLOOKUP(B5589,'Taul1 (3)'!B2:C538,2,)</f>
        <v>459</v>
      </c>
      <c r="F5589">
        <f>VLOOKUP(C5589,'Taul1 (3)'!B2:C538,2,)</f>
        <v>96</v>
      </c>
      <c r="H5589" t="s">
        <v>638</v>
      </c>
      <c r="J5589" t="s">
        <v>640</v>
      </c>
      <c r="L5589" t="s">
        <v>641</v>
      </c>
      <c r="N5589" t="s">
        <v>639</v>
      </c>
      <c r="P5589" t="str">
        <f>H5589&amp;B5589&amp;J5589&amp;C5589&amp;L5589&amp;D5589&amp;N5589</f>
        <v>{"source": "Social", "target": "Critical-Accepting", "value":0.26},</v>
      </c>
    </row>
    <row r="5590" spans="1:16" x14ac:dyDescent="0.2">
      <c r="A5590" t="s">
        <v>1919</v>
      </c>
      <c r="B5590" t="s">
        <v>813</v>
      </c>
      <c r="C5590" t="s">
        <v>851</v>
      </c>
      <c r="D5590">
        <v>-0.18</v>
      </c>
      <c r="E5590">
        <f>VLOOKUP(B5590,'Taul1 (3)'!B2:C538,2,)</f>
        <v>38</v>
      </c>
      <c r="F5590">
        <f>VLOOKUP(C5590,'Taul1 (3)'!B2:C538,2,)</f>
        <v>101</v>
      </c>
      <c r="H5590" t="s">
        <v>638</v>
      </c>
      <c r="J5590" t="s">
        <v>640</v>
      </c>
      <c r="L5590" t="s">
        <v>641</v>
      </c>
      <c r="N5590" t="s">
        <v>639</v>
      </c>
      <c r="P5590" t="str">
        <f>H5590&amp;B5590&amp;J5590&amp;C5590&amp;L5590&amp;D5590&amp;N5590</f>
        <v>{"source": "ART", "target": "Deliberation", "value":-0.18},</v>
      </c>
    </row>
    <row r="5591" spans="1:16" x14ac:dyDescent="0.2">
      <c r="A5591" t="s">
        <v>1919</v>
      </c>
      <c r="B5591" t="s">
        <v>816</v>
      </c>
      <c r="C5591" t="s">
        <v>851</v>
      </c>
      <c r="D5591">
        <v>0.3</v>
      </c>
      <c r="E5591">
        <f>VLOOKUP(B5591,'Taul1 (3)'!B2:C538,2,)</f>
        <v>77</v>
      </c>
      <c r="F5591">
        <f>VLOOKUP(C5591,'Taul1 (3)'!B2:C538,2,)</f>
        <v>101</v>
      </c>
      <c r="H5591" t="s">
        <v>638</v>
      </c>
      <c r="J5591" t="s">
        <v>640</v>
      </c>
      <c r="L5591" t="s">
        <v>641</v>
      </c>
      <c r="N5591" t="s">
        <v>639</v>
      </c>
      <c r="P5591" t="str">
        <f>H5591&amp;B5591&amp;J5591&amp;C5591&amp;L5591&amp;D5591&amp;N5591</f>
        <v>{"source": "CON", "target": "Deliberation", "value":0.3},</v>
      </c>
    </row>
    <row r="5592" spans="1:16" x14ac:dyDescent="0.2">
      <c r="A5592" t="s">
        <v>1919</v>
      </c>
      <c r="B5592" t="s">
        <v>665</v>
      </c>
      <c r="C5592" t="s">
        <v>851</v>
      </c>
      <c r="D5592">
        <v>-0.09</v>
      </c>
      <c r="E5592">
        <f>VLOOKUP(B5592,'Taul1 (3)'!B2:C538,2,)</f>
        <v>118</v>
      </c>
      <c r="F5592">
        <f>VLOOKUP(C5592,'Taul1 (3)'!B2:C538,2,)</f>
        <v>101</v>
      </c>
      <c r="H5592" t="s">
        <v>638</v>
      </c>
      <c r="J5592" t="s">
        <v>640</v>
      </c>
      <c r="L5592" t="s">
        <v>641</v>
      </c>
      <c r="N5592" t="s">
        <v>639</v>
      </c>
      <c r="P5592" t="str">
        <f>H5592&amp;B5592&amp;J5592&amp;C5592&amp;L5592&amp;D5592&amp;N5592</f>
        <v>{"source": "E", "target": "Deliberation", "value":-0.09},</v>
      </c>
    </row>
    <row r="5593" spans="1:16" x14ac:dyDescent="0.2">
      <c r="A5593" t="s">
        <v>1919</v>
      </c>
      <c r="B5593" t="s">
        <v>870</v>
      </c>
      <c r="C5593" t="s">
        <v>851</v>
      </c>
      <c r="D5593">
        <v>-0.1</v>
      </c>
      <c r="E5593">
        <f>VLOOKUP(B5593,'Taul1 (3)'!B2:C538,2,)</f>
        <v>122</v>
      </c>
      <c r="F5593">
        <f>VLOOKUP(C5593,'Taul1 (3)'!B2:C538,2,)</f>
        <v>101</v>
      </c>
      <c r="H5593" t="s">
        <v>638</v>
      </c>
      <c r="J5593" t="s">
        <v>640</v>
      </c>
      <c r="L5593" t="s">
        <v>641</v>
      </c>
      <c r="N5593" t="s">
        <v>639</v>
      </c>
      <c r="P5593" t="str">
        <f>H5593&amp;B5593&amp;J5593&amp;C5593&amp;L5593&amp;D5593&amp;N5593</f>
        <v>{"source": "EI", "target": "Deliberation", "value":-0.1},</v>
      </c>
    </row>
    <row r="5594" spans="1:16" x14ac:dyDescent="0.2">
      <c r="A5594" t="s">
        <v>1919</v>
      </c>
      <c r="B5594" t="s">
        <v>815</v>
      </c>
      <c r="C5594" t="s">
        <v>851</v>
      </c>
      <c r="D5594">
        <v>0.09</v>
      </c>
      <c r="E5594">
        <f>VLOOKUP(B5594,'Taul1 (3)'!B2:C538,2,)</f>
        <v>133</v>
      </c>
      <c r="F5594">
        <f>VLOOKUP(C5594,'Taul1 (3)'!B2:C538,2,)</f>
        <v>101</v>
      </c>
      <c r="H5594" t="s">
        <v>638</v>
      </c>
      <c r="J5594" t="s">
        <v>640</v>
      </c>
      <c r="L5594" t="s">
        <v>641</v>
      </c>
      <c r="N5594" t="s">
        <v>639</v>
      </c>
      <c r="P5594" t="str">
        <f>H5594&amp;B5594&amp;J5594&amp;C5594&amp;L5594&amp;D5594&amp;N5594</f>
        <v>{"source": "ENT", "target": "Deliberation", "value":0.09},</v>
      </c>
    </row>
    <row r="5595" spans="1:16" x14ac:dyDescent="0.2">
      <c r="A5595" t="s">
        <v>1919</v>
      </c>
      <c r="B5595" t="s">
        <v>666</v>
      </c>
      <c r="C5595" t="s">
        <v>851</v>
      </c>
      <c r="D5595">
        <v>-0.23</v>
      </c>
      <c r="E5595">
        <f>VLOOKUP(B5595,'Taul1 (3)'!B2:C538,2,)</f>
        <v>156</v>
      </c>
      <c r="F5595">
        <f>VLOOKUP(C5595,'Taul1 (3)'!B2:C538,2,)</f>
        <v>101</v>
      </c>
      <c r="H5595" t="s">
        <v>638</v>
      </c>
      <c r="J5595" t="s">
        <v>640</v>
      </c>
      <c r="L5595" t="s">
        <v>641</v>
      </c>
      <c r="N5595" t="s">
        <v>639</v>
      </c>
      <c r="P5595" t="str">
        <f>H5595&amp;B5595&amp;J5595&amp;C5595&amp;L5595&amp;D5595&amp;N5595</f>
        <v>{"source": "F", "target": "Deliberation", "value":-0.23},</v>
      </c>
    </row>
    <row r="5596" spans="1:16" x14ac:dyDescent="0.2">
      <c r="A5596" t="s">
        <v>1919</v>
      </c>
      <c r="B5596" t="s">
        <v>667</v>
      </c>
      <c r="C5596" t="s">
        <v>851</v>
      </c>
      <c r="D5596">
        <v>0.09</v>
      </c>
      <c r="E5596">
        <f>VLOOKUP(B5596,'Taul1 (3)'!B2:C538,2,)</f>
        <v>227</v>
      </c>
      <c r="F5596">
        <f>VLOOKUP(C5596,'Taul1 (3)'!B2:C538,2,)</f>
        <v>101</v>
      </c>
      <c r="H5596" t="s">
        <v>638</v>
      </c>
      <c r="J5596" t="s">
        <v>640</v>
      </c>
      <c r="L5596" t="s">
        <v>641</v>
      </c>
      <c r="N5596" t="s">
        <v>639</v>
      </c>
      <c r="P5596" t="str">
        <f>H5596&amp;B5596&amp;J5596&amp;C5596&amp;L5596&amp;D5596&amp;N5596</f>
        <v>{"source": "I", "target": "Deliberation", "value":0.09},</v>
      </c>
    </row>
    <row r="5597" spans="1:16" x14ac:dyDescent="0.2">
      <c r="A5597" t="s">
        <v>1919</v>
      </c>
      <c r="B5597" t="s">
        <v>812</v>
      </c>
      <c r="C5597" t="s">
        <v>851</v>
      </c>
      <c r="D5597">
        <v>0.03</v>
      </c>
      <c r="E5597">
        <f>VLOOKUP(B5597,'Taul1 (3)'!B2:C538,2,)</f>
        <v>281</v>
      </c>
      <c r="F5597">
        <f>VLOOKUP(C5597,'Taul1 (3)'!B2:C538,2,)</f>
        <v>101</v>
      </c>
      <c r="H5597" t="s">
        <v>638</v>
      </c>
      <c r="J5597" t="s">
        <v>640</v>
      </c>
      <c r="L5597" t="s">
        <v>641</v>
      </c>
      <c r="N5597" t="s">
        <v>639</v>
      </c>
      <c r="P5597" t="str">
        <f>H5597&amp;B5597&amp;J5597&amp;C5597&amp;L5597&amp;D5597&amp;N5597</f>
        <v>{"source": "INV", "target": "Deliberation", "value":0.03},</v>
      </c>
    </row>
    <row r="5598" spans="1:16" x14ac:dyDescent="0.2">
      <c r="A5598" t="s">
        <v>1919</v>
      </c>
      <c r="B5598" t="s">
        <v>668</v>
      </c>
      <c r="C5598" t="s">
        <v>851</v>
      </c>
      <c r="D5598">
        <v>0.49</v>
      </c>
      <c r="E5598">
        <f>VLOOKUP(B5598,'Taul1 (3)'!B2:C538,2,)</f>
        <v>287</v>
      </c>
      <c r="F5598">
        <f>VLOOKUP(C5598,'Taul1 (3)'!B2:C538,2,)</f>
        <v>101</v>
      </c>
      <c r="H5598" t="s">
        <v>638</v>
      </c>
      <c r="J5598" t="s">
        <v>640</v>
      </c>
      <c r="L5598" t="s">
        <v>641</v>
      </c>
      <c r="N5598" t="s">
        <v>639</v>
      </c>
      <c r="P5598" t="str">
        <f>H5598&amp;B5598&amp;J5598&amp;C5598&amp;L5598&amp;D5598&amp;N5598</f>
        <v>{"source": "J", "target": "Deliberation", "value":0.49},</v>
      </c>
    </row>
    <row r="5599" spans="1:16" x14ac:dyDescent="0.2">
      <c r="A5599" t="s">
        <v>1919</v>
      </c>
      <c r="B5599" t="s">
        <v>873</v>
      </c>
      <c r="C5599" t="s">
        <v>851</v>
      </c>
      <c r="D5599">
        <v>0.49</v>
      </c>
      <c r="E5599">
        <f>VLOOKUP(B5599,'Taul1 (3)'!B2:C538,2,)</f>
        <v>290</v>
      </c>
      <c r="F5599">
        <f>VLOOKUP(C5599,'Taul1 (3)'!B2:C538,2,)</f>
        <v>101</v>
      </c>
      <c r="H5599" t="s">
        <v>638</v>
      </c>
      <c r="J5599" t="s">
        <v>640</v>
      </c>
      <c r="L5599" t="s">
        <v>641</v>
      </c>
      <c r="N5599" t="s">
        <v>639</v>
      </c>
      <c r="P5599" t="str">
        <f>H5599&amp;B5599&amp;J5599&amp;C5599&amp;L5599&amp;D5599&amp;N5599</f>
        <v>{"source": "JP", "target": "Deliberation", "value":0.49},</v>
      </c>
    </row>
    <row r="5600" spans="1:16" x14ac:dyDescent="0.2">
      <c r="A5600" t="s">
        <v>1919</v>
      </c>
      <c r="B5600" t="s">
        <v>842</v>
      </c>
      <c r="C5600" t="s">
        <v>851</v>
      </c>
      <c r="D5600">
        <v>0.2</v>
      </c>
      <c r="E5600">
        <f>VLOOKUP(B5600,'Taul1 (3)'!B2:C538,2,)</f>
        <v>326</v>
      </c>
      <c r="F5600">
        <f>VLOOKUP(C5600,'Taul1 (3)'!B2:C538,2,)</f>
        <v>101</v>
      </c>
      <c r="H5600" t="s">
        <v>638</v>
      </c>
      <c r="J5600" t="s">
        <v>640</v>
      </c>
      <c r="L5600" t="s">
        <v>641</v>
      </c>
      <c r="N5600" t="s">
        <v>639</v>
      </c>
      <c r="P5600" t="str">
        <f>H5600&amp;B5600&amp;J5600&amp;C5600&amp;L5600&amp;D5600&amp;N5600</f>
        <v>{"source": "N", "target": "Deliberation", "value":0.2},</v>
      </c>
    </row>
    <row r="5601" spans="1:16" x14ac:dyDescent="0.2">
      <c r="A5601" t="s">
        <v>1919</v>
      </c>
      <c r="B5601" t="s">
        <v>869</v>
      </c>
      <c r="C5601" t="s">
        <v>851</v>
      </c>
      <c r="D5601">
        <v>-0.42</v>
      </c>
      <c r="E5601">
        <f>VLOOKUP(B5601,'Taul1 (3)'!B2:C538,2,)</f>
        <v>346</v>
      </c>
      <c r="F5601">
        <f>VLOOKUP(C5601,'Taul1 (3)'!B2:C538,2,)</f>
        <v>101</v>
      </c>
      <c r="H5601" t="s">
        <v>638</v>
      </c>
      <c r="J5601" t="s">
        <v>640</v>
      </c>
      <c r="L5601" t="s">
        <v>641</v>
      </c>
      <c r="N5601" t="s">
        <v>639</v>
      </c>
      <c r="P5601" t="str">
        <f>H5601&amp;B5601&amp;J5601&amp;C5601&amp;L5601&amp;D5601&amp;N5601</f>
        <v>{"source": "P", "target": "Deliberation", "value":-0.42},</v>
      </c>
    </row>
    <row r="5602" spans="1:16" x14ac:dyDescent="0.2">
      <c r="A5602" t="s">
        <v>1919</v>
      </c>
      <c r="B5602" t="s">
        <v>789</v>
      </c>
      <c r="C5602" t="s">
        <v>851</v>
      </c>
      <c r="D5602">
        <v>0.03</v>
      </c>
      <c r="E5602">
        <f>VLOOKUP(B5602,'Taul1 (3)'!B2:C538,2,)</f>
        <v>398</v>
      </c>
      <c r="F5602">
        <f>VLOOKUP(C5602,'Taul1 (3)'!B2:C538,2,)</f>
        <v>101</v>
      </c>
      <c r="H5602" t="s">
        <v>638</v>
      </c>
      <c r="J5602" t="s">
        <v>640</v>
      </c>
      <c r="L5602" t="s">
        <v>641</v>
      </c>
      <c r="N5602" t="s">
        <v>639</v>
      </c>
      <c r="P5602" t="str">
        <f>H5602&amp;B5602&amp;J5602&amp;C5602&amp;L5602&amp;D5602&amp;N5602</f>
        <v>{"source": "REA", "target": "Deliberation", "value":0.03},</v>
      </c>
    </row>
    <row r="5603" spans="1:16" x14ac:dyDescent="0.2">
      <c r="A5603" t="s">
        <v>1919</v>
      </c>
      <c r="B5603" t="s">
        <v>843</v>
      </c>
      <c r="C5603" t="s">
        <v>851</v>
      </c>
      <c r="D5603">
        <v>0.15</v>
      </c>
      <c r="E5603">
        <f>VLOOKUP(B5603,'Taul1 (3)'!B2:C538,2,)</f>
        <v>420</v>
      </c>
      <c r="F5603">
        <f>VLOOKUP(C5603,'Taul1 (3)'!B2:C538,2,)</f>
        <v>101</v>
      </c>
      <c r="H5603" t="s">
        <v>638</v>
      </c>
      <c r="J5603" t="s">
        <v>640</v>
      </c>
      <c r="L5603" t="s">
        <v>641</v>
      </c>
      <c r="N5603" t="s">
        <v>639</v>
      </c>
      <c r="P5603" t="str">
        <f>H5603&amp;B5603&amp;J5603&amp;C5603&amp;L5603&amp;D5603&amp;N5603</f>
        <v>{"source": "S", "target": "Deliberation", "value":0.15},</v>
      </c>
    </row>
    <row r="5604" spans="1:16" x14ac:dyDescent="0.2">
      <c r="A5604" t="s">
        <v>1919</v>
      </c>
      <c r="B5604" t="s">
        <v>871</v>
      </c>
      <c r="C5604" t="s">
        <v>851</v>
      </c>
      <c r="D5604">
        <v>0.11</v>
      </c>
      <c r="E5604">
        <f>VLOOKUP(B5604,'Taul1 (3)'!B2:C538,2,)</f>
        <v>456</v>
      </c>
      <c r="F5604">
        <f>VLOOKUP(C5604,'Taul1 (3)'!B2:C538,2,)</f>
        <v>101</v>
      </c>
      <c r="H5604" t="s">
        <v>638</v>
      </c>
      <c r="J5604" t="s">
        <v>640</v>
      </c>
      <c r="L5604" t="s">
        <v>641</v>
      </c>
      <c r="N5604" t="s">
        <v>639</v>
      </c>
      <c r="P5604" t="str">
        <f>H5604&amp;B5604&amp;J5604&amp;C5604&amp;L5604&amp;D5604&amp;N5604</f>
        <v>{"source": "SN", "target": "Deliberation", "value":0.11},</v>
      </c>
    </row>
    <row r="5605" spans="1:16" x14ac:dyDescent="0.2">
      <c r="A5605" t="s">
        <v>1919</v>
      </c>
      <c r="B5605" t="s">
        <v>814</v>
      </c>
      <c r="C5605" t="s">
        <v>851</v>
      </c>
      <c r="D5605">
        <v>-0.05</v>
      </c>
      <c r="E5605">
        <f>VLOOKUP(B5605,'Taul1 (3)'!B2:C538,2,)</f>
        <v>457</v>
      </c>
      <c r="F5605">
        <f>VLOOKUP(C5605,'Taul1 (3)'!B2:C538,2,)</f>
        <v>101</v>
      </c>
      <c r="H5605" t="s">
        <v>638</v>
      </c>
      <c r="J5605" t="s">
        <v>640</v>
      </c>
      <c r="L5605" t="s">
        <v>641</v>
      </c>
      <c r="N5605" t="s">
        <v>639</v>
      </c>
      <c r="P5605" t="str">
        <f>H5605&amp;B5605&amp;J5605&amp;C5605&amp;L5605&amp;D5605&amp;N5605</f>
        <v>{"source": "SOC", "target": "Deliberation", "value":-0.05},</v>
      </c>
    </row>
    <row r="5606" spans="1:16" x14ac:dyDescent="0.2">
      <c r="A5606" t="s">
        <v>1919</v>
      </c>
      <c r="B5606" t="s">
        <v>868</v>
      </c>
      <c r="C5606" t="s">
        <v>851</v>
      </c>
      <c r="D5606">
        <v>0.16</v>
      </c>
      <c r="E5606">
        <f>VLOOKUP(B5606,'Taul1 (3)'!B2:C538,2,)</f>
        <v>490</v>
      </c>
      <c r="F5606">
        <f>VLOOKUP(C5606,'Taul1 (3)'!B2:C538,2,)</f>
        <v>101</v>
      </c>
      <c r="H5606" t="s">
        <v>638</v>
      </c>
      <c r="J5606" t="s">
        <v>640</v>
      </c>
      <c r="L5606" t="s">
        <v>641</v>
      </c>
      <c r="N5606" t="s">
        <v>639</v>
      </c>
      <c r="P5606" t="str">
        <f>H5606&amp;B5606&amp;J5606&amp;C5606&amp;L5606&amp;D5606&amp;N5606</f>
        <v>{"source": "T", "target": "Deliberation", "value":0.16},</v>
      </c>
    </row>
    <row r="5607" spans="1:16" x14ac:dyDescent="0.2">
      <c r="A5607" t="s">
        <v>1919</v>
      </c>
      <c r="B5607" t="s">
        <v>872</v>
      </c>
      <c r="C5607" t="s">
        <v>851</v>
      </c>
      <c r="D5607">
        <v>0.19</v>
      </c>
      <c r="E5607">
        <f>VLOOKUP(B5607,'Taul1 (3)'!B2:C538,2,)</f>
        <v>497</v>
      </c>
      <c r="F5607">
        <f>VLOOKUP(C5607,'Taul1 (3)'!B2:C538,2,)</f>
        <v>101</v>
      </c>
      <c r="H5607" t="s">
        <v>638</v>
      </c>
      <c r="J5607" t="s">
        <v>640</v>
      </c>
      <c r="L5607" t="s">
        <v>641</v>
      </c>
      <c r="N5607" t="s">
        <v>639</v>
      </c>
      <c r="P5607" t="str">
        <f>H5607&amp;B5607&amp;J5607&amp;C5607&amp;L5607&amp;D5607&amp;N5607</f>
        <v>{"source": "TF", "target": "Deliberation", "value":0.19},</v>
      </c>
    </row>
    <row r="5608" spans="1:16" x14ac:dyDescent="0.2">
      <c r="A5608" t="s">
        <v>1919</v>
      </c>
      <c r="B5608" t="s">
        <v>813</v>
      </c>
      <c r="C5608" t="s">
        <v>692</v>
      </c>
      <c r="D5608">
        <v>0.08</v>
      </c>
      <c r="E5608">
        <f>VLOOKUP(B5608,'Taul1 (3)'!B2:C538,2,)</f>
        <v>38</v>
      </c>
      <c r="F5608">
        <f>VLOOKUP(C5608,'Taul1 (3)'!B2:C538,2,)</f>
        <v>104</v>
      </c>
      <c r="H5608" t="s">
        <v>638</v>
      </c>
      <c r="J5608" t="s">
        <v>640</v>
      </c>
      <c r="L5608" t="s">
        <v>641</v>
      </c>
      <c r="N5608" t="s">
        <v>639</v>
      </c>
      <c r="P5608" t="str">
        <f>H5608&amp;B5608&amp;J5608&amp;C5608&amp;L5608&amp;D5608&amp;N5608</f>
        <v>{"source": "ART", "target": "Depression", "value":0.08},</v>
      </c>
    </row>
    <row r="5609" spans="1:16" x14ac:dyDescent="0.2">
      <c r="A5609" t="s">
        <v>1919</v>
      </c>
      <c r="B5609" t="s">
        <v>816</v>
      </c>
      <c r="C5609" t="s">
        <v>692</v>
      </c>
      <c r="D5609">
        <v>-0.23</v>
      </c>
      <c r="E5609">
        <f>VLOOKUP(B5609,'Taul1 (3)'!B2:C538,2,)</f>
        <v>77</v>
      </c>
      <c r="F5609">
        <f>VLOOKUP(C5609,'Taul1 (3)'!B2:C538,2,)</f>
        <v>104</v>
      </c>
      <c r="H5609" t="s">
        <v>638</v>
      </c>
      <c r="J5609" t="s">
        <v>640</v>
      </c>
      <c r="L5609" t="s">
        <v>641</v>
      </c>
      <c r="N5609" t="s">
        <v>639</v>
      </c>
      <c r="P5609" t="str">
        <f>H5609&amp;B5609&amp;J5609&amp;C5609&amp;L5609&amp;D5609&amp;N5609</f>
        <v>{"source": "CON", "target": "Depression", "value":-0.23},</v>
      </c>
    </row>
    <row r="5610" spans="1:16" x14ac:dyDescent="0.2">
      <c r="A5610" t="s">
        <v>1919</v>
      </c>
      <c r="B5610" t="s">
        <v>665</v>
      </c>
      <c r="C5610" t="s">
        <v>692</v>
      </c>
      <c r="D5610">
        <v>-0.31</v>
      </c>
      <c r="E5610">
        <f>VLOOKUP(B5610,'Taul1 (3)'!B2:C538,2,)</f>
        <v>118</v>
      </c>
      <c r="F5610">
        <f>VLOOKUP(C5610,'Taul1 (3)'!B2:C538,2,)</f>
        <v>104</v>
      </c>
      <c r="H5610" t="s">
        <v>638</v>
      </c>
      <c r="J5610" t="s">
        <v>640</v>
      </c>
      <c r="L5610" t="s">
        <v>641</v>
      </c>
      <c r="N5610" t="s">
        <v>639</v>
      </c>
      <c r="P5610" t="str">
        <f>H5610&amp;B5610&amp;J5610&amp;C5610&amp;L5610&amp;D5610&amp;N5610</f>
        <v>{"source": "E", "target": "Depression", "value":-0.31},</v>
      </c>
    </row>
    <row r="5611" spans="1:16" x14ac:dyDescent="0.2">
      <c r="A5611" t="s">
        <v>1919</v>
      </c>
      <c r="B5611" t="s">
        <v>870</v>
      </c>
      <c r="C5611" t="s">
        <v>692</v>
      </c>
      <c r="D5611">
        <v>0.3</v>
      </c>
      <c r="E5611">
        <f>VLOOKUP(B5611,'Taul1 (3)'!B2:C538,2,)</f>
        <v>122</v>
      </c>
      <c r="F5611">
        <f>VLOOKUP(C5611,'Taul1 (3)'!B2:C538,2,)</f>
        <v>104</v>
      </c>
      <c r="H5611" t="s">
        <v>638</v>
      </c>
      <c r="J5611" t="s">
        <v>640</v>
      </c>
      <c r="L5611" t="s">
        <v>641</v>
      </c>
      <c r="N5611" t="s">
        <v>639</v>
      </c>
      <c r="P5611" t="str">
        <f>H5611&amp;B5611&amp;J5611&amp;C5611&amp;L5611&amp;D5611&amp;N5611</f>
        <v>{"source": "EI", "target": "Depression", "value":0.3},</v>
      </c>
    </row>
    <row r="5612" spans="1:16" x14ac:dyDescent="0.2">
      <c r="A5612" t="s">
        <v>1919</v>
      </c>
      <c r="B5612" t="s">
        <v>815</v>
      </c>
      <c r="C5612" t="s">
        <v>692</v>
      </c>
      <c r="D5612">
        <v>-0.34</v>
      </c>
      <c r="E5612">
        <f>VLOOKUP(B5612,'Taul1 (3)'!B2:C538,2,)</f>
        <v>133</v>
      </c>
      <c r="F5612">
        <f>VLOOKUP(C5612,'Taul1 (3)'!B2:C538,2,)</f>
        <v>104</v>
      </c>
      <c r="H5612" t="s">
        <v>638</v>
      </c>
      <c r="J5612" t="s">
        <v>640</v>
      </c>
      <c r="L5612" t="s">
        <v>641</v>
      </c>
      <c r="N5612" t="s">
        <v>639</v>
      </c>
      <c r="P5612" t="str">
        <f>H5612&amp;B5612&amp;J5612&amp;C5612&amp;L5612&amp;D5612&amp;N5612</f>
        <v>{"source": "ENT", "target": "Depression", "value":-0.34},</v>
      </c>
    </row>
    <row r="5613" spans="1:16" x14ac:dyDescent="0.2">
      <c r="A5613" t="s">
        <v>1919</v>
      </c>
      <c r="B5613" t="s">
        <v>666</v>
      </c>
      <c r="C5613" t="s">
        <v>692</v>
      </c>
      <c r="D5613">
        <v>0.18</v>
      </c>
      <c r="E5613">
        <f>VLOOKUP(B5613,'Taul1 (3)'!B2:C538,2,)</f>
        <v>156</v>
      </c>
      <c r="F5613">
        <f>VLOOKUP(C5613,'Taul1 (3)'!B2:C538,2,)</f>
        <v>104</v>
      </c>
      <c r="H5613" t="s">
        <v>638</v>
      </c>
      <c r="J5613" t="s">
        <v>640</v>
      </c>
      <c r="L5613" t="s">
        <v>641</v>
      </c>
      <c r="N5613" t="s">
        <v>639</v>
      </c>
      <c r="P5613" t="str">
        <f>H5613&amp;B5613&amp;J5613&amp;C5613&amp;L5613&amp;D5613&amp;N5613</f>
        <v>{"source": "F", "target": "Depression", "value":0.18},</v>
      </c>
    </row>
    <row r="5614" spans="1:16" x14ac:dyDescent="0.2">
      <c r="A5614" t="s">
        <v>1919</v>
      </c>
      <c r="B5614" t="s">
        <v>667</v>
      </c>
      <c r="C5614" t="s">
        <v>692</v>
      </c>
      <c r="D5614">
        <v>0.3</v>
      </c>
      <c r="E5614">
        <f>VLOOKUP(B5614,'Taul1 (3)'!B2:C538,2,)</f>
        <v>227</v>
      </c>
      <c r="F5614">
        <f>VLOOKUP(C5614,'Taul1 (3)'!B2:C538,2,)</f>
        <v>104</v>
      </c>
      <c r="H5614" t="s">
        <v>638</v>
      </c>
      <c r="J5614" t="s">
        <v>640</v>
      </c>
      <c r="L5614" t="s">
        <v>641</v>
      </c>
      <c r="N5614" t="s">
        <v>639</v>
      </c>
      <c r="P5614" t="str">
        <f>H5614&amp;B5614&amp;J5614&amp;C5614&amp;L5614&amp;D5614&amp;N5614</f>
        <v>{"source": "I", "target": "Depression", "value":0.3},</v>
      </c>
    </row>
    <row r="5615" spans="1:16" x14ac:dyDescent="0.2">
      <c r="A5615" t="s">
        <v>1919</v>
      </c>
      <c r="B5615" t="s">
        <v>812</v>
      </c>
      <c r="C5615" t="s">
        <v>692</v>
      </c>
      <c r="D5615">
        <v>-7.0000000000000007E-2</v>
      </c>
      <c r="E5615">
        <f>VLOOKUP(B5615,'Taul1 (3)'!B2:C538,2,)</f>
        <v>281</v>
      </c>
      <c r="F5615">
        <f>VLOOKUP(C5615,'Taul1 (3)'!B2:C538,2,)</f>
        <v>104</v>
      </c>
      <c r="H5615" t="s">
        <v>638</v>
      </c>
      <c r="J5615" t="s">
        <v>640</v>
      </c>
      <c r="L5615" t="s">
        <v>641</v>
      </c>
      <c r="N5615" t="s">
        <v>639</v>
      </c>
      <c r="P5615" t="str">
        <f>H5615&amp;B5615&amp;J5615&amp;C5615&amp;L5615&amp;D5615&amp;N5615</f>
        <v>{"source": "INV", "target": "Depression", "value":-0.07},</v>
      </c>
    </row>
    <row r="5616" spans="1:16" x14ac:dyDescent="0.2">
      <c r="A5616" t="s">
        <v>1919</v>
      </c>
      <c r="B5616" t="s">
        <v>668</v>
      </c>
      <c r="C5616" t="s">
        <v>692</v>
      </c>
      <c r="D5616">
        <v>0.01</v>
      </c>
      <c r="E5616">
        <f>VLOOKUP(B5616,'Taul1 (3)'!B2:C538,2,)</f>
        <v>287</v>
      </c>
      <c r="F5616">
        <f>VLOOKUP(C5616,'Taul1 (3)'!B2:C538,2,)</f>
        <v>104</v>
      </c>
      <c r="H5616" t="s">
        <v>638</v>
      </c>
      <c r="J5616" t="s">
        <v>640</v>
      </c>
      <c r="L5616" t="s">
        <v>641</v>
      </c>
      <c r="N5616" t="s">
        <v>639</v>
      </c>
      <c r="P5616" t="str">
        <f>H5616&amp;B5616&amp;J5616&amp;C5616&amp;L5616&amp;D5616&amp;N5616</f>
        <v>{"source": "J", "target": "Depression", "value":0.01},</v>
      </c>
    </row>
    <row r="5617" spans="1:16" x14ac:dyDescent="0.2">
      <c r="A5617" t="s">
        <v>1919</v>
      </c>
      <c r="B5617" t="s">
        <v>873</v>
      </c>
      <c r="C5617" t="s">
        <v>692</v>
      </c>
      <c r="D5617">
        <v>0</v>
      </c>
      <c r="E5617">
        <f>VLOOKUP(B5617,'Taul1 (3)'!B2:C538,2,)</f>
        <v>290</v>
      </c>
      <c r="F5617">
        <f>VLOOKUP(C5617,'Taul1 (3)'!B2:C538,2,)</f>
        <v>104</v>
      </c>
      <c r="H5617" t="s">
        <v>638</v>
      </c>
      <c r="J5617" t="s">
        <v>640</v>
      </c>
      <c r="L5617" t="s">
        <v>641</v>
      </c>
      <c r="N5617" t="s">
        <v>639</v>
      </c>
      <c r="P5617" t="str">
        <f>H5617&amp;B5617&amp;J5617&amp;C5617&amp;L5617&amp;D5617&amp;N5617</f>
        <v>{"source": "JP", "target": "Depression", "value":0},</v>
      </c>
    </row>
    <row r="5618" spans="1:16" x14ac:dyDescent="0.2">
      <c r="A5618" t="s">
        <v>1919</v>
      </c>
      <c r="B5618" t="s">
        <v>842</v>
      </c>
      <c r="C5618" t="s">
        <v>692</v>
      </c>
      <c r="D5618">
        <v>0.05</v>
      </c>
      <c r="E5618">
        <f>VLOOKUP(B5618,'Taul1 (3)'!B2:C538,2,)</f>
        <v>326</v>
      </c>
      <c r="F5618">
        <f>VLOOKUP(C5618,'Taul1 (3)'!B2:C538,2,)</f>
        <v>104</v>
      </c>
      <c r="H5618" t="s">
        <v>638</v>
      </c>
      <c r="J5618" t="s">
        <v>640</v>
      </c>
      <c r="L5618" t="s">
        <v>641</v>
      </c>
      <c r="N5618" t="s">
        <v>639</v>
      </c>
      <c r="P5618" t="str">
        <f>H5618&amp;B5618&amp;J5618&amp;C5618&amp;L5618&amp;D5618&amp;N5618</f>
        <v>{"source": "N", "target": "Depression", "value":0.05},</v>
      </c>
    </row>
    <row r="5619" spans="1:16" x14ac:dyDescent="0.2">
      <c r="A5619" t="s">
        <v>1919</v>
      </c>
      <c r="B5619" t="s">
        <v>869</v>
      </c>
      <c r="C5619" t="s">
        <v>692</v>
      </c>
      <c r="D5619">
        <v>0.02</v>
      </c>
      <c r="E5619">
        <f>VLOOKUP(B5619,'Taul1 (3)'!B2:C538,2,)</f>
        <v>346</v>
      </c>
      <c r="F5619">
        <f>VLOOKUP(C5619,'Taul1 (3)'!B2:C538,2,)</f>
        <v>104</v>
      </c>
      <c r="H5619" t="s">
        <v>638</v>
      </c>
      <c r="J5619" t="s">
        <v>640</v>
      </c>
      <c r="L5619" t="s">
        <v>641</v>
      </c>
      <c r="N5619" t="s">
        <v>639</v>
      </c>
      <c r="P5619" t="str">
        <f>H5619&amp;B5619&amp;J5619&amp;C5619&amp;L5619&amp;D5619&amp;N5619</f>
        <v>{"source": "P", "target": "Depression", "value":0.02},</v>
      </c>
    </row>
    <row r="5620" spans="1:16" x14ac:dyDescent="0.2">
      <c r="A5620" t="s">
        <v>1919</v>
      </c>
      <c r="B5620" t="s">
        <v>789</v>
      </c>
      <c r="C5620" t="s">
        <v>692</v>
      </c>
      <c r="D5620">
        <v>-0.15</v>
      </c>
      <c r="E5620">
        <f>VLOOKUP(B5620,'Taul1 (3)'!B2:C538,2,)</f>
        <v>398</v>
      </c>
      <c r="F5620">
        <f>VLOOKUP(C5620,'Taul1 (3)'!B2:C538,2,)</f>
        <v>104</v>
      </c>
      <c r="H5620" t="s">
        <v>638</v>
      </c>
      <c r="J5620" t="s">
        <v>640</v>
      </c>
      <c r="L5620" t="s">
        <v>641</v>
      </c>
      <c r="N5620" t="s">
        <v>639</v>
      </c>
      <c r="P5620" t="str">
        <f>H5620&amp;B5620&amp;J5620&amp;C5620&amp;L5620&amp;D5620&amp;N5620</f>
        <v>{"source": "REA", "target": "Depression", "value":-0.15},</v>
      </c>
    </row>
    <row r="5621" spans="1:16" x14ac:dyDescent="0.2">
      <c r="A5621" t="s">
        <v>1919</v>
      </c>
      <c r="B5621" t="s">
        <v>843</v>
      </c>
      <c r="C5621" t="s">
        <v>692</v>
      </c>
      <c r="D5621">
        <v>0.05</v>
      </c>
      <c r="E5621">
        <f>VLOOKUP(B5621,'Taul1 (3)'!B2:C538,2,)</f>
        <v>420</v>
      </c>
      <c r="F5621">
        <f>VLOOKUP(C5621,'Taul1 (3)'!B2:C538,2,)</f>
        <v>104</v>
      </c>
      <c r="H5621" t="s">
        <v>638</v>
      </c>
      <c r="J5621" t="s">
        <v>640</v>
      </c>
      <c r="L5621" t="s">
        <v>641</v>
      </c>
      <c r="N5621" t="s">
        <v>639</v>
      </c>
      <c r="P5621" t="str">
        <f>H5621&amp;B5621&amp;J5621&amp;C5621&amp;L5621&amp;D5621&amp;N5621</f>
        <v>{"source": "S", "target": "Depression", "value":0.05},</v>
      </c>
    </row>
    <row r="5622" spans="1:16" x14ac:dyDescent="0.2">
      <c r="A5622" t="s">
        <v>1919</v>
      </c>
      <c r="B5622" t="s">
        <v>871</v>
      </c>
      <c r="C5622" t="s">
        <v>692</v>
      </c>
      <c r="D5622">
        <v>0.1</v>
      </c>
      <c r="E5622">
        <f>VLOOKUP(B5622,'Taul1 (3)'!B2:C538,2,)</f>
        <v>456</v>
      </c>
      <c r="F5622">
        <f>VLOOKUP(C5622,'Taul1 (3)'!B2:C538,2,)</f>
        <v>104</v>
      </c>
      <c r="H5622" t="s">
        <v>638</v>
      </c>
      <c r="J5622" t="s">
        <v>640</v>
      </c>
      <c r="L5622" t="s">
        <v>641</v>
      </c>
      <c r="N5622" t="s">
        <v>639</v>
      </c>
      <c r="P5622" t="str">
        <f>H5622&amp;B5622&amp;J5622&amp;C5622&amp;L5622&amp;D5622&amp;N5622</f>
        <v>{"source": "SN", "target": "Depression", "value":0.1},</v>
      </c>
    </row>
    <row r="5623" spans="1:16" x14ac:dyDescent="0.2">
      <c r="A5623" t="s">
        <v>1919</v>
      </c>
      <c r="B5623" t="s">
        <v>814</v>
      </c>
      <c r="C5623" t="s">
        <v>692</v>
      </c>
      <c r="D5623">
        <v>0.03</v>
      </c>
      <c r="E5623">
        <f>VLOOKUP(B5623,'Taul1 (3)'!B2:C538,2,)</f>
        <v>457</v>
      </c>
      <c r="F5623">
        <f>VLOOKUP(C5623,'Taul1 (3)'!B2:C538,2,)</f>
        <v>104</v>
      </c>
      <c r="H5623" t="s">
        <v>638</v>
      </c>
      <c r="J5623" t="s">
        <v>640</v>
      </c>
      <c r="L5623" t="s">
        <v>641</v>
      </c>
      <c r="N5623" t="s">
        <v>639</v>
      </c>
      <c r="P5623" t="str">
        <f>H5623&amp;B5623&amp;J5623&amp;C5623&amp;L5623&amp;D5623&amp;N5623</f>
        <v>{"source": "SOC", "target": "Depression", "value":0.03},</v>
      </c>
    </row>
    <row r="5624" spans="1:16" x14ac:dyDescent="0.2">
      <c r="A5624" t="s">
        <v>1919</v>
      </c>
      <c r="B5624" t="s">
        <v>868</v>
      </c>
      <c r="C5624" t="s">
        <v>692</v>
      </c>
      <c r="D5624">
        <v>-0.16</v>
      </c>
      <c r="E5624">
        <f>VLOOKUP(B5624,'Taul1 (3)'!B2:C538,2,)</f>
        <v>490</v>
      </c>
      <c r="F5624">
        <f>VLOOKUP(C5624,'Taul1 (3)'!B2:C538,2,)</f>
        <v>104</v>
      </c>
      <c r="H5624" t="s">
        <v>638</v>
      </c>
      <c r="J5624" t="s">
        <v>640</v>
      </c>
      <c r="L5624" t="s">
        <v>641</v>
      </c>
      <c r="N5624" t="s">
        <v>639</v>
      </c>
      <c r="P5624" t="str">
        <f>H5624&amp;B5624&amp;J5624&amp;C5624&amp;L5624&amp;D5624&amp;N5624</f>
        <v>{"source": "T", "target": "Depression", "value":-0.16},</v>
      </c>
    </row>
    <row r="5625" spans="1:16" x14ac:dyDescent="0.2">
      <c r="A5625" t="s">
        <v>1919</v>
      </c>
      <c r="B5625" t="s">
        <v>872</v>
      </c>
      <c r="C5625" t="s">
        <v>692</v>
      </c>
      <c r="D5625">
        <v>0.18</v>
      </c>
      <c r="E5625">
        <f>VLOOKUP(B5625,'Taul1 (3)'!B2:C538,2,)</f>
        <v>497</v>
      </c>
      <c r="F5625">
        <f>VLOOKUP(C5625,'Taul1 (3)'!B2:C538,2,)</f>
        <v>104</v>
      </c>
      <c r="H5625" t="s">
        <v>638</v>
      </c>
      <c r="J5625" t="s">
        <v>640</v>
      </c>
      <c r="L5625" t="s">
        <v>641</v>
      </c>
      <c r="N5625" t="s">
        <v>639</v>
      </c>
      <c r="P5625" t="str">
        <f>H5625&amp;B5625&amp;J5625&amp;C5625&amp;L5625&amp;D5625&amp;N5625</f>
        <v>{"source": "TF", "target": "Depression", "value":0.18},</v>
      </c>
    </row>
    <row r="5626" spans="1:16" x14ac:dyDescent="0.2">
      <c r="A5626" t="s">
        <v>1919</v>
      </c>
      <c r="B5626" s="1" t="s">
        <v>756</v>
      </c>
      <c r="C5626" s="1" t="s">
        <v>773</v>
      </c>
      <c r="D5626">
        <v>0.42</v>
      </c>
      <c r="E5626">
        <f>VLOOKUP(B5626,'Taul1 (3)'!B2:C538,2,)</f>
        <v>83</v>
      </c>
      <c r="F5626">
        <f>VLOOKUP(C5626,'Taul1 (3)'!B2:C538,2,)</f>
        <v>115</v>
      </c>
      <c r="H5626" t="s">
        <v>638</v>
      </c>
      <c r="J5626" t="s">
        <v>640</v>
      </c>
      <c r="L5626" t="s">
        <v>641</v>
      </c>
      <c r="N5626" t="s">
        <v>639</v>
      </c>
      <c r="P5626" t="str">
        <f>H5626&amp;B5626&amp;J5626&amp;C5626&amp;L5626&amp;D5626&amp;N5626</f>
        <v>{"source": "Conscientiousness", "target": "Dominance", "value":0.42},</v>
      </c>
    </row>
    <row r="5627" spans="1:16" x14ac:dyDescent="0.2">
      <c r="A5627" t="s">
        <v>1919</v>
      </c>
      <c r="B5627" s="1" t="s">
        <v>772</v>
      </c>
      <c r="C5627" s="1" t="s">
        <v>773</v>
      </c>
      <c r="D5627">
        <v>0.52</v>
      </c>
      <c r="E5627">
        <f>VLOOKUP(B5627,'Taul1 (3)'!B2:C538,2,)</f>
        <v>117</v>
      </c>
      <c r="F5627">
        <f>VLOOKUP(C5627,'Taul1 (3)'!B2:C538,2,)</f>
        <v>115</v>
      </c>
      <c r="H5627" t="s">
        <v>638</v>
      </c>
      <c r="J5627" t="s">
        <v>640</v>
      </c>
      <c r="L5627" t="s">
        <v>641</v>
      </c>
      <c r="N5627" t="s">
        <v>639</v>
      </c>
      <c r="P5627" t="str">
        <f>H5627&amp;B5627&amp;J5627&amp;C5627&amp;L5627&amp;D5627&amp;N5627</f>
        <v>{"source": "Dynamism", "target": "Dominance", "value":0.52},</v>
      </c>
    </row>
    <row r="5628" spans="1:16" x14ac:dyDescent="0.2">
      <c r="A5628" t="s">
        <v>1919</v>
      </c>
      <c r="B5628" s="1" t="s">
        <v>757</v>
      </c>
      <c r="C5628" s="1" t="s">
        <v>773</v>
      </c>
      <c r="D5628">
        <v>0.86</v>
      </c>
      <c r="E5628">
        <f>VLOOKUP(B5628,'Taul1 (3)'!B2:C538,2,)</f>
        <v>153</v>
      </c>
      <c r="F5628">
        <f>VLOOKUP(C5628,'Taul1 (3)'!B2:C538,2,)</f>
        <v>115</v>
      </c>
      <c r="H5628" t="s">
        <v>638</v>
      </c>
      <c r="J5628" t="s">
        <v>640</v>
      </c>
      <c r="L5628" t="s">
        <v>641</v>
      </c>
      <c r="N5628" t="s">
        <v>639</v>
      </c>
      <c r="P5628" t="str">
        <f>H5628&amp;B5628&amp;J5628&amp;C5628&amp;L5628&amp;D5628&amp;N5628</f>
        <v>{"source": "Extraversion", "target": "Dominance", "value":0.86},</v>
      </c>
    </row>
    <row r="5629" spans="1:16" x14ac:dyDescent="0.2">
      <c r="A5629" t="s">
        <v>1919</v>
      </c>
      <c r="B5629" s="1" t="s">
        <v>1730</v>
      </c>
      <c r="C5629" s="1" t="s">
        <v>773</v>
      </c>
      <c r="D5629" s="3">
        <v>0.5</v>
      </c>
      <c r="E5629">
        <f>VLOOKUP(B5629,'Taul1 (3)'!B2:C538,2,)</f>
        <v>339</v>
      </c>
      <c r="F5629">
        <f>VLOOKUP(C5629,'Taul1 (3)'!B2:C538,2,)</f>
        <v>115</v>
      </c>
      <c r="H5629" t="s">
        <v>638</v>
      </c>
      <c r="J5629" t="s">
        <v>640</v>
      </c>
      <c r="L5629" t="s">
        <v>641</v>
      </c>
      <c r="N5629" t="s">
        <v>639</v>
      </c>
      <c r="P5629" t="str">
        <f>H5629&amp;B5629&amp;J5629&amp;C5629&amp;L5629&amp;D5629&amp;N5629</f>
        <v>{"source": "Openness", "target": "Dominance", "value":0.5},</v>
      </c>
    </row>
    <row r="5630" spans="1:16" x14ac:dyDescent="0.2">
      <c r="A5630" t="s">
        <v>1919</v>
      </c>
      <c r="B5630" t="s">
        <v>813</v>
      </c>
      <c r="C5630" t="s">
        <v>849</v>
      </c>
      <c r="D5630">
        <v>-0.16</v>
      </c>
      <c r="E5630">
        <f>VLOOKUP(B5630,'Taul1 (3)'!B2:C538,2,)</f>
        <v>38</v>
      </c>
      <c r="F5630">
        <f>VLOOKUP(C5630,'Taul1 (3)'!B2:C538,2,)</f>
        <v>116</v>
      </c>
      <c r="H5630" t="s">
        <v>638</v>
      </c>
      <c r="J5630" t="s">
        <v>640</v>
      </c>
      <c r="L5630" t="s">
        <v>641</v>
      </c>
      <c r="N5630" t="s">
        <v>639</v>
      </c>
      <c r="P5630" t="str">
        <f>H5630&amp;B5630&amp;J5630&amp;C5630&amp;L5630&amp;D5630&amp;N5630</f>
        <v>{"source": "ART", "target": "Dutifulness", "value":-0.16},</v>
      </c>
    </row>
    <row r="5631" spans="1:16" x14ac:dyDescent="0.2">
      <c r="A5631" t="s">
        <v>1919</v>
      </c>
      <c r="B5631" t="s">
        <v>816</v>
      </c>
      <c r="C5631" t="s">
        <v>849</v>
      </c>
      <c r="D5631">
        <v>0.26</v>
      </c>
      <c r="E5631">
        <f>VLOOKUP(B5631,'Taul1 (3)'!B2:C538,2,)</f>
        <v>77</v>
      </c>
      <c r="F5631">
        <f>VLOOKUP(C5631,'Taul1 (3)'!B2:C538,2,)</f>
        <v>116</v>
      </c>
      <c r="H5631" t="s">
        <v>638</v>
      </c>
      <c r="J5631" t="s">
        <v>640</v>
      </c>
      <c r="L5631" t="s">
        <v>641</v>
      </c>
      <c r="N5631" t="s">
        <v>639</v>
      </c>
      <c r="P5631" t="str">
        <f>H5631&amp;B5631&amp;J5631&amp;C5631&amp;L5631&amp;D5631&amp;N5631</f>
        <v>{"source": "CON", "target": "Dutifulness", "value":0.26},</v>
      </c>
    </row>
    <row r="5632" spans="1:16" x14ac:dyDescent="0.2">
      <c r="A5632" t="s">
        <v>1919</v>
      </c>
      <c r="B5632" t="s">
        <v>665</v>
      </c>
      <c r="C5632" t="s">
        <v>849</v>
      </c>
      <c r="D5632">
        <v>0.03</v>
      </c>
      <c r="E5632">
        <f>VLOOKUP(B5632,'Taul1 (3)'!B2:C538,2,)</f>
        <v>118</v>
      </c>
      <c r="F5632">
        <f>VLOOKUP(C5632,'Taul1 (3)'!B2:C538,2,)</f>
        <v>116</v>
      </c>
      <c r="H5632" t="s">
        <v>638</v>
      </c>
      <c r="J5632" t="s">
        <v>640</v>
      </c>
      <c r="L5632" t="s">
        <v>641</v>
      </c>
      <c r="N5632" t="s">
        <v>639</v>
      </c>
      <c r="P5632" t="str">
        <f>H5632&amp;B5632&amp;J5632&amp;C5632&amp;L5632&amp;D5632&amp;N5632</f>
        <v>{"source": "E", "target": "Dutifulness", "value":0.03},</v>
      </c>
    </row>
    <row r="5633" spans="1:16" x14ac:dyDescent="0.2">
      <c r="A5633" t="s">
        <v>1919</v>
      </c>
      <c r="B5633" t="s">
        <v>870</v>
      </c>
      <c r="C5633" t="s">
        <v>849</v>
      </c>
      <c r="D5633">
        <v>-0.04</v>
      </c>
      <c r="E5633">
        <f>VLOOKUP(B5633,'Taul1 (3)'!B2:C538,2,)</f>
        <v>122</v>
      </c>
      <c r="F5633">
        <f>VLOOKUP(C5633,'Taul1 (3)'!B2:C538,2,)</f>
        <v>116</v>
      </c>
      <c r="H5633" t="s">
        <v>638</v>
      </c>
      <c r="J5633" t="s">
        <v>640</v>
      </c>
      <c r="L5633" t="s">
        <v>641</v>
      </c>
      <c r="N5633" t="s">
        <v>639</v>
      </c>
      <c r="P5633" t="str">
        <f>H5633&amp;B5633&amp;J5633&amp;C5633&amp;L5633&amp;D5633&amp;N5633</f>
        <v>{"source": "EI", "target": "Dutifulness", "value":-0.04},</v>
      </c>
    </row>
    <row r="5634" spans="1:16" x14ac:dyDescent="0.2">
      <c r="A5634" t="s">
        <v>1919</v>
      </c>
      <c r="B5634" t="s">
        <v>815</v>
      </c>
      <c r="C5634" t="s">
        <v>849</v>
      </c>
      <c r="D5634">
        <v>0.12</v>
      </c>
      <c r="E5634">
        <f>VLOOKUP(B5634,'Taul1 (3)'!B2:C538,2,)</f>
        <v>133</v>
      </c>
      <c r="F5634">
        <f>VLOOKUP(C5634,'Taul1 (3)'!B2:C538,2,)</f>
        <v>116</v>
      </c>
      <c r="H5634" t="s">
        <v>638</v>
      </c>
      <c r="J5634" t="s">
        <v>640</v>
      </c>
      <c r="L5634" t="s">
        <v>641</v>
      </c>
      <c r="N5634" t="s">
        <v>639</v>
      </c>
      <c r="P5634" t="str">
        <f>H5634&amp;B5634&amp;J5634&amp;C5634&amp;L5634&amp;D5634&amp;N5634</f>
        <v>{"source": "ENT", "target": "Dutifulness", "value":0.12},</v>
      </c>
    </row>
    <row r="5635" spans="1:16" x14ac:dyDescent="0.2">
      <c r="A5635" t="s">
        <v>1919</v>
      </c>
      <c r="B5635" t="s">
        <v>666</v>
      </c>
      <c r="C5635" t="s">
        <v>849</v>
      </c>
      <c r="D5635">
        <v>0.1</v>
      </c>
      <c r="E5635">
        <f>VLOOKUP(B5635,'Taul1 (3)'!B2:C538,2,)</f>
        <v>156</v>
      </c>
      <c r="F5635">
        <f>VLOOKUP(C5635,'Taul1 (3)'!B2:C538,2,)</f>
        <v>116</v>
      </c>
      <c r="H5635" t="s">
        <v>638</v>
      </c>
      <c r="J5635" t="s">
        <v>640</v>
      </c>
      <c r="L5635" t="s">
        <v>641</v>
      </c>
      <c r="N5635" t="s">
        <v>639</v>
      </c>
      <c r="P5635" t="str">
        <f>H5635&amp;B5635&amp;J5635&amp;C5635&amp;L5635&amp;D5635&amp;N5635</f>
        <v>{"source": "F", "target": "Dutifulness", "value":0.1},</v>
      </c>
    </row>
    <row r="5636" spans="1:16" x14ac:dyDescent="0.2">
      <c r="A5636" t="s">
        <v>1919</v>
      </c>
      <c r="B5636" t="s">
        <v>667</v>
      </c>
      <c r="C5636" t="s">
        <v>849</v>
      </c>
      <c r="D5636">
        <v>0.03</v>
      </c>
      <c r="E5636">
        <f>VLOOKUP(B5636,'Taul1 (3)'!B2:C538,2,)</f>
        <v>227</v>
      </c>
      <c r="F5636">
        <f>VLOOKUP(C5636,'Taul1 (3)'!B2:C538,2,)</f>
        <v>116</v>
      </c>
      <c r="H5636" t="s">
        <v>638</v>
      </c>
      <c r="J5636" t="s">
        <v>640</v>
      </c>
      <c r="L5636" t="s">
        <v>641</v>
      </c>
      <c r="N5636" t="s">
        <v>639</v>
      </c>
      <c r="P5636" t="str">
        <f>H5636&amp;B5636&amp;J5636&amp;C5636&amp;L5636&amp;D5636&amp;N5636</f>
        <v>{"source": "I", "target": "Dutifulness", "value":0.03},</v>
      </c>
    </row>
    <row r="5637" spans="1:16" x14ac:dyDescent="0.2">
      <c r="A5637" t="s">
        <v>1919</v>
      </c>
      <c r="B5637" t="s">
        <v>812</v>
      </c>
      <c r="C5637" t="s">
        <v>849</v>
      </c>
      <c r="D5637">
        <v>0.05</v>
      </c>
      <c r="E5637">
        <f>VLOOKUP(B5637,'Taul1 (3)'!B2:C538,2,)</f>
        <v>281</v>
      </c>
      <c r="F5637">
        <f>VLOOKUP(C5637,'Taul1 (3)'!B2:C538,2,)</f>
        <v>116</v>
      </c>
      <c r="H5637" t="s">
        <v>638</v>
      </c>
      <c r="J5637" t="s">
        <v>640</v>
      </c>
      <c r="L5637" t="s">
        <v>641</v>
      </c>
      <c r="N5637" t="s">
        <v>639</v>
      </c>
      <c r="P5637" t="str">
        <f>H5637&amp;B5637&amp;J5637&amp;C5637&amp;L5637&amp;D5637&amp;N5637</f>
        <v>{"source": "INV", "target": "Dutifulness", "value":0.05},</v>
      </c>
    </row>
    <row r="5638" spans="1:16" x14ac:dyDescent="0.2">
      <c r="A5638" t="s">
        <v>1919</v>
      </c>
      <c r="B5638" t="s">
        <v>668</v>
      </c>
      <c r="C5638" t="s">
        <v>849</v>
      </c>
      <c r="D5638">
        <v>0.27</v>
      </c>
      <c r="E5638">
        <f>VLOOKUP(B5638,'Taul1 (3)'!B2:C538,2,)</f>
        <v>287</v>
      </c>
      <c r="F5638">
        <f>VLOOKUP(C5638,'Taul1 (3)'!B2:C538,2,)</f>
        <v>116</v>
      </c>
      <c r="H5638" t="s">
        <v>638</v>
      </c>
      <c r="J5638" t="s">
        <v>640</v>
      </c>
      <c r="L5638" t="s">
        <v>641</v>
      </c>
      <c r="N5638" t="s">
        <v>639</v>
      </c>
      <c r="P5638" t="str">
        <f>H5638&amp;B5638&amp;J5638&amp;C5638&amp;L5638&amp;D5638&amp;N5638</f>
        <v>{"source": "J", "target": "Dutifulness", "value":0.27},</v>
      </c>
    </row>
    <row r="5639" spans="1:16" x14ac:dyDescent="0.2">
      <c r="A5639" t="s">
        <v>1919</v>
      </c>
      <c r="B5639" t="s">
        <v>873</v>
      </c>
      <c r="C5639" t="s">
        <v>849</v>
      </c>
      <c r="D5639">
        <v>0.28000000000000003</v>
      </c>
      <c r="E5639">
        <f>VLOOKUP(B5639,'Taul1 (3)'!B2:C538,2,)</f>
        <v>290</v>
      </c>
      <c r="F5639">
        <f>VLOOKUP(C5639,'Taul1 (3)'!B2:C538,2,)</f>
        <v>116</v>
      </c>
      <c r="H5639" t="s">
        <v>638</v>
      </c>
      <c r="J5639" t="s">
        <v>640</v>
      </c>
      <c r="L5639" t="s">
        <v>641</v>
      </c>
      <c r="N5639" t="s">
        <v>639</v>
      </c>
      <c r="P5639" t="str">
        <f>H5639&amp;B5639&amp;J5639&amp;C5639&amp;L5639&amp;D5639&amp;N5639</f>
        <v>{"source": "JP", "target": "Dutifulness", "value":0.28},</v>
      </c>
    </row>
    <row r="5640" spans="1:16" x14ac:dyDescent="0.2">
      <c r="A5640" t="s">
        <v>1919</v>
      </c>
      <c r="B5640" t="s">
        <v>842</v>
      </c>
      <c r="C5640" t="s">
        <v>849</v>
      </c>
      <c r="D5640">
        <v>-0.15</v>
      </c>
      <c r="E5640">
        <f>VLOOKUP(B5640,'Taul1 (3)'!B2:C538,2,)</f>
        <v>326</v>
      </c>
      <c r="F5640">
        <f>VLOOKUP(C5640,'Taul1 (3)'!B2:C538,2,)</f>
        <v>116</v>
      </c>
      <c r="H5640" t="s">
        <v>638</v>
      </c>
      <c r="J5640" t="s">
        <v>640</v>
      </c>
      <c r="L5640" t="s">
        <v>641</v>
      </c>
      <c r="N5640" t="s">
        <v>639</v>
      </c>
      <c r="P5640" t="str">
        <f>H5640&amp;B5640&amp;J5640&amp;C5640&amp;L5640&amp;D5640&amp;N5640</f>
        <v>{"source": "N", "target": "Dutifulness", "value":-0.15},</v>
      </c>
    </row>
    <row r="5641" spans="1:16" x14ac:dyDescent="0.2">
      <c r="A5641" t="s">
        <v>1919</v>
      </c>
      <c r="B5641" t="s">
        <v>869</v>
      </c>
      <c r="C5641" t="s">
        <v>849</v>
      </c>
      <c r="D5641">
        <v>0.21</v>
      </c>
      <c r="E5641">
        <f>VLOOKUP(B5641,'Taul1 (3)'!B2:C538,2,)</f>
        <v>346</v>
      </c>
      <c r="F5641">
        <f>VLOOKUP(C5641,'Taul1 (3)'!B2:C538,2,)</f>
        <v>116</v>
      </c>
      <c r="H5641" t="s">
        <v>638</v>
      </c>
      <c r="J5641" t="s">
        <v>640</v>
      </c>
      <c r="L5641" t="s">
        <v>641</v>
      </c>
      <c r="N5641" t="s">
        <v>639</v>
      </c>
      <c r="P5641" t="str">
        <f>H5641&amp;B5641&amp;J5641&amp;C5641&amp;L5641&amp;D5641&amp;N5641</f>
        <v>{"source": "P", "target": "Dutifulness", "value":0.21},</v>
      </c>
    </row>
    <row r="5642" spans="1:16" x14ac:dyDescent="0.2">
      <c r="A5642" t="s">
        <v>1919</v>
      </c>
      <c r="B5642" t="s">
        <v>789</v>
      </c>
      <c r="C5642" t="s">
        <v>849</v>
      </c>
      <c r="D5642">
        <v>0.05</v>
      </c>
      <c r="E5642">
        <f>VLOOKUP(B5642,'Taul1 (3)'!B2:C538,2,)</f>
        <v>398</v>
      </c>
      <c r="F5642">
        <f>VLOOKUP(C5642,'Taul1 (3)'!B2:C538,2,)</f>
        <v>116</v>
      </c>
      <c r="H5642" t="s">
        <v>638</v>
      </c>
      <c r="J5642" t="s">
        <v>640</v>
      </c>
      <c r="L5642" t="s">
        <v>641</v>
      </c>
      <c r="N5642" t="s">
        <v>639</v>
      </c>
      <c r="P5642" t="str">
        <f>H5642&amp;B5642&amp;J5642&amp;C5642&amp;L5642&amp;D5642&amp;N5642</f>
        <v>{"source": "REA", "target": "Dutifulness", "value":0.05},</v>
      </c>
    </row>
    <row r="5643" spans="1:16" x14ac:dyDescent="0.2">
      <c r="A5643" t="s">
        <v>1919</v>
      </c>
      <c r="B5643" t="s">
        <v>843</v>
      </c>
      <c r="C5643" t="s">
        <v>849</v>
      </c>
      <c r="D5643">
        <v>0.13</v>
      </c>
      <c r="E5643">
        <f>VLOOKUP(B5643,'Taul1 (3)'!B2:C538,2,)</f>
        <v>420</v>
      </c>
      <c r="F5643">
        <f>VLOOKUP(C5643,'Taul1 (3)'!B2:C538,2,)</f>
        <v>116</v>
      </c>
      <c r="H5643" t="s">
        <v>638</v>
      </c>
      <c r="J5643" t="s">
        <v>640</v>
      </c>
      <c r="L5643" t="s">
        <v>641</v>
      </c>
      <c r="N5643" t="s">
        <v>639</v>
      </c>
      <c r="P5643" t="str">
        <f>H5643&amp;B5643&amp;J5643&amp;C5643&amp;L5643&amp;D5643&amp;N5643</f>
        <v>{"source": "S", "target": "Dutifulness", "value":0.13},</v>
      </c>
    </row>
    <row r="5644" spans="1:16" x14ac:dyDescent="0.2">
      <c r="A5644" t="s">
        <v>1919</v>
      </c>
      <c r="B5644" t="s">
        <v>871</v>
      </c>
      <c r="C5644" t="s">
        <v>849</v>
      </c>
      <c r="D5644">
        <v>0.12</v>
      </c>
      <c r="E5644">
        <f>VLOOKUP(B5644,'Taul1 (3)'!B2:C538,2,)</f>
        <v>456</v>
      </c>
      <c r="F5644">
        <f>VLOOKUP(C5644,'Taul1 (3)'!B2:C538,2,)</f>
        <v>116</v>
      </c>
      <c r="H5644" t="s">
        <v>638</v>
      </c>
      <c r="J5644" t="s">
        <v>640</v>
      </c>
      <c r="L5644" t="s">
        <v>641</v>
      </c>
      <c r="N5644" t="s">
        <v>639</v>
      </c>
      <c r="P5644" t="str">
        <f>H5644&amp;B5644&amp;J5644&amp;C5644&amp;L5644&amp;D5644&amp;N5644</f>
        <v>{"source": "SN", "target": "Dutifulness", "value":0.12},</v>
      </c>
    </row>
    <row r="5645" spans="1:16" x14ac:dyDescent="0.2">
      <c r="A5645" t="s">
        <v>1919</v>
      </c>
      <c r="B5645" t="s">
        <v>814</v>
      </c>
      <c r="C5645" t="s">
        <v>849</v>
      </c>
      <c r="D5645">
        <v>0.09</v>
      </c>
      <c r="E5645">
        <f>VLOOKUP(B5645,'Taul1 (3)'!B2:C538,2,)</f>
        <v>457</v>
      </c>
      <c r="F5645">
        <f>VLOOKUP(C5645,'Taul1 (3)'!B2:C538,2,)</f>
        <v>116</v>
      </c>
      <c r="H5645" t="s">
        <v>638</v>
      </c>
      <c r="J5645" t="s">
        <v>640</v>
      </c>
      <c r="L5645" t="s">
        <v>641</v>
      </c>
      <c r="N5645" t="s">
        <v>639</v>
      </c>
      <c r="P5645" t="str">
        <f>H5645&amp;B5645&amp;J5645&amp;C5645&amp;L5645&amp;D5645&amp;N5645</f>
        <v>{"source": "SOC", "target": "Dutifulness", "value":0.09},</v>
      </c>
    </row>
    <row r="5646" spans="1:16" x14ac:dyDescent="0.2">
      <c r="A5646" t="s">
        <v>1919</v>
      </c>
      <c r="B5646" t="s">
        <v>868</v>
      </c>
      <c r="C5646" t="s">
        <v>849</v>
      </c>
      <c r="D5646">
        <v>0.03</v>
      </c>
      <c r="E5646">
        <f>VLOOKUP(B5646,'Taul1 (3)'!B2:C538,2,)</f>
        <v>490</v>
      </c>
      <c r="F5646">
        <f>VLOOKUP(C5646,'Taul1 (3)'!B2:C538,2,)</f>
        <v>116</v>
      </c>
      <c r="H5646" t="s">
        <v>638</v>
      </c>
      <c r="J5646" t="s">
        <v>640</v>
      </c>
      <c r="L5646" t="s">
        <v>641</v>
      </c>
      <c r="N5646" t="s">
        <v>639</v>
      </c>
      <c r="P5646" t="str">
        <f>H5646&amp;B5646&amp;J5646&amp;C5646&amp;L5646&amp;D5646&amp;N5646</f>
        <v>{"source": "T", "target": "Dutifulness", "value":0.03},</v>
      </c>
    </row>
    <row r="5647" spans="1:16" x14ac:dyDescent="0.2">
      <c r="A5647" t="s">
        <v>1919</v>
      </c>
      <c r="B5647" t="s">
        <v>872</v>
      </c>
      <c r="C5647" t="s">
        <v>849</v>
      </c>
      <c r="D5647">
        <v>7.0000000000000007E-2</v>
      </c>
      <c r="E5647">
        <f>VLOOKUP(B5647,'Taul1 (3)'!B2:C538,2,)</f>
        <v>497</v>
      </c>
      <c r="F5647">
        <f>VLOOKUP(C5647,'Taul1 (3)'!B2:C538,2,)</f>
        <v>116</v>
      </c>
      <c r="H5647" t="s">
        <v>638</v>
      </c>
      <c r="J5647" t="s">
        <v>640</v>
      </c>
      <c r="L5647" t="s">
        <v>641</v>
      </c>
      <c r="N5647" t="s">
        <v>639</v>
      </c>
      <c r="P5647" t="str">
        <f>H5647&amp;B5647&amp;J5647&amp;C5647&amp;L5647&amp;D5647&amp;N5647</f>
        <v>{"source": "TF", "target": "Dutifulness", "value":0.07},</v>
      </c>
    </row>
    <row r="5648" spans="1:16" x14ac:dyDescent="0.2">
      <c r="A5648" t="s">
        <v>1919</v>
      </c>
      <c r="B5648" s="1" t="s">
        <v>756</v>
      </c>
      <c r="C5648" s="1" t="s">
        <v>772</v>
      </c>
      <c r="D5648">
        <v>0.38</v>
      </c>
      <c r="E5648">
        <f>VLOOKUP(B5648,'Taul1 (3)'!B2:C538,2,)</f>
        <v>83</v>
      </c>
      <c r="F5648">
        <f>VLOOKUP(C5648,'Taul1 (3)'!B2:C538,2,)</f>
        <v>117</v>
      </c>
      <c r="H5648" t="s">
        <v>638</v>
      </c>
      <c r="J5648" t="s">
        <v>640</v>
      </c>
      <c r="L5648" t="s">
        <v>641</v>
      </c>
      <c r="N5648" t="s">
        <v>639</v>
      </c>
      <c r="P5648" t="str">
        <f>H5648&amp;B5648&amp;J5648&amp;C5648&amp;L5648&amp;D5648&amp;N5648</f>
        <v>{"source": "Conscientiousness", "target": "Dynamism", "value":0.38},</v>
      </c>
    </row>
    <row r="5649" spans="1:16" x14ac:dyDescent="0.2">
      <c r="A5649" t="s">
        <v>1919</v>
      </c>
      <c r="B5649" s="1" t="s">
        <v>757</v>
      </c>
      <c r="C5649" s="1" t="s">
        <v>772</v>
      </c>
      <c r="D5649">
        <v>0.88</v>
      </c>
      <c r="E5649">
        <f>VLOOKUP(B5649,'Taul1 (3)'!B2:C538,2,)</f>
        <v>153</v>
      </c>
      <c r="F5649">
        <f>VLOOKUP(C5649,'Taul1 (3)'!B2:C538,2,)</f>
        <v>117</v>
      </c>
      <c r="H5649" t="s">
        <v>638</v>
      </c>
      <c r="J5649" t="s">
        <v>640</v>
      </c>
      <c r="L5649" t="s">
        <v>641</v>
      </c>
      <c r="N5649" t="s">
        <v>639</v>
      </c>
      <c r="P5649" t="str">
        <f>H5649&amp;B5649&amp;J5649&amp;C5649&amp;L5649&amp;D5649&amp;N5649</f>
        <v>{"source": "Extraversion", "target": "Dynamism", "value":0.88},</v>
      </c>
    </row>
    <row r="5650" spans="1:16" x14ac:dyDescent="0.2">
      <c r="A5650" t="s">
        <v>1919</v>
      </c>
      <c r="B5650" s="1" t="s">
        <v>1730</v>
      </c>
      <c r="C5650" s="1" t="s">
        <v>772</v>
      </c>
      <c r="D5650" s="3">
        <v>0.43</v>
      </c>
      <c r="E5650">
        <f>VLOOKUP(B5650,'Taul1 (3)'!B2:C538,2,)</f>
        <v>339</v>
      </c>
      <c r="F5650">
        <f>VLOOKUP(C5650,'Taul1 (3)'!B2:C538,2,)</f>
        <v>117</v>
      </c>
      <c r="H5650" t="s">
        <v>638</v>
      </c>
      <c r="J5650" t="s">
        <v>640</v>
      </c>
      <c r="L5650" t="s">
        <v>641</v>
      </c>
      <c r="N5650" t="s">
        <v>639</v>
      </c>
      <c r="P5650" t="str">
        <f>H5650&amp;B5650&amp;J5650&amp;C5650&amp;L5650&amp;D5650&amp;N5650</f>
        <v>{"source": "Openness", "target": "Dynamism", "value":0.43},</v>
      </c>
    </row>
    <row r="5651" spans="1:16" x14ac:dyDescent="0.2">
      <c r="A5651" t="s">
        <v>1919</v>
      </c>
      <c r="B5651" t="s">
        <v>879</v>
      </c>
      <c r="C5651" t="s">
        <v>834</v>
      </c>
      <c r="D5651">
        <v>0.11</v>
      </c>
      <c r="E5651">
        <f>VLOOKUP(B5651,'Taul1 (3)'!B2:C538,2,)</f>
        <v>39</v>
      </c>
      <c r="F5651">
        <f>VLOOKUP(C5651,'Taul1 (3)'!B2:C538,2,)</f>
        <v>119</v>
      </c>
      <c r="H5651" t="s">
        <v>638</v>
      </c>
      <c r="J5651" t="s">
        <v>640</v>
      </c>
      <c r="L5651" t="s">
        <v>641</v>
      </c>
      <c r="N5651" t="s">
        <v>639</v>
      </c>
      <c r="P5651" t="str">
        <f>H5651&amp;B5651&amp;J5651&amp;C5651&amp;L5651&amp;D5651&amp;N5651</f>
        <v>{"source": "Artistic", "target": "Early Starting-Pressure-Prompted", "value":0.11},</v>
      </c>
    </row>
    <row r="5652" spans="1:16" x14ac:dyDescent="0.2">
      <c r="A5652" t="s">
        <v>1919</v>
      </c>
      <c r="B5652" t="s">
        <v>839</v>
      </c>
      <c r="C5652" t="s">
        <v>834</v>
      </c>
      <c r="D5652">
        <v>-0.11</v>
      </c>
      <c r="E5652">
        <f>VLOOKUP(B5652,'Taul1 (3)'!B2:C538,2,)</f>
        <v>88</v>
      </c>
      <c r="F5652">
        <f>VLOOKUP(C5652,'Taul1 (3)'!B2:C538,2,)</f>
        <v>119</v>
      </c>
      <c r="H5652" t="s">
        <v>638</v>
      </c>
      <c r="J5652" t="s">
        <v>640</v>
      </c>
      <c r="L5652" t="s">
        <v>641</v>
      </c>
      <c r="N5652" t="s">
        <v>639</v>
      </c>
      <c r="P5652" t="str">
        <f>H5652&amp;B5652&amp;J5652&amp;C5652&amp;L5652&amp;D5652&amp;N5652</f>
        <v>{"source": "Conventional", "target": "Early Starting-Pressure-Prompted", "value":-0.11},</v>
      </c>
    </row>
    <row r="5653" spans="1:16" x14ac:dyDescent="0.2">
      <c r="A5653" t="s">
        <v>1919</v>
      </c>
      <c r="B5653" t="s">
        <v>838</v>
      </c>
      <c r="C5653" t="s">
        <v>834</v>
      </c>
      <c r="D5653">
        <v>0.06</v>
      </c>
      <c r="E5653">
        <f>VLOOKUP(B5653,'Taul1 (3)'!B2:C538,2,)</f>
        <v>134</v>
      </c>
      <c r="F5653">
        <f>VLOOKUP(C5653,'Taul1 (3)'!B2:C538,2,)</f>
        <v>119</v>
      </c>
      <c r="H5653" t="s">
        <v>638</v>
      </c>
      <c r="J5653" t="s">
        <v>640</v>
      </c>
      <c r="L5653" t="s">
        <v>641</v>
      </c>
      <c r="N5653" t="s">
        <v>639</v>
      </c>
      <c r="P5653" t="str">
        <f>H5653&amp;B5653&amp;J5653&amp;C5653&amp;L5653&amp;D5653&amp;N5653</f>
        <v>{"source": "Enterprising", "target": "Early Starting-Pressure-Prompted", "value":0.06},</v>
      </c>
    </row>
    <row r="5654" spans="1:16" x14ac:dyDescent="0.2">
      <c r="A5654" t="s">
        <v>1919</v>
      </c>
      <c r="B5654" t="s">
        <v>837</v>
      </c>
      <c r="C5654" t="s">
        <v>834</v>
      </c>
      <c r="D5654">
        <v>0.05</v>
      </c>
      <c r="E5654">
        <f>VLOOKUP(B5654,'Taul1 (3)'!B2:C538,2,)</f>
        <v>282</v>
      </c>
      <c r="F5654">
        <f>VLOOKUP(C5654,'Taul1 (3)'!B2:C538,2,)</f>
        <v>119</v>
      </c>
      <c r="H5654" t="s">
        <v>638</v>
      </c>
      <c r="J5654" t="s">
        <v>640</v>
      </c>
      <c r="L5654" t="s">
        <v>641</v>
      </c>
      <c r="N5654" t="s">
        <v>639</v>
      </c>
      <c r="P5654" t="str">
        <f>H5654&amp;B5654&amp;J5654&amp;C5654&amp;L5654&amp;D5654&amp;N5654</f>
        <v>{"source": "Investigative", "target": "Early Starting-Pressure-Prompted", "value":0.05},</v>
      </c>
    </row>
    <row r="5655" spans="1:16" x14ac:dyDescent="0.2">
      <c r="A5655" t="s">
        <v>1919</v>
      </c>
      <c r="B5655" t="s">
        <v>840</v>
      </c>
      <c r="C5655" t="s">
        <v>834</v>
      </c>
      <c r="D5655">
        <v>0.06</v>
      </c>
      <c r="E5655">
        <f>VLOOKUP(B5655,'Taul1 (3)'!B2:C538,2,)</f>
        <v>399</v>
      </c>
      <c r="F5655">
        <f>VLOOKUP(C5655,'Taul1 (3)'!B2:C538,2,)</f>
        <v>119</v>
      </c>
      <c r="H5655" t="s">
        <v>638</v>
      </c>
      <c r="J5655" t="s">
        <v>640</v>
      </c>
      <c r="L5655" t="s">
        <v>641</v>
      </c>
      <c r="N5655" t="s">
        <v>639</v>
      </c>
      <c r="P5655" t="str">
        <f>H5655&amp;B5655&amp;J5655&amp;C5655&amp;L5655&amp;D5655&amp;N5655</f>
        <v>{"source": "Realistic", "target": "Early Starting-Pressure-Prompted", "value":0.06},</v>
      </c>
    </row>
    <row r="5656" spans="1:16" x14ac:dyDescent="0.2">
      <c r="A5656" t="s">
        <v>1919</v>
      </c>
      <c r="B5656" t="s">
        <v>841</v>
      </c>
      <c r="C5656" t="s">
        <v>834</v>
      </c>
      <c r="D5656">
        <v>0.01</v>
      </c>
      <c r="E5656">
        <f>VLOOKUP(B5656,'Taul1 (3)'!B2:C538,2,)</f>
        <v>459</v>
      </c>
      <c r="F5656">
        <f>VLOOKUP(C5656,'Taul1 (3)'!B2:C538,2,)</f>
        <v>119</v>
      </c>
      <c r="H5656" t="s">
        <v>638</v>
      </c>
      <c r="J5656" t="s">
        <v>640</v>
      </c>
      <c r="L5656" t="s">
        <v>641</v>
      </c>
      <c r="N5656" t="s">
        <v>639</v>
      </c>
      <c r="P5656" t="str">
        <f>H5656&amp;B5656&amp;J5656&amp;C5656&amp;L5656&amp;D5656&amp;N5656</f>
        <v>{"source": "Social", "target": "Early Starting-Pressure-Prompted", "value":0.01},</v>
      </c>
    </row>
    <row r="5657" spans="1:16" x14ac:dyDescent="0.2">
      <c r="A5657" t="s">
        <v>1919</v>
      </c>
      <c r="B5657" s="1" t="s">
        <v>758</v>
      </c>
      <c r="C5657" s="1" t="s">
        <v>777</v>
      </c>
      <c r="D5657">
        <v>0.04</v>
      </c>
      <c r="E5657">
        <f>VLOOKUP(B5657,'Taul1 (3)'!B2:C538,2,)</f>
        <v>19</v>
      </c>
      <c r="F5657">
        <f>VLOOKUP(C5657,'Taul1 (3)'!B2:C538,2,)</f>
        <v>124</v>
      </c>
      <c r="H5657" t="s">
        <v>638</v>
      </c>
      <c r="J5657" t="s">
        <v>640</v>
      </c>
      <c r="L5657" t="s">
        <v>641</v>
      </c>
      <c r="N5657" t="s">
        <v>639</v>
      </c>
      <c r="P5657" t="str">
        <f>H5657&amp;B5657&amp;J5657&amp;C5657&amp;L5657&amp;D5657&amp;N5657</f>
        <v>{"source": "Agreeableness", "target": "Emotion control", "value":0.04},</v>
      </c>
    </row>
    <row r="5658" spans="1:16" x14ac:dyDescent="0.2">
      <c r="A5658" t="s">
        <v>1919</v>
      </c>
      <c r="B5658" s="1" t="s">
        <v>756</v>
      </c>
      <c r="C5658" s="1" t="s">
        <v>777</v>
      </c>
      <c r="D5658">
        <v>0.13</v>
      </c>
      <c r="E5658">
        <f>VLOOKUP(B5658,'Taul1 (3)'!B2:C538,2,)</f>
        <v>83</v>
      </c>
      <c r="F5658">
        <f>VLOOKUP(C5658,'Taul1 (3)'!B2:C538,2,)</f>
        <v>124</v>
      </c>
      <c r="H5658" t="s">
        <v>638</v>
      </c>
      <c r="J5658" t="s">
        <v>640</v>
      </c>
      <c r="L5658" t="s">
        <v>641</v>
      </c>
      <c r="N5658" t="s">
        <v>639</v>
      </c>
      <c r="P5658" t="str">
        <f>H5658&amp;B5658&amp;J5658&amp;C5658&amp;L5658&amp;D5658&amp;N5658</f>
        <v>{"source": "Conscientiousness", "target": "Emotion control", "value":0.13},</v>
      </c>
    </row>
    <row r="5659" spans="1:16" x14ac:dyDescent="0.2">
      <c r="A5659" t="s">
        <v>1919</v>
      </c>
      <c r="B5659" s="1" t="s">
        <v>774</v>
      </c>
      <c r="C5659" s="1" t="s">
        <v>777</v>
      </c>
      <c r="D5659">
        <v>-0.01</v>
      </c>
      <c r="E5659">
        <f>VLOOKUP(B5659,'Taul1 (3)'!B2:C538,2,)</f>
        <v>92</v>
      </c>
      <c r="F5659">
        <f>VLOOKUP(C5659,'Taul1 (3)'!B2:C538,2,)</f>
        <v>124</v>
      </c>
      <c r="H5659" t="s">
        <v>638</v>
      </c>
      <c r="J5659" t="s">
        <v>640</v>
      </c>
      <c r="L5659" t="s">
        <v>641</v>
      </c>
      <c r="N5659" t="s">
        <v>639</v>
      </c>
      <c r="P5659" t="str">
        <f>H5659&amp;B5659&amp;J5659&amp;C5659&amp;L5659&amp;D5659&amp;N5659</f>
        <v>{"source": "Cooperativeness", "target": "Emotion control", "value":-0.01},</v>
      </c>
    </row>
    <row r="5660" spans="1:16" x14ac:dyDescent="0.2">
      <c r="A5660" t="s">
        <v>1919</v>
      </c>
      <c r="B5660" s="1" t="s">
        <v>773</v>
      </c>
      <c r="C5660" s="1" t="s">
        <v>777</v>
      </c>
      <c r="D5660">
        <v>0.13</v>
      </c>
      <c r="E5660">
        <f>VLOOKUP(B5660,'Taul1 (3)'!B2:C538,2,)</f>
        <v>115</v>
      </c>
      <c r="F5660">
        <f>VLOOKUP(C5660,'Taul1 (3)'!B2:C538,2,)</f>
        <v>124</v>
      </c>
      <c r="H5660" t="s">
        <v>638</v>
      </c>
      <c r="J5660" t="s">
        <v>640</v>
      </c>
      <c r="L5660" t="s">
        <v>641</v>
      </c>
      <c r="N5660" t="s">
        <v>639</v>
      </c>
      <c r="P5660" t="str">
        <f>H5660&amp;B5660&amp;J5660&amp;C5660&amp;L5660&amp;D5660&amp;N5660</f>
        <v>{"source": "Dominance", "target": "Emotion control", "value":0.13},</v>
      </c>
    </row>
    <row r="5661" spans="1:16" x14ac:dyDescent="0.2">
      <c r="A5661" t="s">
        <v>1919</v>
      </c>
      <c r="B5661" s="1" t="s">
        <v>772</v>
      </c>
      <c r="C5661" s="1" t="s">
        <v>777</v>
      </c>
      <c r="D5661">
        <v>0.08</v>
      </c>
      <c r="E5661">
        <f>VLOOKUP(B5661,'Taul1 (3)'!B2:C538,2,)</f>
        <v>117</v>
      </c>
      <c r="F5661">
        <f>VLOOKUP(C5661,'Taul1 (3)'!B2:C538,2,)</f>
        <v>124</v>
      </c>
      <c r="H5661" t="s">
        <v>638</v>
      </c>
      <c r="J5661" t="s">
        <v>640</v>
      </c>
      <c r="L5661" t="s">
        <v>641</v>
      </c>
      <c r="N5661" t="s">
        <v>639</v>
      </c>
      <c r="P5661" t="str">
        <f>H5661&amp;B5661&amp;J5661&amp;C5661&amp;L5661&amp;D5661&amp;N5661</f>
        <v>{"source": "Dynamism", "target": "Emotion control", "value":0.08},</v>
      </c>
    </row>
    <row r="5662" spans="1:16" x14ac:dyDescent="0.2">
      <c r="A5662" t="s">
        <v>1919</v>
      </c>
      <c r="B5662" s="1" t="s">
        <v>776</v>
      </c>
      <c r="C5662" s="1" t="s">
        <v>777</v>
      </c>
      <c r="D5662">
        <v>0.78</v>
      </c>
      <c r="E5662">
        <f>VLOOKUP(B5662,'Taul1 (3)'!B2:C538,2,)</f>
        <v>126</v>
      </c>
      <c r="F5662">
        <f>VLOOKUP(C5662,'Taul1 (3)'!B2:C538,2,)</f>
        <v>124</v>
      </c>
      <c r="H5662" t="s">
        <v>638</v>
      </c>
      <c r="J5662" t="s">
        <v>640</v>
      </c>
      <c r="L5662" t="s">
        <v>641</v>
      </c>
      <c r="N5662" t="s">
        <v>639</v>
      </c>
      <c r="P5662" t="str">
        <f>H5662&amp;B5662&amp;J5662&amp;C5662&amp;L5662&amp;D5662&amp;N5662</f>
        <v>{"source": "Emotional stability", "target": "Emotion control", "value":0.78},</v>
      </c>
    </row>
    <row r="5663" spans="1:16" x14ac:dyDescent="0.2">
      <c r="A5663" t="s">
        <v>1919</v>
      </c>
      <c r="B5663" s="1" t="s">
        <v>757</v>
      </c>
      <c r="C5663" s="1" t="s">
        <v>777</v>
      </c>
      <c r="D5663">
        <v>0.11</v>
      </c>
      <c r="E5663">
        <f>VLOOKUP(B5663,'Taul1 (3)'!B2:C538,2,)</f>
        <v>153</v>
      </c>
      <c r="F5663">
        <f>VLOOKUP(C5663,'Taul1 (3)'!B2:C538,2,)</f>
        <v>124</v>
      </c>
      <c r="H5663" t="s">
        <v>638</v>
      </c>
      <c r="J5663" t="s">
        <v>640</v>
      </c>
      <c r="L5663" t="s">
        <v>641</v>
      </c>
      <c r="N5663" t="s">
        <v>639</v>
      </c>
      <c r="P5663" t="str">
        <f>H5663&amp;B5663&amp;J5663&amp;C5663&amp;L5663&amp;D5663&amp;N5663</f>
        <v>{"source": "Extraversion", "target": "Emotion control", "value":0.11},</v>
      </c>
    </row>
    <row r="5664" spans="1:16" x14ac:dyDescent="0.2">
      <c r="A5664" t="s">
        <v>1919</v>
      </c>
      <c r="B5664" s="1" t="s">
        <v>1730</v>
      </c>
      <c r="C5664" s="1" t="s">
        <v>777</v>
      </c>
      <c r="D5664" s="3">
        <v>0.04</v>
      </c>
      <c r="E5664">
        <f>VLOOKUP(B5664,'Taul1 (3)'!B2:C538,2,)</f>
        <v>339</v>
      </c>
      <c r="F5664">
        <f>VLOOKUP(C5664,'Taul1 (3)'!B2:C538,2,)</f>
        <v>124</v>
      </c>
      <c r="H5664" t="s">
        <v>638</v>
      </c>
      <c r="J5664" t="s">
        <v>640</v>
      </c>
      <c r="L5664" t="s">
        <v>641</v>
      </c>
      <c r="N5664" t="s">
        <v>639</v>
      </c>
      <c r="P5664" t="str">
        <f>H5664&amp;B5664&amp;J5664&amp;C5664&amp;L5664&amp;D5664&amp;N5664</f>
        <v>{"source": "Openness", "target": "Emotion control", "value":0.04},</v>
      </c>
    </row>
    <row r="5665" spans="1:16" x14ac:dyDescent="0.2">
      <c r="A5665" t="s">
        <v>1919</v>
      </c>
      <c r="B5665" s="1" t="s">
        <v>775</v>
      </c>
      <c r="C5665" s="1" t="s">
        <v>777</v>
      </c>
      <c r="D5665">
        <v>0.08</v>
      </c>
      <c r="E5665">
        <f>VLOOKUP(B5665,'Taul1 (3)'!B2:C538,2,)</f>
        <v>367</v>
      </c>
      <c r="F5665">
        <f>VLOOKUP(C5665,'Taul1 (3)'!B2:C538,2,)</f>
        <v>124</v>
      </c>
      <c r="H5665" t="s">
        <v>638</v>
      </c>
      <c r="J5665" t="s">
        <v>640</v>
      </c>
      <c r="L5665" t="s">
        <v>641</v>
      </c>
      <c r="N5665" t="s">
        <v>639</v>
      </c>
      <c r="P5665" t="str">
        <f>H5665&amp;B5665&amp;J5665&amp;C5665&amp;L5665&amp;D5665&amp;N5665</f>
        <v>{"source": "Politeness", "target": "Emotion control", "value":0.08},</v>
      </c>
    </row>
    <row r="5666" spans="1:16" x14ac:dyDescent="0.2">
      <c r="A5666" t="s">
        <v>1919</v>
      </c>
      <c r="B5666" s="1" t="s">
        <v>758</v>
      </c>
      <c r="C5666" s="1" t="s">
        <v>776</v>
      </c>
      <c r="D5666">
        <v>0.14000000000000001</v>
      </c>
      <c r="E5666">
        <f>VLOOKUP(B5666,'Taul1 (3)'!B2:C538,2,)</f>
        <v>19</v>
      </c>
      <c r="F5666">
        <f>VLOOKUP(C5666,'Taul1 (3)'!B2:C538,2,)</f>
        <v>126</v>
      </c>
      <c r="H5666" t="s">
        <v>638</v>
      </c>
      <c r="J5666" t="s">
        <v>640</v>
      </c>
      <c r="L5666" t="s">
        <v>641</v>
      </c>
      <c r="N5666" t="s">
        <v>639</v>
      </c>
      <c r="P5666" t="str">
        <f>H5666&amp;B5666&amp;J5666&amp;C5666&amp;L5666&amp;D5666&amp;N5666</f>
        <v>{"source": "Agreeableness", "target": "Emotional stability", "value":0.14},</v>
      </c>
    </row>
    <row r="5667" spans="1:16" x14ac:dyDescent="0.2">
      <c r="A5667" t="s">
        <v>1919</v>
      </c>
      <c r="B5667" s="1" t="s">
        <v>756</v>
      </c>
      <c r="C5667" s="1" t="s">
        <v>776</v>
      </c>
      <c r="D5667">
        <v>0.18</v>
      </c>
      <c r="E5667">
        <f>VLOOKUP(B5667,'Taul1 (3)'!B2:C538,2,)</f>
        <v>83</v>
      </c>
      <c r="F5667">
        <f>VLOOKUP(C5667,'Taul1 (3)'!B2:C538,2,)</f>
        <v>126</v>
      </c>
      <c r="H5667" t="s">
        <v>638</v>
      </c>
      <c r="J5667" t="s">
        <v>640</v>
      </c>
      <c r="L5667" t="s">
        <v>641</v>
      </c>
      <c r="N5667" t="s">
        <v>639</v>
      </c>
      <c r="P5667" t="str">
        <f>H5667&amp;B5667&amp;J5667&amp;C5667&amp;L5667&amp;D5667&amp;N5667</f>
        <v>{"source": "Conscientiousness", "target": "Emotional stability", "value":0.18},</v>
      </c>
    </row>
    <row r="5668" spans="1:16" x14ac:dyDescent="0.2">
      <c r="A5668" t="s">
        <v>1919</v>
      </c>
      <c r="B5668" s="1" t="s">
        <v>774</v>
      </c>
      <c r="C5668" s="1" t="s">
        <v>776</v>
      </c>
      <c r="D5668">
        <v>0.06</v>
      </c>
      <c r="E5668">
        <f>VLOOKUP(B5668,'Taul1 (3)'!B2:C538,2,)</f>
        <v>92</v>
      </c>
      <c r="F5668">
        <f>VLOOKUP(C5668,'Taul1 (3)'!B2:C538,2,)</f>
        <v>126</v>
      </c>
      <c r="H5668" t="s">
        <v>638</v>
      </c>
      <c r="J5668" t="s">
        <v>640</v>
      </c>
      <c r="L5668" t="s">
        <v>641</v>
      </c>
      <c r="N5668" t="s">
        <v>639</v>
      </c>
      <c r="P5668" t="str">
        <f>H5668&amp;B5668&amp;J5668&amp;C5668&amp;L5668&amp;D5668&amp;N5668</f>
        <v>{"source": "Cooperativeness", "target": "Emotional stability", "value":0.06},</v>
      </c>
    </row>
    <row r="5669" spans="1:16" x14ac:dyDescent="0.2">
      <c r="A5669" t="s">
        <v>1919</v>
      </c>
      <c r="B5669" s="1" t="s">
        <v>773</v>
      </c>
      <c r="C5669" s="1" t="s">
        <v>776</v>
      </c>
      <c r="D5669">
        <v>-0.03</v>
      </c>
      <c r="E5669">
        <f>VLOOKUP(B5669,'Taul1 (3)'!B2:C538,2,)</f>
        <v>115</v>
      </c>
      <c r="F5669">
        <f>VLOOKUP(C5669,'Taul1 (3)'!B2:C538,2,)</f>
        <v>126</v>
      </c>
      <c r="H5669" t="s">
        <v>638</v>
      </c>
      <c r="J5669" t="s">
        <v>640</v>
      </c>
      <c r="L5669" t="s">
        <v>641</v>
      </c>
      <c r="N5669" t="s">
        <v>639</v>
      </c>
      <c r="P5669" t="str">
        <f>H5669&amp;B5669&amp;J5669&amp;C5669&amp;L5669&amp;D5669&amp;N5669</f>
        <v>{"source": "Dominance", "target": "Emotional stability", "value":-0.03},</v>
      </c>
    </row>
    <row r="5670" spans="1:16" x14ac:dyDescent="0.2">
      <c r="A5670" t="s">
        <v>1919</v>
      </c>
      <c r="B5670" s="1" t="s">
        <v>772</v>
      </c>
      <c r="C5670" s="1" t="s">
        <v>776</v>
      </c>
      <c r="D5670">
        <v>-0.02</v>
      </c>
      <c r="E5670">
        <f>VLOOKUP(B5670,'Taul1 (3)'!B2:C538,2,)</f>
        <v>117</v>
      </c>
      <c r="F5670">
        <f>VLOOKUP(C5670,'Taul1 (3)'!B2:C538,2,)</f>
        <v>126</v>
      </c>
      <c r="H5670" t="s">
        <v>638</v>
      </c>
      <c r="J5670" t="s">
        <v>640</v>
      </c>
      <c r="L5670" t="s">
        <v>641</v>
      </c>
      <c r="N5670" t="s">
        <v>639</v>
      </c>
      <c r="P5670" t="str">
        <f>H5670&amp;B5670&amp;J5670&amp;C5670&amp;L5670&amp;D5670&amp;N5670</f>
        <v>{"source": "Dynamism", "target": "Emotional stability", "value":-0.02},</v>
      </c>
    </row>
    <row r="5671" spans="1:16" x14ac:dyDescent="0.2">
      <c r="A5671" t="s">
        <v>1919</v>
      </c>
      <c r="B5671" s="1" t="s">
        <v>757</v>
      </c>
      <c r="C5671" s="1" t="s">
        <v>776</v>
      </c>
      <c r="D5671">
        <v>-0.03</v>
      </c>
      <c r="E5671">
        <f>VLOOKUP(B5671,'Taul1 (3)'!B2:C538,2,)</f>
        <v>153</v>
      </c>
      <c r="F5671">
        <f>VLOOKUP(C5671,'Taul1 (3)'!B2:C538,2,)</f>
        <v>126</v>
      </c>
      <c r="H5671" t="s">
        <v>638</v>
      </c>
      <c r="J5671" t="s">
        <v>640</v>
      </c>
      <c r="L5671" t="s">
        <v>641</v>
      </c>
      <c r="N5671" t="s">
        <v>639</v>
      </c>
      <c r="P5671" t="str">
        <f>H5671&amp;B5671&amp;J5671&amp;C5671&amp;L5671&amp;D5671&amp;N5671</f>
        <v>{"source": "Extraversion", "target": "Emotional stability", "value":-0.03},</v>
      </c>
    </row>
    <row r="5672" spans="1:16" x14ac:dyDescent="0.2">
      <c r="A5672" t="s">
        <v>1919</v>
      </c>
      <c r="B5672" s="1" t="s">
        <v>1730</v>
      </c>
      <c r="C5672" s="1" t="s">
        <v>776</v>
      </c>
      <c r="D5672" s="3">
        <v>-0.01</v>
      </c>
      <c r="E5672">
        <f>VLOOKUP(B5672,'Taul1 (3)'!B2:C538,2,)</f>
        <v>339</v>
      </c>
      <c r="F5672">
        <f>VLOOKUP(C5672,'Taul1 (3)'!B2:C538,2,)</f>
        <v>126</v>
      </c>
      <c r="H5672" t="s">
        <v>638</v>
      </c>
      <c r="J5672" t="s">
        <v>640</v>
      </c>
      <c r="L5672" t="s">
        <v>641</v>
      </c>
      <c r="N5672" t="s">
        <v>639</v>
      </c>
      <c r="P5672" t="str">
        <f>H5672&amp;B5672&amp;J5672&amp;C5672&amp;L5672&amp;D5672&amp;N5672</f>
        <v>{"source": "Openness", "target": "Emotional stability", "value":-0.01},</v>
      </c>
    </row>
    <row r="5673" spans="1:16" x14ac:dyDescent="0.2">
      <c r="A5673" t="s">
        <v>1919</v>
      </c>
      <c r="B5673" s="1" t="s">
        <v>775</v>
      </c>
      <c r="C5673" s="1" t="s">
        <v>776</v>
      </c>
      <c r="D5673">
        <v>0.2</v>
      </c>
      <c r="E5673">
        <f>VLOOKUP(B5673,'Taul1 (3)'!B2:C538,2,)</f>
        <v>367</v>
      </c>
      <c r="F5673">
        <f>VLOOKUP(C5673,'Taul1 (3)'!B2:C538,2,)</f>
        <v>126</v>
      </c>
      <c r="H5673" t="s">
        <v>638</v>
      </c>
      <c r="J5673" t="s">
        <v>640</v>
      </c>
      <c r="L5673" t="s">
        <v>641</v>
      </c>
      <c r="N5673" t="s">
        <v>639</v>
      </c>
      <c r="P5673" t="str">
        <f>H5673&amp;B5673&amp;J5673&amp;C5673&amp;L5673&amp;D5673&amp;N5673</f>
        <v>{"source": "Politeness", "target": "Emotional stability", "value":0.2},</v>
      </c>
    </row>
    <row r="5674" spans="1:16" x14ac:dyDescent="0.2">
      <c r="A5674" t="s">
        <v>1919</v>
      </c>
      <c r="B5674" t="s">
        <v>1699</v>
      </c>
      <c r="C5674" s="1" t="s">
        <v>1699</v>
      </c>
      <c r="D5674">
        <v>0.84</v>
      </c>
      <c r="E5674">
        <f>VLOOKUP(B5674,'Taul1 (3)'!B2:C538,2,)</f>
        <v>129</v>
      </c>
      <c r="F5674">
        <f>VLOOKUP(C5674,'Taul1 (3)'!B2:C538,2,)</f>
        <v>129</v>
      </c>
      <c r="H5674" t="s">
        <v>638</v>
      </c>
      <c r="J5674" t="s">
        <v>640</v>
      </c>
      <c r="L5674" t="s">
        <v>641</v>
      </c>
      <c r="N5674" t="s">
        <v>639</v>
      </c>
      <c r="P5674" t="str">
        <f>H5674&amp;B5674&amp;J5674&amp;C5674&amp;L5674&amp;D5674&amp;N5674</f>
        <v>{"source": "ENFJ", "target": "ENFJ", "value":0.84},</v>
      </c>
    </row>
    <row r="5675" spans="1:16" x14ac:dyDescent="0.2">
      <c r="A5675" t="s">
        <v>1919</v>
      </c>
      <c r="B5675" t="s">
        <v>1690</v>
      </c>
      <c r="C5675" s="1" t="s">
        <v>1699</v>
      </c>
      <c r="D5675">
        <v>0.13900000000000001</v>
      </c>
      <c r="E5675">
        <f>VLOOKUP(B5675,'Taul1 (3)'!B2:C538,2,)</f>
        <v>130</v>
      </c>
      <c r="F5675">
        <f>VLOOKUP(C5675,'Taul1 (3)'!B2:C538,2,)</f>
        <v>129</v>
      </c>
      <c r="H5675" t="s">
        <v>638</v>
      </c>
      <c r="J5675" t="s">
        <v>640</v>
      </c>
      <c r="L5675" t="s">
        <v>641</v>
      </c>
      <c r="N5675" t="s">
        <v>639</v>
      </c>
      <c r="P5675" t="str">
        <f>H5675&amp;B5675&amp;J5675&amp;C5675&amp;L5675&amp;D5675&amp;N5675</f>
        <v>{"source": "ENFP", "target": "ENFJ", "value":0.139},</v>
      </c>
    </row>
    <row r="5676" spans="1:16" x14ac:dyDescent="0.2">
      <c r="A5676" t="s">
        <v>1919</v>
      </c>
      <c r="B5676" t="s">
        <v>1692</v>
      </c>
      <c r="C5676" s="1" t="s">
        <v>1699</v>
      </c>
      <c r="D5676">
        <v>0.71399999999999997</v>
      </c>
      <c r="E5676">
        <f>VLOOKUP(B5676,'Taul1 (3)'!B2:C538,2,)</f>
        <v>137</v>
      </c>
      <c r="F5676">
        <f>VLOOKUP(C5676,'Taul1 (3)'!B2:C538,2,)</f>
        <v>129</v>
      </c>
      <c r="H5676" t="s">
        <v>638</v>
      </c>
      <c r="J5676" t="s">
        <v>640</v>
      </c>
      <c r="L5676" t="s">
        <v>641</v>
      </c>
      <c r="N5676" t="s">
        <v>639</v>
      </c>
      <c r="P5676" t="str">
        <f>H5676&amp;B5676&amp;J5676&amp;C5676&amp;L5676&amp;D5676&amp;N5676</f>
        <v>{"source": "ENTJ", "target": "ENFJ", "value":0.714},</v>
      </c>
    </row>
    <row r="5677" spans="1:16" x14ac:dyDescent="0.2">
      <c r="A5677" t="s">
        <v>1919</v>
      </c>
      <c r="B5677" t="s">
        <v>1693</v>
      </c>
      <c r="C5677" s="1" t="s">
        <v>1699</v>
      </c>
      <c r="D5677">
        <v>0.50600000000000001</v>
      </c>
      <c r="E5677">
        <f>VLOOKUP(B5677,'Taul1 (3)'!B2:C538,2,)</f>
        <v>138</v>
      </c>
      <c r="F5677">
        <f>VLOOKUP(C5677,'Taul1 (3)'!B2:C538,2,)</f>
        <v>129</v>
      </c>
      <c r="H5677" t="s">
        <v>638</v>
      </c>
      <c r="J5677" t="s">
        <v>640</v>
      </c>
      <c r="L5677" t="s">
        <v>641</v>
      </c>
      <c r="N5677" t="s">
        <v>639</v>
      </c>
      <c r="P5677" t="str">
        <f>H5677&amp;B5677&amp;J5677&amp;C5677&amp;L5677&amp;D5677&amp;N5677</f>
        <v>{"source": "ENTP", "target": "ENFJ", "value":0.506},</v>
      </c>
    </row>
    <row r="5678" spans="1:16" x14ac:dyDescent="0.2">
      <c r="A5678" t="s">
        <v>1919</v>
      </c>
      <c r="B5678" t="s">
        <v>1697</v>
      </c>
      <c r="C5678" s="1" t="s">
        <v>1699</v>
      </c>
      <c r="D5678">
        <v>0.29599999999999999</v>
      </c>
      <c r="E5678">
        <f>VLOOKUP(B5678,'Taul1 (3)'!B2:C538,2,)</f>
        <v>142</v>
      </c>
      <c r="F5678">
        <f>VLOOKUP(C5678,'Taul1 (3)'!B2:C538,2,)</f>
        <v>129</v>
      </c>
      <c r="H5678" t="s">
        <v>638</v>
      </c>
      <c r="J5678" t="s">
        <v>640</v>
      </c>
      <c r="L5678" t="s">
        <v>641</v>
      </c>
      <c r="N5678" t="s">
        <v>639</v>
      </c>
      <c r="P5678" t="str">
        <f>H5678&amp;B5678&amp;J5678&amp;C5678&amp;L5678&amp;D5678&amp;N5678</f>
        <v>{"source": "ESFJ", "target": "ENFJ", "value":0.296},</v>
      </c>
    </row>
    <row r="5679" spans="1:16" x14ac:dyDescent="0.2">
      <c r="A5679" t="s">
        <v>1919</v>
      </c>
      <c r="B5679" t="s">
        <v>1696</v>
      </c>
      <c r="C5679" s="1" t="s">
        <v>1699</v>
      </c>
      <c r="D5679">
        <v>0.50600000000000001</v>
      </c>
      <c r="E5679">
        <f>VLOOKUP(B5679,'Taul1 (3)'!B2:C538,2,)</f>
        <v>143</v>
      </c>
      <c r="F5679">
        <f>VLOOKUP(C5679,'Taul1 (3)'!B2:C538,2,)</f>
        <v>129</v>
      </c>
      <c r="H5679" t="s">
        <v>638</v>
      </c>
      <c r="J5679" t="s">
        <v>640</v>
      </c>
      <c r="L5679" t="s">
        <v>641</v>
      </c>
      <c r="N5679" t="s">
        <v>639</v>
      </c>
      <c r="P5679" t="str">
        <f>H5679&amp;B5679&amp;J5679&amp;C5679&amp;L5679&amp;D5679&amp;N5679</f>
        <v>{"source": "ESFP", "target": "ENFJ", "value":0.506},</v>
      </c>
    </row>
    <row r="5680" spans="1:16" x14ac:dyDescent="0.2">
      <c r="A5680" t="s">
        <v>1919</v>
      </c>
      <c r="B5680" t="s">
        <v>1701</v>
      </c>
      <c r="C5680" s="1" t="s">
        <v>1699</v>
      </c>
      <c r="D5680">
        <v>0.29599999999999999</v>
      </c>
      <c r="E5680">
        <f>VLOOKUP(B5680,'Taul1 (3)'!B2:C538,2,)</f>
        <v>144</v>
      </c>
      <c r="F5680">
        <f>VLOOKUP(C5680,'Taul1 (3)'!B2:C538,2,)</f>
        <v>129</v>
      </c>
      <c r="H5680" t="s">
        <v>638</v>
      </c>
      <c r="J5680" t="s">
        <v>640</v>
      </c>
      <c r="L5680" t="s">
        <v>641</v>
      </c>
      <c r="N5680" t="s">
        <v>639</v>
      </c>
      <c r="P5680" t="str">
        <f>H5680&amp;B5680&amp;J5680&amp;C5680&amp;L5680&amp;D5680&amp;N5680</f>
        <v>{"source": "ESTJ", "target": "ENFJ", "value":0.296},</v>
      </c>
    </row>
    <row r="5681" spans="1:16" x14ac:dyDescent="0.2">
      <c r="A5681" t="s">
        <v>1919</v>
      </c>
      <c r="B5681" s="1" t="s">
        <v>1694</v>
      </c>
      <c r="C5681" s="1" t="s">
        <v>1699</v>
      </c>
      <c r="D5681" s="1">
        <v>0.71399999999999997</v>
      </c>
      <c r="E5681">
        <f>VLOOKUP(B5681,'Taul1 (3)'!B2:C538,2,)</f>
        <v>145</v>
      </c>
      <c r="F5681">
        <f>VLOOKUP(C5681,'Taul1 (3)'!B2:C538,2,)</f>
        <v>129</v>
      </c>
      <c r="H5681" t="s">
        <v>638</v>
      </c>
      <c r="J5681" t="s">
        <v>640</v>
      </c>
      <c r="L5681" t="s">
        <v>641</v>
      </c>
      <c r="N5681" t="s">
        <v>639</v>
      </c>
      <c r="P5681" t="str">
        <f>H5681&amp;B5681&amp;J5681&amp;C5681&amp;L5681&amp;D5681&amp;N5681</f>
        <v>{"source": "ESTP", "target": "ENFJ", "value":0.714},</v>
      </c>
    </row>
    <row r="5682" spans="1:16" x14ac:dyDescent="0.2">
      <c r="A5682" t="s">
        <v>1919</v>
      </c>
      <c r="B5682" t="s">
        <v>1703</v>
      </c>
      <c r="C5682" s="1" t="s">
        <v>1699</v>
      </c>
      <c r="D5682">
        <v>0.50600000000000001</v>
      </c>
      <c r="E5682">
        <f>VLOOKUP(B5682,'Taul1 (3)'!B2:C538,2,)</f>
        <v>258</v>
      </c>
      <c r="F5682">
        <f>VLOOKUP(C5682,'Taul1 (3)'!B2:C538,2,)</f>
        <v>129</v>
      </c>
      <c r="H5682" t="s">
        <v>638</v>
      </c>
      <c r="J5682" t="s">
        <v>640</v>
      </c>
      <c r="L5682" t="s">
        <v>641</v>
      </c>
      <c r="N5682" t="s">
        <v>639</v>
      </c>
      <c r="P5682" t="str">
        <f>H5682&amp;B5682&amp;J5682&amp;C5682&amp;L5682&amp;D5682&amp;N5682</f>
        <v>{"source": "INFJ", "target": "ENFJ", "value":0.506},</v>
      </c>
    </row>
    <row r="5683" spans="1:16" x14ac:dyDescent="0.2">
      <c r="A5683" t="s">
        <v>1919</v>
      </c>
      <c r="B5683" t="s">
        <v>1706</v>
      </c>
      <c r="C5683" s="1" t="s">
        <v>1699</v>
      </c>
      <c r="D5683">
        <v>0.50600000000000001</v>
      </c>
      <c r="E5683">
        <f>VLOOKUP(B5683,'Taul1 (3)'!B2:C538,2,)</f>
        <v>260</v>
      </c>
      <c r="F5683">
        <f>VLOOKUP(C5683,'Taul1 (3)'!B2:C538,2,)</f>
        <v>129</v>
      </c>
      <c r="H5683" t="s">
        <v>638</v>
      </c>
      <c r="J5683" t="s">
        <v>640</v>
      </c>
      <c r="L5683" t="s">
        <v>641</v>
      </c>
      <c r="N5683" t="s">
        <v>639</v>
      </c>
      <c r="P5683" t="str">
        <f>H5683&amp;B5683&amp;J5683&amp;C5683&amp;L5683&amp;D5683&amp;N5683</f>
        <v>{"source": "INFP", "target": "ENFJ", "value":0.506},</v>
      </c>
    </row>
    <row r="5684" spans="1:16" x14ac:dyDescent="0.2">
      <c r="A5684" t="s">
        <v>1919</v>
      </c>
      <c r="B5684" t="s">
        <v>1704</v>
      </c>
      <c r="C5684" s="1" t="s">
        <v>1699</v>
      </c>
      <c r="D5684">
        <v>0.71399999999999997</v>
      </c>
      <c r="E5684">
        <f>VLOOKUP(B5684,'Taul1 (3)'!B2:C538,2,)</f>
        <v>277</v>
      </c>
      <c r="F5684">
        <f>VLOOKUP(C5684,'Taul1 (3)'!B2:C538,2,)</f>
        <v>129</v>
      </c>
      <c r="H5684" t="s">
        <v>638</v>
      </c>
      <c r="J5684" t="s">
        <v>640</v>
      </c>
      <c r="L5684" t="s">
        <v>641</v>
      </c>
      <c r="N5684" t="s">
        <v>639</v>
      </c>
      <c r="P5684" t="str">
        <f>H5684&amp;B5684&amp;J5684&amp;C5684&amp;L5684&amp;D5684&amp;N5684</f>
        <v>{"source": "INTJ", "target": "ENFJ", "value":0.714},</v>
      </c>
    </row>
    <row r="5685" spans="1:16" x14ac:dyDescent="0.2">
      <c r="A5685" t="s">
        <v>1919</v>
      </c>
      <c r="B5685" t="s">
        <v>1700</v>
      </c>
      <c r="C5685" s="1" t="s">
        <v>1699</v>
      </c>
      <c r="D5685">
        <v>0.50600000000000001</v>
      </c>
      <c r="E5685">
        <f>VLOOKUP(B5685,'Taul1 (3)'!B2:C538,2,)</f>
        <v>278</v>
      </c>
      <c r="F5685">
        <f>VLOOKUP(C5685,'Taul1 (3)'!B2:C538,2,)</f>
        <v>129</v>
      </c>
      <c r="H5685" t="s">
        <v>638</v>
      </c>
      <c r="J5685" t="s">
        <v>640</v>
      </c>
      <c r="L5685" t="s">
        <v>641</v>
      </c>
      <c r="N5685" t="s">
        <v>639</v>
      </c>
      <c r="P5685" t="str">
        <f>H5685&amp;B5685&amp;J5685&amp;C5685&amp;L5685&amp;D5685&amp;N5685</f>
        <v>{"source": "INTP", "target": "ENFJ", "value":0.506},</v>
      </c>
    </row>
    <row r="5686" spans="1:16" x14ac:dyDescent="0.2">
      <c r="A5686" t="s">
        <v>1919</v>
      </c>
      <c r="B5686" t="s">
        <v>1698</v>
      </c>
      <c r="C5686" s="1" t="s">
        <v>1699</v>
      </c>
      <c r="D5686">
        <v>0.29599999999999999</v>
      </c>
      <c r="E5686">
        <f>VLOOKUP(B5686,'Taul1 (3)'!B2:C538,2,)</f>
        <v>283</v>
      </c>
      <c r="F5686">
        <f>VLOOKUP(C5686,'Taul1 (3)'!B2:C538,2,)</f>
        <v>129</v>
      </c>
      <c r="H5686" t="s">
        <v>638</v>
      </c>
      <c r="J5686" t="s">
        <v>640</v>
      </c>
      <c r="L5686" t="s">
        <v>641</v>
      </c>
      <c r="N5686" t="s">
        <v>639</v>
      </c>
      <c r="P5686" t="str">
        <f>H5686&amp;B5686&amp;J5686&amp;C5686&amp;L5686&amp;D5686&amp;N5686</f>
        <v>{"source": "ISFJ", "target": "ENFJ", "value":0.296},</v>
      </c>
    </row>
    <row r="5687" spans="1:16" x14ac:dyDescent="0.2">
      <c r="A5687" t="s">
        <v>1919</v>
      </c>
      <c r="B5687" s="1" t="s">
        <v>1689</v>
      </c>
      <c r="C5687" s="1" t="s">
        <v>1699</v>
      </c>
      <c r="D5687">
        <v>0.29599999999999999</v>
      </c>
      <c r="E5687">
        <f>VLOOKUP(B5687,'Taul1 (3)'!B2:C538,2,)</f>
        <v>284</v>
      </c>
      <c r="F5687">
        <f>VLOOKUP(C5687,'Taul1 (3)'!B2:C538,2,)</f>
        <v>129</v>
      </c>
      <c r="H5687" t="s">
        <v>638</v>
      </c>
      <c r="J5687" t="s">
        <v>640</v>
      </c>
      <c r="L5687" t="s">
        <v>641</v>
      </c>
      <c r="N5687" t="s">
        <v>639</v>
      </c>
      <c r="P5687" t="str">
        <f>H5687&amp;B5687&amp;J5687&amp;C5687&amp;L5687&amp;D5687&amp;N5687</f>
        <v>{"source": "ISFP", "target": "ENFJ", "value":0.296},</v>
      </c>
    </row>
    <row r="5688" spans="1:16" x14ac:dyDescent="0.2">
      <c r="A5688" t="s">
        <v>1919</v>
      </c>
      <c r="B5688" t="s">
        <v>1702</v>
      </c>
      <c r="C5688" s="1" t="s">
        <v>1699</v>
      </c>
      <c r="D5688">
        <v>0.50600000000000001</v>
      </c>
      <c r="E5688">
        <f>VLOOKUP(B5688,'Taul1 (3)'!B2:C538,2,)</f>
        <v>285</v>
      </c>
      <c r="F5688">
        <f>VLOOKUP(C5688,'Taul1 (3)'!B2:C538,2,)</f>
        <v>129</v>
      </c>
      <c r="H5688" t="s">
        <v>638</v>
      </c>
      <c r="J5688" t="s">
        <v>640</v>
      </c>
      <c r="L5688" t="s">
        <v>641</v>
      </c>
      <c r="N5688" t="s">
        <v>639</v>
      </c>
      <c r="P5688" t="str">
        <f>H5688&amp;B5688&amp;J5688&amp;C5688&amp;L5688&amp;D5688&amp;N5688</f>
        <v>{"source": "ISTJ", "target": "ENFJ", "value":0.506},</v>
      </c>
    </row>
    <row r="5689" spans="1:16" x14ac:dyDescent="0.2">
      <c r="A5689" t="s">
        <v>1919</v>
      </c>
      <c r="B5689" t="s">
        <v>1695</v>
      </c>
      <c r="C5689" s="1" t="s">
        <v>1699</v>
      </c>
      <c r="D5689">
        <v>0.13900000000000001</v>
      </c>
      <c r="E5689">
        <f>VLOOKUP(B5689,'Taul1 (3)'!B2:C538,2,)</f>
        <v>286</v>
      </c>
      <c r="F5689">
        <f>VLOOKUP(C5689,'Taul1 (3)'!B2:C538,2,)</f>
        <v>129</v>
      </c>
      <c r="H5689" t="s">
        <v>638</v>
      </c>
      <c r="J5689" t="s">
        <v>640</v>
      </c>
      <c r="L5689" t="s">
        <v>641</v>
      </c>
      <c r="N5689" t="s">
        <v>639</v>
      </c>
      <c r="P5689" t="str">
        <f>H5689&amp;B5689&amp;J5689&amp;C5689&amp;L5689&amp;D5689&amp;N5689</f>
        <v>{"source": "ISTP", "target": "ENFJ", "value":0.139},</v>
      </c>
    </row>
    <row r="5690" spans="1:16" x14ac:dyDescent="0.2">
      <c r="A5690" t="s">
        <v>1919</v>
      </c>
      <c r="B5690" t="s">
        <v>1699</v>
      </c>
      <c r="C5690" s="1" t="s">
        <v>1690</v>
      </c>
      <c r="D5690">
        <v>0.13900000000000001</v>
      </c>
      <c r="E5690">
        <f>VLOOKUP(B5690,'Taul1 (3)'!B2:C538,2,)</f>
        <v>129</v>
      </c>
      <c r="F5690">
        <f>VLOOKUP(C5690,'Taul1 (3)'!B2:C538,2,)</f>
        <v>130</v>
      </c>
      <c r="H5690" t="s">
        <v>638</v>
      </c>
      <c r="J5690" t="s">
        <v>640</v>
      </c>
      <c r="L5690" t="s">
        <v>641</v>
      </c>
      <c r="N5690" t="s">
        <v>639</v>
      </c>
      <c r="P5690" t="str">
        <f>H5690&amp;B5690&amp;J5690&amp;C5690&amp;L5690&amp;D5690&amp;N5690</f>
        <v>{"source": "ENFJ", "target": "ENFP", "value":0.139},</v>
      </c>
    </row>
    <row r="5691" spans="1:16" x14ac:dyDescent="0.2">
      <c r="A5691" t="s">
        <v>1919</v>
      </c>
      <c r="B5691" t="s">
        <v>1690</v>
      </c>
      <c r="C5691" s="1" t="s">
        <v>1690</v>
      </c>
      <c r="D5691">
        <v>0.46</v>
      </c>
      <c r="E5691">
        <f>VLOOKUP(B5691,'Taul1 (3)'!B2:C538,2,)</f>
        <v>130</v>
      </c>
      <c r="F5691">
        <f>VLOOKUP(C5691,'Taul1 (3)'!B2:C538,2,)</f>
        <v>130</v>
      </c>
      <c r="H5691" t="s">
        <v>638</v>
      </c>
      <c r="J5691" t="s">
        <v>640</v>
      </c>
      <c r="L5691" t="s">
        <v>641</v>
      </c>
      <c r="N5691" t="s">
        <v>639</v>
      </c>
      <c r="P5691" t="str">
        <f>H5691&amp;B5691&amp;J5691&amp;C5691&amp;L5691&amp;D5691&amp;N5691</f>
        <v>{"source": "ENFP", "target": "ENFP", "value":0.46},</v>
      </c>
    </row>
    <row r="5692" spans="1:16" x14ac:dyDescent="0.2">
      <c r="A5692" t="s">
        <v>1919</v>
      </c>
      <c r="B5692" t="s">
        <v>1692</v>
      </c>
      <c r="C5692" s="1" t="s">
        <v>1690</v>
      </c>
      <c r="D5692">
        <v>0.50600000000000001</v>
      </c>
      <c r="E5692">
        <f>VLOOKUP(B5692,'Taul1 (3)'!B2:C538,2,)</f>
        <v>137</v>
      </c>
      <c r="F5692">
        <f>VLOOKUP(C5692,'Taul1 (3)'!B2:C538,2,)</f>
        <v>130</v>
      </c>
      <c r="H5692" t="s">
        <v>638</v>
      </c>
      <c r="J5692" t="s">
        <v>640</v>
      </c>
      <c r="L5692" t="s">
        <v>641</v>
      </c>
      <c r="N5692" t="s">
        <v>639</v>
      </c>
      <c r="P5692" t="str">
        <f>H5692&amp;B5692&amp;J5692&amp;C5692&amp;L5692&amp;D5692&amp;N5692</f>
        <v>{"source": "ENTJ", "target": "ENFP", "value":0.506},</v>
      </c>
    </row>
    <row r="5693" spans="1:16" x14ac:dyDescent="0.2">
      <c r="A5693" t="s">
        <v>1919</v>
      </c>
      <c r="B5693" t="s">
        <v>1693</v>
      </c>
      <c r="C5693" s="1" t="s">
        <v>1690</v>
      </c>
      <c r="D5693">
        <v>0.71399999999999997</v>
      </c>
      <c r="E5693">
        <f>VLOOKUP(B5693,'Taul1 (3)'!B2:C538,2,)</f>
        <v>138</v>
      </c>
      <c r="F5693">
        <f>VLOOKUP(C5693,'Taul1 (3)'!B2:C538,2,)</f>
        <v>130</v>
      </c>
      <c r="H5693" t="s">
        <v>638</v>
      </c>
      <c r="J5693" t="s">
        <v>640</v>
      </c>
      <c r="L5693" t="s">
        <v>641</v>
      </c>
      <c r="N5693" t="s">
        <v>639</v>
      </c>
      <c r="P5693" t="str">
        <f>H5693&amp;B5693&amp;J5693&amp;C5693&amp;L5693&amp;D5693&amp;N5693</f>
        <v>{"source": "ENTP", "target": "ENFP", "value":0.714},</v>
      </c>
    </row>
    <row r="5694" spans="1:16" x14ac:dyDescent="0.2">
      <c r="A5694" t="s">
        <v>1919</v>
      </c>
      <c r="B5694" t="s">
        <v>1697</v>
      </c>
      <c r="C5694" s="1" t="s">
        <v>1690</v>
      </c>
      <c r="D5694">
        <v>0.50600000000000001</v>
      </c>
      <c r="E5694">
        <f>VLOOKUP(B5694,'Taul1 (3)'!B2:C538,2,)</f>
        <v>142</v>
      </c>
      <c r="F5694">
        <f>VLOOKUP(C5694,'Taul1 (3)'!B2:C538,2,)</f>
        <v>130</v>
      </c>
      <c r="H5694" t="s">
        <v>638</v>
      </c>
      <c r="J5694" t="s">
        <v>640</v>
      </c>
      <c r="L5694" t="s">
        <v>641</v>
      </c>
      <c r="N5694" t="s">
        <v>639</v>
      </c>
      <c r="P5694" t="str">
        <f>H5694&amp;B5694&amp;J5694&amp;C5694&amp;L5694&amp;D5694&amp;N5694</f>
        <v>{"source": "ESFJ", "target": "ENFP", "value":0.506},</v>
      </c>
    </row>
    <row r="5695" spans="1:16" x14ac:dyDescent="0.2">
      <c r="A5695" t="s">
        <v>1919</v>
      </c>
      <c r="B5695" t="s">
        <v>1696</v>
      </c>
      <c r="C5695" s="1" t="s">
        <v>1690</v>
      </c>
      <c r="D5695">
        <v>0.29599999999999999</v>
      </c>
      <c r="E5695">
        <f>VLOOKUP(B5695,'Taul1 (3)'!B2:C538,2,)</f>
        <v>143</v>
      </c>
      <c r="F5695">
        <f>VLOOKUP(C5695,'Taul1 (3)'!B2:C538,2,)</f>
        <v>130</v>
      </c>
      <c r="H5695" t="s">
        <v>638</v>
      </c>
      <c r="J5695" t="s">
        <v>640</v>
      </c>
      <c r="L5695" t="s">
        <v>641</v>
      </c>
      <c r="N5695" t="s">
        <v>639</v>
      </c>
      <c r="P5695" t="str">
        <f>H5695&amp;B5695&amp;J5695&amp;C5695&amp;L5695&amp;D5695&amp;N5695</f>
        <v>{"source": "ESFP", "target": "ENFP", "value":0.296},</v>
      </c>
    </row>
    <row r="5696" spans="1:16" x14ac:dyDescent="0.2">
      <c r="A5696" t="s">
        <v>1919</v>
      </c>
      <c r="B5696" t="s">
        <v>1701</v>
      </c>
      <c r="C5696" s="1" t="s">
        <v>1690</v>
      </c>
      <c r="D5696">
        <v>0.50600000000000001</v>
      </c>
      <c r="E5696">
        <f>VLOOKUP(B5696,'Taul1 (3)'!B2:C538,2,)</f>
        <v>144</v>
      </c>
      <c r="F5696">
        <f>VLOOKUP(C5696,'Taul1 (3)'!B2:C538,2,)</f>
        <v>130</v>
      </c>
      <c r="H5696" t="s">
        <v>638</v>
      </c>
      <c r="J5696" t="s">
        <v>640</v>
      </c>
      <c r="L5696" t="s">
        <v>641</v>
      </c>
      <c r="N5696" t="s">
        <v>639</v>
      </c>
      <c r="P5696" t="str">
        <f>H5696&amp;B5696&amp;J5696&amp;C5696&amp;L5696&amp;D5696&amp;N5696</f>
        <v>{"source": "ESTJ", "target": "ENFP", "value":0.506},</v>
      </c>
    </row>
    <row r="5697" spans="1:16" x14ac:dyDescent="0.2">
      <c r="A5697" t="s">
        <v>1919</v>
      </c>
      <c r="B5697" s="1" t="s">
        <v>1694</v>
      </c>
      <c r="C5697" s="1" t="s">
        <v>1690</v>
      </c>
      <c r="D5697" s="1">
        <v>0.50600000000000001</v>
      </c>
      <c r="E5697">
        <f>VLOOKUP(B5697,'Taul1 (3)'!B2:C538,2,)</f>
        <v>145</v>
      </c>
      <c r="F5697">
        <f>VLOOKUP(C5697,'Taul1 (3)'!B2:C538,2,)</f>
        <v>130</v>
      </c>
      <c r="H5697" t="s">
        <v>638</v>
      </c>
      <c r="J5697" t="s">
        <v>640</v>
      </c>
      <c r="L5697" t="s">
        <v>641</v>
      </c>
      <c r="N5697" t="s">
        <v>639</v>
      </c>
      <c r="P5697" t="str">
        <f>H5697&amp;B5697&amp;J5697&amp;C5697&amp;L5697&amp;D5697&amp;N5697</f>
        <v>{"source": "ESTP", "target": "ENFP", "value":0.506},</v>
      </c>
    </row>
    <row r="5698" spans="1:16" x14ac:dyDescent="0.2">
      <c r="A5698" t="s">
        <v>1919</v>
      </c>
      <c r="B5698" t="s">
        <v>1703</v>
      </c>
      <c r="C5698" s="1" t="s">
        <v>1690</v>
      </c>
      <c r="D5698">
        <v>0.71399999999999997</v>
      </c>
      <c r="E5698">
        <f>VLOOKUP(B5698,'Taul1 (3)'!B2:C538,2,)</f>
        <v>258</v>
      </c>
      <c r="F5698">
        <f>VLOOKUP(C5698,'Taul1 (3)'!B2:C538,2,)</f>
        <v>130</v>
      </c>
      <c r="H5698" t="s">
        <v>638</v>
      </c>
      <c r="J5698" t="s">
        <v>640</v>
      </c>
      <c r="L5698" t="s">
        <v>641</v>
      </c>
      <c r="N5698" t="s">
        <v>639</v>
      </c>
      <c r="P5698" t="str">
        <f>H5698&amp;B5698&amp;J5698&amp;C5698&amp;L5698&amp;D5698&amp;N5698</f>
        <v>{"source": "INFJ", "target": "ENFP", "value":0.714},</v>
      </c>
    </row>
    <row r="5699" spans="1:16" x14ac:dyDescent="0.2">
      <c r="A5699" t="s">
        <v>1919</v>
      </c>
      <c r="B5699" t="s">
        <v>1706</v>
      </c>
      <c r="C5699" s="1" t="s">
        <v>1690</v>
      </c>
      <c r="D5699">
        <v>0.29599999999999999</v>
      </c>
      <c r="E5699">
        <f>VLOOKUP(B5699,'Taul1 (3)'!B2:C538,2,)</f>
        <v>260</v>
      </c>
      <c r="F5699">
        <f>VLOOKUP(C5699,'Taul1 (3)'!B2:C538,2,)</f>
        <v>130</v>
      </c>
      <c r="H5699" t="s">
        <v>638</v>
      </c>
      <c r="J5699" t="s">
        <v>640</v>
      </c>
      <c r="L5699" t="s">
        <v>641</v>
      </c>
      <c r="N5699" t="s">
        <v>639</v>
      </c>
      <c r="P5699" t="str">
        <f>H5699&amp;B5699&amp;J5699&amp;C5699&amp;L5699&amp;D5699&amp;N5699</f>
        <v>{"source": "INFP", "target": "ENFP", "value":0.296},</v>
      </c>
    </row>
    <row r="5700" spans="1:16" x14ac:dyDescent="0.2">
      <c r="A5700" t="s">
        <v>1919</v>
      </c>
      <c r="B5700" t="s">
        <v>1704</v>
      </c>
      <c r="C5700" s="1" t="s">
        <v>1690</v>
      </c>
      <c r="D5700">
        <v>0.50600000000000001</v>
      </c>
      <c r="E5700">
        <f>VLOOKUP(B5700,'Taul1 (3)'!B2:C538,2,)</f>
        <v>277</v>
      </c>
      <c r="F5700">
        <f>VLOOKUP(C5700,'Taul1 (3)'!B2:C538,2,)</f>
        <v>130</v>
      </c>
      <c r="H5700" t="s">
        <v>638</v>
      </c>
      <c r="J5700" t="s">
        <v>640</v>
      </c>
      <c r="L5700" t="s">
        <v>641</v>
      </c>
      <c r="N5700" t="s">
        <v>639</v>
      </c>
      <c r="P5700" t="str">
        <f>H5700&amp;B5700&amp;J5700&amp;C5700&amp;L5700&amp;D5700&amp;N5700</f>
        <v>{"source": "INTJ", "target": "ENFP", "value":0.506},</v>
      </c>
    </row>
    <row r="5701" spans="1:16" x14ac:dyDescent="0.2">
      <c r="A5701" t="s">
        <v>1919</v>
      </c>
      <c r="B5701" t="s">
        <v>1700</v>
      </c>
      <c r="C5701" s="1" t="s">
        <v>1690</v>
      </c>
      <c r="D5701">
        <v>0.29599999999999999</v>
      </c>
      <c r="E5701">
        <f>VLOOKUP(B5701,'Taul1 (3)'!B2:C538,2,)</f>
        <v>278</v>
      </c>
      <c r="F5701">
        <f>VLOOKUP(C5701,'Taul1 (3)'!B2:C538,2,)</f>
        <v>130</v>
      </c>
      <c r="H5701" t="s">
        <v>638</v>
      </c>
      <c r="J5701" t="s">
        <v>640</v>
      </c>
      <c r="L5701" t="s">
        <v>641</v>
      </c>
      <c r="N5701" t="s">
        <v>639</v>
      </c>
      <c r="P5701" t="str">
        <f>H5701&amp;B5701&amp;J5701&amp;C5701&amp;L5701&amp;D5701&amp;N5701</f>
        <v>{"source": "INTP", "target": "ENFP", "value":0.296},</v>
      </c>
    </row>
    <row r="5702" spans="1:16" x14ac:dyDescent="0.2">
      <c r="A5702" t="s">
        <v>1919</v>
      </c>
      <c r="B5702" t="s">
        <v>1698</v>
      </c>
      <c r="C5702" s="1" t="s">
        <v>1690</v>
      </c>
      <c r="D5702">
        <v>0.50600000000000001</v>
      </c>
      <c r="E5702">
        <f>VLOOKUP(B5702,'Taul1 (3)'!B2:C538,2,)</f>
        <v>283</v>
      </c>
      <c r="F5702">
        <f>VLOOKUP(C5702,'Taul1 (3)'!B2:C538,2,)</f>
        <v>130</v>
      </c>
      <c r="H5702" t="s">
        <v>638</v>
      </c>
      <c r="J5702" t="s">
        <v>640</v>
      </c>
      <c r="L5702" t="s">
        <v>641</v>
      </c>
      <c r="N5702" t="s">
        <v>639</v>
      </c>
      <c r="P5702" t="str">
        <f>H5702&amp;B5702&amp;J5702&amp;C5702&amp;L5702&amp;D5702&amp;N5702</f>
        <v>{"source": "ISFJ", "target": "ENFP", "value":0.506},</v>
      </c>
    </row>
    <row r="5703" spans="1:16" x14ac:dyDescent="0.2">
      <c r="A5703" t="s">
        <v>1919</v>
      </c>
      <c r="B5703" s="1" t="s">
        <v>1689</v>
      </c>
      <c r="C5703" s="1" t="s">
        <v>1690</v>
      </c>
      <c r="D5703">
        <v>0.86699999999999999</v>
      </c>
      <c r="E5703">
        <f>VLOOKUP(B5703,'Taul1 (3)'!B2:C538,2,)</f>
        <v>284</v>
      </c>
      <c r="F5703">
        <f>VLOOKUP(C5703,'Taul1 (3)'!B2:C538,2,)</f>
        <v>130</v>
      </c>
      <c r="H5703" t="s">
        <v>638</v>
      </c>
      <c r="J5703" t="s">
        <v>640</v>
      </c>
      <c r="L5703" t="s">
        <v>641</v>
      </c>
      <c r="N5703" t="s">
        <v>639</v>
      </c>
      <c r="P5703" t="str">
        <f>H5703&amp;B5703&amp;J5703&amp;C5703&amp;L5703&amp;D5703&amp;N5703</f>
        <v>{"source": "ISFP", "target": "ENFP", "value":0.867},</v>
      </c>
    </row>
    <row r="5704" spans="1:16" x14ac:dyDescent="0.2">
      <c r="A5704" t="s">
        <v>1919</v>
      </c>
      <c r="B5704" t="s">
        <v>1702</v>
      </c>
      <c r="C5704" s="1" t="s">
        <v>1690</v>
      </c>
      <c r="D5704">
        <v>0.29599999999999999</v>
      </c>
      <c r="E5704">
        <f>VLOOKUP(B5704,'Taul1 (3)'!B2:C538,2,)</f>
        <v>285</v>
      </c>
      <c r="F5704">
        <f>VLOOKUP(C5704,'Taul1 (3)'!B2:C538,2,)</f>
        <v>130</v>
      </c>
      <c r="H5704" t="s">
        <v>638</v>
      </c>
      <c r="J5704" t="s">
        <v>640</v>
      </c>
      <c r="L5704" t="s">
        <v>641</v>
      </c>
      <c r="N5704" t="s">
        <v>639</v>
      </c>
      <c r="P5704" t="str">
        <f>H5704&amp;B5704&amp;J5704&amp;C5704&amp;L5704&amp;D5704&amp;N5704</f>
        <v>{"source": "ISTJ", "target": "ENFP", "value":0.296},</v>
      </c>
    </row>
    <row r="5705" spans="1:16" x14ac:dyDescent="0.2">
      <c r="A5705" t="s">
        <v>1919</v>
      </c>
      <c r="B5705" t="s">
        <v>1695</v>
      </c>
      <c r="C5705" s="1" t="s">
        <v>1690</v>
      </c>
      <c r="D5705">
        <v>0.71399999999999997</v>
      </c>
      <c r="E5705">
        <f>VLOOKUP(B5705,'Taul1 (3)'!B2:C538,2,)</f>
        <v>286</v>
      </c>
      <c r="F5705">
        <f>VLOOKUP(C5705,'Taul1 (3)'!B2:C538,2,)</f>
        <v>130</v>
      </c>
      <c r="H5705" t="s">
        <v>638</v>
      </c>
      <c r="J5705" t="s">
        <v>640</v>
      </c>
      <c r="L5705" t="s">
        <v>641</v>
      </c>
      <c r="N5705" t="s">
        <v>639</v>
      </c>
      <c r="P5705" t="str">
        <f>H5705&amp;B5705&amp;J5705&amp;C5705&amp;L5705&amp;D5705&amp;N5705</f>
        <v>{"source": "ISTP", "target": "ENFP", "value":0.714},</v>
      </c>
    </row>
    <row r="5706" spans="1:16" x14ac:dyDescent="0.2">
      <c r="A5706" t="s">
        <v>1919</v>
      </c>
      <c r="B5706" t="s">
        <v>879</v>
      </c>
      <c r="C5706" t="s">
        <v>821</v>
      </c>
      <c r="D5706">
        <v>-0.1</v>
      </c>
      <c r="E5706">
        <f>VLOOKUP(B5706,'Taul1 (3)'!B2:C538,2,)</f>
        <v>39</v>
      </c>
      <c r="F5706">
        <f>VLOOKUP(C5706,'Taul1 (3)'!B2:C538,2,)</f>
        <v>136</v>
      </c>
      <c r="H5706" t="s">
        <v>638</v>
      </c>
      <c r="J5706" t="s">
        <v>640</v>
      </c>
      <c r="L5706" t="s">
        <v>641</v>
      </c>
      <c r="N5706" t="s">
        <v>639</v>
      </c>
      <c r="P5706" t="str">
        <f>H5706&amp;B5706&amp;J5706&amp;C5706&amp;L5706&amp;D5706&amp;N5706</f>
        <v>{"source": "Artistic", "target": "Enthusiastic-Quiet", "value":-0.1},</v>
      </c>
    </row>
    <row r="5707" spans="1:16" x14ac:dyDescent="0.2">
      <c r="A5707" t="s">
        <v>1919</v>
      </c>
      <c r="B5707" t="s">
        <v>839</v>
      </c>
      <c r="C5707" t="s">
        <v>821</v>
      </c>
      <c r="D5707">
        <v>0.1</v>
      </c>
      <c r="E5707">
        <f>VLOOKUP(B5707,'Taul1 (3)'!B2:C538,2,)</f>
        <v>88</v>
      </c>
      <c r="F5707">
        <f>VLOOKUP(C5707,'Taul1 (3)'!B2:C538,2,)</f>
        <v>136</v>
      </c>
      <c r="H5707" t="s">
        <v>638</v>
      </c>
      <c r="J5707" t="s">
        <v>640</v>
      </c>
      <c r="L5707" t="s">
        <v>641</v>
      </c>
      <c r="N5707" t="s">
        <v>639</v>
      </c>
      <c r="P5707" t="str">
        <f>H5707&amp;B5707&amp;J5707&amp;C5707&amp;L5707&amp;D5707&amp;N5707</f>
        <v>{"source": "Conventional", "target": "Enthusiastic-Quiet", "value":0.1},</v>
      </c>
    </row>
    <row r="5708" spans="1:16" x14ac:dyDescent="0.2">
      <c r="A5708" t="s">
        <v>1919</v>
      </c>
      <c r="B5708" t="s">
        <v>838</v>
      </c>
      <c r="C5708" t="s">
        <v>821</v>
      </c>
      <c r="D5708">
        <v>-0.34</v>
      </c>
      <c r="E5708">
        <f>VLOOKUP(B5708,'Taul1 (3)'!B2:C538,2,)</f>
        <v>134</v>
      </c>
      <c r="F5708">
        <f>VLOOKUP(C5708,'Taul1 (3)'!B2:C538,2,)</f>
        <v>136</v>
      </c>
      <c r="H5708" t="s">
        <v>638</v>
      </c>
      <c r="J5708" t="s">
        <v>640</v>
      </c>
      <c r="L5708" t="s">
        <v>641</v>
      </c>
      <c r="N5708" t="s">
        <v>639</v>
      </c>
      <c r="P5708" t="str">
        <f>H5708&amp;B5708&amp;J5708&amp;C5708&amp;L5708&amp;D5708&amp;N5708</f>
        <v>{"source": "Enterprising", "target": "Enthusiastic-Quiet", "value":-0.34},</v>
      </c>
    </row>
    <row r="5709" spans="1:16" x14ac:dyDescent="0.2">
      <c r="A5709" t="s">
        <v>1919</v>
      </c>
      <c r="B5709" t="s">
        <v>837</v>
      </c>
      <c r="C5709" t="s">
        <v>821</v>
      </c>
      <c r="D5709">
        <v>0.09</v>
      </c>
      <c r="E5709">
        <f>VLOOKUP(B5709,'Taul1 (3)'!B2:C538,2,)</f>
        <v>282</v>
      </c>
      <c r="F5709">
        <f>VLOOKUP(C5709,'Taul1 (3)'!B2:C538,2,)</f>
        <v>136</v>
      </c>
      <c r="H5709" t="s">
        <v>638</v>
      </c>
      <c r="J5709" t="s">
        <v>640</v>
      </c>
      <c r="L5709" t="s">
        <v>641</v>
      </c>
      <c r="N5709" t="s">
        <v>639</v>
      </c>
      <c r="P5709" t="str">
        <f>H5709&amp;B5709&amp;J5709&amp;C5709&amp;L5709&amp;D5709&amp;N5709</f>
        <v>{"source": "Investigative", "target": "Enthusiastic-Quiet", "value":0.09},</v>
      </c>
    </row>
    <row r="5710" spans="1:16" x14ac:dyDescent="0.2">
      <c r="A5710" t="s">
        <v>1919</v>
      </c>
      <c r="B5710" t="s">
        <v>840</v>
      </c>
      <c r="C5710" t="s">
        <v>821</v>
      </c>
      <c r="D5710">
        <v>0.03</v>
      </c>
      <c r="E5710">
        <f>VLOOKUP(B5710,'Taul1 (3)'!B2:C538,2,)</f>
        <v>399</v>
      </c>
      <c r="F5710">
        <f>VLOOKUP(C5710,'Taul1 (3)'!B2:C538,2,)</f>
        <v>136</v>
      </c>
      <c r="H5710" t="s">
        <v>638</v>
      </c>
      <c r="J5710" t="s">
        <v>640</v>
      </c>
      <c r="L5710" t="s">
        <v>641</v>
      </c>
      <c r="N5710" t="s">
        <v>639</v>
      </c>
      <c r="P5710" t="str">
        <f>H5710&amp;B5710&amp;J5710&amp;C5710&amp;L5710&amp;D5710&amp;N5710</f>
        <v>{"source": "Realistic", "target": "Enthusiastic-Quiet", "value":0.03},</v>
      </c>
    </row>
    <row r="5711" spans="1:16" x14ac:dyDescent="0.2">
      <c r="A5711" t="s">
        <v>1919</v>
      </c>
      <c r="B5711" t="s">
        <v>841</v>
      </c>
      <c r="C5711" t="s">
        <v>821</v>
      </c>
      <c r="D5711">
        <v>-0.17</v>
      </c>
      <c r="E5711">
        <f>VLOOKUP(B5711,'Taul1 (3)'!B2:C538,2,)</f>
        <v>459</v>
      </c>
      <c r="F5711">
        <f>VLOOKUP(C5711,'Taul1 (3)'!B2:C538,2,)</f>
        <v>136</v>
      </c>
      <c r="H5711" t="s">
        <v>638</v>
      </c>
      <c r="J5711" t="s">
        <v>640</v>
      </c>
      <c r="L5711" t="s">
        <v>641</v>
      </c>
      <c r="N5711" t="s">
        <v>639</v>
      </c>
      <c r="P5711" t="str">
        <f>H5711&amp;B5711&amp;J5711&amp;C5711&amp;L5711&amp;D5711&amp;N5711</f>
        <v>{"source": "Social", "target": "Enthusiastic-Quiet", "value":-0.17},</v>
      </c>
    </row>
    <row r="5712" spans="1:16" x14ac:dyDescent="0.2">
      <c r="A5712" t="s">
        <v>1919</v>
      </c>
      <c r="B5712" t="s">
        <v>1699</v>
      </c>
      <c r="C5712" s="1" t="s">
        <v>1692</v>
      </c>
      <c r="D5712">
        <v>0.71399999999999997</v>
      </c>
      <c r="E5712">
        <f>VLOOKUP(B5712,'Taul1 (3)'!B2:C538,2,)</f>
        <v>129</v>
      </c>
      <c r="F5712">
        <f>VLOOKUP(C5712,'Taul1 (3)'!B2:C538,2,)</f>
        <v>137</v>
      </c>
      <c r="H5712" t="s">
        <v>638</v>
      </c>
      <c r="J5712" t="s">
        <v>640</v>
      </c>
      <c r="L5712" t="s">
        <v>641</v>
      </c>
      <c r="N5712" t="s">
        <v>639</v>
      </c>
      <c r="P5712" t="str">
        <f>H5712&amp;B5712&amp;J5712&amp;C5712&amp;L5712&amp;D5712&amp;N5712</f>
        <v>{"source": "ENFJ", "target": "ENTJ", "value":0.714},</v>
      </c>
    </row>
    <row r="5713" spans="1:16" x14ac:dyDescent="0.2">
      <c r="A5713" t="s">
        <v>1919</v>
      </c>
      <c r="B5713" t="s">
        <v>1690</v>
      </c>
      <c r="C5713" s="1" t="s">
        <v>1692</v>
      </c>
      <c r="D5713">
        <v>0.50600000000000001</v>
      </c>
      <c r="E5713">
        <f>VLOOKUP(B5713,'Taul1 (3)'!B2:C538,2,)</f>
        <v>130</v>
      </c>
      <c r="F5713">
        <f>VLOOKUP(C5713,'Taul1 (3)'!B2:C538,2,)</f>
        <v>137</v>
      </c>
      <c r="H5713" t="s">
        <v>638</v>
      </c>
      <c r="J5713" t="s">
        <v>640</v>
      </c>
      <c r="L5713" t="s">
        <v>641</v>
      </c>
      <c r="N5713" t="s">
        <v>639</v>
      </c>
      <c r="P5713" t="str">
        <f>H5713&amp;B5713&amp;J5713&amp;C5713&amp;L5713&amp;D5713&amp;N5713</f>
        <v>{"source": "ENFP", "target": "ENTJ", "value":0.506},</v>
      </c>
    </row>
    <row r="5714" spans="1:16" x14ac:dyDescent="0.2">
      <c r="A5714" t="s">
        <v>1919</v>
      </c>
      <c r="B5714" t="s">
        <v>1692</v>
      </c>
      <c r="C5714" s="1" t="s">
        <v>1692</v>
      </c>
      <c r="D5714">
        <v>0.11</v>
      </c>
      <c r="E5714">
        <f>VLOOKUP(B5714,'Taul1 (3)'!B2:C538,2,)</f>
        <v>137</v>
      </c>
      <c r="F5714">
        <f>VLOOKUP(C5714,'Taul1 (3)'!B2:C538,2,)</f>
        <v>137</v>
      </c>
      <c r="H5714" t="s">
        <v>638</v>
      </c>
      <c r="J5714" t="s">
        <v>640</v>
      </c>
      <c r="L5714" t="s">
        <v>641</v>
      </c>
      <c r="N5714" t="s">
        <v>639</v>
      </c>
      <c r="P5714" t="str">
        <f>H5714&amp;B5714&amp;J5714&amp;C5714&amp;L5714&amp;D5714&amp;N5714</f>
        <v>{"source": "ENTJ", "target": "ENTJ", "value":0.11},</v>
      </c>
    </row>
    <row r="5715" spans="1:16" x14ac:dyDescent="0.2">
      <c r="A5715" t="s">
        <v>1919</v>
      </c>
      <c r="B5715" t="s">
        <v>1693</v>
      </c>
      <c r="C5715" s="1" t="s">
        <v>1692</v>
      </c>
      <c r="D5715">
        <v>0.13900000000000001</v>
      </c>
      <c r="E5715">
        <f>VLOOKUP(B5715,'Taul1 (3)'!B2:C538,2,)</f>
        <v>138</v>
      </c>
      <c r="F5715">
        <f>VLOOKUP(C5715,'Taul1 (3)'!B2:C538,2,)</f>
        <v>137</v>
      </c>
      <c r="H5715" t="s">
        <v>638</v>
      </c>
      <c r="J5715" t="s">
        <v>640</v>
      </c>
      <c r="L5715" t="s">
        <v>641</v>
      </c>
      <c r="N5715" t="s">
        <v>639</v>
      </c>
      <c r="P5715" t="str">
        <f>H5715&amp;B5715&amp;J5715&amp;C5715&amp;L5715&amp;D5715&amp;N5715</f>
        <v>{"source": "ENTP", "target": "ENTJ", "value":0.139},</v>
      </c>
    </row>
    <row r="5716" spans="1:16" x14ac:dyDescent="0.2">
      <c r="A5716" t="s">
        <v>1919</v>
      </c>
      <c r="B5716" t="s">
        <v>1697</v>
      </c>
      <c r="C5716" s="1" t="s">
        <v>1692</v>
      </c>
      <c r="D5716">
        <v>0.71399999999999997</v>
      </c>
      <c r="E5716">
        <f>VLOOKUP(B5716,'Taul1 (3)'!B2:C538,2,)</f>
        <v>142</v>
      </c>
      <c r="F5716">
        <f>VLOOKUP(C5716,'Taul1 (3)'!B2:C538,2,)</f>
        <v>137</v>
      </c>
      <c r="H5716" t="s">
        <v>638</v>
      </c>
      <c r="J5716" t="s">
        <v>640</v>
      </c>
      <c r="L5716" t="s">
        <v>641</v>
      </c>
      <c r="N5716" t="s">
        <v>639</v>
      </c>
      <c r="P5716" t="str">
        <f>H5716&amp;B5716&amp;J5716&amp;C5716&amp;L5716&amp;D5716&amp;N5716</f>
        <v>{"source": "ESFJ", "target": "ENTJ", "value":0.714},</v>
      </c>
    </row>
    <row r="5717" spans="1:16" x14ac:dyDescent="0.2">
      <c r="A5717" t="s">
        <v>1919</v>
      </c>
      <c r="B5717" t="s">
        <v>1696</v>
      </c>
      <c r="C5717" s="1" t="s">
        <v>1692</v>
      </c>
      <c r="D5717">
        <v>0.50600000000000001</v>
      </c>
      <c r="E5717">
        <f>VLOOKUP(B5717,'Taul1 (3)'!B2:C538,2,)</f>
        <v>143</v>
      </c>
      <c r="F5717">
        <f>VLOOKUP(C5717,'Taul1 (3)'!B2:C538,2,)</f>
        <v>137</v>
      </c>
      <c r="H5717" t="s">
        <v>638</v>
      </c>
      <c r="J5717" t="s">
        <v>640</v>
      </c>
      <c r="L5717" t="s">
        <v>641</v>
      </c>
      <c r="N5717" t="s">
        <v>639</v>
      </c>
      <c r="P5717" t="str">
        <f>H5717&amp;B5717&amp;J5717&amp;C5717&amp;L5717&amp;D5717&amp;N5717</f>
        <v>{"source": "ESFP", "target": "ENTJ", "value":0.506},</v>
      </c>
    </row>
    <row r="5718" spans="1:16" x14ac:dyDescent="0.2">
      <c r="A5718" t="s">
        <v>1919</v>
      </c>
      <c r="B5718" t="s">
        <v>1701</v>
      </c>
      <c r="C5718" s="1" t="s">
        <v>1692</v>
      </c>
      <c r="D5718">
        <v>0.29599999999999999</v>
      </c>
      <c r="E5718">
        <f>VLOOKUP(B5718,'Taul1 (3)'!B2:C538,2,)</f>
        <v>144</v>
      </c>
      <c r="F5718">
        <f>VLOOKUP(C5718,'Taul1 (3)'!B2:C538,2,)</f>
        <v>137</v>
      </c>
      <c r="H5718" t="s">
        <v>638</v>
      </c>
      <c r="J5718" t="s">
        <v>640</v>
      </c>
      <c r="L5718" t="s">
        <v>641</v>
      </c>
      <c r="N5718" t="s">
        <v>639</v>
      </c>
      <c r="P5718" t="str">
        <f>H5718&amp;B5718&amp;J5718&amp;C5718&amp;L5718&amp;D5718&amp;N5718</f>
        <v>{"source": "ESTJ", "target": "ENTJ", "value":0.296},</v>
      </c>
    </row>
    <row r="5719" spans="1:16" x14ac:dyDescent="0.2">
      <c r="A5719" t="s">
        <v>1919</v>
      </c>
      <c r="B5719" s="1" t="s">
        <v>1694</v>
      </c>
      <c r="C5719" s="1" t="s">
        <v>1692</v>
      </c>
      <c r="D5719" s="1">
        <v>0.29599999999999999</v>
      </c>
      <c r="E5719">
        <f>VLOOKUP(B5719,'Taul1 (3)'!B2:C538,2,)</f>
        <v>145</v>
      </c>
      <c r="F5719">
        <f>VLOOKUP(C5719,'Taul1 (3)'!B2:C538,2,)</f>
        <v>137</v>
      </c>
      <c r="H5719" t="s">
        <v>638</v>
      </c>
      <c r="J5719" t="s">
        <v>640</v>
      </c>
      <c r="L5719" t="s">
        <v>641</v>
      </c>
      <c r="N5719" t="s">
        <v>639</v>
      </c>
      <c r="P5719" t="str">
        <f>H5719&amp;B5719&amp;J5719&amp;C5719&amp;L5719&amp;D5719&amp;N5719</f>
        <v>{"source": "ESTP", "target": "ENTJ", "value":0.296},</v>
      </c>
    </row>
    <row r="5720" spans="1:16" x14ac:dyDescent="0.2">
      <c r="A5720" t="s">
        <v>1919</v>
      </c>
      <c r="B5720" t="s">
        <v>1703</v>
      </c>
      <c r="C5720" s="1" t="s">
        <v>1692</v>
      </c>
      <c r="D5720">
        <v>0.86699999999999999</v>
      </c>
      <c r="E5720">
        <f>VLOOKUP(B5720,'Taul1 (3)'!B2:C538,2,)</f>
        <v>258</v>
      </c>
      <c r="F5720">
        <f>VLOOKUP(C5720,'Taul1 (3)'!B2:C538,2,)</f>
        <v>137</v>
      </c>
      <c r="H5720" t="s">
        <v>638</v>
      </c>
      <c r="J5720" t="s">
        <v>640</v>
      </c>
      <c r="L5720" t="s">
        <v>641</v>
      </c>
      <c r="N5720" t="s">
        <v>639</v>
      </c>
      <c r="P5720" t="str">
        <f>H5720&amp;B5720&amp;J5720&amp;C5720&amp;L5720&amp;D5720&amp;N5720</f>
        <v>{"source": "INFJ", "target": "ENTJ", "value":0.867},</v>
      </c>
    </row>
    <row r="5721" spans="1:16" x14ac:dyDescent="0.2">
      <c r="A5721" t="s">
        <v>1919</v>
      </c>
      <c r="B5721" t="s">
        <v>1706</v>
      </c>
      <c r="C5721" s="1" t="s">
        <v>1692</v>
      </c>
      <c r="D5721">
        <v>0.50600000000000001</v>
      </c>
      <c r="E5721">
        <f>VLOOKUP(B5721,'Taul1 (3)'!B2:C538,2,)</f>
        <v>260</v>
      </c>
      <c r="F5721">
        <f>VLOOKUP(C5721,'Taul1 (3)'!B2:C538,2,)</f>
        <v>137</v>
      </c>
      <c r="H5721" t="s">
        <v>638</v>
      </c>
      <c r="J5721" t="s">
        <v>640</v>
      </c>
      <c r="L5721" t="s">
        <v>641</v>
      </c>
      <c r="N5721" t="s">
        <v>639</v>
      </c>
      <c r="P5721" t="str">
        <f>H5721&amp;B5721&amp;J5721&amp;C5721&amp;L5721&amp;D5721&amp;N5721</f>
        <v>{"source": "INFP", "target": "ENTJ", "value":0.506},</v>
      </c>
    </row>
    <row r="5722" spans="1:16" x14ac:dyDescent="0.2">
      <c r="A5722" t="s">
        <v>1919</v>
      </c>
      <c r="B5722" t="s">
        <v>1704</v>
      </c>
      <c r="C5722" s="1" t="s">
        <v>1692</v>
      </c>
      <c r="D5722">
        <v>0.29599999999999999</v>
      </c>
      <c r="E5722">
        <f>VLOOKUP(B5722,'Taul1 (3)'!B2:C538,2,)</f>
        <v>277</v>
      </c>
      <c r="F5722">
        <f>VLOOKUP(C5722,'Taul1 (3)'!B2:C538,2,)</f>
        <v>137</v>
      </c>
      <c r="H5722" t="s">
        <v>638</v>
      </c>
      <c r="J5722" t="s">
        <v>640</v>
      </c>
      <c r="L5722" t="s">
        <v>641</v>
      </c>
      <c r="N5722" t="s">
        <v>639</v>
      </c>
      <c r="P5722" t="str">
        <f>H5722&amp;B5722&amp;J5722&amp;C5722&amp;L5722&amp;D5722&amp;N5722</f>
        <v>{"source": "INTJ", "target": "ENTJ", "value":0.296},</v>
      </c>
    </row>
    <row r="5723" spans="1:16" x14ac:dyDescent="0.2">
      <c r="A5723" t="s">
        <v>1919</v>
      </c>
      <c r="B5723" t="s">
        <v>1700</v>
      </c>
      <c r="C5723" s="1" t="s">
        <v>1692</v>
      </c>
      <c r="D5723">
        <v>0.13900000000000001</v>
      </c>
      <c r="E5723">
        <f>VLOOKUP(B5723,'Taul1 (3)'!B2:C538,2,)</f>
        <v>278</v>
      </c>
      <c r="F5723">
        <f>VLOOKUP(C5723,'Taul1 (3)'!B2:C538,2,)</f>
        <v>137</v>
      </c>
      <c r="H5723" t="s">
        <v>638</v>
      </c>
      <c r="J5723" t="s">
        <v>640</v>
      </c>
      <c r="L5723" t="s">
        <v>641</v>
      </c>
      <c r="N5723" t="s">
        <v>639</v>
      </c>
      <c r="P5723" t="str">
        <f>H5723&amp;B5723&amp;J5723&amp;C5723&amp;L5723&amp;D5723&amp;N5723</f>
        <v>{"source": "INTP", "target": "ENTJ", "value":0.139},</v>
      </c>
    </row>
    <row r="5724" spans="1:16" x14ac:dyDescent="0.2">
      <c r="A5724" t="s">
        <v>1919</v>
      </c>
      <c r="B5724" t="s">
        <v>1698</v>
      </c>
      <c r="C5724" s="1" t="s">
        <v>1692</v>
      </c>
      <c r="D5724">
        <v>0.29599999999999999</v>
      </c>
      <c r="E5724">
        <f>VLOOKUP(B5724,'Taul1 (3)'!B2:C538,2,)</f>
        <v>283</v>
      </c>
      <c r="F5724">
        <f>VLOOKUP(C5724,'Taul1 (3)'!B2:C538,2,)</f>
        <v>137</v>
      </c>
      <c r="H5724" t="s">
        <v>638</v>
      </c>
      <c r="J5724" t="s">
        <v>640</v>
      </c>
      <c r="L5724" t="s">
        <v>641</v>
      </c>
      <c r="N5724" t="s">
        <v>639</v>
      </c>
      <c r="P5724" t="str">
        <f>H5724&amp;B5724&amp;J5724&amp;C5724&amp;L5724&amp;D5724&amp;N5724</f>
        <v>{"source": "ISFJ", "target": "ENTJ", "value":0.296},</v>
      </c>
    </row>
    <row r="5725" spans="1:16" x14ac:dyDescent="0.2">
      <c r="A5725" t="s">
        <v>1919</v>
      </c>
      <c r="B5725" s="1" t="s">
        <v>1689</v>
      </c>
      <c r="C5725" s="1" t="s">
        <v>1692</v>
      </c>
      <c r="D5725">
        <v>0.71399999999999997</v>
      </c>
      <c r="E5725">
        <f>VLOOKUP(B5725,'Taul1 (3)'!B2:C538,2,)</f>
        <v>284</v>
      </c>
      <c r="F5725">
        <f>VLOOKUP(C5725,'Taul1 (3)'!B2:C538,2,)</f>
        <v>137</v>
      </c>
      <c r="H5725" t="s">
        <v>638</v>
      </c>
      <c r="J5725" t="s">
        <v>640</v>
      </c>
      <c r="L5725" t="s">
        <v>641</v>
      </c>
      <c r="N5725" t="s">
        <v>639</v>
      </c>
      <c r="P5725" t="str">
        <f>H5725&amp;B5725&amp;J5725&amp;C5725&amp;L5725&amp;D5725&amp;N5725</f>
        <v>{"source": "ISFP", "target": "ENTJ", "value":0.714},</v>
      </c>
    </row>
    <row r="5726" spans="1:16" x14ac:dyDescent="0.2">
      <c r="A5726" t="s">
        <v>1919</v>
      </c>
      <c r="B5726" t="s">
        <v>1702</v>
      </c>
      <c r="C5726" s="1" t="s">
        <v>1692</v>
      </c>
      <c r="D5726">
        <v>0.50600000000000001</v>
      </c>
      <c r="E5726">
        <f>VLOOKUP(B5726,'Taul1 (3)'!B2:C538,2,)</f>
        <v>285</v>
      </c>
      <c r="F5726">
        <f>VLOOKUP(C5726,'Taul1 (3)'!B2:C538,2,)</f>
        <v>137</v>
      </c>
      <c r="H5726" t="s">
        <v>638</v>
      </c>
      <c r="J5726" t="s">
        <v>640</v>
      </c>
      <c r="L5726" t="s">
        <v>641</v>
      </c>
      <c r="N5726" t="s">
        <v>639</v>
      </c>
      <c r="P5726" t="str">
        <f>H5726&amp;B5726&amp;J5726&amp;C5726&amp;L5726&amp;D5726&amp;N5726</f>
        <v>{"source": "ISTJ", "target": "ENTJ", "value":0.506},</v>
      </c>
    </row>
    <row r="5727" spans="1:16" x14ac:dyDescent="0.2">
      <c r="A5727" t="s">
        <v>1919</v>
      </c>
      <c r="B5727" t="s">
        <v>1695</v>
      </c>
      <c r="C5727" s="1" t="s">
        <v>1692</v>
      </c>
      <c r="D5727">
        <v>0.13900000000000001</v>
      </c>
      <c r="E5727">
        <f>VLOOKUP(B5727,'Taul1 (3)'!B2:C538,2,)</f>
        <v>286</v>
      </c>
      <c r="F5727">
        <f>VLOOKUP(C5727,'Taul1 (3)'!B2:C538,2,)</f>
        <v>137</v>
      </c>
      <c r="H5727" t="s">
        <v>638</v>
      </c>
      <c r="J5727" t="s">
        <v>640</v>
      </c>
      <c r="L5727" t="s">
        <v>641</v>
      </c>
      <c r="N5727" t="s">
        <v>639</v>
      </c>
      <c r="P5727" t="str">
        <f>H5727&amp;B5727&amp;J5727&amp;C5727&amp;L5727&amp;D5727&amp;N5727</f>
        <v>{"source": "ISTP", "target": "ENTJ", "value":0.139},</v>
      </c>
    </row>
    <row r="5728" spans="1:16" x14ac:dyDescent="0.2">
      <c r="A5728" t="s">
        <v>1919</v>
      </c>
      <c r="B5728" t="s">
        <v>1699</v>
      </c>
      <c r="C5728" s="1" t="s">
        <v>1693</v>
      </c>
      <c r="D5728">
        <v>0.50600000000000001</v>
      </c>
      <c r="E5728">
        <f>VLOOKUP(B5728,'Taul1 (3)'!B2:C538,2,)</f>
        <v>129</v>
      </c>
      <c r="F5728">
        <f>VLOOKUP(C5728,'Taul1 (3)'!B2:C538,2,)</f>
        <v>138</v>
      </c>
      <c r="H5728" t="s">
        <v>638</v>
      </c>
      <c r="J5728" t="s">
        <v>640</v>
      </c>
      <c r="L5728" t="s">
        <v>641</v>
      </c>
      <c r="N5728" t="s">
        <v>639</v>
      </c>
      <c r="P5728" t="str">
        <f>H5728&amp;B5728&amp;J5728&amp;C5728&amp;L5728&amp;D5728&amp;N5728</f>
        <v>{"source": "ENFJ", "target": "ENTP", "value":0.506},</v>
      </c>
    </row>
    <row r="5729" spans="1:16" x14ac:dyDescent="0.2">
      <c r="A5729" t="s">
        <v>1919</v>
      </c>
      <c r="B5729" t="s">
        <v>1690</v>
      </c>
      <c r="C5729" s="1" t="s">
        <v>1693</v>
      </c>
      <c r="D5729">
        <v>0.71399999999999997</v>
      </c>
      <c r="E5729">
        <f>VLOOKUP(B5729,'Taul1 (3)'!B2:C538,2,)</f>
        <v>130</v>
      </c>
      <c r="F5729">
        <f>VLOOKUP(C5729,'Taul1 (3)'!B2:C538,2,)</f>
        <v>138</v>
      </c>
      <c r="H5729" t="s">
        <v>638</v>
      </c>
      <c r="J5729" t="s">
        <v>640</v>
      </c>
      <c r="L5729" t="s">
        <v>641</v>
      </c>
      <c r="N5729" t="s">
        <v>639</v>
      </c>
      <c r="P5729" t="str">
        <f>H5729&amp;B5729&amp;J5729&amp;C5729&amp;L5729&amp;D5729&amp;N5729</f>
        <v>{"source": "ENFP", "target": "ENTP", "value":0.714},</v>
      </c>
    </row>
    <row r="5730" spans="1:16" x14ac:dyDescent="0.2">
      <c r="A5730" t="s">
        <v>1919</v>
      </c>
      <c r="B5730" t="s">
        <v>1692</v>
      </c>
      <c r="C5730" s="1" t="s">
        <v>1693</v>
      </c>
      <c r="D5730">
        <v>0.13900000000000001</v>
      </c>
      <c r="E5730">
        <f>VLOOKUP(B5730,'Taul1 (3)'!B2:C538,2,)</f>
        <v>137</v>
      </c>
      <c r="F5730">
        <f>VLOOKUP(C5730,'Taul1 (3)'!B2:C538,2,)</f>
        <v>138</v>
      </c>
      <c r="H5730" t="s">
        <v>638</v>
      </c>
      <c r="J5730" t="s">
        <v>640</v>
      </c>
      <c r="L5730" t="s">
        <v>641</v>
      </c>
      <c r="N5730" t="s">
        <v>639</v>
      </c>
      <c r="P5730" t="str">
        <f>H5730&amp;B5730&amp;J5730&amp;C5730&amp;L5730&amp;D5730&amp;N5730</f>
        <v>{"source": "ENTJ", "target": "ENTP", "value":0.139},</v>
      </c>
    </row>
    <row r="5731" spans="1:16" x14ac:dyDescent="0.2">
      <c r="A5731" t="s">
        <v>1919</v>
      </c>
      <c r="B5731" t="s">
        <v>1693</v>
      </c>
      <c r="C5731" s="1" t="s">
        <v>1693</v>
      </c>
      <c r="D5731">
        <v>0.11</v>
      </c>
      <c r="E5731">
        <f>VLOOKUP(B5731,'Taul1 (3)'!B2:C538,2,)</f>
        <v>138</v>
      </c>
      <c r="F5731">
        <f>VLOOKUP(C5731,'Taul1 (3)'!B2:C538,2,)</f>
        <v>138</v>
      </c>
      <c r="H5731" t="s">
        <v>638</v>
      </c>
      <c r="J5731" t="s">
        <v>640</v>
      </c>
      <c r="L5731" t="s">
        <v>641</v>
      </c>
      <c r="N5731" t="s">
        <v>639</v>
      </c>
      <c r="P5731" t="str">
        <f>H5731&amp;B5731&amp;J5731&amp;C5731&amp;L5731&amp;D5731&amp;N5731</f>
        <v>{"source": "ENTP", "target": "ENTP", "value":0.11},</v>
      </c>
    </row>
    <row r="5732" spans="1:16" x14ac:dyDescent="0.2">
      <c r="A5732" t="s">
        <v>1919</v>
      </c>
      <c r="B5732" t="s">
        <v>1697</v>
      </c>
      <c r="C5732" s="1" t="s">
        <v>1693</v>
      </c>
      <c r="D5732">
        <v>0.13900000000000001</v>
      </c>
      <c r="E5732">
        <f>VLOOKUP(B5732,'Taul1 (3)'!B2:C538,2,)</f>
        <v>142</v>
      </c>
      <c r="F5732">
        <f>VLOOKUP(C5732,'Taul1 (3)'!B2:C538,2,)</f>
        <v>138</v>
      </c>
      <c r="H5732" t="s">
        <v>638</v>
      </c>
      <c r="J5732" t="s">
        <v>640</v>
      </c>
      <c r="L5732" t="s">
        <v>641</v>
      </c>
      <c r="N5732" t="s">
        <v>639</v>
      </c>
      <c r="P5732" t="str">
        <f>H5732&amp;B5732&amp;J5732&amp;C5732&amp;L5732&amp;D5732&amp;N5732</f>
        <v>{"source": "ESFJ", "target": "ENTP", "value":0.139},</v>
      </c>
    </row>
    <row r="5733" spans="1:16" x14ac:dyDescent="0.2">
      <c r="A5733" t="s">
        <v>1919</v>
      </c>
      <c r="B5733" t="s">
        <v>1696</v>
      </c>
      <c r="C5733" s="1" t="s">
        <v>1693</v>
      </c>
      <c r="D5733" s="2">
        <v>0.29599999999999999</v>
      </c>
      <c r="E5733">
        <f>VLOOKUP(B5733,'Taul1 (3)'!B2:C538,2,)</f>
        <v>143</v>
      </c>
      <c r="F5733">
        <f>VLOOKUP(C5733,'Taul1 (3)'!B2:C538,2,)</f>
        <v>138</v>
      </c>
      <c r="H5733" t="s">
        <v>638</v>
      </c>
      <c r="J5733" t="s">
        <v>640</v>
      </c>
      <c r="L5733" t="s">
        <v>641</v>
      </c>
      <c r="N5733" t="s">
        <v>639</v>
      </c>
      <c r="P5733" t="str">
        <f>H5733&amp;B5733&amp;J5733&amp;C5733&amp;L5733&amp;D5733&amp;N5733</f>
        <v>{"source": "ESFP", "target": "ENTP", "value":0.296},</v>
      </c>
    </row>
    <row r="5734" spans="1:16" x14ac:dyDescent="0.2">
      <c r="A5734" t="s">
        <v>1919</v>
      </c>
      <c r="B5734" t="s">
        <v>1701</v>
      </c>
      <c r="C5734" s="1" t="s">
        <v>1693</v>
      </c>
      <c r="D5734">
        <v>0.50600000000000001</v>
      </c>
      <c r="E5734">
        <f>VLOOKUP(B5734,'Taul1 (3)'!B2:C538,2,)</f>
        <v>144</v>
      </c>
      <c r="F5734">
        <f>VLOOKUP(C5734,'Taul1 (3)'!B2:C538,2,)</f>
        <v>138</v>
      </c>
      <c r="H5734" t="s">
        <v>638</v>
      </c>
      <c r="J5734" t="s">
        <v>640</v>
      </c>
      <c r="L5734" t="s">
        <v>641</v>
      </c>
      <c r="N5734" t="s">
        <v>639</v>
      </c>
      <c r="P5734" t="str">
        <f>H5734&amp;B5734&amp;J5734&amp;C5734&amp;L5734&amp;D5734&amp;N5734</f>
        <v>{"source": "ESTJ", "target": "ENTP", "value":0.506},</v>
      </c>
    </row>
    <row r="5735" spans="1:16" x14ac:dyDescent="0.2">
      <c r="A5735" t="s">
        <v>1919</v>
      </c>
      <c r="B5735" s="1" t="s">
        <v>1694</v>
      </c>
      <c r="C5735" s="1" t="s">
        <v>1693</v>
      </c>
      <c r="D5735" s="1">
        <v>0.86699999999999999</v>
      </c>
      <c r="E5735">
        <f>VLOOKUP(B5735,'Taul1 (3)'!B2:C538,2,)</f>
        <v>145</v>
      </c>
      <c r="F5735">
        <f>VLOOKUP(C5735,'Taul1 (3)'!B2:C538,2,)</f>
        <v>138</v>
      </c>
      <c r="H5735" t="s">
        <v>638</v>
      </c>
      <c r="J5735" t="s">
        <v>640</v>
      </c>
      <c r="L5735" t="s">
        <v>641</v>
      </c>
      <c r="N5735" t="s">
        <v>639</v>
      </c>
      <c r="P5735" t="str">
        <f>H5735&amp;B5735&amp;J5735&amp;C5735&amp;L5735&amp;D5735&amp;N5735</f>
        <v>{"source": "ESTP", "target": "ENTP", "value":0.867},</v>
      </c>
    </row>
    <row r="5736" spans="1:16" x14ac:dyDescent="0.2">
      <c r="A5736" t="s">
        <v>1919</v>
      </c>
      <c r="B5736" t="s">
        <v>1703</v>
      </c>
      <c r="C5736" s="1" t="s">
        <v>1693</v>
      </c>
      <c r="D5736">
        <v>0.29599999999999999</v>
      </c>
      <c r="E5736">
        <f>VLOOKUP(B5736,'Taul1 (3)'!B2:C538,2,)</f>
        <v>258</v>
      </c>
      <c r="F5736">
        <f>VLOOKUP(C5736,'Taul1 (3)'!B2:C538,2,)</f>
        <v>138</v>
      </c>
      <c r="H5736" t="s">
        <v>638</v>
      </c>
      <c r="J5736" t="s">
        <v>640</v>
      </c>
      <c r="L5736" t="s">
        <v>641</v>
      </c>
      <c r="N5736" t="s">
        <v>639</v>
      </c>
      <c r="P5736" t="str">
        <f>H5736&amp;B5736&amp;J5736&amp;C5736&amp;L5736&amp;D5736&amp;N5736</f>
        <v>{"source": "INFJ", "target": "ENTP", "value":0.296},</v>
      </c>
    </row>
    <row r="5737" spans="1:16" x14ac:dyDescent="0.2">
      <c r="A5737" t="s">
        <v>1919</v>
      </c>
      <c r="B5737" t="s">
        <v>1706</v>
      </c>
      <c r="C5737" s="1" t="s">
        <v>1693</v>
      </c>
      <c r="D5737">
        <v>0.29599999999999999</v>
      </c>
      <c r="E5737">
        <f>VLOOKUP(B5737,'Taul1 (3)'!B2:C538,2,)</f>
        <v>260</v>
      </c>
      <c r="F5737">
        <f>VLOOKUP(C5737,'Taul1 (3)'!B2:C538,2,)</f>
        <v>138</v>
      </c>
      <c r="H5737" t="s">
        <v>638</v>
      </c>
      <c r="J5737" t="s">
        <v>640</v>
      </c>
      <c r="L5737" t="s">
        <v>641</v>
      </c>
      <c r="N5737" t="s">
        <v>639</v>
      </c>
      <c r="P5737" t="str">
        <f>H5737&amp;B5737&amp;J5737&amp;C5737&amp;L5737&amp;D5737&amp;N5737</f>
        <v>{"source": "INFP", "target": "ENTP", "value":0.296},</v>
      </c>
    </row>
    <row r="5738" spans="1:16" x14ac:dyDescent="0.2">
      <c r="A5738" t="s">
        <v>1919</v>
      </c>
      <c r="B5738" t="s">
        <v>1704</v>
      </c>
      <c r="C5738" s="1" t="s">
        <v>1693</v>
      </c>
      <c r="D5738">
        <v>0.86699999999999999</v>
      </c>
      <c r="E5738">
        <f>VLOOKUP(B5738,'Taul1 (3)'!B2:C538,2,)</f>
        <v>277</v>
      </c>
      <c r="F5738">
        <f>VLOOKUP(C5738,'Taul1 (3)'!B2:C538,2,)</f>
        <v>138</v>
      </c>
      <c r="H5738" t="s">
        <v>638</v>
      </c>
      <c r="J5738" t="s">
        <v>640</v>
      </c>
      <c r="L5738" t="s">
        <v>641</v>
      </c>
      <c r="N5738" t="s">
        <v>639</v>
      </c>
      <c r="P5738" t="str">
        <f>H5738&amp;B5738&amp;J5738&amp;C5738&amp;L5738&amp;D5738&amp;N5738</f>
        <v>{"source": "INTJ", "target": "ENTP", "value":0.867},</v>
      </c>
    </row>
    <row r="5739" spans="1:16" x14ac:dyDescent="0.2">
      <c r="A5739" t="s">
        <v>1919</v>
      </c>
      <c r="B5739" t="s">
        <v>1700</v>
      </c>
      <c r="C5739" s="1" t="s">
        <v>1693</v>
      </c>
      <c r="D5739">
        <v>0.71399999999999997</v>
      </c>
      <c r="E5739">
        <f>VLOOKUP(B5739,'Taul1 (3)'!B2:C538,2,)</f>
        <v>278</v>
      </c>
      <c r="F5739">
        <f>VLOOKUP(C5739,'Taul1 (3)'!B2:C538,2,)</f>
        <v>138</v>
      </c>
      <c r="H5739" t="s">
        <v>638</v>
      </c>
      <c r="J5739" t="s">
        <v>640</v>
      </c>
      <c r="L5739" t="s">
        <v>641</v>
      </c>
      <c r="N5739" t="s">
        <v>639</v>
      </c>
      <c r="P5739" t="str">
        <f>H5739&amp;B5739&amp;J5739&amp;C5739&amp;L5739&amp;D5739&amp;N5739</f>
        <v>{"source": "INTP", "target": "ENTP", "value":0.714},</v>
      </c>
    </row>
    <row r="5740" spans="1:16" x14ac:dyDescent="0.2">
      <c r="A5740" t="s">
        <v>1919</v>
      </c>
      <c r="B5740" t="s">
        <v>1698</v>
      </c>
      <c r="C5740" s="1" t="s">
        <v>1693</v>
      </c>
      <c r="D5740">
        <v>0.50600000000000001</v>
      </c>
      <c r="E5740">
        <f>VLOOKUP(B5740,'Taul1 (3)'!B2:C538,2,)</f>
        <v>283</v>
      </c>
      <c r="F5740">
        <f>VLOOKUP(C5740,'Taul1 (3)'!B2:C538,2,)</f>
        <v>138</v>
      </c>
      <c r="H5740" t="s">
        <v>638</v>
      </c>
      <c r="J5740" t="s">
        <v>640</v>
      </c>
      <c r="L5740" t="s">
        <v>641</v>
      </c>
      <c r="N5740" t="s">
        <v>639</v>
      </c>
      <c r="P5740" t="str">
        <f>H5740&amp;B5740&amp;J5740&amp;C5740&amp;L5740&amp;D5740&amp;N5740</f>
        <v>{"source": "ISFJ", "target": "ENTP", "value":0.506},</v>
      </c>
    </row>
    <row r="5741" spans="1:16" x14ac:dyDescent="0.2">
      <c r="A5741" t="s">
        <v>1919</v>
      </c>
      <c r="B5741" s="1" t="s">
        <v>1689</v>
      </c>
      <c r="C5741" s="1" t="s">
        <v>1693</v>
      </c>
      <c r="D5741">
        <v>0.50600000000000001</v>
      </c>
      <c r="E5741">
        <f>VLOOKUP(B5741,'Taul1 (3)'!B2:C538,2,)</f>
        <v>284</v>
      </c>
      <c r="F5741">
        <f>VLOOKUP(C5741,'Taul1 (3)'!B2:C538,2,)</f>
        <v>138</v>
      </c>
      <c r="H5741" t="s">
        <v>638</v>
      </c>
      <c r="J5741" t="s">
        <v>640</v>
      </c>
      <c r="L5741" t="s">
        <v>641</v>
      </c>
      <c r="N5741" t="s">
        <v>639</v>
      </c>
      <c r="P5741" t="str">
        <f>H5741&amp;B5741&amp;J5741&amp;C5741&amp;L5741&amp;D5741&amp;N5741</f>
        <v>{"source": "ISFP", "target": "ENTP", "value":0.506},</v>
      </c>
    </row>
    <row r="5742" spans="1:16" x14ac:dyDescent="0.2">
      <c r="A5742" t="s">
        <v>1919</v>
      </c>
      <c r="B5742" t="s">
        <v>1702</v>
      </c>
      <c r="C5742" s="1" t="s">
        <v>1693</v>
      </c>
      <c r="D5742">
        <v>0.29599999999999999</v>
      </c>
      <c r="E5742">
        <f>VLOOKUP(B5742,'Taul1 (3)'!B2:C538,2,)</f>
        <v>285</v>
      </c>
      <c r="F5742">
        <f>VLOOKUP(C5742,'Taul1 (3)'!B2:C538,2,)</f>
        <v>138</v>
      </c>
      <c r="H5742" t="s">
        <v>638</v>
      </c>
      <c r="J5742" t="s">
        <v>640</v>
      </c>
      <c r="L5742" t="s">
        <v>641</v>
      </c>
      <c r="N5742" t="s">
        <v>639</v>
      </c>
      <c r="P5742" t="str">
        <f>H5742&amp;B5742&amp;J5742&amp;C5742&amp;L5742&amp;D5742&amp;N5742</f>
        <v>{"source": "ISTJ", "target": "ENTP", "value":0.296},</v>
      </c>
    </row>
    <row r="5743" spans="1:16" x14ac:dyDescent="0.2">
      <c r="A5743" t="s">
        <v>1919</v>
      </c>
      <c r="B5743" t="s">
        <v>1695</v>
      </c>
      <c r="C5743" s="1" t="s">
        <v>1693</v>
      </c>
      <c r="D5743">
        <v>0.71399999999999997</v>
      </c>
      <c r="E5743">
        <f>VLOOKUP(B5743,'Taul1 (3)'!B2:C538,2,)</f>
        <v>286</v>
      </c>
      <c r="F5743">
        <f>VLOOKUP(C5743,'Taul1 (3)'!B2:C538,2,)</f>
        <v>138</v>
      </c>
      <c r="H5743" t="s">
        <v>638</v>
      </c>
      <c r="J5743" t="s">
        <v>640</v>
      </c>
      <c r="L5743" t="s">
        <v>641</v>
      </c>
      <c r="N5743" t="s">
        <v>639</v>
      </c>
      <c r="P5743" t="str">
        <f>H5743&amp;B5743&amp;J5743&amp;C5743&amp;L5743&amp;D5743&amp;N5743</f>
        <v>{"source": "ISTP", "target": "ENTP", "value":0.714},</v>
      </c>
    </row>
    <row r="5744" spans="1:16" x14ac:dyDescent="0.2">
      <c r="A5744" t="s">
        <v>1919</v>
      </c>
      <c r="B5744" t="s">
        <v>1699</v>
      </c>
      <c r="C5744" t="s">
        <v>1697</v>
      </c>
      <c r="D5744">
        <v>0.29599999999999999</v>
      </c>
      <c r="E5744">
        <f>VLOOKUP(B5744,'Taul1 (3)'!B2:C538,2,)</f>
        <v>129</v>
      </c>
      <c r="F5744">
        <f>VLOOKUP(C5744,'Taul1 (3)'!B2:C538,2,)</f>
        <v>142</v>
      </c>
      <c r="H5744" t="s">
        <v>638</v>
      </c>
      <c r="J5744" t="s">
        <v>640</v>
      </c>
      <c r="L5744" t="s">
        <v>641</v>
      </c>
      <c r="N5744" t="s">
        <v>639</v>
      </c>
      <c r="P5744" t="str">
        <f>H5744&amp;B5744&amp;J5744&amp;C5744&amp;L5744&amp;D5744&amp;N5744</f>
        <v>{"source": "ENFJ", "target": "ESFJ", "value":0.296},</v>
      </c>
    </row>
    <row r="5745" spans="1:16" x14ac:dyDescent="0.2">
      <c r="A5745" t="s">
        <v>1919</v>
      </c>
      <c r="B5745" t="s">
        <v>1690</v>
      </c>
      <c r="C5745" t="s">
        <v>1697</v>
      </c>
      <c r="D5745">
        <v>0.50600000000000001</v>
      </c>
      <c r="E5745">
        <f>VLOOKUP(B5745,'Taul1 (3)'!B2:C538,2,)</f>
        <v>130</v>
      </c>
      <c r="F5745">
        <f>VLOOKUP(C5745,'Taul1 (3)'!B2:C538,2,)</f>
        <v>142</v>
      </c>
      <c r="H5745" t="s">
        <v>638</v>
      </c>
      <c r="J5745" t="s">
        <v>640</v>
      </c>
      <c r="L5745" t="s">
        <v>641</v>
      </c>
      <c r="N5745" t="s">
        <v>639</v>
      </c>
      <c r="P5745" t="str">
        <f>H5745&amp;B5745&amp;J5745&amp;C5745&amp;L5745&amp;D5745&amp;N5745</f>
        <v>{"source": "ENFP", "target": "ESFJ", "value":0.506},</v>
      </c>
    </row>
    <row r="5746" spans="1:16" x14ac:dyDescent="0.2">
      <c r="A5746" t="s">
        <v>1919</v>
      </c>
      <c r="B5746" t="s">
        <v>1692</v>
      </c>
      <c r="C5746" t="s">
        <v>1697</v>
      </c>
      <c r="D5746">
        <v>0.71399999999999997</v>
      </c>
      <c r="E5746">
        <f>VLOOKUP(B5746,'Taul1 (3)'!B2:C538,2,)</f>
        <v>137</v>
      </c>
      <c r="F5746">
        <f>VLOOKUP(C5746,'Taul1 (3)'!B2:C538,2,)</f>
        <v>142</v>
      </c>
      <c r="H5746" t="s">
        <v>638</v>
      </c>
      <c r="J5746" t="s">
        <v>640</v>
      </c>
      <c r="L5746" t="s">
        <v>641</v>
      </c>
      <c r="N5746" t="s">
        <v>639</v>
      </c>
      <c r="P5746" t="str">
        <f>H5746&amp;B5746&amp;J5746&amp;C5746&amp;L5746&amp;D5746&amp;N5746</f>
        <v>{"source": "ENTJ", "target": "ESFJ", "value":0.714},</v>
      </c>
    </row>
    <row r="5747" spans="1:16" x14ac:dyDescent="0.2">
      <c r="A5747" t="s">
        <v>1919</v>
      </c>
      <c r="B5747" t="s">
        <v>1693</v>
      </c>
      <c r="C5747" t="s">
        <v>1697</v>
      </c>
      <c r="D5747">
        <v>0.13900000000000001</v>
      </c>
      <c r="E5747">
        <f>VLOOKUP(B5747,'Taul1 (3)'!B2:C538,2,)</f>
        <v>138</v>
      </c>
      <c r="F5747">
        <f>VLOOKUP(C5747,'Taul1 (3)'!B2:C538,2,)</f>
        <v>142</v>
      </c>
      <c r="H5747" t="s">
        <v>638</v>
      </c>
      <c r="J5747" t="s">
        <v>640</v>
      </c>
      <c r="L5747" t="s">
        <v>641</v>
      </c>
      <c r="N5747" t="s">
        <v>639</v>
      </c>
      <c r="P5747" t="str">
        <f>H5747&amp;B5747&amp;J5747&amp;C5747&amp;L5747&amp;D5747&amp;N5747</f>
        <v>{"source": "ENTP", "target": "ESFJ", "value":0.139},</v>
      </c>
    </row>
    <row r="5748" spans="1:16" x14ac:dyDescent="0.2">
      <c r="A5748" t="s">
        <v>1919</v>
      </c>
      <c r="B5748" t="s">
        <v>1697</v>
      </c>
      <c r="C5748" t="s">
        <v>1697</v>
      </c>
      <c r="D5748">
        <v>0.84</v>
      </c>
      <c r="E5748">
        <f>VLOOKUP(B5748,'Taul1 (3)'!B2:C538,2,)</f>
        <v>142</v>
      </c>
      <c r="F5748">
        <f>VLOOKUP(C5748,'Taul1 (3)'!B2:C538,2,)</f>
        <v>142</v>
      </c>
      <c r="H5748" t="s">
        <v>638</v>
      </c>
      <c r="J5748" t="s">
        <v>640</v>
      </c>
      <c r="L5748" t="s">
        <v>641</v>
      </c>
      <c r="N5748" t="s">
        <v>639</v>
      </c>
      <c r="P5748" t="str">
        <f>H5748&amp;B5748&amp;J5748&amp;C5748&amp;L5748&amp;D5748&amp;N5748</f>
        <v>{"source": "ESFJ", "target": "ESFJ", "value":0.84},</v>
      </c>
    </row>
    <row r="5749" spans="1:16" x14ac:dyDescent="0.2">
      <c r="A5749" t="s">
        <v>1919</v>
      </c>
      <c r="B5749" t="s">
        <v>1696</v>
      </c>
      <c r="C5749" t="s">
        <v>1697</v>
      </c>
      <c r="D5749">
        <v>0.86699999999999999</v>
      </c>
      <c r="E5749">
        <f>VLOOKUP(B5749,'Taul1 (3)'!B2:C538,2,)</f>
        <v>143</v>
      </c>
      <c r="F5749">
        <f>VLOOKUP(C5749,'Taul1 (3)'!B2:C538,2,)</f>
        <v>142</v>
      </c>
      <c r="H5749" t="s">
        <v>638</v>
      </c>
      <c r="J5749" t="s">
        <v>640</v>
      </c>
      <c r="L5749" t="s">
        <v>641</v>
      </c>
      <c r="N5749" t="s">
        <v>639</v>
      </c>
      <c r="P5749" t="str">
        <f>H5749&amp;B5749&amp;J5749&amp;C5749&amp;L5749&amp;D5749&amp;N5749</f>
        <v>{"source": "ESFP", "target": "ESFJ", "value":0.867},</v>
      </c>
    </row>
    <row r="5750" spans="1:16" x14ac:dyDescent="0.2">
      <c r="A5750" t="s">
        <v>1919</v>
      </c>
      <c r="B5750" t="s">
        <v>1701</v>
      </c>
      <c r="C5750" t="s">
        <v>1697</v>
      </c>
      <c r="D5750">
        <v>0.71399999999999997</v>
      </c>
      <c r="E5750">
        <f>VLOOKUP(B5750,'Taul1 (3)'!B2:C538,2,)</f>
        <v>144</v>
      </c>
      <c r="F5750">
        <f>VLOOKUP(C5750,'Taul1 (3)'!B2:C538,2,)</f>
        <v>142</v>
      </c>
      <c r="H5750" t="s">
        <v>638</v>
      </c>
      <c r="J5750" t="s">
        <v>640</v>
      </c>
      <c r="L5750" t="s">
        <v>641</v>
      </c>
      <c r="N5750" t="s">
        <v>639</v>
      </c>
      <c r="P5750" t="str">
        <f>H5750&amp;B5750&amp;J5750&amp;C5750&amp;L5750&amp;D5750&amp;N5750</f>
        <v>{"source": "ESTJ", "target": "ESFJ", "value":0.714},</v>
      </c>
    </row>
    <row r="5751" spans="1:16" x14ac:dyDescent="0.2">
      <c r="A5751" t="s">
        <v>1919</v>
      </c>
      <c r="B5751" s="1" t="s">
        <v>1694</v>
      </c>
      <c r="C5751" t="s">
        <v>1697</v>
      </c>
      <c r="D5751" s="1">
        <v>0.29599999999999999</v>
      </c>
      <c r="E5751">
        <f>VLOOKUP(B5751,'Taul1 (3)'!B2:C538,2,)</f>
        <v>145</v>
      </c>
      <c r="F5751">
        <f>VLOOKUP(C5751,'Taul1 (3)'!B2:C538,2,)</f>
        <v>142</v>
      </c>
      <c r="H5751" t="s">
        <v>638</v>
      </c>
      <c r="J5751" t="s">
        <v>640</v>
      </c>
      <c r="L5751" t="s">
        <v>641</v>
      </c>
      <c r="N5751" t="s">
        <v>639</v>
      </c>
      <c r="P5751" t="str">
        <f>H5751&amp;B5751&amp;J5751&amp;C5751&amp;L5751&amp;D5751&amp;N5751</f>
        <v>{"source": "ESTP", "target": "ESFJ", "value":0.296},</v>
      </c>
    </row>
    <row r="5752" spans="1:16" x14ac:dyDescent="0.2">
      <c r="A5752" t="s">
        <v>1919</v>
      </c>
      <c r="B5752" t="s">
        <v>1703</v>
      </c>
      <c r="C5752" t="s">
        <v>1697</v>
      </c>
      <c r="D5752">
        <v>0.50600000000000001</v>
      </c>
      <c r="E5752">
        <f>VLOOKUP(B5752,'Taul1 (3)'!B2:C538,2,)</f>
        <v>258</v>
      </c>
      <c r="F5752">
        <f>VLOOKUP(C5752,'Taul1 (3)'!B2:C538,2,)</f>
        <v>142</v>
      </c>
      <c r="H5752" t="s">
        <v>638</v>
      </c>
      <c r="J5752" t="s">
        <v>640</v>
      </c>
      <c r="L5752" t="s">
        <v>641</v>
      </c>
      <c r="N5752" t="s">
        <v>639</v>
      </c>
      <c r="P5752" t="str">
        <f>H5752&amp;B5752&amp;J5752&amp;C5752&amp;L5752&amp;D5752&amp;N5752</f>
        <v>{"source": "INFJ", "target": "ESFJ", "value":0.506},</v>
      </c>
    </row>
    <row r="5753" spans="1:16" x14ac:dyDescent="0.2">
      <c r="A5753" t="s">
        <v>1919</v>
      </c>
      <c r="B5753" t="s">
        <v>1706</v>
      </c>
      <c r="C5753" t="s">
        <v>1697</v>
      </c>
      <c r="D5753">
        <v>0.50600000000000001</v>
      </c>
      <c r="E5753">
        <f>VLOOKUP(B5753,'Taul1 (3)'!B2:C538,2,)</f>
        <v>260</v>
      </c>
      <c r="F5753">
        <f>VLOOKUP(C5753,'Taul1 (3)'!B2:C538,2,)</f>
        <v>142</v>
      </c>
      <c r="H5753" t="s">
        <v>638</v>
      </c>
      <c r="J5753" t="s">
        <v>640</v>
      </c>
      <c r="L5753" t="s">
        <v>641</v>
      </c>
      <c r="N5753" t="s">
        <v>639</v>
      </c>
      <c r="P5753" t="str">
        <f>H5753&amp;B5753&amp;J5753&amp;C5753&amp;L5753&amp;D5753&amp;N5753</f>
        <v>{"source": "INFP", "target": "ESFJ", "value":0.506},</v>
      </c>
    </row>
    <row r="5754" spans="1:16" x14ac:dyDescent="0.2">
      <c r="A5754" t="s">
        <v>1919</v>
      </c>
      <c r="B5754" t="s">
        <v>1704</v>
      </c>
      <c r="C5754" t="s">
        <v>1697</v>
      </c>
      <c r="D5754">
        <v>5.0999999999999997E-2</v>
      </c>
      <c r="E5754">
        <f>VLOOKUP(B5754,'Taul1 (3)'!B2:C538,2,)</f>
        <v>277</v>
      </c>
      <c r="F5754">
        <f>VLOOKUP(C5754,'Taul1 (3)'!B2:C538,2,)</f>
        <v>142</v>
      </c>
      <c r="H5754" t="s">
        <v>638</v>
      </c>
      <c r="J5754" t="s">
        <v>640</v>
      </c>
      <c r="L5754" t="s">
        <v>641</v>
      </c>
      <c r="N5754" t="s">
        <v>639</v>
      </c>
      <c r="P5754" t="str">
        <f>H5754&amp;B5754&amp;J5754&amp;C5754&amp;L5754&amp;D5754&amp;N5754</f>
        <v>{"source": "INTJ", "target": "ESFJ", "value":0.051},</v>
      </c>
    </row>
    <row r="5755" spans="1:16" x14ac:dyDescent="0.2">
      <c r="A5755" t="s">
        <v>1919</v>
      </c>
      <c r="B5755" t="s">
        <v>1700</v>
      </c>
      <c r="C5755" t="s">
        <v>1697</v>
      </c>
      <c r="D5755">
        <v>0.13900000000000001</v>
      </c>
      <c r="E5755">
        <f>VLOOKUP(B5755,'Taul1 (3)'!B2:C538,2,)</f>
        <v>278</v>
      </c>
      <c r="F5755">
        <f>VLOOKUP(C5755,'Taul1 (3)'!B2:C538,2,)</f>
        <v>142</v>
      </c>
      <c r="H5755" t="s">
        <v>638</v>
      </c>
      <c r="J5755" t="s">
        <v>640</v>
      </c>
      <c r="L5755" t="s">
        <v>641</v>
      </c>
      <c r="N5755" t="s">
        <v>639</v>
      </c>
      <c r="P5755" t="str">
        <f>H5755&amp;B5755&amp;J5755&amp;C5755&amp;L5755&amp;D5755&amp;N5755</f>
        <v>{"source": "INTP", "target": "ESFJ", "value":0.139},</v>
      </c>
    </row>
    <row r="5756" spans="1:16" x14ac:dyDescent="0.2">
      <c r="A5756" t="s">
        <v>1919</v>
      </c>
      <c r="B5756" t="s">
        <v>1698</v>
      </c>
      <c r="C5756" t="s">
        <v>1697</v>
      </c>
      <c r="D5756">
        <v>0.71399999999999997</v>
      </c>
      <c r="E5756">
        <f>VLOOKUP(B5756,'Taul1 (3)'!B2:C538,2,)</f>
        <v>283</v>
      </c>
      <c r="F5756">
        <f>VLOOKUP(C5756,'Taul1 (3)'!B2:C538,2,)</f>
        <v>142</v>
      </c>
      <c r="H5756" t="s">
        <v>638</v>
      </c>
      <c r="J5756" t="s">
        <v>640</v>
      </c>
      <c r="L5756" t="s">
        <v>641</v>
      </c>
      <c r="N5756" t="s">
        <v>639</v>
      </c>
      <c r="P5756" t="str">
        <f>H5756&amp;B5756&amp;J5756&amp;C5756&amp;L5756&amp;D5756&amp;N5756</f>
        <v>{"source": "ISFJ", "target": "ESFJ", "value":0.714},</v>
      </c>
    </row>
    <row r="5757" spans="1:16" x14ac:dyDescent="0.2">
      <c r="A5757" t="s">
        <v>1919</v>
      </c>
      <c r="B5757" s="1" t="s">
        <v>1689</v>
      </c>
      <c r="C5757" t="s">
        <v>1697</v>
      </c>
      <c r="D5757">
        <v>0.29599999999999999</v>
      </c>
      <c r="E5757">
        <f>VLOOKUP(B5757,'Taul1 (3)'!B2:C538,2,)</f>
        <v>284</v>
      </c>
      <c r="F5757">
        <f>VLOOKUP(C5757,'Taul1 (3)'!B2:C538,2,)</f>
        <v>142</v>
      </c>
      <c r="H5757" t="s">
        <v>638</v>
      </c>
      <c r="J5757" t="s">
        <v>640</v>
      </c>
      <c r="L5757" t="s">
        <v>641</v>
      </c>
      <c r="N5757" t="s">
        <v>639</v>
      </c>
      <c r="P5757" t="str">
        <f>H5757&amp;B5757&amp;J5757&amp;C5757&amp;L5757&amp;D5757&amp;N5757</f>
        <v>{"source": "ISFP", "target": "ESFJ", "value":0.296},</v>
      </c>
    </row>
    <row r="5758" spans="1:16" x14ac:dyDescent="0.2">
      <c r="A5758" t="s">
        <v>1919</v>
      </c>
      <c r="B5758" t="s">
        <v>1702</v>
      </c>
      <c r="C5758" t="s">
        <v>1697</v>
      </c>
      <c r="D5758">
        <v>0.86699999999999999</v>
      </c>
      <c r="E5758">
        <f>VLOOKUP(B5758,'Taul1 (3)'!B2:C538,2,)</f>
        <v>285</v>
      </c>
      <c r="F5758">
        <f>VLOOKUP(C5758,'Taul1 (3)'!B2:C538,2,)</f>
        <v>142</v>
      </c>
      <c r="H5758" t="s">
        <v>638</v>
      </c>
      <c r="J5758" t="s">
        <v>640</v>
      </c>
      <c r="L5758" t="s">
        <v>641</v>
      </c>
      <c r="N5758" t="s">
        <v>639</v>
      </c>
      <c r="P5758" t="str">
        <f>H5758&amp;B5758&amp;J5758&amp;C5758&amp;L5758&amp;D5758&amp;N5758</f>
        <v>{"source": "ISTJ", "target": "ESFJ", "value":0.867},</v>
      </c>
    </row>
    <row r="5759" spans="1:16" x14ac:dyDescent="0.2">
      <c r="A5759" t="s">
        <v>1919</v>
      </c>
      <c r="B5759" t="s">
        <v>1695</v>
      </c>
      <c r="C5759" t="s">
        <v>1697</v>
      </c>
      <c r="D5759">
        <v>0.50600000000000001</v>
      </c>
      <c r="E5759">
        <f>VLOOKUP(B5759,'Taul1 (3)'!B2:C538,2,)</f>
        <v>286</v>
      </c>
      <c r="F5759">
        <f>VLOOKUP(C5759,'Taul1 (3)'!B2:C538,2,)</f>
        <v>142</v>
      </c>
      <c r="H5759" t="s">
        <v>638</v>
      </c>
      <c r="J5759" t="s">
        <v>640</v>
      </c>
      <c r="L5759" t="s">
        <v>641</v>
      </c>
      <c r="N5759" t="s">
        <v>639</v>
      </c>
      <c r="P5759" t="str">
        <f>H5759&amp;B5759&amp;J5759&amp;C5759&amp;L5759&amp;D5759&amp;N5759</f>
        <v>{"source": "ISTP", "target": "ESFJ", "value":0.506},</v>
      </c>
    </row>
    <row r="5760" spans="1:16" x14ac:dyDescent="0.2">
      <c r="A5760" t="s">
        <v>1919</v>
      </c>
      <c r="B5760" t="s">
        <v>1699</v>
      </c>
      <c r="C5760" t="s">
        <v>1696</v>
      </c>
      <c r="D5760">
        <v>0.50600000000000001</v>
      </c>
      <c r="E5760">
        <f>VLOOKUP(B5760,'Taul1 (3)'!B2:C538,2,)</f>
        <v>129</v>
      </c>
      <c r="F5760">
        <f>VLOOKUP(C5760,'Taul1 (3)'!B2:C538,2,)</f>
        <v>143</v>
      </c>
      <c r="H5760" t="s">
        <v>638</v>
      </c>
      <c r="J5760" t="s">
        <v>640</v>
      </c>
      <c r="L5760" t="s">
        <v>641</v>
      </c>
      <c r="N5760" t="s">
        <v>639</v>
      </c>
      <c r="P5760" t="str">
        <f>H5760&amp;B5760&amp;J5760&amp;C5760&amp;L5760&amp;D5760&amp;N5760</f>
        <v>{"source": "ENFJ", "target": "ESFP", "value":0.506},</v>
      </c>
    </row>
    <row r="5761" spans="1:16" x14ac:dyDescent="0.2">
      <c r="A5761" t="s">
        <v>1919</v>
      </c>
      <c r="B5761" t="s">
        <v>1690</v>
      </c>
      <c r="C5761" t="s">
        <v>1696</v>
      </c>
      <c r="D5761">
        <v>0.29599999999999999</v>
      </c>
      <c r="E5761">
        <f>VLOOKUP(B5761,'Taul1 (3)'!B2:C538,2,)</f>
        <v>130</v>
      </c>
      <c r="F5761">
        <f>VLOOKUP(C5761,'Taul1 (3)'!B2:C538,2,)</f>
        <v>143</v>
      </c>
      <c r="H5761" t="s">
        <v>638</v>
      </c>
      <c r="J5761" t="s">
        <v>640</v>
      </c>
      <c r="L5761" t="s">
        <v>641</v>
      </c>
      <c r="N5761" t="s">
        <v>639</v>
      </c>
      <c r="P5761" t="str">
        <f>H5761&amp;B5761&amp;J5761&amp;C5761&amp;L5761&amp;D5761&amp;N5761</f>
        <v>{"source": "ENFP", "target": "ESFP", "value":0.296},</v>
      </c>
    </row>
    <row r="5762" spans="1:16" x14ac:dyDescent="0.2">
      <c r="A5762" t="s">
        <v>1919</v>
      </c>
      <c r="B5762" t="s">
        <v>1692</v>
      </c>
      <c r="C5762" t="s">
        <v>1696</v>
      </c>
      <c r="D5762">
        <v>0.50600000000000001</v>
      </c>
      <c r="E5762">
        <f>VLOOKUP(B5762,'Taul1 (3)'!B2:C538,2,)</f>
        <v>137</v>
      </c>
      <c r="F5762">
        <f>VLOOKUP(C5762,'Taul1 (3)'!B2:C538,2,)</f>
        <v>143</v>
      </c>
      <c r="H5762" t="s">
        <v>638</v>
      </c>
      <c r="J5762" t="s">
        <v>640</v>
      </c>
      <c r="L5762" t="s">
        <v>641</v>
      </c>
      <c r="N5762" t="s">
        <v>639</v>
      </c>
      <c r="P5762" t="str">
        <f>H5762&amp;B5762&amp;J5762&amp;C5762&amp;L5762&amp;D5762&amp;N5762</f>
        <v>{"source": "ENTJ", "target": "ESFP", "value":0.506},</v>
      </c>
    </row>
    <row r="5763" spans="1:16" x14ac:dyDescent="0.2">
      <c r="A5763" t="s">
        <v>1919</v>
      </c>
      <c r="B5763" t="s">
        <v>1693</v>
      </c>
      <c r="C5763" t="s">
        <v>1696</v>
      </c>
      <c r="D5763">
        <v>0.29599999999999999</v>
      </c>
      <c r="E5763">
        <f>VLOOKUP(B5763,'Taul1 (3)'!B2:C538,2,)</f>
        <v>138</v>
      </c>
      <c r="F5763">
        <f>VLOOKUP(C5763,'Taul1 (3)'!B2:C538,2,)</f>
        <v>143</v>
      </c>
      <c r="H5763" t="s">
        <v>638</v>
      </c>
      <c r="J5763" t="s">
        <v>640</v>
      </c>
      <c r="L5763" t="s">
        <v>641</v>
      </c>
      <c r="N5763" t="s">
        <v>639</v>
      </c>
      <c r="P5763" t="str">
        <f>H5763&amp;B5763&amp;J5763&amp;C5763&amp;L5763&amp;D5763&amp;N5763</f>
        <v>{"source": "ENTP", "target": "ESFP", "value":0.296},</v>
      </c>
    </row>
    <row r="5764" spans="1:16" x14ac:dyDescent="0.2">
      <c r="A5764" t="s">
        <v>1919</v>
      </c>
      <c r="B5764" t="s">
        <v>1697</v>
      </c>
      <c r="C5764" t="s">
        <v>1696</v>
      </c>
      <c r="D5764">
        <v>0.86699999999999999</v>
      </c>
      <c r="E5764">
        <f>VLOOKUP(B5764,'Taul1 (3)'!B2:C538,2,)</f>
        <v>142</v>
      </c>
      <c r="F5764">
        <f>VLOOKUP(C5764,'Taul1 (3)'!B2:C538,2,)</f>
        <v>143</v>
      </c>
      <c r="H5764" t="s">
        <v>638</v>
      </c>
      <c r="J5764" t="s">
        <v>640</v>
      </c>
      <c r="L5764" t="s">
        <v>641</v>
      </c>
      <c r="N5764" t="s">
        <v>639</v>
      </c>
      <c r="P5764" t="str">
        <f>H5764&amp;B5764&amp;J5764&amp;C5764&amp;L5764&amp;D5764&amp;N5764</f>
        <v>{"source": "ESFJ", "target": "ESFP", "value":0.867},</v>
      </c>
    </row>
    <row r="5765" spans="1:16" x14ac:dyDescent="0.2">
      <c r="A5765" t="s">
        <v>1919</v>
      </c>
      <c r="B5765" t="s">
        <v>1696</v>
      </c>
      <c r="C5765" t="s">
        <v>1696</v>
      </c>
      <c r="D5765">
        <v>0.46</v>
      </c>
      <c r="E5765">
        <f>VLOOKUP(B5765,'Taul1 (3)'!B2:C538,2,)</f>
        <v>143</v>
      </c>
      <c r="F5765">
        <f>VLOOKUP(C5765,'Taul1 (3)'!B2:C538,2,)</f>
        <v>143</v>
      </c>
      <c r="H5765" t="s">
        <v>638</v>
      </c>
      <c r="J5765" t="s">
        <v>640</v>
      </c>
      <c r="L5765" t="s">
        <v>641</v>
      </c>
      <c r="N5765" t="s">
        <v>639</v>
      </c>
      <c r="P5765" t="str">
        <f>H5765&amp;B5765&amp;J5765&amp;C5765&amp;L5765&amp;D5765&amp;N5765</f>
        <v>{"source": "ESFP", "target": "ESFP", "value":0.46},</v>
      </c>
    </row>
    <row r="5766" spans="1:16" x14ac:dyDescent="0.2">
      <c r="A5766" t="s">
        <v>1919</v>
      </c>
      <c r="B5766" t="s">
        <v>1701</v>
      </c>
      <c r="C5766" t="s">
        <v>1696</v>
      </c>
      <c r="D5766">
        <v>0.50600000000000001</v>
      </c>
      <c r="E5766">
        <f>VLOOKUP(B5766,'Taul1 (3)'!B2:C538,2,)</f>
        <v>144</v>
      </c>
      <c r="F5766">
        <f>VLOOKUP(C5766,'Taul1 (3)'!B2:C538,2,)</f>
        <v>143</v>
      </c>
      <c r="H5766" t="s">
        <v>638</v>
      </c>
      <c r="J5766" t="s">
        <v>640</v>
      </c>
      <c r="L5766" t="s">
        <v>641</v>
      </c>
      <c r="N5766" t="s">
        <v>639</v>
      </c>
      <c r="P5766" t="str">
        <f>H5766&amp;B5766&amp;J5766&amp;C5766&amp;L5766&amp;D5766&amp;N5766</f>
        <v>{"source": "ESTJ", "target": "ESFP", "value":0.506},</v>
      </c>
    </row>
    <row r="5767" spans="1:16" x14ac:dyDescent="0.2">
      <c r="A5767" t="s">
        <v>1919</v>
      </c>
      <c r="B5767" s="1" t="s">
        <v>1694</v>
      </c>
      <c r="C5767" t="s">
        <v>1696</v>
      </c>
      <c r="D5767" s="1">
        <v>0.50600000000000001</v>
      </c>
      <c r="E5767">
        <f>VLOOKUP(B5767,'Taul1 (3)'!B2:C538,2,)</f>
        <v>145</v>
      </c>
      <c r="F5767">
        <f>VLOOKUP(C5767,'Taul1 (3)'!B2:C538,2,)</f>
        <v>143</v>
      </c>
      <c r="H5767" t="s">
        <v>638</v>
      </c>
      <c r="J5767" t="s">
        <v>640</v>
      </c>
      <c r="L5767" t="s">
        <v>641</v>
      </c>
      <c r="N5767" t="s">
        <v>639</v>
      </c>
      <c r="P5767" t="str">
        <f>H5767&amp;B5767&amp;J5767&amp;C5767&amp;L5767&amp;D5767&amp;N5767</f>
        <v>{"source": "ESTP", "target": "ESFP", "value":0.506},</v>
      </c>
    </row>
    <row r="5768" spans="1:16" x14ac:dyDescent="0.2">
      <c r="A5768" t="s">
        <v>1919</v>
      </c>
      <c r="B5768" t="s">
        <v>1703</v>
      </c>
      <c r="C5768" t="s">
        <v>1696</v>
      </c>
      <c r="D5768">
        <v>0.29599999999999999</v>
      </c>
      <c r="E5768">
        <f>VLOOKUP(B5768,'Taul1 (3)'!B2:C538,2,)</f>
        <v>258</v>
      </c>
      <c r="F5768">
        <f>VLOOKUP(C5768,'Taul1 (3)'!B2:C538,2,)</f>
        <v>143</v>
      </c>
      <c r="H5768" t="s">
        <v>638</v>
      </c>
      <c r="J5768" t="s">
        <v>640</v>
      </c>
      <c r="L5768" t="s">
        <v>641</v>
      </c>
      <c r="N5768" t="s">
        <v>639</v>
      </c>
      <c r="P5768" t="str">
        <f>H5768&amp;B5768&amp;J5768&amp;C5768&amp;L5768&amp;D5768&amp;N5768</f>
        <v>{"source": "INFJ", "target": "ESFP", "value":0.296},</v>
      </c>
    </row>
    <row r="5769" spans="1:16" x14ac:dyDescent="0.2">
      <c r="A5769" t="s">
        <v>1919</v>
      </c>
      <c r="B5769" t="s">
        <v>1706</v>
      </c>
      <c r="C5769" t="s">
        <v>1696</v>
      </c>
      <c r="D5769">
        <v>0.71399999999999997</v>
      </c>
      <c r="E5769">
        <f>VLOOKUP(B5769,'Taul1 (3)'!B2:C538,2,)</f>
        <v>260</v>
      </c>
      <c r="F5769">
        <f>VLOOKUP(C5769,'Taul1 (3)'!B2:C538,2,)</f>
        <v>143</v>
      </c>
      <c r="H5769" t="s">
        <v>638</v>
      </c>
      <c r="J5769" t="s">
        <v>640</v>
      </c>
      <c r="L5769" t="s">
        <v>641</v>
      </c>
      <c r="N5769" t="s">
        <v>639</v>
      </c>
      <c r="P5769" t="str">
        <f>H5769&amp;B5769&amp;J5769&amp;C5769&amp;L5769&amp;D5769&amp;N5769</f>
        <v>{"source": "INFP", "target": "ESFP", "value":0.714},</v>
      </c>
    </row>
    <row r="5770" spans="1:16" x14ac:dyDescent="0.2">
      <c r="A5770" t="s">
        <v>1919</v>
      </c>
      <c r="B5770" t="s">
        <v>1704</v>
      </c>
      <c r="C5770" t="s">
        <v>1696</v>
      </c>
      <c r="D5770">
        <v>0.13900000000000001</v>
      </c>
      <c r="E5770">
        <f>VLOOKUP(B5770,'Taul1 (3)'!B2:C538,2,)</f>
        <v>277</v>
      </c>
      <c r="F5770">
        <f>VLOOKUP(C5770,'Taul1 (3)'!B2:C538,2,)</f>
        <v>143</v>
      </c>
      <c r="H5770" t="s">
        <v>638</v>
      </c>
      <c r="J5770" t="s">
        <v>640</v>
      </c>
      <c r="L5770" t="s">
        <v>641</v>
      </c>
      <c r="N5770" t="s">
        <v>639</v>
      </c>
      <c r="P5770" t="str">
        <f>H5770&amp;B5770&amp;J5770&amp;C5770&amp;L5770&amp;D5770&amp;N5770</f>
        <v>{"source": "INTJ", "target": "ESFP", "value":0.139},</v>
      </c>
    </row>
    <row r="5771" spans="1:16" x14ac:dyDescent="0.2">
      <c r="A5771" t="s">
        <v>1919</v>
      </c>
      <c r="B5771" t="s">
        <v>1700</v>
      </c>
      <c r="C5771" t="s">
        <v>1696</v>
      </c>
      <c r="D5771">
        <v>0.29599999999999999</v>
      </c>
      <c r="E5771">
        <f>VLOOKUP(B5771,'Taul1 (3)'!B2:C538,2,)</f>
        <v>278</v>
      </c>
      <c r="F5771">
        <f>VLOOKUP(C5771,'Taul1 (3)'!B2:C538,2,)</f>
        <v>143</v>
      </c>
      <c r="H5771" t="s">
        <v>638</v>
      </c>
      <c r="J5771" t="s">
        <v>640</v>
      </c>
      <c r="L5771" t="s">
        <v>641</v>
      </c>
      <c r="N5771" t="s">
        <v>639</v>
      </c>
      <c r="P5771" t="str">
        <f>H5771&amp;B5771&amp;J5771&amp;C5771&amp;L5771&amp;D5771&amp;N5771</f>
        <v>{"source": "INTP", "target": "ESFP", "value":0.296},</v>
      </c>
    </row>
    <row r="5772" spans="1:16" x14ac:dyDescent="0.2">
      <c r="A5772" t="s">
        <v>1919</v>
      </c>
      <c r="B5772" t="s">
        <v>1698</v>
      </c>
      <c r="C5772" t="s">
        <v>1696</v>
      </c>
      <c r="D5772">
        <v>0.50600000000000001</v>
      </c>
      <c r="E5772">
        <f>VLOOKUP(B5772,'Taul1 (3)'!B2:C538,2,)</f>
        <v>283</v>
      </c>
      <c r="F5772">
        <f>VLOOKUP(C5772,'Taul1 (3)'!B2:C538,2,)</f>
        <v>143</v>
      </c>
      <c r="H5772" t="s">
        <v>638</v>
      </c>
      <c r="J5772" t="s">
        <v>640</v>
      </c>
      <c r="L5772" t="s">
        <v>641</v>
      </c>
      <c r="N5772" t="s">
        <v>639</v>
      </c>
      <c r="P5772" t="str">
        <f>H5772&amp;B5772&amp;J5772&amp;C5772&amp;L5772&amp;D5772&amp;N5772</f>
        <v>{"source": "ISFJ", "target": "ESFP", "value":0.506},</v>
      </c>
    </row>
    <row r="5773" spans="1:16" x14ac:dyDescent="0.2">
      <c r="A5773" t="s">
        <v>1919</v>
      </c>
      <c r="B5773" s="1" t="s">
        <v>1689</v>
      </c>
      <c r="C5773" t="s">
        <v>1696</v>
      </c>
      <c r="D5773">
        <v>0.13900000000000001</v>
      </c>
      <c r="E5773">
        <f>VLOOKUP(B5773,'Taul1 (3)'!B2:C538,2,)</f>
        <v>284</v>
      </c>
      <c r="F5773">
        <f>VLOOKUP(C5773,'Taul1 (3)'!B2:C538,2,)</f>
        <v>143</v>
      </c>
      <c r="H5773" t="s">
        <v>638</v>
      </c>
      <c r="J5773" t="s">
        <v>640</v>
      </c>
      <c r="L5773" t="s">
        <v>641</v>
      </c>
      <c r="N5773" t="s">
        <v>639</v>
      </c>
      <c r="P5773" t="str">
        <f>H5773&amp;B5773&amp;J5773&amp;C5773&amp;L5773&amp;D5773&amp;N5773</f>
        <v>{"source": "ISFP", "target": "ESFP", "value":0.139},</v>
      </c>
    </row>
    <row r="5774" spans="1:16" x14ac:dyDescent="0.2">
      <c r="A5774" t="s">
        <v>1919</v>
      </c>
      <c r="B5774" t="s">
        <v>1702</v>
      </c>
      <c r="C5774" t="s">
        <v>1696</v>
      </c>
      <c r="D5774">
        <v>0.71399999999999997</v>
      </c>
      <c r="E5774">
        <f>VLOOKUP(B5774,'Taul1 (3)'!B2:C538,2,)</f>
        <v>285</v>
      </c>
      <c r="F5774">
        <f>VLOOKUP(C5774,'Taul1 (3)'!B2:C538,2,)</f>
        <v>143</v>
      </c>
      <c r="H5774" t="s">
        <v>638</v>
      </c>
      <c r="J5774" t="s">
        <v>640</v>
      </c>
      <c r="L5774" t="s">
        <v>641</v>
      </c>
      <c r="N5774" t="s">
        <v>639</v>
      </c>
      <c r="P5774" t="str">
        <f>H5774&amp;B5774&amp;J5774&amp;C5774&amp;L5774&amp;D5774&amp;N5774</f>
        <v>{"source": "ISTJ", "target": "ESFP", "value":0.714},</v>
      </c>
    </row>
    <row r="5775" spans="1:16" x14ac:dyDescent="0.2">
      <c r="A5775" t="s">
        <v>1919</v>
      </c>
      <c r="B5775" t="s">
        <v>1695</v>
      </c>
      <c r="C5775" t="s">
        <v>1696</v>
      </c>
      <c r="D5775">
        <v>0.29599999999999999</v>
      </c>
      <c r="E5775">
        <f>VLOOKUP(B5775,'Taul1 (3)'!B2:C538,2,)</f>
        <v>286</v>
      </c>
      <c r="F5775">
        <f>VLOOKUP(C5775,'Taul1 (3)'!B2:C538,2,)</f>
        <v>143</v>
      </c>
      <c r="H5775" t="s">
        <v>638</v>
      </c>
      <c r="J5775" t="s">
        <v>640</v>
      </c>
      <c r="L5775" t="s">
        <v>641</v>
      </c>
      <c r="N5775" t="s">
        <v>639</v>
      </c>
      <c r="P5775" t="str">
        <f>H5775&amp;B5775&amp;J5775&amp;C5775&amp;L5775&amp;D5775&amp;N5775</f>
        <v>{"source": "ISTP", "target": "ESFP", "value":0.296},</v>
      </c>
    </row>
    <row r="5776" spans="1:16" x14ac:dyDescent="0.2">
      <c r="A5776" t="s">
        <v>1919</v>
      </c>
      <c r="B5776" t="s">
        <v>1699</v>
      </c>
      <c r="C5776" t="s">
        <v>1701</v>
      </c>
      <c r="D5776">
        <v>0.29599999999999999</v>
      </c>
      <c r="E5776">
        <f>VLOOKUP(B5776,'Taul1 (3)'!B2:C538,2,)</f>
        <v>129</v>
      </c>
      <c r="F5776">
        <f>VLOOKUP(C5776,'Taul1 (3)'!B2:C538,2,)</f>
        <v>144</v>
      </c>
      <c r="H5776" t="s">
        <v>638</v>
      </c>
      <c r="J5776" t="s">
        <v>640</v>
      </c>
      <c r="L5776" t="s">
        <v>641</v>
      </c>
      <c r="N5776" t="s">
        <v>639</v>
      </c>
      <c r="P5776" t="str">
        <f>H5776&amp;B5776&amp;J5776&amp;C5776&amp;L5776&amp;D5776&amp;N5776</f>
        <v>{"source": "ENFJ", "target": "ESTJ", "value":0.296},</v>
      </c>
    </row>
    <row r="5777" spans="1:16" x14ac:dyDescent="0.2">
      <c r="A5777" t="s">
        <v>1919</v>
      </c>
      <c r="B5777" t="s">
        <v>1690</v>
      </c>
      <c r="C5777" t="s">
        <v>1701</v>
      </c>
      <c r="D5777">
        <v>0.50600000000000001</v>
      </c>
      <c r="E5777">
        <f>VLOOKUP(B5777,'Taul1 (3)'!B2:C538,2,)</f>
        <v>130</v>
      </c>
      <c r="F5777">
        <f>VLOOKUP(C5777,'Taul1 (3)'!B2:C538,2,)</f>
        <v>144</v>
      </c>
      <c r="H5777" t="s">
        <v>638</v>
      </c>
      <c r="J5777" t="s">
        <v>640</v>
      </c>
      <c r="L5777" t="s">
        <v>641</v>
      </c>
      <c r="N5777" t="s">
        <v>639</v>
      </c>
      <c r="P5777" t="str">
        <f>H5777&amp;B5777&amp;J5777&amp;C5777&amp;L5777&amp;D5777&amp;N5777</f>
        <v>{"source": "ENFP", "target": "ESTJ", "value":0.506},</v>
      </c>
    </row>
    <row r="5778" spans="1:16" x14ac:dyDescent="0.2">
      <c r="A5778" t="s">
        <v>1919</v>
      </c>
      <c r="B5778" t="s">
        <v>1692</v>
      </c>
      <c r="C5778" t="s">
        <v>1701</v>
      </c>
      <c r="D5778">
        <v>0.29599999999999999</v>
      </c>
      <c r="E5778">
        <f>VLOOKUP(B5778,'Taul1 (3)'!B2:C538,2,)</f>
        <v>137</v>
      </c>
      <c r="F5778">
        <f>VLOOKUP(C5778,'Taul1 (3)'!B2:C538,2,)</f>
        <v>144</v>
      </c>
      <c r="H5778" t="s">
        <v>638</v>
      </c>
      <c r="J5778" t="s">
        <v>640</v>
      </c>
      <c r="L5778" t="s">
        <v>641</v>
      </c>
      <c r="N5778" t="s">
        <v>639</v>
      </c>
      <c r="P5778" t="str">
        <f>H5778&amp;B5778&amp;J5778&amp;C5778&amp;L5778&amp;D5778&amp;N5778</f>
        <v>{"source": "ENTJ", "target": "ESTJ", "value":0.296},</v>
      </c>
    </row>
    <row r="5779" spans="1:16" x14ac:dyDescent="0.2">
      <c r="A5779" t="s">
        <v>1919</v>
      </c>
      <c r="B5779" t="s">
        <v>1693</v>
      </c>
      <c r="C5779" t="s">
        <v>1701</v>
      </c>
      <c r="D5779">
        <v>0.50600000000000001</v>
      </c>
      <c r="E5779">
        <f>VLOOKUP(B5779,'Taul1 (3)'!B2:C538,2,)</f>
        <v>138</v>
      </c>
      <c r="F5779">
        <f>VLOOKUP(C5779,'Taul1 (3)'!B2:C538,2,)</f>
        <v>144</v>
      </c>
      <c r="H5779" t="s">
        <v>638</v>
      </c>
      <c r="J5779" t="s">
        <v>640</v>
      </c>
      <c r="L5779" t="s">
        <v>641</v>
      </c>
      <c r="N5779" t="s">
        <v>639</v>
      </c>
      <c r="P5779" t="str">
        <f>H5779&amp;B5779&amp;J5779&amp;C5779&amp;L5779&amp;D5779&amp;N5779</f>
        <v>{"source": "ENTP", "target": "ESTJ", "value":0.506},</v>
      </c>
    </row>
    <row r="5780" spans="1:16" x14ac:dyDescent="0.2">
      <c r="A5780" t="s">
        <v>1919</v>
      </c>
      <c r="B5780" t="s">
        <v>1697</v>
      </c>
      <c r="C5780" t="s">
        <v>1701</v>
      </c>
      <c r="D5780">
        <v>0.71399999999999997</v>
      </c>
      <c r="E5780">
        <f>VLOOKUP(B5780,'Taul1 (3)'!B2:C538,2,)</f>
        <v>142</v>
      </c>
      <c r="F5780">
        <f>VLOOKUP(C5780,'Taul1 (3)'!B2:C538,2,)</f>
        <v>144</v>
      </c>
      <c r="H5780" t="s">
        <v>638</v>
      </c>
      <c r="J5780" t="s">
        <v>640</v>
      </c>
      <c r="L5780" t="s">
        <v>641</v>
      </c>
      <c r="N5780" t="s">
        <v>639</v>
      </c>
      <c r="P5780" t="str">
        <f>H5780&amp;B5780&amp;J5780&amp;C5780&amp;L5780&amp;D5780&amp;N5780</f>
        <v>{"source": "ESFJ", "target": "ESTJ", "value":0.714},</v>
      </c>
    </row>
    <row r="5781" spans="1:16" x14ac:dyDescent="0.2">
      <c r="A5781" t="s">
        <v>1919</v>
      </c>
      <c r="B5781" t="s">
        <v>1696</v>
      </c>
      <c r="C5781" t="s">
        <v>1701</v>
      </c>
      <c r="D5781">
        <v>0.50600000000000001</v>
      </c>
      <c r="E5781">
        <f>VLOOKUP(B5781,'Taul1 (3)'!B2:C538,2,)</f>
        <v>143</v>
      </c>
      <c r="F5781">
        <f>VLOOKUP(C5781,'Taul1 (3)'!B2:C538,2,)</f>
        <v>144</v>
      </c>
      <c r="H5781" t="s">
        <v>638</v>
      </c>
      <c r="J5781" t="s">
        <v>640</v>
      </c>
      <c r="L5781" t="s">
        <v>641</v>
      </c>
      <c r="N5781" t="s">
        <v>639</v>
      </c>
      <c r="P5781" t="str">
        <f>H5781&amp;B5781&amp;J5781&amp;C5781&amp;L5781&amp;D5781&amp;N5781</f>
        <v>{"source": "ESFP", "target": "ESTJ", "value":0.506},</v>
      </c>
    </row>
    <row r="5782" spans="1:16" x14ac:dyDescent="0.2">
      <c r="A5782" t="s">
        <v>1919</v>
      </c>
      <c r="B5782" t="s">
        <v>1701</v>
      </c>
      <c r="C5782" t="s">
        <v>1701</v>
      </c>
      <c r="D5782">
        <v>0.68</v>
      </c>
      <c r="E5782">
        <f>VLOOKUP(B5782,'Taul1 (3)'!B2:C538,2,)</f>
        <v>144</v>
      </c>
      <c r="F5782">
        <f>VLOOKUP(C5782,'Taul1 (3)'!B2:C538,2,)</f>
        <v>144</v>
      </c>
      <c r="H5782" t="s">
        <v>638</v>
      </c>
      <c r="J5782" t="s">
        <v>640</v>
      </c>
      <c r="L5782" t="s">
        <v>641</v>
      </c>
      <c r="N5782" t="s">
        <v>639</v>
      </c>
      <c r="P5782" t="str">
        <f>H5782&amp;B5782&amp;J5782&amp;C5782&amp;L5782&amp;D5782&amp;N5782</f>
        <v>{"source": "ESTJ", "target": "ESTJ", "value":0.68},</v>
      </c>
    </row>
    <row r="5783" spans="1:16" x14ac:dyDescent="0.2">
      <c r="A5783" t="s">
        <v>1919</v>
      </c>
      <c r="B5783" s="1" t="s">
        <v>1694</v>
      </c>
      <c r="C5783" t="s">
        <v>1701</v>
      </c>
      <c r="D5783" s="1">
        <v>0.29599999999999999</v>
      </c>
      <c r="E5783">
        <f>VLOOKUP(B5783,'Taul1 (3)'!B2:C538,2,)</f>
        <v>145</v>
      </c>
      <c r="F5783">
        <f>VLOOKUP(C5783,'Taul1 (3)'!B2:C538,2,)</f>
        <v>144</v>
      </c>
      <c r="H5783" t="s">
        <v>638</v>
      </c>
      <c r="J5783" t="s">
        <v>640</v>
      </c>
      <c r="L5783" t="s">
        <v>641</v>
      </c>
      <c r="N5783" t="s">
        <v>639</v>
      </c>
      <c r="P5783" t="str">
        <f>H5783&amp;B5783&amp;J5783&amp;C5783&amp;L5783&amp;D5783&amp;N5783</f>
        <v>{"source": "ESTP", "target": "ESTJ", "value":0.296},</v>
      </c>
    </row>
    <row r="5784" spans="1:16" x14ac:dyDescent="0.2">
      <c r="A5784" t="s">
        <v>1919</v>
      </c>
      <c r="B5784" t="s">
        <v>1703</v>
      </c>
      <c r="C5784" t="s">
        <v>1701</v>
      </c>
      <c r="D5784">
        <v>0.13900000000000001</v>
      </c>
      <c r="E5784">
        <f>VLOOKUP(B5784,'Taul1 (3)'!B2:C538,2,)</f>
        <v>258</v>
      </c>
      <c r="F5784">
        <f>VLOOKUP(C5784,'Taul1 (3)'!B2:C538,2,)</f>
        <v>144</v>
      </c>
      <c r="H5784" t="s">
        <v>638</v>
      </c>
      <c r="J5784" t="s">
        <v>640</v>
      </c>
      <c r="L5784" t="s">
        <v>641</v>
      </c>
      <c r="N5784" t="s">
        <v>639</v>
      </c>
      <c r="P5784" t="str">
        <f>H5784&amp;B5784&amp;J5784&amp;C5784&amp;L5784&amp;D5784&amp;N5784</f>
        <v>{"source": "INFJ", "target": "ESTJ", "value":0.139},</v>
      </c>
    </row>
    <row r="5785" spans="1:16" x14ac:dyDescent="0.2">
      <c r="A5785" t="s">
        <v>1919</v>
      </c>
      <c r="B5785" t="s">
        <v>1706</v>
      </c>
      <c r="C5785" t="s">
        <v>1701</v>
      </c>
      <c r="D5785">
        <v>0.13900000000000001</v>
      </c>
      <c r="E5785">
        <f>VLOOKUP(B5785,'Taul1 (3)'!B2:C538,2,)</f>
        <v>260</v>
      </c>
      <c r="F5785">
        <f>VLOOKUP(C5785,'Taul1 (3)'!B2:C538,2,)</f>
        <v>144</v>
      </c>
      <c r="H5785" t="s">
        <v>638</v>
      </c>
      <c r="J5785" t="s">
        <v>640</v>
      </c>
      <c r="L5785" t="s">
        <v>641</v>
      </c>
      <c r="N5785" t="s">
        <v>639</v>
      </c>
      <c r="P5785" t="str">
        <f>H5785&amp;B5785&amp;J5785&amp;C5785&amp;L5785&amp;D5785&amp;N5785</f>
        <v>{"source": "INFP", "target": "ESTJ", "value":0.139},</v>
      </c>
    </row>
    <row r="5786" spans="1:16" x14ac:dyDescent="0.2">
      <c r="A5786" t="s">
        <v>1919</v>
      </c>
      <c r="B5786" t="s">
        <v>1704</v>
      </c>
      <c r="C5786" t="s">
        <v>1701</v>
      </c>
      <c r="D5786">
        <v>0.29599999999999999</v>
      </c>
      <c r="E5786">
        <f>VLOOKUP(B5786,'Taul1 (3)'!B2:C538,2,)</f>
        <v>277</v>
      </c>
      <c r="F5786">
        <f>VLOOKUP(C5786,'Taul1 (3)'!B2:C538,2,)</f>
        <v>144</v>
      </c>
      <c r="H5786" t="s">
        <v>638</v>
      </c>
      <c r="J5786" t="s">
        <v>640</v>
      </c>
      <c r="L5786" t="s">
        <v>641</v>
      </c>
      <c r="N5786" t="s">
        <v>639</v>
      </c>
      <c r="P5786" t="str">
        <f>H5786&amp;B5786&amp;J5786&amp;C5786&amp;L5786&amp;D5786&amp;N5786</f>
        <v>{"source": "INTJ", "target": "ESTJ", "value":0.296},</v>
      </c>
    </row>
    <row r="5787" spans="1:16" x14ac:dyDescent="0.2">
      <c r="A5787" t="s">
        <v>1919</v>
      </c>
      <c r="B5787" t="s">
        <v>1700</v>
      </c>
      <c r="C5787" t="s">
        <v>1701</v>
      </c>
      <c r="D5787">
        <v>0.50600000000000001</v>
      </c>
      <c r="E5787">
        <f>VLOOKUP(B5787,'Taul1 (3)'!B2:C538,2,)</f>
        <v>278</v>
      </c>
      <c r="F5787">
        <f>VLOOKUP(C5787,'Taul1 (3)'!B2:C538,2,)</f>
        <v>144</v>
      </c>
      <c r="H5787" t="s">
        <v>638</v>
      </c>
      <c r="J5787" t="s">
        <v>640</v>
      </c>
      <c r="L5787" t="s">
        <v>641</v>
      </c>
      <c r="N5787" t="s">
        <v>639</v>
      </c>
      <c r="P5787" t="str">
        <f>H5787&amp;B5787&amp;J5787&amp;C5787&amp;L5787&amp;D5787&amp;N5787</f>
        <v>{"source": "INTP", "target": "ESTJ", "value":0.506},</v>
      </c>
    </row>
    <row r="5788" spans="1:16" x14ac:dyDescent="0.2">
      <c r="A5788" t="s">
        <v>1919</v>
      </c>
      <c r="B5788" t="s">
        <v>1698</v>
      </c>
      <c r="C5788" t="s">
        <v>1701</v>
      </c>
      <c r="D5788">
        <v>0.95199999999999996</v>
      </c>
      <c r="E5788">
        <f>VLOOKUP(B5788,'Taul1 (3)'!B2:C538,2,)</f>
        <v>283</v>
      </c>
      <c r="F5788">
        <f>VLOOKUP(C5788,'Taul1 (3)'!B2:C538,2,)</f>
        <v>144</v>
      </c>
      <c r="H5788" t="s">
        <v>638</v>
      </c>
      <c r="J5788" t="s">
        <v>640</v>
      </c>
      <c r="L5788" t="s">
        <v>641</v>
      </c>
      <c r="N5788" t="s">
        <v>639</v>
      </c>
      <c r="P5788" t="str">
        <f>H5788&amp;B5788&amp;J5788&amp;C5788&amp;L5788&amp;D5788&amp;N5788</f>
        <v>{"source": "ISFJ", "target": "ESTJ", "value":0.952},</v>
      </c>
    </row>
    <row r="5789" spans="1:16" x14ac:dyDescent="0.2">
      <c r="A5789" t="s">
        <v>1919</v>
      </c>
      <c r="B5789" s="1" t="s">
        <v>1689</v>
      </c>
      <c r="C5789" t="s">
        <v>1701</v>
      </c>
      <c r="D5789">
        <v>0.29599999999999999</v>
      </c>
      <c r="E5789">
        <f>VLOOKUP(B5789,'Taul1 (3)'!B2:C538,2,)</f>
        <v>284</v>
      </c>
      <c r="F5789">
        <f>VLOOKUP(C5789,'Taul1 (3)'!B2:C538,2,)</f>
        <v>144</v>
      </c>
      <c r="H5789" t="s">
        <v>638</v>
      </c>
      <c r="J5789" t="s">
        <v>640</v>
      </c>
      <c r="L5789" t="s">
        <v>641</v>
      </c>
      <c r="N5789" t="s">
        <v>639</v>
      </c>
      <c r="P5789" t="str">
        <f>H5789&amp;B5789&amp;J5789&amp;C5789&amp;L5789&amp;D5789&amp;N5789</f>
        <v>{"source": "ISFP", "target": "ESTJ", "value":0.296},</v>
      </c>
    </row>
    <row r="5790" spans="1:16" x14ac:dyDescent="0.2">
      <c r="A5790" t="s">
        <v>1919</v>
      </c>
      <c r="B5790" t="s">
        <v>1702</v>
      </c>
      <c r="C5790" t="s">
        <v>1701</v>
      </c>
      <c r="D5790">
        <v>0.86699999999999999</v>
      </c>
      <c r="E5790">
        <f>VLOOKUP(B5790,'Taul1 (3)'!B2:C538,2,)</f>
        <v>285</v>
      </c>
      <c r="F5790">
        <f>VLOOKUP(C5790,'Taul1 (3)'!B2:C538,2,)</f>
        <v>144</v>
      </c>
      <c r="H5790" t="s">
        <v>638</v>
      </c>
      <c r="J5790" t="s">
        <v>640</v>
      </c>
      <c r="L5790" t="s">
        <v>641</v>
      </c>
      <c r="N5790" t="s">
        <v>639</v>
      </c>
      <c r="P5790" t="str">
        <f>H5790&amp;B5790&amp;J5790&amp;C5790&amp;L5790&amp;D5790&amp;N5790</f>
        <v>{"source": "ISTJ", "target": "ESTJ", "value":0.867},</v>
      </c>
    </row>
    <row r="5791" spans="1:16" x14ac:dyDescent="0.2">
      <c r="A5791" t="s">
        <v>1919</v>
      </c>
      <c r="B5791" t="s">
        <v>1695</v>
      </c>
      <c r="C5791" t="s">
        <v>1701</v>
      </c>
      <c r="D5791">
        <v>0.86699999999999999</v>
      </c>
      <c r="E5791">
        <f>VLOOKUP(B5791,'Taul1 (3)'!B2:C538,2,)</f>
        <v>286</v>
      </c>
      <c r="F5791">
        <f>VLOOKUP(C5791,'Taul1 (3)'!B2:C538,2,)</f>
        <v>144</v>
      </c>
      <c r="H5791" t="s">
        <v>638</v>
      </c>
      <c r="J5791" t="s">
        <v>640</v>
      </c>
      <c r="L5791" t="s">
        <v>641</v>
      </c>
      <c r="N5791" t="s">
        <v>639</v>
      </c>
      <c r="P5791" t="str">
        <f>H5791&amp;B5791&amp;J5791&amp;C5791&amp;L5791&amp;D5791&amp;N5791</f>
        <v>{"source": "ISTP", "target": "ESTJ", "value":0.867},</v>
      </c>
    </row>
    <row r="5792" spans="1:16" x14ac:dyDescent="0.2">
      <c r="A5792" t="s">
        <v>1919</v>
      </c>
      <c r="B5792" t="s">
        <v>1699</v>
      </c>
      <c r="C5792" s="1" t="s">
        <v>1694</v>
      </c>
      <c r="D5792">
        <v>0.71399999999999997</v>
      </c>
      <c r="E5792">
        <f>VLOOKUP(B5792,'Taul1 (3)'!B2:C538,2,)</f>
        <v>129</v>
      </c>
      <c r="F5792">
        <f>VLOOKUP(C5792,'Taul1 (3)'!B2:C538,2,)</f>
        <v>145</v>
      </c>
      <c r="H5792" t="s">
        <v>638</v>
      </c>
      <c r="J5792" t="s">
        <v>640</v>
      </c>
      <c r="L5792" t="s">
        <v>641</v>
      </c>
      <c r="N5792" t="s">
        <v>639</v>
      </c>
      <c r="P5792" t="str">
        <f>H5792&amp;B5792&amp;J5792&amp;C5792&amp;L5792&amp;D5792&amp;N5792</f>
        <v>{"source": "ENFJ", "target": "ESTP", "value":0.714},</v>
      </c>
    </row>
    <row r="5793" spans="1:16" x14ac:dyDescent="0.2">
      <c r="A5793" t="s">
        <v>1919</v>
      </c>
      <c r="B5793" t="s">
        <v>1690</v>
      </c>
      <c r="C5793" s="1" t="s">
        <v>1694</v>
      </c>
      <c r="D5793">
        <v>0.50600000000000001</v>
      </c>
      <c r="E5793">
        <f>VLOOKUP(B5793,'Taul1 (3)'!B2:C538,2,)</f>
        <v>130</v>
      </c>
      <c r="F5793">
        <f>VLOOKUP(C5793,'Taul1 (3)'!B2:C538,2,)</f>
        <v>145</v>
      </c>
      <c r="H5793" t="s">
        <v>638</v>
      </c>
      <c r="J5793" t="s">
        <v>640</v>
      </c>
      <c r="L5793" t="s">
        <v>641</v>
      </c>
      <c r="N5793" t="s">
        <v>639</v>
      </c>
      <c r="P5793" t="str">
        <f>H5793&amp;B5793&amp;J5793&amp;C5793&amp;L5793&amp;D5793&amp;N5793</f>
        <v>{"source": "ENFP", "target": "ESTP", "value":0.506},</v>
      </c>
    </row>
    <row r="5794" spans="1:16" x14ac:dyDescent="0.2">
      <c r="A5794" t="s">
        <v>1919</v>
      </c>
      <c r="B5794" t="s">
        <v>1692</v>
      </c>
      <c r="C5794" s="1" t="s">
        <v>1694</v>
      </c>
      <c r="D5794">
        <v>0.29599999999999999</v>
      </c>
      <c r="E5794">
        <f>VLOOKUP(B5794,'Taul1 (3)'!B2:C538,2,)</f>
        <v>137</v>
      </c>
      <c r="F5794">
        <f>VLOOKUP(C5794,'Taul1 (3)'!B2:C538,2,)</f>
        <v>145</v>
      </c>
      <c r="H5794" t="s">
        <v>638</v>
      </c>
      <c r="J5794" t="s">
        <v>640</v>
      </c>
      <c r="L5794" t="s">
        <v>641</v>
      </c>
      <c r="N5794" t="s">
        <v>639</v>
      </c>
      <c r="P5794" t="str">
        <f>H5794&amp;B5794&amp;J5794&amp;C5794&amp;L5794&amp;D5794&amp;N5794</f>
        <v>{"source": "ENTJ", "target": "ESTP", "value":0.296},</v>
      </c>
    </row>
    <row r="5795" spans="1:16" x14ac:dyDescent="0.2">
      <c r="A5795" t="s">
        <v>1919</v>
      </c>
      <c r="B5795" t="s">
        <v>1693</v>
      </c>
      <c r="C5795" s="1" t="s">
        <v>1694</v>
      </c>
      <c r="D5795">
        <v>0.86699999999999999</v>
      </c>
      <c r="E5795">
        <f>VLOOKUP(B5795,'Taul1 (3)'!B2:C538,2,)</f>
        <v>138</v>
      </c>
      <c r="F5795">
        <f>VLOOKUP(C5795,'Taul1 (3)'!B2:C538,2,)</f>
        <v>145</v>
      </c>
      <c r="H5795" t="s">
        <v>638</v>
      </c>
      <c r="J5795" t="s">
        <v>640</v>
      </c>
      <c r="L5795" t="s">
        <v>641</v>
      </c>
      <c r="N5795" t="s">
        <v>639</v>
      </c>
      <c r="P5795" t="str">
        <f>H5795&amp;B5795&amp;J5795&amp;C5795&amp;L5795&amp;D5795&amp;N5795</f>
        <v>{"source": "ENTP", "target": "ESTP", "value":0.867},</v>
      </c>
    </row>
    <row r="5796" spans="1:16" x14ac:dyDescent="0.2">
      <c r="A5796" t="s">
        <v>1919</v>
      </c>
      <c r="B5796" t="s">
        <v>1697</v>
      </c>
      <c r="C5796" s="1" t="s">
        <v>1694</v>
      </c>
      <c r="D5796">
        <v>0.29599999999999999</v>
      </c>
      <c r="E5796">
        <f>VLOOKUP(B5796,'Taul1 (3)'!B2:C538,2,)</f>
        <v>142</v>
      </c>
      <c r="F5796">
        <f>VLOOKUP(C5796,'Taul1 (3)'!B2:C538,2,)</f>
        <v>145</v>
      </c>
      <c r="H5796" t="s">
        <v>638</v>
      </c>
      <c r="J5796" t="s">
        <v>640</v>
      </c>
      <c r="L5796" t="s">
        <v>641</v>
      </c>
      <c r="N5796" t="s">
        <v>639</v>
      </c>
      <c r="P5796" t="str">
        <f>H5796&amp;B5796&amp;J5796&amp;C5796&amp;L5796&amp;D5796&amp;N5796</f>
        <v>{"source": "ESFJ", "target": "ESTP", "value":0.296},</v>
      </c>
    </row>
    <row r="5797" spans="1:16" x14ac:dyDescent="0.2">
      <c r="A5797" t="s">
        <v>1919</v>
      </c>
      <c r="B5797" t="s">
        <v>1696</v>
      </c>
      <c r="C5797" s="1" t="s">
        <v>1694</v>
      </c>
      <c r="D5797">
        <v>0.50600000000000001</v>
      </c>
      <c r="E5797">
        <f>VLOOKUP(B5797,'Taul1 (3)'!B2:C538,2,)</f>
        <v>143</v>
      </c>
      <c r="F5797">
        <f>VLOOKUP(C5797,'Taul1 (3)'!B2:C538,2,)</f>
        <v>145</v>
      </c>
      <c r="H5797" t="s">
        <v>638</v>
      </c>
      <c r="J5797" t="s">
        <v>640</v>
      </c>
      <c r="L5797" t="s">
        <v>641</v>
      </c>
      <c r="N5797" t="s">
        <v>639</v>
      </c>
      <c r="P5797" t="str">
        <f>H5797&amp;B5797&amp;J5797&amp;C5797&amp;L5797&amp;D5797&amp;N5797</f>
        <v>{"source": "ESFP", "target": "ESTP", "value":0.506},</v>
      </c>
    </row>
    <row r="5798" spans="1:16" x14ac:dyDescent="0.2">
      <c r="A5798" t="s">
        <v>1919</v>
      </c>
      <c r="B5798" t="s">
        <v>1701</v>
      </c>
      <c r="C5798" s="1" t="s">
        <v>1694</v>
      </c>
      <c r="D5798">
        <v>0.29599999999999999</v>
      </c>
      <c r="E5798">
        <f>VLOOKUP(B5798,'Taul1 (3)'!B2:C538,2,)</f>
        <v>144</v>
      </c>
      <c r="F5798">
        <f>VLOOKUP(C5798,'Taul1 (3)'!B2:C538,2,)</f>
        <v>145</v>
      </c>
      <c r="H5798" t="s">
        <v>638</v>
      </c>
      <c r="J5798" t="s">
        <v>640</v>
      </c>
      <c r="L5798" t="s">
        <v>641</v>
      </c>
      <c r="N5798" t="s">
        <v>639</v>
      </c>
      <c r="P5798" t="str">
        <f>H5798&amp;B5798&amp;J5798&amp;C5798&amp;L5798&amp;D5798&amp;N5798</f>
        <v>{"source": "ESTJ", "target": "ESTP", "value":0.296},</v>
      </c>
    </row>
    <row r="5799" spans="1:16" x14ac:dyDescent="0.2">
      <c r="A5799" t="s">
        <v>1919</v>
      </c>
      <c r="B5799" s="1" t="s">
        <v>1694</v>
      </c>
      <c r="C5799" s="1" t="s">
        <v>1694</v>
      </c>
      <c r="D5799" s="1">
        <v>0.04</v>
      </c>
      <c r="E5799">
        <f>VLOOKUP(B5799,'Taul1 (3)'!B2:C538,2,)</f>
        <v>145</v>
      </c>
      <c r="F5799">
        <f>VLOOKUP(C5799,'Taul1 (3)'!B2:C538,2,)</f>
        <v>145</v>
      </c>
      <c r="H5799" t="s">
        <v>638</v>
      </c>
      <c r="J5799" t="s">
        <v>640</v>
      </c>
      <c r="L5799" t="s">
        <v>641</v>
      </c>
      <c r="N5799" t="s">
        <v>639</v>
      </c>
      <c r="P5799" t="str">
        <f>H5799&amp;B5799&amp;J5799&amp;C5799&amp;L5799&amp;D5799&amp;N5799</f>
        <v>{"source": "ESTP", "target": "ESTP", "value":0.04},</v>
      </c>
    </row>
    <row r="5800" spans="1:16" x14ac:dyDescent="0.2">
      <c r="A5800" t="s">
        <v>1919</v>
      </c>
      <c r="B5800" t="s">
        <v>1703</v>
      </c>
      <c r="C5800" s="1" t="s">
        <v>1694</v>
      </c>
      <c r="D5800">
        <v>0.50600000000000001</v>
      </c>
      <c r="E5800">
        <f>VLOOKUP(B5800,'Taul1 (3)'!B2:C538,2,)</f>
        <v>258</v>
      </c>
      <c r="F5800">
        <f>VLOOKUP(C5800,'Taul1 (3)'!B2:C538,2,)</f>
        <v>145</v>
      </c>
      <c r="H5800" t="s">
        <v>638</v>
      </c>
      <c r="J5800" t="s">
        <v>640</v>
      </c>
      <c r="L5800" t="s">
        <v>641</v>
      </c>
      <c r="N5800" t="s">
        <v>639</v>
      </c>
      <c r="P5800" t="str">
        <f>H5800&amp;B5800&amp;J5800&amp;C5800&amp;L5800&amp;D5800&amp;N5800</f>
        <v>{"source": "INFJ", "target": "ESTP", "value":0.506},</v>
      </c>
    </row>
    <row r="5801" spans="1:16" x14ac:dyDescent="0.2">
      <c r="A5801" t="s">
        <v>1919</v>
      </c>
      <c r="B5801" t="s">
        <v>1706</v>
      </c>
      <c r="C5801" s="1" t="s">
        <v>1694</v>
      </c>
      <c r="D5801">
        <v>0.50600000000000001</v>
      </c>
      <c r="E5801">
        <f>VLOOKUP(B5801,'Taul1 (3)'!B2:C538,2,)</f>
        <v>260</v>
      </c>
      <c r="F5801">
        <f>VLOOKUP(C5801,'Taul1 (3)'!B2:C538,2,)</f>
        <v>145</v>
      </c>
      <c r="H5801" t="s">
        <v>638</v>
      </c>
      <c r="J5801" t="s">
        <v>640</v>
      </c>
      <c r="L5801" t="s">
        <v>641</v>
      </c>
      <c r="N5801" t="s">
        <v>639</v>
      </c>
      <c r="P5801" t="str">
        <f>H5801&amp;B5801&amp;J5801&amp;C5801&amp;L5801&amp;D5801&amp;N5801</f>
        <v>{"source": "INFP", "target": "ESTP", "value":0.506},</v>
      </c>
    </row>
    <row r="5802" spans="1:16" x14ac:dyDescent="0.2">
      <c r="A5802" t="s">
        <v>1919</v>
      </c>
      <c r="B5802" t="s">
        <v>1704</v>
      </c>
      <c r="C5802" s="1" t="s">
        <v>1694</v>
      </c>
      <c r="D5802">
        <v>0.71399999999999997</v>
      </c>
      <c r="E5802">
        <f>VLOOKUP(B5802,'Taul1 (3)'!B2:C538,2,)</f>
        <v>277</v>
      </c>
      <c r="F5802">
        <f>VLOOKUP(C5802,'Taul1 (3)'!B2:C538,2,)</f>
        <v>145</v>
      </c>
      <c r="H5802" t="s">
        <v>638</v>
      </c>
      <c r="J5802" t="s">
        <v>640</v>
      </c>
      <c r="L5802" t="s">
        <v>641</v>
      </c>
      <c r="N5802" t="s">
        <v>639</v>
      </c>
      <c r="P5802" t="str">
        <f>H5802&amp;B5802&amp;J5802&amp;C5802&amp;L5802&amp;D5802&amp;N5802</f>
        <v>{"source": "INTJ", "target": "ESTP", "value":0.714},</v>
      </c>
    </row>
    <row r="5803" spans="1:16" x14ac:dyDescent="0.2">
      <c r="A5803" t="s">
        <v>1919</v>
      </c>
      <c r="B5803" t="s">
        <v>1700</v>
      </c>
      <c r="C5803" s="1" t="s">
        <v>1694</v>
      </c>
      <c r="D5803">
        <v>0.50600000000000001</v>
      </c>
      <c r="E5803">
        <f>VLOOKUP(B5803,'Taul1 (3)'!B2:C538,2,)</f>
        <v>278</v>
      </c>
      <c r="F5803">
        <f>VLOOKUP(C5803,'Taul1 (3)'!B2:C538,2,)</f>
        <v>145</v>
      </c>
      <c r="H5803" t="s">
        <v>638</v>
      </c>
      <c r="J5803" t="s">
        <v>640</v>
      </c>
      <c r="L5803" t="s">
        <v>641</v>
      </c>
      <c r="N5803" t="s">
        <v>639</v>
      </c>
      <c r="P5803" t="str">
        <f>H5803&amp;B5803&amp;J5803&amp;C5803&amp;L5803&amp;D5803&amp;N5803</f>
        <v>{"source": "INTP", "target": "ESTP", "value":0.506},</v>
      </c>
    </row>
    <row r="5804" spans="1:16" x14ac:dyDescent="0.2">
      <c r="A5804" t="s">
        <v>1919</v>
      </c>
      <c r="B5804" t="s">
        <v>1698</v>
      </c>
      <c r="C5804" s="1" t="s">
        <v>1694</v>
      </c>
      <c r="D5804">
        <v>0.29599999999999999</v>
      </c>
      <c r="E5804">
        <f>VLOOKUP(B5804,'Taul1 (3)'!B2:C538,2,)</f>
        <v>283</v>
      </c>
      <c r="F5804">
        <f>VLOOKUP(C5804,'Taul1 (3)'!B2:C538,2,)</f>
        <v>145</v>
      </c>
      <c r="H5804" t="s">
        <v>638</v>
      </c>
      <c r="J5804" t="s">
        <v>640</v>
      </c>
      <c r="L5804" t="s">
        <v>641</v>
      </c>
      <c r="N5804" t="s">
        <v>639</v>
      </c>
      <c r="P5804" t="str">
        <f>H5804&amp;B5804&amp;J5804&amp;C5804&amp;L5804&amp;D5804&amp;N5804</f>
        <v>{"source": "ISFJ", "target": "ESTP", "value":0.296},</v>
      </c>
    </row>
    <row r="5805" spans="1:16" x14ac:dyDescent="0.2">
      <c r="A5805" t="s">
        <v>1919</v>
      </c>
      <c r="B5805" s="1" t="s">
        <v>1689</v>
      </c>
      <c r="C5805" s="1" t="s">
        <v>1694</v>
      </c>
      <c r="D5805" s="1">
        <v>0.29599999999999999</v>
      </c>
      <c r="E5805">
        <f>VLOOKUP(B5805,'Taul1 (3)'!B2:C538,2,)</f>
        <v>284</v>
      </c>
      <c r="F5805">
        <f>VLOOKUP(C5805,'Taul1 (3)'!B2:C538,2,)</f>
        <v>145</v>
      </c>
      <c r="H5805" t="s">
        <v>638</v>
      </c>
      <c r="J5805" t="s">
        <v>640</v>
      </c>
      <c r="L5805" t="s">
        <v>641</v>
      </c>
      <c r="N5805" t="s">
        <v>639</v>
      </c>
      <c r="P5805" t="str">
        <f>H5805&amp;B5805&amp;J5805&amp;C5805&amp;L5805&amp;D5805&amp;N5805</f>
        <v>{"source": "ISFP", "target": "ESTP", "value":0.296},</v>
      </c>
    </row>
    <row r="5806" spans="1:16" x14ac:dyDescent="0.2">
      <c r="A5806" t="s">
        <v>1919</v>
      </c>
      <c r="B5806" t="s">
        <v>1702</v>
      </c>
      <c r="C5806" s="1" t="s">
        <v>1694</v>
      </c>
      <c r="D5806">
        <v>0.50600000000000001</v>
      </c>
      <c r="E5806">
        <f>VLOOKUP(B5806,'Taul1 (3)'!B2:C538,2,)</f>
        <v>285</v>
      </c>
      <c r="F5806">
        <f>VLOOKUP(C5806,'Taul1 (3)'!B2:C538,2,)</f>
        <v>145</v>
      </c>
      <c r="H5806" t="s">
        <v>638</v>
      </c>
      <c r="J5806" t="s">
        <v>640</v>
      </c>
      <c r="L5806" t="s">
        <v>641</v>
      </c>
      <c r="N5806" t="s">
        <v>639</v>
      </c>
      <c r="P5806" t="str">
        <f>H5806&amp;B5806&amp;J5806&amp;C5806&amp;L5806&amp;D5806&amp;N5806</f>
        <v>{"source": "ISTJ", "target": "ESTP", "value":0.506},</v>
      </c>
    </row>
    <row r="5807" spans="1:16" x14ac:dyDescent="0.2">
      <c r="A5807" t="s">
        <v>1919</v>
      </c>
      <c r="B5807" t="s">
        <v>1695</v>
      </c>
      <c r="C5807" s="1" t="s">
        <v>1694</v>
      </c>
      <c r="D5807">
        <v>0.50600000000000001</v>
      </c>
      <c r="E5807">
        <f>VLOOKUP(B5807,'Taul1 (3)'!B2:C538,2,)</f>
        <v>286</v>
      </c>
      <c r="F5807">
        <f>VLOOKUP(C5807,'Taul1 (3)'!B2:C538,2,)</f>
        <v>145</v>
      </c>
      <c r="H5807" t="s">
        <v>638</v>
      </c>
      <c r="J5807" t="s">
        <v>640</v>
      </c>
      <c r="L5807" t="s">
        <v>641</v>
      </c>
      <c r="N5807" t="s">
        <v>639</v>
      </c>
      <c r="P5807" t="str">
        <f>H5807&amp;B5807&amp;J5807&amp;C5807&amp;L5807&amp;D5807&amp;N5807</f>
        <v>{"source": "ISTP", "target": "ESTP", "value":0.506},</v>
      </c>
    </row>
    <row r="5808" spans="1:16" x14ac:dyDescent="0.2">
      <c r="A5808" t="s">
        <v>1919</v>
      </c>
      <c r="B5808" t="s">
        <v>813</v>
      </c>
      <c r="C5808" t="s">
        <v>856</v>
      </c>
      <c r="D5808">
        <v>-0.01</v>
      </c>
      <c r="E5808">
        <f>VLOOKUP(B5808,'Taul1 (3)'!B2:C538,2,)</f>
        <v>38</v>
      </c>
      <c r="F5808">
        <f>VLOOKUP(C5808,'Taul1 (3)'!B2:C538,2,)</f>
        <v>148</v>
      </c>
      <c r="H5808" t="s">
        <v>638</v>
      </c>
      <c r="J5808" t="s">
        <v>640</v>
      </c>
      <c r="L5808" t="s">
        <v>641</v>
      </c>
      <c r="N5808" t="s">
        <v>639</v>
      </c>
      <c r="P5808" t="str">
        <f>H5808&amp;B5808&amp;J5808&amp;C5808&amp;L5808&amp;D5808&amp;N5808</f>
        <v>{"source": "ART", "target": "Excitement seeking", "value":-0.01},</v>
      </c>
    </row>
    <row r="5809" spans="1:16" x14ac:dyDescent="0.2">
      <c r="A5809" t="s">
        <v>1919</v>
      </c>
      <c r="B5809" t="s">
        <v>816</v>
      </c>
      <c r="C5809" t="s">
        <v>856</v>
      </c>
      <c r="D5809">
        <v>7.0000000000000007E-2</v>
      </c>
      <c r="E5809">
        <f>VLOOKUP(B5809,'Taul1 (3)'!B2:C538,2,)</f>
        <v>77</v>
      </c>
      <c r="F5809">
        <f>VLOOKUP(C5809,'Taul1 (3)'!B2:C538,2,)</f>
        <v>148</v>
      </c>
      <c r="H5809" t="s">
        <v>638</v>
      </c>
      <c r="J5809" t="s">
        <v>640</v>
      </c>
      <c r="L5809" t="s">
        <v>641</v>
      </c>
      <c r="N5809" t="s">
        <v>639</v>
      </c>
      <c r="P5809" t="str">
        <f>H5809&amp;B5809&amp;J5809&amp;C5809&amp;L5809&amp;D5809&amp;N5809</f>
        <v>{"source": "CON", "target": "Excitement seeking", "value":0.07},</v>
      </c>
    </row>
    <row r="5810" spans="1:16" x14ac:dyDescent="0.2">
      <c r="A5810" t="s">
        <v>1919</v>
      </c>
      <c r="B5810" t="s">
        <v>665</v>
      </c>
      <c r="C5810" t="s">
        <v>856</v>
      </c>
      <c r="D5810">
        <v>0.42</v>
      </c>
      <c r="E5810">
        <f>VLOOKUP(B5810,'Taul1 (3)'!B2:C538,2,)</f>
        <v>118</v>
      </c>
      <c r="F5810">
        <f>VLOOKUP(C5810,'Taul1 (3)'!B2:C538,2,)</f>
        <v>148</v>
      </c>
      <c r="H5810" t="s">
        <v>638</v>
      </c>
      <c r="J5810" t="s">
        <v>640</v>
      </c>
      <c r="L5810" t="s">
        <v>641</v>
      </c>
      <c r="N5810" t="s">
        <v>639</v>
      </c>
      <c r="P5810" t="str">
        <f>H5810&amp;B5810&amp;J5810&amp;C5810&amp;L5810&amp;D5810&amp;N5810</f>
        <v>{"source": "E", "target": "Excitement seeking", "value":0.42},</v>
      </c>
    </row>
    <row r="5811" spans="1:16" x14ac:dyDescent="0.2">
      <c r="A5811" t="s">
        <v>1919</v>
      </c>
      <c r="B5811" t="s">
        <v>870</v>
      </c>
      <c r="C5811" t="s">
        <v>856</v>
      </c>
      <c r="D5811">
        <v>0.43</v>
      </c>
      <c r="E5811">
        <f>VLOOKUP(B5811,'Taul1 (3)'!B2:C538,2,)</f>
        <v>122</v>
      </c>
      <c r="F5811">
        <f>VLOOKUP(C5811,'Taul1 (3)'!B2:C538,2,)</f>
        <v>148</v>
      </c>
      <c r="H5811" t="s">
        <v>638</v>
      </c>
      <c r="J5811" t="s">
        <v>640</v>
      </c>
      <c r="L5811" t="s">
        <v>641</v>
      </c>
      <c r="N5811" t="s">
        <v>639</v>
      </c>
      <c r="P5811" t="str">
        <f>H5811&amp;B5811&amp;J5811&amp;C5811&amp;L5811&amp;D5811&amp;N5811</f>
        <v>{"source": "EI", "target": "Excitement seeking", "value":0.43},</v>
      </c>
    </row>
    <row r="5812" spans="1:16" x14ac:dyDescent="0.2">
      <c r="A5812" t="s">
        <v>1919</v>
      </c>
      <c r="B5812" t="s">
        <v>815</v>
      </c>
      <c r="C5812" t="s">
        <v>856</v>
      </c>
      <c r="D5812">
        <v>0.27</v>
      </c>
      <c r="E5812">
        <f>VLOOKUP(B5812,'Taul1 (3)'!B2:C538,2,)</f>
        <v>133</v>
      </c>
      <c r="F5812">
        <f>VLOOKUP(C5812,'Taul1 (3)'!B2:C538,2,)</f>
        <v>148</v>
      </c>
      <c r="H5812" t="s">
        <v>638</v>
      </c>
      <c r="J5812" t="s">
        <v>640</v>
      </c>
      <c r="L5812" t="s">
        <v>641</v>
      </c>
      <c r="N5812" t="s">
        <v>639</v>
      </c>
      <c r="P5812" t="str">
        <f>H5812&amp;B5812&amp;J5812&amp;C5812&amp;L5812&amp;D5812&amp;N5812</f>
        <v>{"source": "ENT", "target": "Excitement seeking", "value":0.27},</v>
      </c>
    </row>
    <row r="5813" spans="1:16" x14ac:dyDescent="0.2">
      <c r="A5813" t="s">
        <v>1919</v>
      </c>
      <c r="B5813" t="s">
        <v>666</v>
      </c>
      <c r="C5813" t="s">
        <v>856</v>
      </c>
      <c r="D5813">
        <v>0.01</v>
      </c>
      <c r="E5813">
        <f>VLOOKUP(B5813,'Taul1 (3)'!B2:C538,2,)</f>
        <v>156</v>
      </c>
      <c r="F5813">
        <f>VLOOKUP(C5813,'Taul1 (3)'!B2:C538,2,)</f>
        <v>148</v>
      </c>
      <c r="H5813" t="s">
        <v>638</v>
      </c>
      <c r="J5813" t="s">
        <v>640</v>
      </c>
      <c r="L5813" t="s">
        <v>641</v>
      </c>
      <c r="N5813" t="s">
        <v>639</v>
      </c>
      <c r="P5813" t="str">
        <f>H5813&amp;B5813&amp;J5813&amp;C5813&amp;L5813&amp;D5813&amp;N5813</f>
        <v>{"source": "F", "target": "Excitement seeking", "value":0.01},</v>
      </c>
    </row>
    <row r="5814" spans="1:16" x14ac:dyDescent="0.2">
      <c r="A5814" t="s">
        <v>1919</v>
      </c>
      <c r="B5814" t="s">
        <v>667</v>
      </c>
      <c r="C5814" t="s">
        <v>856</v>
      </c>
      <c r="D5814">
        <v>-0.43</v>
      </c>
      <c r="E5814">
        <f>VLOOKUP(B5814,'Taul1 (3)'!B2:C538,2,)</f>
        <v>227</v>
      </c>
      <c r="F5814">
        <f>VLOOKUP(C5814,'Taul1 (3)'!B2:C538,2,)</f>
        <v>148</v>
      </c>
      <c r="H5814" t="s">
        <v>638</v>
      </c>
      <c r="J5814" t="s">
        <v>640</v>
      </c>
      <c r="L5814" t="s">
        <v>641</v>
      </c>
      <c r="N5814" t="s">
        <v>639</v>
      </c>
      <c r="P5814" t="str">
        <f>H5814&amp;B5814&amp;J5814&amp;C5814&amp;L5814&amp;D5814&amp;N5814</f>
        <v>{"source": "I", "target": "Excitement seeking", "value":-0.43},</v>
      </c>
    </row>
    <row r="5815" spans="1:16" x14ac:dyDescent="0.2">
      <c r="A5815" t="s">
        <v>1919</v>
      </c>
      <c r="B5815" t="s">
        <v>812</v>
      </c>
      <c r="C5815" t="s">
        <v>856</v>
      </c>
      <c r="D5815">
        <v>0.01</v>
      </c>
      <c r="E5815">
        <f>VLOOKUP(B5815,'Taul1 (3)'!B2:C538,2,)</f>
        <v>281</v>
      </c>
      <c r="F5815">
        <f>VLOOKUP(C5815,'Taul1 (3)'!B2:C538,2,)</f>
        <v>148</v>
      </c>
      <c r="H5815" t="s">
        <v>638</v>
      </c>
      <c r="J5815" t="s">
        <v>640</v>
      </c>
      <c r="L5815" t="s">
        <v>641</v>
      </c>
      <c r="N5815" t="s">
        <v>639</v>
      </c>
      <c r="P5815" t="str">
        <f>H5815&amp;B5815&amp;J5815&amp;C5815&amp;L5815&amp;D5815&amp;N5815</f>
        <v>{"source": "INV", "target": "Excitement seeking", "value":0.01},</v>
      </c>
    </row>
    <row r="5816" spans="1:16" x14ac:dyDescent="0.2">
      <c r="A5816" t="s">
        <v>1919</v>
      </c>
      <c r="B5816" t="s">
        <v>668</v>
      </c>
      <c r="C5816" t="s">
        <v>856</v>
      </c>
      <c r="D5816">
        <v>0.26</v>
      </c>
      <c r="E5816">
        <f>VLOOKUP(B5816,'Taul1 (3)'!B2:C538,2,)</f>
        <v>287</v>
      </c>
      <c r="F5816">
        <f>VLOOKUP(C5816,'Taul1 (3)'!B2:C538,2,)</f>
        <v>148</v>
      </c>
      <c r="H5816" t="s">
        <v>638</v>
      </c>
      <c r="J5816" t="s">
        <v>640</v>
      </c>
      <c r="L5816" t="s">
        <v>641</v>
      </c>
      <c r="N5816" t="s">
        <v>639</v>
      </c>
      <c r="P5816" t="str">
        <f>H5816&amp;B5816&amp;J5816&amp;C5816&amp;L5816&amp;D5816&amp;N5816</f>
        <v>{"source": "J", "target": "Excitement seeking", "value":0.26},</v>
      </c>
    </row>
    <row r="5817" spans="1:16" x14ac:dyDescent="0.2">
      <c r="A5817" t="s">
        <v>1919</v>
      </c>
      <c r="B5817" t="s">
        <v>873</v>
      </c>
      <c r="C5817" t="s">
        <v>856</v>
      </c>
      <c r="D5817">
        <v>-0.24</v>
      </c>
      <c r="E5817">
        <f>VLOOKUP(B5817,'Taul1 (3)'!B2:C538,2,)</f>
        <v>290</v>
      </c>
      <c r="F5817">
        <f>VLOOKUP(C5817,'Taul1 (3)'!B2:C538,2,)</f>
        <v>148</v>
      </c>
      <c r="H5817" t="s">
        <v>638</v>
      </c>
      <c r="J5817" t="s">
        <v>640</v>
      </c>
      <c r="L5817" t="s">
        <v>641</v>
      </c>
      <c r="N5817" t="s">
        <v>639</v>
      </c>
      <c r="P5817" t="str">
        <f>H5817&amp;B5817&amp;J5817&amp;C5817&amp;L5817&amp;D5817&amp;N5817</f>
        <v>{"source": "JP", "target": "Excitement seeking", "value":-0.24},</v>
      </c>
    </row>
    <row r="5818" spans="1:16" x14ac:dyDescent="0.2">
      <c r="A5818" t="s">
        <v>1919</v>
      </c>
      <c r="B5818" t="s">
        <v>842</v>
      </c>
      <c r="C5818" t="s">
        <v>856</v>
      </c>
      <c r="D5818">
        <v>0.23</v>
      </c>
      <c r="E5818">
        <f>VLOOKUP(B5818,'Taul1 (3)'!B2:C538,2,)</f>
        <v>326</v>
      </c>
      <c r="F5818">
        <f>VLOOKUP(C5818,'Taul1 (3)'!B2:C538,2,)</f>
        <v>148</v>
      </c>
      <c r="H5818" t="s">
        <v>638</v>
      </c>
      <c r="J5818" t="s">
        <v>640</v>
      </c>
      <c r="L5818" t="s">
        <v>641</v>
      </c>
      <c r="N5818" t="s">
        <v>639</v>
      </c>
      <c r="P5818" t="str">
        <f>H5818&amp;B5818&amp;J5818&amp;C5818&amp;L5818&amp;D5818&amp;N5818</f>
        <v>{"source": "N", "target": "Excitement seeking", "value":0.23},</v>
      </c>
    </row>
    <row r="5819" spans="1:16" x14ac:dyDescent="0.2">
      <c r="A5819" t="s">
        <v>1919</v>
      </c>
      <c r="B5819" t="s">
        <v>869</v>
      </c>
      <c r="C5819" t="s">
        <v>856</v>
      </c>
      <c r="D5819">
        <v>0.17</v>
      </c>
      <c r="E5819">
        <f>VLOOKUP(B5819,'Taul1 (3)'!B2:C538,2,)</f>
        <v>346</v>
      </c>
      <c r="F5819">
        <f>VLOOKUP(C5819,'Taul1 (3)'!B2:C538,2,)</f>
        <v>148</v>
      </c>
      <c r="H5819" t="s">
        <v>638</v>
      </c>
      <c r="J5819" t="s">
        <v>640</v>
      </c>
      <c r="L5819" t="s">
        <v>641</v>
      </c>
      <c r="N5819" t="s">
        <v>639</v>
      </c>
      <c r="P5819" t="str">
        <f>H5819&amp;B5819&amp;J5819&amp;C5819&amp;L5819&amp;D5819&amp;N5819</f>
        <v>{"source": "P", "target": "Excitement seeking", "value":0.17},</v>
      </c>
    </row>
    <row r="5820" spans="1:16" x14ac:dyDescent="0.2">
      <c r="A5820" t="s">
        <v>1919</v>
      </c>
      <c r="B5820" t="s">
        <v>789</v>
      </c>
      <c r="C5820" t="s">
        <v>856</v>
      </c>
      <c r="D5820">
        <v>0.18</v>
      </c>
      <c r="E5820">
        <f>VLOOKUP(B5820,'Taul1 (3)'!B2:C538,2,)</f>
        <v>398</v>
      </c>
      <c r="F5820">
        <f>VLOOKUP(C5820,'Taul1 (3)'!B2:C538,2,)</f>
        <v>148</v>
      </c>
      <c r="H5820" t="s">
        <v>638</v>
      </c>
      <c r="J5820" t="s">
        <v>640</v>
      </c>
      <c r="L5820" t="s">
        <v>641</v>
      </c>
      <c r="N5820" t="s">
        <v>639</v>
      </c>
      <c r="P5820" t="str">
        <f>H5820&amp;B5820&amp;J5820&amp;C5820&amp;L5820&amp;D5820&amp;N5820</f>
        <v>{"source": "REA", "target": "Excitement seeking", "value":0.18},</v>
      </c>
    </row>
    <row r="5821" spans="1:16" x14ac:dyDescent="0.2">
      <c r="A5821" t="s">
        <v>1919</v>
      </c>
      <c r="B5821" t="s">
        <v>843</v>
      </c>
      <c r="C5821" t="s">
        <v>856</v>
      </c>
      <c r="D5821">
        <v>-0.24</v>
      </c>
      <c r="E5821">
        <f>VLOOKUP(B5821,'Taul1 (3)'!B2:C538,2,)</f>
        <v>420</v>
      </c>
      <c r="F5821">
        <f>VLOOKUP(C5821,'Taul1 (3)'!B2:C538,2,)</f>
        <v>148</v>
      </c>
      <c r="H5821" t="s">
        <v>638</v>
      </c>
      <c r="J5821" t="s">
        <v>640</v>
      </c>
      <c r="L5821" t="s">
        <v>641</v>
      </c>
      <c r="N5821" t="s">
        <v>639</v>
      </c>
      <c r="P5821" t="str">
        <f>H5821&amp;B5821&amp;J5821&amp;C5821&amp;L5821&amp;D5821&amp;N5821</f>
        <v>{"source": "S", "target": "Excitement seeking", "value":-0.24},</v>
      </c>
    </row>
    <row r="5822" spans="1:16" x14ac:dyDescent="0.2">
      <c r="A5822" t="s">
        <v>1919</v>
      </c>
      <c r="B5822" t="s">
        <v>871</v>
      </c>
      <c r="C5822" t="s">
        <v>856</v>
      </c>
      <c r="D5822">
        <v>0.21</v>
      </c>
      <c r="E5822">
        <f>VLOOKUP(B5822,'Taul1 (3)'!B2:C538,2,)</f>
        <v>456</v>
      </c>
      <c r="F5822">
        <f>VLOOKUP(C5822,'Taul1 (3)'!B2:C538,2,)</f>
        <v>148</v>
      </c>
      <c r="H5822" t="s">
        <v>638</v>
      </c>
      <c r="J5822" t="s">
        <v>640</v>
      </c>
      <c r="L5822" t="s">
        <v>641</v>
      </c>
      <c r="N5822" t="s">
        <v>639</v>
      </c>
      <c r="P5822" t="str">
        <f>H5822&amp;B5822&amp;J5822&amp;C5822&amp;L5822&amp;D5822&amp;N5822</f>
        <v>{"source": "SN", "target": "Excitement seeking", "value":0.21},</v>
      </c>
    </row>
    <row r="5823" spans="1:16" x14ac:dyDescent="0.2">
      <c r="A5823" t="s">
        <v>1919</v>
      </c>
      <c r="B5823" t="s">
        <v>814</v>
      </c>
      <c r="C5823" t="s">
        <v>856</v>
      </c>
      <c r="D5823">
        <v>0.05</v>
      </c>
      <c r="E5823">
        <f>VLOOKUP(B5823,'Taul1 (3)'!B2:C538,2,)</f>
        <v>457</v>
      </c>
      <c r="F5823">
        <f>VLOOKUP(C5823,'Taul1 (3)'!B2:C538,2,)</f>
        <v>148</v>
      </c>
      <c r="H5823" t="s">
        <v>638</v>
      </c>
      <c r="J5823" t="s">
        <v>640</v>
      </c>
      <c r="L5823" t="s">
        <v>641</v>
      </c>
      <c r="N5823" t="s">
        <v>639</v>
      </c>
      <c r="P5823" t="str">
        <f>H5823&amp;B5823&amp;J5823&amp;C5823&amp;L5823&amp;D5823&amp;N5823</f>
        <v>{"source": "SOC", "target": "Excitement seeking", "value":0.05},</v>
      </c>
    </row>
    <row r="5824" spans="1:16" x14ac:dyDescent="0.2">
      <c r="A5824" t="s">
        <v>1919</v>
      </c>
      <c r="B5824" t="s">
        <v>868</v>
      </c>
      <c r="C5824" t="s">
        <v>856</v>
      </c>
      <c r="D5824">
        <v>0</v>
      </c>
      <c r="E5824">
        <f>VLOOKUP(B5824,'Taul1 (3)'!B2:C538,2,)</f>
        <v>490</v>
      </c>
      <c r="F5824">
        <f>VLOOKUP(C5824,'Taul1 (3)'!B2:C538,2,)</f>
        <v>148</v>
      </c>
      <c r="H5824" t="s">
        <v>638</v>
      </c>
      <c r="J5824" t="s">
        <v>640</v>
      </c>
      <c r="L5824" t="s">
        <v>641</v>
      </c>
      <c r="N5824" t="s">
        <v>639</v>
      </c>
      <c r="P5824" t="str">
        <f>H5824&amp;B5824&amp;J5824&amp;C5824&amp;L5824&amp;D5824&amp;N5824</f>
        <v>{"source": "T", "target": "Excitement seeking", "value":0},</v>
      </c>
    </row>
    <row r="5825" spans="1:16" x14ac:dyDescent="0.2">
      <c r="A5825" t="s">
        <v>1919</v>
      </c>
      <c r="B5825" t="s">
        <v>872</v>
      </c>
      <c r="C5825" t="s">
        <v>856</v>
      </c>
      <c r="D5825">
        <v>0.03</v>
      </c>
      <c r="E5825">
        <f>VLOOKUP(B5825,'Taul1 (3)'!B2:C538,2,)</f>
        <v>497</v>
      </c>
      <c r="F5825">
        <f>VLOOKUP(C5825,'Taul1 (3)'!B2:C538,2,)</f>
        <v>148</v>
      </c>
      <c r="H5825" t="s">
        <v>638</v>
      </c>
      <c r="J5825" t="s">
        <v>640</v>
      </c>
      <c r="L5825" t="s">
        <v>641</v>
      </c>
      <c r="N5825" t="s">
        <v>639</v>
      </c>
      <c r="P5825" t="str">
        <f>H5825&amp;B5825&amp;J5825&amp;C5825&amp;L5825&amp;D5825&amp;N5825</f>
        <v>{"source": "TF", "target": "Excitement seeking", "value":0.03},</v>
      </c>
    </row>
    <row r="5826" spans="1:16" x14ac:dyDescent="0.2">
      <c r="A5826" t="s">
        <v>1919</v>
      </c>
      <c r="B5826" t="s">
        <v>879</v>
      </c>
      <c r="C5826" t="s">
        <v>825</v>
      </c>
      <c r="D5826">
        <v>0.38</v>
      </c>
      <c r="E5826">
        <f>VLOOKUP(B5826,'Taul1 (3)'!B2:C538,2,)</f>
        <v>39</v>
      </c>
      <c r="F5826">
        <f>VLOOKUP(C5826,'Taul1 (3)'!B2:C538,2,)</f>
        <v>150</v>
      </c>
      <c r="H5826" t="s">
        <v>638</v>
      </c>
      <c r="J5826" t="s">
        <v>640</v>
      </c>
      <c r="L5826" t="s">
        <v>641</v>
      </c>
      <c r="N5826" t="s">
        <v>639</v>
      </c>
      <c r="P5826" t="str">
        <f>H5826&amp;B5826&amp;J5826&amp;C5826&amp;L5826&amp;D5826&amp;N5826</f>
        <v>{"source": "Artistic", "target": "Experiential-Theoretical", "value":0.38},</v>
      </c>
    </row>
    <row r="5827" spans="1:16" x14ac:dyDescent="0.2">
      <c r="A5827" t="s">
        <v>1919</v>
      </c>
      <c r="B5827" t="s">
        <v>839</v>
      </c>
      <c r="C5827" t="s">
        <v>825</v>
      </c>
      <c r="D5827">
        <v>-0.25</v>
      </c>
      <c r="E5827">
        <f>VLOOKUP(B5827,'Taul1 (3)'!B2:C538,2,)</f>
        <v>88</v>
      </c>
      <c r="F5827">
        <f>VLOOKUP(C5827,'Taul1 (3)'!B2:C538,2,)</f>
        <v>150</v>
      </c>
      <c r="H5827" t="s">
        <v>638</v>
      </c>
      <c r="J5827" t="s">
        <v>640</v>
      </c>
      <c r="L5827" t="s">
        <v>641</v>
      </c>
      <c r="N5827" t="s">
        <v>639</v>
      </c>
      <c r="P5827" t="str">
        <f>H5827&amp;B5827&amp;J5827&amp;C5827&amp;L5827&amp;D5827&amp;N5827</f>
        <v>{"source": "Conventional", "target": "Experiential-Theoretical", "value":-0.25},</v>
      </c>
    </row>
    <row r="5828" spans="1:16" x14ac:dyDescent="0.2">
      <c r="A5828" t="s">
        <v>1919</v>
      </c>
      <c r="B5828" t="s">
        <v>838</v>
      </c>
      <c r="C5828" t="s">
        <v>825</v>
      </c>
      <c r="D5828">
        <v>0</v>
      </c>
      <c r="E5828">
        <f>VLOOKUP(B5828,'Taul1 (3)'!B2:C538,2,)</f>
        <v>134</v>
      </c>
      <c r="F5828">
        <f>VLOOKUP(C5828,'Taul1 (3)'!B2:C538,2,)</f>
        <v>150</v>
      </c>
      <c r="H5828" t="s">
        <v>638</v>
      </c>
      <c r="J5828" t="s">
        <v>640</v>
      </c>
      <c r="L5828" t="s">
        <v>641</v>
      </c>
      <c r="N5828" t="s">
        <v>639</v>
      </c>
      <c r="P5828" t="str">
        <f>H5828&amp;B5828&amp;J5828&amp;C5828&amp;L5828&amp;D5828&amp;N5828</f>
        <v>{"source": "Enterprising", "target": "Experiential-Theoretical", "value":0},</v>
      </c>
    </row>
    <row r="5829" spans="1:16" x14ac:dyDescent="0.2">
      <c r="A5829" t="s">
        <v>1919</v>
      </c>
      <c r="B5829" t="s">
        <v>837</v>
      </c>
      <c r="C5829" t="s">
        <v>825</v>
      </c>
      <c r="D5829">
        <v>0.12</v>
      </c>
      <c r="E5829">
        <f>VLOOKUP(B5829,'Taul1 (3)'!B2:C538,2,)</f>
        <v>282</v>
      </c>
      <c r="F5829">
        <f>VLOOKUP(C5829,'Taul1 (3)'!B2:C538,2,)</f>
        <v>150</v>
      </c>
      <c r="H5829" t="s">
        <v>638</v>
      </c>
      <c r="J5829" t="s">
        <v>640</v>
      </c>
      <c r="L5829" t="s">
        <v>641</v>
      </c>
      <c r="N5829" t="s">
        <v>639</v>
      </c>
      <c r="P5829" t="str">
        <f>H5829&amp;B5829&amp;J5829&amp;C5829&amp;L5829&amp;D5829&amp;N5829</f>
        <v>{"source": "Investigative", "target": "Experiential-Theoretical", "value":0.12},</v>
      </c>
    </row>
    <row r="5830" spans="1:16" x14ac:dyDescent="0.2">
      <c r="A5830" t="s">
        <v>1919</v>
      </c>
      <c r="B5830" t="s">
        <v>840</v>
      </c>
      <c r="C5830" t="s">
        <v>825</v>
      </c>
      <c r="D5830">
        <v>-0.04</v>
      </c>
      <c r="E5830">
        <f>VLOOKUP(B5830,'Taul1 (3)'!B2:C538,2,)</f>
        <v>399</v>
      </c>
      <c r="F5830">
        <f>VLOOKUP(C5830,'Taul1 (3)'!B2:C538,2,)</f>
        <v>150</v>
      </c>
      <c r="H5830" t="s">
        <v>638</v>
      </c>
      <c r="J5830" t="s">
        <v>640</v>
      </c>
      <c r="L5830" t="s">
        <v>641</v>
      </c>
      <c r="N5830" t="s">
        <v>639</v>
      </c>
      <c r="P5830" t="str">
        <f>H5830&amp;B5830&amp;J5830&amp;C5830&amp;L5830&amp;D5830&amp;N5830</f>
        <v>{"source": "Realistic", "target": "Experiential-Theoretical", "value":-0.04},</v>
      </c>
    </row>
    <row r="5831" spans="1:16" x14ac:dyDescent="0.2">
      <c r="A5831" t="s">
        <v>1919</v>
      </c>
      <c r="B5831" t="s">
        <v>841</v>
      </c>
      <c r="C5831" t="s">
        <v>825</v>
      </c>
      <c r="D5831">
        <v>0.11</v>
      </c>
      <c r="E5831">
        <f>VLOOKUP(B5831,'Taul1 (3)'!B2:C538,2,)</f>
        <v>459</v>
      </c>
      <c r="F5831">
        <f>VLOOKUP(C5831,'Taul1 (3)'!B2:C538,2,)</f>
        <v>150</v>
      </c>
      <c r="H5831" t="s">
        <v>638</v>
      </c>
      <c r="J5831" t="s">
        <v>640</v>
      </c>
      <c r="L5831" t="s">
        <v>641</v>
      </c>
      <c r="N5831" t="s">
        <v>639</v>
      </c>
      <c r="P5831" t="str">
        <f>H5831&amp;B5831&amp;J5831&amp;C5831&amp;L5831&amp;D5831&amp;N5831</f>
        <v>{"source": "Social", "target": "Experiential-Theoretical", "value":0.11},</v>
      </c>
    </row>
    <row r="5832" spans="1:16" x14ac:dyDescent="0.2">
      <c r="A5832" t="s">
        <v>1919</v>
      </c>
      <c r="B5832" t="s">
        <v>879</v>
      </c>
      <c r="C5832" t="s">
        <v>818</v>
      </c>
      <c r="D5832">
        <v>-7.0000000000000007E-2</v>
      </c>
      <c r="E5832">
        <f>VLOOKUP(B5832,'Taul1 (3)'!B2:C538,2,)</f>
        <v>39</v>
      </c>
      <c r="F5832">
        <f>VLOOKUP(C5832,'Taul1 (3)'!B2:C538,2,)</f>
        <v>152</v>
      </c>
      <c r="H5832" t="s">
        <v>638</v>
      </c>
      <c r="J5832" t="s">
        <v>640</v>
      </c>
      <c r="L5832" t="s">
        <v>641</v>
      </c>
      <c r="N5832" t="s">
        <v>639</v>
      </c>
      <c r="P5832" t="str">
        <f>H5832&amp;B5832&amp;J5832&amp;C5832&amp;L5832&amp;D5832&amp;N5832</f>
        <v>{"source": "Artistic", "target": "Expressive-Contained", "value":-0.07},</v>
      </c>
    </row>
    <row r="5833" spans="1:16" x14ac:dyDescent="0.2">
      <c r="A5833" t="s">
        <v>1919</v>
      </c>
      <c r="B5833" t="s">
        <v>839</v>
      </c>
      <c r="C5833" t="s">
        <v>818</v>
      </c>
      <c r="D5833">
        <v>7.0000000000000007E-2</v>
      </c>
      <c r="E5833">
        <f>VLOOKUP(B5833,'Taul1 (3)'!B2:C538,2,)</f>
        <v>88</v>
      </c>
      <c r="F5833">
        <f>VLOOKUP(C5833,'Taul1 (3)'!B2:C538,2,)</f>
        <v>152</v>
      </c>
      <c r="H5833" t="s">
        <v>638</v>
      </c>
      <c r="J5833" t="s">
        <v>640</v>
      </c>
      <c r="L5833" t="s">
        <v>641</v>
      </c>
      <c r="N5833" t="s">
        <v>639</v>
      </c>
      <c r="P5833" t="str">
        <f>H5833&amp;B5833&amp;J5833&amp;C5833&amp;L5833&amp;D5833&amp;N5833</f>
        <v>{"source": "Conventional", "target": "Expressive-Contained", "value":0.07},</v>
      </c>
    </row>
    <row r="5834" spans="1:16" x14ac:dyDescent="0.2">
      <c r="A5834" t="s">
        <v>1919</v>
      </c>
      <c r="B5834" t="s">
        <v>838</v>
      </c>
      <c r="C5834" t="s">
        <v>818</v>
      </c>
      <c r="D5834">
        <v>-0.24</v>
      </c>
      <c r="E5834">
        <f>VLOOKUP(B5834,'Taul1 (3)'!B2:C538,2,)</f>
        <v>134</v>
      </c>
      <c r="F5834">
        <f>VLOOKUP(C5834,'Taul1 (3)'!B2:C538,2,)</f>
        <v>152</v>
      </c>
      <c r="H5834" t="s">
        <v>638</v>
      </c>
      <c r="J5834" t="s">
        <v>640</v>
      </c>
      <c r="L5834" t="s">
        <v>641</v>
      </c>
      <c r="N5834" t="s">
        <v>639</v>
      </c>
      <c r="P5834" t="str">
        <f>H5834&amp;B5834&amp;J5834&amp;C5834&amp;L5834&amp;D5834&amp;N5834</f>
        <v>{"source": "Enterprising", "target": "Expressive-Contained", "value":-0.24},</v>
      </c>
    </row>
    <row r="5835" spans="1:16" x14ac:dyDescent="0.2">
      <c r="A5835" t="s">
        <v>1919</v>
      </c>
      <c r="B5835" t="s">
        <v>837</v>
      </c>
      <c r="C5835" t="s">
        <v>818</v>
      </c>
      <c r="D5835">
        <v>-0.1</v>
      </c>
      <c r="E5835">
        <f>VLOOKUP(B5835,'Taul1 (3)'!B2:C538,2,)</f>
        <v>282</v>
      </c>
      <c r="F5835">
        <f>VLOOKUP(C5835,'Taul1 (3)'!B2:C538,2,)</f>
        <v>152</v>
      </c>
      <c r="H5835" t="s">
        <v>638</v>
      </c>
      <c r="J5835" t="s">
        <v>640</v>
      </c>
      <c r="L5835" t="s">
        <v>641</v>
      </c>
      <c r="N5835" t="s">
        <v>639</v>
      </c>
      <c r="P5835" t="str">
        <f>H5835&amp;B5835&amp;J5835&amp;C5835&amp;L5835&amp;D5835&amp;N5835</f>
        <v>{"source": "Investigative", "target": "Expressive-Contained", "value":-0.1},</v>
      </c>
    </row>
    <row r="5836" spans="1:16" x14ac:dyDescent="0.2">
      <c r="A5836" t="s">
        <v>1919</v>
      </c>
      <c r="B5836" t="s">
        <v>840</v>
      </c>
      <c r="C5836" t="s">
        <v>818</v>
      </c>
      <c r="D5836">
        <v>7.0000000000000007E-2</v>
      </c>
      <c r="E5836">
        <f>VLOOKUP(B5836,'Taul1 (3)'!B2:C538,2,)</f>
        <v>399</v>
      </c>
      <c r="F5836">
        <f>VLOOKUP(C5836,'Taul1 (3)'!B2:C538,2,)</f>
        <v>152</v>
      </c>
      <c r="H5836" t="s">
        <v>638</v>
      </c>
      <c r="J5836" t="s">
        <v>640</v>
      </c>
      <c r="L5836" t="s">
        <v>641</v>
      </c>
      <c r="N5836" t="s">
        <v>639</v>
      </c>
      <c r="P5836" t="str">
        <f>H5836&amp;B5836&amp;J5836&amp;C5836&amp;L5836&amp;D5836&amp;N5836</f>
        <v>{"source": "Realistic", "target": "Expressive-Contained", "value":0.07},</v>
      </c>
    </row>
    <row r="5837" spans="1:16" x14ac:dyDescent="0.2">
      <c r="A5837" t="s">
        <v>1919</v>
      </c>
      <c r="B5837" t="s">
        <v>841</v>
      </c>
      <c r="C5837" t="s">
        <v>818</v>
      </c>
      <c r="D5837">
        <v>-0.18</v>
      </c>
      <c r="E5837">
        <f>VLOOKUP(B5837,'Taul1 (3)'!B2:C538,2,)</f>
        <v>459</v>
      </c>
      <c r="F5837">
        <f>VLOOKUP(C5837,'Taul1 (3)'!B2:C538,2,)</f>
        <v>152</v>
      </c>
      <c r="H5837" t="s">
        <v>638</v>
      </c>
      <c r="J5837" t="s">
        <v>640</v>
      </c>
      <c r="L5837" t="s">
        <v>641</v>
      </c>
      <c r="N5837" t="s">
        <v>639</v>
      </c>
      <c r="P5837" t="str">
        <f>H5837&amp;B5837&amp;J5837&amp;C5837&amp;L5837&amp;D5837&amp;N5837</f>
        <v>{"source": "Social", "target": "Expressive-Contained", "value":-0.18},</v>
      </c>
    </row>
    <row r="5838" spans="1:16" x14ac:dyDescent="0.2">
      <c r="A5838" t="s">
        <v>1919</v>
      </c>
      <c r="B5838" s="1" t="s">
        <v>756</v>
      </c>
      <c r="C5838" s="1" t="s">
        <v>757</v>
      </c>
      <c r="D5838" s="3">
        <v>0.104</v>
      </c>
      <c r="E5838">
        <f>VLOOKUP(B5838,'Taul1 (3)'!B2:C538,2,)</f>
        <v>83</v>
      </c>
      <c r="F5838">
        <f>VLOOKUP(C5838,'Taul1 (3)'!B2:C538,2,)</f>
        <v>153</v>
      </c>
      <c r="H5838" t="s">
        <v>638</v>
      </c>
      <c r="J5838" t="s">
        <v>640</v>
      </c>
      <c r="L5838" t="s">
        <v>641</v>
      </c>
      <c r="N5838" t="s">
        <v>639</v>
      </c>
      <c r="P5838" t="str">
        <f>H5838&amp;B5838&amp;J5838&amp;C5838&amp;L5838&amp;D5838&amp;N5838</f>
        <v>{"source": "Conscientiousness", "target": "Extraversion", "value":0.104},</v>
      </c>
    </row>
    <row r="5839" spans="1:16" x14ac:dyDescent="0.2">
      <c r="A5839" t="s">
        <v>1919</v>
      </c>
      <c r="B5839" t="s">
        <v>756</v>
      </c>
      <c r="C5839" t="s">
        <v>757</v>
      </c>
      <c r="D5839">
        <v>0.33</v>
      </c>
      <c r="E5839">
        <f>VLOOKUP(B5839,'Taul1 (3)'!B2:C538,2,)</f>
        <v>83</v>
      </c>
      <c r="F5839">
        <f>VLOOKUP(C5839,'Taul1 (3)'!B2:C538,2,)</f>
        <v>153</v>
      </c>
      <c r="H5839" t="s">
        <v>638</v>
      </c>
      <c r="J5839" t="s">
        <v>640</v>
      </c>
      <c r="L5839" t="s">
        <v>641</v>
      </c>
      <c r="N5839" t="s">
        <v>639</v>
      </c>
      <c r="P5839" t="str">
        <f>H5839&amp;B5839&amp;J5839&amp;C5839&amp;L5839&amp;D5839&amp;N5839</f>
        <v>{"source": "Conscientiousness", "target": "Extraversion", "value":0.33},</v>
      </c>
    </row>
    <row r="5840" spans="1:16" x14ac:dyDescent="0.2">
      <c r="A5840" t="s">
        <v>1919</v>
      </c>
      <c r="B5840" s="1" t="s">
        <v>756</v>
      </c>
      <c r="C5840" s="1" t="s">
        <v>757</v>
      </c>
      <c r="D5840">
        <v>0.46</v>
      </c>
      <c r="E5840">
        <f>VLOOKUP(B5840,'Taul1 (3)'!B2:C538,2,)</f>
        <v>83</v>
      </c>
      <c r="F5840">
        <f>VLOOKUP(C5840,'Taul1 (3)'!B2:C538,2,)</f>
        <v>153</v>
      </c>
      <c r="H5840" t="s">
        <v>638</v>
      </c>
      <c r="J5840" t="s">
        <v>640</v>
      </c>
      <c r="L5840" t="s">
        <v>641</v>
      </c>
      <c r="N5840" t="s">
        <v>639</v>
      </c>
      <c r="P5840" t="str">
        <f>H5840&amp;B5840&amp;J5840&amp;C5840&amp;L5840&amp;D5840&amp;N5840</f>
        <v>{"source": "Conscientiousness", "target": "Extraversion", "value":0.46},</v>
      </c>
    </row>
    <row r="5841" spans="1:16" x14ac:dyDescent="0.2">
      <c r="A5841" t="s">
        <v>1919</v>
      </c>
      <c r="B5841" t="s">
        <v>1730</v>
      </c>
      <c r="C5841" t="s">
        <v>757</v>
      </c>
      <c r="D5841">
        <v>0.11</v>
      </c>
      <c r="E5841">
        <f>VLOOKUP(B5841,'Taul1 (3)'!B2:C538,2,)</f>
        <v>339</v>
      </c>
      <c r="F5841">
        <f>VLOOKUP(C5841,'Taul1 (3)'!B2:C538,2,)</f>
        <v>153</v>
      </c>
      <c r="H5841" t="s">
        <v>638</v>
      </c>
      <c r="J5841" t="s">
        <v>640</v>
      </c>
      <c r="L5841" t="s">
        <v>641</v>
      </c>
      <c r="N5841" t="s">
        <v>639</v>
      </c>
      <c r="P5841" t="str">
        <f>H5841&amp;B5841&amp;J5841&amp;C5841&amp;L5841&amp;D5841&amp;N5841</f>
        <v>{"source": "Openness", "target": "Extraversion", "value":0.11},</v>
      </c>
    </row>
    <row r="5842" spans="1:16" x14ac:dyDescent="0.2">
      <c r="A5842" t="s">
        <v>1919</v>
      </c>
      <c r="B5842" s="1" t="s">
        <v>1730</v>
      </c>
      <c r="C5842" s="1" t="s">
        <v>757</v>
      </c>
      <c r="D5842" s="3">
        <v>0.18099999999999999</v>
      </c>
      <c r="E5842">
        <f>VLOOKUP(B5842,'Taul1 (3)'!B2:C538,2,)</f>
        <v>339</v>
      </c>
      <c r="F5842">
        <f>VLOOKUP(C5842,'Taul1 (3)'!B2:C538,2,)</f>
        <v>153</v>
      </c>
      <c r="H5842" t="s">
        <v>638</v>
      </c>
      <c r="J5842" t="s">
        <v>640</v>
      </c>
      <c r="L5842" t="s">
        <v>641</v>
      </c>
      <c r="N5842" t="s">
        <v>639</v>
      </c>
      <c r="P5842" t="str">
        <f>H5842&amp;B5842&amp;J5842&amp;C5842&amp;L5842&amp;D5842&amp;N5842</f>
        <v>{"source": "Openness", "target": "Extraversion", "value":0.181},</v>
      </c>
    </row>
    <row r="5843" spans="1:16" x14ac:dyDescent="0.2">
      <c r="A5843" t="s">
        <v>1919</v>
      </c>
      <c r="B5843" s="1" t="s">
        <v>1730</v>
      </c>
      <c r="C5843" s="1" t="s">
        <v>757</v>
      </c>
      <c r="D5843" s="3">
        <v>0.54</v>
      </c>
      <c r="E5843">
        <f>VLOOKUP(B5843,'Taul1 (3)'!B2:C538,2,)</f>
        <v>339</v>
      </c>
      <c r="F5843">
        <f>VLOOKUP(C5843,'Taul1 (3)'!B2:C538,2,)</f>
        <v>153</v>
      </c>
      <c r="H5843" t="s">
        <v>638</v>
      </c>
      <c r="J5843" t="s">
        <v>640</v>
      </c>
      <c r="L5843" t="s">
        <v>641</v>
      </c>
      <c r="N5843" t="s">
        <v>639</v>
      </c>
      <c r="P5843" t="str">
        <f>H5843&amp;B5843&amp;J5843&amp;C5843&amp;L5843&amp;D5843&amp;N5843</f>
        <v>{"source": "Openness", "target": "Extraversion", "value":0.54},</v>
      </c>
    </row>
    <row r="5844" spans="1:16" x14ac:dyDescent="0.2">
      <c r="A5844" t="s">
        <v>1919</v>
      </c>
      <c r="B5844" t="s">
        <v>813</v>
      </c>
      <c r="C5844" t="s">
        <v>862</v>
      </c>
      <c r="D5844">
        <v>0.35</v>
      </c>
      <c r="E5844">
        <f>VLOOKUP(B5844,'Taul1 (3)'!B2:C538,2,)</f>
        <v>38</v>
      </c>
      <c r="F5844">
        <f>VLOOKUP(C5844,'Taul1 (3)'!B2:C538,2,)</f>
        <v>161</v>
      </c>
      <c r="H5844" t="s">
        <v>638</v>
      </c>
      <c r="J5844" t="s">
        <v>640</v>
      </c>
      <c r="L5844" t="s">
        <v>641</v>
      </c>
      <c r="N5844" t="s">
        <v>639</v>
      </c>
      <c r="P5844" t="str">
        <f>H5844&amp;B5844&amp;J5844&amp;C5844&amp;L5844&amp;D5844&amp;N5844</f>
        <v>{"source": "ART", "target": "Fantasy", "value":0.35},</v>
      </c>
    </row>
    <row r="5845" spans="1:16" x14ac:dyDescent="0.2">
      <c r="A5845" t="s">
        <v>1919</v>
      </c>
      <c r="B5845" t="s">
        <v>816</v>
      </c>
      <c r="C5845" t="s">
        <v>862</v>
      </c>
      <c r="D5845">
        <v>-0.23</v>
      </c>
      <c r="E5845">
        <f>VLOOKUP(B5845,'Taul1 (3)'!B2:C538,2,)</f>
        <v>77</v>
      </c>
      <c r="F5845">
        <f>VLOOKUP(C5845,'Taul1 (3)'!B2:C538,2,)</f>
        <v>161</v>
      </c>
      <c r="H5845" t="s">
        <v>638</v>
      </c>
      <c r="J5845" t="s">
        <v>640</v>
      </c>
      <c r="L5845" t="s">
        <v>641</v>
      </c>
      <c r="N5845" t="s">
        <v>639</v>
      </c>
      <c r="P5845" t="str">
        <f>H5845&amp;B5845&amp;J5845&amp;C5845&amp;L5845&amp;D5845&amp;N5845</f>
        <v>{"source": "CON", "target": "Fantasy", "value":-0.23},</v>
      </c>
    </row>
    <row r="5846" spans="1:16" x14ac:dyDescent="0.2">
      <c r="A5846" t="s">
        <v>1919</v>
      </c>
      <c r="B5846" t="s">
        <v>665</v>
      </c>
      <c r="C5846" t="s">
        <v>862</v>
      </c>
      <c r="D5846">
        <v>0.11</v>
      </c>
      <c r="E5846">
        <f>VLOOKUP(B5846,'Taul1 (3)'!B2:C538,2,)</f>
        <v>118</v>
      </c>
      <c r="F5846">
        <f>VLOOKUP(C5846,'Taul1 (3)'!B2:C538,2,)</f>
        <v>161</v>
      </c>
      <c r="H5846" t="s">
        <v>638</v>
      </c>
      <c r="J5846" t="s">
        <v>640</v>
      </c>
      <c r="L5846" t="s">
        <v>641</v>
      </c>
      <c r="N5846" t="s">
        <v>639</v>
      </c>
      <c r="P5846" t="str">
        <f>H5846&amp;B5846&amp;J5846&amp;C5846&amp;L5846&amp;D5846&amp;N5846</f>
        <v>{"source": "E", "target": "Fantasy", "value":0.11},</v>
      </c>
    </row>
    <row r="5847" spans="1:16" x14ac:dyDescent="0.2">
      <c r="A5847" t="s">
        <v>1919</v>
      </c>
      <c r="B5847" t="s">
        <v>870</v>
      </c>
      <c r="C5847" t="s">
        <v>862</v>
      </c>
      <c r="D5847">
        <v>0.13</v>
      </c>
      <c r="E5847">
        <f>VLOOKUP(B5847,'Taul1 (3)'!B2:C538,2,)</f>
        <v>122</v>
      </c>
      <c r="F5847">
        <f>VLOOKUP(C5847,'Taul1 (3)'!B2:C538,2,)</f>
        <v>161</v>
      </c>
      <c r="H5847" t="s">
        <v>638</v>
      </c>
      <c r="J5847" t="s">
        <v>640</v>
      </c>
      <c r="L5847" t="s">
        <v>641</v>
      </c>
      <c r="N5847" t="s">
        <v>639</v>
      </c>
      <c r="P5847" t="str">
        <f>H5847&amp;B5847&amp;J5847&amp;C5847&amp;L5847&amp;D5847&amp;N5847</f>
        <v>{"source": "EI", "target": "Fantasy", "value":0.13},</v>
      </c>
    </row>
    <row r="5848" spans="1:16" x14ac:dyDescent="0.2">
      <c r="A5848" t="s">
        <v>1919</v>
      </c>
      <c r="B5848" t="s">
        <v>815</v>
      </c>
      <c r="C5848" t="s">
        <v>862</v>
      </c>
      <c r="D5848">
        <v>-7.0000000000000007E-2</v>
      </c>
      <c r="E5848">
        <f>VLOOKUP(B5848,'Taul1 (3)'!B2:C538,2,)</f>
        <v>133</v>
      </c>
      <c r="F5848">
        <f>VLOOKUP(C5848,'Taul1 (3)'!B2:C538,2,)</f>
        <v>161</v>
      </c>
      <c r="H5848" t="s">
        <v>638</v>
      </c>
      <c r="J5848" t="s">
        <v>640</v>
      </c>
      <c r="L5848" t="s">
        <v>641</v>
      </c>
      <c r="N5848" t="s">
        <v>639</v>
      </c>
      <c r="P5848" t="str">
        <f>H5848&amp;B5848&amp;J5848&amp;C5848&amp;L5848&amp;D5848&amp;N5848</f>
        <v>{"source": "ENT", "target": "Fantasy", "value":-0.07},</v>
      </c>
    </row>
    <row r="5849" spans="1:16" x14ac:dyDescent="0.2">
      <c r="A5849" t="s">
        <v>1919</v>
      </c>
      <c r="B5849" t="s">
        <v>666</v>
      </c>
      <c r="C5849" t="s">
        <v>862</v>
      </c>
      <c r="D5849">
        <v>0.24</v>
      </c>
      <c r="E5849">
        <f>VLOOKUP(B5849,'Taul1 (3)'!B2:C538,2,)</f>
        <v>156</v>
      </c>
      <c r="F5849">
        <f>VLOOKUP(C5849,'Taul1 (3)'!B2:C538,2,)</f>
        <v>161</v>
      </c>
      <c r="H5849" t="s">
        <v>638</v>
      </c>
      <c r="J5849" t="s">
        <v>640</v>
      </c>
      <c r="L5849" t="s">
        <v>641</v>
      </c>
      <c r="N5849" t="s">
        <v>639</v>
      </c>
      <c r="P5849" t="str">
        <f>H5849&amp;B5849&amp;J5849&amp;C5849&amp;L5849&amp;D5849&amp;N5849</f>
        <v>{"source": "F", "target": "Fantasy", "value":0.24},</v>
      </c>
    </row>
    <row r="5850" spans="1:16" x14ac:dyDescent="0.2">
      <c r="A5850" t="s">
        <v>1919</v>
      </c>
      <c r="B5850" t="s">
        <v>667</v>
      </c>
      <c r="C5850" t="s">
        <v>862</v>
      </c>
      <c r="D5850">
        <v>-0.13</v>
      </c>
      <c r="E5850">
        <f>VLOOKUP(B5850,'Taul1 (3)'!B2:C538,2,)</f>
        <v>227</v>
      </c>
      <c r="F5850">
        <f>VLOOKUP(C5850,'Taul1 (3)'!B2:C538,2,)</f>
        <v>161</v>
      </c>
      <c r="H5850" t="s">
        <v>638</v>
      </c>
      <c r="J5850" t="s">
        <v>640</v>
      </c>
      <c r="L5850" t="s">
        <v>641</v>
      </c>
      <c r="N5850" t="s">
        <v>639</v>
      </c>
      <c r="P5850" t="str">
        <f>H5850&amp;B5850&amp;J5850&amp;C5850&amp;L5850&amp;D5850&amp;N5850</f>
        <v>{"source": "I", "target": "Fantasy", "value":-0.13},</v>
      </c>
    </row>
    <row r="5851" spans="1:16" x14ac:dyDescent="0.2">
      <c r="A5851" t="s">
        <v>1919</v>
      </c>
      <c r="B5851" t="s">
        <v>812</v>
      </c>
      <c r="C5851" t="s">
        <v>862</v>
      </c>
      <c r="D5851">
        <v>0.02</v>
      </c>
      <c r="E5851">
        <f>VLOOKUP(B5851,'Taul1 (3)'!B2:C538,2,)</f>
        <v>281</v>
      </c>
      <c r="F5851">
        <f>VLOOKUP(C5851,'Taul1 (3)'!B2:C538,2,)</f>
        <v>161</v>
      </c>
      <c r="H5851" t="s">
        <v>638</v>
      </c>
      <c r="J5851" t="s">
        <v>640</v>
      </c>
      <c r="L5851" t="s">
        <v>641</v>
      </c>
      <c r="N5851" t="s">
        <v>639</v>
      </c>
      <c r="P5851" t="str">
        <f>H5851&amp;B5851&amp;J5851&amp;C5851&amp;L5851&amp;D5851&amp;N5851</f>
        <v>{"source": "INV", "target": "Fantasy", "value":0.02},</v>
      </c>
    </row>
    <row r="5852" spans="1:16" x14ac:dyDescent="0.2">
      <c r="A5852" t="s">
        <v>1919</v>
      </c>
      <c r="B5852" t="s">
        <v>668</v>
      </c>
      <c r="C5852" t="s">
        <v>862</v>
      </c>
      <c r="D5852">
        <v>-0.26</v>
      </c>
      <c r="E5852">
        <f>VLOOKUP(B5852,'Taul1 (3)'!B2:C538,2,)</f>
        <v>287</v>
      </c>
      <c r="F5852">
        <f>VLOOKUP(C5852,'Taul1 (3)'!B2:C538,2,)</f>
        <v>161</v>
      </c>
      <c r="H5852" t="s">
        <v>638</v>
      </c>
      <c r="J5852" t="s">
        <v>640</v>
      </c>
      <c r="L5852" t="s">
        <v>641</v>
      </c>
      <c r="N5852" t="s">
        <v>639</v>
      </c>
      <c r="P5852" t="str">
        <f>H5852&amp;B5852&amp;J5852&amp;C5852&amp;L5852&amp;D5852&amp;N5852</f>
        <v>{"source": "J", "target": "Fantasy", "value":-0.26},</v>
      </c>
    </row>
    <row r="5853" spans="1:16" x14ac:dyDescent="0.2">
      <c r="A5853" t="s">
        <v>1919</v>
      </c>
      <c r="B5853" t="s">
        <v>873</v>
      </c>
      <c r="C5853" t="s">
        <v>862</v>
      </c>
      <c r="D5853">
        <v>-0.27</v>
      </c>
      <c r="E5853">
        <f>VLOOKUP(B5853,'Taul1 (3)'!B2:C538,2,)</f>
        <v>290</v>
      </c>
      <c r="F5853">
        <f>VLOOKUP(C5853,'Taul1 (3)'!B2:C538,2,)</f>
        <v>161</v>
      </c>
      <c r="H5853" t="s">
        <v>638</v>
      </c>
      <c r="J5853" t="s">
        <v>640</v>
      </c>
      <c r="L5853" t="s">
        <v>641</v>
      </c>
      <c r="N5853" t="s">
        <v>639</v>
      </c>
      <c r="P5853" t="str">
        <f>H5853&amp;B5853&amp;J5853&amp;C5853&amp;L5853&amp;D5853&amp;N5853</f>
        <v>{"source": "JP", "target": "Fantasy", "value":-0.27},</v>
      </c>
    </row>
    <row r="5854" spans="1:16" x14ac:dyDescent="0.2">
      <c r="A5854" t="s">
        <v>1919</v>
      </c>
      <c r="B5854" t="s">
        <v>842</v>
      </c>
      <c r="C5854" t="s">
        <v>862</v>
      </c>
      <c r="D5854">
        <v>0.42</v>
      </c>
      <c r="E5854">
        <f>VLOOKUP(B5854,'Taul1 (3)'!B2:C538,2,)</f>
        <v>326</v>
      </c>
      <c r="F5854">
        <f>VLOOKUP(C5854,'Taul1 (3)'!B2:C538,2,)</f>
        <v>161</v>
      </c>
      <c r="H5854" t="s">
        <v>638</v>
      </c>
      <c r="J5854" t="s">
        <v>640</v>
      </c>
      <c r="L5854" t="s">
        <v>641</v>
      </c>
      <c r="N5854" t="s">
        <v>639</v>
      </c>
      <c r="P5854" t="str">
        <f>H5854&amp;B5854&amp;J5854&amp;C5854&amp;L5854&amp;D5854&amp;N5854</f>
        <v>{"source": "N", "target": "Fantasy", "value":0.42},</v>
      </c>
    </row>
    <row r="5855" spans="1:16" x14ac:dyDescent="0.2">
      <c r="A5855" t="s">
        <v>1919</v>
      </c>
      <c r="B5855" t="s">
        <v>869</v>
      </c>
      <c r="C5855" t="s">
        <v>862</v>
      </c>
      <c r="D5855">
        <v>0.32</v>
      </c>
      <c r="E5855">
        <f>VLOOKUP(B5855,'Taul1 (3)'!B2:C538,2,)</f>
        <v>346</v>
      </c>
      <c r="F5855">
        <f>VLOOKUP(C5855,'Taul1 (3)'!B2:C538,2,)</f>
        <v>161</v>
      </c>
      <c r="H5855" t="s">
        <v>638</v>
      </c>
      <c r="J5855" t="s">
        <v>640</v>
      </c>
      <c r="L5855" t="s">
        <v>641</v>
      </c>
      <c r="N5855" t="s">
        <v>639</v>
      </c>
      <c r="P5855" t="str">
        <f>H5855&amp;B5855&amp;J5855&amp;C5855&amp;L5855&amp;D5855&amp;N5855</f>
        <v>{"source": "P", "target": "Fantasy", "value":0.32},</v>
      </c>
    </row>
    <row r="5856" spans="1:16" x14ac:dyDescent="0.2">
      <c r="A5856" t="s">
        <v>1919</v>
      </c>
      <c r="B5856" t="s">
        <v>789</v>
      </c>
      <c r="C5856" t="s">
        <v>862</v>
      </c>
      <c r="D5856">
        <v>-0.01</v>
      </c>
      <c r="E5856">
        <f>VLOOKUP(B5856,'Taul1 (3)'!B2:C538,2,)</f>
        <v>398</v>
      </c>
      <c r="F5856">
        <f>VLOOKUP(C5856,'Taul1 (3)'!B2:C538,2,)</f>
        <v>161</v>
      </c>
      <c r="H5856" t="s">
        <v>638</v>
      </c>
      <c r="J5856" t="s">
        <v>640</v>
      </c>
      <c r="L5856" t="s">
        <v>641</v>
      </c>
      <c r="N5856" t="s">
        <v>639</v>
      </c>
      <c r="P5856" t="str">
        <f>H5856&amp;B5856&amp;J5856&amp;C5856&amp;L5856&amp;D5856&amp;N5856</f>
        <v>{"source": "REA", "target": "Fantasy", "value":-0.01},</v>
      </c>
    </row>
    <row r="5857" spans="1:16" x14ac:dyDescent="0.2">
      <c r="A5857" t="s">
        <v>1919</v>
      </c>
      <c r="B5857" t="s">
        <v>843</v>
      </c>
      <c r="C5857" t="s">
        <v>862</v>
      </c>
      <c r="D5857">
        <v>-0.49</v>
      </c>
      <c r="E5857">
        <f>VLOOKUP(B5857,'Taul1 (3)'!B2:C538,2,)</f>
        <v>420</v>
      </c>
      <c r="F5857">
        <f>VLOOKUP(C5857,'Taul1 (3)'!B2:C538,2,)</f>
        <v>161</v>
      </c>
      <c r="H5857" t="s">
        <v>638</v>
      </c>
      <c r="J5857" t="s">
        <v>640</v>
      </c>
      <c r="L5857" t="s">
        <v>641</v>
      </c>
      <c r="N5857" t="s">
        <v>639</v>
      </c>
      <c r="P5857" t="str">
        <f>H5857&amp;B5857&amp;J5857&amp;C5857&amp;L5857&amp;D5857&amp;N5857</f>
        <v>{"source": "S", "target": "Fantasy", "value":-0.49},</v>
      </c>
    </row>
    <row r="5858" spans="1:16" x14ac:dyDescent="0.2">
      <c r="A5858" t="s">
        <v>1919</v>
      </c>
      <c r="B5858" t="s">
        <v>871</v>
      </c>
      <c r="C5858" t="s">
        <v>862</v>
      </c>
      <c r="D5858">
        <v>-0.44</v>
      </c>
      <c r="E5858">
        <f>VLOOKUP(B5858,'Taul1 (3)'!B2:C538,2,)</f>
        <v>456</v>
      </c>
      <c r="F5858">
        <f>VLOOKUP(C5858,'Taul1 (3)'!B2:C538,2,)</f>
        <v>161</v>
      </c>
      <c r="H5858" t="s">
        <v>638</v>
      </c>
      <c r="J5858" t="s">
        <v>640</v>
      </c>
      <c r="L5858" t="s">
        <v>641</v>
      </c>
      <c r="N5858" t="s">
        <v>639</v>
      </c>
      <c r="P5858" t="str">
        <f>H5858&amp;B5858&amp;J5858&amp;C5858&amp;L5858&amp;D5858&amp;N5858</f>
        <v>{"source": "SN", "target": "Fantasy", "value":-0.44},</v>
      </c>
    </row>
    <row r="5859" spans="1:16" x14ac:dyDescent="0.2">
      <c r="A5859" t="s">
        <v>1919</v>
      </c>
      <c r="B5859" t="s">
        <v>814</v>
      </c>
      <c r="C5859" t="s">
        <v>862</v>
      </c>
      <c r="D5859">
        <v>0.13</v>
      </c>
      <c r="E5859">
        <f>VLOOKUP(B5859,'Taul1 (3)'!B2:C538,2,)</f>
        <v>457</v>
      </c>
      <c r="F5859">
        <f>VLOOKUP(C5859,'Taul1 (3)'!B2:C538,2,)</f>
        <v>161</v>
      </c>
      <c r="H5859" t="s">
        <v>638</v>
      </c>
      <c r="J5859" t="s">
        <v>640</v>
      </c>
      <c r="L5859" t="s">
        <v>641</v>
      </c>
      <c r="N5859" t="s">
        <v>639</v>
      </c>
      <c r="P5859" t="str">
        <f>H5859&amp;B5859&amp;J5859&amp;C5859&amp;L5859&amp;D5859&amp;N5859</f>
        <v>{"source": "SOC", "target": "Fantasy", "value":0.13},</v>
      </c>
    </row>
    <row r="5860" spans="1:16" x14ac:dyDescent="0.2">
      <c r="A5860" t="s">
        <v>1919</v>
      </c>
      <c r="B5860" t="s">
        <v>868</v>
      </c>
      <c r="C5860" t="s">
        <v>862</v>
      </c>
      <c r="D5860">
        <v>-0.27</v>
      </c>
      <c r="E5860">
        <f>VLOOKUP(B5860,'Taul1 (3)'!B2:C538,2,)</f>
        <v>490</v>
      </c>
      <c r="F5860">
        <f>VLOOKUP(C5860,'Taul1 (3)'!B2:C538,2,)</f>
        <v>161</v>
      </c>
      <c r="H5860" t="s">
        <v>638</v>
      </c>
      <c r="J5860" t="s">
        <v>640</v>
      </c>
      <c r="L5860" t="s">
        <v>641</v>
      </c>
      <c r="N5860" t="s">
        <v>639</v>
      </c>
      <c r="P5860" t="str">
        <f>H5860&amp;B5860&amp;J5860&amp;C5860&amp;L5860&amp;D5860&amp;N5860</f>
        <v>{"source": "T", "target": "Fantasy", "value":-0.27},</v>
      </c>
    </row>
    <row r="5861" spans="1:16" x14ac:dyDescent="0.2">
      <c r="A5861" t="s">
        <v>1919</v>
      </c>
      <c r="B5861" t="s">
        <v>872</v>
      </c>
      <c r="C5861" t="s">
        <v>862</v>
      </c>
      <c r="D5861">
        <v>-0.28000000000000003</v>
      </c>
      <c r="E5861">
        <f>VLOOKUP(B5861,'Taul1 (3)'!B2:C538,2,)</f>
        <v>497</v>
      </c>
      <c r="F5861">
        <f>VLOOKUP(C5861,'Taul1 (3)'!B2:C538,2,)</f>
        <v>161</v>
      </c>
      <c r="H5861" t="s">
        <v>638</v>
      </c>
      <c r="J5861" t="s">
        <v>640</v>
      </c>
      <c r="L5861" t="s">
        <v>641</v>
      </c>
      <c r="N5861" t="s">
        <v>639</v>
      </c>
      <c r="P5861" t="str">
        <f>H5861&amp;B5861&amp;J5861&amp;C5861&amp;L5861&amp;D5861&amp;N5861</f>
        <v>{"source": "TF", "target": "Fantasy", "value":-0.28},</v>
      </c>
    </row>
    <row r="5862" spans="1:16" x14ac:dyDescent="0.2">
      <c r="A5862" t="s">
        <v>1919</v>
      </c>
      <c r="B5862" t="s">
        <v>813</v>
      </c>
      <c r="C5862" t="s">
        <v>864</v>
      </c>
      <c r="D5862">
        <v>0.33</v>
      </c>
      <c r="E5862">
        <f>VLOOKUP(B5862,'Taul1 (3)'!B2:C538,2,)</f>
        <v>38</v>
      </c>
      <c r="F5862">
        <f>VLOOKUP(C5862,'Taul1 (3)'!B2:C538,2,)</f>
        <v>168</v>
      </c>
      <c r="H5862" t="s">
        <v>638</v>
      </c>
      <c r="J5862" t="s">
        <v>640</v>
      </c>
      <c r="L5862" t="s">
        <v>641</v>
      </c>
      <c r="N5862" t="s">
        <v>639</v>
      </c>
      <c r="P5862" t="str">
        <f>H5862&amp;B5862&amp;J5862&amp;C5862&amp;L5862&amp;D5862&amp;N5862</f>
        <v>{"source": "ART", "target": "Feelings", "value":0.33},</v>
      </c>
    </row>
    <row r="5863" spans="1:16" x14ac:dyDescent="0.2">
      <c r="A5863" t="s">
        <v>1919</v>
      </c>
      <c r="B5863" t="s">
        <v>816</v>
      </c>
      <c r="C5863" t="s">
        <v>864</v>
      </c>
      <c r="D5863">
        <v>-0.19</v>
      </c>
      <c r="E5863">
        <f>VLOOKUP(B5863,'Taul1 (3)'!B2:C538,2,)</f>
        <v>77</v>
      </c>
      <c r="F5863">
        <f>VLOOKUP(C5863,'Taul1 (3)'!B2:C538,2,)</f>
        <v>168</v>
      </c>
      <c r="H5863" t="s">
        <v>638</v>
      </c>
      <c r="J5863" t="s">
        <v>640</v>
      </c>
      <c r="L5863" t="s">
        <v>641</v>
      </c>
      <c r="N5863" t="s">
        <v>639</v>
      </c>
      <c r="P5863" t="str">
        <f>H5863&amp;B5863&amp;J5863&amp;C5863&amp;L5863&amp;D5863&amp;N5863</f>
        <v>{"source": "CON", "target": "Feelings", "value":-0.19},</v>
      </c>
    </row>
    <row r="5864" spans="1:16" x14ac:dyDescent="0.2">
      <c r="A5864" t="s">
        <v>1919</v>
      </c>
      <c r="B5864" t="s">
        <v>665</v>
      </c>
      <c r="C5864" t="s">
        <v>864</v>
      </c>
      <c r="D5864">
        <v>0.21</v>
      </c>
      <c r="E5864">
        <f>VLOOKUP(B5864,'Taul1 (3)'!B2:C538,2,)</f>
        <v>118</v>
      </c>
      <c r="F5864">
        <f>VLOOKUP(C5864,'Taul1 (3)'!B2:C538,2,)</f>
        <v>168</v>
      </c>
      <c r="H5864" t="s">
        <v>638</v>
      </c>
      <c r="J5864" t="s">
        <v>640</v>
      </c>
      <c r="L5864" t="s">
        <v>641</v>
      </c>
      <c r="N5864" t="s">
        <v>639</v>
      </c>
      <c r="P5864" t="str">
        <f>H5864&amp;B5864&amp;J5864&amp;C5864&amp;L5864&amp;D5864&amp;N5864</f>
        <v>{"source": "E", "target": "Feelings", "value":0.21},</v>
      </c>
    </row>
    <row r="5865" spans="1:16" x14ac:dyDescent="0.2">
      <c r="A5865" t="s">
        <v>1919</v>
      </c>
      <c r="B5865" t="s">
        <v>870</v>
      </c>
      <c r="C5865" t="s">
        <v>864</v>
      </c>
      <c r="D5865">
        <v>0.2</v>
      </c>
      <c r="E5865">
        <f>VLOOKUP(B5865,'Taul1 (3)'!B2:C538,2,)</f>
        <v>122</v>
      </c>
      <c r="F5865">
        <f>VLOOKUP(C5865,'Taul1 (3)'!B2:C538,2,)</f>
        <v>168</v>
      </c>
      <c r="H5865" t="s">
        <v>638</v>
      </c>
      <c r="J5865" t="s">
        <v>640</v>
      </c>
      <c r="L5865" t="s">
        <v>641</v>
      </c>
      <c r="N5865" t="s">
        <v>639</v>
      </c>
      <c r="P5865" t="str">
        <f>H5865&amp;B5865&amp;J5865&amp;C5865&amp;L5865&amp;D5865&amp;N5865</f>
        <v>{"source": "EI", "target": "Feelings", "value":0.2},</v>
      </c>
    </row>
    <row r="5866" spans="1:16" x14ac:dyDescent="0.2">
      <c r="A5866" t="s">
        <v>1919</v>
      </c>
      <c r="B5866" t="s">
        <v>815</v>
      </c>
      <c r="C5866" t="s">
        <v>864</v>
      </c>
      <c r="D5866">
        <v>-0.01</v>
      </c>
      <c r="E5866">
        <f>VLOOKUP(B5866,'Taul1 (3)'!B2:C538,2,)</f>
        <v>133</v>
      </c>
      <c r="F5866">
        <f>VLOOKUP(C5866,'Taul1 (3)'!B2:C538,2,)</f>
        <v>168</v>
      </c>
      <c r="H5866" t="s">
        <v>638</v>
      </c>
      <c r="J5866" t="s">
        <v>640</v>
      </c>
      <c r="L5866" t="s">
        <v>641</v>
      </c>
      <c r="N5866" t="s">
        <v>639</v>
      </c>
      <c r="P5866" t="str">
        <f>H5866&amp;B5866&amp;J5866&amp;C5866&amp;L5866&amp;D5866&amp;N5866</f>
        <v>{"source": "ENT", "target": "Feelings", "value":-0.01},</v>
      </c>
    </row>
    <row r="5867" spans="1:16" x14ac:dyDescent="0.2">
      <c r="A5867" t="s">
        <v>1919</v>
      </c>
      <c r="B5867" t="s">
        <v>666</v>
      </c>
      <c r="C5867" t="s">
        <v>864</v>
      </c>
      <c r="D5867">
        <v>0.19</v>
      </c>
      <c r="E5867">
        <f>VLOOKUP(B5867,'Taul1 (3)'!B2:C538,2,)</f>
        <v>156</v>
      </c>
      <c r="F5867">
        <f>VLOOKUP(C5867,'Taul1 (3)'!B2:C538,2,)</f>
        <v>168</v>
      </c>
      <c r="H5867" t="s">
        <v>638</v>
      </c>
      <c r="J5867" t="s">
        <v>640</v>
      </c>
      <c r="L5867" t="s">
        <v>641</v>
      </c>
      <c r="N5867" t="s">
        <v>639</v>
      </c>
      <c r="P5867" t="str">
        <f>H5867&amp;B5867&amp;J5867&amp;C5867&amp;L5867&amp;D5867&amp;N5867</f>
        <v>{"source": "F", "target": "Feelings", "value":0.19},</v>
      </c>
    </row>
    <row r="5868" spans="1:16" x14ac:dyDescent="0.2">
      <c r="A5868" t="s">
        <v>1919</v>
      </c>
      <c r="B5868" t="s">
        <v>667</v>
      </c>
      <c r="C5868" t="s">
        <v>864</v>
      </c>
      <c r="D5868">
        <v>-0.19</v>
      </c>
      <c r="E5868">
        <f>VLOOKUP(B5868,'Taul1 (3)'!B2:C538,2,)</f>
        <v>227</v>
      </c>
      <c r="F5868">
        <f>VLOOKUP(C5868,'Taul1 (3)'!B2:C538,2,)</f>
        <v>168</v>
      </c>
      <c r="H5868" t="s">
        <v>638</v>
      </c>
      <c r="J5868" t="s">
        <v>640</v>
      </c>
      <c r="L5868" t="s">
        <v>641</v>
      </c>
      <c r="N5868" t="s">
        <v>639</v>
      </c>
      <c r="P5868" t="str">
        <f>H5868&amp;B5868&amp;J5868&amp;C5868&amp;L5868&amp;D5868&amp;N5868</f>
        <v>{"source": "I", "target": "Feelings", "value":-0.19},</v>
      </c>
    </row>
    <row r="5869" spans="1:16" x14ac:dyDescent="0.2">
      <c r="A5869" t="s">
        <v>1919</v>
      </c>
      <c r="B5869" t="s">
        <v>812</v>
      </c>
      <c r="C5869" t="s">
        <v>864</v>
      </c>
      <c r="D5869">
        <v>-0.06</v>
      </c>
      <c r="E5869">
        <f>VLOOKUP(B5869,'Taul1 (3)'!B2:C538,2,)</f>
        <v>281</v>
      </c>
      <c r="F5869">
        <f>VLOOKUP(C5869,'Taul1 (3)'!B2:C538,2,)</f>
        <v>168</v>
      </c>
      <c r="H5869" t="s">
        <v>638</v>
      </c>
      <c r="J5869" t="s">
        <v>640</v>
      </c>
      <c r="L5869" t="s">
        <v>641</v>
      </c>
      <c r="N5869" t="s">
        <v>639</v>
      </c>
      <c r="P5869" t="str">
        <f>H5869&amp;B5869&amp;J5869&amp;C5869&amp;L5869&amp;D5869&amp;N5869</f>
        <v>{"source": "INV", "target": "Feelings", "value":-0.06},</v>
      </c>
    </row>
    <row r="5870" spans="1:16" x14ac:dyDescent="0.2">
      <c r="A5870" t="s">
        <v>1919</v>
      </c>
      <c r="B5870" t="s">
        <v>668</v>
      </c>
      <c r="C5870" t="s">
        <v>864</v>
      </c>
      <c r="D5870">
        <v>0.04</v>
      </c>
      <c r="E5870">
        <f>VLOOKUP(B5870,'Taul1 (3)'!B2:C538,2,)</f>
        <v>287</v>
      </c>
      <c r="F5870">
        <f>VLOOKUP(C5870,'Taul1 (3)'!B2:C538,2,)</f>
        <v>168</v>
      </c>
      <c r="H5870" t="s">
        <v>638</v>
      </c>
      <c r="J5870" t="s">
        <v>640</v>
      </c>
      <c r="L5870" t="s">
        <v>641</v>
      </c>
      <c r="N5870" t="s">
        <v>639</v>
      </c>
      <c r="P5870" t="str">
        <f>H5870&amp;B5870&amp;J5870&amp;C5870&amp;L5870&amp;D5870&amp;N5870</f>
        <v>{"source": "J", "target": "Feelings", "value":0.04},</v>
      </c>
    </row>
    <row r="5871" spans="1:16" x14ac:dyDescent="0.2">
      <c r="A5871" t="s">
        <v>1919</v>
      </c>
      <c r="B5871" t="s">
        <v>873</v>
      </c>
      <c r="C5871" t="s">
        <v>864</v>
      </c>
      <c r="D5871">
        <v>0.04</v>
      </c>
      <c r="E5871">
        <f>VLOOKUP(B5871,'Taul1 (3)'!B2:C538,2,)</f>
        <v>290</v>
      </c>
      <c r="F5871">
        <f>VLOOKUP(C5871,'Taul1 (3)'!B2:C538,2,)</f>
        <v>168</v>
      </c>
      <c r="H5871" t="s">
        <v>638</v>
      </c>
      <c r="J5871" t="s">
        <v>640</v>
      </c>
      <c r="L5871" t="s">
        <v>641</v>
      </c>
      <c r="N5871" t="s">
        <v>639</v>
      </c>
      <c r="P5871" t="str">
        <f>H5871&amp;B5871&amp;J5871&amp;C5871&amp;L5871&amp;D5871&amp;N5871</f>
        <v>{"source": "JP", "target": "Feelings", "value":0.04},</v>
      </c>
    </row>
    <row r="5872" spans="1:16" x14ac:dyDescent="0.2">
      <c r="A5872" t="s">
        <v>1919</v>
      </c>
      <c r="B5872" t="s">
        <v>842</v>
      </c>
      <c r="C5872" t="s">
        <v>864</v>
      </c>
      <c r="D5872">
        <v>0.12</v>
      </c>
      <c r="E5872">
        <f>VLOOKUP(B5872,'Taul1 (3)'!B2:C538,2,)</f>
        <v>326</v>
      </c>
      <c r="F5872">
        <f>VLOOKUP(C5872,'Taul1 (3)'!B2:C538,2,)</f>
        <v>168</v>
      </c>
      <c r="H5872" t="s">
        <v>638</v>
      </c>
      <c r="J5872" t="s">
        <v>640</v>
      </c>
      <c r="L5872" t="s">
        <v>641</v>
      </c>
      <c r="N5872" t="s">
        <v>639</v>
      </c>
      <c r="P5872" t="str">
        <f>H5872&amp;B5872&amp;J5872&amp;C5872&amp;L5872&amp;D5872&amp;N5872</f>
        <v>{"source": "N", "target": "Feelings", "value":0.12},</v>
      </c>
    </row>
    <row r="5873" spans="1:16" x14ac:dyDescent="0.2">
      <c r="A5873" t="s">
        <v>1919</v>
      </c>
      <c r="B5873" t="s">
        <v>869</v>
      </c>
      <c r="C5873" t="s">
        <v>864</v>
      </c>
      <c r="D5873">
        <v>0.02</v>
      </c>
      <c r="E5873">
        <f>VLOOKUP(B5873,'Taul1 (3)'!B2:C538,2,)</f>
        <v>346</v>
      </c>
      <c r="F5873">
        <f>VLOOKUP(C5873,'Taul1 (3)'!B2:C538,2,)</f>
        <v>168</v>
      </c>
      <c r="H5873" t="s">
        <v>638</v>
      </c>
      <c r="J5873" t="s">
        <v>640</v>
      </c>
      <c r="L5873" t="s">
        <v>641</v>
      </c>
      <c r="N5873" t="s">
        <v>639</v>
      </c>
      <c r="P5873" t="str">
        <f>H5873&amp;B5873&amp;J5873&amp;C5873&amp;L5873&amp;D5873&amp;N5873</f>
        <v>{"source": "P", "target": "Feelings", "value":0.02},</v>
      </c>
    </row>
    <row r="5874" spans="1:16" x14ac:dyDescent="0.2">
      <c r="A5874" t="s">
        <v>1919</v>
      </c>
      <c r="B5874" t="s">
        <v>789</v>
      </c>
      <c r="C5874" t="s">
        <v>864</v>
      </c>
      <c r="D5874">
        <v>-0.16</v>
      </c>
      <c r="E5874">
        <f>VLOOKUP(B5874,'Taul1 (3)'!B2:C538,2,)</f>
        <v>398</v>
      </c>
      <c r="F5874">
        <f>VLOOKUP(C5874,'Taul1 (3)'!B2:C538,2,)</f>
        <v>168</v>
      </c>
      <c r="H5874" t="s">
        <v>638</v>
      </c>
      <c r="J5874" t="s">
        <v>640</v>
      </c>
      <c r="L5874" t="s">
        <v>641</v>
      </c>
      <c r="N5874" t="s">
        <v>639</v>
      </c>
      <c r="P5874" t="str">
        <f>H5874&amp;B5874&amp;J5874&amp;C5874&amp;L5874&amp;D5874&amp;N5874</f>
        <v>{"source": "REA", "target": "Feelings", "value":-0.16},</v>
      </c>
    </row>
    <row r="5875" spans="1:16" x14ac:dyDescent="0.2">
      <c r="A5875" t="s">
        <v>1919</v>
      </c>
      <c r="B5875" t="s">
        <v>843</v>
      </c>
      <c r="C5875" t="s">
        <v>864</v>
      </c>
      <c r="D5875">
        <v>-0.14000000000000001</v>
      </c>
      <c r="E5875">
        <f>VLOOKUP(B5875,'Taul1 (3)'!B2:C538,2,)</f>
        <v>420</v>
      </c>
      <c r="F5875">
        <f>VLOOKUP(C5875,'Taul1 (3)'!B2:C538,2,)</f>
        <v>168</v>
      </c>
      <c r="H5875" t="s">
        <v>638</v>
      </c>
      <c r="J5875" t="s">
        <v>640</v>
      </c>
      <c r="L5875" t="s">
        <v>641</v>
      </c>
      <c r="N5875" t="s">
        <v>639</v>
      </c>
      <c r="P5875" t="str">
        <f>H5875&amp;B5875&amp;J5875&amp;C5875&amp;L5875&amp;D5875&amp;N5875</f>
        <v>{"source": "S", "target": "Feelings", "value":-0.14},</v>
      </c>
    </row>
    <row r="5876" spans="1:16" x14ac:dyDescent="0.2">
      <c r="A5876" t="s">
        <v>1919</v>
      </c>
      <c r="B5876" t="s">
        <v>871</v>
      </c>
      <c r="C5876" t="s">
        <v>864</v>
      </c>
      <c r="D5876">
        <v>-0.12</v>
      </c>
      <c r="E5876">
        <f>VLOOKUP(B5876,'Taul1 (3)'!B2:C538,2,)</f>
        <v>456</v>
      </c>
      <c r="F5876">
        <f>VLOOKUP(C5876,'Taul1 (3)'!B2:C538,2,)</f>
        <v>168</v>
      </c>
      <c r="H5876" t="s">
        <v>638</v>
      </c>
      <c r="J5876" t="s">
        <v>640</v>
      </c>
      <c r="L5876" t="s">
        <v>641</v>
      </c>
      <c r="N5876" t="s">
        <v>639</v>
      </c>
      <c r="P5876" t="str">
        <f>H5876&amp;B5876&amp;J5876&amp;C5876&amp;L5876&amp;D5876&amp;N5876</f>
        <v>{"source": "SN", "target": "Feelings", "value":-0.12},</v>
      </c>
    </row>
    <row r="5877" spans="1:16" x14ac:dyDescent="0.2">
      <c r="A5877" t="s">
        <v>1919</v>
      </c>
      <c r="B5877" t="s">
        <v>814</v>
      </c>
      <c r="C5877" t="s">
        <v>864</v>
      </c>
      <c r="D5877">
        <v>0.28000000000000003</v>
      </c>
      <c r="E5877">
        <f>VLOOKUP(B5877,'Taul1 (3)'!B2:C538,2,)</f>
        <v>457</v>
      </c>
      <c r="F5877">
        <f>VLOOKUP(C5877,'Taul1 (3)'!B2:C538,2,)</f>
        <v>168</v>
      </c>
      <c r="H5877" t="s">
        <v>638</v>
      </c>
      <c r="J5877" t="s">
        <v>640</v>
      </c>
      <c r="L5877" t="s">
        <v>641</v>
      </c>
      <c r="N5877" t="s">
        <v>639</v>
      </c>
      <c r="P5877" t="str">
        <f>H5877&amp;B5877&amp;J5877&amp;C5877&amp;L5877&amp;D5877&amp;N5877</f>
        <v>{"source": "SOC", "target": "Feelings", "value":0.28},</v>
      </c>
    </row>
    <row r="5878" spans="1:16" x14ac:dyDescent="0.2">
      <c r="A5878" t="s">
        <v>1919</v>
      </c>
      <c r="B5878" t="s">
        <v>868</v>
      </c>
      <c r="C5878" t="s">
        <v>864</v>
      </c>
      <c r="D5878">
        <v>-0.13</v>
      </c>
      <c r="E5878">
        <f>VLOOKUP(B5878,'Taul1 (3)'!B2:C538,2,)</f>
        <v>490</v>
      </c>
      <c r="F5878">
        <f>VLOOKUP(C5878,'Taul1 (3)'!B2:C538,2,)</f>
        <v>168</v>
      </c>
      <c r="H5878" t="s">
        <v>638</v>
      </c>
      <c r="J5878" t="s">
        <v>640</v>
      </c>
      <c r="L5878" t="s">
        <v>641</v>
      </c>
      <c r="N5878" t="s">
        <v>639</v>
      </c>
      <c r="P5878" t="str">
        <f>H5878&amp;B5878&amp;J5878&amp;C5878&amp;L5878&amp;D5878&amp;N5878</f>
        <v>{"source": "T", "target": "Feelings", "value":-0.13},</v>
      </c>
    </row>
    <row r="5879" spans="1:16" x14ac:dyDescent="0.2">
      <c r="A5879" t="s">
        <v>1919</v>
      </c>
      <c r="B5879" t="s">
        <v>872</v>
      </c>
      <c r="C5879" t="s">
        <v>864</v>
      </c>
      <c r="D5879">
        <v>-0.19</v>
      </c>
      <c r="E5879">
        <f>VLOOKUP(B5879,'Taul1 (3)'!B2:C538,2,)</f>
        <v>497</v>
      </c>
      <c r="F5879">
        <f>VLOOKUP(C5879,'Taul1 (3)'!B2:C538,2,)</f>
        <v>168</v>
      </c>
      <c r="H5879" t="s">
        <v>638</v>
      </c>
      <c r="J5879" t="s">
        <v>640</v>
      </c>
      <c r="L5879" t="s">
        <v>641</v>
      </c>
      <c r="N5879" t="s">
        <v>639</v>
      </c>
      <c r="P5879" t="str">
        <f>H5879&amp;B5879&amp;J5879&amp;C5879&amp;L5879&amp;D5879&amp;N5879</f>
        <v>{"source": "TF", "target": "Feelings", "value":-0.19},</v>
      </c>
    </row>
    <row r="5880" spans="1:16" x14ac:dyDescent="0.2">
      <c r="A5880" t="s">
        <v>1919</v>
      </c>
      <c r="B5880" t="s">
        <v>879</v>
      </c>
      <c r="C5880" t="s">
        <v>819</v>
      </c>
      <c r="D5880">
        <v>-0.03</v>
      </c>
      <c r="E5880">
        <f>VLOOKUP(B5880,'Taul1 (3)'!B2:C538,2,)</f>
        <v>39</v>
      </c>
      <c r="F5880">
        <f>VLOOKUP(C5880,'Taul1 (3)'!B2:C538,2,)</f>
        <v>194</v>
      </c>
      <c r="H5880" t="s">
        <v>638</v>
      </c>
      <c r="J5880" t="s">
        <v>640</v>
      </c>
      <c r="L5880" t="s">
        <v>641</v>
      </c>
      <c r="N5880" t="s">
        <v>639</v>
      </c>
      <c r="P5880" t="str">
        <f>H5880&amp;B5880&amp;J5880&amp;C5880&amp;L5880&amp;D5880&amp;N5880</f>
        <v>{"source": "Artistic", "target": "Gregarious-Intimate", "value":-0.03},</v>
      </c>
    </row>
    <row r="5881" spans="1:16" x14ac:dyDescent="0.2">
      <c r="A5881" t="s">
        <v>1919</v>
      </c>
      <c r="B5881" t="s">
        <v>839</v>
      </c>
      <c r="C5881" t="s">
        <v>819</v>
      </c>
      <c r="D5881">
        <v>0</v>
      </c>
      <c r="E5881">
        <f>VLOOKUP(B5881,'Taul1 (3)'!B2:C538,2,)</f>
        <v>88</v>
      </c>
      <c r="F5881">
        <f>VLOOKUP(C5881,'Taul1 (3)'!B2:C538,2,)</f>
        <v>194</v>
      </c>
      <c r="H5881" t="s">
        <v>638</v>
      </c>
      <c r="J5881" t="s">
        <v>640</v>
      </c>
      <c r="L5881" t="s">
        <v>641</v>
      </c>
      <c r="N5881" t="s">
        <v>639</v>
      </c>
      <c r="P5881" t="str">
        <f>H5881&amp;B5881&amp;J5881&amp;C5881&amp;L5881&amp;D5881&amp;N5881</f>
        <v>{"source": "Conventional", "target": "Gregarious-Intimate", "value":0},</v>
      </c>
    </row>
    <row r="5882" spans="1:16" x14ac:dyDescent="0.2">
      <c r="A5882" t="s">
        <v>1919</v>
      </c>
      <c r="B5882" t="s">
        <v>838</v>
      </c>
      <c r="C5882" t="s">
        <v>819</v>
      </c>
      <c r="D5882">
        <v>-0.33</v>
      </c>
      <c r="E5882">
        <f>VLOOKUP(B5882,'Taul1 (3)'!B2:C538,2,)</f>
        <v>134</v>
      </c>
      <c r="F5882">
        <f>VLOOKUP(C5882,'Taul1 (3)'!B2:C538,2,)</f>
        <v>194</v>
      </c>
      <c r="H5882" t="s">
        <v>638</v>
      </c>
      <c r="J5882" t="s">
        <v>640</v>
      </c>
      <c r="L5882" t="s">
        <v>641</v>
      </c>
      <c r="N5882" t="s">
        <v>639</v>
      </c>
      <c r="P5882" t="str">
        <f>H5882&amp;B5882&amp;J5882&amp;C5882&amp;L5882&amp;D5882&amp;N5882</f>
        <v>{"source": "Enterprising", "target": "Gregarious-Intimate", "value":-0.33},</v>
      </c>
    </row>
    <row r="5883" spans="1:16" x14ac:dyDescent="0.2">
      <c r="A5883" t="s">
        <v>1919</v>
      </c>
      <c r="B5883" t="s">
        <v>837</v>
      </c>
      <c r="C5883" t="s">
        <v>819</v>
      </c>
      <c r="D5883">
        <v>-7.0000000000000007E-2</v>
      </c>
      <c r="E5883">
        <f>VLOOKUP(B5883,'Taul1 (3)'!B2:C538,2,)</f>
        <v>282</v>
      </c>
      <c r="F5883">
        <f>VLOOKUP(C5883,'Taul1 (3)'!B2:C538,2,)</f>
        <v>194</v>
      </c>
      <c r="H5883" t="s">
        <v>638</v>
      </c>
      <c r="J5883" t="s">
        <v>640</v>
      </c>
      <c r="L5883" t="s">
        <v>641</v>
      </c>
      <c r="N5883" t="s">
        <v>639</v>
      </c>
      <c r="P5883" t="str">
        <f>H5883&amp;B5883&amp;J5883&amp;C5883&amp;L5883&amp;D5883&amp;N5883</f>
        <v>{"source": "Investigative", "target": "Gregarious-Intimate", "value":-0.07},</v>
      </c>
    </row>
    <row r="5884" spans="1:16" x14ac:dyDescent="0.2">
      <c r="A5884" t="s">
        <v>1919</v>
      </c>
      <c r="B5884" t="s">
        <v>840</v>
      </c>
      <c r="C5884" t="s">
        <v>819</v>
      </c>
      <c r="D5884">
        <v>-0.04</v>
      </c>
      <c r="E5884">
        <f>VLOOKUP(B5884,'Taul1 (3)'!B2:C538,2,)</f>
        <v>399</v>
      </c>
      <c r="F5884">
        <f>VLOOKUP(C5884,'Taul1 (3)'!B2:C538,2,)</f>
        <v>194</v>
      </c>
      <c r="H5884" t="s">
        <v>638</v>
      </c>
      <c r="J5884" t="s">
        <v>640</v>
      </c>
      <c r="L5884" t="s">
        <v>641</v>
      </c>
      <c r="N5884" t="s">
        <v>639</v>
      </c>
      <c r="P5884" t="str">
        <f>H5884&amp;B5884&amp;J5884&amp;C5884&amp;L5884&amp;D5884&amp;N5884</f>
        <v>{"source": "Realistic", "target": "Gregarious-Intimate", "value":-0.04},</v>
      </c>
    </row>
    <row r="5885" spans="1:16" x14ac:dyDescent="0.2">
      <c r="A5885" t="s">
        <v>1919</v>
      </c>
      <c r="B5885" t="s">
        <v>841</v>
      </c>
      <c r="C5885" t="s">
        <v>819</v>
      </c>
      <c r="D5885">
        <v>-0.14000000000000001</v>
      </c>
      <c r="E5885">
        <f>VLOOKUP(B5885,'Taul1 (3)'!B2:C538,2,)</f>
        <v>459</v>
      </c>
      <c r="F5885">
        <f>VLOOKUP(C5885,'Taul1 (3)'!B2:C538,2,)</f>
        <v>194</v>
      </c>
      <c r="H5885" t="s">
        <v>638</v>
      </c>
      <c r="J5885" t="s">
        <v>640</v>
      </c>
      <c r="L5885" t="s">
        <v>641</v>
      </c>
      <c r="N5885" t="s">
        <v>639</v>
      </c>
      <c r="P5885" t="str">
        <f>H5885&amp;B5885&amp;J5885&amp;C5885&amp;L5885&amp;D5885&amp;N5885</f>
        <v>{"source": "Social", "target": "Gregarious-Intimate", "value":-0.14},</v>
      </c>
    </row>
    <row r="5886" spans="1:16" x14ac:dyDescent="0.2">
      <c r="A5886" t="s">
        <v>1919</v>
      </c>
      <c r="B5886" t="s">
        <v>813</v>
      </c>
      <c r="C5886" t="s">
        <v>853</v>
      </c>
      <c r="D5886">
        <v>-0.03</v>
      </c>
      <c r="E5886">
        <f>VLOOKUP(B5886,'Taul1 (3)'!B2:C538,2,)</f>
        <v>38</v>
      </c>
      <c r="F5886">
        <f>VLOOKUP(C5886,'Taul1 (3)'!B2:C538,2,)</f>
        <v>195</v>
      </c>
      <c r="H5886" t="s">
        <v>638</v>
      </c>
      <c r="J5886" t="s">
        <v>640</v>
      </c>
      <c r="L5886" t="s">
        <v>641</v>
      </c>
      <c r="N5886" t="s">
        <v>639</v>
      </c>
      <c r="P5886" t="str">
        <f>H5886&amp;B5886&amp;J5886&amp;C5886&amp;L5886&amp;D5886&amp;N5886</f>
        <v>{"source": "ART", "target": "Gregariousness", "value":-0.03},</v>
      </c>
    </row>
    <row r="5887" spans="1:16" x14ac:dyDescent="0.2">
      <c r="A5887" t="s">
        <v>1919</v>
      </c>
      <c r="B5887" t="s">
        <v>816</v>
      </c>
      <c r="C5887" t="s">
        <v>853</v>
      </c>
      <c r="D5887">
        <v>0.1</v>
      </c>
      <c r="E5887">
        <f>VLOOKUP(B5887,'Taul1 (3)'!B2:C538,2,)</f>
        <v>77</v>
      </c>
      <c r="F5887">
        <f>VLOOKUP(C5887,'Taul1 (3)'!B2:C538,2,)</f>
        <v>195</v>
      </c>
      <c r="H5887" t="s">
        <v>638</v>
      </c>
      <c r="J5887" t="s">
        <v>640</v>
      </c>
      <c r="L5887" t="s">
        <v>641</v>
      </c>
      <c r="N5887" t="s">
        <v>639</v>
      </c>
      <c r="P5887" t="str">
        <f>H5887&amp;B5887&amp;J5887&amp;C5887&amp;L5887&amp;D5887&amp;N5887</f>
        <v>{"source": "CON", "target": "Gregariousness", "value":0.1},</v>
      </c>
    </row>
    <row r="5888" spans="1:16" x14ac:dyDescent="0.2">
      <c r="A5888" t="s">
        <v>1919</v>
      </c>
      <c r="B5888" t="s">
        <v>665</v>
      </c>
      <c r="C5888" t="s">
        <v>853</v>
      </c>
      <c r="D5888">
        <v>0.68</v>
      </c>
      <c r="E5888">
        <f>VLOOKUP(B5888,'Taul1 (3)'!B2:C538,2,)</f>
        <v>118</v>
      </c>
      <c r="F5888">
        <f>VLOOKUP(C5888,'Taul1 (3)'!B2:C538,2,)</f>
        <v>195</v>
      </c>
      <c r="H5888" t="s">
        <v>638</v>
      </c>
      <c r="J5888" t="s">
        <v>640</v>
      </c>
      <c r="L5888" t="s">
        <v>641</v>
      </c>
      <c r="N5888" t="s">
        <v>639</v>
      </c>
      <c r="P5888" t="str">
        <f>H5888&amp;B5888&amp;J5888&amp;C5888&amp;L5888&amp;D5888&amp;N5888</f>
        <v>{"source": "E", "target": "Gregariousness", "value":0.68},</v>
      </c>
    </row>
    <row r="5889" spans="1:16" x14ac:dyDescent="0.2">
      <c r="A5889" t="s">
        <v>1919</v>
      </c>
      <c r="B5889" t="s">
        <v>870</v>
      </c>
      <c r="C5889" t="s">
        <v>853</v>
      </c>
      <c r="D5889">
        <v>0.68</v>
      </c>
      <c r="E5889">
        <f>VLOOKUP(B5889,'Taul1 (3)'!B2:C538,2,)</f>
        <v>122</v>
      </c>
      <c r="F5889">
        <f>VLOOKUP(C5889,'Taul1 (3)'!B2:C538,2,)</f>
        <v>195</v>
      </c>
      <c r="H5889" t="s">
        <v>638</v>
      </c>
      <c r="J5889" t="s">
        <v>640</v>
      </c>
      <c r="L5889" t="s">
        <v>641</v>
      </c>
      <c r="N5889" t="s">
        <v>639</v>
      </c>
      <c r="P5889" t="str">
        <f>H5889&amp;B5889&amp;J5889&amp;C5889&amp;L5889&amp;D5889&amp;N5889</f>
        <v>{"source": "EI", "target": "Gregariousness", "value":0.68},</v>
      </c>
    </row>
    <row r="5890" spans="1:16" x14ac:dyDescent="0.2">
      <c r="A5890" t="s">
        <v>1919</v>
      </c>
      <c r="B5890" t="s">
        <v>815</v>
      </c>
      <c r="C5890" t="s">
        <v>853</v>
      </c>
      <c r="D5890">
        <v>0.3</v>
      </c>
      <c r="E5890">
        <f>VLOOKUP(B5890,'Taul1 (3)'!B2:C538,2,)</f>
        <v>133</v>
      </c>
      <c r="F5890">
        <f>VLOOKUP(C5890,'Taul1 (3)'!B2:C538,2,)</f>
        <v>195</v>
      </c>
      <c r="H5890" t="s">
        <v>638</v>
      </c>
      <c r="J5890" t="s">
        <v>640</v>
      </c>
      <c r="L5890" t="s">
        <v>641</v>
      </c>
      <c r="N5890" t="s">
        <v>639</v>
      </c>
      <c r="P5890" t="str">
        <f>H5890&amp;B5890&amp;J5890&amp;C5890&amp;L5890&amp;D5890&amp;N5890</f>
        <v>{"source": "ENT", "target": "Gregariousness", "value":0.3},</v>
      </c>
    </row>
    <row r="5891" spans="1:16" x14ac:dyDescent="0.2">
      <c r="A5891" t="s">
        <v>1919</v>
      </c>
      <c r="B5891" t="s">
        <v>666</v>
      </c>
      <c r="C5891" t="s">
        <v>853</v>
      </c>
      <c r="D5891">
        <v>0.17</v>
      </c>
      <c r="E5891">
        <f>VLOOKUP(B5891,'Taul1 (3)'!B2:C538,2,)</f>
        <v>156</v>
      </c>
      <c r="F5891">
        <f>VLOOKUP(C5891,'Taul1 (3)'!B2:C538,2,)</f>
        <v>195</v>
      </c>
      <c r="H5891" t="s">
        <v>638</v>
      </c>
      <c r="J5891" t="s">
        <v>640</v>
      </c>
      <c r="L5891" t="s">
        <v>641</v>
      </c>
      <c r="N5891" t="s">
        <v>639</v>
      </c>
      <c r="P5891" t="str">
        <f>H5891&amp;B5891&amp;J5891&amp;C5891&amp;L5891&amp;D5891&amp;N5891</f>
        <v>{"source": "F", "target": "Gregariousness", "value":0.17},</v>
      </c>
    </row>
    <row r="5892" spans="1:16" x14ac:dyDescent="0.2">
      <c r="A5892" t="s">
        <v>1919</v>
      </c>
      <c r="B5892" t="s">
        <v>667</v>
      </c>
      <c r="C5892" t="s">
        <v>853</v>
      </c>
      <c r="D5892">
        <v>-0.67</v>
      </c>
      <c r="E5892">
        <f>VLOOKUP(B5892,'Taul1 (3)'!B2:C538,2,)</f>
        <v>227</v>
      </c>
      <c r="F5892">
        <f>VLOOKUP(C5892,'Taul1 (3)'!B2:C538,2,)</f>
        <v>195</v>
      </c>
      <c r="H5892" t="s">
        <v>638</v>
      </c>
      <c r="J5892" t="s">
        <v>640</v>
      </c>
      <c r="L5892" t="s">
        <v>641</v>
      </c>
      <c r="N5892" t="s">
        <v>639</v>
      </c>
      <c r="P5892" t="str">
        <f>H5892&amp;B5892&amp;J5892&amp;C5892&amp;L5892&amp;D5892&amp;N5892</f>
        <v>{"source": "I", "target": "Gregariousness", "value":-0.67},</v>
      </c>
    </row>
    <row r="5893" spans="1:16" x14ac:dyDescent="0.2">
      <c r="A5893" t="s">
        <v>1919</v>
      </c>
      <c r="B5893" t="s">
        <v>812</v>
      </c>
      <c r="C5893" t="s">
        <v>853</v>
      </c>
      <c r="D5893">
        <v>-0.05</v>
      </c>
      <c r="E5893">
        <f>VLOOKUP(B5893,'Taul1 (3)'!B2:C538,2,)</f>
        <v>281</v>
      </c>
      <c r="F5893">
        <f>VLOOKUP(C5893,'Taul1 (3)'!B2:C538,2,)</f>
        <v>195</v>
      </c>
      <c r="H5893" t="s">
        <v>638</v>
      </c>
      <c r="J5893" t="s">
        <v>640</v>
      </c>
      <c r="L5893" t="s">
        <v>641</v>
      </c>
      <c r="N5893" t="s">
        <v>639</v>
      </c>
      <c r="P5893" t="str">
        <f>H5893&amp;B5893&amp;J5893&amp;C5893&amp;L5893&amp;D5893&amp;N5893</f>
        <v>{"source": "INV", "target": "Gregariousness", "value":-0.05},</v>
      </c>
    </row>
    <row r="5894" spans="1:16" x14ac:dyDescent="0.2">
      <c r="A5894" t="s">
        <v>1919</v>
      </c>
      <c r="B5894" t="s">
        <v>668</v>
      </c>
      <c r="C5894" t="s">
        <v>853</v>
      </c>
      <c r="D5894">
        <v>0.03</v>
      </c>
      <c r="E5894">
        <f>VLOOKUP(B5894,'Taul1 (3)'!B2:C538,2,)</f>
        <v>287</v>
      </c>
      <c r="F5894">
        <f>VLOOKUP(C5894,'Taul1 (3)'!B2:C538,2,)</f>
        <v>195</v>
      </c>
      <c r="H5894" t="s">
        <v>638</v>
      </c>
      <c r="J5894" t="s">
        <v>640</v>
      </c>
      <c r="L5894" t="s">
        <v>641</v>
      </c>
      <c r="N5894" t="s">
        <v>639</v>
      </c>
      <c r="P5894" t="str">
        <f>H5894&amp;B5894&amp;J5894&amp;C5894&amp;L5894&amp;D5894&amp;N5894</f>
        <v>{"source": "J", "target": "Gregariousness", "value":0.03},</v>
      </c>
    </row>
    <row r="5895" spans="1:16" x14ac:dyDescent="0.2">
      <c r="A5895" t="s">
        <v>1919</v>
      </c>
      <c r="B5895" t="s">
        <v>873</v>
      </c>
      <c r="C5895" t="s">
        <v>853</v>
      </c>
      <c r="D5895">
        <v>0.04</v>
      </c>
      <c r="E5895">
        <f>VLOOKUP(B5895,'Taul1 (3)'!B2:C538,2,)</f>
        <v>290</v>
      </c>
      <c r="F5895">
        <f>VLOOKUP(C5895,'Taul1 (3)'!B2:C538,2,)</f>
        <v>195</v>
      </c>
      <c r="H5895" t="s">
        <v>638</v>
      </c>
      <c r="J5895" t="s">
        <v>640</v>
      </c>
      <c r="L5895" t="s">
        <v>641</v>
      </c>
      <c r="N5895" t="s">
        <v>639</v>
      </c>
      <c r="P5895" t="str">
        <f>H5895&amp;B5895&amp;J5895&amp;C5895&amp;L5895&amp;D5895&amp;N5895</f>
        <v>{"source": "JP", "target": "Gregariousness", "value":0.04},</v>
      </c>
    </row>
    <row r="5896" spans="1:16" x14ac:dyDescent="0.2">
      <c r="A5896" t="s">
        <v>1919</v>
      </c>
      <c r="B5896" t="s">
        <v>842</v>
      </c>
      <c r="C5896" t="s">
        <v>853</v>
      </c>
      <c r="D5896">
        <v>0.12</v>
      </c>
      <c r="E5896">
        <f>VLOOKUP(B5896,'Taul1 (3)'!B2:C538,2,)</f>
        <v>326</v>
      </c>
      <c r="F5896">
        <f>VLOOKUP(C5896,'Taul1 (3)'!B2:C538,2,)</f>
        <v>195</v>
      </c>
      <c r="H5896" t="s">
        <v>638</v>
      </c>
      <c r="J5896" t="s">
        <v>640</v>
      </c>
      <c r="L5896" t="s">
        <v>641</v>
      </c>
      <c r="N5896" t="s">
        <v>639</v>
      </c>
      <c r="P5896" t="str">
        <f>H5896&amp;B5896&amp;J5896&amp;C5896&amp;L5896&amp;D5896&amp;N5896</f>
        <v>{"source": "N", "target": "Gregariousness", "value":0.12},</v>
      </c>
    </row>
    <row r="5897" spans="1:16" x14ac:dyDescent="0.2">
      <c r="A5897" t="s">
        <v>1919</v>
      </c>
      <c r="B5897" t="s">
        <v>869</v>
      </c>
      <c r="C5897" t="s">
        <v>853</v>
      </c>
      <c r="D5897">
        <v>-0.1</v>
      </c>
      <c r="E5897">
        <f>VLOOKUP(B5897,'Taul1 (3)'!B2:C538,2,)</f>
        <v>346</v>
      </c>
      <c r="F5897">
        <f>VLOOKUP(C5897,'Taul1 (3)'!B2:C538,2,)</f>
        <v>195</v>
      </c>
      <c r="H5897" t="s">
        <v>638</v>
      </c>
      <c r="J5897" t="s">
        <v>640</v>
      </c>
      <c r="L5897" t="s">
        <v>641</v>
      </c>
      <c r="N5897" t="s">
        <v>639</v>
      </c>
      <c r="P5897" t="str">
        <f>H5897&amp;B5897&amp;J5897&amp;C5897&amp;L5897&amp;D5897&amp;N5897</f>
        <v>{"source": "P", "target": "Gregariousness", "value":-0.1},</v>
      </c>
    </row>
    <row r="5898" spans="1:16" x14ac:dyDescent="0.2">
      <c r="A5898" t="s">
        <v>1919</v>
      </c>
      <c r="B5898" t="s">
        <v>789</v>
      </c>
      <c r="C5898" t="s">
        <v>853</v>
      </c>
      <c r="D5898">
        <v>-0.03</v>
      </c>
      <c r="E5898">
        <f>VLOOKUP(B5898,'Taul1 (3)'!B2:C538,2,)</f>
        <v>398</v>
      </c>
      <c r="F5898">
        <f>VLOOKUP(C5898,'Taul1 (3)'!B2:C538,2,)</f>
        <v>195</v>
      </c>
      <c r="H5898" t="s">
        <v>638</v>
      </c>
      <c r="J5898" t="s">
        <v>640</v>
      </c>
      <c r="L5898" t="s">
        <v>641</v>
      </c>
      <c r="N5898" t="s">
        <v>639</v>
      </c>
      <c r="P5898" t="str">
        <f>H5898&amp;B5898&amp;J5898&amp;C5898&amp;L5898&amp;D5898&amp;N5898</f>
        <v>{"source": "REA", "target": "Gregariousness", "value":-0.03},</v>
      </c>
    </row>
    <row r="5899" spans="1:16" x14ac:dyDescent="0.2">
      <c r="A5899" t="s">
        <v>1919</v>
      </c>
      <c r="B5899" t="s">
        <v>843</v>
      </c>
      <c r="C5899" t="s">
        <v>853</v>
      </c>
      <c r="D5899">
        <v>-0.12</v>
      </c>
      <c r="E5899">
        <f>VLOOKUP(B5899,'Taul1 (3)'!B2:C538,2,)</f>
        <v>420</v>
      </c>
      <c r="F5899">
        <f>VLOOKUP(C5899,'Taul1 (3)'!B2:C538,2,)</f>
        <v>195</v>
      </c>
      <c r="H5899" t="s">
        <v>638</v>
      </c>
      <c r="J5899" t="s">
        <v>640</v>
      </c>
      <c r="L5899" t="s">
        <v>641</v>
      </c>
      <c r="N5899" t="s">
        <v>639</v>
      </c>
      <c r="P5899" t="str">
        <f>H5899&amp;B5899&amp;J5899&amp;C5899&amp;L5899&amp;D5899&amp;N5899</f>
        <v>{"source": "S", "target": "Gregariousness", "value":-0.12},</v>
      </c>
    </row>
    <row r="5900" spans="1:16" x14ac:dyDescent="0.2">
      <c r="A5900" t="s">
        <v>1919</v>
      </c>
      <c r="B5900" t="s">
        <v>871</v>
      </c>
      <c r="C5900" t="s">
        <v>853</v>
      </c>
      <c r="D5900">
        <v>7.0000000000000007E-2</v>
      </c>
      <c r="E5900">
        <f>VLOOKUP(B5900,'Taul1 (3)'!B2:C538,2,)</f>
        <v>456</v>
      </c>
      <c r="F5900">
        <f>VLOOKUP(C5900,'Taul1 (3)'!B2:C538,2,)</f>
        <v>195</v>
      </c>
      <c r="H5900" t="s">
        <v>638</v>
      </c>
      <c r="J5900" t="s">
        <v>640</v>
      </c>
      <c r="L5900" t="s">
        <v>641</v>
      </c>
      <c r="N5900" t="s">
        <v>639</v>
      </c>
      <c r="P5900" t="str">
        <f>H5900&amp;B5900&amp;J5900&amp;C5900&amp;L5900&amp;D5900&amp;N5900</f>
        <v>{"source": "SN", "target": "Gregariousness", "value":0.07},</v>
      </c>
    </row>
    <row r="5901" spans="1:16" x14ac:dyDescent="0.2">
      <c r="A5901" t="s">
        <v>1919</v>
      </c>
      <c r="B5901" t="s">
        <v>814</v>
      </c>
      <c r="C5901" t="s">
        <v>853</v>
      </c>
      <c r="D5901">
        <v>0.24</v>
      </c>
      <c r="E5901">
        <f>VLOOKUP(B5901,'Taul1 (3)'!B2:C538,2,)</f>
        <v>457</v>
      </c>
      <c r="F5901">
        <f>VLOOKUP(C5901,'Taul1 (3)'!B2:C538,2,)</f>
        <v>195</v>
      </c>
      <c r="H5901" t="s">
        <v>638</v>
      </c>
      <c r="J5901" t="s">
        <v>640</v>
      </c>
      <c r="L5901" t="s">
        <v>641</v>
      </c>
      <c r="N5901" t="s">
        <v>639</v>
      </c>
      <c r="P5901" t="str">
        <f>H5901&amp;B5901&amp;J5901&amp;C5901&amp;L5901&amp;D5901&amp;N5901</f>
        <v>{"source": "SOC", "target": "Gregariousness", "value":0.24},</v>
      </c>
    </row>
    <row r="5902" spans="1:16" x14ac:dyDescent="0.2">
      <c r="A5902" t="s">
        <v>1919</v>
      </c>
      <c r="B5902" t="s">
        <v>868</v>
      </c>
      <c r="C5902" t="s">
        <v>853</v>
      </c>
      <c r="D5902">
        <v>-0.19</v>
      </c>
      <c r="E5902">
        <f>VLOOKUP(B5902,'Taul1 (3)'!B2:C538,2,)</f>
        <v>490</v>
      </c>
      <c r="F5902">
        <f>VLOOKUP(C5902,'Taul1 (3)'!B2:C538,2,)</f>
        <v>195</v>
      </c>
      <c r="H5902" t="s">
        <v>638</v>
      </c>
      <c r="J5902" t="s">
        <v>640</v>
      </c>
      <c r="L5902" t="s">
        <v>641</v>
      </c>
      <c r="N5902" t="s">
        <v>639</v>
      </c>
      <c r="P5902" t="str">
        <f>H5902&amp;B5902&amp;J5902&amp;C5902&amp;L5902&amp;D5902&amp;N5902</f>
        <v>{"source": "T", "target": "Gregariousness", "value":-0.19},</v>
      </c>
    </row>
    <row r="5903" spans="1:16" x14ac:dyDescent="0.2">
      <c r="A5903" t="s">
        <v>1919</v>
      </c>
      <c r="B5903" t="s">
        <v>872</v>
      </c>
      <c r="C5903" t="s">
        <v>853</v>
      </c>
      <c r="D5903">
        <v>-0.14000000000000001</v>
      </c>
      <c r="E5903">
        <f>VLOOKUP(B5903,'Taul1 (3)'!B2:C538,2,)</f>
        <v>497</v>
      </c>
      <c r="F5903">
        <f>VLOOKUP(C5903,'Taul1 (3)'!B2:C538,2,)</f>
        <v>195</v>
      </c>
      <c r="H5903" t="s">
        <v>638</v>
      </c>
      <c r="J5903" t="s">
        <v>640</v>
      </c>
      <c r="L5903" t="s">
        <v>641</v>
      </c>
      <c r="N5903" t="s">
        <v>639</v>
      </c>
      <c r="P5903" t="str">
        <f>H5903&amp;B5903&amp;J5903&amp;C5903&amp;L5903&amp;D5903&amp;N5903</f>
        <v>{"source": "TF", "target": "Gregariousness", "value":-0.14},</v>
      </c>
    </row>
    <row r="5904" spans="1:16" x14ac:dyDescent="0.2">
      <c r="A5904" t="s">
        <v>1919</v>
      </c>
      <c r="B5904" t="s">
        <v>813</v>
      </c>
      <c r="C5904" t="s">
        <v>866</v>
      </c>
      <c r="D5904">
        <v>0.32</v>
      </c>
      <c r="E5904">
        <f>VLOOKUP(B5904,'Taul1 (3)'!B2:C538,2,)</f>
        <v>38</v>
      </c>
      <c r="F5904">
        <f>VLOOKUP(C5904,'Taul1 (3)'!B2:C538,2,)</f>
        <v>228</v>
      </c>
      <c r="H5904" t="s">
        <v>638</v>
      </c>
      <c r="J5904" t="s">
        <v>640</v>
      </c>
      <c r="L5904" t="s">
        <v>641</v>
      </c>
      <c r="N5904" t="s">
        <v>639</v>
      </c>
      <c r="P5904" t="str">
        <f>H5904&amp;B5904&amp;J5904&amp;C5904&amp;L5904&amp;D5904&amp;N5904</f>
        <v>{"source": "ART", "target": "Ideas", "value":0.32},</v>
      </c>
    </row>
    <row r="5905" spans="1:16" x14ac:dyDescent="0.2">
      <c r="A5905" t="s">
        <v>1919</v>
      </c>
      <c r="B5905" t="s">
        <v>816</v>
      </c>
      <c r="C5905" t="s">
        <v>866</v>
      </c>
      <c r="D5905">
        <v>0.05</v>
      </c>
      <c r="E5905">
        <f>VLOOKUP(B5905,'Taul1 (3)'!B2:C538,2,)</f>
        <v>77</v>
      </c>
      <c r="F5905">
        <f>VLOOKUP(C5905,'Taul1 (3)'!B2:C538,2,)</f>
        <v>228</v>
      </c>
      <c r="H5905" t="s">
        <v>638</v>
      </c>
      <c r="J5905" t="s">
        <v>640</v>
      </c>
      <c r="L5905" t="s">
        <v>641</v>
      </c>
      <c r="N5905" t="s">
        <v>639</v>
      </c>
      <c r="P5905" t="str">
        <f>H5905&amp;B5905&amp;J5905&amp;C5905&amp;L5905&amp;D5905&amp;N5905</f>
        <v>{"source": "CON", "target": "Ideas", "value":0.05},</v>
      </c>
    </row>
    <row r="5906" spans="1:16" x14ac:dyDescent="0.2">
      <c r="A5906" t="s">
        <v>1919</v>
      </c>
      <c r="B5906" t="s">
        <v>665</v>
      </c>
      <c r="C5906" t="s">
        <v>866</v>
      </c>
      <c r="D5906">
        <v>0.04</v>
      </c>
      <c r="E5906">
        <f>VLOOKUP(B5906,'Taul1 (3)'!B2:C538,2,)</f>
        <v>118</v>
      </c>
      <c r="F5906">
        <f>VLOOKUP(C5906,'Taul1 (3)'!B2:C538,2,)</f>
        <v>228</v>
      </c>
      <c r="H5906" t="s">
        <v>638</v>
      </c>
      <c r="J5906" t="s">
        <v>640</v>
      </c>
      <c r="L5906" t="s">
        <v>641</v>
      </c>
      <c r="N5906" t="s">
        <v>639</v>
      </c>
      <c r="P5906" t="str">
        <f>H5906&amp;B5906&amp;J5906&amp;C5906&amp;L5906&amp;D5906&amp;N5906</f>
        <v>{"source": "E", "target": "Ideas", "value":0.04},</v>
      </c>
    </row>
    <row r="5907" spans="1:16" x14ac:dyDescent="0.2">
      <c r="A5907" t="s">
        <v>1919</v>
      </c>
      <c r="B5907" t="s">
        <v>870</v>
      </c>
      <c r="C5907" t="s">
        <v>866</v>
      </c>
      <c r="D5907">
        <v>0.04</v>
      </c>
      <c r="E5907">
        <f>VLOOKUP(B5907,'Taul1 (3)'!B2:C538,2,)</f>
        <v>122</v>
      </c>
      <c r="F5907">
        <f>VLOOKUP(C5907,'Taul1 (3)'!B2:C538,2,)</f>
        <v>228</v>
      </c>
      <c r="H5907" t="s">
        <v>638</v>
      </c>
      <c r="J5907" t="s">
        <v>640</v>
      </c>
      <c r="L5907" t="s">
        <v>641</v>
      </c>
      <c r="N5907" t="s">
        <v>639</v>
      </c>
      <c r="P5907" t="str">
        <f>H5907&amp;B5907&amp;J5907&amp;C5907&amp;L5907&amp;D5907&amp;N5907</f>
        <v>{"source": "EI", "target": "Ideas", "value":0.04},</v>
      </c>
    </row>
    <row r="5908" spans="1:16" x14ac:dyDescent="0.2">
      <c r="A5908" t="s">
        <v>1919</v>
      </c>
      <c r="B5908" t="s">
        <v>815</v>
      </c>
      <c r="C5908" t="s">
        <v>866</v>
      </c>
      <c r="D5908">
        <v>0.18</v>
      </c>
      <c r="E5908">
        <f>VLOOKUP(B5908,'Taul1 (3)'!B2:C538,2,)</f>
        <v>133</v>
      </c>
      <c r="F5908">
        <f>VLOOKUP(C5908,'Taul1 (3)'!B2:C538,2,)</f>
        <v>228</v>
      </c>
      <c r="H5908" t="s">
        <v>638</v>
      </c>
      <c r="J5908" t="s">
        <v>640</v>
      </c>
      <c r="L5908" t="s">
        <v>641</v>
      </c>
      <c r="N5908" t="s">
        <v>639</v>
      </c>
      <c r="P5908" t="str">
        <f>H5908&amp;B5908&amp;J5908&amp;C5908&amp;L5908&amp;D5908&amp;N5908</f>
        <v>{"source": "ENT", "target": "Ideas", "value":0.18},</v>
      </c>
    </row>
    <row r="5909" spans="1:16" x14ac:dyDescent="0.2">
      <c r="A5909" t="s">
        <v>1919</v>
      </c>
      <c r="B5909" t="s">
        <v>666</v>
      </c>
      <c r="C5909" t="s">
        <v>866</v>
      </c>
      <c r="D5909">
        <v>7.0000000000000007E-2</v>
      </c>
      <c r="E5909">
        <f>VLOOKUP(B5909,'Taul1 (3)'!B2:C538,2,)</f>
        <v>156</v>
      </c>
      <c r="F5909">
        <f>VLOOKUP(C5909,'Taul1 (3)'!B2:C538,2,)</f>
        <v>228</v>
      </c>
      <c r="H5909" t="s">
        <v>638</v>
      </c>
      <c r="J5909" t="s">
        <v>640</v>
      </c>
      <c r="L5909" t="s">
        <v>641</v>
      </c>
      <c r="N5909" t="s">
        <v>639</v>
      </c>
      <c r="P5909" t="str">
        <f>H5909&amp;B5909&amp;J5909&amp;C5909&amp;L5909&amp;D5909&amp;N5909</f>
        <v>{"source": "F", "target": "Ideas", "value":0.07},</v>
      </c>
    </row>
    <row r="5910" spans="1:16" x14ac:dyDescent="0.2">
      <c r="A5910" t="s">
        <v>1919</v>
      </c>
      <c r="B5910" t="s">
        <v>667</v>
      </c>
      <c r="C5910" t="s">
        <v>866</v>
      </c>
      <c r="D5910">
        <v>-0.05</v>
      </c>
      <c r="E5910">
        <f>VLOOKUP(B5910,'Taul1 (3)'!B2:C538,2,)</f>
        <v>227</v>
      </c>
      <c r="F5910">
        <f>VLOOKUP(C5910,'Taul1 (3)'!B2:C538,2,)</f>
        <v>228</v>
      </c>
      <c r="H5910" t="s">
        <v>638</v>
      </c>
      <c r="J5910" t="s">
        <v>640</v>
      </c>
      <c r="L5910" t="s">
        <v>641</v>
      </c>
      <c r="N5910" t="s">
        <v>639</v>
      </c>
      <c r="P5910" t="str">
        <f>H5910&amp;B5910&amp;J5910&amp;C5910&amp;L5910&amp;D5910&amp;N5910</f>
        <v>{"source": "I", "target": "Ideas", "value":-0.05},</v>
      </c>
    </row>
    <row r="5911" spans="1:16" x14ac:dyDescent="0.2">
      <c r="A5911" t="s">
        <v>1919</v>
      </c>
      <c r="B5911" t="s">
        <v>812</v>
      </c>
      <c r="C5911" t="s">
        <v>866</v>
      </c>
      <c r="D5911">
        <v>0.26</v>
      </c>
      <c r="E5911">
        <f>VLOOKUP(B5911,'Taul1 (3)'!B2:C538,2,)</f>
        <v>281</v>
      </c>
      <c r="F5911">
        <f>VLOOKUP(C5911,'Taul1 (3)'!B2:C538,2,)</f>
        <v>228</v>
      </c>
      <c r="H5911" t="s">
        <v>638</v>
      </c>
      <c r="J5911" t="s">
        <v>640</v>
      </c>
      <c r="L5911" t="s">
        <v>641</v>
      </c>
      <c r="N5911" t="s">
        <v>639</v>
      </c>
      <c r="P5911" t="str">
        <f>H5911&amp;B5911&amp;J5911&amp;C5911&amp;L5911&amp;D5911&amp;N5911</f>
        <v>{"source": "INV", "target": "Ideas", "value":0.26},</v>
      </c>
    </row>
    <row r="5912" spans="1:16" x14ac:dyDescent="0.2">
      <c r="A5912" t="s">
        <v>1919</v>
      </c>
      <c r="B5912" t="s">
        <v>668</v>
      </c>
      <c r="C5912" t="s">
        <v>866</v>
      </c>
      <c r="D5912">
        <v>-0.16</v>
      </c>
      <c r="E5912">
        <f>VLOOKUP(B5912,'Taul1 (3)'!B2:C538,2,)</f>
        <v>287</v>
      </c>
      <c r="F5912">
        <f>VLOOKUP(C5912,'Taul1 (3)'!B2:C538,2,)</f>
        <v>228</v>
      </c>
      <c r="H5912" t="s">
        <v>638</v>
      </c>
      <c r="J5912" t="s">
        <v>640</v>
      </c>
      <c r="L5912" t="s">
        <v>641</v>
      </c>
      <c r="N5912" t="s">
        <v>639</v>
      </c>
      <c r="P5912" t="str">
        <f>H5912&amp;B5912&amp;J5912&amp;C5912&amp;L5912&amp;D5912&amp;N5912</f>
        <v>{"source": "J", "target": "Ideas", "value":-0.16},</v>
      </c>
    </row>
    <row r="5913" spans="1:16" x14ac:dyDescent="0.2">
      <c r="A5913" t="s">
        <v>1919</v>
      </c>
      <c r="B5913" t="s">
        <v>873</v>
      </c>
      <c r="C5913" t="s">
        <v>866</v>
      </c>
      <c r="D5913">
        <v>-0.18</v>
      </c>
      <c r="E5913">
        <f>VLOOKUP(B5913,'Taul1 (3)'!B2:C538,2,)</f>
        <v>290</v>
      </c>
      <c r="F5913">
        <f>VLOOKUP(C5913,'Taul1 (3)'!B2:C538,2,)</f>
        <v>228</v>
      </c>
      <c r="H5913" t="s">
        <v>638</v>
      </c>
      <c r="J5913" t="s">
        <v>640</v>
      </c>
      <c r="L5913" t="s">
        <v>641</v>
      </c>
      <c r="N5913" t="s">
        <v>639</v>
      </c>
      <c r="P5913" t="str">
        <f>H5913&amp;B5913&amp;J5913&amp;C5913&amp;L5913&amp;D5913&amp;N5913</f>
        <v>{"source": "JP", "target": "Ideas", "value":-0.18},</v>
      </c>
    </row>
    <row r="5914" spans="1:16" x14ac:dyDescent="0.2">
      <c r="A5914" t="s">
        <v>1919</v>
      </c>
      <c r="B5914" t="s">
        <v>842</v>
      </c>
      <c r="C5914" t="s">
        <v>866</v>
      </c>
      <c r="D5914">
        <v>0.45</v>
      </c>
      <c r="E5914">
        <f>VLOOKUP(B5914,'Taul1 (3)'!B2:C538,2,)</f>
        <v>326</v>
      </c>
      <c r="F5914">
        <f>VLOOKUP(C5914,'Taul1 (3)'!B2:C538,2,)</f>
        <v>228</v>
      </c>
      <c r="H5914" t="s">
        <v>638</v>
      </c>
      <c r="J5914" t="s">
        <v>640</v>
      </c>
      <c r="L5914" t="s">
        <v>641</v>
      </c>
      <c r="N5914" t="s">
        <v>639</v>
      </c>
      <c r="P5914" t="str">
        <f>H5914&amp;B5914&amp;J5914&amp;C5914&amp;L5914&amp;D5914&amp;N5914</f>
        <v>{"source": "N", "target": "Ideas", "value":0.45},</v>
      </c>
    </row>
    <row r="5915" spans="1:16" x14ac:dyDescent="0.2">
      <c r="A5915" t="s">
        <v>1919</v>
      </c>
      <c r="B5915" t="s">
        <v>869</v>
      </c>
      <c r="C5915" t="s">
        <v>866</v>
      </c>
      <c r="D5915">
        <v>0.19</v>
      </c>
      <c r="E5915">
        <f>VLOOKUP(B5915,'Taul1 (3)'!B2:C538,2,)</f>
        <v>346</v>
      </c>
      <c r="F5915">
        <f>VLOOKUP(C5915,'Taul1 (3)'!B2:C538,2,)</f>
        <v>228</v>
      </c>
      <c r="H5915" t="s">
        <v>638</v>
      </c>
      <c r="J5915" t="s">
        <v>640</v>
      </c>
      <c r="L5915" t="s">
        <v>641</v>
      </c>
      <c r="N5915" t="s">
        <v>639</v>
      </c>
      <c r="P5915" t="str">
        <f>H5915&amp;B5915&amp;J5915&amp;C5915&amp;L5915&amp;D5915&amp;N5915</f>
        <v>{"source": "P", "target": "Ideas", "value":0.19},</v>
      </c>
    </row>
    <row r="5916" spans="1:16" x14ac:dyDescent="0.2">
      <c r="A5916" t="s">
        <v>1919</v>
      </c>
      <c r="B5916" t="s">
        <v>789</v>
      </c>
      <c r="C5916" t="s">
        <v>866</v>
      </c>
      <c r="D5916">
        <v>0.14000000000000001</v>
      </c>
      <c r="E5916">
        <f>VLOOKUP(B5916,'Taul1 (3)'!B2:C538,2,)</f>
        <v>398</v>
      </c>
      <c r="F5916">
        <f>VLOOKUP(C5916,'Taul1 (3)'!B2:C538,2,)</f>
        <v>228</v>
      </c>
      <c r="H5916" t="s">
        <v>638</v>
      </c>
      <c r="J5916" t="s">
        <v>640</v>
      </c>
      <c r="L5916" t="s">
        <v>641</v>
      </c>
      <c r="N5916" t="s">
        <v>639</v>
      </c>
      <c r="P5916" t="str">
        <f>H5916&amp;B5916&amp;J5916&amp;C5916&amp;L5916&amp;D5916&amp;N5916</f>
        <v>{"source": "REA", "target": "Ideas", "value":0.14},</v>
      </c>
    </row>
    <row r="5917" spans="1:16" x14ac:dyDescent="0.2">
      <c r="A5917" t="s">
        <v>1919</v>
      </c>
      <c r="B5917" t="s">
        <v>843</v>
      </c>
      <c r="C5917" t="s">
        <v>866</v>
      </c>
      <c r="D5917">
        <v>-0.46</v>
      </c>
      <c r="E5917">
        <f>VLOOKUP(B5917,'Taul1 (3)'!B2:C538,2,)</f>
        <v>420</v>
      </c>
      <c r="F5917">
        <f>VLOOKUP(C5917,'Taul1 (3)'!B2:C538,2,)</f>
        <v>228</v>
      </c>
      <c r="H5917" t="s">
        <v>638</v>
      </c>
      <c r="J5917" t="s">
        <v>640</v>
      </c>
      <c r="L5917" t="s">
        <v>641</v>
      </c>
      <c r="N5917" t="s">
        <v>639</v>
      </c>
      <c r="P5917" t="str">
        <f>H5917&amp;B5917&amp;J5917&amp;C5917&amp;L5917&amp;D5917&amp;N5917</f>
        <v>{"source": "S", "target": "Ideas", "value":-0.46},</v>
      </c>
    </row>
    <row r="5918" spans="1:16" x14ac:dyDescent="0.2">
      <c r="A5918" t="s">
        <v>1919</v>
      </c>
      <c r="B5918" t="s">
        <v>871</v>
      </c>
      <c r="C5918" t="s">
        <v>866</v>
      </c>
      <c r="D5918">
        <v>-0.43</v>
      </c>
      <c r="E5918">
        <f>VLOOKUP(B5918,'Taul1 (3)'!B2:C538,2,)</f>
        <v>456</v>
      </c>
      <c r="F5918">
        <f>VLOOKUP(C5918,'Taul1 (3)'!B2:C538,2,)</f>
        <v>228</v>
      </c>
      <c r="H5918" t="s">
        <v>638</v>
      </c>
      <c r="J5918" t="s">
        <v>640</v>
      </c>
      <c r="L5918" t="s">
        <v>641</v>
      </c>
      <c r="N5918" t="s">
        <v>639</v>
      </c>
      <c r="P5918" t="str">
        <f>H5918&amp;B5918&amp;J5918&amp;C5918&amp;L5918&amp;D5918&amp;N5918</f>
        <v>{"source": "SN", "target": "Ideas", "value":-0.43},</v>
      </c>
    </row>
    <row r="5919" spans="1:16" x14ac:dyDescent="0.2">
      <c r="A5919" t="s">
        <v>1919</v>
      </c>
      <c r="B5919" t="s">
        <v>814</v>
      </c>
      <c r="C5919" t="s">
        <v>866</v>
      </c>
      <c r="D5919">
        <v>0.15</v>
      </c>
      <c r="E5919">
        <f>VLOOKUP(B5919,'Taul1 (3)'!B2:C538,2,)</f>
        <v>457</v>
      </c>
      <c r="F5919">
        <f>VLOOKUP(C5919,'Taul1 (3)'!B2:C538,2,)</f>
        <v>228</v>
      </c>
      <c r="H5919" t="s">
        <v>638</v>
      </c>
      <c r="J5919" t="s">
        <v>640</v>
      </c>
      <c r="L5919" t="s">
        <v>641</v>
      </c>
      <c r="N5919" t="s">
        <v>639</v>
      </c>
      <c r="P5919" t="str">
        <f>H5919&amp;B5919&amp;J5919&amp;C5919&amp;L5919&amp;D5919&amp;N5919</f>
        <v>{"source": "SOC", "target": "Ideas", "value":0.15},</v>
      </c>
    </row>
    <row r="5920" spans="1:16" x14ac:dyDescent="0.2">
      <c r="A5920" t="s">
        <v>1919</v>
      </c>
      <c r="B5920" t="s">
        <v>868</v>
      </c>
      <c r="C5920" t="s">
        <v>866</v>
      </c>
      <c r="D5920">
        <v>0</v>
      </c>
      <c r="E5920">
        <f>VLOOKUP(B5920,'Taul1 (3)'!B2:C538,2,)</f>
        <v>490</v>
      </c>
      <c r="F5920">
        <f>VLOOKUP(C5920,'Taul1 (3)'!B2:C538,2,)</f>
        <v>228</v>
      </c>
      <c r="H5920" t="s">
        <v>638</v>
      </c>
      <c r="J5920" t="s">
        <v>640</v>
      </c>
      <c r="L5920" t="s">
        <v>641</v>
      </c>
      <c r="N5920" t="s">
        <v>639</v>
      </c>
      <c r="P5920" t="str">
        <f>H5920&amp;B5920&amp;J5920&amp;C5920&amp;L5920&amp;D5920&amp;N5920</f>
        <v>{"source": "T", "target": "Ideas", "value":0},</v>
      </c>
    </row>
    <row r="5921" spans="1:16" x14ac:dyDescent="0.2">
      <c r="A5921" t="s">
        <v>1919</v>
      </c>
      <c r="B5921" t="s">
        <v>872</v>
      </c>
      <c r="C5921" t="s">
        <v>866</v>
      </c>
      <c r="D5921">
        <v>0.04</v>
      </c>
      <c r="E5921">
        <f>VLOOKUP(B5921,'Taul1 (3)'!B2:C538,2,)</f>
        <v>497</v>
      </c>
      <c r="F5921">
        <f>VLOOKUP(C5921,'Taul1 (3)'!B2:C538,2,)</f>
        <v>228</v>
      </c>
      <c r="H5921" t="s">
        <v>638</v>
      </c>
      <c r="J5921" t="s">
        <v>640</v>
      </c>
      <c r="L5921" t="s">
        <v>641</v>
      </c>
      <c r="N5921" t="s">
        <v>639</v>
      </c>
      <c r="P5921" t="str">
        <f>H5921&amp;B5921&amp;J5921&amp;C5921&amp;L5921&amp;D5921&amp;N5921</f>
        <v>{"source": "TF", "target": "Ideas", "value":0.04},</v>
      </c>
    </row>
    <row r="5922" spans="1:16" x14ac:dyDescent="0.2">
      <c r="A5922" t="s">
        <v>1919</v>
      </c>
      <c r="B5922" s="1" t="s">
        <v>758</v>
      </c>
      <c r="C5922" s="1" t="s">
        <v>778</v>
      </c>
      <c r="D5922">
        <v>0.17</v>
      </c>
      <c r="E5922">
        <f>VLOOKUP(B5922,'Taul1 (3)'!B2:C538,2,)</f>
        <v>19</v>
      </c>
      <c r="F5922">
        <f>VLOOKUP(C5922,'Taul1 (3)'!B2:C538,2,)</f>
        <v>253</v>
      </c>
      <c r="H5922" t="s">
        <v>638</v>
      </c>
      <c r="J5922" t="s">
        <v>640</v>
      </c>
      <c r="L5922" t="s">
        <v>641</v>
      </c>
      <c r="N5922" t="s">
        <v>639</v>
      </c>
      <c r="P5922" t="str">
        <f>H5922&amp;B5922&amp;J5922&amp;C5922&amp;L5922&amp;D5922&amp;N5922</f>
        <v>{"source": "Agreeableness", "target": "Impulse control", "value":0.17},</v>
      </c>
    </row>
    <row r="5923" spans="1:16" x14ac:dyDescent="0.2">
      <c r="A5923" t="s">
        <v>1919</v>
      </c>
      <c r="B5923" s="1" t="s">
        <v>756</v>
      </c>
      <c r="C5923" s="1" t="s">
        <v>778</v>
      </c>
      <c r="D5923">
        <v>0.18</v>
      </c>
      <c r="E5923">
        <f>VLOOKUP(B5923,'Taul1 (3)'!B2:C538,2,)</f>
        <v>83</v>
      </c>
      <c r="F5923">
        <f>VLOOKUP(C5923,'Taul1 (3)'!B2:C538,2,)</f>
        <v>253</v>
      </c>
      <c r="H5923" t="s">
        <v>638</v>
      </c>
      <c r="J5923" t="s">
        <v>640</v>
      </c>
      <c r="L5923" t="s">
        <v>641</v>
      </c>
      <c r="N5923" t="s">
        <v>639</v>
      </c>
      <c r="P5923" t="str">
        <f>H5923&amp;B5923&amp;J5923&amp;C5923&amp;L5923&amp;D5923&amp;N5923</f>
        <v>{"source": "Conscientiousness", "target": "Impulse control", "value":0.18},</v>
      </c>
    </row>
    <row r="5924" spans="1:16" x14ac:dyDescent="0.2">
      <c r="A5924" t="s">
        <v>1919</v>
      </c>
      <c r="B5924" s="1" t="s">
        <v>774</v>
      </c>
      <c r="C5924" s="1" t="s">
        <v>778</v>
      </c>
      <c r="D5924">
        <v>0.09</v>
      </c>
      <c r="E5924">
        <f>VLOOKUP(B5924,'Taul1 (3)'!B2:C538,2,)</f>
        <v>92</v>
      </c>
      <c r="F5924">
        <f>VLOOKUP(C5924,'Taul1 (3)'!B2:C538,2,)</f>
        <v>253</v>
      </c>
      <c r="H5924" t="s">
        <v>638</v>
      </c>
      <c r="J5924" t="s">
        <v>640</v>
      </c>
      <c r="L5924" t="s">
        <v>641</v>
      </c>
      <c r="N5924" t="s">
        <v>639</v>
      </c>
      <c r="P5924" t="str">
        <f>H5924&amp;B5924&amp;J5924&amp;C5924&amp;L5924&amp;D5924&amp;N5924</f>
        <v>{"source": "Cooperativeness", "target": "Impulse control", "value":0.09},</v>
      </c>
    </row>
    <row r="5925" spans="1:16" x14ac:dyDescent="0.2">
      <c r="A5925" t="s">
        <v>1919</v>
      </c>
      <c r="B5925" s="1" t="s">
        <v>773</v>
      </c>
      <c r="C5925" s="1" t="s">
        <v>778</v>
      </c>
      <c r="D5925">
        <v>-0.14000000000000001</v>
      </c>
      <c r="E5925">
        <f>VLOOKUP(B5925,'Taul1 (3)'!B2:C538,2,)</f>
        <v>115</v>
      </c>
      <c r="F5925">
        <f>VLOOKUP(C5925,'Taul1 (3)'!B2:C538,2,)</f>
        <v>253</v>
      </c>
      <c r="H5925" t="s">
        <v>638</v>
      </c>
      <c r="J5925" t="s">
        <v>640</v>
      </c>
      <c r="L5925" t="s">
        <v>641</v>
      </c>
      <c r="N5925" t="s">
        <v>639</v>
      </c>
      <c r="P5925" t="str">
        <f>H5925&amp;B5925&amp;J5925&amp;C5925&amp;L5925&amp;D5925&amp;N5925</f>
        <v>{"source": "Dominance", "target": "Impulse control", "value":-0.14},</v>
      </c>
    </row>
    <row r="5926" spans="1:16" x14ac:dyDescent="0.2">
      <c r="A5926" t="s">
        <v>1919</v>
      </c>
      <c r="B5926" s="1" t="s">
        <v>772</v>
      </c>
      <c r="C5926" s="1" t="s">
        <v>778</v>
      </c>
      <c r="D5926">
        <v>-0.09</v>
      </c>
      <c r="E5926">
        <f>VLOOKUP(B5926,'Taul1 (3)'!B2:C538,2,)</f>
        <v>117</v>
      </c>
      <c r="F5926">
        <f>VLOOKUP(C5926,'Taul1 (3)'!B2:C538,2,)</f>
        <v>253</v>
      </c>
      <c r="H5926" t="s">
        <v>638</v>
      </c>
      <c r="J5926" t="s">
        <v>640</v>
      </c>
      <c r="L5926" t="s">
        <v>641</v>
      </c>
      <c r="N5926" t="s">
        <v>639</v>
      </c>
      <c r="P5926" t="str">
        <f>H5926&amp;B5926&amp;J5926&amp;C5926&amp;L5926&amp;D5926&amp;N5926</f>
        <v>{"source": "Dynamism", "target": "Impulse control", "value":-0.09},</v>
      </c>
    </row>
    <row r="5927" spans="1:16" x14ac:dyDescent="0.2">
      <c r="A5927" t="s">
        <v>1919</v>
      </c>
      <c r="B5927" s="1" t="s">
        <v>777</v>
      </c>
      <c r="C5927" s="1" t="s">
        <v>778</v>
      </c>
      <c r="D5927">
        <v>0.43</v>
      </c>
      <c r="E5927">
        <f>VLOOKUP(B5927,'Taul1 (3)'!B2:C538,2,)</f>
        <v>124</v>
      </c>
      <c r="F5927">
        <f>VLOOKUP(C5927,'Taul1 (3)'!B2:C538,2,)</f>
        <v>253</v>
      </c>
      <c r="H5927" t="s">
        <v>638</v>
      </c>
      <c r="J5927" t="s">
        <v>640</v>
      </c>
      <c r="L5927" t="s">
        <v>641</v>
      </c>
      <c r="N5927" t="s">
        <v>639</v>
      </c>
      <c r="P5927" t="str">
        <f>H5927&amp;B5927&amp;J5927&amp;C5927&amp;L5927&amp;D5927&amp;N5927</f>
        <v>{"source": "Emotion control", "target": "Impulse control", "value":0.43},</v>
      </c>
    </row>
    <row r="5928" spans="1:16" x14ac:dyDescent="0.2">
      <c r="A5928" t="s">
        <v>1919</v>
      </c>
      <c r="B5928" s="1" t="s">
        <v>776</v>
      </c>
      <c r="C5928" s="1" t="s">
        <v>778</v>
      </c>
      <c r="D5928">
        <v>0.89</v>
      </c>
      <c r="E5928">
        <f>VLOOKUP(B5928,'Taul1 (3)'!B2:C538,2,)</f>
        <v>126</v>
      </c>
      <c r="F5928">
        <f>VLOOKUP(C5928,'Taul1 (3)'!B2:C538,2,)</f>
        <v>253</v>
      </c>
      <c r="H5928" t="s">
        <v>638</v>
      </c>
      <c r="J5928" t="s">
        <v>640</v>
      </c>
      <c r="L5928" t="s">
        <v>641</v>
      </c>
      <c r="N5928" t="s">
        <v>639</v>
      </c>
      <c r="P5928" t="str">
        <f>H5928&amp;B5928&amp;J5928&amp;C5928&amp;L5928&amp;D5928&amp;N5928</f>
        <v>{"source": "Emotional stability", "target": "Impulse control", "value":0.89},</v>
      </c>
    </row>
    <row r="5929" spans="1:16" x14ac:dyDescent="0.2">
      <c r="A5929" t="s">
        <v>1919</v>
      </c>
      <c r="B5929" s="1" t="s">
        <v>757</v>
      </c>
      <c r="C5929" s="1" t="s">
        <v>778</v>
      </c>
      <c r="D5929">
        <v>-0.13</v>
      </c>
      <c r="E5929">
        <f>VLOOKUP(B5929,'Taul1 (3)'!B2:C538,2,)</f>
        <v>153</v>
      </c>
      <c r="F5929">
        <f>VLOOKUP(C5929,'Taul1 (3)'!B2:C538,2,)</f>
        <v>253</v>
      </c>
      <c r="H5929" t="s">
        <v>638</v>
      </c>
      <c r="J5929" t="s">
        <v>640</v>
      </c>
      <c r="L5929" t="s">
        <v>641</v>
      </c>
      <c r="N5929" t="s">
        <v>639</v>
      </c>
      <c r="P5929" t="str">
        <f>H5929&amp;B5929&amp;J5929&amp;C5929&amp;L5929&amp;D5929&amp;N5929</f>
        <v>{"source": "Extraversion", "target": "Impulse control", "value":-0.13},</v>
      </c>
    </row>
    <row r="5930" spans="1:16" x14ac:dyDescent="0.2">
      <c r="A5930" t="s">
        <v>1919</v>
      </c>
      <c r="B5930" s="1" t="s">
        <v>1730</v>
      </c>
      <c r="C5930" s="1" t="s">
        <v>778</v>
      </c>
      <c r="D5930" s="3">
        <v>-0.04</v>
      </c>
      <c r="E5930">
        <f>VLOOKUP(B5930,'Taul1 (3)'!B2:C538,2,)</f>
        <v>339</v>
      </c>
      <c r="F5930">
        <f>VLOOKUP(C5930,'Taul1 (3)'!B2:C538,2,)</f>
        <v>253</v>
      </c>
      <c r="H5930" t="s">
        <v>638</v>
      </c>
      <c r="J5930" t="s">
        <v>640</v>
      </c>
      <c r="L5930" t="s">
        <v>641</v>
      </c>
      <c r="N5930" t="s">
        <v>639</v>
      </c>
      <c r="P5930" t="str">
        <f>H5930&amp;B5930&amp;J5930&amp;C5930&amp;L5930&amp;D5930&amp;N5930</f>
        <v>{"source": "Openness", "target": "Impulse control", "value":-0.04},</v>
      </c>
    </row>
    <row r="5931" spans="1:16" x14ac:dyDescent="0.2">
      <c r="A5931" t="s">
        <v>1919</v>
      </c>
      <c r="B5931" s="1" t="s">
        <v>775</v>
      </c>
      <c r="C5931" s="1" t="s">
        <v>778</v>
      </c>
      <c r="D5931">
        <v>0.24</v>
      </c>
      <c r="E5931">
        <f>VLOOKUP(B5931,'Taul1 (3)'!B2:C538,2,)</f>
        <v>367</v>
      </c>
      <c r="F5931">
        <f>VLOOKUP(C5931,'Taul1 (3)'!B2:C538,2,)</f>
        <v>253</v>
      </c>
      <c r="H5931" t="s">
        <v>638</v>
      </c>
      <c r="J5931" t="s">
        <v>640</v>
      </c>
      <c r="L5931" t="s">
        <v>641</v>
      </c>
      <c r="N5931" t="s">
        <v>639</v>
      </c>
      <c r="P5931" t="str">
        <f>H5931&amp;B5931&amp;J5931&amp;C5931&amp;L5931&amp;D5931&amp;N5931</f>
        <v>{"source": "Politeness", "target": "Impulse control", "value":0.24},</v>
      </c>
    </row>
    <row r="5932" spans="1:16" x14ac:dyDescent="0.2">
      <c r="A5932" t="s">
        <v>1919</v>
      </c>
      <c r="B5932" t="s">
        <v>813</v>
      </c>
      <c r="C5932" t="s">
        <v>860</v>
      </c>
      <c r="D5932">
        <v>0.18</v>
      </c>
      <c r="E5932">
        <f>VLOOKUP(B5932,'Taul1 (3)'!B2:C538,2,)</f>
        <v>38</v>
      </c>
      <c r="F5932">
        <f>VLOOKUP(C5932,'Taul1 (3)'!B2:C538,2,)</f>
        <v>254</v>
      </c>
      <c r="H5932" t="s">
        <v>638</v>
      </c>
      <c r="J5932" t="s">
        <v>640</v>
      </c>
      <c r="L5932" t="s">
        <v>641</v>
      </c>
      <c r="N5932" t="s">
        <v>639</v>
      </c>
      <c r="P5932" t="str">
        <f>H5932&amp;B5932&amp;J5932&amp;C5932&amp;L5932&amp;D5932&amp;N5932</f>
        <v>{"source": "ART", "target": "Impulsiveness", "value":0.18},</v>
      </c>
    </row>
    <row r="5933" spans="1:16" x14ac:dyDescent="0.2">
      <c r="A5933" t="s">
        <v>1919</v>
      </c>
      <c r="B5933" t="s">
        <v>816</v>
      </c>
      <c r="C5933" t="s">
        <v>860</v>
      </c>
      <c r="D5933">
        <v>-0.22</v>
      </c>
      <c r="E5933">
        <f>VLOOKUP(B5933,'Taul1 (3)'!B2:C538,2,)</f>
        <v>77</v>
      </c>
      <c r="F5933">
        <f>VLOOKUP(C5933,'Taul1 (3)'!B2:C538,2,)</f>
        <v>254</v>
      </c>
      <c r="H5933" t="s">
        <v>638</v>
      </c>
      <c r="J5933" t="s">
        <v>640</v>
      </c>
      <c r="L5933" t="s">
        <v>641</v>
      </c>
      <c r="N5933" t="s">
        <v>639</v>
      </c>
      <c r="P5933" t="str">
        <f>H5933&amp;B5933&amp;J5933&amp;C5933&amp;L5933&amp;D5933&amp;N5933</f>
        <v>{"source": "CON", "target": "Impulsiveness", "value":-0.22},</v>
      </c>
    </row>
    <row r="5934" spans="1:16" x14ac:dyDescent="0.2">
      <c r="A5934" t="s">
        <v>1919</v>
      </c>
      <c r="B5934" t="s">
        <v>665</v>
      </c>
      <c r="C5934" t="s">
        <v>860</v>
      </c>
      <c r="D5934">
        <v>0.17</v>
      </c>
      <c r="E5934">
        <f>VLOOKUP(B5934,'Taul1 (3)'!B2:C538,2,)</f>
        <v>118</v>
      </c>
      <c r="F5934">
        <f>VLOOKUP(C5934,'Taul1 (3)'!B2:C538,2,)</f>
        <v>254</v>
      </c>
      <c r="H5934" t="s">
        <v>638</v>
      </c>
      <c r="J5934" t="s">
        <v>640</v>
      </c>
      <c r="L5934" t="s">
        <v>641</v>
      </c>
      <c r="N5934" t="s">
        <v>639</v>
      </c>
      <c r="P5934" t="str">
        <f>H5934&amp;B5934&amp;J5934&amp;C5934&amp;L5934&amp;D5934&amp;N5934</f>
        <v>{"source": "E", "target": "Impulsiveness", "value":0.17},</v>
      </c>
    </row>
    <row r="5935" spans="1:16" x14ac:dyDescent="0.2">
      <c r="A5935" t="s">
        <v>1919</v>
      </c>
      <c r="B5935" t="s">
        <v>870</v>
      </c>
      <c r="C5935" t="s">
        <v>860</v>
      </c>
      <c r="D5935">
        <v>0.17</v>
      </c>
      <c r="E5935">
        <f>VLOOKUP(B5935,'Taul1 (3)'!B2:C538,2,)</f>
        <v>122</v>
      </c>
      <c r="F5935">
        <f>VLOOKUP(C5935,'Taul1 (3)'!B2:C538,2,)</f>
        <v>254</v>
      </c>
      <c r="H5935" t="s">
        <v>638</v>
      </c>
      <c r="J5935" t="s">
        <v>640</v>
      </c>
      <c r="L5935" t="s">
        <v>641</v>
      </c>
      <c r="N5935" t="s">
        <v>639</v>
      </c>
      <c r="P5935" t="str">
        <f>H5935&amp;B5935&amp;J5935&amp;C5935&amp;L5935&amp;D5935&amp;N5935</f>
        <v>{"source": "EI", "target": "Impulsiveness", "value":0.17},</v>
      </c>
    </row>
    <row r="5936" spans="1:16" x14ac:dyDescent="0.2">
      <c r="A5936" t="s">
        <v>1919</v>
      </c>
      <c r="B5936" t="s">
        <v>815</v>
      </c>
      <c r="C5936" t="s">
        <v>860</v>
      </c>
      <c r="D5936">
        <v>-0.01</v>
      </c>
      <c r="E5936">
        <f>VLOOKUP(B5936,'Taul1 (3)'!B2:C538,2,)</f>
        <v>133</v>
      </c>
      <c r="F5936">
        <f>VLOOKUP(C5936,'Taul1 (3)'!B2:C538,2,)</f>
        <v>254</v>
      </c>
      <c r="H5936" t="s">
        <v>638</v>
      </c>
      <c r="J5936" t="s">
        <v>640</v>
      </c>
      <c r="L5936" t="s">
        <v>641</v>
      </c>
      <c r="N5936" t="s">
        <v>639</v>
      </c>
      <c r="P5936" t="str">
        <f>H5936&amp;B5936&amp;J5936&amp;C5936&amp;L5936&amp;D5936&amp;N5936</f>
        <v>{"source": "ENT", "target": "Impulsiveness", "value":-0.01},</v>
      </c>
    </row>
    <row r="5937" spans="1:16" x14ac:dyDescent="0.2">
      <c r="A5937" t="s">
        <v>1919</v>
      </c>
      <c r="B5937" t="s">
        <v>666</v>
      </c>
      <c r="C5937" t="s">
        <v>860</v>
      </c>
      <c r="D5937">
        <v>0.15</v>
      </c>
      <c r="E5937">
        <f>VLOOKUP(B5937,'Taul1 (3)'!B2:C538,2,)</f>
        <v>156</v>
      </c>
      <c r="F5937">
        <f>VLOOKUP(C5937,'Taul1 (3)'!B2:C538,2,)</f>
        <v>254</v>
      </c>
      <c r="H5937" t="s">
        <v>638</v>
      </c>
      <c r="J5937" t="s">
        <v>640</v>
      </c>
      <c r="L5937" t="s">
        <v>641</v>
      </c>
      <c r="N5937" t="s">
        <v>639</v>
      </c>
      <c r="P5937" t="str">
        <f>H5937&amp;B5937&amp;J5937&amp;C5937&amp;L5937&amp;D5937&amp;N5937</f>
        <v>{"source": "F", "target": "Impulsiveness", "value":0.15},</v>
      </c>
    </row>
    <row r="5938" spans="1:16" x14ac:dyDescent="0.2">
      <c r="A5938" t="s">
        <v>1919</v>
      </c>
      <c r="B5938" t="s">
        <v>667</v>
      </c>
      <c r="C5938" t="s">
        <v>860</v>
      </c>
      <c r="D5938">
        <v>-0.15</v>
      </c>
      <c r="E5938">
        <f>VLOOKUP(B5938,'Taul1 (3)'!B2:C538,2,)</f>
        <v>227</v>
      </c>
      <c r="F5938">
        <f>VLOOKUP(C5938,'Taul1 (3)'!B2:C538,2,)</f>
        <v>254</v>
      </c>
      <c r="H5938" t="s">
        <v>638</v>
      </c>
      <c r="J5938" t="s">
        <v>640</v>
      </c>
      <c r="L5938" t="s">
        <v>641</v>
      </c>
      <c r="N5938" t="s">
        <v>639</v>
      </c>
      <c r="P5938" t="str">
        <f>H5938&amp;B5938&amp;J5938&amp;C5938&amp;L5938&amp;D5938&amp;N5938</f>
        <v>{"source": "I", "target": "Impulsiveness", "value":-0.15},</v>
      </c>
    </row>
    <row r="5939" spans="1:16" x14ac:dyDescent="0.2">
      <c r="A5939" t="s">
        <v>1919</v>
      </c>
      <c r="B5939" t="s">
        <v>812</v>
      </c>
      <c r="C5939" t="s">
        <v>860</v>
      </c>
      <c r="D5939">
        <v>-0.05</v>
      </c>
      <c r="E5939">
        <f>VLOOKUP(B5939,'Taul1 (3)'!B2:C538,2,)</f>
        <v>281</v>
      </c>
      <c r="F5939">
        <f>VLOOKUP(C5939,'Taul1 (3)'!B2:C538,2,)</f>
        <v>254</v>
      </c>
      <c r="H5939" t="s">
        <v>638</v>
      </c>
      <c r="J5939" t="s">
        <v>640</v>
      </c>
      <c r="L5939" t="s">
        <v>641</v>
      </c>
      <c r="N5939" t="s">
        <v>639</v>
      </c>
      <c r="P5939" t="str">
        <f>H5939&amp;B5939&amp;J5939&amp;C5939&amp;L5939&amp;D5939&amp;N5939</f>
        <v>{"source": "INV", "target": "Impulsiveness", "value":-0.05},</v>
      </c>
    </row>
    <row r="5940" spans="1:16" x14ac:dyDescent="0.2">
      <c r="A5940" t="s">
        <v>1919</v>
      </c>
      <c r="B5940" t="s">
        <v>668</v>
      </c>
      <c r="C5940" t="s">
        <v>860</v>
      </c>
      <c r="D5940">
        <v>-0.26</v>
      </c>
      <c r="E5940">
        <f>VLOOKUP(B5940,'Taul1 (3)'!B2:C538,2,)</f>
        <v>287</v>
      </c>
      <c r="F5940">
        <f>VLOOKUP(C5940,'Taul1 (3)'!B2:C538,2,)</f>
        <v>254</v>
      </c>
      <c r="H5940" t="s">
        <v>638</v>
      </c>
      <c r="J5940" t="s">
        <v>640</v>
      </c>
      <c r="L5940" t="s">
        <v>641</v>
      </c>
      <c r="N5940" t="s">
        <v>639</v>
      </c>
      <c r="P5940" t="str">
        <f>H5940&amp;B5940&amp;J5940&amp;C5940&amp;L5940&amp;D5940&amp;N5940</f>
        <v>{"source": "J", "target": "Impulsiveness", "value":-0.26},</v>
      </c>
    </row>
    <row r="5941" spans="1:16" x14ac:dyDescent="0.2">
      <c r="A5941" t="s">
        <v>1919</v>
      </c>
      <c r="B5941" t="s">
        <v>873</v>
      </c>
      <c r="C5941" t="s">
        <v>860</v>
      </c>
      <c r="D5941">
        <v>0.27</v>
      </c>
      <c r="E5941">
        <f>VLOOKUP(B5941,'Taul1 (3)'!B2:C538,2,)</f>
        <v>290</v>
      </c>
      <c r="F5941">
        <f>VLOOKUP(C5941,'Taul1 (3)'!B2:C538,2,)</f>
        <v>254</v>
      </c>
      <c r="H5941" t="s">
        <v>638</v>
      </c>
      <c r="J5941" t="s">
        <v>640</v>
      </c>
      <c r="L5941" t="s">
        <v>641</v>
      </c>
      <c r="N5941" t="s">
        <v>639</v>
      </c>
      <c r="P5941" t="str">
        <f>H5941&amp;B5941&amp;J5941&amp;C5941&amp;L5941&amp;D5941&amp;N5941</f>
        <v>{"source": "JP", "target": "Impulsiveness", "value":0.27},</v>
      </c>
    </row>
    <row r="5942" spans="1:16" x14ac:dyDescent="0.2">
      <c r="A5942" t="s">
        <v>1919</v>
      </c>
      <c r="B5942" t="s">
        <v>842</v>
      </c>
      <c r="C5942" t="s">
        <v>860</v>
      </c>
      <c r="D5942">
        <v>0.2</v>
      </c>
      <c r="E5942">
        <f>VLOOKUP(B5942,'Taul1 (3)'!B2:C538,2,)</f>
        <v>326</v>
      </c>
      <c r="F5942">
        <f>VLOOKUP(C5942,'Taul1 (3)'!B2:C538,2,)</f>
        <v>254</v>
      </c>
      <c r="H5942" t="s">
        <v>638</v>
      </c>
      <c r="J5942" t="s">
        <v>640</v>
      </c>
      <c r="L5942" t="s">
        <v>641</v>
      </c>
      <c r="N5942" t="s">
        <v>639</v>
      </c>
      <c r="P5942" t="str">
        <f>H5942&amp;B5942&amp;J5942&amp;C5942&amp;L5942&amp;D5942&amp;N5942</f>
        <v>{"source": "N", "target": "Impulsiveness", "value":0.2},</v>
      </c>
    </row>
    <row r="5943" spans="1:16" x14ac:dyDescent="0.2">
      <c r="A5943" t="s">
        <v>1919</v>
      </c>
      <c r="B5943" t="s">
        <v>869</v>
      </c>
      <c r="C5943" t="s">
        <v>860</v>
      </c>
      <c r="D5943">
        <v>0.24</v>
      </c>
      <c r="E5943">
        <f>VLOOKUP(B5943,'Taul1 (3)'!B2:C538,2,)</f>
        <v>346</v>
      </c>
      <c r="F5943">
        <f>VLOOKUP(C5943,'Taul1 (3)'!B2:C538,2,)</f>
        <v>254</v>
      </c>
      <c r="H5943" t="s">
        <v>638</v>
      </c>
      <c r="J5943" t="s">
        <v>640</v>
      </c>
      <c r="L5943" t="s">
        <v>641</v>
      </c>
      <c r="N5943" t="s">
        <v>639</v>
      </c>
      <c r="P5943" t="str">
        <f>H5943&amp;B5943&amp;J5943&amp;C5943&amp;L5943&amp;D5943&amp;N5943</f>
        <v>{"source": "P", "target": "Impulsiveness", "value":0.24},</v>
      </c>
    </row>
    <row r="5944" spans="1:16" x14ac:dyDescent="0.2">
      <c r="A5944" t="s">
        <v>1919</v>
      </c>
      <c r="B5944" t="s">
        <v>789</v>
      </c>
      <c r="C5944" t="s">
        <v>860</v>
      </c>
      <c r="D5944">
        <v>-0.05</v>
      </c>
      <c r="E5944">
        <f>VLOOKUP(B5944,'Taul1 (3)'!B2:C538,2,)</f>
        <v>398</v>
      </c>
      <c r="F5944">
        <f>VLOOKUP(C5944,'Taul1 (3)'!B2:C538,2,)</f>
        <v>254</v>
      </c>
      <c r="H5944" t="s">
        <v>638</v>
      </c>
      <c r="J5944" t="s">
        <v>640</v>
      </c>
      <c r="L5944" t="s">
        <v>641</v>
      </c>
      <c r="N5944" t="s">
        <v>639</v>
      </c>
      <c r="P5944" t="str">
        <f>H5944&amp;B5944&amp;J5944&amp;C5944&amp;L5944&amp;D5944&amp;N5944</f>
        <v>{"source": "REA", "target": "Impulsiveness", "value":-0.05},</v>
      </c>
    </row>
    <row r="5945" spans="1:16" x14ac:dyDescent="0.2">
      <c r="A5945" t="s">
        <v>1919</v>
      </c>
      <c r="B5945" t="s">
        <v>843</v>
      </c>
      <c r="C5945" t="s">
        <v>860</v>
      </c>
      <c r="D5945">
        <v>-0.14000000000000001</v>
      </c>
      <c r="E5945">
        <f>VLOOKUP(B5945,'Taul1 (3)'!B2:C538,2,)</f>
        <v>420</v>
      </c>
      <c r="F5945">
        <f>VLOOKUP(C5945,'Taul1 (3)'!B2:C538,2,)</f>
        <v>254</v>
      </c>
      <c r="H5945" t="s">
        <v>638</v>
      </c>
      <c r="J5945" t="s">
        <v>640</v>
      </c>
      <c r="L5945" t="s">
        <v>641</v>
      </c>
      <c r="N5945" t="s">
        <v>639</v>
      </c>
      <c r="P5945" t="str">
        <f>H5945&amp;B5945&amp;J5945&amp;C5945&amp;L5945&amp;D5945&amp;N5945</f>
        <v>{"source": "S", "target": "Impulsiveness", "value":-0.14},</v>
      </c>
    </row>
    <row r="5946" spans="1:16" x14ac:dyDescent="0.2">
      <c r="A5946" t="s">
        <v>1919</v>
      </c>
      <c r="B5946" t="s">
        <v>871</v>
      </c>
      <c r="C5946" t="s">
        <v>860</v>
      </c>
      <c r="D5946">
        <v>-0.17</v>
      </c>
      <c r="E5946">
        <f>VLOOKUP(B5946,'Taul1 (3)'!B2:C538,2,)</f>
        <v>456</v>
      </c>
      <c r="F5946">
        <f>VLOOKUP(C5946,'Taul1 (3)'!B2:C538,2,)</f>
        <v>254</v>
      </c>
      <c r="H5946" t="s">
        <v>638</v>
      </c>
      <c r="J5946" t="s">
        <v>640</v>
      </c>
      <c r="L5946" t="s">
        <v>641</v>
      </c>
      <c r="N5946" t="s">
        <v>639</v>
      </c>
      <c r="P5946" t="str">
        <f>H5946&amp;B5946&amp;J5946&amp;C5946&amp;L5946&amp;D5946&amp;N5946</f>
        <v>{"source": "SN", "target": "Impulsiveness", "value":-0.17},</v>
      </c>
    </row>
    <row r="5947" spans="1:16" x14ac:dyDescent="0.2">
      <c r="A5947" t="s">
        <v>1919</v>
      </c>
      <c r="B5947" t="s">
        <v>814</v>
      </c>
      <c r="C5947" t="s">
        <v>860</v>
      </c>
      <c r="D5947">
        <v>7.0000000000000007E-2</v>
      </c>
      <c r="E5947">
        <f>VLOOKUP(B5947,'Taul1 (3)'!B2:C538,2,)</f>
        <v>457</v>
      </c>
      <c r="F5947">
        <f>VLOOKUP(C5947,'Taul1 (3)'!B2:C538,2,)</f>
        <v>254</v>
      </c>
      <c r="H5947" t="s">
        <v>638</v>
      </c>
      <c r="J5947" t="s">
        <v>640</v>
      </c>
      <c r="L5947" t="s">
        <v>641</v>
      </c>
      <c r="N5947" t="s">
        <v>639</v>
      </c>
      <c r="P5947" t="str">
        <f>H5947&amp;B5947&amp;J5947&amp;C5947&amp;L5947&amp;D5947&amp;N5947</f>
        <v>{"source": "SOC", "target": "Impulsiveness", "value":0.07},</v>
      </c>
    </row>
    <row r="5948" spans="1:16" x14ac:dyDescent="0.2">
      <c r="A5948" t="s">
        <v>1919</v>
      </c>
      <c r="B5948" t="s">
        <v>868</v>
      </c>
      <c r="C5948" t="s">
        <v>860</v>
      </c>
      <c r="D5948">
        <v>-0.17</v>
      </c>
      <c r="E5948">
        <f>VLOOKUP(B5948,'Taul1 (3)'!B2:C538,2,)</f>
        <v>490</v>
      </c>
      <c r="F5948">
        <f>VLOOKUP(C5948,'Taul1 (3)'!B2:C538,2,)</f>
        <v>254</v>
      </c>
      <c r="H5948" t="s">
        <v>638</v>
      </c>
      <c r="J5948" t="s">
        <v>640</v>
      </c>
      <c r="L5948" t="s">
        <v>641</v>
      </c>
      <c r="N5948" t="s">
        <v>639</v>
      </c>
      <c r="P5948" t="str">
        <f>H5948&amp;B5948&amp;J5948&amp;C5948&amp;L5948&amp;D5948&amp;N5948</f>
        <v>{"source": "T", "target": "Impulsiveness", "value":-0.17},</v>
      </c>
    </row>
    <row r="5949" spans="1:16" x14ac:dyDescent="0.2">
      <c r="A5949" t="s">
        <v>1919</v>
      </c>
      <c r="B5949" t="s">
        <v>872</v>
      </c>
      <c r="C5949" t="s">
        <v>860</v>
      </c>
      <c r="D5949">
        <v>-0.18</v>
      </c>
      <c r="E5949">
        <f>VLOOKUP(B5949,'Taul1 (3)'!B2:C538,2,)</f>
        <v>497</v>
      </c>
      <c r="F5949">
        <f>VLOOKUP(C5949,'Taul1 (3)'!B2:C538,2,)</f>
        <v>254</v>
      </c>
      <c r="H5949" t="s">
        <v>638</v>
      </c>
      <c r="J5949" t="s">
        <v>640</v>
      </c>
      <c r="L5949" t="s">
        <v>641</v>
      </c>
      <c r="N5949" t="s">
        <v>639</v>
      </c>
      <c r="P5949" t="str">
        <f>H5949&amp;B5949&amp;J5949&amp;C5949&amp;L5949&amp;D5949&amp;N5949</f>
        <v>{"source": "TF", "target": "Impulsiveness", "value":-0.18},</v>
      </c>
    </row>
    <row r="5950" spans="1:16" x14ac:dyDescent="0.2">
      <c r="A5950" t="s">
        <v>1919</v>
      </c>
      <c r="B5950" t="s">
        <v>1699</v>
      </c>
      <c r="C5950" s="1" t="s">
        <v>1703</v>
      </c>
      <c r="D5950">
        <v>0.50600000000000001</v>
      </c>
      <c r="E5950">
        <f>VLOOKUP(B5950,'Taul1 (3)'!B2:C538,2,)</f>
        <v>129</v>
      </c>
      <c r="F5950">
        <f>VLOOKUP(C5950,'Taul1 (3)'!B2:C538,2,)</f>
        <v>258</v>
      </c>
      <c r="H5950" t="s">
        <v>638</v>
      </c>
      <c r="J5950" t="s">
        <v>640</v>
      </c>
      <c r="L5950" t="s">
        <v>641</v>
      </c>
      <c r="N5950" t="s">
        <v>639</v>
      </c>
      <c r="P5950" t="str">
        <f>H5950&amp;B5950&amp;J5950&amp;C5950&amp;L5950&amp;D5950&amp;N5950</f>
        <v>{"source": "ENFJ", "target": "INFJ", "value":0.506},</v>
      </c>
    </row>
    <row r="5951" spans="1:16" x14ac:dyDescent="0.2">
      <c r="A5951" t="s">
        <v>1919</v>
      </c>
      <c r="B5951" t="s">
        <v>1690</v>
      </c>
      <c r="C5951" s="1" t="s">
        <v>1703</v>
      </c>
      <c r="D5951">
        <v>0.71399999999999997</v>
      </c>
      <c r="E5951">
        <f>VLOOKUP(B5951,'Taul1 (3)'!B2:C538,2,)</f>
        <v>130</v>
      </c>
      <c r="F5951">
        <f>VLOOKUP(C5951,'Taul1 (3)'!B2:C538,2,)</f>
        <v>258</v>
      </c>
      <c r="H5951" t="s">
        <v>638</v>
      </c>
      <c r="J5951" t="s">
        <v>640</v>
      </c>
      <c r="L5951" t="s">
        <v>641</v>
      </c>
      <c r="N5951" t="s">
        <v>639</v>
      </c>
      <c r="P5951" t="str">
        <f>H5951&amp;B5951&amp;J5951&amp;C5951&amp;L5951&amp;D5951&amp;N5951</f>
        <v>{"source": "ENFP", "target": "INFJ", "value":0.714},</v>
      </c>
    </row>
    <row r="5952" spans="1:16" x14ac:dyDescent="0.2">
      <c r="A5952" t="s">
        <v>1919</v>
      </c>
      <c r="B5952" t="s">
        <v>1692</v>
      </c>
      <c r="C5952" s="1" t="s">
        <v>1703</v>
      </c>
      <c r="D5952">
        <v>0.86699999999999999</v>
      </c>
      <c r="E5952">
        <f>VLOOKUP(B5952,'Taul1 (3)'!B2:C538,2,)</f>
        <v>137</v>
      </c>
      <c r="F5952">
        <f>VLOOKUP(C5952,'Taul1 (3)'!B2:C538,2,)</f>
        <v>258</v>
      </c>
      <c r="H5952" t="s">
        <v>638</v>
      </c>
      <c r="J5952" t="s">
        <v>640</v>
      </c>
      <c r="L5952" t="s">
        <v>641</v>
      </c>
      <c r="N5952" t="s">
        <v>639</v>
      </c>
      <c r="P5952" t="str">
        <f>H5952&amp;B5952&amp;J5952&amp;C5952&amp;L5952&amp;D5952&amp;N5952</f>
        <v>{"source": "ENTJ", "target": "INFJ", "value":0.867},</v>
      </c>
    </row>
    <row r="5953" spans="1:16" x14ac:dyDescent="0.2">
      <c r="A5953" t="s">
        <v>1919</v>
      </c>
      <c r="B5953" t="s">
        <v>1693</v>
      </c>
      <c r="C5953" s="1" t="s">
        <v>1703</v>
      </c>
      <c r="D5953">
        <v>0.29599999999999999</v>
      </c>
      <c r="E5953">
        <f>VLOOKUP(B5953,'Taul1 (3)'!B2:C538,2,)</f>
        <v>138</v>
      </c>
      <c r="F5953">
        <f>VLOOKUP(C5953,'Taul1 (3)'!B2:C538,2,)</f>
        <v>258</v>
      </c>
      <c r="H5953" t="s">
        <v>638</v>
      </c>
      <c r="J5953" t="s">
        <v>640</v>
      </c>
      <c r="L5953" t="s">
        <v>641</v>
      </c>
      <c r="N5953" t="s">
        <v>639</v>
      </c>
      <c r="P5953" t="str">
        <f>H5953&amp;B5953&amp;J5953&amp;C5953&amp;L5953&amp;D5953&amp;N5953</f>
        <v>{"source": "ENTP", "target": "INFJ", "value":0.296},</v>
      </c>
    </row>
    <row r="5954" spans="1:16" x14ac:dyDescent="0.2">
      <c r="A5954" t="s">
        <v>1919</v>
      </c>
      <c r="B5954" t="s">
        <v>1697</v>
      </c>
      <c r="C5954" s="1" t="s">
        <v>1703</v>
      </c>
      <c r="D5954">
        <v>0.50600000000000001</v>
      </c>
      <c r="E5954">
        <f>VLOOKUP(B5954,'Taul1 (3)'!B2:C538,2,)</f>
        <v>142</v>
      </c>
      <c r="F5954">
        <f>VLOOKUP(C5954,'Taul1 (3)'!B2:C538,2,)</f>
        <v>258</v>
      </c>
      <c r="H5954" t="s">
        <v>638</v>
      </c>
      <c r="J5954" t="s">
        <v>640</v>
      </c>
      <c r="L5954" t="s">
        <v>641</v>
      </c>
      <c r="N5954" t="s">
        <v>639</v>
      </c>
      <c r="P5954" t="str">
        <f>H5954&amp;B5954&amp;J5954&amp;C5954&amp;L5954&amp;D5954&amp;N5954</f>
        <v>{"source": "ESFJ", "target": "INFJ", "value":0.506},</v>
      </c>
    </row>
    <row r="5955" spans="1:16" x14ac:dyDescent="0.2">
      <c r="A5955" t="s">
        <v>1919</v>
      </c>
      <c r="B5955" t="s">
        <v>1696</v>
      </c>
      <c r="C5955" s="1" t="s">
        <v>1703</v>
      </c>
      <c r="D5955">
        <v>0.29599999999999999</v>
      </c>
      <c r="E5955">
        <f>VLOOKUP(B5955,'Taul1 (3)'!B2:C538,2,)</f>
        <v>143</v>
      </c>
      <c r="F5955">
        <f>VLOOKUP(C5955,'Taul1 (3)'!B2:C538,2,)</f>
        <v>258</v>
      </c>
      <c r="H5955" t="s">
        <v>638</v>
      </c>
      <c r="J5955" t="s">
        <v>640</v>
      </c>
      <c r="L5955" t="s">
        <v>641</v>
      </c>
      <c r="N5955" t="s">
        <v>639</v>
      </c>
      <c r="P5955" t="str">
        <f>H5955&amp;B5955&amp;J5955&amp;C5955&amp;L5955&amp;D5955&amp;N5955</f>
        <v>{"source": "ESFP", "target": "INFJ", "value":0.296},</v>
      </c>
    </row>
    <row r="5956" spans="1:16" x14ac:dyDescent="0.2">
      <c r="A5956" t="s">
        <v>1919</v>
      </c>
      <c r="B5956" t="s">
        <v>1701</v>
      </c>
      <c r="C5956" s="1" t="s">
        <v>1703</v>
      </c>
      <c r="D5956">
        <v>0.13900000000000001</v>
      </c>
      <c r="E5956">
        <f>VLOOKUP(B5956,'Taul1 (3)'!B2:C538,2,)</f>
        <v>144</v>
      </c>
      <c r="F5956">
        <f>VLOOKUP(C5956,'Taul1 (3)'!B2:C538,2,)</f>
        <v>258</v>
      </c>
      <c r="H5956" t="s">
        <v>638</v>
      </c>
      <c r="J5956" t="s">
        <v>640</v>
      </c>
      <c r="L5956" t="s">
        <v>641</v>
      </c>
      <c r="N5956" t="s">
        <v>639</v>
      </c>
      <c r="P5956" t="str">
        <f>H5956&amp;B5956&amp;J5956&amp;C5956&amp;L5956&amp;D5956&amp;N5956</f>
        <v>{"source": "ESTJ", "target": "INFJ", "value":0.139},</v>
      </c>
    </row>
    <row r="5957" spans="1:16" x14ac:dyDescent="0.2">
      <c r="A5957" t="s">
        <v>1919</v>
      </c>
      <c r="B5957" s="1" t="s">
        <v>1694</v>
      </c>
      <c r="C5957" s="1" t="s">
        <v>1703</v>
      </c>
      <c r="D5957" s="1">
        <v>0.50600000000000001</v>
      </c>
      <c r="E5957">
        <f>VLOOKUP(B5957,'Taul1 (3)'!B2:C538,2,)</f>
        <v>145</v>
      </c>
      <c r="F5957">
        <f>VLOOKUP(C5957,'Taul1 (3)'!B2:C538,2,)</f>
        <v>258</v>
      </c>
      <c r="H5957" t="s">
        <v>638</v>
      </c>
      <c r="J5957" t="s">
        <v>640</v>
      </c>
      <c r="L5957" t="s">
        <v>641</v>
      </c>
      <c r="N5957" t="s">
        <v>639</v>
      </c>
      <c r="P5957" t="str">
        <f>H5957&amp;B5957&amp;J5957&amp;C5957&amp;L5957&amp;D5957&amp;N5957</f>
        <v>{"source": "ESTP", "target": "INFJ", "value":0.506},</v>
      </c>
    </row>
    <row r="5958" spans="1:16" x14ac:dyDescent="0.2">
      <c r="A5958" t="s">
        <v>1919</v>
      </c>
      <c r="B5958" t="s">
        <v>1703</v>
      </c>
      <c r="C5958" s="1" t="s">
        <v>1703</v>
      </c>
      <c r="D5958">
        <v>0.68</v>
      </c>
      <c r="E5958">
        <f>VLOOKUP(B5958,'Taul1 (3)'!B2:C538,2,)</f>
        <v>258</v>
      </c>
      <c r="F5958">
        <f>VLOOKUP(C5958,'Taul1 (3)'!B2:C538,2,)</f>
        <v>258</v>
      </c>
      <c r="H5958" t="s">
        <v>638</v>
      </c>
      <c r="J5958" t="s">
        <v>640</v>
      </c>
      <c r="L5958" t="s">
        <v>641</v>
      </c>
      <c r="N5958" t="s">
        <v>639</v>
      </c>
      <c r="P5958" t="str">
        <f>H5958&amp;B5958&amp;J5958&amp;C5958&amp;L5958&amp;D5958&amp;N5958</f>
        <v>{"source": "INFJ", "target": "INFJ", "value":0.68},</v>
      </c>
    </row>
    <row r="5959" spans="1:16" x14ac:dyDescent="0.2">
      <c r="A5959" t="s">
        <v>1919</v>
      </c>
      <c r="B5959" t="s">
        <v>1706</v>
      </c>
      <c r="C5959" s="1" t="s">
        <v>1703</v>
      </c>
      <c r="D5959">
        <v>0.71399999999999997</v>
      </c>
      <c r="E5959">
        <f>VLOOKUP(B5959,'Taul1 (3)'!B2:C538,2,)</f>
        <v>260</v>
      </c>
      <c r="F5959">
        <f>VLOOKUP(C5959,'Taul1 (3)'!B2:C538,2,)</f>
        <v>258</v>
      </c>
      <c r="H5959" t="s">
        <v>638</v>
      </c>
      <c r="J5959" t="s">
        <v>640</v>
      </c>
      <c r="L5959" t="s">
        <v>641</v>
      </c>
      <c r="N5959" t="s">
        <v>639</v>
      </c>
      <c r="P5959" t="str">
        <f>H5959&amp;B5959&amp;J5959&amp;C5959&amp;L5959&amp;D5959&amp;N5959</f>
        <v>{"source": "INFP", "target": "INFJ", "value":0.714},</v>
      </c>
    </row>
    <row r="5960" spans="1:16" x14ac:dyDescent="0.2">
      <c r="A5960" t="s">
        <v>1919</v>
      </c>
      <c r="B5960" t="s">
        <v>1704</v>
      </c>
      <c r="C5960" s="1" t="s">
        <v>1703</v>
      </c>
      <c r="D5960">
        <v>0.50600000000000001</v>
      </c>
      <c r="E5960">
        <f>VLOOKUP(B5960,'Taul1 (3)'!B2:C538,2,)</f>
        <v>277</v>
      </c>
      <c r="F5960">
        <f>VLOOKUP(C5960,'Taul1 (3)'!B2:C538,2,)</f>
        <v>258</v>
      </c>
      <c r="H5960" t="s">
        <v>638</v>
      </c>
      <c r="J5960" t="s">
        <v>640</v>
      </c>
      <c r="L5960" t="s">
        <v>641</v>
      </c>
      <c r="N5960" t="s">
        <v>639</v>
      </c>
      <c r="P5960" t="str">
        <f>H5960&amp;B5960&amp;J5960&amp;C5960&amp;L5960&amp;D5960&amp;N5960</f>
        <v>{"source": "INTJ", "target": "INFJ", "value":0.506},</v>
      </c>
    </row>
    <row r="5961" spans="1:16" x14ac:dyDescent="0.2">
      <c r="A5961" t="s">
        <v>1919</v>
      </c>
      <c r="B5961" t="s">
        <v>1700</v>
      </c>
      <c r="C5961" s="1" t="s">
        <v>1703</v>
      </c>
      <c r="D5961">
        <v>0.29599999999999999</v>
      </c>
      <c r="E5961">
        <f>VLOOKUP(B5961,'Taul1 (3)'!B2:C538,2,)</f>
        <v>278</v>
      </c>
      <c r="F5961">
        <f>VLOOKUP(C5961,'Taul1 (3)'!B2:C538,2,)</f>
        <v>258</v>
      </c>
      <c r="H5961" t="s">
        <v>638</v>
      </c>
      <c r="J5961" t="s">
        <v>640</v>
      </c>
      <c r="L5961" t="s">
        <v>641</v>
      </c>
      <c r="N5961" t="s">
        <v>639</v>
      </c>
      <c r="P5961" t="str">
        <f>H5961&amp;B5961&amp;J5961&amp;C5961&amp;L5961&amp;D5961&amp;N5961</f>
        <v>{"source": "INTP", "target": "INFJ", "value":0.296},</v>
      </c>
    </row>
    <row r="5962" spans="1:16" x14ac:dyDescent="0.2">
      <c r="A5962" t="s">
        <v>1919</v>
      </c>
      <c r="B5962" t="s">
        <v>1698</v>
      </c>
      <c r="C5962" s="1" t="s">
        <v>1703</v>
      </c>
      <c r="D5962">
        <v>0.13900000000000001</v>
      </c>
      <c r="E5962">
        <f>VLOOKUP(B5962,'Taul1 (3)'!B2:C538,2,)</f>
        <v>283</v>
      </c>
      <c r="F5962">
        <f>VLOOKUP(C5962,'Taul1 (3)'!B2:C538,2,)</f>
        <v>258</v>
      </c>
      <c r="H5962" t="s">
        <v>638</v>
      </c>
      <c r="J5962" t="s">
        <v>640</v>
      </c>
      <c r="L5962" t="s">
        <v>641</v>
      </c>
      <c r="N5962" t="s">
        <v>639</v>
      </c>
      <c r="P5962" t="str">
        <f>H5962&amp;B5962&amp;J5962&amp;C5962&amp;L5962&amp;D5962&amp;N5962</f>
        <v>{"source": "ISFJ", "target": "INFJ", "value":0.139},</v>
      </c>
    </row>
    <row r="5963" spans="1:16" x14ac:dyDescent="0.2">
      <c r="A5963" t="s">
        <v>1919</v>
      </c>
      <c r="B5963" s="1" t="s">
        <v>1689</v>
      </c>
      <c r="C5963" s="1" t="s">
        <v>1703</v>
      </c>
      <c r="D5963">
        <v>0.86699999999999999</v>
      </c>
      <c r="E5963">
        <f>VLOOKUP(B5963,'Taul1 (3)'!B2:C538,2,)</f>
        <v>284</v>
      </c>
      <c r="F5963">
        <f>VLOOKUP(C5963,'Taul1 (3)'!B2:C538,2,)</f>
        <v>258</v>
      </c>
      <c r="H5963" t="s">
        <v>638</v>
      </c>
      <c r="J5963" t="s">
        <v>640</v>
      </c>
      <c r="L5963" t="s">
        <v>641</v>
      </c>
      <c r="N5963" t="s">
        <v>639</v>
      </c>
      <c r="P5963" t="str">
        <f>H5963&amp;B5963&amp;J5963&amp;C5963&amp;L5963&amp;D5963&amp;N5963</f>
        <v>{"source": "ISFP", "target": "INFJ", "value":0.867},</v>
      </c>
    </row>
    <row r="5964" spans="1:16" x14ac:dyDescent="0.2">
      <c r="A5964" t="s">
        <v>1919</v>
      </c>
      <c r="B5964" t="s">
        <v>1702</v>
      </c>
      <c r="C5964" s="1" t="s">
        <v>1703</v>
      </c>
      <c r="D5964">
        <v>0.29599999999999999</v>
      </c>
      <c r="E5964">
        <f>VLOOKUP(B5964,'Taul1 (3)'!B2:C538,2,)</f>
        <v>285</v>
      </c>
      <c r="F5964">
        <f>VLOOKUP(C5964,'Taul1 (3)'!B2:C538,2,)</f>
        <v>258</v>
      </c>
      <c r="H5964" t="s">
        <v>638</v>
      </c>
      <c r="J5964" t="s">
        <v>640</v>
      </c>
      <c r="L5964" t="s">
        <v>641</v>
      </c>
      <c r="N5964" t="s">
        <v>639</v>
      </c>
      <c r="P5964" t="str">
        <f>H5964&amp;B5964&amp;J5964&amp;C5964&amp;L5964&amp;D5964&amp;N5964</f>
        <v>{"source": "ISTJ", "target": "INFJ", "value":0.296},</v>
      </c>
    </row>
    <row r="5965" spans="1:16" x14ac:dyDescent="0.2">
      <c r="A5965" t="s">
        <v>1919</v>
      </c>
      <c r="B5965" t="s">
        <v>1695</v>
      </c>
      <c r="C5965" s="1" t="s">
        <v>1703</v>
      </c>
      <c r="D5965">
        <v>0.29599999999999999</v>
      </c>
      <c r="E5965">
        <f>VLOOKUP(B5965,'Taul1 (3)'!B2:C538,2,)</f>
        <v>286</v>
      </c>
      <c r="F5965">
        <f>VLOOKUP(C5965,'Taul1 (3)'!B2:C538,2,)</f>
        <v>258</v>
      </c>
      <c r="H5965" t="s">
        <v>638</v>
      </c>
      <c r="J5965" t="s">
        <v>640</v>
      </c>
      <c r="L5965" t="s">
        <v>641</v>
      </c>
      <c r="N5965" t="s">
        <v>639</v>
      </c>
      <c r="P5965" t="str">
        <f>H5965&amp;B5965&amp;J5965&amp;C5965&amp;L5965&amp;D5965&amp;N5965</f>
        <v>{"source": "ISTP", "target": "INFJ", "value":0.296},</v>
      </c>
    </row>
    <row r="5966" spans="1:16" x14ac:dyDescent="0.2">
      <c r="A5966" t="s">
        <v>1919</v>
      </c>
      <c r="B5966" t="s">
        <v>1699</v>
      </c>
      <c r="C5966" s="1" t="s">
        <v>1706</v>
      </c>
      <c r="D5966">
        <v>0.50600000000000001</v>
      </c>
      <c r="E5966">
        <f>VLOOKUP(B5966,'Taul1 (3)'!B2:C538,2,)</f>
        <v>129</v>
      </c>
      <c r="F5966">
        <f>VLOOKUP(C5966,'Taul1 (3)'!B2:C538,2,)</f>
        <v>260</v>
      </c>
      <c r="H5966" t="s">
        <v>638</v>
      </c>
      <c r="J5966" t="s">
        <v>640</v>
      </c>
      <c r="L5966" t="s">
        <v>641</v>
      </c>
      <c r="N5966" t="s">
        <v>639</v>
      </c>
      <c r="P5966" t="str">
        <f>H5966&amp;B5966&amp;J5966&amp;C5966&amp;L5966&amp;D5966&amp;N5966</f>
        <v>{"source": "ENFJ", "target": "INFP", "value":0.506},</v>
      </c>
    </row>
    <row r="5967" spans="1:16" x14ac:dyDescent="0.2">
      <c r="A5967" t="s">
        <v>1919</v>
      </c>
      <c r="B5967" t="s">
        <v>1690</v>
      </c>
      <c r="C5967" s="1" t="s">
        <v>1706</v>
      </c>
      <c r="D5967">
        <v>0.29599999999999999</v>
      </c>
      <c r="E5967">
        <f>VLOOKUP(B5967,'Taul1 (3)'!B2:C538,2,)</f>
        <v>130</v>
      </c>
      <c r="F5967">
        <f>VLOOKUP(C5967,'Taul1 (3)'!B2:C538,2,)</f>
        <v>260</v>
      </c>
      <c r="H5967" t="s">
        <v>638</v>
      </c>
      <c r="J5967" t="s">
        <v>640</v>
      </c>
      <c r="L5967" t="s">
        <v>641</v>
      </c>
      <c r="N5967" t="s">
        <v>639</v>
      </c>
      <c r="P5967" t="str">
        <f>H5967&amp;B5967&amp;J5967&amp;C5967&amp;L5967&amp;D5967&amp;N5967</f>
        <v>{"source": "ENFP", "target": "INFP", "value":0.296},</v>
      </c>
    </row>
    <row r="5968" spans="1:16" x14ac:dyDescent="0.2">
      <c r="A5968" t="s">
        <v>1919</v>
      </c>
      <c r="B5968" t="s">
        <v>1692</v>
      </c>
      <c r="C5968" s="1" t="s">
        <v>1706</v>
      </c>
      <c r="D5968">
        <v>0.50600000000000001</v>
      </c>
      <c r="E5968">
        <f>VLOOKUP(B5968,'Taul1 (3)'!B2:C538,2,)</f>
        <v>137</v>
      </c>
      <c r="F5968">
        <f>VLOOKUP(C5968,'Taul1 (3)'!B2:C538,2,)</f>
        <v>260</v>
      </c>
      <c r="H5968" t="s">
        <v>638</v>
      </c>
      <c r="J5968" t="s">
        <v>640</v>
      </c>
      <c r="L5968" t="s">
        <v>641</v>
      </c>
      <c r="N5968" t="s">
        <v>639</v>
      </c>
      <c r="P5968" t="str">
        <f>H5968&amp;B5968&amp;J5968&amp;C5968&amp;L5968&amp;D5968&amp;N5968</f>
        <v>{"source": "ENTJ", "target": "INFP", "value":0.506},</v>
      </c>
    </row>
    <row r="5969" spans="1:16" x14ac:dyDescent="0.2">
      <c r="A5969" t="s">
        <v>1919</v>
      </c>
      <c r="B5969" t="s">
        <v>1693</v>
      </c>
      <c r="C5969" s="1" t="s">
        <v>1706</v>
      </c>
      <c r="D5969">
        <v>0.29599999999999999</v>
      </c>
      <c r="E5969">
        <f>VLOOKUP(B5969,'Taul1 (3)'!B2:C538,2,)</f>
        <v>138</v>
      </c>
      <c r="F5969">
        <f>VLOOKUP(C5969,'Taul1 (3)'!B2:C538,2,)</f>
        <v>260</v>
      </c>
      <c r="H5969" t="s">
        <v>638</v>
      </c>
      <c r="J5969" t="s">
        <v>640</v>
      </c>
      <c r="L5969" t="s">
        <v>641</v>
      </c>
      <c r="N5969" t="s">
        <v>639</v>
      </c>
      <c r="P5969" t="str">
        <f>H5969&amp;B5969&amp;J5969&amp;C5969&amp;L5969&amp;D5969&amp;N5969</f>
        <v>{"source": "ENTP", "target": "INFP", "value":0.296},</v>
      </c>
    </row>
    <row r="5970" spans="1:16" x14ac:dyDescent="0.2">
      <c r="A5970" t="s">
        <v>1919</v>
      </c>
      <c r="B5970" t="s">
        <v>1697</v>
      </c>
      <c r="C5970" s="1" t="s">
        <v>1706</v>
      </c>
      <c r="D5970">
        <v>0.50600000000000001</v>
      </c>
      <c r="E5970">
        <f>VLOOKUP(B5970,'Taul1 (3)'!B2:C538,2,)</f>
        <v>142</v>
      </c>
      <c r="F5970">
        <f>VLOOKUP(C5970,'Taul1 (3)'!B2:C538,2,)</f>
        <v>260</v>
      </c>
      <c r="H5970" t="s">
        <v>638</v>
      </c>
      <c r="J5970" t="s">
        <v>640</v>
      </c>
      <c r="L5970" t="s">
        <v>641</v>
      </c>
      <c r="N5970" t="s">
        <v>639</v>
      </c>
      <c r="P5970" t="str">
        <f>H5970&amp;B5970&amp;J5970&amp;C5970&amp;L5970&amp;D5970&amp;N5970</f>
        <v>{"source": "ESFJ", "target": "INFP", "value":0.506},</v>
      </c>
    </row>
    <row r="5971" spans="1:16" x14ac:dyDescent="0.2">
      <c r="A5971" t="s">
        <v>1919</v>
      </c>
      <c r="B5971" t="s">
        <v>1696</v>
      </c>
      <c r="C5971" s="1" t="s">
        <v>1706</v>
      </c>
      <c r="D5971">
        <v>0.71399999999999997</v>
      </c>
      <c r="E5971">
        <f>VLOOKUP(B5971,'Taul1 (3)'!B2:C538,2,)</f>
        <v>143</v>
      </c>
      <c r="F5971">
        <f>VLOOKUP(C5971,'Taul1 (3)'!B2:C538,2,)</f>
        <v>260</v>
      </c>
      <c r="H5971" t="s">
        <v>638</v>
      </c>
      <c r="J5971" t="s">
        <v>640</v>
      </c>
      <c r="L5971" t="s">
        <v>641</v>
      </c>
      <c r="N5971" t="s">
        <v>639</v>
      </c>
      <c r="P5971" t="str">
        <f>H5971&amp;B5971&amp;J5971&amp;C5971&amp;L5971&amp;D5971&amp;N5971</f>
        <v>{"source": "ESFP", "target": "INFP", "value":0.714},</v>
      </c>
    </row>
    <row r="5972" spans="1:16" x14ac:dyDescent="0.2">
      <c r="A5972" t="s">
        <v>1919</v>
      </c>
      <c r="B5972" t="s">
        <v>1701</v>
      </c>
      <c r="C5972" s="1" t="s">
        <v>1706</v>
      </c>
      <c r="D5972">
        <v>0.13900000000000001</v>
      </c>
      <c r="E5972">
        <f>VLOOKUP(B5972,'Taul1 (3)'!B2:C538,2,)</f>
        <v>144</v>
      </c>
      <c r="F5972">
        <f>VLOOKUP(C5972,'Taul1 (3)'!B2:C538,2,)</f>
        <v>260</v>
      </c>
      <c r="H5972" t="s">
        <v>638</v>
      </c>
      <c r="J5972" t="s">
        <v>640</v>
      </c>
      <c r="L5972" t="s">
        <v>641</v>
      </c>
      <c r="N5972" t="s">
        <v>639</v>
      </c>
      <c r="P5972" t="str">
        <f>H5972&amp;B5972&amp;J5972&amp;C5972&amp;L5972&amp;D5972&amp;N5972</f>
        <v>{"source": "ESTJ", "target": "INFP", "value":0.139},</v>
      </c>
    </row>
    <row r="5973" spans="1:16" x14ac:dyDescent="0.2">
      <c r="A5973" t="s">
        <v>1919</v>
      </c>
      <c r="B5973" s="1" t="s">
        <v>1694</v>
      </c>
      <c r="C5973" s="1" t="s">
        <v>1706</v>
      </c>
      <c r="D5973" s="1">
        <v>0.50600000000000001</v>
      </c>
      <c r="E5973">
        <f>VLOOKUP(B5973,'Taul1 (3)'!B2:C538,2,)</f>
        <v>145</v>
      </c>
      <c r="F5973">
        <f>VLOOKUP(C5973,'Taul1 (3)'!B2:C538,2,)</f>
        <v>260</v>
      </c>
      <c r="H5973" t="s">
        <v>638</v>
      </c>
      <c r="J5973" t="s">
        <v>640</v>
      </c>
      <c r="L5973" t="s">
        <v>641</v>
      </c>
      <c r="N5973" t="s">
        <v>639</v>
      </c>
      <c r="P5973" t="str">
        <f>H5973&amp;B5973&amp;J5973&amp;C5973&amp;L5973&amp;D5973&amp;N5973</f>
        <v>{"source": "ESTP", "target": "INFP", "value":0.506},</v>
      </c>
    </row>
    <row r="5974" spans="1:16" x14ac:dyDescent="0.2">
      <c r="A5974" t="s">
        <v>1919</v>
      </c>
      <c r="B5974" t="s">
        <v>1703</v>
      </c>
      <c r="C5974" s="1" t="s">
        <v>1706</v>
      </c>
      <c r="D5974">
        <v>0.71399999999999997</v>
      </c>
      <c r="E5974">
        <f>VLOOKUP(B5974,'Taul1 (3)'!B2:C538,2,)</f>
        <v>258</v>
      </c>
      <c r="F5974">
        <f>VLOOKUP(C5974,'Taul1 (3)'!B2:C538,2,)</f>
        <v>260</v>
      </c>
      <c r="H5974" t="s">
        <v>638</v>
      </c>
      <c r="J5974" t="s">
        <v>640</v>
      </c>
      <c r="L5974" t="s">
        <v>641</v>
      </c>
      <c r="N5974" t="s">
        <v>639</v>
      </c>
      <c r="P5974" t="str">
        <f>H5974&amp;B5974&amp;J5974&amp;C5974&amp;L5974&amp;D5974&amp;N5974</f>
        <v>{"source": "INFJ", "target": "INFP", "value":0.714},</v>
      </c>
    </row>
    <row r="5975" spans="1:16" x14ac:dyDescent="0.2">
      <c r="A5975" t="s">
        <v>1919</v>
      </c>
      <c r="B5975" t="s">
        <v>1706</v>
      </c>
      <c r="C5975" s="1" t="s">
        <v>1706</v>
      </c>
      <c r="D5975">
        <v>0.25</v>
      </c>
      <c r="E5975">
        <f>VLOOKUP(B5975,'Taul1 (3)'!B2:C538,2,)</f>
        <v>260</v>
      </c>
      <c r="F5975">
        <f>VLOOKUP(C5975,'Taul1 (3)'!B2:C538,2,)</f>
        <v>260</v>
      </c>
      <c r="H5975" t="s">
        <v>638</v>
      </c>
      <c r="J5975" t="s">
        <v>640</v>
      </c>
      <c r="L5975" t="s">
        <v>641</v>
      </c>
      <c r="N5975" t="s">
        <v>639</v>
      </c>
      <c r="P5975" t="str">
        <f>H5975&amp;B5975&amp;J5975&amp;C5975&amp;L5975&amp;D5975&amp;N5975</f>
        <v>{"source": "INFP", "target": "INFP", "value":0.25},</v>
      </c>
    </row>
    <row r="5976" spans="1:16" x14ac:dyDescent="0.2">
      <c r="A5976" t="s">
        <v>1919</v>
      </c>
      <c r="B5976" t="s">
        <v>1704</v>
      </c>
      <c r="C5976" s="1" t="s">
        <v>1706</v>
      </c>
      <c r="D5976">
        <v>0.50600000000000001</v>
      </c>
      <c r="E5976">
        <f>VLOOKUP(B5976,'Taul1 (3)'!B2:C538,2,)</f>
        <v>277</v>
      </c>
      <c r="F5976">
        <f>VLOOKUP(C5976,'Taul1 (3)'!B2:C538,2,)</f>
        <v>260</v>
      </c>
      <c r="H5976" t="s">
        <v>638</v>
      </c>
      <c r="J5976" t="s">
        <v>640</v>
      </c>
      <c r="L5976" t="s">
        <v>641</v>
      </c>
      <c r="N5976" t="s">
        <v>639</v>
      </c>
      <c r="P5976" t="str">
        <f>H5976&amp;B5976&amp;J5976&amp;C5976&amp;L5976&amp;D5976&amp;N5976</f>
        <v>{"source": "INTJ", "target": "INFP", "value":0.506},</v>
      </c>
    </row>
    <row r="5977" spans="1:16" x14ac:dyDescent="0.2">
      <c r="A5977" t="s">
        <v>1919</v>
      </c>
      <c r="B5977" t="s">
        <v>1700</v>
      </c>
      <c r="C5977" s="1" t="s">
        <v>1706</v>
      </c>
      <c r="D5977">
        <v>0.71399999999999997</v>
      </c>
      <c r="E5977">
        <f>VLOOKUP(B5977,'Taul1 (3)'!B2:C538,2,)</f>
        <v>278</v>
      </c>
      <c r="F5977">
        <f>VLOOKUP(C5977,'Taul1 (3)'!B2:C538,2,)</f>
        <v>260</v>
      </c>
      <c r="H5977" t="s">
        <v>638</v>
      </c>
      <c r="J5977" t="s">
        <v>640</v>
      </c>
      <c r="L5977" t="s">
        <v>641</v>
      </c>
      <c r="N5977" t="s">
        <v>639</v>
      </c>
      <c r="P5977" t="str">
        <f>H5977&amp;B5977&amp;J5977&amp;C5977&amp;L5977&amp;D5977&amp;N5977</f>
        <v>{"source": "INTP", "target": "INFP", "value":0.714},</v>
      </c>
    </row>
    <row r="5978" spans="1:16" x14ac:dyDescent="0.2">
      <c r="A5978" t="s">
        <v>1919</v>
      </c>
      <c r="B5978" t="s">
        <v>1698</v>
      </c>
      <c r="C5978" s="1" t="s">
        <v>1706</v>
      </c>
      <c r="D5978">
        <v>0.13900000000000001</v>
      </c>
      <c r="E5978">
        <f>VLOOKUP(B5978,'Taul1 (3)'!B2:C538,2,)</f>
        <v>283</v>
      </c>
      <c r="F5978">
        <f>VLOOKUP(C5978,'Taul1 (3)'!B2:C538,2,)</f>
        <v>260</v>
      </c>
      <c r="H5978" t="s">
        <v>638</v>
      </c>
      <c r="J5978" t="s">
        <v>640</v>
      </c>
      <c r="L5978" t="s">
        <v>641</v>
      </c>
      <c r="N5978" t="s">
        <v>639</v>
      </c>
      <c r="P5978" t="str">
        <f>H5978&amp;B5978&amp;J5978&amp;C5978&amp;L5978&amp;D5978&amp;N5978</f>
        <v>{"source": "ISFJ", "target": "INFP", "value":0.139},</v>
      </c>
    </row>
    <row r="5979" spans="1:16" x14ac:dyDescent="0.2">
      <c r="A5979" t="s">
        <v>1919</v>
      </c>
      <c r="B5979" s="1" t="s">
        <v>1689</v>
      </c>
      <c r="C5979" s="1" t="s">
        <v>1706</v>
      </c>
      <c r="D5979">
        <v>0.50600000000000001</v>
      </c>
      <c r="E5979">
        <f>VLOOKUP(B5979,'Taul1 (3)'!B2:C538,2,)</f>
        <v>284</v>
      </c>
      <c r="F5979">
        <f>VLOOKUP(C5979,'Taul1 (3)'!B2:C538,2,)</f>
        <v>260</v>
      </c>
      <c r="H5979" t="s">
        <v>638</v>
      </c>
      <c r="J5979" t="s">
        <v>640</v>
      </c>
      <c r="L5979" t="s">
        <v>641</v>
      </c>
      <c r="N5979" t="s">
        <v>639</v>
      </c>
      <c r="P5979" t="str">
        <f>H5979&amp;B5979&amp;J5979&amp;C5979&amp;L5979&amp;D5979&amp;N5979</f>
        <v>{"source": "ISFP", "target": "INFP", "value":0.506},</v>
      </c>
    </row>
    <row r="5980" spans="1:16" x14ac:dyDescent="0.2">
      <c r="A5980" t="s">
        <v>1919</v>
      </c>
      <c r="B5980" t="s">
        <v>1702</v>
      </c>
      <c r="C5980" s="1" t="s">
        <v>1706</v>
      </c>
      <c r="D5980">
        <v>0.29599999999999999</v>
      </c>
      <c r="E5980">
        <f>VLOOKUP(B5980,'Taul1 (3)'!B2:C538,2,)</f>
        <v>285</v>
      </c>
      <c r="F5980">
        <f>VLOOKUP(C5980,'Taul1 (3)'!B2:C538,2,)</f>
        <v>260</v>
      </c>
      <c r="H5980" t="s">
        <v>638</v>
      </c>
      <c r="J5980" t="s">
        <v>640</v>
      </c>
      <c r="L5980" t="s">
        <v>641</v>
      </c>
      <c r="N5980" t="s">
        <v>639</v>
      </c>
      <c r="P5980" t="str">
        <f>H5980&amp;B5980&amp;J5980&amp;C5980&amp;L5980&amp;D5980&amp;N5980</f>
        <v>{"source": "ISTJ", "target": "INFP", "value":0.296},</v>
      </c>
    </row>
    <row r="5981" spans="1:16" x14ac:dyDescent="0.2">
      <c r="A5981" t="s">
        <v>1919</v>
      </c>
      <c r="B5981" t="s">
        <v>1695</v>
      </c>
      <c r="C5981" s="1" t="s">
        <v>1706</v>
      </c>
      <c r="D5981">
        <v>0.29599999999999999</v>
      </c>
      <c r="E5981">
        <f>VLOOKUP(B5981,'Taul1 (3)'!B2:C538,2,)</f>
        <v>286</v>
      </c>
      <c r="F5981">
        <f>VLOOKUP(C5981,'Taul1 (3)'!B2:C538,2,)</f>
        <v>260</v>
      </c>
      <c r="H5981" t="s">
        <v>638</v>
      </c>
      <c r="J5981" t="s">
        <v>640</v>
      </c>
      <c r="L5981" t="s">
        <v>641</v>
      </c>
      <c r="N5981" t="s">
        <v>639</v>
      </c>
      <c r="P5981" t="str">
        <f>H5981&amp;B5981&amp;J5981&amp;C5981&amp;L5981&amp;D5981&amp;N5981</f>
        <v>{"source": "ISTP", "target": "INFP", "value":0.296},</v>
      </c>
    </row>
    <row r="5982" spans="1:16" x14ac:dyDescent="0.2">
      <c r="A5982" t="s">
        <v>1919</v>
      </c>
      <c r="B5982" t="s">
        <v>879</v>
      </c>
      <c r="C5982" t="s">
        <v>817</v>
      </c>
      <c r="D5982">
        <v>-0.1</v>
      </c>
      <c r="E5982">
        <f>VLOOKUP(B5982,'Taul1 (3)'!B2:C538,2,)</f>
        <v>39</v>
      </c>
      <c r="F5982">
        <f>VLOOKUP(C5982,'Taul1 (3)'!B2:C538,2,)</f>
        <v>262</v>
      </c>
      <c r="H5982" t="s">
        <v>638</v>
      </c>
      <c r="J5982" t="s">
        <v>640</v>
      </c>
      <c r="L5982" t="s">
        <v>641</v>
      </c>
      <c r="N5982" t="s">
        <v>639</v>
      </c>
      <c r="P5982" t="str">
        <f>H5982&amp;B5982&amp;J5982&amp;C5982&amp;L5982&amp;D5982&amp;N5982</f>
        <v>{"source": "Artistic", "target": "Initiating-Receiving", "value":-0.1},</v>
      </c>
    </row>
    <row r="5983" spans="1:16" x14ac:dyDescent="0.2">
      <c r="A5983" t="s">
        <v>1919</v>
      </c>
      <c r="B5983" t="s">
        <v>839</v>
      </c>
      <c r="C5983" t="s">
        <v>817</v>
      </c>
      <c r="D5983">
        <v>0.05</v>
      </c>
      <c r="E5983">
        <f>VLOOKUP(B5983,'Taul1 (3)'!B2:C538,2,)</f>
        <v>88</v>
      </c>
      <c r="F5983">
        <f>VLOOKUP(C5983,'Taul1 (3)'!B2:C538,2,)</f>
        <v>262</v>
      </c>
      <c r="H5983" t="s">
        <v>638</v>
      </c>
      <c r="J5983" t="s">
        <v>640</v>
      </c>
      <c r="L5983" t="s">
        <v>641</v>
      </c>
      <c r="N5983" t="s">
        <v>639</v>
      </c>
      <c r="P5983" t="str">
        <f>H5983&amp;B5983&amp;J5983&amp;C5983&amp;L5983&amp;D5983&amp;N5983</f>
        <v>{"source": "Conventional", "target": "Initiating-Receiving", "value":0.05},</v>
      </c>
    </row>
    <row r="5984" spans="1:16" x14ac:dyDescent="0.2">
      <c r="A5984" t="s">
        <v>1919</v>
      </c>
      <c r="B5984" t="s">
        <v>838</v>
      </c>
      <c r="C5984" t="s">
        <v>817</v>
      </c>
      <c r="D5984">
        <v>-0.35</v>
      </c>
      <c r="E5984">
        <f>VLOOKUP(B5984,'Taul1 (3)'!B2:C538,2,)</f>
        <v>134</v>
      </c>
      <c r="F5984">
        <f>VLOOKUP(C5984,'Taul1 (3)'!B2:C538,2,)</f>
        <v>262</v>
      </c>
      <c r="H5984" t="s">
        <v>638</v>
      </c>
      <c r="J5984" t="s">
        <v>640</v>
      </c>
      <c r="L5984" t="s">
        <v>641</v>
      </c>
      <c r="N5984" t="s">
        <v>639</v>
      </c>
      <c r="P5984" t="str">
        <f>H5984&amp;B5984&amp;J5984&amp;C5984&amp;L5984&amp;D5984&amp;N5984</f>
        <v>{"source": "Enterprising", "target": "Initiating-Receiving", "value":-0.35},</v>
      </c>
    </row>
    <row r="5985" spans="1:16" x14ac:dyDescent="0.2">
      <c r="A5985" t="s">
        <v>1919</v>
      </c>
      <c r="B5985" t="s">
        <v>837</v>
      </c>
      <c r="C5985" t="s">
        <v>817</v>
      </c>
      <c r="D5985">
        <v>0.08</v>
      </c>
      <c r="E5985">
        <f>VLOOKUP(B5985,'Taul1 (3)'!B2:C538,2,)</f>
        <v>282</v>
      </c>
      <c r="F5985">
        <f>VLOOKUP(C5985,'Taul1 (3)'!B2:C538,2,)</f>
        <v>262</v>
      </c>
      <c r="H5985" t="s">
        <v>638</v>
      </c>
      <c r="J5985" t="s">
        <v>640</v>
      </c>
      <c r="L5985" t="s">
        <v>641</v>
      </c>
      <c r="N5985" t="s">
        <v>639</v>
      </c>
      <c r="P5985" t="str">
        <f>H5985&amp;B5985&amp;J5985&amp;C5985&amp;L5985&amp;D5985&amp;N5985</f>
        <v>{"source": "Investigative", "target": "Initiating-Receiving", "value":0.08},</v>
      </c>
    </row>
    <row r="5986" spans="1:16" x14ac:dyDescent="0.2">
      <c r="A5986" t="s">
        <v>1919</v>
      </c>
      <c r="B5986" t="s">
        <v>840</v>
      </c>
      <c r="C5986" t="s">
        <v>817</v>
      </c>
      <c r="D5986">
        <v>0</v>
      </c>
      <c r="E5986">
        <f>VLOOKUP(B5986,'Taul1 (3)'!B2:C538,2,)</f>
        <v>399</v>
      </c>
      <c r="F5986">
        <f>VLOOKUP(C5986,'Taul1 (3)'!B2:C538,2,)</f>
        <v>262</v>
      </c>
      <c r="H5986" t="s">
        <v>638</v>
      </c>
      <c r="J5986" t="s">
        <v>640</v>
      </c>
      <c r="L5986" t="s">
        <v>641</v>
      </c>
      <c r="N5986" t="s">
        <v>639</v>
      </c>
      <c r="P5986" t="str">
        <f>H5986&amp;B5986&amp;J5986&amp;C5986&amp;L5986&amp;D5986&amp;N5986</f>
        <v>{"source": "Realistic", "target": "Initiating-Receiving", "value":0},</v>
      </c>
    </row>
    <row r="5987" spans="1:16" x14ac:dyDescent="0.2">
      <c r="A5987" t="s">
        <v>1919</v>
      </c>
      <c r="B5987" t="s">
        <v>841</v>
      </c>
      <c r="C5987" t="s">
        <v>817</v>
      </c>
      <c r="D5987">
        <v>-0.21</v>
      </c>
      <c r="E5987">
        <f>VLOOKUP(B5987,'Taul1 (3)'!B2:C538,2,)</f>
        <v>459</v>
      </c>
      <c r="F5987">
        <f>VLOOKUP(C5987,'Taul1 (3)'!B2:C538,2,)</f>
        <v>262</v>
      </c>
      <c r="H5987" t="s">
        <v>638</v>
      </c>
      <c r="J5987" t="s">
        <v>640</v>
      </c>
      <c r="L5987" t="s">
        <v>641</v>
      </c>
      <c r="N5987" t="s">
        <v>639</v>
      </c>
      <c r="P5987" t="str">
        <f>H5987&amp;B5987&amp;J5987&amp;C5987&amp;L5987&amp;D5987&amp;N5987</f>
        <v>{"source": "Social", "target": "Initiating-Receiving", "value":-0.21},</v>
      </c>
    </row>
    <row r="5988" spans="1:16" x14ac:dyDescent="0.2">
      <c r="A5988" t="s">
        <v>1919</v>
      </c>
      <c r="B5988" t="s">
        <v>758</v>
      </c>
      <c r="C5988" t="s">
        <v>1732</v>
      </c>
      <c r="D5988">
        <v>-0.02</v>
      </c>
      <c r="E5988">
        <f>VLOOKUP(B5988,'Taul1 (3)'!B2:C538,2,)</f>
        <v>19</v>
      </c>
      <c r="F5988">
        <f>VLOOKUP(C5988,'Taul1 (3)'!B2:C538,2,)</f>
        <v>270</v>
      </c>
      <c r="H5988" t="s">
        <v>638</v>
      </c>
      <c r="J5988" t="s">
        <v>640</v>
      </c>
      <c r="L5988" t="s">
        <v>641</v>
      </c>
      <c r="N5988" t="s">
        <v>639</v>
      </c>
      <c r="P5988" t="str">
        <f>H5988&amp;B5988&amp;J5988&amp;C5988&amp;L5988&amp;D5988&amp;N5988</f>
        <v>{"source": "Agreeableness", "target": "Intelligence", "value":-0.02},</v>
      </c>
    </row>
    <row r="5989" spans="1:16" x14ac:dyDescent="0.2">
      <c r="A5989" t="s">
        <v>1919</v>
      </c>
      <c r="B5989" t="s">
        <v>756</v>
      </c>
      <c r="C5989" t="s">
        <v>1732</v>
      </c>
      <c r="D5989">
        <v>-0.14000000000000001</v>
      </c>
      <c r="E5989">
        <f>VLOOKUP(B5989,'Taul1 (3)'!B2:C538,2,)</f>
        <v>83</v>
      </c>
      <c r="F5989">
        <f>VLOOKUP(C5989,'Taul1 (3)'!B2:C538,2,)</f>
        <v>270</v>
      </c>
      <c r="H5989" t="s">
        <v>638</v>
      </c>
      <c r="J5989" t="s">
        <v>640</v>
      </c>
      <c r="L5989" t="s">
        <v>641</v>
      </c>
      <c r="N5989" t="s">
        <v>639</v>
      </c>
      <c r="P5989" t="str">
        <f>H5989&amp;B5989&amp;J5989&amp;C5989&amp;L5989&amp;D5989&amp;N5989</f>
        <v>{"source": "Conscientiousness", "target": "Intelligence", "value":-0.14},</v>
      </c>
    </row>
    <row r="5990" spans="1:16" x14ac:dyDescent="0.2">
      <c r="A5990" t="s">
        <v>1919</v>
      </c>
      <c r="B5990" t="s">
        <v>757</v>
      </c>
      <c r="C5990" t="s">
        <v>1732</v>
      </c>
      <c r="D5990">
        <v>-0.12</v>
      </c>
      <c r="E5990">
        <f>VLOOKUP(B5990,'Taul1 (3)'!B2:C538,2,)</f>
        <v>153</v>
      </c>
      <c r="F5990">
        <f>VLOOKUP(C5990,'Taul1 (3)'!B2:C538,2,)</f>
        <v>270</v>
      </c>
      <c r="H5990" t="s">
        <v>638</v>
      </c>
      <c r="J5990" t="s">
        <v>640</v>
      </c>
      <c r="L5990" t="s">
        <v>641</v>
      </c>
      <c r="N5990" t="s">
        <v>639</v>
      </c>
      <c r="P5990" t="str">
        <f>H5990&amp;B5990&amp;J5990&amp;C5990&amp;L5990&amp;D5990&amp;N5990</f>
        <v>{"source": "Extraversion", "target": "Intelligence", "value":-0.12},</v>
      </c>
    </row>
    <row r="5991" spans="1:16" x14ac:dyDescent="0.2">
      <c r="A5991" t="s">
        <v>1919</v>
      </c>
      <c r="B5991" t="s">
        <v>1731</v>
      </c>
      <c r="C5991" t="s">
        <v>1732</v>
      </c>
      <c r="D5991">
        <v>-0.13</v>
      </c>
      <c r="E5991">
        <f>VLOOKUP(B5991,'Taul1 (3)'!B2:C538,2,)</f>
        <v>327</v>
      </c>
      <c r="F5991">
        <f>VLOOKUP(C5991,'Taul1 (3)'!B2:C538,2,)</f>
        <v>270</v>
      </c>
      <c r="H5991" t="s">
        <v>638</v>
      </c>
      <c r="J5991" t="s">
        <v>640</v>
      </c>
      <c r="L5991" t="s">
        <v>641</v>
      </c>
      <c r="N5991" t="s">
        <v>639</v>
      </c>
      <c r="P5991" t="str">
        <f>H5991&amp;B5991&amp;J5991&amp;C5991&amp;L5991&amp;D5991&amp;N5991</f>
        <v>{"source": "Narcissism", "target": "Intelligence", "value":-0.13},</v>
      </c>
    </row>
    <row r="5992" spans="1:16" x14ac:dyDescent="0.2">
      <c r="A5992" t="s">
        <v>1919</v>
      </c>
      <c r="B5992" t="s">
        <v>759</v>
      </c>
      <c r="C5992" t="s">
        <v>1732</v>
      </c>
      <c r="D5992">
        <v>0.01</v>
      </c>
      <c r="E5992">
        <f>VLOOKUP(B5992,'Taul1 (3)'!B2:C538,2,)</f>
        <v>332</v>
      </c>
      <c r="F5992">
        <f>VLOOKUP(C5992,'Taul1 (3)'!B2:C538,2,)</f>
        <v>270</v>
      </c>
      <c r="H5992" t="s">
        <v>638</v>
      </c>
      <c r="J5992" t="s">
        <v>640</v>
      </c>
      <c r="L5992" t="s">
        <v>641</v>
      </c>
      <c r="N5992" t="s">
        <v>639</v>
      </c>
      <c r="P5992" t="str">
        <f>H5992&amp;B5992&amp;J5992&amp;C5992&amp;L5992&amp;D5992&amp;N5992</f>
        <v>{"source": "Neuroticism", "target": "Intelligence", "value":0.01},</v>
      </c>
    </row>
    <row r="5993" spans="1:16" x14ac:dyDescent="0.2">
      <c r="A5993" t="s">
        <v>1919</v>
      </c>
      <c r="B5993" t="s">
        <v>1730</v>
      </c>
      <c r="C5993" t="s">
        <v>1732</v>
      </c>
      <c r="D5993">
        <v>0.06</v>
      </c>
      <c r="E5993">
        <f>VLOOKUP(B5993,'Taul1 (3)'!B2:C538,2,)</f>
        <v>339</v>
      </c>
      <c r="F5993">
        <f>VLOOKUP(C5993,'Taul1 (3)'!B2:C538,2,)</f>
        <v>270</v>
      </c>
      <c r="H5993" t="s">
        <v>638</v>
      </c>
      <c r="J5993" t="s">
        <v>640</v>
      </c>
      <c r="L5993" t="s">
        <v>641</v>
      </c>
      <c r="N5993" t="s">
        <v>639</v>
      </c>
      <c r="P5993" t="str">
        <f>H5993&amp;B5993&amp;J5993&amp;C5993&amp;L5993&amp;D5993&amp;N5993</f>
        <v>{"source": "Openness", "target": "Intelligence", "value":0.06},</v>
      </c>
    </row>
    <row r="5994" spans="1:16" x14ac:dyDescent="0.2">
      <c r="A5994" t="s">
        <v>1919</v>
      </c>
      <c r="B5994" t="s">
        <v>1699</v>
      </c>
      <c r="C5994" s="1" t="s">
        <v>1704</v>
      </c>
      <c r="D5994">
        <v>0.71399999999999997</v>
      </c>
      <c r="E5994">
        <f>VLOOKUP(B5994,'Taul1 (3)'!B2:C538,2,)</f>
        <v>129</v>
      </c>
      <c r="F5994">
        <f>VLOOKUP(C5994,'Taul1 (3)'!B2:C538,2,)</f>
        <v>277</v>
      </c>
      <c r="H5994" t="s">
        <v>638</v>
      </c>
      <c r="J5994" t="s">
        <v>640</v>
      </c>
      <c r="L5994" t="s">
        <v>641</v>
      </c>
      <c r="N5994" t="s">
        <v>639</v>
      </c>
      <c r="P5994" t="str">
        <f>H5994&amp;B5994&amp;J5994&amp;C5994&amp;L5994&amp;D5994&amp;N5994</f>
        <v>{"source": "ENFJ", "target": "INTJ", "value":0.714},</v>
      </c>
    </row>
    <row r="5995" spans="1:16" x14ac:dyDescent="0.2">
      <c r="A5995" t="s">
        <v>1919</v>
      </c>
      <c r="B5995" t="s">
        <v>1690</v>
      </c>
      <c r="C5995" s="1" t="s">
        <v>1704</v>
      </c>
      <c r="D5995">
        <v>0.50600000000000001</v>
      </c>
      <c r="E5995">
        <f>VLOOKUP(B5995,'Taul1 (3)'!B2:C538,2,)</f>
        <v>130</v>
      </c>
      <c r="F5995">
        <f>VLOOKUP(C5995,'Taul1 (3)'!B2:C538,2,)</f>
        <v>277</v>
      </c>
      <c r="H5995" t="s">
        <v>638</v>
      </c>
      <c r="J5995" t="s">
        <v>640</v>
      </c>
      <c r="L5995" t="s">
        <v>641</v>
      </c>
      <c r="N5995" t="s">
        <v>639</v>
      </c>
      <c r="P5995" t="str">
        <f>H5995&amp;B5995&amp;J5995&amp;C5995&amp;L5995&amp;D5995&amp;N5995</f>
        <v>{"source": "ENFP", "target": "INTJ", "value":0.506},</v>
      </c>
    </row>
    <row r="5996" spans="1:16" x14ac:dyDescent="0.2">
      <c r="A5996" t="s">
        <v>1919</v>
      </c>
      <c r="B5996" t="s">
        <v>1692</v>
      </c>
      <c r="C5996" s="1" t="s">
        <v>1704</v>
      </c>
      <c r="D5996">
        <v>0.29599999999999999</v>
      </c>
      <c r="E5996">
        <f>VLOOKUP(B5996,'Taul1 (3)'!B2:C538,2,)</f>
        <v>137</v>
      </c>
      <c r="F5996">
        <f>VLOOKUP(C5996,'Taul1 (3)'!B2:C538,2,)</f>
        <v>277</v>
      </c>
      <c r="H5996" t="s">
        <v>638</v>
      </c>
      <c r="J5996" t="s">
        <v>640</v>
      </c>
      <c r="L5996" t="s">
        <v>641</v>
      </c>
      <c r="N5996" t="s">
        <v>639</v>
      </c>
      <c r="P5996" t="str">
        <f>H5996&amp;B5996&amp;J5996&amp;C5996&amp;L5996&amp;D5996&amp;N5996</f>
        <v>{"source": "ENTJ", "target": "INTJ", "value":0.296},</v>
      </c>
    </row>
    <row r="5997" spans="1:16" x14ac:dyDescent="0.2">
      <c r="A5997" t="s">
        <v>1919</v>
      </c>
      <c r="B5997" t="s">
        <v>1693</v>
      </c>
      <c r="C5997" s="1" t="s">
        <v>1704</v>
      </c>
      <c r="D5997">
        <v>0.86699999999999999</v>
      </c>
      <c r="E5997">
        <f>VLOOKUP(B5997,'Taul1 (3)'!B2:C538,2,)</f>
        <v>138</v>
      </c>
      <c r="F5997">
        <f>VLOOKUP(C5997,'Taul1 (3)'!B2:C538,2,)</f>
        <v>277</v>
      </c>
      <c r="H5997" t="s">
        <v>638</v>
      </c>
      <c r="J5997" t="s">
        <v>640</v>
      </c>
      <c r="L5997" t="s">
        <v>641</v>
      </c>
      <c r="N5997" t="s">
        <v>639</v>
      </c>
      <c r="P5997" t="str">
        <f>H5997&amp;B5997&amp;J5997&amp;C5997&amp;L5997&amp;D5997&amp;N5997</f>
        <v>{"source": "ENTP", "target": "INTJ", "value":0.867},</v>
      </c>
    </row>
    <row r="5998" spans="1:16" x14ac:dyDescent="0.2">
      <c r="A5998" t="s">
        <v>1919</v>
      </c>
      <c r="B5998" t="s">
        <v>1697</v>
      </c>
      <c r="C5998" s="1" t="s">
        <v>1704</v>
      </c>
      <c r="D5998">
        <v>0.51</v>
      </c>
      <c r="E5998">
        <f>VLOOKUP(B5998,'Taul1 (3)'!B2:C538,2,)</f>
        <v>142</v>
      </c>
      <c r="F5998">
        <f>VLOOKUP(C5998,'Taul1 (3)'!B2:C538,2,)</f>
        <v>277</v>
      </c>
      <c r="H5998" t="s">
        <v>638</v>
      </c>
      <c r="J5998" t="s">
        <v>640</v>
      </c>
      <c r="L5998" t="s">
        <v>641</v>
      </c>
      <c r="N5998" t="s">
        <v>639</v>
      </c>
      <c r="P5998" t="str">
        <f>H5998&amp;B5998&amp;J5998&amp;C5998&amp;L5998&amp;D5998&amp;N5998</f>
        <v>{"source": "ESFJ", "target": "INTJ", "value":0.51},</v>
      </c>
    </row>
    <row r="5999" spans="1:16" x14ac:dyDescent="0.2">
      <c r="A5999" t="s">
        <v>1919</v>
      </c>
      <c r="B5999" t="s">
        <v>1696</v>
      </c>
      <c r="C5999" s="1" t="s">
        <v>1704</v>
      </c>
      <c r="D5999">
        <v>0.13900000000000001</v>
      </c>
      <c r="E5999">
        <f>VLOOKUP(B5999,'Taul1 (3)'!B2:C538,2,)</f>
        <v>143</v>
      </c>
      <c r="F5999">
        <f>VLOOKUP(C5999,'Taul1 (3)'!B2:C538,2,)</f>
        <v>277</v>
      </c>
      <c r="H5999" t="s">
        <v>638</v>
      </c>
      <c r="J5999" t="s">
        <v>640</v>
      </c>
      <c r="L5999" t="s">
        <v>641</v>
      </c>
      <c r="N5999" t="s">
        <v>639</v>
      </c>
      <c r="P5999" t="str">
        <f>H5999&amp;B5999&amp;J5999&amp;C5999&amp;L5999&amp;D5999&amp;N5999</f>
        <v>{"source": "ESFP", "target": "INTJ", "value":0.139},</v>
      </c>
    </row>
    <row r="6000" spans="1:16" x14ac:dyDescent="0.2">
      <c r="A6000" t="s">
        <v>1919</v>
      </c>
      <c r="B6000" t="s">
        <v>1701</v>
      </c>
      <c r="C6000" s="1" t="s">
        <v>1704</v>
      </c>
      <c r="D6000">
        <v>0.29599999999999999</v>
      </c>
      <c r="E6000">
        <f>VLOOKUP(B6000,'Taul1 (3)'!B2:C538,2,)</f>
        <v>144</v>
      </c>
      <c r="F6000">
        <f>VLOOKUP(C6000,'Taul1 (3)'!B2:C538,2,)</f>
        <v>277</v>
      </c>
      <c r="H6000" t="s">
        <v>638</v>
      </c>
      <c r="J6000" t="s">
        <v>640</v>
      </c>
      <c r="L6000" t="s">
        <v>641</v>
      </c>
      <c r="N6000" t="s">
        <v>639</v>
      </c>
      <c r="P6000" t="str">
        <f>H6000&amp;B6000&amp;J6000&amp;C6000&amp;L6000&amp;D6000&amp;N6000</f>
        <v>{"source": "ESTJ", "target": "INTJ", "value":0.296},</v>
      </c>
    </row>
    <row r="6001" spans="1:16" x14ac:dyDescent="0.2">
      <c r="A6001" t="s">
        <v>1919</v>
      </c>
      <c r="B6001" s="1" t="s">
        <v>1694</v>
      </c>
      <c r="C6001" s="1" t="s">
        <v>1704</v>
      </c>
      <c r="D6001" s="1">
        <v>0.71399999999999997</v>
      </c>
      <c r="E6001">
        <f>VLOOKUP(B6001,'Taul1 (3)'!B2:C538,2,)</f>
        <v>145</v>
      </c>
      <c r="F6001">
        <f>VLOOKUP(C6001,'Taul1 (3)'!B2:C538,2,)</f>
        <v>277</v>
      </c>
      <c r="H6001" t="s">
        <v>638</v>
      </c>
      <c r="J6001" t="s">
        <v>640</v>
      </c>
      <c r="L6001" t="s">
        <v>641</v>
      </c>
      <c r="N6001" t="s">
        <v>639</v>
      </c>
      <c r="P6001" t="str">
        <f>H6001&amp;B6001&amp;J6001&amp;C6001&amp;L6001&amp;D6001&amp;N6001</f>
        <v>{"source": "ESTP", "target": "INTJ", "value":0.714},</v>
      </c>
    </row>
    <row r="6002" spans="1:16" x14ac:dyDescent="0.2">
      <c r="A6002" t="s">
        <v>1919</v>
      </c>
      <c r="B6002" t="s">
        <v>1703</v>
      </c>
      <c r="C6002" s="1" t="s">
        <v>1704</v>
      </c>
      <c r="D6002">
        <v>0.50600000000000001</v>
      </c>
      <c r="E6002">
        <f>VLOOKUP(B6002,'Taul1 (3)'!B2:C538,2,)</f>
        <v>258</v>
      </c>
      <c r="F6002">
        <f>VLOOKUP(C6002,'Taul1 (3)'!B2:C538,2,)</f>
        <v>277</v>
      </c>
      <c r="H6002" t="s">
        <v>638</v>
      </c>
      <c r="J6002" t="s">
        <v>640</v>
      </c>
      <c r="L6002" t="s">
        <v>641</v>
      </c>
      <c r="N6002" t="s">
        <v>639</v>
      </c>
      <c r="P6002" t="str">
        <f>H6002&amp;B6002&amp;J6002&amp;C6002&amp;L6002&amp;D6002&amp;N6002</f>
        <v>{"source": "INFJ", "target": "INTJ", "value":0.506},</v>
      </c>
    </row>
    <row r="6003" spans="1:16" x14ac:dyDescent="0.2">
      <c r="A6003" t="s">
        <v>1919</v>
      </c>
      <c r="B6003" t="s">
        <v>1706</v>
      </c>
      <c r="C6003" s="1" t="s">
        <v>1704</v>
      </c>
      <c r="D6003">
        <v>0.50600000000000001</v>
      </c>
      <c r="E6003">
        <f>VLOOKUP(B6003,'Taul1 (3)'!B2:C538,2,)</f>
        <v>260</v>
      </c>
      <c r="F6003">
        <f>VLOOKUP(C6003,'Taul1 (3)'!B2:C538,2,)</f>
        <v>277</v>
      </c>
      <c r="H6003" t="s">
        <v>638</v>
      </c>
      <c r="J6003" t="s">
        <v>640</v>
      </c>
      <c r="L6003" t="s">
        <v>641</v>
      </c>
      <c r="N6003" t="s">
        <v>639</v>
      </c>
      <c r="P6003" t="str">
        <f>H6003&amp;B6003&amp;J6003&amp;C6003&amp;L6003&amp;D6003&amp;N6003</f>
        <v>{"source": "INFP", "target": "INTJ", "value":0.506},</v>
      </c>
    </row>
    <row r="6004" spans="1:16" x14ac:dyDescent="0.2">
      <c r="A6004" t="s">
        <v>1919</v>
      </c>
      <c r="B6004" t="s">
        <v>1704</v>
      </c>
      <c r="C6004" s="1" t="s">
        <v>1704</v>
      </c>
      <c r="D6004" s="2">
        <v>0.03</v>
      </c>
      <c r="E6004">
        <f>VLOOKUP(B6004,'Taul1 (3)'!B2:C538,2,)</f>
        <v>277</v>
      </c>
      <c r="F6004">
        <f>VLOOKUP(C6004,'Taul1 (3)'!B2:C538,2,)</f>
        <v>277</v>
      </c>
      <c r="H6004" t="s">
        <v>638</v>
      </c>
      <c r="J6004" t="s">
        <v>640</v>
      </c>
      <c r="L6004" t="s">
        <v>641</v>
      </c>
      <c r="N6004" t="s">
        <v>639</v>
      </c>
      <c r="P6004" t="str">
        <f>H6004&amp;B6004&amp;J6004&amp;C6004&amp;L6004&amp;D6004&amp;N6004</f>
        <v>{"source": "INTJ", "target": "INTJ", "value":0.03},</v>
      </c>
    </row>
    <row r="6005" spans="1:16" x14ac:dyDescent="0.2">
      <c r="A6005" t="s">
        <v>1919</v>
      </c>
      <c r="B6005" t="s">
        <v>1700</v>
      </c>
      <c r="C6005" s="1" t="s">
        <v>1704</v>
      </c>
      <c r="D6005">
        <v>0.86699999999999999</v>
      </c>
      <c r="E6005">
        <f>VLOOKUP(B6005,'Taul1 (3)'!B2:C538,2,)</f>
        <v>278</v>
      </c>
      <c r="F6005">
        <f>VLOOKUP(C6005,'Taul1 (3)'!B2:C538,2,)</f>
        <v>277</v>
      </c>
      <c r="H6005" t="s">
        <v>638</v>
      </c>
      <c r="J6005" t="s">
        <v>640</v>
      </c>
      <c r="L6005" t="s">
        <v>641</v>
      </c>
      <c r="N6005" t="s">
        <v>639</v>
      </c>
      <c r="P6005" t="str">
        <f>H6005&amp;B6005&amp;J6005&amp;C6005&amp;L6005&amp;D6005&amp;N6005</f>
        <v>{"source": "INTP", "target": "INTJ", "value":0.867},</v>
      </c>
    </row>
    <row r="6006" spans="1:16" x14ac:dyDescent="0.2">
      <c r="A6006" t="s">
        <v>1919</v>
      </c>
      <c r="B6006" t="s">
        <v>1698</v>
      </c>
      <c r="C6006" s="1" t="s">
        <v>1704</v>
      </c>
      <c r="D6006">
        <v>0.29599999999999999</v>
      </c>
      <c r="E6006">
        <f>VLOOKUP(B6006,'Taul1 (3)'!B2:C538,2,)</f>
        <v>283</v>
      </c>
      <c r="F6006">
        <f>VLOOKUP(C6006,'Taul1 (3)'!B2:C538,2,)</f>
        <v>277</v>
      </c>
      <c r="H6006" t="s">
        <v>638</v>
      </c>
      <c r="J6006" t="s">
        <v>640</v>
      </c>
      <c r="L6006" t="s">
        <v>641</v>
      </c>
      <c r="N6006" t="s">
        <v>639</v>
      </c>
      <c r="P6006" t="str">
        <f>H6006&amp;B6006&amp;J6006&amp;C6006&amp;L6006&amp;D6006&amp;N6006</f>
        <v>{"source": "ISFJ", "target": "INTJ", "value":0.296},</v>
      </c>
    </row>
    <row r="6007" spans="1:16" x14ac:dyDescent="0.2">
      <c r="A6007" t="s">
        <v>1919</v>
      </c>
      <c r="B6007" s="1" t="s">
        <v>1689</v>
      </c>
      <c r="C6007" s="1" t="s">
        <v>1704</v>
      </c>
      <c r="D6007">
        <v>0.71399999999999997</v>
      </c>
      <c r="E6007">
        <f>VLOOKUP(B6007,'Taul1 (3)'!B2:C538,2,)</f>
        <v>284</v>
      </c>
      <c r="F6007">
        <f>VLOOKUP(C6007,'Taul1 (3)'!B2:C538,2,)</f>
        <v>277</v>
      </c>
      <c r="H6007" t="s">
        <v>638</v>
      </c>
      <c r="J6007" t="s">
        <v>640</v>
      </c>
      <c r="L6007" t="s">
        <v>641</v>
      </c>
      <c r="N6007" t="s">
        <v>639</v>
      </c>
      <c r="P6007" t="str">
        <f>H6007&amp;B6007&amp;J6007&amp;C6007&amp;L6007&amp;D6007&amp;N6007</f>
        <v>{"source": "ISFP", "target": "INTJ", "value":0.714},</v>
      </c>
    </row>
    <row r="6008" spans="1:16" x14ac:dyDescent="0.2">
      <c r="A6008" t="s">
        <v>1919</v>
      </c>
      <c r="B6008" t="s">
        <v>1702</v>
      </c>
      <c r="C6008" s="1" t="s">
        <v>1704</v>
      </c>
      <c r="D6008">
        <v>0.13900000000000001</v>
      </c>
      <c r="E6008">
        <f>VLOOKUP(B6008,'Taul1 (3)'!B2:C538,2,)</f>
        <v>285</v>
      </c>
      <c r="F6008">
        <f>VLOOKUP(C6008,'Taul1 (3)'!B2:C538,2,)</f>
        <v>277</v>
      </c>
      <c r="H6008" t="s">
        <v>638</v>
      </c>
      <c r="J6008" t="s">
        <v>640</v>
      </c>
      <c r="L6008" t="s">
        <v>641</v>
      </c>
      <c r="N6008" t="s">
        <v>639</v>
      </c>
      <c r="P6008" t="str">
        <f>H6008&amp;B6008&amp;J6008&amp;C6008&amp;L6008&amp;D6008&amp;N6008</f>
        <v>{"source": "ISTJ", "target": "INTJ", "value":0.139},</v>
      </c>
    </row>
    <row r="6009" spans="1:16" x14ac:dyDescent="0.2">
      <c r="A6009" t="s">
        <v>1919</v>
      </c>
      <c r="B6009" t="s">
        <v>1695</v>
      </c>
      <c r="C6009" s="1" t="s">
        <v>1704</v>
      </c>
      <c r="D6009">
        <v>0.50600000000000001</v>
      </c>
      <c r="E6009">
        <f>VLOOKUP(B6009,'Taul1 (3)'!B2:C538,2,)</f>
        <v>286</v>
      </c>
      <c r="F6009">
        <f>VLOOKUP(C6009,'Taul1 (3)'!B2:C538,2,)</f>
        <v>277</v>
      </c>
      <c r="H6009" t="s">
        <v>638</v>
      </c>
      <c r="J6009" t="s">
        <v>640</v>
      </c>
      <c r="L6009" t="s">
        <v>641</v>
      </c>
      <c r="N6009" t="s">
        <v>639</v>
      </c>
      <c r="P6009" t="str">
        <f>H6009&amp;B6009&amp;J6009&amp;C6009&amp;L6009&amp;D6009&amp;N6009</f>
        <v>{"source": "ISTP", "target": "INTJ", "value":0.506},</v>
      </c>
    </row>
    <row r="6010" spans="1:16" x14ac:dyDescent="0.2">
      <c r="A6010" t="s">
        <v>1919</v>
      </c>
      <c r="B6010" t="s">
        <v>1699</v>
      </c>
      <c r="C6010" s="1" t="s">
        <v>1700</v>
      </c>
      <c r="D6010">
        <v>0.50600000000000001</v>
      </c>
      <c r="E6010">
        <f>VLOOKUP(B6010,'Taul1 (3)'!B2:C538,2,)</f>
        <v>129</v>
      </c>
      <c r="F6010">
        <f>VLOOKUP(C6010,'Taul1 (3)'!B2:C538,2,)</f>
        <v>278</v>
      </c>
      <c r="H6010" t="s">
        <v>638</v>
      </c>
      <c r="J6010" t="s">
        <v>640</v>
      </c>
      <c r="L6010" t="s">
        <v>641</v>
      </c>
      <c r="N6010" t="s">
        <v>639</v>
      </c>
      <c r="P6010" t="str">
        <f>H6010&amp;B6010&amp;J6010&amp;C6010&amp;L6010&amp;D6010&amp;N6010</f>
        <v>{"source": "ENFJ", "target": "INTP", "value":0.506},</v>
      </c>
    </row>
    <row r="6011" spans="1:16" x14ac:dyDescent="0.2">
      <c r="A6011" t="s">
        <v>1919</v>
      </c>
      <c r="B6011" t="s">
        <v>1690</v>
      </c>
      <c r="C6011" s="1" t="s">
        <v>1700</v>
      </c>
      <c r="D6011">
        <v>0.29599999999999999</v>
      </c>
      <c r="E6011">
        <f>VLOOKUP(B6011,'Taul1 (3)'!B2:C538,2,)</f>
        <v>130</v>
      </c>
      <c r="F6011">
        <f>VLOOKUP(C6011,'Taul1 (3)'!B2:C538,2,)</f>
        <v>278</v>
      </c>
      <c r="H6011" t="s">
        <v>638</v>
      </c>
      <c r="J6011" t="s">
        <v>640</v>
      </c>
      <c r="L6011" t="s">
        <v>641</v>
      </c>
      <c r="N6011" t="s">
        <v>639</v>
      </c>
      <c r="P6011" t="str">
        <f>H6011&amp;B6011&amp;J6011&amp;C6011&amp;L6011&amp;D6011&amp;N6011</f>
        <v>{"source": "ENFP", "target": "INTP", "value":0.296},</v>
      </c>
    </row>
    <row r="6012" spans="1:16" x14ac:dyDescent="0.2">
      <c r="A6012" t="s">
        <v>1919</v>
      </c>
      <c r="B6012" t="s">
        <v>1692</v>
      </c>
      <c r="C6012" s="1" t="s">
        <v>1700</v>
      </c>
      <c r="D6012">
        <v>0.13900000000000001</v>
      </c>
      <c r="E6012">
        <f>VLOOKUP(B6012,'Taul1 (3)'!B2:C538,2,)</f>
        <v>137</v>
      </c>
      <c r="F6012">
        <f>VLOOKUP(C6012,'Taul1 (3)'!B2:C538,2,)</f>
        <v>278</v>
      </c>
      <c r="H6012" t="s">
        <v>638</v>
      </c>
      <c r="J6012" t="s">
        <v>640</v>
      </c>
      <c r="L6012" t="s">
        <v>641</v>
      </c>
      <c r="N6012" t="s">
        <v>639</v>
      </c>
      <c r="P6012" t="str">
        <f>H6012&amp;B6012&amp;J6012&amp;C6012&amp;L6012&amp;D6012&amp;N6012</f>
        <v>{"source": "ENTJ", "target": "INTP", "value":0.139},</v>
      </c>
    </row>
    <row r="6013" spans="1:16" x14ac:dyDescent="0.2">
      <c r="A6013" t="s">
        <v>1919</v>
      </c>
      <c r="B6013" t="s">
        <v>1693</v>
      </c>
      <c r="C6013" s="1" t="s">
        <v>1700</v>
      </c>
      <c r="D6013">
        <v>0.71399999999999997</v>
      </c>
      <c r="E6013">
        <f>VLOOKUP(B6013,'Taul1 (3)'!B2:C538,2,)</f>
        <v>138</v>
      </c>
      <c r="F6013">
        <f>VLOOKUP(C6013,'Taul1 (3)'!B2:C538,2,)</f>
        <v>278</v>
      </c>
      <c r="H6013" t="s">
        <v>638</v>
      </c>
      <c r="J6013" t="s">
        <v>640</v>
      </c>
      <c r="L6013" t="s">
        <v>641</v>
      </c>
      <c r="N6013" t="s">
        <v>639</v>
      </c>
      <c r="P6013" t="str">
        <f>H6013&amp;B6013&amp;J6013&amp;C6013&amp;L6013&amp;D6013&amp;N6013</f>
        <v>{"source": "ENTP", "target": "INTP", "value":0.714},</v>
      </c>
    </row>
    <row r="6014" spans="1:16" x14ac:dyDescent="0.2">
      <c r="A6014" t="s">
        <v>1919</v>
      </c>
      <c r="B6014" t="s">
        <v>1697</v>
      </c>
      <c r="C6014" s="1" t="s">
        <v>1700</v>
      </c>
      <c r="D6014">
        <v>0.13900000000000001</v>
      </c>
      <c r="E6014">
        <f>VLOOKUP(B6014,'Taul1 (3)'!B2:C538,2,)</f>
        <v>142</v>
      </c>
      <c r="F6014">
        <f>VLOOKUP(C6014,'Taul1 (3)'!B2:C538,2,)</f>
        <v>278</v>
      </c>
      <c r="H6014" t="s">
        <v>638</v>
      </c>
      <c r="J6014" t="s">
        <v>640</v>
      </c>
      <c r="L6014" t="s">
        <v>641</v>
      </c>
      <c r="N6014" t="s">
        <v>639</v>
      </c>
      <c r="P6014" t="str">
        <f>H6014&amp;B6014&amp;J6014&amp;C6014&amp;L6014&amp;D6014&amp;N6014</f>
        <v>{"source": "ESFJ", "target": "INTP", "value":0.139},</v>
      </c>
    </row>
    <row r="6015" spans="1:16" x14ac:dyDescent="0.2">
      <c r="A6015" t="s">
        <v>1919</v>
      </c>
      <c r="B6015" t="s">
        <v>1696</v>
      </c>
      <c r="C6015" s="1" t="s">
        <v>1700</v>
      </c>
      <c r="D6015" s="2">
        <v>0.29599999999999999</v>
      </c>
      <c r="E6015">
        <f>VLOOKUP(B6015,'Taul1 (3)'!B2:C538,2,)</f>
        <v>143</v>
      </c>
      <c r="F6015">
        <f>VLOOKUP(C6015,'Taul1 (3)'!B2:C538,2,)</f>
        <v>278</v>
      </c>
      <c r="H6015" t="s">
        <v>638</v>
      </c>
      <c r="J6015" t="s">
        <v>640</v>
      </c>
      <c r="L6015" t="s">
        <v>641</v>
      </c>
      <c r="N6015" t="s">
        <v>639</v>
      </c>
      <c r="P6015" t="str">
        <f>H6015&amp;B6015&amp;J6015&amp;C6015&amp;L6015&amp;D6015&amp;N6015</f>
        <v>{"source": "ESFP", "target": "INTP", "value":0.296},</v>
      </c>
    </row>
    <row r="6016" spans="1:16" x14ac:dyDescent="0.2">
      <c r="A6016" t="s">
        <v>1919</v>
      </c>
      <c r="B6016" t="s">
        <v>1701</v>
      </c>
      <c r="C6016" s="1" t="s">
        <v>1700</v>
      </c>
      <c r="D6016">
        <v>0.50600000000000001</v>
      </c>
      <c r="E6016">
        <f>VLOOKUP(B6016,'Taul1 (3)'!B2:C538,2,)</f>
        <v>144</v>
      </c>
      <c r="F6016">
        <f>VLOOKUP(C6016,'Taul1 (3)'!B2:C538,2,)</f>
        <v>278</v>
      </c>
      <c r="H6016" t="s">
        <v>638</v>
      </c>
      <c r="J6016" t="s">
        <v>640</v>
      </c>
      <c r="L6016" t="s">
        <v>641</v>
      </c>
      <c r="N6016" t="s">
        <v>639</v>
      </c>
      <c r="P6016" t="str">
        <f>H6016&amp;B6016&amp;J6016&amp;C6016&amp;L6016&amp;D6016&amp;N6016</f>
        <v>{"source": "ESTJ", "target": "INTP", "value":0.506},</v>
      </c>
    </row>
    <row r="6017" spans="1:16" x14ac:dyDescent="0.2">
      <c r="A6017" t="s">
        <v>1919</v>
      </c>
      <c r="B6017" s="1" t="s">
        <v>1694</v>
      </c>
      <c r="C6017" s="1" t="s">
        <v>1700</v>
      </c>
      <c r="D6017" s="1">
        <v>0.50600000000000001</v>
      </c>
      <c r="E6017">
        <f>VLOOKUP(B6017,'Taul1 (3)'!B2:C538,2,)</f>
        <v>145</v>
      </c>
      <c r="F6017">
        <f>VLOOKUP(C6017,'Taul1 (3)'!B2:C538,2,)</f>
        <v>278</v>
      </c>
      <c r="H6017" t="s">
        <v>638</v>
      </c>
      <c r="J6017" t="s">
        <v>640</v>
      </c>
      <c r="L6017" t="s">
        <v>641</v>
      </c>
      <c r="N6017" t="s">
        <v>639</v>
      </c>
      <c r="P6017" t="str">
        <f>H6017&amp;B6017&amp;J6017&amp;C6017&amp;L6017&amp;D6017&amp;N6017</f>
        <v>{"source": "ESTP", "target": "INTP", "value":0.506},</v>
      </c>
    </row>
    <row r="6018" spans="1:16" x14ac:dyDescent="0.2">
      <c r="A6018" t="s">
        <v>1919</v>
      </c>
      <c r="B6018" t="s">
        <v>1703</v>
      </c>
      <c r="C6018" s="1" t="s">
        <v>1700</v>
      </c>
      <c r="D6018">
        <v>0.29599999999999999</v>
      </c>
      <c r="E6018">
        <f>VLOOKUP(B6018,'Taul1 (3)'!B2:C538,2,)</f>
        <v>258</v>
      </c>
      <c r="F6018">
        <f>VLOOKUP(C6018,'Taul1 (3)'!B2:C538,2,)</f>
        <v>278</v>
      </c>
      <c r="H6018" t="s">
        <v>638</v>
      </c>
      <c r="J6018" t="s">
        <v>640</v>
      </c>
      <c r="L6018" t="s">
        <v>641</v>
      </c>
      <c r="N6018" t="s">
        <v>639</v>
      </c>
      <c r="P6018" t="str">
        <f>H6018&amp;B6018&amp;J6018&amp;C6018&amp;L6018&amp;D6018&amp;N6018</f>
        <v>{"source": "INFJ", "target": "INTP", "value":0.296},</v>
      </c>
    </row>
    <row r="6019" spans="1:16" x14ac:dyDescent="0.2">
      <c r="A6019" t="s">
        <v>1919</v>
      </c>
      <c r="B6019" t="s">
        <v>1706</v>
      </c>
      <c r="C6019" s="1" t="s">
        <v>1700</v>
      </c>
      <c r="D6019">
        <v>0.71399999999999997</v>
      </c>
      <c r="E6019">
        <f>VLOOKUP(B6019,'Taul1 (3)'!B2:C538,2,)</f>
        <v>260</v>
      </c>
      <c r="F6019">
        <f>VLOOKUP(C6019,'Taul1 (3)'!B2:C538,2,)</f>
        <v>278</v>
      </c>
      <c r="H6019" t="s">
        <v>638</v>
      </c>
      <c r="J6019" t="s">
        <v>640</v>
      </c>
      <c r="L6019" t="s">
        <v>641</v>
      </c>
      <c r="N6019" t="s">
        <v>639</v>
      </c>
      <c r="P6019" t="str">
        <f>H6019&amp;B6019&amp;J6019&amp;C6019&amp;L6019&amp;D6019&amp;N6019</f>
        <v>{"source": "INFP", "target": "INTP", "value":0.714},</v>
      </c>
    </row>
    <row r="6020" spans="1:16" x14ac:dyDescent="0.2">
      <c r="A6020" t="s">
        <v>1919</v>
      </c>
      <c r="B6020" t="s">
        <v>1704</v>
      </c>
      <c r="C6020" s="1" t="s">
        <v>1700</v>
      </c>
      <c r="D6020">
        <v>0.86699999999999999</v>
      </c>
      <c r="E6020">
        <f>VLOOKUP(B6020,'Taul1 (3)'!B2:C538,2,)</f>
        <v>277</v>
      </c>
      <c r="F6020">
        <f>VLOOKUP(C6020,'Taul1 (3)'!B2:C538,2,)</f>
        <v>278</v>
      </c>
      <c r="H6020" t="s">
        <v>638</v>
      </c>
      <c r="J6020" t="s">
        <v>640</v>
      </c>
      <c r="L6020" t="s">
        <v>641</v>
      </c>
      <c r="N6020" t="s">
        <v>639</v>
      </c>
      <c r="P6020" t="str">
        <f>H6020&amp;B6020&amp;J6020&amp;C6020&amp;L6020&amp;D6020&amp;N6020</f>
        <v>{"source": "INTJ", "target": "INTP", "value":0.867},</v>
      </c>
    </row>
    <row r="6021" spans="1:16" x14ac:dyDescent="0.2">
      <c r="A6021" t="s">
        <v>1919</v>
      </c>
      <c r="B6021" t="s">
        <v>1700</v>
      </c>
      <c r="C6021" s="1" t="s">
        <v>1700</v>
      </c>
      <c r="D6021">
        <v>0.25</v>
      </c>
      <c r="E6021">
        <f>VLOOKUP(B6021,'Taul1 (3)'!B2:C538,2,)</f>
        <v>278</v>
      </c>
      <c r="F6021">
        <f>VLOOKUP(C6021,'Taul1 (3)'!B2:C538,2,)</f>
        <v>278</v>
      </c>
      <c r="H6021" t="s">
        <v>638</v>
      </c>
      <c r="J6021" t="s">
        <v>640</v>
      </c>
      <c r="L6021" t="s">
        <v>641</v>
      </c>
      <c r="N6021" t="s">
        <v>639</v>
      </c>
      <c r="P6021" t="str">
        <f>H6021&amp;B6021&amp;J6021&amp;C6021&amp;L6021&amp;D6021&amp;N6021</f>
        <v>{"source": "INTP", "target": "INTP", "value":0.25},</v>
      </c>
    </row>
    <row r="6022" spans="1:16" x14ac:dyDescent="0.2">
      <c r="A6022" t="s">
        <v>1919</v>
      </c>
      <c r="B6022" t="s">
        <v>1698</v>
      </c>
      <c r="C6022" s="1" t="s">
        <v>1700</v>
      </c>
      <c r="D6022">
        <v>0.50600000000000001</v>
      </c>
      <c r="E6022">
        <f>VLOOKUP(B6022,'Taul1 (3)'!B2:C538,2,)</f>
        <v>283</v>
      </c>
      <c r="F6022">
        <f>VLOOKUP(C6022,'Taul1 (3)'!B2:C538,2,)</f>
        <v>278</v>
      </c>
      <c r="H6022" t="s">
        <v>638</v>
      </c>
      <c r="J6022" t="s">
        <v>640</v>
      </c>
      <c r="L6022" t="s">
        <v>641</v>
      </c>
      <c r="N6022" t="s">
        <v>639</v>
      </c>
      <c r="P6022" t="str">
        <f>H6022&amp;B6022&amp;J6022&amp;C6022&amp;L6022&amp;D6022&amp;N6022</f>
        <v>{"source": "ISFJ", "target": "INTP", "value":0.506},</v>
      </c>
    </row>
    <row r="6023" spans="1:16" x14ac:dyDescent="0.2">
      <c r="A6023" t="s">
        <v>1919</v>
      </c>
      <c r="B6023" s="1" t="s">
        <v>1689</v>
      </c>
      <c r="C6023" s="1" t="s">
        <v>1700</v>
      </c>
      <c r="D6023">
        <v>0.50600000000000001</v>
      </c>
      <c r="E6023">
        <f>VLOOKUP(B6023,'Taul1 (3)'!B2:C538,2,)</f>
        <v>284</v>
      </c>
      <c r="F6023">
        <f>VLOOKUP(C6023,'Taul1 (3)'!B2:C538,2,)</f>
        <v>278</v>
      </c>
      <c r="H6023" t="s">
        <v>638</v>
      </c>
      <c r="J6023" t="s">
        <v>640</v>
      </c>
      <c r="L6023" t="s">
        <v>641</v>
      </c>
      <c r="N6023" t="s">
        <v>639</v>
      </c>
      <c r="P6023" t="str">
        <f>H6023&amp;B6023&amp;J6023&amp;C6023&amp;L6023&amp;D6023&amp;N6023</f>
        <v>{"source": "ISFP", "target": "INTP", "value":0.506},</v>
      </c>
    </row>
    <row r="6024" spans="1:16" x14ac:dyDescent="0.2">
      <c r="A6024" t="s">
        <v>1919</v>
      </c>
      <c r="B6024" t="s">
        <v>1702</v>
      </c>
      <c r="C6024" s="1" t="s">
        <v>1700</v>
      </c>
      <c r="D6024">
        <v>0.29599999999999999</v>
      </c>
      <c r="E6024">
        <f>VLOOKUP(B6024,'Taul1 (3)'!B2:C538,2,)</f>
        <v>285</v>
      </c>
      <c r="F6024">
        <f>VLOOKUP(C6024,'Taul1 (3)'!B2:C538,2,)</f>
        <v>278</v>
      </c>
      <c r="H6024" t="s">
        <v>638</v>
      </c>
      <c r="J6024" t="s">
        <v>640</v>
      </c>
      <c r="L6024" t="s">
        <v>641</v>
      </c>
      <c r="N6024" t="s">
        <v>639</v>
      </c>
      <c r="P6024" t="str">
        <f>H6024&amp;B6024&amp;J6024&amp;C6024&amp;L6024&amp;D6024&amp;N6024</f>
        <v>{"source": "ISTJ", "target": "INTP", "value":0.296},</v>
      </c>
    </row>
    <row r="6025" spans="1:16" x14ac:dyDescent="0.2">
      <c r="A6025" t="s">
        <v>1919</v>
      </c>
      <c r="B6025" t="s">
        <v>1695</v>
      </c>
      <c r="C6025" s="1" t="s">
        <v>1700</v>
      </c>
      <c r="D6025">
        <v>0.71399999999999997</v>
      </c>
      <c r="E6025">
        <f>VLOOKUP(B6025,'Taul1 (3)'!B2:C538,2,)</f>
        <v>286</v>
      </c>
      <c r="F6025">
        <f>VLOOKUP(C6025,'Taul1 (3)'!B2:C538,2,)</f>
        <v>278</v>
      </c>
      <c r="H6025" t="s">
        <v>638</v>
      </c>
      <c r="J6025" t="s">
        <v>640</v>
      </c>
      <c r="L6025" t="s">
        <v>641</v>
      </c>
      <c r="N6025" t="s">
        <v>639</v>
      </c>
      <c r="P6025" t="str">
        <f>H6025&amp;B6025&amp;J6025&amp;C6025&amp;L6025&amp;D6025&amp;N6025</f>
        <v>{"source": "ISTP", "target": "INTP", "value":0.714},</v>
      </c>
    </row>
    <row r="6026" spans="1:16" x14ac:dyDescent="0.2">
      <c r="A6026" t="s">
        <v>1919</v>
      </c>
      <c r="B6026" t="s">
        <v>1699</v>
      </c>
      <c r="C6026" t="s">
        <v>1698</v>
      </c>
      <c r="D6026">
        <v>0.29599999999999999</v>
      </c>
      <c r="E6026">
        <f>VLOOKUP(B6026,'Taul1 (3)'!B2:C538,2,)</f>
        <v>129</v>
      </c>
      <c r="F6026">
        <f>VLOOKUP(C6026,'Taul1 (3)'!B2:C538,2,)</f>
        <v>283</v>
      </c>
      <c r="H6026" t="s">
        <v>638</v>
      </c>
      <c r="J6026" t="s">
        <v>640</v>
      </c>
      <c r="L6026" t="s">
        <v>641</v>
      </c>
      <c r="N6026" t="s">
        <v>639</v>
      </c>
      <c r="P6026" t="str">
        <f>H6026&amp;B6026&amp;J6026&amp;C6026&amp;L6026&amp;D6026&amp;N6026</f>
        <v>{"source": "ENFJ", "target": "ISFJ", "value":0.296},</v>
      </c>
    </row>
    <row r="6027" spans="1:16" x14ac:dyDescent="0.2">
      <c r="A6027" t="s">
        <v>1919</v>
      </c>
      <c r="B6027" t="s">
        <v>1690</v>
      </c>
      <c r="C6027" t="s">
        <v>1698</v>
      </c>
      <c r="D6027">
        <v>0.50600000000000001</v>
      </c>
      <c r="E6027">
        <f>VLOOKUP(B6027,'Taul1 (3)'!B2:C538,2,)</f>
        <v>130</v>
      </c>
      <c r="F6027">
        <f>VLOOKUP(C6027,'Taul1 (3)'!B2:C538,2,)</f>
        <v>283</v>
      </c>
      <c r="H6027" t="s">
        <v>638</v>
      </c>
      <c r="J6027" t="s">
        <v>640</v>
      </c>
      <c r="L6027" t="s">
        <v>641</v>
      </c>
      <c r="N6027" t="s">
        <v>639</v>
      </c>
      <c r="P6027" t="str">
        <f>H6027&amp;B6027&amp;J6027&amp;C6027&amp;L6027&amp;D6027&amp;N6027</f>
        <v>{"source": "ENFP", "target": "ISFJ", "value":0.506},</v>
      </c>
    </row>
    <row r="6028" spans="1:16" x14ac:dyDescent="0.2">
      <c r="A6028" t="s">
        <v>1919</v>
      </c>
      <c r="B6028" t="s">
        <v>1692</v>
      </c>
      <c r="C6028" t="s">
        <v>1698</v>
      </c>
      <c r="D6028">
        <v>0.29599999999999999</v>
      </c>
      <c r="E6028">
        <f>VLOOKUP(B6028,'Taul1 (3)'!B2:C538,2,)</f>
        <v>137</v>
      </c>
      <c r="F6028">
        <f>VLOOKUP(C6028,'Taul1 (3)'!B2:C538,2,)</f>
        <v>283</v>
      </c>
      <c r="H6028" t="s">
        <v>638</v>
      </c>
      <c r="J6028" t="s">
        <v>640</v>
      </c>
      <c r="L6028" t="s">
        <v>641</v>
      </c>
      <c r="N6028" t="s">
        <v>639</v>
      </c>
      <c r="P6028" t="str">
        <f>H6028&amp;B6028&amp;J6028&amp;C6028&amp;L6028&amp;D6028&amp;N6028</f>
        <v>{"source": "ENTJ", "target": "ISFJ", "value":0.296},</v>
      </c>
    </row>
    <row r="6029" spans="1:16" x14ac:dyDescent="0.2">
      <c r="A6029" t="s">
        <v>1919</v>
      </c>
      <c r="B6029" t="s">
        <v>1693</v>
      </c>
      <c r="C6029" t="s">
        <v>1698</v>
      </c>
      <c r="D6029">
        <v>0.50600000000000001</v>
      </c>
      <c r="E6029">
        <f>VLOOKUP(B6029,'Taul1 (3)'!B2:C538,2,)</f>
        <v>138</v>
      </c>
      <c r="F6029">
        <f>VLOOKUP(C6029,'Taul1 (3)'!B2:C538,2,)</f>
        <v>283</v>
      </c>
      <c r="H6029" t="s">
        <v>638</v>
      </c>
      <c r="J6029" t="s">
        <v>640</v>
      </c>
      <c r="L6029" t="s">
        <v>641</v>
      </c>
      <c r="N6029" t="s">
        <v>639</v>
      </c>
      <c r="P6029" t="str">
        <f>H6029&amp;B6029&amp;J6029&amp;C6029&amp;L6029&amp;D6029&amp;N6029</f>
        <v>{"source": "ENTP", "target": "ISFJ", "value":0.506},</v>
      </c>
    </row>
    <row r="6030" spans="1:16" x14ac:dyDescent="0.2">
      <c r="A6030" t="s">
        <v>1919</v>
      </c>
      <c r="B6030" t="s">
        <v>1697</v>
      </c>
      <c r="C6030" t="s">
        <v>1698</v>
      </c>
      <c r="D6030">
        <v>0.71399999999999997</v>
      </c>
      <c r="E6030">
        <f>VLOOKUP(B6030,'Taul1 (3)'!B2:C538,2,)</f>
        <v>142</v>
      </c>
      <c r="F6030">
        <f>VLOOKUP(C6030,'Taul1 (3)'!B2:C538,2,)</f>
        <v>283</v>
      </c>
      <c r="H6030" t="s">
        <v>638</v>
      </c>
      <c r="J6030" t="s">
        <v>640</v>
      </c>
      <c r="L6030" t="s">
        <v>641</v>
      </c>
      <c r="N6030" t="s">
        <v>639</v>
      </c>
      <c r="P6030" t="str">
        <f>H6030&amp;B6030&amp;J6030&amp;C6030&amp;L6030&amp;D6030&amp;N6030</f>
        <v>{"source": "ESFJ", "target": "ISFJ", "value":0.714},</v>
      </c>
    </row>
    <row r="6031" spans="1:16" x14ac:dyDescent="0.2">
      <c r="A6031" t="s">
        <v>1919</v>
      </c>
      <c r="B6031" t="s">
        <v>1696</v>
      </c>
      <c r="C6031" t="s">
        <v>1698</v>
      </c>
      <c r="D6031">
        <v>0.50600000000000001</v>
      </c>
      <c r="E6031">
        <f>VLOOKUP(B6031,'Taul1 (3)'!B2:C538,2,)</f>
        <v>143</v>
      </c>
      <c r="F6031">
        <f>VLOOKUP(C6031,'Taul1 (3)'!B2:C538,2,)</f>
        <v>283</v>
      </c>
      <c r="H6031" t="s">
        <v>638</v>
      </c>
      <c r="J6031" t="s">
        <v>640</v>
      </c>
      <c r="L6031" t="s">
        <v>641</v>
      </c>
      <c r="N6031" t="s">
        <v>639</v>
      </c>
      <c r="P6031" t="str">
        <f>H6031&amp;B6031&amp;J6031&amp;C6031&amp;L6031&amp;D6031&amp;N6031</f>
        <v>{"source": "ESFP", "target": "ISFJ", "value":0.506},</v>
      </c>
    </row>
    <row r="6032" spans="1:16" x14ac:dyDescent="0.2">
      <c r="A6032" t="s">
        <v>1919</v>
      </c>
      <c r="B6032" t="s">
        <v>1701</v>
      </c>
      <c r="C6032" t="s">
        <v>1698</v>
      </c>
      <c r="D6032">
        <v>0.95199999999999996</v>
      </c>
      <c r="E6032">
        <f>VLOOKUP(B6032,'Taul1 (3)'!B2:C538,2,)</f>
        <v>144</v>
      </c>
      <c r="F6032">
        <f>VLOOKUP(C6032,'Taul1 (3)'!B2:C538,2,)</f>
        <v>283</v>
      </c>
      <c r="H6032" t="s">
        <v>638</v>
      </c>
      <c r="J6032" t="s">
        <v>640</v>
      </c>
      <c r="L6032" t="s">
        <v>641</v>
      </c>
      <c r="N6032" t="s">
        <v>639</v>
      </c>
      <c r="P6032" t="str">
        <f>H6032&amp;B6032&amp;J6032&amp;C6032&amp;L6032&amp;D6032&amp;N6032</f>
        <v>{"source": "ESTJ", "target": "ISFJ", "value":0.952},</v>
      </c>
    </row>
    <row r="6033" spans="1:16" x14ac:dyDescent="0.2">
      <c r="A6033" t="s">
        <v>1919</v>
      </c>
      <c r="B6033" s="1" t="s">
        <v>1694</v>
      </c>
      <c r="C6033" t="s">
        <v>1698</v>
      </c>
      <c r="D6033" s="1">
        <v>0.29599999999999999</v>
      </c>
      <c r="E6033">
        <f>VLOOKUP(B6033,'Taul1 (3)'!B2:C538,2,)</f>
        <v>145</v>
      </c>
      <c r="F6033">
        <f>VLOOKUP(C6033,'Taul1 (3)'!B2:C538,2,)</f>
        <v>283</v>
      </c>
      <c r="H6033" t="s">
        <v>638</v>
      </c>
      <c r="J6033" t="s">
        <v>640</v>
      </c>
      <c r="L6033" t="s">
        <v>641</v>
      </c>
      <c r="N6033" t="s">
        <v>639</v>
      </c>
      <c r="P6033" t="str">
        <f>H6033&amp;B6033&amp;J6033&amp;C6033&amp;L6033&amp;D6033&amp;N6033</f>
        <v>{"source": "ESTP", "target": "ISFJ", "value":0.296},</v>
      </c>
    </row>
    <row r="6034" spans="1:16" x14ac:dyDescent="0.2">
      <c r="A6034" t="s">
        <v>1919</v>
      </c>
      <c r="B6034" t="s">
        <v>1703</v>
      </c>
      <c r="C6034" t="s">
        <v>1698</v>
      </c>
      <c r="D6034">
        <v>0.13900000000000001</v>
      </c>
      <c r="E6034">
        <f>VLOOKUP(B6034,'Taul1 (3)'!B2:C538,2,)</f>
        <v>258</v>
      </c>
      <c r="F6034">
        <f>VLOOKUP(C6034,'Taul1 (3)'!B2:C538,2,)</f>
        <v>283</v>
      </c>
      <c r="H6034" t="s">
        <v>638</v>
      </c>
      <c r="J6034" t="s">
        <v>640</v>
      </c>
      <c r="L6034" t="s">
        <v>641</v>
      </c>
      <c r="N6034" t="s">
        <v>639</v>
      </c>
      <c r="P6034" t="str">
        <f>H6034&amp;B6034&amp;J6034&amp;C6034&amp;L6034&amp;D6034&amp;N6034</f>
        <v>{"source": "INFJ", "target": "ISFJ", "value":0.139},</v>
      </c>
    </row>
    <row r="6035" spans="1:16" x14ac:dyDescent="0.2">
      <c r="A6035" t="s">
        <v>1919</v>
      </c>
      <c r="B6035" t="s">
        <v>1706</v>
      </c>
      <c r="C6035" t="s">
        <v>1698</v>
      </c>
      <c r="D6035">
        <v>0.13900000000000001</v>
      </c>
      <c r="E6035">
        <f>VLOOKUP(B6035,'Taul1 (3)'!B2:C538,2,)</f>
        <v>260</v>
      </c>
      <c r="F6035">
        <f>VLOOKUP(C6035,'Taul1 (3)'!B2:C538,2,)</f>
        <v>283</v>
      </c>
      <c r="H6035" t="s">
        <v>638</v>
      </c>
      <c r="J6035" t="s">
        <v>640</v>
      </c>
      <c r="L6035" t="s">
        <v>641</v>
      </c>
      <c r="N6035" t="s">
        <v>639</v>
      </c>
      <c r="P6035" t="str">
        <f>H6035&amp;B6035&amp;J6035&amp;C6035&amp;L6035&amp;D6035&amp;N6035</f>
        <v>{"source": "INFP", "target": "ISFJ", "value":0.139},</v>
      </c>
    </row>
    <row r="6036" spans="1:16" x14ac:dyDescent="0.2">
      <c r="A6036" t="s">
        <v>1919</v>
      </c>
      <c r="B6036" t="s">
        <v>1704</v>
      </c>
      <c r="C6036" t="s">
        <v>1698</v>
      </c>
      <c r="D6036">
        <v>0.29599999999999999</v>
      </c>
      <c r="E6036">
        <f>VLOOKUP(B6036,'Taul1 (3)'!B2:C538,2,)</f>
        <v>277</v>
      </c>
      <c r="F6036">
        <f>VLOOKUP(C6036,'Taul1 (3)'!B2:C538,2,)</f>
        <v>283</v>
      </c>
      <c r="H6036" t="s">
        <v>638</v>
      </c>
      <c r="J6036" t="s">
        <v>640</v>
      </c>
      <c r="L6036" t="s">
        <v>641</v>
      </c>
      <c r="N6036" t="s">
        <v>639</v>
      </c>
      <c r="P6036" t="str">
        <f>H6036&amp;B6036&amp;J6036&amp;C6036&amp;L6036&amp;D6036&amp;N6036</f>
        <v>{"source": "INTJ", "target": "ISFJ", "value":0.296},</v>
      </c>
    </row>
    <row r="6037" spans="1:16" x14ac:dyDescent="0.2">
      <c r="A6037" t="s">
        <v>1919</v>
      </c>
      <c r="B6037" t="s">
        <v>1700</v>
      </c>
      <c r="C6037" t="s">
        <v>1698</v>
      </c>
      <c r="D6037">
        <v>0.50600000000000001</v>
      </c>
      <c r="E6037">
        <f>VLOOKUP(B6037,'Taul1 (3)'!B2:C538,2,)</f>
        <v>278</v>
      </c>
      <c r="F6037">
        <f>VLOOKUP(C6037,'Taul1 (3)'!B2:C538,2,)</f>
        <v>283</v>
      </c>
      <c r="H6037" t="s">
        <v>638</v>
      </c>
      <c r="J6037" t="s">
        <v>640</v>
      </c>
      <c r="L6037" t="s">
        <v>641</v>
      </c>
      <c r="N6037" t="s">
        <v>639</v>
      </c>
      <c r="P6037" t="str">
        <f>H6037&amp;B6037&amp;J6037&amp;C6037&amp;L6037&amp;D6037&amp;N6037</f>
        <v>{"source": "INTP", "target": "ISFJ", "value":0.506},</v>
      </c>
    </row>
    <row r="6038" spans="1:16" x14ac:dyDescent="0.2">
      <c r="A6038" t="s">
        <v>1919</v>
      </c>
      <c r="B6038" t="s">
        <v>1698</v>
      </c>
      <c r="C6038" t="s">
        <v>1698</v>
      </c>
      <c r="D6038">
        <v>0.94</v>
      </c>
      <c r="E6038">
        <f>VLOOKUP(B6038,'Taul1 (3)'!B2:C538,2,)</f>
        <v>283</v>
      </c>
      <c r="F6038">
        <f>VLOOKUP(C6038,'Taul1 (3)'!B2:C538,2,)</f>
        <v>283</v>
      </c>
      <c r="H6038" t="s">
        <v>638</v>
      </c>
      <c r="J6038" t="s">
        <v>640</v>
      </c>
      <c r="L6038" t="s">
        <v>641</v>
      </c>
      <c r="N6038" t="s">
        <v>639</v>
      </c>
      <c r="P6038" t="str">
        <f>H6038&amp;B6038&amp;J6038&amp;C6038&amp;L6038&amp;D6038&amp;N6038</f>
        <v>{"source": "ISFJ", "target": "ISFJ", "value":0.94},</v>
      </c>
    </row>
    <row r="6039" spans="1:16" x14ac:dyDescent="0.2">
      <c r="A6039" t="s">
        <v>1919</v>
      </c>
      <c r="B6039" s="1" t="s">
        <v>1689</v>
      </c>
      <c r="C6039" t="s">
        <v>1698</v>
      </c>
      <c r="D6039">
        <v>0.29599999999999999</v>
      </c>
      <c r="E6039">
        <f>VLOOKUP(B6039,'Taul1 (3)'!B2:C538,2,)</f>
        <v>284</v>
      </c>
      <c r="F6039">
        <f>VLOOKUP(C6039,'Taul1 (3)'!B2:C538,2,)</f>
        <v>283</v>
      </c>
      <c r="H6039" t="s">
        <v>638</v>
      </c>
      <c r="J6039" t="s">
        <v>640</v>
      </c>
      <c r="L6039" t="s">
        <v>641</v>
      </c>
      <c r="N6039" t="s">
        <v>639</v>
      </c>
      <c r="P6039" t="str">
        <f>H6039&amp;B6039&amp;J6039&amp;C6039&amp;L6039&amp;D6039&amp;N6039</f>
        <v>{"source": "ISFP", "target": "ISFJ", "value":0.296},</v>
      </c>
    </row>
    <row r="6040" spans="1:16" x14ac:dyDescent="0.2">
      <c r="A6040" t="s">
        <v>1919</v>
      </c>
      <c r="B6040" t="s">
        <v>1702</v>
      </c>
      <c r="C6040" t="s">
        <v>1698</v>
      </c>
      <c r="D6040">
        <v>0.86699999999999999</v>
      </c>
      <c r="E6040">
        <f>VLOOKUP(B6040,'Taul1 (3)'!B2:C538,2,)</f>
        <v>285</v>
      </c>
      <c r="F6040">
        <f>VLOOKUP(C6040,'Taul1 (3)'!B2:C538,2,)</f>
        <v>283</v>
      </c>
      <c r="H6040" t="s">
        <v>638</v>
      </c>
      <c r="J6040" t="s">
        <v>640</v>
      </c>
      <c r="L6040" t="s">
        <v>641</v>
      </c>
      <c r="N6040" t="s">
        <v>639</v>
      </c>
      <c r="P6040" t="str">
        <f>H6040&amp;B6040&amp;J6040&amp;C6040&amp;L6040&amp;D6040&amp;N6040</f>
        <v>{"source": "ISTJ", "target": "ISFJ", "value":0.867},</v>
      </c>
    </row>
    <row r="6041" spans="1:16" x14ac:dyDescent="0.2">
      <c r="A6041" t="s">
        <v>1919</v>
      </c>
      <c r="B6041" t="s">
        <v>1695</v>
      </c>
      <c r="C6041" t="s">
        <v>1698</v>
      </c>
      <c r="D6041">
        <v>0.86699999999999999</v>
      </c>
      <c r="E6041">
        <f>VLOOKUP(B6041,'Taul1 (3)'!B2:C538,2,)</f>
        <v>286</v>
      </c>
      <c r="F6041">
        <f>VLOOKUP(C6041,'Taul1 (3)'!B2:C538,2,)</f>
        <v>283</v>
      </c>
      <c r="H6041" t="s">
        <v>638</v>
      </c>
      <c r="J6041" t="s">
        <v>640</v>
      </c>
      <c r="L6041" t="s">
        <v>641</v>
      </c>
      <c r="N6041" t="s">
        <v>639</v>
      </c>
      <c r="P6041" t="str">
        <f>H6041&amp;B6041&amp;J6041&amp;C6041&amp;L6041&amp;D6041&amp;N6041</f>
        <v>{"source": "ISTP", "target": "ISFJ", "value":0.867},</v>
      </c>
    </row>
    <row r="6042" spans="1:16" x14ac:dyDescent="0.2">
      <c r="A6042" t="s">
        <v>1919</v>
      </c>
      <c r="B6042" t="s">
        <v>1699</v>
      </c>
      <c r="C6042" s="1" t="s">
        <v>1689</v>
      </c>
      <c r="D6042">
        <v>0.29599999999999999</v>
      </c>
      <c r="E6042">
        <f>VLOOKUP(B6042,'Taul1 (3)'!B2:C538,2,)</f>
        <v>129</v>
      </c>
      <c r="F6042">
        <f>VLOOKUP(C6042,'Taul1 (3)'!B2:C538,2,)</f>
        <v>284</v>
      </c>
      <c r="H6042" t="s">
        <v>638</v>
      </c>
      <c r="J6042" t="s">
        <v>640</v>
      </c>
      <c r="L6042" t="s">
        <v>641</v>
      </c>
      <c r="N6042" t="s">
        <v>639</v>
      </c>
      <c r="P6042" t="str">
        <f>H6042&amp;B6042&amp;J6042&amp;C6042&amp;L6042&amp;D6042&amp;N6042</f>
        <v>{"source": "ENFJ", "target": "ISFP", "value":0.296},</v>
      </c>
    </row>
    <row r="6043" spans="1:16" x14ac:dyDescent="0.2">
      <c r="A6043" t="s">
        <v>1919</v>
      </c>
      <c r="B6043" t="s">
        <v>1690</v>
      </c>
      <c r="C6043" s="1" t="s">
        <v>1689</v>
      </c>
      <c r="D6043">
        <v>0.86699999999999999</v>
      </c>
      <c r="E6043">
        <f>VLOOKUP(B6043,'Taul1 (3)'!B2:C538,2,)</f>
        <v>130</v>
      </c>
      <c r="F6043">
        <f>VLOOKUP(C6043,'Taul1 (3)'!B2:C538,2,)</f>
        <v>284</v>
      </c>
      <c r="H6043" t="s">
        <v>638</v>
      </c>
      <c r="J6043" t="s">
        <v>640</v>
      </c>
      <c r="L6043" t="s">
        <v>641</v>
      </c>
      <c r="N6043" t="s">
        <v>639</v>
      </c>
      <c r="P6043" t="str">
        <f>H6043&amp;B6043&amp;J6043&amp;C6043&amp;L6043&amp;D6043&amp;N6043</f>
        <v>{"source": "ENFP", "target": "ISFP", "value":0.867},</v>
      </c>
    </row>
    <row r="6044" spans="1:16" x14ac:dyDescent="0.2">
      <c r="A6044" t="s">
        <v>1919</v>
      </c>
      <c r="B6044" t="s">
        <v>1692</v>
      </c>
      <c r="C6044" s="1" t="s">
        <v>1689</v>
      </c>
      <c r="D6044">
        <v>0.71399999999999997</v>
      </c>
      <c r="E6044">
        <f>VLOOKUP(B6044,'Taul1 (3)'!B2:C538,2,)</f>
        <v>137</v>
      </c>
      <c r="F6044">
        <f>VLOOKUP(C6044,'Taul1 (3)'!B2:C538,2,)</f>
        <v>284</v>
      </c>
      <c r="H6044" t="s">
        <v>638</v>
      </c>
      <c r="J6044" t="s">
        <v>640</v>
      </c>
      <c r="L6044" t="s">
        <v>641</v>
      </c>
      <c r="N6044" t="s">
        <v>639</v>
      </c>
      <c r="P6044" t="str">
        <f>H6044&amp;B6044&amp;J6044&amp;C6044&amp;L6044&amp;D6044&amp;N6044</f>
        <v>{"source": "ENTJ", "target": "ISFP", "value":0.714},</v>
      </c>
    </row>
    <row r="6045" spans="1:16" x14ac:dyDescent="0.2">
      <c r="A6045" t="s">
        <v>1919</v>
      </c>
      <c r="B6045" t="s">
        <v>1693</v>
      </c>
      <c r="C6045" s="1" t="s">
        <v>1689</v>
      </c>
      <c r="D6045">
        <v>0.50600000000000001</v>
      </c>
      <c r="E6045">
        <f>VLOOKUP(B6045,'Taul1 (3)'!B2:C538,2,)</f>
        <v>138</v>
      </c>
      <c r="F6045">
        <f>VLOOKUP(C6045,'Taul1 (3)'!B2:C538,2,)</f>
        <v>284</v>
      </c>
      <c r="H6045" t="s">
        <v>638</v>
      </c>
      <c r="J6045" t="s">
        <v>640</v>
      </c>
      <c r="L6045" t="s">
        <v>641</v>
      </c>
      <c r="N6045" t="s">
        <v>639</v>
      </c>
      <c r="P6045" t="str">
        <f>H6045&amp;B6045&amp;J6045&amp;C6045&amp;L6045&amp;D6045&amp;N6045</f>
        <v>{"source": "ENTP", "target": "ISFP", "value":0.506},</v>
      </c>
    </row>
    <row r="6046" spans="1:16" x14ac:dyDescent="0.2">
      <c r="A6046" t="s">
        <v>1919</v>
      </c>
      <c r="B6046" t="s">
        <v>1697</v>
      </c>
      <c r="C6046" s="1" t="s">
        <v>1689</v>
      </c>
      <c r="D6046">
        <v>0.29599999999999999</v>
      </c>
      <c r="E6046">
        <f>VLOOKUP(B6046,'Taul1 (3)'!B2:C538,2,)</f>
        <v>142</v>
      </c>
      <c r="F6046">
        <f>VLOOKUP(C6046,'Taul1 (3)'!B2:C538,2,)</f>
        <v>284</v>
      </c>
      <c r="H6046" t="s">
        <v>638</v>
      </c>
      <c r="J6046" t="s">
        <v>640</v>
      </c>
      <c r="L6046" t="s">
        <v>641</v>
      </c>
      <c r="N6046" t="s">
        <v>639</v>
      </c>
      <c r="P6046" t="str">
        <f>H6046&amp;B6046&amp;J6046&amp;C6046&amp;L6046&amp;D6046&amp;N6046</f>
        <v>{"source": "ESFJ", "target": "ISFP", "value":0.296},</v>
      </c>
    </row>
    <row r="6047" spans="1:16" x14ac:dyDescent="0.2">
      <c r="A6047" t="s">
        <v>1919</v>
      </c>
      <c r="B6047" t="s">
        <v>1696</v>
      </c>
      <c r="C6047" s="1" t="s">
        <v>1689</v>
      </c>
      <c r="D6047">
        <v>0.13900000000000001</v>
      </c>
      <c r="E6047">
        <f>VLOOKUP(B6047,'Taul1 (3)'!B2:C538,2,)</f>
        <v>143</v>
      </c>
      <c r="F6047">
        <f>VLOOKUP(C6047,'Taul1 (3)'!B2:C538,2,)</f>
        <v>284</v>
      </c>
      <c r="H6047" t="s">
        <v>638</v>
      </c>
      <c r="J6047" t="s">
        <v>640</v>
      </c>
      <c r="L6047" t="s">
        <v>641</v>
      </c>
      <c r="N6047" t="s">
        <v>639</v>
      </c>
      <c r="P6047" t="str">
        <f>H6047&amp;B6047&amp;J6047&amp;C6047&amp;L6047&amp;D6047&amp;N6047</f>
        <v>{"source": "ESFP", "target": "ISFP", "value":0.139},</v>
      </c>
    </row>
    <row r="6048" spans="1:16" x14ac:dyDescent="0.2">
      <c r="A6048" t="s">
        <v>1919</v>
      </c>
      <c r="B6048" t="s">
        <v>1701</v>
      </c>
      <c r="C6048" s="1" t="s">
        <v>1689</v>
      </c>
      <c r="D6048">
        <v>0.29599999999999999</v>
      </c>
      <c r="E6048">
        <f>VLOOKUP(B6048,'Taul1 (3)'!B2:C538,2,)</f>
        <v>144</v>
      </c>
      <c r="F6048">
        <f>VLOOKUP(C6048,'Taul1 (3)'!B2:C538,2,)</f>
        <v>284</v>
      </c>
      <c r="H6048" t="s">
        <v>638</v>
      </c>
      <c r="J6048" t="s">
        <v>640</v>
      </c>
      <c r="L6048" t="s">
        <v>641</v>
      </c>
      <c r="N6048" t="s">
        <v>639</v>
      </c>
      <c r="P6048" t="str">
        <f>H6048&amp;B6048&amp;J6048&amp;C6048&amp;L6048&amp;D6048&amp;N6048</f>
        <v>{"source": "ESTJ", "target": "ISFP", "value":0.296},</v>
      </c>
    </row>
    <row r="6049" spans="1:16" x14ac:dyDescent="0.2">
      <c r="A6049" t="s">
        <v>1919</v>
      </c>
      <c r="B6049" s="1" t="s">
        <v>1694</v>
      </c>
      <c r="C6049" s="1" t="s">
        <v>1689</v>
      </c>
      <c r="D6049" s="1">
        <v>0.29599999999999999</v>
      </c>
      <c r="E6049">
        <f>VLOOKUP(B6049,'Taul1 (3)'!B2:C538,2,)</f>
        <v>145</v>
      </c>
      <c r="F6049">
        <f>VLOOKUP(C6049,'Taul1 (3)'!B2:C538,2,)</f>
        <v>284</v>
      </c>
      <c r="H6049" t="s">
        <v>638</v>
      </c>
      <c r="J6049" t="s">
        <v>640</v>
      </c>
      <c r="L6049" t="s">
        <v>641</v>
      </c>
      <c r="N6049" t="s">
        <v>639</v>
      </c>
      <c r="P6049" t="str">
        <f>H6049&amp;B6049&amp;J6049&amp;C6049&amp;L6049&amp;D6049&amp;N6049</f>
        <v>{"source": "ESTP", "target": "ISFP", "value":0.296},</v>
      </c>
    </row>
    <row r="6050" spans="1:16" x14ac:dyDescent="0.2">
      <c r="A6050" t="s">
        <v>1919</v>
      </c>
      <c r="B6050" t="s">
        <v>1703</v>
      </c>
      <c r="C6050" s="1" t="s">
        <v>1689</v>
      </c>
      <c r="D6050">
        <v>0.86699999999999999</v>
      </c>
      <c r="E6050">
        <f>VLOOKUP(B6050,'Taul1 (3)'!B2:C538,2,)</f>
        <v>258</v>
      </c>
      <c r="F6050">
        <f>VLOOKUP(C6050,'Taul1 (3)'!B2:C538,2,)</f>
        <v>284</v>
      </c>
      <c r="H6050" t="s">
        <v>638</v>
      </c>
      <c r="J6050" t="s">
        <v>640</v>
      </c>
      <c r="L6050" t="s">
        <v>641</v>
      </c>
      <c r="N6050" t="s">
        <v>639</v>
      </c>
      <c r="P6050" t="str">
        <f>H6050&amp;B6050&amp;J6050&amp;C6050&amp;L6050&amp;D6050&amp;N6050</f>
        <v>{"source": "INFJ", "target": "ISFP", "value":0.867},</v>
      </c>
    </row>
    <row r="6051" spans="1:16" x14ac:dyDescent="0.2">
      <c r="A6051" t="s">
        <v>1919</v>
      </c>
      <c r="B6051" t="s">
        <v>1706</v>
      </c>
      <c r="C6051" s="1" t="s">
        <v>1689</v>
      </c>
      <c r="D6051">
        <v>0.50600000000000001</v>
      </c>
      <c r="E6051">
        <f>VLOOKUP(B6051,'Taul1 (3)'!B2:C538,2,)</f>
        <v>260</v>
      </c>
      <c r="F6051">
        <f>VLOOKUP(C6051,'Taul1 (3)'!B2:C538,2,)</f>
        <v>284</v>
      </c>
      <c r="H6051" t="s">
        <v>638</v>
      </c>
      <c r="J6051" t="s">
        <v>640</v>
      </c>
      <c r="L6051" t="s">
        <v>641</v>
      </c>
      <c r="N6051" t="s">
        <v>639</v>
      </c>
      <c r="P6051" t="str">
        <f>H6051&amp;B6051&amp;J6051&amp;C6051&amp;L6051&amp;D6051&amp;N6051</f>
        <v>{"source": "INFP", "target": "ISFP", "value":0.506},</v>
      </c>
    </row>
    <row r="6052" spans="1:16" x14ac:dyDescent="0.2">
      <c r="A6052" t="s">
        <v>1919</v>
      </c>
      <c r="B6052" t="s">
        <v>1704</v>
      </c>
      <c r="C6052" s="1" t="s">
        <v>1689</v>
      </c>
      <c r="D6052">
        <v>0.71399999999999997</v>
      </c>
      <c r="E6052">
        <f>VLOOKUP(B6052,'Taul1 (3)'!B2:C538,2,)</f>
        <v>277</v>
      </c>
      <c r="F6052">
        <f>VLOOKUP(C6052,'Taul1 (3)'!B2:C538,2,)</f>
        <v>284</v>
      </c>
      <c r="H6052" t="s">
        <v>638</v>
      </c>
      <c r="J6052" t="s">
        <v>640</v>
      </c>
      <c r="L6052" t="s">
        <v>641</v>
      </c>
      <c r="N6052" t="s">
        <v>639</v>
      </c>
      <c r="P6052" t="str">
        <f>H6052&amp;B6052&amp;J6052&amp;C6052&amp;L6052&amp;D6052&amp;N6052</f>
        <v>{"source": "INTJ", "target": "ISFP", "value":0.714},</v>
      </c>
    </row>
    <row r="6053" spans="1:16" x14ac:dyDescent="0.2">
      <c r="A6053" t="s">
        <v>1919</v>
      </c>
      <c r="B6053" t="s">
        <v>1700</v>
      </c>
      <c r="C6053" s="1" t="s">
        <v>1689</v>
      </c>
      <c r="D6053">
        <v>0.50600000000000001</v>
      </c>
      <c r="E6053">
        <f>VLOOKUP(B6053,'Taul1 (3)'!B2:C538,2,)</f>
        <v>278</v>
      </c>
      <c r="F6053">
        <f>VLOOKUP(C6053,'Taul1 (3)'!B2:C538,2,)</f>
        <v>284</v>
      </c>
      <c r="H6053" t="s">
        <v>638</v>
      </c>
      <c r="J6053" t="s">
        <v>640</v>
      </c>
      <c r="L6053" t="s">
        <v>641</v>
      </c>
      <c r="N6053" t="s">
        <v>639</v>
      </c>
      <c r="P6053" t="str">
        <f>H6053&amp;B6053&amp;J6053&amp;C6053&amp;L6053&amp;D6053&amp;N6053</f>
        <v>{"source": "INTP", "target": "ISFP", "value":0.506},</v>
      </c>
    </row>
    <row r="6054" spans="1:16" x14ac:dyDescent="0.2">
      <c r="A6054" t="s">
        <v>1919</v>
      </c>
      <c r="B6054" t="s">
        <v>1698</v>
      </c>
      <c r="C6054" s="1" t="s">
        <v>1689</v>
      </c>
      <c r="D6054">
        <v>0.29599999999999999</v>
      </c>
      <c r="E6054">
        <f>VLOOKUP(B6054,'Taul1 (3)'!B2:C538,2,)</f>
        <v>283</v>
      </c>
      <c r="F6054">
        <f>VLOOKUP(C6054,'Taul1 (3)'!B2:C538,2,)</f>
        <v>284</v>
      </c>
      <c r="H6054" t="s">
        <v>638</v>
      </c>
      <c r="J6054" t="s">
        <v>640</v>
      </c>
      <c r="L6054" t="s">
        <v>641</v>
      </c>
      <c r="N6054" t="s">
        <v>639</v>
      </c>
      <c r="P6054" t="str">
        <f>H6054&amp;B6054&amp;J6054&amp;C6054&amp;L6054&amp;D6054&amp;N6054</f>
        <v>{"source": "ISFJ", "target": "ISFP", "value":0.296},</v>
      </c>
    </row>
    <row r="6055" spans="1:16" x14ac:dyDescent="0.2">
      <c r="A6055" t="s">
        <v>1919</v>
      </c>
      <c r="B6055" s="1" t="s">
        <v>1689</v>
      </c>
      <c r="C6055" s="1" t="s">
        <v>1689</v>
      </c>
      <c r="D6055" s="1">
        <v>0.11</v>
      </c>
      <c r="E6055">
        <f>VLOOKUP(B6055,'Taul1 (3)'!B2:C538,2,)</f>
        <v>284</v>
      </c>
      <c r="F6055">
        <f>VLOOKUP(C6055,'Taul1 (3)'!B2:C538,2,)</f>
        <v>284</v>
      </c>
      <c r="H6055" t="s">
        <v>638</v>
      </c>
      <c r="J6055" t="s">
        <v>640</v>
      </c>
      <c r="L6055" t="s">
        <v>641</v>
      </c>
      <c r="N6055" t="s">
        <v>639</v>
      </c>
      <c r="P6055" t="str">
        <f>H6055&amp;B6055&amp;J6055&amp;C6055&amp;L6055&amp;D6055&amp;N6055</f>
        <v>{"source": "ISFP", "target": "ISFP", "value":0.11},</v>
      </c>
    </row>
    <row r="6056" spans="1:16" x14ac:dyDescent="0.2">
      <c r="A6056" t="s">
        <v>1919</v>
      </c>
      <c r="B6056" t="s">
        <v>1702</v>
      </c>
      <c r="C6056" s="1" t="s">
        <v>1689</v>
      </c>
      <c r="D6056">
        <v>0.13900000000000001</v>
      </c>
      <c r="E6056">
        <f>VLOOKUP(B6056,'Taul1 (3)'!B2:C538,2,)</f>
        <v>285</v>
      </c>
      <c r="F6056">
        <f>VLOOKUP(C6056,'Taul1 (3)'!B2:C538,2,)</f>
        <v>284</v>
      </c>
      <c r="H6056" t="s">
        <v>638</v>
      </c>
      <c r="J6056" t="s">
        <v>640</v>
      </c>
      <c r="L6056" t="s">
        <v>641</v>
      </c>
      <c r="N6056" t="s">
        <v>639</v>
      </c>
      <c r="P6056" t="str">
        <f>H6056&amp;B6056&amp;J6056&amp;C6056&amp;L6056&amp;D6056&amp;N6056</f>
        <v>{"source": "ISTJ", "target": "ISFP", "value":0.139},</v>
      </c>
    </row>
    <row r="6057" spans="1:16" x14ac:dyDescent="0.2">
      <c r="A6057" t="s">
        <v>1919</v>
      </c>
      <c r="B6057" t="s">
        <v>1695</v>
      </c>
      <c r="C6057" s="1" t="s">
        <v>1689</v>
      </c>
      <c r="D6057">
        <v>0.50600000000000001</v>
      </c>
      <c r="E6057">
        <f>VLOOKUP(B6057,'Taul1 (3)'!B2:C538,2,)</f>
        <v>286</v>
      </c>
      <c r="F6057">
        <f>VLOOKUP(C6057,'Taul1 (3)'!B2:C538,2,)</f>
        <v>284</v>
      </c>
      <c r="H6057" t="s">
        <v>638</v>
      </c>
      <c r="J6057" t="s">
        <v>640</v>
      </c>
      <c r="L6057" t="s">
        <v>641</v>
      </c>
      <c r="N6057" t="s">
        <v>639</v>
      </c>
      <c r="P6057" t="str">
        <f>H6057&amp;B6057&amp;J6057&amp;C6057&amp;L6057&amp;D6057&amp;N6057</f>
        <v>{"source": "ISTP", "target": "ISFP", "value":0.506},</v>
      </c>
    </row>
    <row r="6058" spans="1:16" x14ac:dyDescent="0.2">
      <c r="A6058" t="s">
        <v>1919</v>
      </c>
      <c r="B6058" t="s">
        <v>1699</v>
      </c>
      <c r="C6058" t="s">
        <v>1702</v>
      </c>
      <c r="D6058">
        <v>0.50600000000000001</v>
      </c>
      <c r="E6058">
        <f>VLOOKUP(B6058,'Taul1 (3)'!B2:C538,2,)</f>
        <v>129</v>
      </c>
      <c r="F6058">
        <f>VLOOKUP(C6058,'Taul1 (3)'!B2:C538,2,)</f>
        <v>285</v>
      </c>
      <c r="H6058" t="s">
        <v>638</v>
      </c>
      <c r="J6058" t="s">
        <v>640</v>
      </c>
      <c r="L6058" t="s">
        <v>641</v>
      </c>
      <c r="N6058" t="s">
        <v>639</v>
      </c>
      <c r="P6058" t="str">
        <f>H6058&amp;B6058&amp;J6058&amp;C6058&amp;L6058&amp;D6058&amp;N6058</f>
        <v>{"source": "ENFJ", "target": "ISTJ", "value":0.506},</v>
      </c>
    </row>
    <row r="6059" spans="1:16" x14ac:dyDescent="0.2">
      <c r="A6059" t="s">
        <v>1919</v>
      </c>
      <c r="B6059" t="s">
        <v>1690</v>
      </c>
      <c r="C6059" t="s">
        <v>1702</v>
      </c>
      <c r="D6059">
        <v>0.29599999999999999</v>
      </c>
      <c r="E6059">
        <f>VLOOKUP(B6059,'Taul1 (3)'!B2:C538,2,)</f>
        <v>130</v>
      </c>
      <c r="F6059">
        <f>VLOOKUP(C6059,'Taul1 (3)'!B2:C538,2,)</f>
        <v>285</v>
      </c>
      <c r="H6059" t="s">
        <v>638</v>
      </c>
      <c r="J6059" t="s">
        <v>640</v>
      </c>
      <c r="L6059" t="s">
        <v>641</v>
      </c>
      <c r="N6059" t="s">
        <v>639</v>
      </c>
      <c r="P6059" t="str">
        <f>H6059&amp;B6059&amp;J6059&amp;C6059&amp;L6059&amp;D6059&amp;N6059</f>
        <v>{"source": "ENFP", "target": "ISTJ", "value":0.296},</v>
      </c>
    </row>
    <row r="6060" spans="1:16" x14ac:dyDescent="0.2">
      <c r="A6060" t="s">
        <v>1919</v>
      </c>
      <c r="B6060" t="s">
        <v>1692</v>
      </c>
      <c r="C6060" t="s">
        <v>1702</v>
      </c>
      <c r="D6060">
        <v>0.50600000000000001</v>
      </c>
      <c r="E6060">
        <f>VLOOKUP(B6060,'Taul1 (3)'!B2:C538,2,)</f>
        <v>137</v>
      </c>
      <c r="F6060">
        <f>VLOOKUP(C6060,'Taul1 (3)'!B2:C538,2,)</f>
        <v>285</v>
      </c>
      <c r="H6060" t="s">
        <v>638</v>
      </c>
      <c r="J6060" t="s">
        <v>640</v>
      </c>
      <c r="L6060" t="s">
        <v>641</v>
      </c>
      <c r="N6060" t="s">
        <v>639</v>
      </c>
      <c r="P6060" t="str">
        <f>H6060&amp;B6060&amp;J6060&amp;C6060&amp;L6060&amp;D6060&amp;N6060</f>
        <v>{"source": "ENTJ", "target": "ISTJ", "value":0.506},</v>
      </c>
    </row>
    <row r="6061" spans="1:16" x14ac:dyDescent="0.2">
      <c r="A6061" t="s">
        <v>1919</v>
      </c>
      <c r="B6061" t="s">
        <v>1693</v>
      </c>
      <c r="C6061" t="s">
        <v>1702</v>
      </c>
      <c r="D6061">
        <v>0.29599999999999999</v>
      </c>
      <c r="E6061">
        <f>VLOOKUP(B6061,'Taul1 (3)'!B2:C538,2,)</f>
        <v>138</v>
      </c>
      <c r="F6061">
        <f>VLOOKUP(C6061,'Taul1 (3)'!B2:C538,2,)</f>
        <v>285</v>
      </c>
      <c r="H6061" t="s">
        <v>638</v>
      </c>
      <c r="J6061" t="s">
        <v>640</v>
      </c>
      <c r="L6061" t="s">
        <v>641</v>
      </c>
      <c r="N6061" t="s">
        <v>639</v>
      </c>
      <c r="P6061" t="str">
        <f>H6061&amp;B6061&amp;J6061&amp;C6061&amp;L6061&amp;D6061&amp;N6061</f>
        <v>{"source": "ENTP", "target": "ISTJ", "value":0.296},</v>
      </c>
    </row>
    <row r="6062" spans="1:16" x14ac:dyDescent="0.2">
      <c r="A6062" t="s">
        <v>1919</v>
      </c>
      <c r="B6062" t="s">
        <v>1697</v>
      </c>
      <c r="C6062" t="s">
        <v>1702</v>
      </c>
      <c r="D6062">
        <v>0.86699999999999999</v>
      </c>
      <c r="E6062">
        <f>VLOOKUP(B6062,'Taul1 (3)'!B2:C538,2,)</f>
        <v>142</v>
      </c>
      <c r="F6062">
        <f>VLOOKUP(C6062,'Taul1 (3)'!B2:C538,2,)</f>
        <v>285</v>
      </c>
      <c r="H6062" t="s">
        <v>638</v>
      </c>
      <c r="J6062" t="s">
        <v>640</v>
      </c>
      <c r="L6062" t="s">
        <v>641</v>
      </c>
      <c r="N6062" t="s">
        <v>639</v>
      </c>
      <c r="P6062" t="str">
        <f>H6062&amp;B6062&amp;J6062&amp;C6062&amp;L6062&amp;D6062&amp;N6062</f>
        <v>{"source": "ESFJ", "target": "ISTJ", "value":0.867},</v>
      </c>
    </row>
    <row r="6063" spans="1:16" x14ac:dyDescent="0.2">
      <c r="A6063" t="s">
        <v>1919</v>
      </c>
      <c r="B6063" t="s">
        <v>1696</v>
      </c>
      <c r="C6063" t="s">
        <v>1702</v>
      </c>
      <c r="D6063">
        <v>0.71399999999999997</v>
      </c>
      <c r="E6063">
        <f>VLOOKUP(B6063,'Taul1 (3)'!B2:C538,2,)</f>
        <v>143</v>
      </c>
      <c r="F6063">
        <f>VLOOKUP(C6063,'Taul1 (3)'!B2:C538,2,)</f>
        <v>285</v>
      </c>
      <c r="H6063" t="s">
        <v>638</v>
      </c>
      <c r="J6063" t="s">
        <v>640</v>
      </c>
      <c r="L6063" t="s">
        <v>641</v>
      </c>
      <c r="N6063" t="s">
        <v>639</v>
      </c>
      <c r="P6063" t="str">
        <f>H6063&amp;B6063&amp;J6063&amp;C6063&amp;L6063&amp;D6063&amp;N6063</f>
        <v>{"source": "ESFP", "target": "ISTJ", "value":0.714},</v>
      </c>
    </row>
    <row r="6064" spans="1:16" x14ac:dyDescent="0.2">
      <c r="A6064" t="s">
        <v>1919</v>
      </c>
      <c r="B6064" t="s">
        <v>1701</v>
      </c>
      <c r="C6064" t="s">
        <v>1702</v>
      </c>
      <c r="D6064">
        <v>0.86699999999999999</v>
      </c>
      <c r="E6064">
        <f>VLOOKUP(B6064,'Taul1 (3)'!B2:C538,2,)</f>
        <v>144</v>
      </c>
      <c r="F6064">
        <f>VLOOKUP(C6064,'Taul1 (3)'!B2:C538,2,)</f>
        <v>285</v>
      </c>
      <c r="H6064" t="s">
        <v>638</v>
      </c>
      <c r="J6064" t="s">
        <v>640</v>
      </c>
      <c r="L6064" t="s">
        <v>641</v>
      </c>
      <c r="N6064" t="s">
        <v>639</v>
      </c>
      <c r="P6064" t="str">
        <f>H6064&amp;B6064&amp;J6064&amp;C6064&amp;L6064&amp;D6064&amp;N6064</f>
        <v>{"source": "ESTJ", "target": "ISTJ", "value":0.867},</v>
      </c>
    </row>
    <row r="6065" spans="1:16" x14ac:dyDescent="0.2">
      <c r="A6065" t="s">
        <v>1919</v>
      </c>
      <c r="B6065" s="1" t="s">
        <v>1694</v>
      </c>
      <c r="C6065" t="s">
        <v>1702</v>
      </c>
      <c r="D6065" s="1">
        <v>0.50600000000000001</v>
      </c>
      <c r="E6065">
        <f>VLOOKUP(B6065,'Taul1 (3)'!B2:C538,2,)</f>
        <v>145</v>
      </c>
      <c r="F6065">
        <f>VLOOKUP(C6065,'Taul1 (3)'!B2:C538,2,)</f>
        <v>285</v>
      </c>
      <c r="H6065" t="s">
        <v>638</v>
      </c>
      <c r="J6065" t="s">
        <v>640</v>
      </c>
      <c r="L6065" t="s">
        <v>641</v>
      </c>
      <c r="N6065" t="s">
        <v>639</v>
      </c>
      <c r="P6065" t="str">
        <f>H6065&amp;B6065&amp;J6065&amp;C6065&amp;L6065&amp;D6065&amp;N6065</f>
        <v>{"source": "ESTP", "target": "ISTJ", "value":0.506},</v>
      </c>
    </row>
    <row r="6066" spans="1:16" x14ac:dyDescent="0.2">
      <c r="A6066" t="s">
        <v>1919</v>
      </c>
      <c r="B6066" t="s">
        <v>1703</v>
      </c>
      <c r="C6066" t="s">
        <v>1702</v>
      </c>
      <c r="D6066">
        <v>0.29599999999999999</v>
      </c>
      <c r="E6066">
        <f>VLOOKUP(B6066,'Taul1 (3)'!B2:C538,2,)</f>
        <v>258</v>
      </c>
      <c r="F6066">
        <f>VLOOKUP(C6066,'Taul1 (3)'!B2:C538,2,)</f>
        <v>285</v>
      </c>
      <c r="H6066" t="s">
        <v>638</v>
      </c>
      <c r="J6066" t="s">
        <v>640</v>
      </c>
      <c r="L6066" t="s">
        <v>641</v>
      </c>
      <c r="N6066" t="s">
        <v>639</v>
      </c>
      <c r="P6066" t="str">
        <f>H6066&amp;B6066&amp;J6066&amp;C6066&amp;L6066&amp;D6066&amp;N6066</f>
        <v>{"source": "INFJ", "target": "ISTJ", "value":0.296},</v>
      </c>
    </row>
    <row r="6067" spans="1:16" x14ac:dyDescent="0.2">
      <c r="A6067" t="s">
        <v>1919</v>
      </c>
      <c r="B6067" t="s">
        <v>1706</v>
      </c>
      <c r="C6067" t="s">
        <v>1702</v>
      </c>
      <c r="D6067">
        <v>0.29599999999999999</v>
      </c>
      <c r="E6067">
        <f>VLOOKUP(B6067,'Taul1 (3)'!B2:C538,2,)</f>
        <v>260</v>
      </c>
      <c r="F6067">
        <f>VLOOKUP(C6067,'Taul1 (3)'!B2:C538,2,)</f>
        <v>285</v>
      </c>
      <c r="H6067" t="s">
        <v>638</v>
      </c>
      <c r="J6067" t="s">
        <v>640</v>
      </c>
      <c r="L6067" t="s">
        <v>641</v>
      </c>
      <c r="N6067" t="s">
        <v>639</v>
      </c>
      <c r="P6067" t="str">
        <f>H6067&amp;B6067&amp;J6067&amp;C6067&amp;L6067&amp;D6067&amp;N6067</f>
        <v>{"source": "INFP", "target": "ISTJ", "value":0.296},</v>
      </c>
    </row>
    <row r="6068" spans="1:16" x14ac:dyDescent="0.2">
      <c r="A6068" t="s">
        <v>1919</v>
      </c>
      <c r="B6068" t="s">
        <v>1704</v>
      </c>
      <c r="C6068" t="s">
        <v>1702</v>
      </c>
      <c r="D6068">
        <v>0.13900000000000001</v>
      </c>
      <c r="E6068">
        <f>VLOOKUP(B6068,'Taul1 (3)'!B2:C538,2,)</f>
        <v>277</v>
      </c>
      <c r="F6068">
        <f>VLOOKUP(C6068,'Taul1 (3)'!B2:C538,2,)</f>
        <v>285</v>
      </c>
      <c r="H6068" t="s">
        <v>638</v>
      </c>
      <c r="J6068" t="s">
        <v>640</v>
      </c>
      <c r="L6068" t="s">
        <v>641</v>
      </c>
      <c r="N6068" t="s">
        <v>639</v>
      </c>
      <c r="P6068" t="str">
        <f>H6068&amp;B6068&amp;J6068&amp;C6068&amp;L6068&amp;D6068&amp;N6068</f>
        <v>{"source": "INTJ", "target": "ISTJ", "value":0.139},</v>
      </c>
    </row>
    <row r="6069" spans="1:16" x14ac:dyDescent="0.2">
      <c r="A6069" t="s">
        <v>1919</v>
      </c>
      <c r="B6069" t="s">
        <v>1700</v>
      </c>
      <c r="C6069" t="s">
        <v>1702</v>
      </c>
      <c r="D6069">
        <v>0.29599999999999999</v>
      </c>
      <c r="E6069">
        <f>VLOOKUP(B6069,'Taul1 (3)'!B2:C538,2,)</f>
        <v>278</v>
      </c>
      <c r="F6069">
        <f>VLOOKUP(C6069,'Taul1 (3)'!B2:C538,2,)</f>
        <v>285</v>
      </c>
      <c r="H6069" t="s">
        <v>638</v>
      </c>
      <c r="J6069" t="s">
        <v>640</v>
      </c>
      <c r="L6069" t="s">
        <v>641</v>
      </c>
      <c r="N6069" t="s">
        <v>639</v>
      </c>
      <c r="P6069" t="str">
        <f>H6069&amp;B6069&amp;J6069&amp;C6069&amp;L6069&amp;D6069&amp;N6069</f>
        <v>{"source": "INTP", "target": "ISTJ", "value":0.296},</v>
      </c>
    </row>
    <row r="6070" spans="1:16" x14ac:dyDescent="0.2">
      <c r="A6070" t="s">
        <v>1919</v>
      </c>
      <c r="B6070" t="s">
        <v>1698</v>
      </c>
      <c r="C6070" t="s">
        <v>1702</v>
      </c>
      <c r="D6070">
        <v>0.86699999999999999</v>
      </c>
      <c r="E6070">
        <f>VLOOKUP(B6070,'Taul1 (3)'!B2:C538,2,)</f>
        <v>283</v>
      </c>
      <c r="F6070">
        <f>VLOOKUP(C6070,'Taul1 (3)'!B2:C538,2,)</f>
        <v>285</v>
      </c>
      <c r="H6070" t="s">
        <v>638</v>
      </c>
      <c r="J6070" t="s">
        <v>640</v>
      </c>
      <c r="L6070" t="s">
        <v>641</v>
      </c>
      <c r="N6070" t="s">
        <v>639</v>
      </c>
      <c r="P6070" t="str">
        <f>H6070&amp;B6070&amp;J6070&amp;C6070&amp;L6070&amp;D6070&amp;N6070</f>
        <v>{"source": "ISFJ", "target": "ISTJ", "value":0.867},</v>
      </c>
    </row>
    <row r="6071" spans="1:16" x14ac:dyDescent="0.2">
      <c r="A6071" t="s">
        <v>1919</v>
      </c>
      <c r="B6071" s="1" t="s">
        <v>1689</v>
      </c>
      <c r="C6071" t="s">
        <v>1702</v>
      </c>
      <c r="D6071">
        <v>0.13900000000000001</v>
      </c>
      <c r="E6071">
        <f>VLOOKUP(B6071,'Taul1 (3)'!B2:C538,2,)</f>
        <v>284</v>
      </c>
      <c r="F6071">
        <f>VLOOKUP(C6071,'Taul1 (3)'!B2:C538,2,)</f>
        <v>285</v>
      </c>
      <c r="H6071" t="s">
        <v>638</v>
      </c>
      <c r="J6071" t="s">
        <v>640</v>
      </c>
      <c r="L6071" t="s">
        <v>641</v>
      </c>
      <c r="N6071" t="s">
        <v>639</v>
      </c>
      <c r="P6071" t="str">
        <f>H6071&amp;B6071&amp;J6071&amp;C6071&amp;L6071&amp;D6071&amp;N6071</f>
        <v>{"source": "ISFP", "target": "ISTJ", "value":0.139},</v>
      </c>
    </row>
    <row r="6072" spans="1:16" x14ac:dyDescent="0.2">
      <c r="A6072" t="s">
        <v>1919</v>
      </c>
      <c r="B6072" t="s">
        <v>1702</v>
      </c>
      <c r="C6072" t="s">
        <v>1702</v>
      </c>
      <c r="D6072">
        <v>0.94</v>
      </c>
      <c r="E6072">
        <f>VLOOKUP(B6072,'Taul1 (3)'!B2:C538,2,)</f>
        <v>285</v>
      </c>
      <c r="F6072">
        <f>VLOOKUP(C6072,'Taul1 (3)'!B2:C538,2,)</f>
        <v>285</v>
      </c>
      <c r="H6072" t="s">
        <v>638</v>
      </c>
      <c r="J6072" t="s">
        <v>640</v>
      </c>
      <c r="L6072" t="s">
        <v>641</v>
      </c>
      <c r="N6072" t="s">
        <v>639</v>
      </c>
      <c r="P6072" t="str">
        <f>H6072&amp;B6072&amp;J6072&amp;C6072&amp;L6072&amp;D6072&amp;N6072</f>
        <v>{"source": "ISTJ", "target": "ISTJ", "value":0.94},</v>
      </c>
    </row>
    <row r="6073" spans="1:16" x14ac:dyDescent="0.2">
      <c r="A6073" t="s">
        <v>1919</v>
      </c>
      <c r="B6073" t="s">
        <v>1695</v>
      </c>
      <c r="C6073" t="s">
        <v>1702</v>
      </c>
      <c r="D6073">
        <v>0.71399999999999997</v>
      </c>
      <c r="E6073">
        <f>VLOOKUP(B6073,'Taul1 (3)'!B2:C538,2,)</f>
        <v>286</v>
      </c>
      <c r="F6073">
        <f>VLOOKUP(C6073,'Taul1 (3)'!B2:C538,2,)</f>
        <v>285</v>
      </c>
      <c r="H6073" t="s">
        <v>638</v>
      </c>
      <c r="J6073" t="s">
        <v>640</v>
      </c>
      <c r="L6073" t="s">
        <v>641</v>
      </c>
      <c r="N6073" t="s">
        <v>639</v>
      </c>
      <c r="P6073" t="str">
        <f>H6073&amp;B6073&amp;J6073&amp;C6073&amp;L6073&amp;D6073&amp;N6073</f>
        <v>{"source": "ISTP", "target": "ISTJ", "value":0.714},</v>
      </c>
    </row>
    <row r="6074" spans="1:16" x14ac:dyDescent="0.2">
      <c r="A6074" t="s">
        <v>1919</v>
      </c>
      <c r="B6074" t="s">
        <v>1699</v>
      </c>
      <c r="C6074" t="s">
        <v>1695</v>
      </c>
      <c r="D6074">
        <v>0.13900000000000001</v>
      </c>
      <c r="E6074">
        <f>VLOOKUP(B6074,'Taul1 (3)'!B2:C538,2,)</f>
        <v>129</v>
      </c>
      <c r="F6074">
        <f>VLOOKUP(C6074,'Taul1 (3)'!B2:C538,2,)</f>
        <v>286</v>
      </c>
      <c r="H6074" t="s">
        <v>638</v>
      </c>
      <c r="J6074" t="s">
        <v>640</v>
      </c>
      <c r="L6074" t="s">
        <v>641</v>
      </c>
      <c r="N6074" t="s">
        <v>639</v>
      </c>
      <c r="P6074" t="str">
        <f>H6074&amp;B6074&amp;J6074&amp;C6074&amp;L6074&amp;D6074&amp;N6074</f>
        <v>{"source": "ENFJ", "target": "ISTP", "value":0.139},</v>
      </c>
    </row>
    <row r="6075" spans="1:16" x14ac:dyDescent="0.2">
      <c r="A6075" t="s">
        <v>1919</v>
      </c>
      <c r="B6075" t="s">
        <v>1690</v>
      </c>
      <c r="C6075" t="s">
        <v>1695</v>
      </c>
      <c r="D6075">
        <v>0.71399999999999997</v>
      </c>
      <c r="E6075">
        <f>VLOOKUP(B6075,'Taul1 (3)'!B2:C538,2,)</f>
        <v>130</v>
      </c>
      <c r="F6075">
        <f>VLOOKUP(C6075,'Taul1 (3)'!B2:C538,2,)</f>
        <v>286</v>
      </c>
      <c r="H6075" t="s">
        <v>638</v>
      </c>
      <c r="J6075" t="s">
        <v>640</v>
      </c>
      <c r="L6075" t="s">
        <v>641</v>
      </c>
      <c r="N6075" t="s">
        <v>639</v>
      </c>
      <c r="P6075" t="str">
        <f>H6075&amp;B6075&amp;J6075&amp;C6075&amp;L6075&amp;D6075&amp;N6075</f>
        <v>{"source": "ENFP", "target": "ISTP", "value":0.714},</v>
      </c>
    </row>
    <row r="6076" spans="1:16" x14ac:dyDescent="0.2">
      <c r="A6076" t="s">
        <v>1919</v>
      </c>
      <c r="B6076" t="s">
        <v>1692</v>
      </c>
      <c r="C6076" t="s">
        <v>1695</v>
      </c>
      <c r="D6076">
        <v>0.13900000000000001</v>
      </c>
      <c r="E6076">
        <f>VLOOKUP(B6076,'Taul1 (3)'!B2:C538,2,)</f>
        <v>137</v>
      </c>
      <c r="F6076">
        <f>VLOOKUP(C6076,'Taul1 (3)'!B2:C538,2,)</f>
        <v>286</v>
      </c>
      <c r="H6076" t="s">
        <v>638</v>
      </c>
      <c r="J6076" t="s">
        <v>640</v>
      </c>
      <c r="L6076" t="s">
        <v>641</v>
      </c>
      <c r="N6076" t="s">
        <v>639</v>
      </c>
      <c r="P6076" t="str">
        <f>H6076&amp;B6076&amp;J6076&amp;C6076&amp;L6076&amp;D6076&amp;N6076</f>
        <v>{"source": "ENTJ", "target": "ISTP", "value":0.139},</v>
      </c>
    </row>
    <row r="6077" spans="1:16" x14ac:dyDescent="0.2">
      <c r="A6077" t="s">
        <v>1919</v>
      </c>
      <c r="B6077" t="s">
        <v>1693</v>
      </c>
      <c r="C6077" t="s">
        <v>1695</v>
      </c>
      <c r="D6077">
        <v>0.71399999999999997</v>
      </c>
      <c r="E6077">
        <f>VLOOKUP(B6077,'Taul1 (3)'!B2:C538,2,)</f>
        <v>138</v>
      </c>
      <c r="F6077">
        <f>VLOOKUP(C6077,'Taul1 (3)'!B2:C538,2,)</f>
        <v>286</v>
      </c>
      <c r="H6077" t="s">
        <v>638</v>
      </c>
      <c r="J6077" t="s">
        <v>640</v>
      </c>
      <c r="L6077" t="s">
        <v>641</v>
      </c>
      <c r="N6077" t="s">
        <v>639</v>
      </c>
      <c r="P6077" t="str">
        <f>H6077&amp;B6077&amp;J6077&amp;C6077&amp;L6077&amp;D6077&amp;N6077</f>
        <v>{"source": "ENTP", "target": "ISTP", "value":0.714},</v>
      </c>
    </row>
    <row r="6078" spans="1:16" x14ac:dyDescent="0.2">
      <c r="A6078" t="s">
        <v>1919</v>
      </c>
      <c r="B6078" t="s">
        <v>1697</v>
      </c>
      <c r="C6078" t="s">
        <v>1695</v>
      </c>
      <c r="D6078">
        <v>0.50600000000000001</v>
      </c>
      <c r="E6078">
        <f>VLOOKUP(B6078,'Taul1 (3)'!B2:C538,2,)</f>
        <v>142</v>
      </c>
      <c r="F6078">
        <f>VLOOKUP(C6078,'Taul1 (3)'!B2:C538,2,)</f>
        <v>286</v>
      </c>
      <c r="H6078" t="s">
        <v>638</v>
      </c>
      <c r="J6078" t="s">
        <v>640</v>
      </c>
      <c r="L6078" t="s">
        <v>641</v>
      </c>
      <c r="N6078" t="s">
        <v>639</v>
      </c>
      <c r="P6078" t="str">
        <f>H6078&amp;B6078&amp;J6078&amp;C6078&amp;L6078&amp;D6078&amp;N6078</f>
        <v>{"source": "ESFJ", "target": "ISTP", "value":0.506},</v>
      </c>
    </row>
    <row r="6079" spans="1:16" x14ac:dyDescent="0.2">
      <c r="A6079" t="s">
        <v>1919</v>
      </c>
      <c r="B6079" t="s">
        <v>1696</v>
      </c>
      <c r="C6079" t="s">
        <v>1695</v>
      </c>
      <c r="D6079">
        <v>0.29599999999999999</v>
      </c>
      <c r="E6079">
        <f>VLOOKUP(B6079,'Taul1 (3)'!B2:C538,2,)</f>
        <v>143</v>
      </c>
      <c r="F6079">
        <f>VLOOKUP(C6079,'Taul1 (3)'!B2:C538,2,)</f>
        <v>286</v>
      </c>
      <c r="H6079" t="s">
        <v>638</v>
      </c>
      <c r="J6079" t="s">
        <v>640</v>
      </c>
      <c r="L6079" t="s">
        <v>641</v>
      </c>
      <c r="N6079" t="s">
        <v>639</v>
      </c>
      <c r="P6079" t="str">
        <f>H6079&amp;B6079&amp;J6079&amp;C6079&amp;L6079&amp;D6079&amp;N6079</f>
        <v>{"source": "ESFP", "target": "ISTP", "value":0.296},</v>
      </c>
    </row>
    <row r="6080" spans="1:16" x14ac:dyDescent="0.2">
      <c r="A6080" t="s">
        <v>1919</v>
      </c>
      <c r="B6080" t="s">
        <v>1701</v>
      </c>
      <c r="C6080" t="s">
        <v>1695</v>
      </c>
      <c r="D6080">
        <v>0.86699999999999999</v>
      </c>
      <c r="E6080">
        <f>VLOOKUP(B6080,'Taul1 (3)'!B2:C538,2,)</f>
        <v>144</v>
      </c>
      <c r="F6080">
        <f>VLOOKUP(C6080,'Taul1 (3)'!B2:C538,2,)</f>
        <v>286</v>
      </c>
      <c r="H6080" t="s">
        <v>638</v>
      </c>
      <c r="J6080" t="s">
        <v>640</v>
      </c>
      <c r="L6080" t="s">
        <v>641</v>
      </c>
      <c r="N6080" t="s">
        <v>639</v>
      </c>
      <c r="P6080" t="str">
        <f>H6080&amp;B6080&amp;J6080&amp;C6080&amp;L6080&amp;D6080&amp;N6080</f>
        <v>{"source": "ESTJ", "target": "ISTP", "value":0.867},</v>
      </c>
    </row>
    <row r="6081" spans="1:16" x14ac:dyDescent="0.2">
      <c r="A6081" t="s">
        <v>1919</v>
      </c>
      <c r="B6081" s="1" t="s">
        <v>1694</v>
      </c>
      <c r="C6081" t="s">
        <v>1695</v>
      </c>
      <c r="D6081" s="1">
        <v>0.50600000000000001</v>
      </c>
      <c r="E6081">
        <f>VLOOKUP(B6081,'Taul1 (3)'!B2:C538,2,)</f>
        <v>145</v>
      </c>
      <c r="F6081">
        <f>VLOOKUP(C6081,'Taul1 (3)'!B2:C538,2,)</f>
        <v>286</v>
      </c>
      <c r="H6081" t="s">
        <v>638</v>
      </c>
      <c r="J6081" t="s">
        <v>640</v>
      </c>
      <c r="L6081" t="s">
        <v>641</v>
      </c>
      <c r="N6081" t="s">
        <v>639</v>
      </c>
      <c r="P6081" t="str">
        <f>H6081&amp;B6081&amp;J6081&amp;C6081&amp;L6081&amp;D6081&amp;N6081</f>
        <v>{"source": "ESTP", "target": "ISTP", "value":0.506},</v>
      </c>
    </row>
    <row r="6082" spans="1:16" x14ac:dyDescent="0.2">
      <c r="A6082" t="s">
        <v>1919</v>
      </c>
      <c r="B6082" t="s">
        <v>1703</v>
      </c>
      <c r="C6082" t="s">
        <v>1695</v>
      </c>
      <c r="D6082">
        <v>0.29599999999999999</v>
      </c>
      <c r="E6082">
        <f>VLOOKUP(B6082,'Taul1 (3)'!B2:C538,2,)</f>
        <v>258</v>
      </c>
      <c r="F6082">
        <f>VLOOKUP(C6082,'Taul1 (3)'!B2:C538,2,)</f>
        <v>286</v>
      </c>
      <c r="H6082" t="s">
        <v>638</v>
      </c>
      <c r="J6082" t="s">
        <v>640</v>
      </c>
      <c r="L6082" t="s">
        <v>641</v>
      </c>
      <c r="N6082" t="s">
        <v>639</v>
      </c>
      <c r="P6082" t="str">
        <f>H6082&amp;B6082&amp;J6082&amp;C6082&amp;L6082&amp;D6082&amp;N6082</f>
        <v>{"source": "INFJ", "target": "ISTP", "value":0.296},</v>
      </c>
    </row>
    <row r="6083" spans="1:16" x14ac:dyDescent="0.2">
      <c r="A6083" t="s">
        <v>1919</v>
      </c>
      <c r="B6083" t="s">
        <v>1706</v>
      </c>
      <c r="C6083" t="s">
        <v>1695</v>
      </c>
      <c r="D6083">
        <v>0.29599999999999999</v>
      </c>
      <c r="E6083">
        <f>VLOOKUP(B6083,'Taul1 (3)'!B2:C538,2,)</f>
        <v>260</v>
      </c>
      <c r="F6083">
        <f>VLOOKUP(C6083,'Taul1 (3)'!B2:C538,2,)</f>
        <v>286</v>
      </c>
      <c r="H6083" t="s">
        <v>638</v>
      </c>
      <c r="J6083" t="s">
        <v>640</v>
      </c>
      <c r="L6083" t="s">
        <v>641</v>
      </c>
      <c r="N6083" t="s">
        <v>639</v>
      </c>
      <c r="P6083" t="str">
        <f>H6083&amp;B6083&amp;J6083&amp;C6083&amp;L6083&amp;D6083&amp;N6083</f>
        <v>{"source": "INFP", "target": "ISTP", "value":0.296},</v>
      </c>
    </row>
    <row r="6084" spans="1:16" x14ac:dyDescent="0.2">
      <c r="A6084" t="s">
        <v>1919</v>
      </c>
      <c r="B6084" t="s">
        <v>1704</v>
      </c>
      <c r="C6084" t="s">
        <v>1695</v>
      </c>
      <c r="D6084">
        <v>0.50600000000000001</v>
      </c>
      <c r="E6084">
        <f>VLOOKUP(B6084,'Taul1 (3)'!B2:C538,2,)</f>
        <v>277</v>
      </c>
      <c r="F6084">
        <f>VLOOKUP(C6084,'Taul1 (3)'!B2:C538,2,)</f>
        <v>286</v>
      </c>
      <c r="H6084" t="s">
        <v>638</v>
      </c>
      <c r="J6084" t="s">
        <v>640</v>
      </c>
      <c r="L6084" t="s">
        <v>641</v>
      </c>
      <c r="N6084" t="s">
        <v>639</v>
      </c>
      <c r="P6084" t="str">
        <f>H6084&amp;B6084&amp;J6084&amp;C6084&amp;L6084&amp;D6084&amp;N6084</f>
        <v>{"source": "INTJ", "target": "ISTP", "value":0.506},</v>
      </c>
    </row>
    <row r="6085" spans="1:16" x14ac:dyDescent="0.2">
      <c r="A6085" t="s">
        <v>1919</v>
      </c>
      <c r="B6085" t="s">
        <v>1700</v>
      </c>
      <c r="C6085" t="s">
        <v>1695</v>
      </c>
      <c r="D6085">
        <v>0.71399999999999997</v>
      </c>
      <c r="E6085">
        <f>VLOOKUP(B6085,'Taul1 (3)'!B2:C538,2,)</f>
        <v>278</v>
      </c>
      <c r="F6085">
        <f>VLOOKUP(C6085,'Taul1 (3)'!B2:C538,2,)</f>
        <v>286</v>
      </c>
      <c r="H6085" t="s">
        <v>638</v>
      </c>
      <c r="J6085" t="s">
        <v>640</v>
      </c>
      <c r="L6085" t="s">
        <v>641</v>
      </c>
      <c r="N6085" t="s">
        <v>639</v>
      </c>
      <c r="P6085" t="str">
        <f>H6085&amp;B6085&amp;J6085&amp;C6085&amp;L6085&amp;D6085&amp;N6085</f>
        <v>{"source": "INTP", "target": "ISTP", "value":0.714},</v>
      </c>
    </row>
    <row r="6086" spans="1:16" x14ac:dyDescent="0.2">
      <c r="A6086" t="s">
        <v>1919</v>
      </c>
      <c r="B6086" t="s">
        <v>1698</v>
      </c>
      <c r="C6086" t="s">
        <v>1695</v>
      </c>
      <c r="D6086">
        <v>0.86699999999999999</v>
      </c>
      <c r="E6086">
        <f>VLOOKUP(B6086,'Taul1 (3)'!B2:C538,2,)</f>
        <v>283</v>
      </c>
      <c r="F6086">
        <f>VLOOKUP(C6086,'Taul1 (3)'!B2:C538,2,)</f>
        <v>286</v>
      </c>
      <c r="H6086" t="s">
        <v>638</v>
      </c>
      <c r="J6086" t="s">
        <v>640</v>
      </c>
      <c r="L6086" t="s">
        <v>641</v>
      </c>
      <c r="N6086" t="s">
        <v>639</v>
      </c>
      <c r="P6086" t="str">
        <f>H6086&amp;B6086&amp;J6086&amp;C6086&amp;L6086&amp;D6086&amp;N6086</f>
        <v>{"source": "ISFJ", "target": "ISTP", "value":0.867},</v>
      </c>
    </row>
    <row r="6087" spans="1:16" x14ac:dyDescent="0.2">
      <c r="A6087" t="s">
        <v>1919</v>
      </c>
      <c r="B6087" s="1" t="s">
        <v>1689</v>
      </c>
      <c r="C6087" t="s">
        <v>1695</v>
      </c>
      <c r="D6087" s="1">
        <v>0.50600000000000001</v>
      </c>
      <c r="E6087">
        <f>VLOOKUP(B6087,'Taul1 (3)'!B2:C538,2,)</f>
        <v>284</v>
      </c>
      <c r="F6087">
        <f>VLOOKUP(C6087,'Taul1 (3)'!B2:C538,2,)</f>
        <v>286</v>
      </c>
      <c r="H6087" t="s">
        <v>638</v>
      </c>
      <c r="J6087" t="s">
        <v>640</v>
      </c>
      <c r="L6087" t="s">
        <v>641</v>
      </c>
      <c r="N6087" t="s">
        <v>639</v>
      </c>
      <c r="P6087" t="str">
        <f>H6087&amp;B6087&amp;J6087&amp;C6087&amp;L6087&amp;D6087&amp;N6087</f>
        <v>{"source": "ISFP", "target": "ISTP", "value":0.506},</v>
      </c>
    </row>
    <row r="6088" spans="1:16" x14ac:dyDescent="0.2">
      <c r="A6088" t="s">
        <v>1919</v>
      </c>
      <c r="B6088" t="s">
        <v>1702</v>
      </c>
      <c r="C6088" t="s">
        <v>1695</v>
      </c>
      <c r="D6088">
        <v>0.71399999999999997</v>
      </c>
      <c r="E6088">
        <f>VLOOKUP(B6088,'Taul1 (3)'!B2:C538,2,)</f>
        <v>285</v>
      </c>
      <c r="F6088">
        <f>VLOOKUP(C6088,'Taul1 (3)'!B2:C538,2,)</f>
        <v>286</v>
      </c>
      <c r="H6088" t="s">
        <v>638</v>
      </c>
      <c r="J6088" t="s">
        <v>640</v>
      </c>
      <c r="L6088" t="s">
        <v>641</v>
      </c>
      <c r="N6088" t="s">
        <v>639</v>
      </c>
      <c r="P6088" t="str">
        <f>H6088&amp;B6088&amp;J6088&amp;C6088&amp;L6088&amp;D6088&amp;N6088</f>
        <v>{"source": "ISTJ", "target": "ISTP", "value":0.714},</v>
      </c>
    </row>
    <row r="6089" spans="1:16" x14ac:dyDescent="0.2">
      <c r="A6089" t="s">
        <v>1919</v>
      </c>
      <c r="B6089" t="s">
        <v>1695</v>
      </c>
      <c r="C6089" t="s">
        <v>1695</v>
      </c>
      <c r="D6089">
        <v>0.25900000000000001</v>
      </c>
      <c r="E6089">
        <f>VLOOKUP(B6089,'Taul1 (3)'!B2:C538,2,)</f>
        <v>286</v>
      </c>
      <c r="F6089">
        <f>VLOOKUP(C6089,'Taul1 (3)'!B2:C538,2,)</f>
        <v>286</v>
      </c>
      <c r="H6089" t="s">
        <v>638</v>
      </c>
      <c r="J6089" t="s">
        <v>640</v>
      </c>
      <c r="L6089" t="s">
        <v>641</v>
      </c>
      <c r="N6089" t="s">
        <v>639</v>
      </c>
      <c r="P6089" t="str">
        <f>H6089&amp;B6089&amp;J6089&amp;C6089&amp;L6089&amp;D6089&amp;N6089</f>
        <v>{"source": "ISTP", "target": "ISTP", "value":0.259},</v>
      </c>
    </row>
    <row r="6090" spans="1:16" x14ac:dyDescent="0.2">
      <c r="A6090" t="s">
        <v>1919</v>
      </c>
      <c r="B6090" t="s">
        <v>879</v>
      </c>
      <c r="C6090" t="s">
        <v>827</v>
      </c>
      <c r="D6090">
        <v>0.15</v>
      </c>
      <c r="E6090">
        <f>VLOOKUP(B6090,'Taul1 (3)'!B2:C538,2,)</f>
        <v>39</v>
      </c>
      <c r="F6090">
        <f>VLOOKUP(C6090,'Taul1 (3)'!B2:C538,2,)</f>
        <v>303</v>
      </c>
      <c r="H6090" t="s">
        <v>638</v>
      </c>
      <c r="J6090" t="s">
        <v>640</v>
      </c>
      <c r="L6090" t="s">
        <v>641</v>
      </c>
      <c r="N6090" t="s">
        <v>639</v>
      </c>
      <c r="P6090" t="str">
        <f>H6090&amp;B6090&amp;J6090&amp;C6090&amp;L6090&amp;D6090&amp;N6090</f>
        <v>{"source": "Artistic", "target": "Logical Empathetic", "value":0.15},</v>
      </c>
    </row>
    <row r="6091" spans="1:16" x14ac:dyDescent="0.2">
      <c r="A6091" t="s">
        <v>1919</v>
      </c>
      <c r="B6091" t="s">
        <v>839</v>
      </c>
      <c r="C6091" t="s">
        <v>827</v>
      </c>
      <c r="D6091">
        <v>-0.23</v>
      </c>
      <c r="E6091">
        <f>VLOOKUP(B6091,'Taul1 (3)'!B2:C538,2,)</f>
        <v>88</v>
      </c>
      <c r="F6091">
        <f>VLOOKUP(C6091,'Taul1 (3)'!B2:C538,2,)</f>
        <v>303</v>
      </c>
      <c r="H6091" t="s">
        <v>638</v>
      </c>
      <c r="J6091" t="s">
        <v>640</v>
      </c>
      <c r="L6091" t="s">
        <v>641</v>
      </c>
      <c r="N6091" t="s">
        <v>639</v>
      </c>
      <c r="P6091" t="str">
        <f>H6091&amp;B6091&amp;J6091&amp;C6091&amp;L6091&amp;D6091&amp;N6091</f>
        <v>{"source": "Conventional", "target": "Logical Empathetic", "value":-0.23},</v>
      </c>
    </row>
    <row r="6092" spans="1:16" x14ac:dyDescent="0.2">
      <c r="A6092" t="s">
        <v>1919</v>
      </c>
      <c r="B6092" t="s">
        <v>838</v>
      </c>
      <c r="C6092" t="s">
        <v>827</v>
      </c>
      <c r="D6092">
        <v>-7.0000000000000007E-2</v>
      </c>
      <c r="E6092">
        <f>VLOOKUP(B6092,'Taul1 (3)'!B2:C538,2,)</f>
        <v>134</v>
      </c>
      <c r="F6092">
        <f>VLOOKUP(C6092,'Taul1 (3)'!B2:C538,2,)</f>
        <v>303</v>
      </c>
      <c r="H6092" t="s">
        <v>638</v>
      </c>
      <c r="J6092" t="s">
        <v>640</v>
      </c>
      <c r="L6092" t="s">
        <v>641</v>
      </c>
      <c r="N6092" t="s">
        <v>639</v>
      </c>
      <c r="P6092" t="str">
        <f>H6092&amp;B6092&amp;J6092&amp;C6092&amp;L6092&amp;D6092&amp;N6092</f>
        <v>{"source": "Enterprising", "target": "Logical Empathetic", "value":-0.07},</v>
      </c>
    </row>
    <row r="6093" spans="1:16" x14ac:dyDescent="0.2">
      <c r="A6093" t="s">
        <v>1919</v>
      </c>
      <c r="B6093" t="s">
        <v>837</v>
      </c>
      <c r="C6093" t="s">
        <v>827</v>
      </c>
      <c r="D6093">
        <v>-0.28000000000000003</v>
      </c>
      <c r="E6093">
        <f>VLOOKUP(B6093,'Taul1 (3)'!B2:C538,2,)</f>
        <v>282</v>
      </c>
      <c r="F6093">
        <f>VLOOKUP(C6093,'Taul1 (3)'!B2:C538,2,)</f>
        <v>303</v>
      </c>
      <c r="H6093" t="s">
        <v>638</v>
      </c>
      <c r="J6093" t="s">
        <v>640</v>
      </c>
      <c r="L6093" t="s">
        <v>641</v>
      </c>
      <c r="N6093" t="s">
        <v>639</v>
      </c>
      <c r="P6093" t="str">
        <f>H6093&amp;B6093&amp;J6093&amp;C6093&amp;L6093&amp;D6093&amp;N6093</f>
        <v>{"source": "Investigative", "target": "Logical Empathetic", "value":-0.28},</v>
      </c>
    </row>
    <row r="6094" spans="1:16" x14ac:dyDescent="0.2">
      <c r="A6094" t="s">
        <v>1919</v>
      </c>
      <c r="B6094" t="s">
        <v>840</v>
      </c>
      <c r="C6094" t="s">
        <v>827</v>
      </c>
      <c r="D6094">
        <v>-0.28999999999999998</v>
      </c>
      <c r="E6094">
        <f>VLOOKUP(B6094,'Taul1 (3)'!B2:C538,2,)</f>
        <v>399</v>
      </c>
      <c r="F6094">
        <f>VLOOKUP(C6094,'Taul1 (3)'!B2:C538,2,)</f>
        <v>303</v>
      </c>
      <c r="H6094" t="s">
        <v>638</v>
      </c>
      <c r="J6094" t="s">
        <v>640</v>
      </c>
      <c r="L6094" t="s">
        <v>641</v>
      </c>
      <c r="N6094" t="s">
        <v>639</v>
      </c>
      <c r="P6094" t="str">
        <f>H6094&amp;B6094&amp;J6094&amp;C6094&amp;L6094&amp;D6094&amp;N6094</f>
        <v>{"source": "Realistic", "target": "Logical Empathetic", "value":-0.29},</v>
      </c>
    </row>
    <row r="6095" spans="1:16" x14ac:dyDescent="0.2">
      <c r="A6095" t="s">
        <v>1919</v>
      </c>
      <c r="B6095" t="s">
        <v>841</v>
      </c>
      <c r="C6095" t="s">
        <v>827</v>
      </c>
      <c r="D6095">
        <v>0.21</v>
      </c>
      <c r="E6095">
        <f>VLOOKUP(B6095,'Taul1 (3)'!B2:C538,2,)</f>
        <v>459</v>
      </c>
      <c r="F6095">
        <f>VLOOKUP(C6095,'Taul1 (3)'!B2:C538,2,)</f>
        <v>303</v>
      </c>
      <c r="H6095" t="s">
        <v>638</v>
      </c>
      <c r="J6095" t="s">
        <v>640</v>
      </c>
      <c r="L6095" t="s">
        <v>641</v>
      </c>
      <c r="N6095" t="s">
        <v>639</v>
      </c>
      <c r="P6095" t="str">
        <f>H6095&amp;B6095&amp;J6095&amp;C6095&amp;L6095&amp;D6095&amp;N6095</f>
        <v>{"source": "Social", "target": "Logical Empathetic", "value":0.21},</v>
      </c>
    </row>
    <row r="6096" spans="1:16" x14ac:dyDescent="0.2">
      <c r="A6096" t="s">
        <v>1919</v>
      </c>
      <c r="B6096" t="s">
        <v>879</v>
      </c>
      <c r="C6096" t="s">
        <v>836</v>
      </c>
      <c r="D6096">
        <v>0.06</v>
      </c>
      <c r="E6096">
        <f>VLOOKUP(B6096,'Taul1 (3)'!B2:C538,2,)</f>
        <v>39</v>
      </c>
      <c r="F6096">
        <f>VLOOKUP(C6096,'Taul1 (3)'!B2:C538,2,)</f>
        <v>316</v>
      </c>
      <c r="H6096" t="s">
        <v>638</v>
      </c>
      <c r="J6096" t="s">
        <v>640</v>
      </c>
      <c r="L6096" t="s">
        <v>641</v>
      </c>
      <c r="N6096" t="s">
        <v>639</v>
      </c>
      <c r="P6096" t="str">
        <f>H6096&amp;B6096&amp;J6096&amp;C6096&amp;L6096&amp;D6096&amp;N6096</f>
        <v>{"source": "Artistic", "target": "Methodical-Emergent", "value":0.06},</v>
      </c>
    </row>
    <row r="6097" spans="1:16" x14ac:dyDescent="0.2">
      <c r="A6097" t="s">
        <v>1919</v>
      </c>
      <c r="B6097" t="s">
        <v>839</v>
      </c>
      <c r="C6097" t="s">
        <v>836</v>
      </c>
      <c r="D6097">
        <v>-0.13</v>
      </c>
      <c r="E6097">
        <f>VLOOKUP(B6097,'Taul1 (3)'!B2:C538,2,)</f>
        <v>88</v>
      </c>
      <c r="F6097">
        <f>VLOOKUP(C6097,'Taul1 (3)'!B2:C538,2,)</f>
        <v>316</v>
      </c>
      <c r="H6097" t="s">
        <v>638</v>
      </c>
      <c r="J6097" t="s">
        <v>640</v>
      </c>
      <c r="L6097" t="s">
        <v>641</v>
      </c>
      <c r="N6097" t="s">
        <v>639</v>
      </c>
      <c r="P6097" t="str">
        <f>H6097&amp;B6097&amp;J6097&amp;C6097&amp;L6097&amp;D6097&amp;N6097</f>
        <v>{"source": "Conventional", "target": "Methodical-Emergent", "value":-0.13},</v>
      </c>
    </row>
    <row r="6098" spans="1:16" x14ac:dyDescent="0.2">
      <c r="A6098" t="s">
        <v>1919</v>
      </c>
      <c r="B6098" t="s">
        <v>838</v>
      </c>
      <c r="C6098" t="s">
        <v>836</v>
      </c>
      <c r="D6098">
        <v>-0.04</v>
      </c>
      <c r="E6098">
        <f>VLOOKUP(B6098,'Taul1 (3)'!B2:C538,2,)</f>
        <v>134</v>
      </c>
      <c r="F6098">
        <f>VLOOKUP(C6098,'Taul1 (3)'!B2:C538,2,)</f>
        <v>316</v>
      </c>
      <c r="H6098" t="s">
        <v>638</v>
      </c>
      <c r="J6098" t="s">
        <v>640</v>
      </c>
      <c r="L6098" t="s">
        <v>641</v>
      </c>
      <c r="N6098" t="s">
        <v>639</v>
      </c>
      <c r="P6098" t="str">
        <f>H6098&amp;B6098&amp;J6098&amp;C6098&amp;L6098&amp;D6098&amp;N6098</f>
        <v>{"source": "Enterprising", "target": "Methodical-Emergent", "value":-0.04},</v>
      </c>
    </row>
    <row r="6099" spans="1:16" x14ac:dyDescent="0.2">
      <c r="A6099" t="s">
        <v>1919</v>
      </c>
      <c r="B6099" t="s">
        <v>837</v>
      </c>
      <c r="C6099" t="s">
        <v>836</v>
      </c>
      <c r="D6099">
        <v>-0.03</v>
      </c>
      <c r="E6099">
        <f>VLOOKUP(B6099,'Taul1 (3)'!B2:C538,2,)</f>
        <v>282</v>
      </c>
      <c r="F6099">
        <f>VLOOKUP(C6099,'Taul1 (3)'!B2:C538,2,)</f>
        <v>316</v>
      </c>
      <c r="H6099" t="s">
        <v>638</v>
      </c>
      <c r="J6099" t="s">
        <v>640</v>
      </c>
      <c r="L6099" t="s">
        <v>641</v>
      </c>
      <c r="N6099" t="s">
        <v>639</v>
      </c>
      <c r="P6099" t="str">
        <f>H6099&amp;B6099&amp;J6099&amp;C6099&amp;L6099&amp;D6099&amp;N6099</f>
        <v>{"source": "Investigative", "target": "Methodical-Emergent", "value":-0.03},</v>
      </c>
    </row>
    <row r="6100" spans="1:16" x14ac:dyDescent="0.2">
      <c r="A6100" t="s">
        <v>1919</v>
      </c>
      <c r="B6100" t="s">
        <v>840</v>
      </c>
      <c r="C6100" t="s">
        <v>836</v>
      </c>
      <c r="D6100">
        <v>0.01</v>
      </c>
      <c r="E6100">
        <f>VLOOKUP(B6100,'Taul1 (3)'!B2:C538,2,)</f>
        <v>399</v>
      </c>
      <c r="F6100">
        <f>VLOOKUP(C6100,'Taul1 (3)'!B2:C538,2,)</f>
        <v>316</v>
      </c>
      <c r="H6100" t="s">
        <v>638</v>
      </c>
      <c r="J6100" t="s">
        <v>640</v>
      </c>
      <c r="L6100" t="s">
        <v>641</v>
      </c>
      <c r="N6100" t="s">
        <v>639</v>
      </c>
      <c r="P6100" t="str">
        <f>H6100&amp;B6100&amp;J6100&amp;C6100&amp;L6100&amp;D6100&amp;N6100</f>
        <v>{"source": "Realistic", "target": "Methodical-Emergent", "value":0.01},</v>
      </c>
    </row>
    <row r="6101" spans="1:16" x14ac:dyDescent="0.2">
      <c r="A6101" t="s">
        <v>1919</v>
      </c>
      <c r="B6101" t="s">
        <v>841</v>
      </c>
      <c r="C6101" t="s">
        <v>836</v>
      </c>
      <c r="D6101">
        <v>-0.05</v>
      </c>
      <c r="E6101">
        <f>VLOOKUP(B6101,'Taul1 (3)'!B2:C538,2,)</f>
        <v>459</v>
      </c>
      <c r="F6101">
        <f>VLOOKUP(C6101,'Taul1 (3)'!B2:C538,2,)</f>
        <v>316</v>
      </c>
      <c r="H6101" t="s">
        <v>638</v>
      </c>
      <c r="J6101" t="s">
        <v>640</v>
      </c>
      <c r="L6101" t="s">
        <v>641</v>
      </c>
      <c r="N6101" t="s">
        <v>639</v>
      </c>
      <c r="P6101" t="str">
        <f>H6101&amp;B6101&amp;J6101&amp;C6101&amp;L6101&amp;D6101&amp;N6101</f>
        <v>{"source": "Social", "target": "Methodical-Emergent", "value":-0.05},</v>
      </c>
    </row>
    <row r="6102" spans="1:16" x14ac:dyDescent="0.2">
      <c r="A6102" t="s">
        <v>1919</v>
      </c>
      <c r="B6102" t="s">
        <v>813</v>
      </c>
      <c r="C6102" t="s">
        <v>846</v>
      </c>
      <c r="D6102">
        <v>-0.11</v>
      </c>
      <c r="E6102">
        <f>VLOOKUP(B6102,'Taul1 (3)'!B2:C538,2,)</f>
        <v>38</v>
      </c>
      <c r="F6102">
        <f>VLOOKUP(C6102,'Taul1 (3)'!B2:C538,2,)</f>
        <v>318</v>
      </c>
      <c r="H6102" t="s">
        <v>638</v>
      </c>
      <c r="J6102" t="s">
        <v>640</v>
      </c>
      <c r="L6102" t="s">
        <v>641</v>
      </c>
      <c r="N6102" t="s">
        <v>639</v>
      </c>
      <c r="P6102" t="str">
        <f>H6102&amp;B6102&amp;J6102&amp;C6102&amp;L6102&amp;D6102&amp;N6102</f>
        <v>{"source": "ART", "target": "Modesty", "value":-0.11},</v>
      </c>
    </row>
    <row r="6103" spans="1:16" x14ac:dyDescent="0.2">
      <c r="A6103" t="s">
        <v>1919</v>
      </c>
      <c r="B6103" t="s">
        <v>816</v>
      </c>
      <c r="C6103" t="s">
        <v>846</v>
      </c>
      <c r="D6103">
        <v>-0.01</v>
      </c>
      <c r="E6103">
        <f>VLOOKUP(B6103,'Taul1 (3)'!B2:C538,2,)</f>
        <v>77</v>
      </c>
      <c r="F6103">
        <f>VLOOKUP(C6103,'Taul1 (3)'!B2:C538,2,)</f>
        <v>318</v>
      </c>
      <c r="H6103" t="s">
        <v>638</v>
      </c>
      <c r="J6103" t="s">
        <v>640</v>
      </c>
      <c r="L6103" t="s">
        <v>641</v>
      </c>
      <c r="N6103" t="s">
        <v>639</v>
      </c>
      <c r="P6103" t="str">
        <f>H6103&amp;B6103&amp;J6103&amp;C6103&amp;L6103&amp;D6103&amp;N6103</f>
        <v>{"source": "CON", "target": "Modesty", "value":-0.01},</v>
      </c>
    </row>
    <row r="6104" spans="1:16" x14ac:dyDescent="0.2">
      <c r="A6104" t="s">
        <v>1919</v>
      </c>
      <c r="B6104" t="s">
        <v>665</v>
      </c>
      <c r="C6104" t="s">
        <v>846</v>
      </c>
      <c r="D6104">
        <v>-0.22</v>
      </c>
      <c r="E6104">
        <f>VLOOKUP(B6104,'Taul1 (3)'!B2:C538,2,)</f>
        <v>118</v>
      </c>
      <c r="F6104">
        <f>VLOOKUP(C6104,'Taul1 (3)'!B2:C538,2,)</f>
        <v>318</v>
      </c>
      <c r="H6104" t="s">
        <v>638</v>
      </c>
      <c r="J6104" t="s">
        <v>640</v>
      </c>
      <c r="L6104" t="s">
        <v>641</v>
      </c>
      <c r="N6104" t="s">
        <v>639</v>
      </c>
      <c r="P6104" t="str">
        <f>H6104&amp;B6104&amp;J6104&amp;C6104&amp;L6104&amp;D6104&amp;N6104</f>
        <v>{"source": "E", "target": "Modesty", "value":-0.22},</v>
      </c>
    </row>
    <row r="6105" spans="1:16" x14ac:dyDescent="0.2">
      <c r="A6105" t="s">
        <v>1919</v>
      </c>
      <c r="B6105" t="s">
        <v>870</v>
      </c>
      <c r="C6105" t="s">
        <v>846</v>
      </c>
      <c r="D6105">
        <v>-0.23</v>
      </c>
      <c r="E6105">
        <f>VLOOKUP(B6105,'Taul1 (3)'!B2:C538,2,)</f>
        <v>122</v>
      </c>
      <c r="F6105">
        <f>VLOOKUP(C6105,'Taul1 (3)'!B2:C538,2,)</f>
        <v>318</v>
      </c>
      <c r="H6105" t="s">
        <v>638</v>
      </c>
      <c r="J6105" t="s">
        <v>640</v>
      </c>
      <c r="L6105" t="s">
        <v>641</v>
      </c>
      <c r="N6105" t="s">
        <v>639</v>
      </c>
      <c r="P6105" t="str">
        <f>H6105&amp;B6105&amp;J6105&amp;C6105&amp;L6105&amp;D6105&amp;N6105</f>
        <v>{"source": "EI", "target": "Modesty", "value":-0.23},</v>
      </c>
    </row>
    <row r="6106" spans="1:16" x14ac:dyDescent="0.2">
      <c r="A6106" t="s">
        <v>1919</v>
      </c>
      <c r="B6106" t="s">
        <v>815</v>
      </c>
      <c r="C6106" t="s">
        <v>846</v>
      </c>
      <c r="D6106">
        <v>-0.28999999999999998</v>
      </c>
      <c r="E6106">
        <f>VLOOKUP(B6106,'Taul1 (3)'!B2:C538,2,)</f>
        <v>133</v>
      </c>
      <c r="F6106">
        <f>VLOOKUP(C6106,'Taul1 (3)'!B2:C538,2,)</f>
        <v>318</v>
      </c>
      <c r="H6106" t="s">
        <v>638</v>
      </c>
      <c r="J6106" t="s">
        <v>640</v>
      </c>
      <c r="L6106" t="s">
        <v>641</v>
      </c>
      <c r="N6106" t="s">
        <v>639</v>
      </c>
      <c r="P6106" t="str">
        <f>H6106&amp;B6106&amp;J6106&amp;C6106&amp;L6106&amp;D6106&amp;N6106</f>
        <v>{"source": "ENT", "target": "Modesty", "value":-0.29},</v>
      </c>
    </row>
    <row r="6107" spans="1:16" x14ac:dyDescent="0.2">
      <c r="A6107" t="s">
        <v>1919</v>
      </c>
      <c r="B6107" t="s">
        <v>666</v>
      </c>
      <c r="C6107" t="s">
        <v>846</v>
      </c>
      <c r="D6107">
        <v>0.22</v>
      </c>
      <c r="E6107">
        <f>VLOOKUP(B6107,'Taul1 (3)'!B2:C538,2,)</f>
        <v>156</v>
      </c>
      <c r="F6107">
        <f>VLOOKUP(C6107,'Taul1 (3)'!B2:C538,2,)</f>
        <v>318</v>
      </c>
      <c r="H6107" t="s">
        <v>638</v>
      </c>
      <c r="J6107" t="s">
        <v>640</v>
      </c>
      <c r="L6107" t="s">
        <v>641</v>
      </c>
      <c r="N6107" t="s">
        <v>639</v>
      </c>
      <c r="P6107" t="str">
        <f>H6107&amp;B6107&amp;J6107&amp;C6107&amp;L6107&amp;D6107&amp;N6107</f>
        <v>{"source": "F", "target": "Modesty", "value":0.22},</v>
      </c>
    </row>
    <row r="6108" spans="1:16" x14ac:dyDescent="0.2">
      <c r="A6108" t="s">
        <v>1919</v>
      </c>
      <c r="B6108" t="s">
        <v>667</v>
      </c>
      <c r="C6108" t="s">
        <v>846</v>
      </c>
      <c r="D6108">
        <v>0.24</v>
      </c>
      <c r="E6108">
        <f>VLOOKUP(B6108,'Taul1 (3)'!B2:C538,2,)</f>
        <v>227</v>
      </c>
      <c r="F6108">
        <f>VLOOKUP(C6108,'Taul1 (3)'!B2:C538,2,)</f>
        <v>318</v>
      </c>
      <c r="H6108" t="s">
        <v>638</v>
      </c>
      <c r="J6108" t="s">
        <v>640</v>
      </c>
      <c r="L6108" t="s">
        <v>641</v>
      </c>
      <c r="N6108" t="s">
        <v>639</v>
      </c>
      <c r="P6108" t="str">
        <f>H6108&amp;B6108&amp;J6108&amp;C6108&amp;L6108&amp;D6108&amp;N6108</f>
        <v>{"source": "I", "target": "Modesty", "value":0.24},</v>
      </c>
    </row>
    <row r="6109" spans="1:16" x14ac:dyDescent="0.2">
      <c r="A6109" t="s">
        <v>1919</v>
      </c>
      <c r="B6109" t="s">
        <v>812</v>
      </c>
      <c r="C6109" t="s">
        <v>846</v>
      </c>
      <c r="D6109">
        <v>0.03</v>
      </c>
      <c r="E6109">
        <f>VLOOKUP(B6109,'Taul1 (3)'!B2:C538,2,)</f>
        <v>281</v>
      </c>
      <c r="F6109">
        <f>VLOOKUP(C6109,'Taul1 (3)'!B2:C538,2,)</f>
        <v>318</v>
      </c>
      <c r="H6109" t="s">
        <v>638</v>
      </c>
      <c r="J6109" t="s">
        <v>640</v>
      </c>
      <c r="L6109" t="s">
        <v>641</v>
      </c>
      <c r="N6109" t="s">
        <v>639</v>
      </c>
      <c r="P6109" t="str">
        <f>H6109&amp;B6109&amp;J6109&amp;C6109&amp;L6109&amp;D6109&amp;N6109</f>
        <v>{"source": "INV", "target": "Modesty", "value":0.03},</v>
      </c>
    </row>
    <row r="6110" spans="1:16" x14ac:dyDescent="0.2">
      <c r="A6110" t="s">
        <v>1919</v>
      </c>
      <c r="B6110" t="s">
        <v>668</v>
      </c>
      <c r="C6110" t="s">
        <v>846</v>
      </c>
      <c r="D6110">
        <v>0.08</v>
      </c>
      <c r="E6110">
        <f>VLOOKUP(B6110,'Taul1 (3)'!B2:C538,2,)</f>
        <v>287</v>
      </c>
      <c r="F6110">
        <f>VLOOKUP(C6110,'Taul1 (3)'!B2:C538,2,)</f>
        <v>318</v>
      </c>
      <c r="H6110" t="s">
        <v>638</v>
      </c>
      <c r="J6110" t="s">
        <v>640</v>
      </c>
      <c r="L6110" t="s">
        <v>641</v>
      </c>
      <c r="N6110" t="s">
        <v>639</v>
      </c>
      <c r="P6110" t="str">
        <f>H6110&amp;B6110&amp;J6110&amp;C6110&amp;L6110&amp;D6110&amp;N6110</f>
        <v>{"source": "J", "target": "Modesty", "value":0.08},</v>
      </c>
    </row>
    <row r="6111" spans="1:16" x14ac:dyDescent="0.2">
      <c r="A6111" t="s">
        <v>1919</v>
      </c>
      <c r="B6111" t="s">
        <v>873</v>
      </c>
      <c r="C6111" t="s">
        <v>846</v>
      </c>
      <c r="D6111">
        <v>0.09</v>
      </c>
      <c r="E6111">
        <f>VLOOKUP(B6111,'Taul1 (3)'!B2:C538,2,)</f>
        <v>290</v>
      </c>
      <c r="F6111">
        <f>VLOOKUP(C6111,'Taul1 (3)'!B2:C538,2,)</f>
        <v>318</v>
      </c>
      <c r="H6111" t="s">
        <v>638</v>
      </c>
      <c r="J6111" t="s">
        <v>640</v>
      </c>
      <c r="L6111" t="s">
        <v>641</v>
      </c>
      <c r="N6111" t="s">
        <v>639</v>
      </c>
      <c r="P6111" t="str">
        <f>H6111&amp;B6111&amp;J6111&amp;C6111&amp;L6111&amp;D6111&amp;N6111</f>
        <v>{"source": "JP", "target": "Modesty", "value":0.09},</v>
      </c>
    </row>
    <row r="6112" spans="1:16" x14ac:dyDescent="0.2">
      <c r="A6112" t="s">
        <v>1919</v>
      </c>
      <c r="B6112" t="s">
        <v>842</v>
      </c>
      <c r="C6112" t="s">
        <v>846</v>
      </c>
      <c r="D6112">
        <v>-0.06</v>
      </c>
      <c r="E6112">
        <f>VLOOKUP(B6112,'Taul1 (3)'!B2:C538,2,)</f>
        <v>326</v>
      </c>
      <c r="F6112">
        <f>VLOOKUP(C6112,'Taul1 (3)'!B2:C538,2,)</f>
        <v>318</v>
      </c>
      <c r="H6112" t="s">
        <v>638</v>
      </c>
      <c r="J6112" t="s">
        <v>640</v>
      </c>
      <c r="L6112" t="s">
        <v>641</v>
      </c>
      <c r="N6112" t="s">
        <v>639</v>
      </c>
      <c r="P6112" t="str">
        <f>H6112&amp;B6112&amp;J6112&amp;C6112&amp;L6112&amp;D6112&amp;N6112</f>
        <v>{"source": "N", "target": "Modesty", "value":-0.06},</v>
      </c>
    </row>
    <row r="6113" spans="1:16" x14ac:dyDescent="0.2">
      <c r="A6113" t="s">
        <v>1919</v>
      </c>
      <c r="B6113" t="s">
        <v>869</v>
      </c>
      <c r="C6113" t="s">
        <v>846</v>
      </c>
      <c r="D6113">
        <v>-0.14000000000000001</v>
      </c>
      <c r="E6113">
        <f>VLOOKUP(B6113,'Taul1 (3)'!B2:C538,2,)</f>
        <v>346</v>
      </c>
      <c r="F6113">
        <f>VLOOKUP(C6113,'Taul1 (3)'!B2:C538,2,)</f>
        <v>318</v>
      </c>
      <c r="H6113" t="s">
        <v>638</v>
      </c>
      <c r="J6113" t="s">
        <v>640</v>
      </c>
      <c r="L6113" t="s">
        <v>641</v>
      </c>
      <c r="N6113" t="s">
        <v>639</v>
      </c>
      <c r="P6113" t="str">
        <f>H6113&amp;B6113&amp;J6113&amp;C6113&amp;L6113&amp;D6113&amp;N6113</f>
        <v>{"source": "P", "target": "Modesty", "value":-0.14},</v>
      </c>
    </row>
    <row r="6114" spans="1:16" x14ac:dyDescent="0.2">
      <c r="A6114" t="s">
        <v>1919</v>
      </c>
      <c r="B6114" t="s">
        <v>789</v>
      </c>
      <c r="C6114" t="s">
        <v>846</v>
      </c>
      <c r="D6114">
        <v>-0.05</v>
      </c>
      <c r="E6114">
        <f>VLOOKUP(B6114,'Taul1 (3)'!B2:C538,2,)</f>
        <v>398</v>
      </c>
      <c r="F6114">
        <f>VLOOKUP(C6114,'Taul1 (3)'!B2:C538,2,)</f>
        <v>318</v>
      </c>
      <c r="H6114" t="s">
        <v>638</v>
      </c>
      <c r="J6114" t="s">
        <v>640</v>
      </c>
      <c r="L6114" t="s">
        <v>641</v>
      </c>
      <c r="N6114" t="s">
        <v>639</v>
      </c>
      <c r="P6114" t="str">
        <f>H6114&amp;B6114&amp;J6114&amp;C6114&amp;L6114&amp;D6114&amp;N6114</f>
        <v>{"source": "REA", "target": "Modesty", "value":-0.05},</v>
      </c>
    </row>
    <row r="6115" spans="1:16" x14ac:dyDescent="0.2">
      <c r="A6115" t="s">
        <v>1919</v>
      </c>
      <c r="B6115" t="s">
        <v>843</v>
      </c>
      <c r="C6115" t="s">
        <v>846</v>
      </c>
      <c r="D6115">
        <v>0.06</v>
      </c>
      <c r="E6115">
        <f>VLOOKUP(B6115,'Taul1 (3)'!B2:C538,2,)</f>
        <v>420</v>
      </c>
      <c r="F6115">
        <f>VLOOKUP(C6115,'Taul1 (3)'!B2:C538,2,)</f>
        <v>318</v>
      </c>
      <c r="H6115" t="s">
        <v>638</v>
      </c>
      <c r="J6115" t="s">
        <v>640</v>
      </c>
      <c r="L6115" t="s">
        <v>641</v>
      </c>
      <c r="N6115" t="s">
        <v>639</v>
      </c>
      <c r="P6115" t="str">
        <f>H6115&amp;B6115&amp;J6115&amp;C6115&amp;L6115&amp;D6115&amp;N6115</f>
        <v>{"source": "S", "target": "Modesty", "value":0.06},</v>
      </c>
    </row>
    <row r="6116" spans="1:16" x14ac:dyDescent="0.2">
      <c r="A6116" t="s">
        <v>1919</v>
      </c>
      <c r="B6116" t="s">
        <v>871</v>
      </c>
      <c r="C6116" t="s">
        <v>846</v>
      </c>
      <c r="D6116">
        <v>0.06</v>
      </c>
      <c r="E6116">
        <f>VLOOKUP(B6116,'Taul1 (3)'!B2:C538,2,)</f>
        <v>456</v>
      </c>
      <c r="F6116">
        <f>VLOOKUP(C6116,'Taul1 (3)'!B2:C538,2,)</f>
        <v>318</v>
      </c>
      <c r="H6116" t="s">
        <v>638</v>
      </c>
      <c r="J6116" t="s">
        <v>640</v>
      </c>
      <c r="L6116" t="s">
        <v>641</v>
      </c>
      <c r="N6116" t="s">
        <v>639</v>
      </c>
      <c r="P6116" t="str">
        <f>H6116&amp;B6116&amp;J6116&amp;C6116&amp;L6116&amp;D6116&amp;N6116</f>
        <v>{"source": "SN", "target": "Modesty", "value":0.06},</v>
      </c>
    </row>
    <row r="6117" spans="1:16" x14ac:dyDescent="0.2">
      <c r="A6117" t="s">
        <v>1919</v>
      </c>
      <c r="B6117" t="s">
        <v>814</v>
      </c>
      <c r="C6117" t="s">
        <v>846</v>
      </c>
      <c r="D6117">
        <v>0.08</v>
      </c>
      <c r="E6117">
        <f>VLOOKUP(B6117,'Taul1 (3)'!B2:C538,2,)</f>
        <v>457</v>
      </c>
      <c r="F6117">
        <f>VLOOKUP(C6117,'Taul1 (3)'!B2:C538,2,)</f>
        <v>318</v>
      </c>
      <c r="H6117" t="s">
        <v>638</v>
      </c>
      <c r="J6117" t="s">
        <v>640</v>
      </c>
      <c r="L6117" t="s">
        <v>641</v>
      </c>
      <c r="N6117" t="s">
        <v>639</v>
      </c>
      <c r="P6117" t="str">
        <f>H6117&amp;B6117&amp;J6117&amp;C6117&amp;L6117&amp;D6117&amp;N6117</f>
        <v>{"source": "SOC", "target": "Modesty", "value":0.08},</v>
      </c>
    </row>
    <row r="6118" spans="1:16" x14ac:dyDescent="0.2">
      <c r="A6118" t="s">
        <v>1919</v>
      </c>
      <c r="B6118" t="s">
        <v>868</v>
      </c>
      <c r="C6118" t="s">
        <v>846</v>
      </c>
      <c r="D6118">
        <v>0.2</v>
      </c>
      <c r="E6118">
        <f>VLOOKUP(B6118,'Taul1 (3)'!B2:C538,2,)</f>
        <v>490</v>
      </c>
      <c r="F6118">
        <f>VLOOKUP(C6118,'Taul1 (3)'!B2:C538,2,)</f>
        <v>318</v>
      </c>
      <c r="H6118" t="s">
        <v>638</v>
      </c>
      <c r="J6118" t="s">
        <v>640</v>
      </c>
      <c r="L6118" t="s">
        <v>641</v>
      </c>
      <c r="N6118" t="s">
        <v>639</v>
      </c>
      <c r="P6118" t="str">
        <f>H6118&amp;B6118&amp;J6118&amp;C6118&amp;L6118&amp;D6118&amp;N6118</f>
        <v>{"source": "T", "target": "Modesty", "value":0.2},</v>
      </c>
    </row>
    <row r="6119" spans="1:16" x14ac:dyDescent="0.2">
      <c r="A6119" t="s">
        <v>1919</v>
      </c>
      <c r="B6119" t="s">
        <v>872</v>
      </c>
      <c r="C6119" t="s">
        <v>846</v>
      </c>
      <c r="D6119">
        <v>-0.23</v>
      </c>
      <c r="E6119">
        <f>VLOOKUP(B6119,'Taul1 (3)'!B2:C538,2,)</f>
        <v>497</v>
      </c>
      <c r="F6119">
        <f>VLOOKUP(C6119,'Taul1 (3)'!B2:C538,2,)</f>
        <v>318</v>
      </c>
      <c r="H6119" t="s">
        <v>638</v>
      </c>
      <c r="J6119" t="s">
        <v>640</v>
      </c>
      <c r="L6119" t="s">
        <v>641</v>
      </c>
      <c r="N6119" t="s">
        <v>639</v>
      </c>
      <c r="P6119" t="str">
        <f>H6119&amp;B6119&amp;J6119&amp;C6119&amp;L6119&amp;D6119&amp;N6119</f>
        <v>{"source": "TF", "target": "Modesty", "value":-0.23},</v>
      </c>
    </row>
    <row r="6120" spans="1:16" x14ac:dyDescent="0.2">
      <c r="A6120" t="s">
        <v>1919</v>
      </c>
      <c r="B6120" s="1" t="s">
        <v>758</v>
      </c>
      <c r="C6120" s="1" t="s">
        <v>763</v>
      </c>
      <c r="D6120" s="3">
        <v>-0.1</v>
      </c>
      <c r="E6120">
        <f>VLOOKUP(B6120,'Taul1 (3)'!B2:C538,2,)</f>
        <v>19</v>
      </c>
      <c r="F6120">
        <f>VLOOKUP(C6120,'Taul1 (3)'!B2:C538,2,)</f>
        <v>319</v>
      </c>
      <c r="H6120" t="s">
        <v>638</v>
      </c>
      <c r="J6120" t="s">
        <v>640</v>
      </c>
      <c r="L6120" t="s">
        <v>641</v>
      </c>
      <c r="N6120" t="s">
        <v>639</v>
      </c>
      <c r="P6120" t="str">
        <f>H6120&amp;B6120&amp;J6120&amp;C6120&amp;L6120&amp;D6120&amp;N6120</f>
        <v>{"source": "Agreeableness", "target": "Morality", "value":-0.1},</v>
      </c>
    </row>
    <row r="6121" spans="1:16" x14ac:dyDescent="0.2">
      <c r="A6121" t="s">
        <v>1919</v>
      </c>
      <c r="B6121" s="1" t="s">
        <v>756</v>
      </c>
      <c r="C6121" s="1" t="s">
        <v>763</v>
      </c>
      <c r="D6121" s="3">
        <v>0.27</v>
      </c>
      <c r="E6121">
        <f>VLOOKUP(B6121,'Taul1 (3)'!B2:C538,2,)</f>
        <v>83</v>
      </c>
      <c r="F6121">
        <f>VLOOKUP(C6121,'Taul1 (3)'!B2:C538,2,)</f>
        <v>319</v>
      </c>
      <c r="H6121" t="s">
        <v>638</v>
      </c>
      <c r="J6121" t="s">
        <v>640</v>
      </c>
      <c r="L6121" t="s">
        <v>641</v>
      </c>
      <c r="N6121" t="s">
        <v>639</v>
      </c>
      <c r="P6121" t="str">
        <f>H6121&amp;B6121&amp;J6121&amp;C6121&amp;L6121&amp;D6121&amp;N6121</f>
        <v>{"source": "Conscientiousness", "target": "Morality", "value":0.27},</v>
      </c>
    </row>
    <row r="6122" spans="1:16" x14ac:dyDescent="0.2">
      <c r="A6122" t="s">
        <v>1919</v>
      </c>
      <c r="B6122" s="1" t="s">
        <v>757</v>
      </c>
      <c r="C6122" s="1" t="s">
        <v>763</v>
      </c>
      <c r="D6122" s="3">
        <v>0.15</v>
      </c>
      <c r="E6122">
        <f>VLOOKUP(B6122,'Taul1 (3)'!B2:C538,2,)</f>
        <v>153</v>
      </c>
      <c r="F6122">
        <f>VLOOKUP(C6122,'Taul1 (3)'!B2:C538,2,)</f>
        <v>319</v>
      </c>
      <c r="H6122" t="s">
        <v>638</v>
      </c>
      <c r="J6122" t="s">
        <v>640</v>
      </c>
      <c r="L6122" t="s">
        <v>641</v>
      </c>
      <c r="N6122" t="s">
        <v>639</v>
      </c>
      <c r="P6122" t="str">
        <f>H6122&amp;B6122&amp;J6122&amp;C6122&amp;L6122&amp;D6122&amp;N6122</f>
        <v>{"source": "Extraversion", "target": "Morality", "value":0.15},</v>
      </c>
    </row>
    <row r="6123" spans="1:16" x14ac:dyDescent="0.2">
      <c r="A6123" t="s">
        <v>1919</v>
      </c>
      <c r="B6123" s="1" t="s">
        <v>764</v>
      </c>
      <c r="C6123" s="1" t="s">
        <v>763</v>
      </c>
      <c r="D6123" s="3">
        <v>0.24</v>
      </c>
      <c r="E6123">
        <f>VLOOKUP(B6123,'Taul1 (3)'!B2:C538,2,)</f>
        <v>205</v>
      </c>
      <c r="F6123">
        <f>VLOOKUP(C6123,'Taul1 (3)'!B2:C538,2,)</f>
        <v>319</v>
      </c>
      <c r="H6123" t="s">
        <v>638</v>
      </c>
      <c r="J6123" t="s">
        <v>640</v>
      </c>
      <c r="L6123" t="s">
        <v>641</v>
      </c>
      <c r="N6123" t="s">
        <v>639</v>
      </c>
      <c r="P6123" t="str">
        <f>H6123&amp;B6123&amp;J6123&amp;C6123&amp;L6123&amp;D6123&amp;N6123</f>
        <v>{"source": "Honesty", "target": "Morality", "value":0.24},</v>
      </c>
    </row>
    <row r="6124" spans="1:16" x14ac:dyDescent="0.2">
      <c r="A6124" t="s">
        <v>1919</v>
      </c>
      <c r="B6124" s="1" t="s">
        <v>765</v>
      </c>
      <c r="C6124" s="1" t="s">
        <v>763</v>
      </c>
      <c r="D6124" s="3">
        <v>-0.04</v>
      </c>
      <c r="E6124">
        <f>VLOOKUP(B6124,'Taul1 (3)'!B2:C538,2,)</f>
        <v>413</v>
      </c>
      <c r="F6124">
        <f>VLOOKUP(C6124,'Taul1 (3)'!B2:C538,2,)</f>
        <v>319</v>
      </c>
      <c r="H6124" t="s">
        <v>638</v>
      </c>
      <c r="J6124" t="s">
        <v>640</v>
      </c>
      <c r="L6124" t="s">
        <v>641</v>
      </c>
      <c r="N6124" t="s">
        <v>639</v>
      </c>
      <c r="P6124" t="str">
        <f>H6124&amp;B6124&amp;J6124&amp;C6124&amp;L6124&amp;D6124&amp;N6124</f>
        <v>{"source": "Resilience", "target": "Morality", "value":-0.04},</v>
      </c>
    </row>
    <row r="6125" spans="1:16" x14ac:dyDescent="0.2">
      <c r="A6125" t="s">
        <v>1919</v>
      </c>
      <c r="B6125" t="s">
        <v>758</v>
      </c>
      <c r="C6125" t="s">
        <v>1731</v>
      </c>
      <c r="D6125">
        <v>-0.18</v>
      </c>
      <c r="E6125">
        <f>VLOOKUP(B6125,'Taul1 (3)'!B2:C538,2,)</f>
        <v>19</v>
      </c>
      <c r="F6125">
        <f>VLOOKUP(C6125,'Taul1 (3)'!B2:C538,2,)</f>
        <v>327</v>
      </c>
      <c r="H6125" t="s">
        <v>638</v>
      </c>
      <c r="J6125" t="s">
        <v>640</v>
      </c>
      <c r="L6125" t="s">
        <v>641</v>
      </c>
      <c r="N6125" t="s">
        <v>639</v>
      </c>
      <c r="P6125" t="str">
        <f>H6125&amp;B6125&amp;J6125&amp;C6125&amp;L6125&amp;D6125&amp;N6125</f>
        <v>{"source": "Agreeableness", "target": "Narcissism", "value":-0.18},</v>
      </c>
    </row>
    <row r="6126" spans="1:16" x14ac:dyDescent="0.2">
      <c r="A6126" t="s">
        <v>1919</v>
      </c>
      <c r="B6126" t="s">
        <v>756</v>
      </c>
      <c r="C6126" t="s">
        <v>1731</v>
      </c>
      <c r="D6126">
        <v>0.19</v>
      </c>
      <c r="E6126">
        <f>VLOOKUP(B6126,'Taul1 (3)'!B2:C538,2,)</f>
        <v>83</v>
      </c>
      <c r="F6126">
        <f>VLOOKUP(C6126,'Taul1 (3)'!B2:C538,2,)</f>
        <v>327</v>
      </c>
      <c r="H6126" t="s">
        <v>638</v>
      </c>
      <c r="J6126" t="s">
        <v>640</v>
      </c>
      <c r="L6126" t="s">
        <v>641</v>
      </c>
      <c r="N6126" t="s">
        <v>639</v>
      </c>
      <c r="P6126" t="str">
        <f>H6126&amp;B6126&amp;J6126&amp;C6126&amp;L6126&amp;D6126&amp;N6126</f>
        <v>{"source": "Conscientiousness", "target": "Narcissism", "value":0.19},</v>
      </c>
    </row>
    <row r="6127" spans="1:16" x14ac:dyDescent="0.2">
      <c r="A6127" t="s">
        <v>1919</v>
      </c>
      <c r="B6127" t="s">
        <v>757</v>
      </c>
      <c r="C6127" t="s">
        <v>1731</v>
      </c>
      <c r="D6127">
        <v>0.44</v>
      </c>
      <c r="E6127">
        <f>VLOOKUP(B6127,'Taul1 (3)'!B2:C538,2,)</f>
        <v>153</v>
      </c>
      <c r="F6127">
        <f>VLOOKUP(C6127,'Taul1 (3)'!B2:C538,2,)</f>
        <v>327</v>
      </c>
      <c r="H6127" t="s">
        <v>638</v>
      </c>
      <c r="J6127" t="s">
        <v>640</v>
      </c>
      <c r="L6127" t="s">
        <v>641</v>
      </c>
      <c r="N6127" t="s">
        <v>639</v>
      </c>
      <c r="P6127" t="str">
        <f>H6127&amp;B6127&amp;J6127&amp;C6127&amp;L6127&amp;D6127&amp;N6127</f>
        <v>{"source": "Extraversion", "target": "Narcissism", "value":0.44},</v>
      </c>
    </row>
    <row r="6128" spans="1:16" x14ac:dyDescent="0.2">
      <c r="A6128" t="s">
        <v>1919</v>
      </c>
      <c r="B6128" t="s">
        <v>759</v>
      </c>
      <c r="C6128" t="s">
        <v>1731</v>
      </c>
      <c r="D6128">
        <v>-0.21</v>
      </c>
      <c r="E6128">
        <f>VLOOKUP(B6128,'Taul1 (3)'!B2:C538,2,)</f>
        <v>332</v>
      </c>
      <c r="F6128">
        <f>VLOOKUP(C6128,'Taul1 (3)'!B2:C538,2,)</f>
        <v>327</v>
      </c>
      <c r="H6128" t="s">
        <v>638</v>
      </c>
      <c r="J6128" t="s">
        <v>640</v>
      </c>
      <c r="L6128" t="s">
        <v>641</v>
      </c>
      <c r="N6128" t="s">
        <v>639</v>
      </c>
      <c r="P6128" t="str">
        <f>H6128&amp;B6128&amp;J6128&amp;C6128&amp;L6128&amp;D6128&amp;N6128</f>
        <v>{"source": "Neuroticism", "target": "Narcissism", "value":-0.21},</v>
      </c>
    </row>
    <row r="6129" spans="1:16" x14ac:dyDescent="0.2">
      <c r="A6129" t="s">
        <v>1919</v>
      </c>
      <c r="B6129" t="s">
        <v>1730</v>
      </c>
      <c r="C6129" t="s">
        <v>1731</v>
      </c>
      <c r="D6129">
        <v>-0.14000000000000001</v>
      </c>
      <c r="E6129">
        <f>VLOOKUP(B6129,'Taul1 (3)'!B2:C538,2,)</f>
        <v>339</v>
      </c>
      <c r="F6129">
        <f>VLOOKUP(C6129,'Taul1 (3)'!B2:C538,2,)</f>
        <v>327</v>
      </c>
      <c r="H6129" t="s">
        <v>638</v>
      </c>
      <c r="J6129" t="s">
        <v>640</v>
      </c>
      <c r="L6129" t="s">
        <v>641</v>
      </c>
      <c r="N6129" t="s">
        <v>639</v>
      </c>
      <c r="P6129" t="str">
        <f>H6129&amp;B6129&amp;J6129&amp;C6129&amp;L6129&amp;D6129&amp;N6129</f>
        <v>{"source": "Openness", "target": "Narcissism", "value":-0.14},</v>
      </c>
    </row>
    <row r="6130" spans="1:16" x14ac:dyDescent="0.2">
      <c r="A6130" t="s">
        <v>1919</v>
      </c>
      <c r="B6130" s="1" t="s">
        <v>758</v>
      </c>
      <c r="C6130" s="1" t="s">
        <v>761</v>
      </c>
      <c r="D6130" s="3">
        <v>-0.21</v>
      </c>
      <c r="E6130">
        <f>VLOOKUP(B6130,'Taul1 (3)'!B2:C538,2,)</f>
        <v>19</v>
      </c>
      <c r="F6130">
        <f>VLOOKUP(C6130,'Taul1 (3)'!B2:C538,2,)</f>
        <v>328</v>
      </c>
      <c r="H6130" t="s">
        <v>638</v>
      </c>
      <c r="J6130" t="s">
        <v>640</v>
      </c>
      <c r="L6130" t="s">
        <v>641</v>
      </c>
      <c r="N6130" t="s">
        <v>639</v>
      </c>
      <c r="P6130" t="str">
        <f>H6130&amp;B6130&amp;J6130&amp;C6130&amp;L6130&amp;D6130&amp;N6130</f>
        <v>{"source": "Agreeableness", "target": "Nastiness", "value":-0.21},</v>
      </c>
    </row>
    <row r="6131" spans="1:16" x14ac:dyDescent="0.2">
      <c r="A6131" t="s">
        <v>1919</v>
      </c>
      <c r="B6131" s="1" t="s">
        <v>756</v>
      </c>
      <c r="C6131" s="1" t="s">
        <v>761</v>
      </c>
      <c r="D6131" s="3">
        <v>-0.18</v>
      </c>
      <c r="E6131">
        <f>VLOOKUP(B6131,'Taul1 (3)'!B2:C538,2,)</f>
        <v>83</v>
      </c>
      <c r="F6131">
        <f>VLOOKUP(C6131,'Taul1 (3)'!B2:C538,2,)</f>
        <v>328</v>
      </c>
      <c r="H6131" t="s">
        <v>638</v>
      </c>
      <c r="J6131" t="s">
        <v>640</v>
      </c>
      <c r="L6131" t="s">
        <v>641</v>
      </c>
      <c r="N6131" t="s">
        <v>639</v>
      </c>
      <c r="P6131" t="str">
        <f>H6131&amp;B6131&amp;J6131&amp;C6131&amp;L6131&amp;D6131&amp;N6131</f>
        <v>{"source": "Conscientiousness", "target": "Nastiness", "value":-0.18},</v>
      </c>
    </row>
    <row r="6132" spans="1:16" x14ac:dyDescent="0.2">
      <c r="A6132" t="s">
        <v>1919</v>
      </c>
      <c r="B6132" s="1" t="s">
        <v>757</v>
      </c>
      <c r="C6132" s="1" t="s">
        <v>761</v>
      </c>
      <c r="D6132" s="3">
        <v>-0.24</v>
      </c>
      <c r="E6132">
        <f>VLOOKUP(B6132,'Taul1 (3)'!B2:C538,2,)</f>
        <v>153</v>
      </c>
      <c r="F6132">
        <f>VLOOKUP(C6132,'Taul1 (3)'!B2:C538,2,)</f>
        <v>328</v>
      </c>
      <c r="H6132" t="s">
        <v>638</v>
      </c>
      <c r="J6132" t="s">
        <v>640</v>
      </c>
      <c r="L6132" t="s">
        <v>641</v>
      </c>
      <c r="N6132" t="s">
        <v>639</v>
      </c>
      <c r="P6132" t="str">
        <f>H6132&amp;B6132&amp;J6132&amp;C6132&amp;L6132&amp;D6132&amp;N6132</f>
        <v>{"source": "Extraversion", "target": "Nastiness", "value":-0.24},</v>
      </c>
    </row>
    <row r="6133" spans="1:16" x14ac:dyDescent="0.2">
      <c r="A6133" t="s">
        <v>1919</v>
      </c>
      <c r="B6133" s="1" t="s">
        <v>764</v>
      </c>
      <c r="C6133" s="1" t="s">
        <v>761</v>
      </c>
      <c r="D6133" s="3">
        <v>-0.32</v>
      </c>
      <c r="E6133">
        <f>VLOOKUP(B6133,'Taul1 (3)'!B2:C538,2,)</f>
        <v>205</v>
      </c>
      <c r="F6133">
        <f>VLOOKUP(C6133,'Taul1 (3)'!B2:C538,2,)</f>
        <v>328</v>
      </c>
      <c r="H6133" t="s">
        <v>638</v>
      </c>
      <c r="J6133" t="s">
        <v>640</v>
      </c>
      <c r="L6133" t="s">
        <v>641</v>
      </c>
      <c r="N6133" t="s">
        <v>639</v>
      </c>
      <c r="P6133" t="str">
        <f>H6133&amp;B6133&amp;J6133&amp;C6133&amp;L6133&amp;D6133&amp;N6133</f>
        <v>{"source": "Honesty", "target": "Nastiness", "value":-0.32},</v>
      </c>
    </row>
    <row r="6134" spans="1:16" x14ac:dyDescent="0.2">
      <c r="A6134" t="s">
        <v>1919</v>
      </c>
      <c r="B6134" s="1" t="s">
        <v>765</v>
      </c>
      <c r="C6134" s="1" t="s">
        <v>761</v>
      </c>
      <c r="D6134" s="3">
        <v>-0.11</v>
      </c>
      <c r="E6134">
        <f>VLOOKUP(B6134,'Taul1 (3)'!B2:C538,2,)</f>
        <v>413</v>
      </c>
      <c r="F6134">
        <f>VLOOKUP(C6134,'Taul1 (3)'!B2:C538,2,)</f>
        <v>328</v>
      </c>
      <c r="H6134" t="s">
        <v>638</v>
      </c>
      <c r="J6134" t="s">
        <v>640</v>
      </c>
      <c r="L6134" t="s">
        <v>641</v>
      </c>
      <c r="N6134" t="s">
        <v>639</v>
      </c>
      <c r="P6134" t="str">
        <f>H6134&amp;B6134&amp;J6134&amp;C6134&amp;L6134&amp;D6134&amp;N6134</f>
        <v>{"source": "Resilience", "target": "Nastiness", "value":-0.11},</v>
      </c>
    </row>
    <row r="6135" spans="1:16" x14ac:dyDescent="0.2">
      <c r="A6135" t="s">
        <v>1919</v>
      </c>
      <c r="B6135" s="1" t="s">
        <v>758</v>
      </c>
      <c r="C6135" s="1" t="s">
        <v>759</v>
      </c>
      <c r="D6135" s="3">
        <v>-0.33400000000000002</v>
      </c>
      <c r="E6135">
        <f>VLOOKUP(B6135,'Taul1 (3)'!B2:C538,2,)</f>
        <v>19</v>
      </c>
      <c r="F6135">
        <f>VLOOKUP(C6135,'Taul1 (3)'!B2:C538,2,)</f>
        <v>332</v>
      </c>
      <c r="H6135" t="s">
        <v>638</v>
      </c>
      <c r="J6135" t="s">
        <v>640</v>
      </c>
      <c r="L6135" t="s">
        <v>641</v>
      </c>
      <c r="N6135" t="s">
        <v>639</v>
      </c>
      <c r="P6135" t="str">
        <f>H6135&amp;B6135&amp;J6135&amp;C6135&amp;L6135&amp;D6135&amp;N6135</f>
        <v>{"source": "Agreeableness", "target": "Neuroticism", "value":-0.334},</v>
      </c>
    </row>
    <row r="6136" spans="1:16" x14ac:dyDescent="0.2">
      <c r="A6136" t="s">
        <v>1919</v>
      </c>
      <c r="B6136" s="1" t="s">
        <v>758</v>
      </c>
      <c r="C6136" s="1" t="s">
        <v>759</v>
      </c>
      <c r="D6136" s="3">
        <v>-0.17299999999999999</v>
      </c>
      <c r="E6136">
        <f>VLOOKUP(B6136,'Taul1 (3)'!B2:C538,2,)</f>
        <v>19</v>
      </c>
      <c r="F6136">
        <f>VLOOKUP(C6136,'Taul1 (3)'!B2:C538,2,)</f>
        <v>332</v>
      </c>
      <c r="H6136" t="s">
        <v>638</v>
      </c>
      <c r="J6136" t="s">
        <v>640</v>
      </c>
      <c r="L6136" t="s">
        <v>641</v>
      </c>
      <c r="N6136" t="s">
        <v>639</v>
      </c>
      <c r="P6136" t="str">
        <f>H6136&amp;B6136&amp;J6136&amp;C6136&amp;L6136&amp;D6136&amp;N6136</f>
        <v>{"source": "Agreeableness", "target": "Neuroticism", "value":-0.173},</v>
      </c>
    </row>
    <row r="6137" spans="1:16" x14ac:dyDescent="0.2">
      <c r="A6137" t="s">
        <v>1919</v>
      </c>
      <c r="B6137" t="s">
        <v>758</v>
      </c>
      <c r="C6137" t="s">
        <v>759</v>
      </c>
      <c r="D6137">
        <v>0.18</v>
      </c>
      <c r="E6137">
        <f>VLOOKUP(B6137,'Taul1 (3)'!B2:C538,2,)</f>
        <v>19</v>
      </c>
      <c r="F6137">
        <f>VLOOKUP(C6137,'Taul1 (3)'!B2:C538,2,)</f>
        <v>332</v>
      </c>
      <c r="H6137" t="s">
        <v>638</v>
      </c>
      <c r="J6137" t="s">
        <v>640</v>
      </c>
      <c r="L6137" t="s">
        <v>641</v>
      </c>
      <c r="N6137" t="s">
        <v>639</v>
      </c>
      <c r="P6137" t="str">
        <f>H6137&amp;B6137&amp;J6137&amp;C6137&amp;L6137&amp;D6137&amp;N6137</f>
        <v>{"source": "Agreeableness", "target": "Neuroticism", "value":0.18},</v>
      </c>
    </row>
    <row r="6138" spans="1:16" x14ac:dyDescent="0.2">
      <c r="A6138" t="s">
        <v>1919</v>
      </c>
      <c r="B6138" t="s">
        <v>756</v>
      </c>
      <c r="C6138" t="s">
        <v>759</v>
      </c>
      <c r="D6138">
        <v>-0.42</v>
      </c>
      <c r="E6138">
        <f>VLOOKUP(B6138,'Taul1 (3)'!B2:C538,2,)</f>
        <v>83</v>
      </c>
      <c r="F6138">
        <f>VLOOKUP(C6138,'Taul1 (3)'!B2:C538,2,)</f>
        <v>332</v>
      </c>
      <c r="H6138" t="s">
        <v>638</v>
      </c>
      <c r="J6138" t="s">
        <v>640</v>
      </c>
      <c r="L6138" t="s">
        <v>641</v>
      </c>
      <c r="N6138" t="s">
        <v>639</v>
      </c>
      <c r="P6138" t="str">
        <f>H6138&amp;B6138&amp;J6138&amp;C6138&amp;L6138&amp;D6138&amp;N6138</f>
        <v>{"source": "Conscientiousness", "target": "Neuroticism", "value":-0.42},</v>
      </c>
    </row>
    <row r="6139" spans="1:16" x14ac:dyDescent="0.2">
      <c r="A6139" t="s">
        <v>1919</v>
      </c>
      <c r="B6139" s="1" t="s">
        <v>756</v>
      </c>
      <c r="C6139" s="1" t="s">
        <v>759</v>
      </c>
      <c r="D6139" s="3">
        <v>-0.36099999999999999</v>
      </c>
      <c r="E6139">
        <f>VLOOKUP(B6139,'Taul1 (3)'!B2:C538,2,)</f>
        <v>83</v>
      </c>
      <c r="F6139">
        <f>VLOOKUP(C6139,'Taul1 (3)'!B2:C538,2,)</f>
        <v>332</v>
      </c>
      <c r="H6139" t="s">
        <v>638</v>
      </c>
      <c r="J6139" t="s">
        <v>640</v>
      </c>
      <c r="L6139" t="s">
        <v>641</v>
      </c>
      <c r="N6139" t="s">
        <v>639</v>
      </c>
      <c r="P6139" t="str">
        <f>H6139&amp;B6139&amp;J6139&amp;C6139&amp;L6139&amp;D6139&amp;N6139</f>
        <v>{"source": "Conscientiousness", "target": "Neuroticism", "value":-0.361},</v>
      </c>
    </row>
    <row r="6140" spans="1:16" x14ac:dyDescent="0.2">
      <c r="A6140" t="s">
        <v>1919</v>
      </c>
      <c r="B6140" s="1" t="s">
        <v>756</v>
      </c>
      <c r="C6140" s="1" t="s">
        <v>759</v>
      </c>
      <c r="D6140" s="3">
        <v>-7.0000000000000007E-2</v>
      </c>
      <c r="E6140">
        <f>VLOOKUP(B6140,'Taul1 (3)'!B2:C538,2,)</f>
        <v>83</v>
      </c>
      <c r="F6140">
        <f>VLOOKUP(C6140,'Taul1 (3)'!B2:C538,2,)</f>
        <v>332</v>
      </c>
      <c r="H6140" t="s">
        <v>638</v>
      </c>
      <c r="J6140" t="s">
        <v>640</v>
      </c>
      <c r="L6140" t="s">
        <v>641</v>
      </c>
      <c r="N6140" t="s">
        <v>639</v>
      </c>
      <c r="P6140" t="str">
        <f>H6140&amp;B6140&amp;J6140&amp;C6140&amp;L6140&amp;D6140&amp;N6140</f>
        <v>{"source": "Conscientiousness", "target": "Neuroticism", "value":-0.07},</v>
      </c>
    </row>
    <row r="6141" spans="1:16" x14ac:dyDescent="0.2">
      <c r="A6141" t="s">
        <v>1919</v>
      </c>
      <c r="B6141" s="1" t="s">
        <v>757</v>
      </c>
      <c r="C6141" s="1" t="s">
        <v>759</v>
      </c>
      <c r="D6141" s="3">
        <v>-0.47799999999999998</v>
      </c>
      <c r="E6141">
        <f>VLOOKUP(B6141,'Taul1 (3)'!B2:C538,2,)</f>
        <v>153</v>
      </c>
      <c r="F6141">
        <f>VLOOKUP(C6141,'Taul1 (3)'!B2:C538,2,)</f>
        <v>332</v>
      </c>
      <c r="H6141" t="s">
        <v>638</v>
      </c>
      <c r="J6141" t="s">
        <v>640</v>
      </c>
      <c r="L6141" t="s">
        <v>641</v>
      </c>
      <c r="N6141" t="s">
        <v>639</v>
      </c>
      <c r="P6141" t="str">
        <f>H6141&amp;B6141&amp;J6141&amp;C6141&amp;L6141&amp;D6141&amp;N6141</f>
        <v>{"source": "Extraversion", "target": "Neuroticism", "value":-0.478},</v>
      </c>
    </row>
    <row r="6142" spans="1:16" x14ac:dyDescent="0.2">
      <c r="A6142" t="s">
        <v>1919</v>
      </c>
      <c r="B6142" t="s">
        <v>757</v>
      </c>
      <c r="C6142" t="s">
        <v>759</v>
      </c>
      <c r="D6142">
        <v>-0.4</v>
      </c>
      <c r="E6142">
        <f>VLOOKUP(B6142,'Taul1 (3)'!B2:C538,2,)</f>
        <v>153</v>
      </c>
      <c r="F6142">
        <f>VLOOKUP(C6142,'Taul1 (3)'!B2:C538,2,)</f>
        <v>332</v>
      </c>
      <c r="H6142" t="s">
        <v>638</v>
      </c>
      <c r="J6142" t="s">
        <v>640</v>
      </c>
      <c r="L6142" t="s">
        <v>641</v>
      </c>
      <c r="N6142" t="s">
        <v>639</v>
      </c>
      <c r="P6142" t="str">
        <f>H6142&amp;B6142&amp;J6142&amp;C6142&amp;L6142&amp;D6142&amp;N6142</f>
        <v>{"source": "Extraversion", "target": "Neuroticism", "value":-0.4},</v>
      </c>
    </row>
    <row r="6143" spans="1:16" x14ac:dyDescent="0.2">
      <c r="A6143" t="s">
        <v>1919</v>
      </c>
      <c r="B6143" s="1" t="s">
        <v>757</v>
      </c>
      <c r="C6143" s="1" t="s">
        <v>759</v>
      </c>
      <c r="D6143" s="3">
        <v>-1.9E-2</v>
      </c>
      <c r="E6143">
        <f>VLOOKUP(B6143,'Taul1 (3)'!B2:C538,2,)</f>
        <v>153</v>
      </c>
      <c r="F6143">
        <f>VLOOKUP(C6143,'Taul1 (3)'!B2:C538,2,)</f>
        <v>332</v>
      </c>
      <c r="H6143" t="s">
        <v>638</v>
      </c>
      <c r="J6143" t="s">
        <v>640</v>
      </c>
      <c r="L6143" t="s">
        <v>641</v>
      </c>
      <c r="N6143" t="s">
        <v>639</v>
      </c>
      <c r="P6143" t="str">
        <f>H6143&amp;B6143&amp;J6143&amp;C6143&amp;L6143&amp;D6143&amp;N6143</f>
        <v>{"source": "Extraversion", "target": "Neuroticism", "value":-0.019},</v>
      </c>
    </row>
    <row r="6144" spans="1:16" x14ac:dyDescent="0.2">
      <c r="A6144" t="s">
        <v>1919</v>
      </c>
      <c r="B6144" t="s">
        <v>1730</v>
      </c>
      <c r="C6144" t="s">
        <v>759</v>
      </c>
      <c r="D6144">
        <v>0.06</v>
      </c>
      <c r="E6144">
        <f>VLOOKUP(B6144,'Taul1 (3)'!B2:C538,2,)</f>
        <v>339</v>
      </c>
      <c r="F6144">
        <f>VLOOKUP(C6144,'Taul1 (3)'!B2:C538,2,)</f>
        <v>332</v>
      </c>
      <c r="H6144" t="s">
        <v>638</v>
      </c>
      <c r="J6144" t="s">
        <v>640</v>
      </c>
      <c r="L6144" t="s">
        <v>641</v>
      </c>
      <c r="N6144" t="s">
        <v>639</v>
      </c>
      <c r="P6144" t="str">
        <f>H6144&amp;B6144&amp;J6144&amp;C6144&amp;L6144&amp;D6144&amp;N6144</f>
        <v>{"source": "Openness", "target": "Neuroticism", "value":0.06},</v>
      </c>
    </row>
    <row r="6145" spans="1:16" x14ac:dyDescent="0.2">
      <c r="A6145" t="s">
        <v>1919</v>
      </c>
      <c r="B6145" s="1" t="s">
        <v>1730</v>
      </c>
      <c r="C6145" s="1" t="s">
        <v>759</v>
      </c>
      <c r="D6145" s="3">
        <v>0.12</v>
      </c>
      <c r="E6145">
        <f>VLOOKUP(B6145,'Taul1 (3)'!B2:C538,2,)</f>
        <v>339</v>
      </c>
      <c r="F6145">
        <f>VLOOKUP(C6145,'Taul1 (3)'!B2:C538,2,)</f>
        <v>332</v>
      </c>
      <c r="H6145" t="s">
        <v>638</v>
      </c>
      <c r="J6145" t="s">
        <v>640</v>
      </c>
      <c r="L6145" t="s">
        <v>641</v>
      </c>
      <c r="N6145" t="s">
        <v>639</v>
      </c>
      <c r="P6145" t="str">
        <f>H6145&amp;B6145&amp;J6145&amp;C6145&amp;L6145&amp;D6145&amp;N6145</f>
        <v>{"source": "Openness", "target": "Neuroticism", "value":0.12},</v>
      </c>
    </row>
    <row r="6146" spans="1:16" x14ac:dyDescent="0.2">
      <c r="A6146" t="s">
        <v>1919</v>
      </c>
      <c r="B6146" s="1" t="s">
        <v>758</v>
      </c>
      <c r="C6146" s="1" t="s">
        <v>1730</v>
      </c>
      <c r="D6146" s="3">
        <v>0.23200000000000001</v>
      </c>
      <c r="E6146">
        <f>VLOOKUP(B6146,'Taul1 (3)'!B2:C538,2,)</f>
        <v>19</v>
      </c>
      <c r="F6146">
        <f>VLOOKUP(C6146,'Taul1 (3)'!B2:C538,2,)</f>
        <v>339</v>
      </c>
      <c r="H6146" t="s">
        <v>638</v>
      </c>
      <c r="J6146" t="s">
        <v>640</v>
      </c>
      <c r="L6146" t="s">
        <v>641</v>
      </c>
      <c r="N6146" t="s">
        <v>639</v>
      </c>
      <c r="P6146" t="str">
        <f>H6146&amp;B6146&amp;J6146&amp;C6146&amp;L6146&amp;D6146&amp;N6146</f>
        <v>{"source": "Agreeableness", "target": "Openness", "value":0.232},</v>
      </c>
    </row>
    <row r="6147" spans="1:16" x14ac:dyDescent="0.2">
      <c r="A6147" t="s">
        <v>1919</v>
      </c>
      <c r="B6147" s="1" t="s">
        <v>756</v>
      </c>
      <c r="C6147" s="1" t="s">
        <v>1730</v>
      </c>
      <c r="D6147" s="3">
        <v>0.219</v>
      </c>
      <c r="E6147">
        <f>VLOOKUP(B6147,'Taul1 (3)'!B2:C538,2,)</f>
        <v>83</v>
      </c>
      <c r="F6147">
        <f>VLOOKUP(C6147,'Taul1 (3)'!B2:C538,2,)</f>
        <v>339</v>
      </c>
      <c r="H6147" t="s">
        <v>638</v>
      </c>
      <c r="J6147" t="s">
        <v>640</v>
      </c>
      <c r="L6147" t="s">
        <v>641</v>
      </c>
      <c r="N6147" t="s">
        <v>639</v>
      </c>
      <c r="P6147" t="str">
        <f>H6147&amp;B6147&amp;J6147&amp;C6147&amp;L6147&amp;D6147&amp;N6147</f>
        <v>{"source": "Conscientiousness", "target": "Openness", "value":0.219},</v>
      </c>
    </row>
    <row r="6148" spans="1:16" x14ac:dyDescent="0.2">
      <c r="A6148" t="s">
        <v>1919</v>
      </c>
      <c r="B6148" s="1" t="s">
        <v>757</v>
      </c>
      <c r="C6148" s="1" t="s">
        <v>1730</v>
      </c>
      <c r="D6148" s="3">
        <v>0.39</v>
      </c>
      <c r="E6148">
        <f>VLOOKUP(B6148,'Taul1 (3)'!B2:C538,2,)</f>
        <v>153</v>
      </c>
      <c r="F6148">
        <f>VLOOKUP(C6148,'Taul1 (3)'!B2:C538,2,)</f>
        <v>339</v>
      </c>
      <c r="H6148" t="s">
        <v>638</v>
      </c>
      <c r="J6148" t="s">
        <v>640</v>
      </c>
      <c r="L6148" t="s">
        <v>641</v>
      </c>
      <c r="N6148" t="s">
        <v>639</v>
      </c>
      <c r="P6148" t="str">
        <f>H6148&amp;B6148&amp;J6148&amp;C6148&amp;L6148&amp;D6148&amp;N6148</f>
        <v>{"source": "Extraversion", "target": "Openness", "value":0.39},</v>
      </c>
    </row>
    <row r="6149" spans="1:16" x14ac:dyDescent="0.2">
      <c r="A6149" t="s">
        <v>1919</v>
      </c>
      <c r="B6149" s="1" t="s">
        <v>759</v>
      </c>
      <c r="C6149" s="1" t="s">
        <v>1730</v>
      </c>
      <c r="D6149" s="3">
        <v>-0.20300000000000001</v>
      </c>
      <c r="E6149">
        <f>VLOOKUP(B6149,'Taul1 (3)'!B2:C538,2,)</f>
        <v>332</v>
      </c>
      <c r="F6149">
        <f>VLOOKUP(C6149,'Taul1 (3)'!B2:C538,2,)</f>
        <v>339</v>
      </c>
      <c r="H6149" t="s">
        <v>638</v>
      </c>
      <c r="J6149" t="s">
        <v>640</v>
      </c>
      <c r="L6149" t="s">
        <v>641</v>
      </c>
      <c r="N6149" t="s">
        <v>639</v>
      </c>
      <c r="P6149" t="str">
        <f>H6149&amp;B6149&amp;J6149&amp;C6149&amp;L6149&amp;D6149&amp;N6149</f>
        <v>{"source": "Neuroticism", "target": "Openness", "value":-0.203},</v>
      </c>
    </row>
    <row r="6150" spans="1:16" x14ac:dyDescent="0.2">
      <c r="A6150" t="s">
        <v>1919</v>
      </c>
      <c r="B6150" t="s">
        <v>813</v>
      </c>
      <c r="C6150" t="s">
        <v>848</v>
      </c>
      <c r="D6150">
        <v>-0.14000000000000001</v>
      </c>
      <c r="E6150">
        <f>VLOOKUP(B6150,'Taul1 (3)'!B2:C538,2,)</f>
        <v>38</v>
      </c>
      <c r="F6150">
        <f>VLOOKUP(C6150,'Taul1 (3)'!B2:C538,2,)</f>
        <v>342</v>
      </c>
      <c r="H6150" t="s">
        <v>638</v>
      </c>
      <c r="J6150" t="s">
        <v>640</v>
      </c>
      <c r="L6150" t="s">
        <v>641</v>
      </c>
      <c r="N6150" t="s">
        <v>639</v>
      </c>
      <c r="P6150" t="str">
        <f>H6150&amp;B6150&amp;J6150&amp;C6150&amp;L6150&amp;D6150&amp;N6150</f>
        <v>{"source": "ART", "target": "Order", "value":-0.14},</v>
      </c>
    </row>
    <row r="6151" spans="1:16" x14ac:dyDescent="0.2">
      <c r="A6151" t="s">
        <v>1919</v>
      </c>
      <c r="B6151" t="s">
        <v>816</v>
      </c>
      <c r="C6151" t="s">
        <v>848</v>
      </c>
      <c r="D6151">
        <v>0.36</v>
      </c>
      <c r="E6151">
        <f>VLOOKUP(B6151,'Taul1 (3)'!B2:C538,2,)</f>
        <v>77</v>
      </c>
      <c r="F6151">
        <f>VLOOKUP(C6151,'Taul1 (3)'!B2:C538,2,)</f>
        <v>342</v>
      </c>
      <c r="H6151" t="s">
        <v>638</v>
      </c>
      <c r="J6151" t="s">
        <v>640</v>
      </c>
      <c r="L6151" t="s">
        <v>641</v>
      </c>
      <c r="N6151" t="s">
        <v>639</v>
      </c>
      <c r="P6151" t="str">
        <f>H6151&amp;B6151&amp;J6151&amp;C6151&amp;L6151&amp;D6151&amp;N6151</f>
        <v>{"source": "CON", "target": "Order", "value":0.36},</v>
      </c>
    </row>
    <row r="6152" spans="1:16" x14ac:dyDescent="0.2">
      <c r="A6152" t="s">
        <v>1919</v>
      </c>
      <c r="B6152" t="s">
        <v>665</v>
      </c>
      <c r="C6152" t="s">
        <v>848</v>
      </c>
      <c r="D6152">
        <v>0.11</v>
      </c>
      <c r="E6152">
        <f>VLOOKUP(B6152,'Taul1 (3)'!B2:C538,2,)</f>
        <v>118</v>
      </c>
      <c r="F6152">
        <f>VLOOKUP(C6152,'Taul1 (3)'!B2:C538,2,)</f>
        <v>342</v>
      </c>
      <c r="H6152" t="s">
        <v>638</v>
      </c>
      <c r="J6152" t="s">
        <v>640</v>
      </c>
      <c r="L6152" t="s">
        <v>641</v>
      </c>
      <c r="N6152" t="s">
        <v>639</v>
      </c>
      <c r="P6152" t="str">
        <f>H6152&amp;B6152&amp;J6152&amp;C6152&amp;L6152&amp;D6152&amp;N6152</f>
        <v>{"source": "E", "target": "Order", "value":0.11},</v>
      </c>
    </row>
    <row r="6153" spans="1:16" x14ac:dyDescent="0.2">
      <c r="A6153" t="s">
        <v>1919</v>
      </c>
      <c r="B6153" t="s">
        <v>870</v>
      </c>
      <c r="C6153" t="s">
        <v>848</v>
      </c>
      <c r="D6153">
        <v>0.11</v>
      </c>
      <c r="E6153">
        <f>VLOOKUP(B6153,'Taul1 (3)'!B2:C538,2,)</f>
        <v>122</v>
      </c>
      <c r="F6153">
        <f>VLOOKUP(C6153,'Taul1 (3)'!B2:C538,2,)</f>
        <v>342</v>
      </c>
      <c r="H6153" t="s">
        <v>638</v>
      </c>
      <c r="J6153" t="s">
        <v>640</v>
      </c>
      <c r="L6153" t="s">
        <v>641</v>
      </c>
      <c r="N6153" t="s">
        <v>639</v>
      </c>
      <c r="P6153" t="str">
        <f>H6153&amp;B6153&amp;J6153&amp;C6153&amp;L6153&amp;D6153&amp;N6153</f>
        <v>{"source": "EI", "target": "Order", "value":0.11},</v>
      </c>
    </row>
    <row r="6154" spans="1:16" x14ac:dyDescent="0.2">
      <c r="A6154" t="s">
        <v>1919</v>
      </c>
      <c r="B6154" t="s">
        <v>815</v>
      </c>
      <c r="C6154" t="s">
        <v>848</v>
      </c>
      <c r="D6154">
        <v>0.17</v>
      </c>
      <c r="E6154">
        <f>VLOOKUP(B6154,'Taul1 (3)'!B2:C538,2,)</f>
        <v>133</v>
      </c>
      <c r="F6154">
        <f>VLOOKUP(C6154,'Taul1 (3)'!B2:C538,2,)</f>
        <v>342</v>
      </c>
      <c r="H6154" t="s">
        <v>638</v>
      </c>
      <c r="J6154" t="s">
        <v>640</v>
      </c>
      <c r="L6154" t="s">
        <v>641</v>
      </c>
      <c r="N6154" t="s">
        <v>639</v>
      </c>
      <c r="P6154" t="str">
        <f>H6154&amp;B6154&amp;J6154&amp;C6154&amp;L6154&amp;D6154&amp;N6154</f>
        <v>{"source": "ENT", "target": "Order", "value":0.17},</v>
      </c>
    </row>
    <row r="6155" spans="1:16" x14ac:dyDescent="0.2">
      <c r="A6155" t="s">
        <v>1919</v>
      </c>
      <c r="B6155" t="s">
        <v>666</v>
      </c>
      <c r="C6155" t="s">
        <v>848</v>
      </c>
      <c r="D6155">
        <v>-0.15</v>
      </c>
      <c r="E6155">
        <f>VLOOKUP(B6155,'Taul1 (3)'!B2:C538,2,)</f>
        <v>156</v>
      </c>
      <c r="F6155">
        <f>VLOOKUP(C6155,'Taul1 (3)'!B2:C538,2,)</f>
        <v>342</v>
      </c>
      <c r="H6155" t="s">
        <v>638</v>
      </c>
      <c r="J6155" t="s">
        <v>640</v>
      </c>
      <c r="L6155" t="s">
        <v>641</v>
      </c>
      <c r="N6155" t="s">
        <v>639</v>
      </c>
      <c r="P6155" t="str">
        <f>H6155&amp;B6155&amp;J6155&amp;C6155&amp;L6155&amp;D6155&amp;N6155</f>
        <v>{"source": "F", "target": "Order", "value":-0.15},</v>
      </c>
    </row>
    <row r="6156" spans="1:16" x14ac:dyDescent="0.2">
      <c r="A6156" t="s">
        <v>1919</v>
      </c>
      <c r="B6156" t="s">
        <v>667</v>
      </c>
      <c r="C6156" t="s">
        <v>848</v>
      </c>
      <c r="D6156">
        <v>-0.09</v>
      </c>
      <c r="E6156">
        <f>VLOOKUP(B6156,'Taul1 (3)'!B2:C538,2,)</f>
        <v>227</v>
      </c>
      <c r="F6156">
        <f>VLOOKUP(C6156,'Taul1 (3)'!B2:C538,2,)</f>
        <v>342</v>
      </c>
      <c r="H6156" t="s">
        <v>638</v>
      </c>
      <c r="J6156" t="s">
        <v>640</v>
      </c>
      <c r="L6156" t="s">
        <v>641</v>
      </c>
      <c r="N6156" t="s">
        <v>639</v>
      </c>
      <c r="P6156" t="str">
        <f>H6156&amp;B6156&amp;J6156&amp;C6156&amp;L6156&amp;D6156&amp;N6156</f>
        <v>{"source": "I", "target": "Order", "value":-0.09},</v>
      </c>
    </row>
    <row r="6157" spans="1:16" x14ac:dyDescent="0.2">
      <c r="A6157" t="s">
        <v>1919</v>
      </c>
      <c r="B6157" t="s">
        <v>812</v>
      </c>
      <c r="C6157" t="s">
        <v>848</v>
      </c>
      <c r="D6157">
        <v>0.03</v>
      </c>
      <c r="E6157">
        <f>VLOOKUP(B6157,'Taul1 (3)'!B2:C538,2,)</f>
        <v>281</v>
      </c>
      <c r="F6157">
        <f>VLOOKUP(C6157,'Taul1 (3)'!B2:C538,2,)</f>
        <v>342</v>
      </c>
      <c r="H6157" t="s">
        <v>638</v>
      </c>
      <c r="J6157" t="s">
        <v>640</v>
      </c>
      <c r="L6157" t="s">
        <v>641</v>
      </c>
      <c r="N6157" t="s">
        <v>639</v>
      </c>
      <c r="P6157" t="str">
        <f>H6157&amp;B6157&amp;J6157&amp;C6157&amp;L6157&amp;D6157&amp;N6157</f>
        <v>{"source": "INV", "target": "Order", "value":0.03},</v>
      </c>
    </row>
    <row r="6158" spans="1:16" x14ac:dyDescent="0.2">
      <c r="A6158" t="s">
        <v>1919</v>
      </c>
      <c r="B6158" t="s">
        <v>668</v>
      </c>
      <c r="C6158" t="s">
        <v>848</v>
      </c>
      <c r="D6158">
        <v>0.57999999999999996</v>
      </c>
      <c r="E6158">
        <f>VLOOKUP(B6158,'Taul1 (3)'!B2:C538,2,)</f>
        <v>287</v>
      </c>
      <c r="F6158">
        <f>VLOOKUP(C6158,'Taul1 (3)'!B2:C538,2,)</f>
        <v>342</v>
      </c>
      <c r="H6158" t="s">
        <v>638</v>
      </c>
      <c r="J6158" t="s">
        <v>640</v>
      </c>
      <c r="L6158" t="s">
        <v>641</v>
      </c>
      <c r="N6158" t="s">
        <v>639</v>
      </c>
      <c r="P6158" t="str">
        <f>H6158&amp;B6158&amp;J6158&amp;C6158&amp;L6158&amp;D6158&amp;N6158</f>
        <v>{"source": "J", "target": "Order", "value":0.58},</v>
      </c>
    </row>
    <row r="6159" spans="1:16" x14ac:dyDescent="0.2">
      <c r="A6159" t="s">
        <v>1919</v>
      </c>
      <c r="B6159" t="s">
        <v>873</v>
      </c>
      <c r="C6159" t="s">
        <v>848</v>
      </c>
      <c r="D6159">
        <v>0.59</v>
      </c>
      <c r="E6159">
        <f>VLOOKUP(B6159,'Taul1 (3)'!B2:C538,2,)</f>
        <v>290</v>
      </c>
      <c r="F6159">
        <f>VLOOKUP(C6159,'Taul1 (3)'!B2:C538,2,)</f>
        <v>342</v>
      </c>
      <c r="H6159" t="s">
        <v>638</v>
      </c>
      <c r="J6159" t="s">
        <v>640</v>
      </c>
      <c r="L6159" t="s">
        <v>641</v>
      </c>
      <c r="N6159" t="s">
        <v>639</v>
      </c>
      <c r="P6159" t="str">
        <f>H6159&amp;B6159&amp;J6159&amp;C6159&amp;L6159&amp;D6159&amp;N6159</f>
        <v>{"source": "JP", "target": "Order", "value":0.59},</v>
      </c>
    </row>
    <row r="6160" spans="1:16" x14ac:dyDescent="0.2">
      <c r="A6160" t="s">
        <v>1919</v>
      </c>
      <c r="B6160" t="s">
        <v>842</v>
      </c>
      <c r="C6160" t="s">
        <v>848</v>
      </c>
      <c r="D6160">
        <v>-0.36</v>
      </c>
      <c r="E6160">
        <f>VLOOKUP(B6160,'Taul1 (3)'!B2:C538,2,)</f>
        <v>326</v>
      </c>
      <c r="F6160">
        <f>VLOOKUP(C6160,'Taul1 (3)'!B2:C538,2,)</f>
        <v>342</v>
      </c>
      <c r="H6160" t="s">
        <v>638</v>
      </c>
      <c r="J6160" t="s">
        <v>640</v>
      </c>
      <c r="L6160" t="s">
        <v>641</v>
      </c>
      <c r="N6160" t="s">
        <v>639</v>
      </c>
      <c r="P6160" t="str">
        <f>H6160&amp;B6160&amp;J6160&amp;C6160&amp;L6160&amp;D6160&amp;N6160</f>
        <v>{"source": "N", "target": "Order", "value":-0.36},</v>
      </c>
    </row>
    <row r="6161" spans="1:16" x14ac:dyDescent="0.2">
      <c r="A6161" t="s">
        <v>1919</v>
      </c>
      <c r="B6161" t="s">
        <v>869</v>
      </c>
      <c r="C6161" t="s">
        <v>848</v>
      </c>
      <c r="D6161">
        <v>-0.46</v>
      </c>
      <c r="E6161">
        <f>VLOOKUP(B6161,'Taul1 (3)'!B2:C538,2,)</f>
        <v>346</v>
      </c>
      <c r="F6161">
        <f>VLOOKUP(C6161,'Taul1 (3)'!B2:C538,2,)</f>
        <v>342</v>
      </c>
      <c r="H6161" t="s">
        <v>638</v>
      </c>
      <c r="J6161" t="s">
        <v>640</v>
      </c>
      <c r="L6161" t="s">
        <v>641</v>
      </c>
      <c r="N6161" t="s">
        <v>639</v>
      </c>
      <c r="P6161" t="str">
        <f>H6161&amp;B6161&amp;J6161&amp;C6161&amp;L6161&amp;D6161&amp;N6161</f>
        <v>{"source": "P", "target": "Order", "value":-0.46},</v>
      </c>
    </row>
    <row r="6162" spans="1:16" x14ac:dyDescent="0.2">
      <c r="A6162" t="s">
        <v>1919</v>
      </c>
      <c r="B6162" t="s">
        <v>789</v>
      </c>
      <c r="C6162" t="s">
        <v>848</v>
      </c>
      <c r="D6162">
        <v>7.0000000000000007E-2</v>
      </c>
      <c r="E6162">
        <f>VLOOKUP(B6162,'Taul1 (3)'!B2:C538,2,)</f>
        <v>398</v>
      </c>
      <c r="F6162">
        <f>VLOOKUP(C6162,'Taul1 (3)'!B2:C538,2,)</f>
        <v>342</v>
      </c>
      <c r="H6162" t="s">
        <v>638</v>
      </c>
      <c r="J6162" t="s">
        <v>640</v>
      </c>
      <c r="L6162" t="s">
        <v>641</v>
      </c>
      <c r="N6162" t="s">
        <v>639</v>
      </c>
      <c r="P6162" t="str">
        <f>H6162&amp;B6162&amp;J6162&amp;C6162&amp;L6162&amp;D6162&amp;N6162</f>
        <v>{"source": "REA", "target": "Order", "value":0.07},</v>
      </c>
    </row>
    <row r="6163" spans="1:16" x14ac:dyDescent="0.2">
      <c r="A6163" t="s">
        <v>1919</v>
      </c>
      <c r="B6163" t="s">
        <v>843</v>
      </c>
      <c r="C6163" t="s">
        <v>848</v>
      </c>
      <c r="D6163">
        <v>0.32</v>
      </c>
      <c r="E6163">
        <f>VLOOKUP(B6163,'Taul1 (3)'!B2:C538,2,)</f>
        <v>420</v>
      </c>
      <c r="F6163">
        <f>VLOOKUP(C6163,'Taul1 (3)'!B2:C538,2,)</f>
        <v>342</v>
      </c>
      <c r="H6163" t="s">
        <v>638</v>
      </c>
      <c r="J6163" t="s">
        <v>640</v>
      </c>
      <c r="L6163" t="s">
        <v>641</v>
      </c>
      <c r="N6163" t="s">
        <v>639</v>
      </c>
      <c r="P6163" t="str">
        <f>H6163&amp;B6163&amp;J6163&amp;C6163&amp;L6163&amp;D6163&amp;N6163</f>
        <v>{"source": "S", "target": "Order", "value":0.32},</v>
      </c>
    </row>
    <row r="6164" spans="1:16" x14ac:dyDescent="0.2">
      <c r="A6164" t="s">
        <v>1919</v>
      </c>
      <c r="B6164" t="s">
        <v>871</v>
      </c>
      <c r="C6164" t="s">
        <v>848</v>
      </c>
      <c r="D6164">
        <v>0.28999999999999998</v>
      </c>
      <c r="E6164">
        <f>VLOOKUP(B6164,'Taul1 (3)'!B2:C538,2,)</f>
        <v>456</v>
      </c>
      <c r="F6164">
        <f>VLOOKUP(C6164,'Taul1 (3)'!B2:C538,2,)</f>
        <v>342</v>
      </c>
      <c r="H6164" t="s">
        <v>638</v>
      </c>
      <c r="J6164" t="s">
        <v>640</v>
      </c>
      <c r="L6164" t="s">
        <v>641</v>
      </c>
      <c r="N6164" t="s">
        <v>639</v>
      </c>
      <c r="P6164" t="str">
        <f>H6164&amp;B6164&amp;J6164&amp;C6164&amp;L6164&amp;D6164&amp;N6164</f>
        <v>{"source": "SN", "target": "Order", "value":0.29},</v>
      </c>
    </row>
    <row r="6165" spans="1:16" x14ac:dyDescent="0.2">
      <c r="A6165" t="s">
        <v>1919</v>
      </c>
      <c r="B6165" t="s">
        <v>814</v>
      </c>
      <c r="C6165" t="s">
        <v>848</v>
      </c>
      <c r="D6165">
        <v>-0.03</v>
      </c>
      <c r="E6165">
        <f>VLOOKUP(B6165,'Taul1 (3)'!B2:C538,2,)</f>
        <v>457</v>
      </c>
      <c r="F6165">
        <f>VLOOKUP(C6165,'Taul1 (3)'!B2:C538,2,)</f>
        <v>342</v>
      </c>
      <c r="H6165" t="s">
        <v>638</v>
      </c>
      <c r="J6165" t="s">
        <v>640</v>
      </c>
      <c r="L6165" t="s">
        <v>641</v>
      </c>
      <c r="N6165" t="s">
        <v>639</v>
      </c>
      <c r="P6165" t="str">
        <f>H6165&amp;B6165&amp;J6165&amp;C6165&amp;L6165&amp;D6165&amp;N6165</f>
        <v>{"source": "SOC", "target": "Order", "value":-0.03},</v>
      </c>
    </row>
    <row r="6166" spans="1:16" x14ac:dyDescent="0.2">
      <c r="A6166" t="s">
        <v>1919</v>
      </c>
      <c r="B6166" t="s">
        <v>868</v>
      </c>
      <c r="C6166" t="s">
        <v>848</v>
      </c>
      <c r="D6166">
        <v>0.13</v>
      </c>
      <c r="E6166">
        <f>VLOOKUP(B6166,'Taul1 (3)'!B2:C538,2,)</f>
        <v>490</v>
      </c>
      <c r="F6166">
        <f>VLOOKUP(C6166,'Taul1 (3)'!B2:C538,2,)</f>
        <v>342</v>
      </c>
      <c r="H6166" t="s">
        <v>638</v>
      </c>
      <c r="J6166" t="s">
        <v>640</v>
      </c>
      <c r="L6166" t="s">
        <v>641</v>
      </c>
      <c r="N6166" t="s">
        <v>639</v>
      </c>
      <c r="P6166" t="str">
        <f>H6166&amp;B6166&amp;J6166&amp;C6166&amp;L6166&amp;D6166&amp;N6166</f>
        <v>{"source": "T", "target": "Order", "value":0.13},</v>
      </c>
    </row>
    <row r="6167" spans="1:16" x14ac:dyDescent="0.2">
      <c r="A6167" t="s">
        <v>1919</v>
      </c>
      <c r="B6167" t="s">
        <v>872</v>
      </c>
      <c r="C6167" t="s">
        <v>848</v>
      </c>
      <c r="D6167">
        <v>0.16</v>
      </c>
      <c r="E6167">
        <f>VLOOKUP(B6167,'Taul1 (3)'!B2:C538,2,)</f>
        <v>497</v>
      </c>
      <c r="F6167">
        <f>VLOOKUP(C6167,'Taul1 (3)'!B2:C538,2,)</f>
        <v>342</v>
      </c>
      <c r="H6167" t="s">
        <v>638</v>
      </c>
      <c r="J6167" t="s">
        <v>640</v>
      </c>
      <c r="L6167" t="s">
        <v>641</v>
      </c>
      <c r="N6167" t="s">
        <v>639</v>
      </c>
      <c r="P6167" t="str">
        <f>H6167&amp;B6167&amp;J6167&amp;C6167&amp;L6167&amp;D6167&amp;N6167</f>
        <v>{"source": "TF", "target": "Order", "value":0.16},</v>
      </c>
    </row>
    <row r="6168" spans="1:16" x14ac:dyDescent="0.2">
      <c r="A6168" t="s">
        <v>1919</v>
      </c>
      <c r="B6168" t="s">
        <v>879</v>
      </c>
      <c r="C6168" t="s">
        <v>833</v>
      </c>
      <c r="D6168">
        <v>0.12</v>
      </c>
      <c r="E6168">
        <f>VLOOKUP(B6168,'Taul1 (3)'!B2:C538,2,)</f>
        <v>39</v>
      </c>
      <c r="F6168">
        <f>VLOOKUP(C6168,'Taul1 (3)'!B2:C538,2,)</f>
        <v>362</v>
      </c>
      <c r="H6168" t="s">
        <v>638</v>
      </c>
      <c r="J6168" t="s">
        <v>640</v>
      </c>
      <c r="L6168" t="s">
        <v>641</v>
      </c>
      <c r="N6168" t="s">
        <v>639</v>
      </c>
      <c r="P6168" t="str">
        <f>H6168&amp;B6168&amp;J6168&amp;C6168&amp;L6168&amp;D6168&amp;N6168</f>
        <v>{"source": "Artistic", "target": "Planful-Open-Ended", "value":0.12},</v>
      </c>
    </row>
    <row r="6169" spans="1:16" x14ac:dyDescent="0.2">
      <c r="A6169" t="s">
        <v>1919</v>
      </c>
      <c r="B6169" t="s">
        <v>839</v>
      </c>
      <c r="C6169" t="s">
        <v>833</v>
      </c>
      <c r="D6169">
        <v>-0.12</v>
      </c>
      <c r="E6169">
        <f>VLOOKUP(B6169,'Taul1 (3)'!B2:C538,2,)</f>
        <v>88</v>
      </c>
      <c r="F6169">
        <f>VLOOKUP(C6169,'Taul1 (3)'!B2:C538,2,)</f>
        <v>362</v>
      </c>
      <c r="H6169" t="s">
        <v>638</v>
      </c>
      <c r="J6169" t="s">
        <v>640</v>
      </c>
      <c r="L6169" t="s">
        <v>641</v>
      </c>
      <c r="N6169" t="s">
        <v>639</v>
      </c>
      <c r="P6169" t="str">
        <f>H6169&amp;B6169&amp;J6169&amp;C6169&amp;L6169&amp;D6169&amp;N6169</f>
        <v>{"source": "Conventional", "target": "Planful-Open-Ended", "value":-0.12},</v>
      </c>
    </row>
    <row r="6170" spans="1:16" x14ac:dyDescent="0.2">
      <c r="A6170" t="s">
        <v>1919</v>
      </c>
      <c r="B6170" t="s">
        <v>838</v>
      </c>
      <c r="C6170" t="s">
        <v>833</v>
      </c>
      <c r="D6170">
        <v>-0.04</v>
      </c>
      <c r="E6170">
        <f>VLOOKUP(B6170,'Taul1 (3)'!B2:C538,2,)</f>
        <v>134</v>
      </c>
      <c r="F6170">
        <f>VLOOKUP(C6170,'Taul1 (3)'!B2:C538,2,)</f>
        <v>362</v>
      </c>
      <c r="H6170" t="s">
        <v>638</v>
      </c>
      <c r="J6170" t="s">
        <v>640</v>
      </c>
      <c r="L6170" t="s">
        <v>641</v>
      </c>
      <c r="N6170" t="s">
        <v>639</v>
      </c>
      <c r="P6170" t="str">
        <f>H6170&amp;B6170&amp;J6170&amp;C6170&amp;L6170&amp;D6170&amp;N6170</f>
        <v>{"source": "Enterprising", "target": "Planful-Open-Ended", "value":-0.04},</v>
      </c>
    </row>
    <row r="6171" spans="1:16" x14ac:dyDescent="0.2">
      <c r="A6171" t="s">
        <v>1919</v>
      </c>
      <c r="B6171" t="s">
        <v>837</v>
      </c>
      <c r="C6171" t="s">
        <v>833</v>
      </c>
      <c r="D6171">
        <v>0.04</v>
      </c>
      <c r="E6171">
        <f>VLOOKUP(B6171,'Taul1 (3)'!B2:C538,2,)</f>
        <v>282</v>
      </c>
      <c r="F6171">
        <f>VLOOKUP(C6171,'Taul1 (3)'!B2:C538,2,)</f>
        <v>362</v>
      </c>
      <c r="H6171" t="s">
        <v>638</v>
      </c>
      <c r="J6171" t="s">
        <v>640</v>
      </c>
      <c r="L6171" t="s">
        <v>641</v>
      </c>
      <c r="N6171" t="s">
        <v>639</v>
      </c>
      <c r="P6171" t="str">
        <f>H6171&amp;B6171&amp;J6171&amp;C6171&amp;L6171&amp;D6171&amp;N6171</f>
        <v>{"source": "Investigative", "target": "Planful-Open-Ended", "value":0.04},</v>
      </c>
    </row>
    <row r="6172" spans="1:16" x14ac:dyDescent="0.2">
      <c r="A6172" t="s">
        <v>1919</v>
      </c>
      <c r="B6172" t="s">
        <v>840</v>
      </c>
      <c r="C6172" t="s">
        <v>833</v>
      </c>
      <c r="D6172">
        <v>0.12</v>
      </c>
      <c r="E6172">
        <f>VLOOKUP(B6172,'Taul1 (3)'!B2:C538,2,)</f>
        <v>399</v>
      </c>
      <c r="F6172">
        <f>VLOOKUP(C6172,'Taul1 (3)'!B2:C538,2,)</f>
        <v>362</v>
      </c>
      <c r="H6172" t="s">
        <v>638</v>
      </c>
      <c r="J6172" t="s">
        <v>640</v>
      </c>
      <c r="L6172" t="s">
        <v>641</v>
      </c>
      <c r="N6172" t="s">
        <v>639</v>
      </c>
      <c r="P6172" t="str">
        <f>H6172&amp;B6172&amp;J6172&amp;C6172&amp;L6172&amp;D6172&amp;N6172</f>
        <v>{"source": "Realistic", "target": "Planful-Open-Ended", "value":0.12},</v>
      </c>
    </row>
    <row r="6173" spans="1:16" x14ac:dyDescent="0.2">
      <c r="A6173" t="s">
        <v>1919</v>
      </c>
      <c r="B6173" t="s">
        <v>841</v>
      </c>
      <c r="C6173" t="s">
        <v>833</v>
      </c>
      <c r="D6173">
        <v>-0.05</v>
      </c>
      <c r="E6173">
        <f>VLOOKUP(B6173,'Taul1 (3)'!B2:C538,2,)</f>
        <v>459</v>
      </c>
      <c r="F6173">
        <f>VLOOKUP(C6173,'Taul1 (3)'!B2:C538,2,)</f>
        <v>362</v>
      </c>
      <c r="H6173" t="s">
        <v>638</v>
      </c>
      <c r="J6173" t="s">
        <v>640</v>
      </c>
      <c r="L6173" t="s">
        <v>641</v>
      </c>
      <c r="N6173" t="s">
        <v>639</v>
      </c>
      <c r="P6173" t="str">
        <f>H6173&amp;B6173&amp;J6173&amp;C6173&amp;L6173&amp;D6173&amp;N6173</f>
        <v>{"source": "Social", "target": "Planful-Open-Ended", "value":-0.05},</v>
      </c>
    </row>
    <row r="6174" spans="1:16" x14ac:dyDescent="0.2">
      <c r="A6174" t="s">
        <v>1919</v>
      </c>
      <c r="B6174" s="1" t="s">
        <v>758</v>
      </c>
      <c r="C6174" s="1" t="s">
        <v>775</v>
      </c>
      <c r="D6174">
        <v>0.87</v>
      </c>
      <c r="E6174">
        <f>VLOOKUP(B6174,'Taul1 (3)'!B2:C538,2,)</f>
        <v>19</v>
      </c>
      <c r="F6174">
        <f>VLOOKUP(C6174,'Taul1 (3)'!B2:C538,2,)</f>
        <v>367</v>
      </c>
      <c r="H6174" t="s">
        <v>638</v>
      </c>
      <c r="J6174" t="s">
        <v>640</v>
      </c>
      <c r="L6174" t="s">
        <v>641</v>
      </c>
      <c r="N6174" t="s">
        <v>639</v>
      </c>
      <c r="P6174" t="str">
        <f>H6174&amp;B6174&amp;J6174&amp;C6174&amp;L6174&amp;D6174&amp;N6174</f>
        <v>{"source": "Agreeableness", "target": "Politeness", "value":0.87},</v>
      </c>
    </row>
    <row r="6175" spans="1:16" x14ac:dyDescent="0.2">
      <c r="A6175" t="s">
        <v>1919</v>
      </c>
      <c r="B6175" s="1" t="s">
        <v>756</v>
      </c>
      <c r="C6175" s="1" t="s">
        <v>775</v>
      </c>
      <c r="D6175">
        <v>0.62</v>
      </c>
      <c r="E6175">
        <f>VLOOKUP(B6175,'Taul1 (3)'!B2:C538,2,)</f>
        <v>83</v>
      </c>
      <c r="F6175">
        <f>VLOOKUP(C6175,'Taul1 (3)'!B2:C538,2,)</f>
        <v>367</v>
      </c>
      <c r="H6175" t="s">
        <v>638</v>
      </c>
      <c r="J6175" t="s">
        <v>640</v>
      </c>
      <c r="L6175" t="s">
        <v>641</v>
      </c>
      <c r="N6175" t="s">
        <v>639</v>
      </c>
      <c r="P6175" t="str">
        <f>H6175&amp;B6175&amp;J6175&amp;C6175&amp;L6175&amp;D6175&amp;N6175</f>
        <v>{"source": "Conscientiousness", "target": "Politeness", "value":0.62},</v>
      </c>
    </row>
    <row r="6176" spans="1:16" x14ac:dyDescent="0.2">
      <c r="A6176" t="s">
        <v>1919</v>
      </c>
      <c r="B6176" s="1" t="s">
        <v>774</v>
      </c>
      <c r="C6176" s="1" t="s">
        <v>775</v>
      </c>
      <c r="D6176">
        <v>0.6</v>
      </c>
      <c r="E6176">
        <f>VLOOKUP(B6176,'Taul1 (3)'!B2:C538,2,)</f>
        <v>92</v>
      </c>
      <c r="F6176">
        <f>VLOOKUP(C6176,'Taul1 (3)'!B2:C538,2,)</f>
        <v>367</v>
      </c>
      <c r="H6176" t="s">
        <v>638</v>
      </c>
      <c r="J6176" t="s">
        <v>640</v>
      </c>
      <c r="L6176" t="s">
        <v>641</v>
      </c>
      <c r="N6176" t="s">
        <v>639</v>
      </c>
      <c r="P6176" t="str">
        <f>H6176&amp;B6176&amp;J6176&amp;C6176&amp;L6176&amp;D6176&amp;N6176</f>
        <v>{"source": "Cooperativeness", "target": "Politeness", "value":0.6},</v>
      </c>
    </row>
    <row r="6177" spans="1:16" x14ac:dyDescent="0.2">
      <c r="A6177" t="s">
        <v>1919</v>
      </c>
      <c r="B6177" s="1" t="s">
        <v>773</v>
      </c>
      <c r="C6177" s="1" t="s">
        <v>775</v>
      </c>
      <c r="D6177">
        <v>0.34</v>
      </c>
      <c r="E6177">
        <f>VLOOKUP(B6177,'Taul1 (3)'!B2:C538,2,)</f>
        <v>115</v>
      </c>
      <c r="F6177">
        <f>VLOOKUP(C6177,'Taul1 (3)'!B2:C538,2,)</f>
        <v>367</v>
      </c>
      <c r="H6177" t="s">
        <v>638</v>
      </c>
      <c r="J6177" t="s">
        <v>640</v>
      </c>
      <c r="L6177" t="s">
        <v>641</v>
      </c>
      <c r="N6177" t="s">
        <v>639</v>
      </c>
      <c r="P6177" t="str">
        <f>H6177&amp;B6177&amp;J6177&amp;C6177&amp;L6177&amp;D6177&amp;N6177</f>
        <v>{"source": "Dominance", "target": "Politeness", "value":0.34},</v>
      </c>
    </row>
    <row r="6178" spans="1:16" x14ac:dyDescent="0.2">
      <c r="A6178" t="s">
        <v>1919</v>
      </c>
      <c r="B6178" s="1" t="s">
        <v>772</v>
      </c>
      <c r="C6178" s="1" t="s">
        <v>775</v>
      </c>
      <c r="D6178">
        <v>0.41</v>
      </c>
      <c r="E6178">
        <f>VLOOKUP(B6178,'Taul1 (3)'!B2:C538,2,)</f>
        <v>117</v>
      </c>
      <c r="F6178">
        <f>VLOOKUP(C6178,'Taul1 (3)'!B2:C538,2,)</f>
        <v>367</v>
      </c>
      <c r="H6178" t="s">
        <v>638</v>
      </c>
      <c r="J6178" t="s">
        <v>640</v>
      </c>
      <c r="L6178" t="s">
        <v>641</v>
      </c>
      <c r="N6178" t="s">
        <v>639</v>
      </c>
      <c r="P6178" t="str">
        <f>H6178&amp;B6178&amp;J6178&amp;C6178&amp;L6178&amp;D6178&amp;N6178</f>
        <v>{"source": "Dynamism", "target": "Politeness", "value":0.41},</v>
      </c>
    </row>
    <row r="6179" spans="1:16" x14ac:dyDescent="0.2">
      <c r="A6179" t="s">
        <v>1919</v>
      </c>
      <c r="B6179" s="1" t="s">
        <v>757</v>
      </c>
      <c r="C6179" s="1" t="s">
        <v>775</v>
      </c>
      <c r="D6179">
        <v>0.43</v>
      </c>
      <c r="E6179">
        <f>VLOOKUP(B6179,'Taul1 (3)'!B2:C538,2,)</f>
        <v>153</v>
      </c>
      <c r="F6179">
        <f>VLOOKUP(C6179,'Taul1 (3)'!B2:C538,2,)</f>
        <v>367</v>
      </c>
      <c r="H6179" t="s">
        <v>638</v>
      </c>
      <c r="J6179" t="s">
        <v>640</v>
      </c>
      <c r="L6179" t="s">
        <v>641</v>
      </c>
      <c r="N6179" t="s">
        <v>639</v>
      </c>
      <c r="P6179" t="str">
        <f>H6179&amp;B6179&amp;J6179&amp;C6179&amp;L6179&amp;D6179&amp;N6179</f>
        <v>{"source": "Extraversion", "target": "Politeness", "value":0.43},</v>
      </c>
    </row>
    <row r="6180" spans="1:16" x14ac:dyDescent="0.2">
      <c r="A6180" t="s">
        <v>1919</v>
      </c>
      <c r="B6180" s="1" t="s">
        <v>1730</v>
      </c>
      <c r="C6180" s="1" t="s">
        <v>775</v>
      </c>
      <c r="D6180" s="3">
        <v>0.42</v>
      </c>
      <c r="E6180">
        <f>VLOOKUP(B6180,'Taul1 (3)'!B2:C538,2,)</f>
        <v>339</v>
      </c>
      <c r="F6180">
        <f>VLOOKUP(C6180,'Taul1 (3)'!B2:C538,2,)</f>
        <v>367</v>
      </c>
      <c r="H6180" t="s">
        <v>638</v>
      </c>
      <c r="J6180" t="s">
        <v>640</v>
      </c>
      <c r="L6180" t="s">
        <v>641</v>
      </c>
      <c r="N6180" t="s">
        <v>639</v>
      </c>
      <c r="P6180" t="str">
        <f>H6180&amp;B6180&amp;J6180&amp;C6180&amp;L6180&amp;D6180&amp;N6180</f>
        <v>{"source": "Openness", "target": "Politeness", "value":0.42},</v>
      </c>
    </row>
    <row r="6181" spans="1:16" x14ac:dyDescent="0.2">
      <c r="A6181" t="s">
        <v>1919</v>
      </c>
      <c r="B6181" t="s">
        <v>813</v>
      </c>
      <c r="C6181" t="s">
        <v>2371</v>
      </c>
      <c r="D6181">
        <v>0.12</v>
      </c>
      <c r="E6181">
        <f>VLOOKUP(B6181,'Taul1 (3)'!B2:C538,2,)</f>
        <v>38</v>
      </c>
      <c r="F6181">
        <f>VLOOKUP(C6181,'Taul1 (3)'!B2:C538,2,)</f>
        <v>371</v>
      </c>
      <c r="H6181" t="s">
        <v>638</v>
      </c>
      <c r="J6181" t="s">
        <v>640</v>
      </c>
      <c r="L6181" t="s">
        <v>641</v>
      </c>
      <c r="N6181" t="s">
        <v>639</v>
      </c>
      <c r="P6181" t="str">
        <f>H6181&amp;B6181&amp;J6181&amp;C6181&amp;L6181&amp;D6181&amp;N6181</f>
        <v>{"source": "ART", "target": "positive emotions", "value":0.12},</v>
      </c>
    </row>
    <row r="6182" spans="1:16" x14ac:dyDescent="0.2">
      <c r="A6182" t="s">
        <v>1919</v>
      </c>
      <c r="B6182" t="s">
        <v>816</v>
      </c>
      <c r="C6182" t="s">
        <v>2371</v>
      </c>
      <c r="D6182">
        <v>0.05</v>
      </c>
      <c r="E6182">
        <f>VLOOKUP(B6182,'Taul1 (3)'!B2:C538,2,)</f>
        <v>77</v>
      </c>
      <c r="F6182">
        <f>VLOOKUP(C6182,'Taul1 (3)'!B2:C538,2,)</f>
        <v>371</v>
      </c>
      <c r="H6182" t="s">
        <v>638</v>
      </c>
      <c r="J6182" t="s">
        <v>640</v>
      </c>
      <c r="L6182" t="s">
        <v>641</v>
      </c>
      <c r="N6182" t="s">
        <v>639</v>
      </c>
      <c r="P6182" t="str">
        <f>H6182&amp;B6182&amp;J6182&amp;C6182&amp;L6182&amp;D6182&amp;N6182</f>
        <v>{"source": "CON", "target": "positive emotions", "value":0.05},</v>
      </c>
    </row>
    <row r="6183" spans="1:16" x14ac:dyDescent="0.2">
      <c r="A6183" t="s">
        <v>1919</v>
      </c>
      <c r="B6183" t="s">
        <v>665</v>
      </c>
      <c r="C6183" t="s">
        <v>857</v>
      </c>
      <c r="D6183">
        <v>0.47</v>
      </c>
      <c r="E6183">
        <f>VLOOKUP(B6183,'Taul1 (3)'!B2:C538,2,)</f>
        <v>118</v>
      </c>
      <c r="F6183">
        <f>VLOOKUP(C6183,'Taul1 (3)'!B2:C538,2,)</f>
        <v>371</v>
      </c>
      <c r="H6183" t="s">
        <v>638</v>
      </c>
      <c r="J6183" t="s">
        <v>640</v>
      </c>
      <c r="L6183" t="s">
        <v>641</v>
      </c>
      <c r="N6183" t="s">
        <v>639</v>
      </c>
      <c r="P6183" t="str">
        <f>H6183&amp;B6183&amp;J6183&amp;C6183&amp;L6183&amp;D6183&amp;N6183</f>
        <v>{"source": "E", "target": "Positive emotions", "value":0.47},</v>
      </c>
    </row>
    <row r="6184" spans="1:16" x14ac:dyDescent="0.2">
      <c r="A6184" t="s">
        <v>1919</v>
      </c>
      <c r="B6184" t="s">
        <v>870</v>
      </c>
      <c r="C6184" t="s">
        <v>857</v>
      </c>
      <c r="D6184">
        <v>0.46</v>
      </c>
      <c r="E6184">
        <f>VLOOKUP(B6184,'Taul1 (3)'!B2:C538,2,)</f>
        <v>122</v>
      </c>
      <c r="F6184">
        <f>VLOOKUP(C6184,'Taul1 (3)'!B2:C538,2,)</f>
        <v>371</v>
      </c>
      <c r="H6184" t="s">
        <v>638</v>
      </c>
      <c r="J6184" t="s">
        <v>640</v>
      </c>
      <c r="L6184" t="s">
        <v>641</v>
      </c>
      <c r="N6184" t="s">
        <v>639</v>
      </c>
      <c r="P6184" t="str">
        <f>H6184&amp;B6184&amp;J6184&amp;C6184&amp;L6184&amp;D6184&amp;N6184</f>
        <v>{"source": "EI", "target": "Positive emotions", "value":0.46},</v>
      </c>
    </row>
    <row r="6185" spans="1:16" x14ac:dyDescent="0.2">
      <c r="A6185" t="s">
        <v>1919</v>
      </c>
      <c r="B6185" t="s">
        <v>815</v>
      </c>
      <c r="C6185" t="s">
        <v>2371</v>
      </c>
      <c r="D6185">
        <v>0.21</v>
      </c>
      <c r="E6185">
        <f>VLOOKUP(B6185,'Taul1 (3)'!B2:C538,2,)</f>
        <v>133</v>
      </c>
      <c r="F6185">
        <f>VLOOKUP(C6185,'Taul1 (3)'!B2:C538,2,)</f>
        <v>371</v>
      </c>
      <c r="H6185" t="s">
        <v>638</v>
      </c>
      <c r="J6185" t="s">
        <v>640</v>
      </c>
      <c r="L6185" t="s">
        <v>641</v>
      </c>
      <c r="N6185" t="s">
        <v>639</v>
      </c>
      <c r="P6185" t="str">
        <f>H6185&amp;B6185&amp;J6185&amp;C6185&amp;L6185&amp;D6185&amp;N6185</f>
        <v>{"source": "ENT", "target": "positive emotions", "value":0.21},</v>
      </c>
    </row>
    <row r="6186" spans="1:16" x14ac:dyDescent="0.2">
      <c r="A6186" t="s">
        <v>1919</v>
      </c>
      <c r="B6186" t="s">
        <v>666</v>
      </c>
      <c r="C6186" t="s">
        <v>857</v>
      </c>
      <c r="D6186">
        <v>0.11</v>
      </c>
      <c r="E6186">
        <f>VLOOKUP(B6186,'Taul1 (3)'!B2:C538,2,)</f>
        <v>156</v>
      </c>
      <c r="F6186">
        <f>VLOOKUP(C6186,'Taul1 (3)'!B2:C538,2,)</f>
        <v>371</v>
      </c>
      <c r="H6186" t="s">
        <v>638</v>
      </c>
      <c r="J6186" t="s">
        <v>640</v>
      </c>
      <c r="L6186" t="s">
        <v>641</v>
      </c>
      <c r="N6186" t="s">
        <v>639</v>
      </c>
      <c r="P6186" t="str">
        <f>H6186&amp;B6186&amp;J6186&amp;C6186&amp;L6186&amp;D6186&amp;N6186</f>
        <v>{"source": "F", "target": "Positive emotions", "value":0.11},</v>
      </c>
    </row>
    <row r="6187" spans="1:16" x14ac:dyDescent="0.2">
      <c r="A6187" t="s">
        <v>1919</v>
      </c>
      <c r="B6187" t="s">
        <v>667</v>
      </c>
      <c r="C6187" t="s">
        <v>857</v>
      </c>
      <c r="D6187">
        <v>-0.44</v>
      </c>
      <c r="E6187">
        <f>VLOOKUP(B6187,'Taul1 (3)'!B2:C538,2,)</f>
        <v>227</v>
      </c>
      <c r="F6187">
        <f>VLOOKUP(C6187,'Taul1 (3)'!B2:C538,2,)</f>
        <v>371</v>
      </c>
      <c r="H6187" t="s">
        <v>638</v>
      </c>
      <c r="J6187" t="s">
        <v>640</v>
      </c>
      <c r="L6187" t="s">
        <v>641</v>
      </c>
      <c r="N6187" t="s">
        <v>639</v>
      </c>
      <c r="P6187" t="str">
        <f>H6187&amp;B6187&amp;J6187&amp;C6187&amp;L6187&amp;D6187&amp;N6187</f>
        <v>{"source": "I", "target": "Positive emotions", "value":-0.44},</v>
      </c>
    </row>
    <row r="6188" spans="1:16" x14ac:dyDescent="0.2">
      <c r="A6188" t="s">
        <v>1919</v>
      </c>
      <c r="B6188" t="s">
        <v>812</v>
      </c>
      <c r="C6188" t="s">
        <v>2371</v>
      </c>
      <c r="D6188">
        <v>0.04</v>
      </c>
      <c r="E6188">
        <f>VLOOKUP(B6188,'Taul1 (3)'!B2:C538,2,)</f>
        <v>281</v>
      </c>
      <c r="F6188">
        <f>VLOOKUP(C6188,'Taul1 (3)'!B2:C538,2,)</f>
        <v>371</v>
      </c>
      <c r="H6188" t="s">
        <v>638</v>
      </c>
      <c r="J6188" t="s">
        <v>640</v>
      </c>
      <c r="L6188" t="s">
        <v>641</v>
      </c>
      <c r="N6188" t="s">
        <v>639</v>
      </c>
      <c r="P6188" t="str">
        <f>H6188&amp;B6188&amp;J6188&amp;C6188&amp;L6188&amp;D6188&amp;N6188</f>
        <v>{"source": "INV", "target": "positive emotions", "value":0.04},</v>
      </c>
    </row>
    <row r="6189" spans="1:16" x14ac:dyDescent="0.2">
      <c r="A6189" t="s">
        <v>1919</v>
      </c>
      <c r="B6189" t="s">
        <v>668</v>
      </c>
      <c r="C6189" t="s">
        <v>857</v>
      </c>
      <c r="D6189">
        <v>0.01</v>
      </c>
      <c r="E6189">
        <f>VLOOKUP(B6189,'Taul1 (3)'!B2:C538,2,)</f>
        <v>287</v>
      </c>
      <c r="F6189">
        <f>VLOOKUP(C6189,'Taul1 (3)'!B2:C538,2,)</f>
        <v>371</v>
      </c>
      <c r="H6189" t="s">
        <v>638</v>
      </c>
      <c r="J6189" t="s">
        <v>640</v>
      </c>
      <c r="L6189" t="s">
        <v>641</v>
      </c>
      <c r="N6189" t="s">
        <v>639</v>
      </c>
      <c r="P6189" t="str">
        <f>H6189&amp;B6189&amp;J6189&amp;C6189&amp;L6189&amp;D6189&amp;N6189</f>
        <v>{"source": "J", "target": "Positive emotions", "value":0.01},</v>
      </c>
    </row>
    <row r="6190" spans="1:16" x14ac:dyDescent="0.2">
      <c r="A6190" t="s">
        <v>1919</v>
      </c>
      <c r="B6190" t="s">
        <v>873</v>
      </c>
      <c r="C6190" t="s">
        <v>857</v>
      </c>
      <c r="D6190">
        <v>0</v>
      </c>
      <c r="E6190">
        <f>VLOOKUP(B6190,'Taul1 (3)'!B2:C538,2,)</f>
        <v>290</v>
      </c>
      <c r="F6190">
        <f>VLOOKUP(C6190,'Taul1 (3)'!B2:C538,2,)</f>
        <v>371</v>
      </c>
      <c r="H6190" t="s">
        <v>638</v>
      </c>
      <c r="J6190" t="s">
        <v>640</v>
      </c>
      <c r="L6190" t="s">
        <v>641</v>
      </c>
      <c r="N6190" t="s">
        <v>639</v>
      </c>
      <c r="P6190" t="str">
        <f>H6190&amp;B6190&amp;J6190&amp;C6190&amp;L6190&amp;D6190&amp;N6190</f>
        <v>{"source": "JP", "target": "Positive emotions", "value":0},</v>
      </c>
    </row>
    <row r="6191" spans="1:16" x14ac:dyDescent="0.2">
      <c r="A6191" t="s">
        <v>1919</v>
      </c>
      <c r="B6191" t="s">
        <v>842</v>
      </c>
      <c r="C6191" t="s">
        <v>857</v>
      </c>
      <c r="D6191">
        <v>0.1</v>
      </c>
      <c r="E6191">
        <f>VLOOKUP(B6191,'Taul1 (3)'!B2:C538,2,)</f>
        <v>326</v>
      </c>
      <c r="F6191">
        <f>VLOOKUP(C6191,'Taul1 (3)'!B2:C538,2,)</f>
        <v>371</v>
      </c>
      <c r="H6191" t="s">
        <v>638</v>
      </c>
      <c r="J6191" t="s">
        <v>640</v>
      </c>
      <c r="L6191" t="s">
        <v>641</v>
      </c>
      <c r="N6191" t="s">
        <v>639</v>
      </c>
      <c r="P6191" t="str">
        <f>H6191&amp;B6191&amp;J6191&amp;C6191&amp;L6191&amp;D6191&amp;N6191</f>
        <v>{"source": "N", "target": "Positive emotions", "value":0.1},</v>
      </c>
    </row>
    <row r="6192" spans="1:16" x14ac:dyDescent="0.2">
      <c r="A6192" t="s">
        <v>1919</v>
      </c>
      <c r="B6192" t="s">
        <v>869</v>
      </c>
      <c r="C6192" t="s">
        <v>857</v>
      </c>
      <c r="D6192">
        <v>0.02</v>
      </c>
      <c r="E6192">
        <f>VLOOKUP(B6192,'Taul1 (3)'!B2:C538,2,)</f>
        <v>346</v>
      </c>
      <c r="F6192">
        <f>VLOOKUP(C6192,'Taul1 (3)'!B2:C538,2,)</f>
        <v>371</v>
      </c>
      <c r="H6192" t="s">
        <v>638</v>
      </c>
      <c r="J6192" t="s">
        <v>640</v>
      </c>
      <c r="L6192" t="s">
        <v>641</v>
      </c>
      <c r="N6192" t="s">
        <v>639</v>
      </c>
      <c r="P6192" t="str">
        <f>H6192&amp;B6192&amp;J6192&amp;C6192&amp;L6192&amp;D6192&amp;N6192</f>
        <v>{"source": "P", "target": "Positive emotions", "value":0.02},</v>
      </c>
    </row>
    <row r="6193" spans="1:16" x14ac:dyDescent="0.2">
      <c r="A6193" t="s">
        <v>1919</v>
      </c>
      <c r="B6193" t="s">
        <v>789</v>
      </c>
      <c r="C6193" t="s">
        <v>2371</v>
      </c>
      <c r="D6193">
        <v>0.03</v>
      </c>
      <c r="E6193">
        <f>VLOOKUP(B6193,'Taul1 (3)'!B2:C538,2,)</f>
        <v>398</v>
      </c>
      <c r="F6193">
        <f>VLOOKUP(C6193,'Taul1 (3)'!B2:C538,2,)</f>
        <v>371</v>
      </c>
      <c r="H6193" t="s">
        <v>638</v>
      </c>
      <c r="J6193" t="s">
        <v>640</v>
      </c>
      <c r="L6193" t="s">
        <v>641</v>
      </c>
      <c r="N6193" t="s">
        <v>639</v>
      </c>
      <c r="P6193" t="str">
        <f>H6193&amp;B6193&amp;J6193&amp;C6193&amp;L6193&amp;D6193&amp;N6193</f>
        <v>{"source": "REA", "target": "positive emotions", "value":0.03},</v>
      </c>
    </row>
    <row r="6194" spans="1:16" x14ac:dyDescent="0.2">
      <c r="A6194" t="s">
        <v>1919</v>
      </c>
      <c r="B6194" t="s">
        <v>843</v>
      </c>
      <c r="C6194" t="s">
        <v>857</v>
      </c>
      <c r="D6194">
        <v>-0.11</v>
      </c>
      <c r="E6194">
        <f>VLOOKUP(B6194,'Taul1 (3)'!B2:C538,2,)</f>
        <v>420</v>
      </c>
      <c r="F6194">
        <f>VLOOKUP(C6194,'Taul1 (3)'!B2:C538,2,)</f>
        <v>371</v>
      </c>
      <c r="H6194" t="s">
        <v>638</v>
      </c>
      <c r="J6194" t="s">
        <v>640</v>
      </c>
      <c r="L6194" t="s">
        <v>641</v>
      </c>
      <c r="N6194" t="s">
        <v>639</v>
      </c>
      <c r="P6194" t="str">
        <f>H6194&amp;B6194&amp;J6194&amp;C6194&amp;L6194&amp;D6194&amp;N6194</f>
        <v>{"source": "S", "target": "Positive emotions", "value":-0.11},</v>
      </c>
    </row>
    <row r="6195" spans="1:16" x14ac:dyDescent="0.2">
      <c r="A6195" t="s">
        <v>1919</v>
      </c>
      <c r="B6195" t="s">
        <v>871</v>
      </c>
      <c r="C6195" t="s">
        <v>857</v>
      </c>
      <c r="D6195">
        <v>7.0000000000000007E-2</v>
      </c>
      <c r="E6195">
        <f>VLOOKUP(B6195,'Taul1 (3)'!B2:C538,2,)</f>
        <v>456</v>
      </c>
      <c r="F6195">
        <f>VLOOKUP(C6195,'Taul1 (3)'!B2:C538,2,)</f>
        <v>371</v>
      </c>
      <c r="H6195" t="s">
        <v>638</v>
      </c>
      <c r="J6195" t="s">
        <v>640</v>
      </c>
      <c r="L6195" t="s">
        <v>641</v>
      </c>
      <c r="N6195" t="s">
        <v>639</v>
      </c>
      <c r="P6195" t="str">
        <f>H6195&amp;B6195&amp;J6195&amp;C6195&amp;L6195&amp;D6195&amp;N6195</f>
        <v>{"source": "SN", "target": "Positive emotions", "value":0.07},</v>
      </c>
    </row>
    <row r="6196" spans="1:16" x14ac:dyDescent="0.2">
      <c r="A6196" t="s">
        <v>1919</v>
      </c>
      <c r="B6196" t="s">
        <v>814</v>
      </c>
      <c r="C6196" t="s">
        <v>2371</v>
      </c>
      <c r="D6196">
        <v>0.24</v>
      </c>
      <c r="E6196">
        <f>VLOOKUP(B6196,'Taul1 (3)'!B2:C538,2,)</f>
        <v>457</v>
      </c>
      <c r="F6196">
        <f>VLOOKUP(C6196,'Taul1 (3)'!B2:C538,2,)</f>
        <v>371</v>
      </c>
      <c r="H6196" t="s">
        <v>638</v>
      </c>
      <c r="J6196" t="s">
        <v>640</v>
      </c>
      <c r="L6196" t="s">
        <v>641</v>
      </c>
      <c r="N6196" t="s">
        <v>639</v>
      </c>
      <c r="P6196" t="str">
        <f>H6196&amp;B6196&amp;J6196&amp;C6196&amp;L6196&amp;D6196&amp;N6196</f>
        <v>{"source": "SOC", "target": "positive emotions", "value":0.24},</v>
      </c>
    </row>
    <row r="6197" spans="1:16" x14ac:dyDescent="0.2">
      <c r="A6197" t="s">
        <v>1919</v>
      </c>
      <c r="B6197" t="s">
        <v>868</v>
      </c>
      <c r="C6197" t="s">
        <v>857</v>
      </c>
      <c r="D6197">
        <v>0.16</v>
      </c>
      <c r="E6197">
        <f>VLOOKUP(B6197,'Taul1 (3)'!B2:C538,2,)</f>
        <v>490</v>
      </c>
      <c r="F6197">
        <f>VLOOKUP(C6197,'Taul1 (3)'!B2:C538,2,)</f>
        <v>371</v>
      </c>
      <c r="H6197" t="s">
        <v>638</v>
      </c>
      <c r="J6197" t="s">
        <v>640</v>
      </c>
      <c r="L6197" t="s">
        <v>641</v>
      </c>
      <c r="N6197" t="s">
        <v>639</v>
      </c>
      <c r="P6197" t="str">
        <f>H6197&amp;B6197&amp;J6197&amp;C6197&amp;L6197&amp;D6197&amp;N6197</f>
        <v>{"source": "T", "target": "Positive emotions", "value":0.16},</v>
      </c>
    </row>
    <row r="6198" spans="1:16" x14ac:dyDescent="0.2">
      <c r="A6198" t="s">
        <v>1919</v>
      </c>
      <c r="B6198" t="s">
        <v>872</v>
      </c>
      <c r="C6198" t="s">
        <v>857</v>
      </c>
      <c r="D6198">
        <v>-0.15</v>
      </c>
      <c r="E6198">
        <f>VLOOKUP(B6198,'Taul1 (3)'!B2:C538,2,)</f>
        <v>497</v>
      </c>
      <c r="F6198">
        <f>VLOOKUP(C6198,'Taul1 (3)'!B2:C538,2,)</f>
        <v>371</v>
      </c>
      <c r="H6198" t="s">
        <v>638</v>
      </c>
      <c r="J6198" t="s">
        <v>640</v>
      </c>
      <c r="L6198" t="s">
        <v>641</v>
      </c>
      <c r="N6198" t="s">
        <v>639</v>
      </c>
      <c r="P6198" t="str">
        <f>H6198&amp;B6198&amp;J6198&amp;C6198&amp;L6198&amp;D6198&amp;N6198</f>
        <v>{"source": "TF", "target": "Positive emotions", "value":-0.15},</v>
      </c>
    </row>
    <row r="6199" spans="1:16" x14ac:dyDescent="0.2">
      <c r="A6199" t="s">
        <v>1919</v>
      </c>
      <c r="B6199" t="s">
        <v>879</v>
      </c>
      <c r="C6199" t="s">
        <v>824</v>
      </c>
      <c r="D6199">
        <v>0.47</v>
      </c>
      <c r="E6199">
        <f>VLOOKUP(B6199,'Taul1 (3)'!B2:C538,2,)</f>
        <v>39</v>
      </c>
      <c r="F6199">
        <f>VLOOKUP(C6199,'Taul1 (3)'!B2:C538,2,)</f>
        <v>376</v>
      </c>
      <c r="H6199" t="s">
        <v>638</v>
      </c>
      <c r="J6199" t="s">
        <v>640</v>
      </c>
      <c r="L6199" t="s">
        <v>641</v>
      </c>
      <c r="N6199" t="s">
        <v>639</v>
      </c>
      <c r="P6199" t="str">
        <f>H6199&amp;B6199&amp;J6199&amp;C6199&amp;L6199&amp;D6199&amp;N6199</f>
        <v>{"source": "Artistic", "target": "Practical-Conceptual", "value":0.47},</v>
      </c>
    </row>
    <row r="6200" spans="1:16" x14ac:dyDescent="0.2">
      <c r="A6200" t="s">
        <v>1919</v>
      </c>
      <c r="B6200" t="s">
        <v>839</v>
      </c>
      <c r="C6200" t="s">
        <v>824</v>
      </c>
      <c r="D6200">
        <v>-0.19</v>
      </c>
      <c r="E6200">
        <f>VLOOKUP(B6200,'Taul1 (3)'!B2:C538,2,)</f>
        <v>88</v>
      </c>
      <c r="F6200">
        <f>VLOOKUP(C6200,'Taul1 (3)'!B2:C538,2,)</f>
        <v>376</v>
      </c>
      <c r="H6200" t="s">
        <v>638</v>
      </c>
      <c r="J6200" t="s">
        <v>640</v>
      </c>
      <c r="L6200" t="s">
        <v>641</v>
      </c>
      <c r="N6200" t="s">
        <v>639</v>
      </c>
      <c r="P6200" t="str">
        <f>H6200&amp;B6200&amp;J6200&amp;C6200&amp;L6200&amp;D6200&amp;N6200</f>
        <v>{"source": "Conventional", "target": "Practical-Conceptual", "value":-0.19},</v>
      </c>
    </row>
    <row r="6201" spans="1:16" x14ac:dyDescent="0.2">
      <c r="A6201" t="s">
        <v>1919</v>
      </c>
      <c r="B6201" t="s">
        <v>838</v>
      </c>
      <c r="C6201" t="s">
        <v>824</v>
      </c>
      <c r="D6201">
        <v>-0.03</v>
      </c>
      <c r="E6201">
        <f>VLOOKUP(B6201,'Taul1 (3)'!B2:C538,2,)</f>
        <v>134</v>
      </c>
      <c r="F6201">
        <f>VLOOKUP(C6201,'Taul1 (3)'!B2:C538,2,)</f>
        <v>376</v>
      </c>
      <c r="H6201" t="s">
        <v>638</v>
      </c>
      <c r="J6201" t="s">
        <v>640</v>
      </c>
      <c r="L6201" t="s">
        <v>641</v>
      </c>
      <c r="N6201" t="s">
        <v>639</v>
      </c>
      <c r="P6201" t="str">
        <f>H6201&amp;B6201&amp;J6201&amp;C6201&amp;L6201&amp;D6201&amp;N6201</f>
        <v>{"source": "Enterprising", "target": "Practical-Conceptual", "value":-0.03},</v>
      </c>
    </row>
    <row r="6202" spans="1:16" x14ac:dyDescent="0.2">
      <c r="A6202" t="s">
        <v>1919</v>
      </c>
      <c r="B6202" t="s">
        <v>837</v>
      </c>
      <c r="C6202" t="s">
        <v>824</v>
      </c>
      <c r="D6202">
        <v>0.18</v>
      </c>
      <c r="E6202">
        <f>VLOOKUP(B6202,'Taul1 (3)'!B2:C538,2,)</f>
        <v>282</v>
      </c>
      <c r="F6202">
        <f>VLOOKUP(C6202,'Taul1 (3)'!B2:C538,2,)</f>
        <v>376</v>
      </c>
      <c r="H6202" t="s">
        <v>638</v>
      </c>
      <c r="J6202" t="s">
        <v>640</v>
      </c>
      <c r="L6202" t="s">
        <v>641</v>
      </c>
      <c r="N6202" t="s">
        <v>639</v>
      </c>
      <c r="P6202" t="str">
        <f>H6202&amp;B6202&amp;J6202&amp;C6202&amp;L6202&amp;D6202&amp;N6202</f>
        <v>{"source": "Investigative", "target": "Practical-Conceptual", "value":0.18},</v>
      </c>
    </row>
    <row r="6203" spans="1:16" x14ac:dyDescent="0.2">
      <c r="A6203" t="s">
        <v>1919</v>
      </c>
      <c r="B6203" t="s">
        <v>840</v>
      </c>
      <c r="C6203" t="s">
        <v>824</v>
      </c>
      <c r="D6203">
        <v>-0.08</v>
      </c>
      <c r="E6203">
        <f>VLOOKUP(B6203,'Taul1 (3)'!B2:C538,2,)</f>
        <v>399</v>
      </c>
      <c r="F6203">
        <f>VLOOKUP(C6203,'Taul1 (3)'!B2:C538,2,)</f>
        <v>376</v>
      </c>
      <c r="H6203" t="s">
        <v>638</v>
      </c>
      <c r="J6203" t="s">
        <v>640</v>
      </c>
      <c r="L6203" t="s">
        <v>641</v>
      </c>
      <c r="N6203" t="s">
        <v>639</v>
      </c>
      <c r="P6203" t="str">
        <f>H6203&amp;B6203&amp;J6203&amp;C6203&amp;L6203&amp;D6203&amp;N6203</f>
        <v>{"source": "Realistic", "target": "Practical-Conceptual", "value":-0.08},</v>
      </c>
    </row>
    <row r="6204" spans="1:16" x14ac:dyDescent="0.2">
      <c r="A6204" t="s">
        <v>1919</v>
      </c>
      <c r="B6204" t="s">
        <v>841</v>
      </c>
      <c r="C6204" t="s">
        <v>824</v>
      </c>
      <c r="D6204">
        <v>0.13</v>
      </c>
      <c r="E6204">
        <f>VLOOKUP(B6204,'Taul1 (3)'!B2:C538,2,)</f>
        <v>459</v>
      </c>
      <c r="F6204">
        <f>VLOOKUP(C6204,'Taul1 (3)'!B2:C538,2,)</f>
        <v>376</v>
      </c>
      <c r="H6204" t="s">
        <v>638</v>
      </c>
      <c r="J6204" t="s">
        <v>640</v>
      </c>
      <c r="L6204" t="s">
        <v>641</v>
      </c>
      <c r="N6204" t="s">
        <v>639</v>
      </c>
      <c r="P6204" t="str">
        <f>H6204&amp;B6204&amp;J6204&amp;C6204&amp;L6204&amp;D6204&amp;N6204</f>
        <v>{"source": "Social", "target": "Practical-Conceptual", "value":0.13},</v>
      </c>
    </row>
    <row r="6205" spans="1:16" x14ac:dyDescent="0.2">
      <c r="A6205" t="s">
        <v>1919</v>
      </c>
      <c r="B6205" s="1" t="s">
        <v>758</v>
      </c>
      <c r="C6205" s="1" t="s">
        <v>779</v>
      </c>
      <c r="D6205">
        <v>0.02</v>
      </c>
      <c r="E6205">
        <f>VLOOKUP(B6205,'Taul1 (3)'!B2:C538,2,)</f>
        <v>19</v>
      </c>
      <c r="F6205">
        <f>VLOOKUP(C6205,'Taul1 (3)'!B2:C538,2,)</f>
        <v>390</v>
      </c>
      <c r="H6205" t="s">
        <v>638</v>
      </c>
      <c r="J6205" t="s">
        <v>640</v>
      </c>
      <c r="L6205" t="s">
        <v>641</v>
      </c>
      <c r="N6205" t="s">
        <v>639</v>
      </c>
      <c r="P6205" t="str">
        <f>H6205&amp;B6205&amp;J6205&amp;C6205&amp;L6205&amp;D6205&amp;N6205</f>
        <v>{"source": "Agreeableness", "target": "Punishment sensitivity", "value":0.02},</v>
      </c>
    </row>
    <row r="6206" spans="1:16" x14ac:dyDescent="0.2">
      <c r="A6206" t="s">
        <v>1919</v>
      </c>
      <c r="B6206" s="1" t="s">
        <v>756</v>
      </c>
      <c r="C6206" s="1" t="s">
        <v>779</v>
      </c>
      <c r="D6206">
        <v>-0.01</v>
      </c>
      <c r="E6206">
        <f>VLOOKUP(B6206,'Taul1 (3)'!B2:C538,2,)</f>
        <v>83</v>
      </c>
      <c r="F6206">
        <f>VLOOKUP(C6206,'Taul1 (3)'!B2:C538,2,)</f>
        <v>390</v>
      </c>
      <c r="H6206" t="s">
        <v>638</v>
      </c>
      <c r="J6206" t="s">
        <v>640</v>
      </c>
      <c r="L6206" t="s">
        <v>641</v>
      </c>
      <c r="N6206" t="s">
        <v>639</v>
      </c>
      <c r="P6206" t="str">
        <f>H6206&amp;B6206&amp;J6206&amp;C6206&amp;L6206&amp;D6206&amp;N6206</f>
        <v>{"source": "Conscientiousness", "target": "Punishment sensitivity", "value":-0.01},</v>
      </c>
    </row>
    <row r="6207" spans="1:16" x14ac:dyDescent="0.2">
      <c r="A6207" t="s">
        <v>1919</v>
      </c>
      <c r="B6207" s="1" t="s">
        <v>774</v>
      </c>
      <c r="C6207" s="1" t="s">
        <v>779</v>
      </c>
      <c r="D6207">
        <v>0.02</v>
      </c>
      <c r="E6207">
        <f>VLOOKUP(B6207,'Taul1 (3)'!B2:C538,2,)</f>
        <v>92</v>
      </c>
      <c r="F6207">
        <f>VLOOKUP(C6207,'Taul1 (3)'!B2:C538,2,)</f>
        <v>390</v>
      </c>
      <c r="H6207" t="s">
        <v>638</v>
      </c>
      <c r="J6207" t="s">
        <v>640</v>
      </c>
      <c r="L6207" t="s">
        <v>641</v>
      </c>
      <c r="N6207" t="s">
        <v>639</v>
      </c>
      <c r="P6207" t="str">
        <f>H6207&amp;B6207&amp;J6207&amp;C6207&amp;L6207&amp;D6207&amp;N6207</f>
        <v>{"source": "Cooperativeness", "target": "Punishment sensitivity", "value":0.02},</v>
      </c>
    </row>
    <row r="6208" spans="1:16" x14ac:dyDescent="0.2">
      <c r="A6208" t="s">
        <v>1919</v>
      </c>
      <c r="B6208" s="1" t="s">
        <v>773</v>
      </c>
      <c r="C6208" s="1" t="s">
        <v>779</v>
      </c>
      <c r="D6208">
        <v>-0.24</v>
      </c>
      <c r="E6208">
        <f>VLOOKUP(B6208,'Taul1 (3)'!B2:C538,2,)</f>
        <v>115</v>
      </c>
      <c r="F6208">
        <f>VLOOKUP(C6208,'Taul1 (3)'!B2:C538,2,)</f>
        <v>390</v>
      </c>
      <c r="H6208" t="s">
        <v>638</v>
      </c>
      <c r="J6208" t="s">
        <v>640</v>
      </c>
      <c r="L6208" t="s">
        <v>641</v>
      </c>
      <c r="N6208" t="s">
        <v>639</v>
      </c>
      <c r="P6208" t="str">
        <f>H6208&amp;B6208&amp;J6208&amp;C6208&amp;L6208&amp;D6208&amp;N6208</f>
        <v>{"source": "Dominance", "target": "Punishment sensitivity", "value":-0.24},</v>
      </c>
    </row>
    <row r="6209" spans="1:16" x14ac:dyDescent="0.2">
      <c r="A6209" t="s">
        <v>1919</v>
      </c>
      <c r="B6209" s="1" t="s">
        <v>772</v>
      </c>
      <c r="C6209" s="1" t="s">
        <v>779</v>
      </c>
      <c r="D6209">
        <v>-0.11</v>
      </c>
      <c r="E6209">
        <f>VLOOKUP(B6209,'Taul1 (3)'!B2:C538,2,)</f>
        <v>117</v>
      </c>
      <c r="F6209">
        <f>VLOOKUP(C6209,'Taul1 (3)'!B2:C538,2,)</f>
        <v>390</v>
      </c>
      <c r="H6209" t="s">
        <v>638</v>
      </c>
      <c r="J6209" t="s">
        <v>640</v>
      </c>
      <c r="L6209" t="s">
        <v>641</v>
      </c>
      <c r="N6209" t="s">
        <v>639</v>
      </c>
      <c r="P6209" t="str">
        <f>H6209&amp;B6209&amp;J6209&amp;C6209&amp;L6209&amp;D6209&amp;N6209</f>
        <v>{"source": "Dynamism", "target": "Punishment sensitivity", "value":-0.11},</v>
      </c>
    </row>
    <row r="6210" spans="1:16" x14ac:dyDescent="0.2">
      <c r="A6210" t="s">
        <v>1919</v>
      </c>
      <c r="B6210" s="1" t="s">
        <v>777</v>
      </c>
      <c r="C6210" s="1" t="s">
        <v>779</v>
      </c>
      <c r="D6210">
        <v>-0.49</v>
      </c>
      <c r="E6210">
        <f>VLOOKUP(B6210,'Taul1 (3)'!B2:C538,2,)</f>
        <v>124</v>
      </c>
      <c r="F6210">
        <f>VLOOKUP(C6210,'Taul1 (3)'!B2:C538,2,)</f>
        <v>390</v>
      </c>
      <c r="H6210" t="s">
        <v>638</v>
      </c>
      <c r="J6210" t="s">
        <v>640</v>
      </c>
      <c r="L6210" t="s">
        <v>641</v>
      </c>
      <c r="N6210" t="s">
        <v>639</v>
      </c>
      <c r="P6210" t="str">
        <f>H6210&amp;B6210&amp;J6210&amp;C6210&amp;L6210&amp;D6210&amp;N6210</f>
        <v>{"source": "Emotion control", "target": "Punishment sensitivity", "value":-0.49},</v>
      </c>
    </row>
    <row r="6211" spans="1:16" x14ac:dyDescent="0.2">
      <c r="A6211" t="s">
        <v>1919</v>
      </c>
      <c r="B6211" s="1" t="s">
        <v>776</v>
      </c>
      <c r="C6211" s="1" t="s">
        <v>779</v>
      </c>
      <c r="D6211">
        <v>-0.37</v>
      </c>
      <c r="E6211">
        <f>VLOOKUP(B6211,'Taul1 (3)'!B2:C538,2,)</f>
        <v>126</v>
      </c>
      <c r="F6211">
        <f>VLOOKUP(C6211,'Taul1 (3)'!B2:C538,2,)</f>
        <v>390</v>
      </c>
      <c r="H6211" t="s">
        <v>638</v>
      </c>
      <c r="J6211" t="s">
        <v>640</v>
      </c>
      <c r="L6211" t="s">
        <v>641</v>
      </c>
      <c r="N6211" t="s">
        <v>639</v>
      </c>
      <c r="P6211" t="str">
        <f>H6211&amp;B6211&amp;J6211&amp;C6211&amp;L6211&amp;D6211&amp;N6211</f>
        <v>{"source": "Emotional stability", "target": "Punishment sensitivity", "value":-0.37},</v>
      </c>
    </row>
    <row r="6212" spans="1:16" x14ac:dyDescent="0.2">
      <c r="A6212" t="s">
        <v>1919</v>
      </c>
      <c r="B6212" s="1" t="s">
        <v>757</v>
      </c>
      <c r="C6212" s="1" t="s">
        <v>779</v>
      </c>
      <c r="D6212">
        <v>-0.2</v>
      </c>
      <c r="E6212">
        <f>VLOOKUP(B6212,'Taul1 (3)'!B2:C538,2,)</f>
        <v>153</v>
      </c>
      <c r="F6212">
        <f>VLOOKUP(C6212,'Taul1 (3)'!B2:C538,2,)</f>
        <v>390</v>
      </c>
      <c r="H6212" t="s">
        <v>638</v>
      </c>
      <c r="J6212" t="s">
        <v>640</v>
      </c>
      <c r="L6212" t="s">
        <v>641</v>
      </c>
      <c r="N6212" t="s">
        <v>639</v>
      </c>
      <c r="P6212" t="str">
        <f>H6212&amp;B6212&amp;J6212&amp;C6212&amp;L6212&amp;D6212&amp;N6212</f>
        <v>{"source": "Extraversion", "target": "Punishment sensitivity", "value":-0.2},</v>
      </c>
    </row>
    <row r="6213" spans="1:16" x14ac:dyDescent="0.2">
      <c r="A6213" t="s">
        <v>1919</v>
      </c>
      <c r="B6213" s="1" t="s">
        <v>778</v>
      </c>
      <c r="C6213" s="1" t="s">
        <v>779</v>
      </c>
      <c r="D6213">
        <v>-0.19</v>
      </c>
      <c r="E6213">
        <f>VLOOKUP(B6213,'Taul1 (3)'!B2:C538,2,)</f>
        <v>253</v>
      </c>
      <c r="F6213">
        <f>VLOOKUP(C6213,'Taul1 (3)'!B2:C538,2,)</f>
        <v>390</v>
      </c>
      <c r="H6213" t="s">
        <v>638</v>
      </c>
      <c r="J6213" t="s">
        <v>640</v>
      </c>
      <c r="L6213" t="s">
        <v>641</v>
      </c>
      <c r="N6213" t="s">
        <v>639</v>
      </c>
      <c r="P6213" t="str">
        <f>H6213&amp;B6213&amp;J6213&amp;C6213&amp;L6213&amp;D6213&amp;N6213</f>
        <v>{"source": "Impulse control", "target": "Punishment sensitivity", "value":-0.19},</v>
      </c>
    </row>
    <row r="6214" spans="1:16" x14ac:dyDescent="0.2">
      <c r="A6214" t="s">
        <v>1919</v>
      </c>
      <c r="B6214" s="1" t="s">
        <v>1730</v>
      </c>
      <c r="C6214" s="1" t="s">
        <v>779</v>
      </c>
      <c r="D6214" s="3">
        <v>-0.08</v>
      </c>
      <c r="E6214">
        <f>VLOOKUP(B6214,'Taul1 (3)'!B2:C538,2,)</f>
        <v>339</v>
      </c>
      <c r="F6214">
        <f>VLOOKUP(C6214,'Taul1 (3)'!B2:C538,2,)</f>
        <v>390</v>
      </c>
      <c r="H6214" t="s">
        <v>638</v>
      </c>
      <c r="J6214" t="s">
        <v>640</v>
      </c>
      <c r="L6214" t="s">
        <v>641</v>
      </c>
      <c r="N6214" t="s">
        <v>639</v>
      </c>
      <c r="P6214" t="str">
        <f>H6214&amp;B6214&amp;J6214&amp;C6214&amp;L6214&amp;D6214&amp;N6214</f>
        <v>{"source": "Openness", "target": "Punishment sensitivity", "value":-0.08},</v>
      </c>
    </row>
    <row r="6215" spans="1:16" x14ac:dyDescent="0.2">
      <c r="A6215" t="s">
        <v>1919</v>
      </c>
      <c r="B6215" s="1" t="s">
        <v>775</v>
      </c>
      <c r="C6215" s="1" t="s">
        <v>779</v>
      </c>
      <c r="D6215">
        <v>0.03</v>
      </c>
      <c r="E6215">
        <f>VLOOKUP(B6215,'Taul1 (3)'!B2:C538,2,)</f>
        <v>367</v>
      </c>
      <c r="F6215">
        <f>VLOOKUP(C6215,'Taul1 (3)'!B2:C538,2,)</f>
        <v>390</v>
      </c>
      <c r="H6215" t="s">
        <v>638</v>
      </c>
      <c r="J6215" t="s">
        <v>640</v>
      </c>
      <c r="L6215" t="s">
        <v>641</v>
      </c>
      <c r="N6215" t="s">
        <v>639</v>
      </c>
      <c r="P6215" t="str">
        <f>H6215&amp;B6215&amp;J6215&amp;C6215&amp;L6215&amp;D6215&amp;N6215</f>
        <v>{"source": "Politeness", "target": "Punishment sensitivity", "value":0.03},</v>
      </c>
    </row>
    <row r="6216" spans="1:16" x14ac:dyDescent="0.2">
      <c r="A6216" t="s">
        <v>1919</v>
      </c>
      <c r="B6216" t="s">
        <v>879</v>
      </c>
      <c r="C6216" t="s">
        <v>829</v>
      </c>
      <c r="D6216">
        <v>-0.1</v>
      </c>
      <c r="E6216">
        <f>VLOOKUP(B6216,'Taul1 (3)'!B2:C538,2,)</f>
        <v>39</v>
      </c>
      <c r="F6216">
        <f>VLOOKUP(C6216,'Taul1 (3)'!B2:C538,2,)</f>
        <v>395</v>
      </c>
      <c r="H6216" t="s">
        <v>638</v>
      </c>
      <c r="J6216" t="s">
        <v>640</v>
      </c>
      <c r="L6216" t="s">
        <v>641</v>
      </c>
      <c r="N6216" t="s">
        <v>639</v>
      </c>
      <c r="P6216" t="str">
        <f>H6216&amp;B6216&amp;J6216&amp;C6216&amp;L6216&amp;D6216&amp;N6216</f>
        <v>{"source": "Artistic", "target": "Questioning-Accommodating", "value":-0.1},</v>
      </c>
    </row>
    <row r="6217" spans="1:16" x14ac:dyDescent="0.2">
      <c r="A6217" t="s">
        <v>1919</v>
      </c>
      <c r="B6217" t="s">
        <v>839</v>
      </c>
      <c r="C6217" t="s">
        <v>829</v>
      </c>
      <c r="D6217">
        <v>7.0000000000000007E-2</v>
      </c>
      <c r="E6217">
        <f>VLOOKUP(B6217,'Taul1 (3)'!B2:C538,2,)</f>
        <v>88</v>
      </c>
      <c r="F6217">
        <f>VLOOKUP(C6217,'Taul1 (3)'!B2:C538,2,)</f>
        <v>395</v>
      </c>
      <c r="H6217" t="s">
        <v>638</v>
      </c>
      <c r="J6217" t="s">
        <v>640</v>
      </c>
      <c r="L6217" t="s">
        <v>641</v>
      </c>
      <c r="N6217" t="s">
        <v>639</v>
      </c>
      <c r="P6217" t="str">
        <f>H6217&amp;B6217&amp;J6217&amp;C6217&amp;L6217&amp;D6217&amp;N6217</f>
        <v>{"source": "Conventional", "target": "Questioning-Accommodating", "value":0.07},</v>
      </c>
    </row>
    <row r="6218" spans="1:16" x14ac:dyDescent="0.2">
      <c r="A6218" t="s">
        <v>1919</v>
      </c>
      <c r="B6218" t="s">
        <v>838</v>
      </c>
      <c r="C6218" t="s">
        <v>829</v>
      </c>
      <c r="D6218">
        <v>-0.05</v>
      </c>
      <c r="E6218">
        <f>VLOOKUP(B6218,'Taul1 (3)'!B2:C538,2,)</f>
        <v>134</v>
      </c>
      <c r="F6218">
        <f>VLOOKUP(C6218,'Taul1 (3)'!B2:C538,2,)</f>
        <v>395</v>
      </c>
      <c r="H6218" t="s">
        <v>638</v>
      </c>
      <c r="J6218" t="s">
        <v>640</v>
      </c>
      <c r="L6218" t="s">
        <v>641</v>
      </c>
      <c r="N6218" t="s">
        <v>639</v>
      </c>
      <c r="P6218" t="str">
        <f>H6218&amp;B6218&amp;J6218&amp;C6218&amp;L6218&amp;D6218&amp;N6218</f>
        <v>{"source": "Enterprising", "target": "Questioning-Accommodating", "value":-0.05},</v>
      </c>
    </row>
    <row r="6219" spans="1:16" x14ac:dyDescent="0.2">
      <c r="A6219" t="s">
        <v>1919</v>
      </c>
      <c r="B6219" t="s">
        <v>837</v>
      </c>
      <c r="C6219" t="s">
        <v>829</v>
      </c>
      <c r="D6219">
        <v>-0.14000000000000001</v>
      </c>
      <c r="E6219">
        <f>VLOOKUP(B6219,'Taul1 (3)'!B2:C538,2,)</f>
        <v>282</v>
      </c>
      <c r="F6219">
        <f>VLOOKUP(C6219,'Taul1 (3)'!B2:C538,2,)</f>
        <v>395</v>
      </c>
      <c r="H6219" t="s">
        <v>638</v>
      </c>
      <c r="J6219" t="s">
        <v>640</v>
      </c>
      <c r="L6219" t="s">
        <v>641</v>
      </c>
      <c r="N6219" t="s">
        <v>639</v>
      </c>
      <c r="P6219" t="str">
        <f>H6219&amp;B6219&amp;J6219&amp;C6219&amp;L6219&amp;D6219&amp;N6219</f>
        <v>{"source": "Investigative", "target": "Questioning-Accommodating", "value":-0.14},</v>
      </c>
    </row>
    <row r="6220" spans="1:16" x14ac:dyDescent="0.2">
      <c r="A6220" t="s">
        <v>1919</v>
      </c>
      <c r="B6220" t="s">
        <v>840</v>
      </c>
      <c r="C6220" t="s">
        <v>829</v>
      </c>
      <c r="D6220">
        <v>-0.09</v>
      </c>
      <c r="E6220">
        <f>VLOOKUP(B6220,'Taul1 (3)'!B2:C538,2,)</f>
        <v>399</v>
      </c>
      <c r="F6220">
        <f>VLOOKUP(C6220,'Taul1 (3)'!B2:C538,2,)</f>
        <v>395</v>
      </c>
      <c r="H6220" t="s">
        <v>638</v>
      </c>
      <c r="J6220" t="s">
        <v>640</v>
      </c>
      <c r="L6220" t="s">
        <v>641</v>
      </c>
      <c r="N6220" t="s">
        <v>639</v>
      </c>
      <c r="P6220" t="str">
        <f>H6220&amp;B6220&amp;J6220&amp;C6220&amp;L6220&amp;D6220&amp;N6220</f>
        <v>{"source": "Realistic", "target": "Questioning-Accommodating", "value":-0.09},</v>
      </c>
    </row>
    <row r="6221" spans="1:16" x14ac:dyDescent="0.2">
      <c r="A6221" t="s">
        <v>1919</v>
      </c>
      <c r="B6221" t="s">
        <v>841</v>
      </c>
      <c r="C6221" t="s">
        <v>829</v>
      </c>
      <c r="D6221">
        <v>0.08</v>
      </c>
      <c r="E6221">
        <f>VLOOKUP(B6221,'Taul1 (3)'!B2:C538,2,)</f>
        <v>459</v>
      </c>
      <c r="F6221">
        <f>VLOOKUP(C6221,'Taul1 (3)'!B2:C538,2,)</f>
        <v>395</v>
      </c>
      <c r="H6221" t="s">
        <v>638</v>
      </c>
      <c r="J6221" t="s">
        <v>640</v>
      </c>
      <c r="L6221" t="s">
        <v>641</v>
      </c>
      <c r="N6221" t="s">
        <v>639</v>
      </c>
      <c r="P6221" t="str">
        <f>H6221&amp;B6221&amp;J6221&amp;C6221&amp;L6221&amp;D6221&amp;N6221</f>
        <v>{"source": "Social", "target": "Questioning-Accommodating", "value":0.08},</v>
      </c>
    </row>
    <row r="6222" spans="1:16" x14ac:dyDescent="0.2">
      <c r="A6222" t="s">
        <v>1919</v>
      </c>
      <c r="B6222" t="s">
        <v>879</v>
      </c>
      <c r="C6222" t="s">
        <v>823</v>
      </c>
      <c r="D6222">
        <v>0.47</v>
      </c>
      <c r="E6222">
        <f>VLOOKUP(B6222,'Taul1 (3)'!B2:C538,2,)</f>
        <v>39</v>
      </c>
      <c r="F6222">
        <f>VLOOKUP(C6222,'Taul1 (3)'!B2:C538,2,)</f>
        <v>400</v>
      </c>
      <c r="H6222" t="s">
        <v>638</v>
      </c>
      <c r="J6222" t="s">
        <v>640</v>
      </c>
      <c r="L6222" t="s">
        <v>641</v>
      </c>
      <c r="N6222" t="s">
        <v>639</v>
      </c>
      <c r="P6222" t="str">
        <f>H6222&amp;B6222&amp;J6222&amp;C6222&amp;L6222&amp;D6222&amp;N6222</f>
        <v>{"source": "Artistic", "target": "Realistic-Imaginative", "value":0.47},</v>
      </c>
    </row>
    <row r="6223" spans="1:16" x14ac:dyDescent="0.2">
      <c r="A6223" t="s">
        <v>1919</v>
      </c>
      <c r="B6223" t="s">
        <v>839</v>
      </c>
      <c r="C6223" t="s">
        <v>823</v>
      </c>
      <c r="D6223">
        <v>-0.23</v>
      </c>
      <c r="E6223">
        <f>VLOOKUP(B6223,'Taul1 (3)'!B2:C538,2,)</f>
        <v>88</v>
      </c>
      <c r="F6223">
        <f>VLOOKUP(C6223,'Taul1 (3)'!B2:C538,2,)</f>
        <v>400</v>
      </c>
      <c r="H6223" t="s">
        <v>638</v>
      </c>
      <c r="J6223" t="s">
        <v>640</v>
      </c>
      <c r="L6223" t="s">
        <v>641</v>
      </c>
      <c r="N6223" t="s">
        <v>639</v>
      </c>
      <c r="P6223" t="str">
        <f>H6223&amp;B6223&amp;J6223&amp;C6223&amp;L6223&amp;D6223&amp;N6223</f>
        <v>{"source": "Conventional", "target": "Realistic-Imaginative", "value":-0.23},</v>
      </c>
    </row>
    <row r="6224" spans="1:16" x14ac:dyDescent="0.2">
      <c r="A6224" t="s">
        <v>1919</v>
      </c>
      <c r="B6224" t="s">
        <v>838</v>
      </c>
      <c r="C6224" t="s">
        <v>823</v>
      </c>
      <c r="D6224">
        <v>0.05</v>
      </c>
      <c r="E6224">
        <f>VLOOKUP(B6224,'Taul1 (3)'!B2:C538,2,)</f>
        <v>134</v>
      </c>
      <c r="F6224">
        <f>VLOOKUP(C6224,'Taul1 (3)'!B2:C538,2,)</f>
        <v>400</v>
      </c>
      <c r="H6224" t="s">
        <v>638</v>
      </c>
      <c r="J6224" t="s">
        <v>640</v>
      </c>
      <c r="L6224" t="s">
        <v>641</v>
      </c>
      <c r="N6224" t="s">
        <v>639</v>
      </c>
      <c r="P6224" t="str">
        <f>H6224&amp;B6224&amp;J6224&amp;C6224&amp;L6224&amp;D6224&amp;N6224</f>
        <v>{"source": "Enterprising", "target": "Realistic-Imaginative", "value":0.05},</v>
      </c>
    </row>
    <row r="6225" spans="1:16" x14ac:dyDescent="0.2">
      <c r="A6225" t="s">
        <v>1919</v>
      </c>
      <c r="B6225" t="s">
        <v>837</v>
      </c>
      <c r="C6225" t="s">
        <v>823</v>
      </c>
      <c r="D6225">
        <v>0.11</v>
      </c>
      <c r="E6225">
        <f>VLOOKUP(B6225,'Taul1 (3)'!B2:C538,2,)</f>
        <v>282</v>
      </c>
      <c r="F6225">
        <f>VLOOKUP(C6225,'Taul1 (3)'!B2:C538,2,)</f>
        <v>400</v>
      </c>
      <c r="H6225" t="s">
        <v>638</v>
      </c>
      <c r="J6225" t="s">
        <v>640</v>
      </c>
      <c r="L6225" t="s">
        <v>641</v>
      </c>
      <c r="N6225" t="s">
        <v>639</v>
      </c>
      <c r="P6225" t="str">
        <f>H6225&amp;B6225&amp;J6225&amp;C6225&amp;L6225&amp;D6225&amp;N6225</f>
        <v>{"source": "Investigative", "target": "Realistic-Imaginative", "value":0.11},</v>
      </c>
    </row>
    <row r="6226" spans="1:16" x14ac:dyDescent="0.2">
      <c r="A6226" t="s">
        <v>1919</v>
      </c>
      <c r="B6226" t="s">
        <v>840</v>
      </c>
      <c r="C6226" t="s">
        <v>823</v>
      </c>
      <c r="D6226">
        <v>-0.02</v>
      </c>
      <c r="E6226">
        <f>VLOOKUP(B6226,'Taul1 (3)'!B2:C538,2,)</f>
        <v>399</v>
      </c>
      <c r="F6226">
        <f>VLOOKUP(C6226,'Taul1 (3)'!B2:C538,2,)</f>
        <v>400</v>
      </c>
      <c r="H6226" t="s">
        <v>638</v>
      </c>
      <c r="J6226" t="s">
        <v>640</v>
      </c>
      <c r="L6226" t="s">
        <v>641</v>
      </c>
      <c r="N6226" t="s">
        <v>639</v>
      </c>
      <c r="P6226" t="str">
        <f>H6226&amp;B6226&amp;J6226&amp;C6226&amp;L6226&amp;D6226&amp;N6226</f>
        <v>{"source": "Realistic", "target": "Realistic-Imaginative", "value":-0.02},</v>
      </c>
    </row>
    <row r="6227" spans="1:16" x14ac:dyDescent="0.2">
      <c r="A6227" t="s">
        <v>1919</v>
      </c>
      <c r="B6227" t="s">
        <v>841</v>
      </c>
      <c r="C6227" t="s">
        <v>823</v>
      </c>
      <c r="D6227">
        <v>0.09</v>
      </c>
      <c r="E6227">
        <f>VLOOKUP(B6227,'Taul1 (3)'!B2:C538,2,)</f>
        <v>459</v>
      </c>
      <c r="F6227">
        <f>VLOOKUP(C6227,'Taul1 (3)'!B2:C538,2,)</f>
        <v>400</v>
      </c>
      <c r="H6227" t="s">
        <v>638</v>
      </c>
      <c r="J6227" t="s">
        <v>640</v>
      </c>
      <c r="L6227" t="s">
        <v>641</v>
      </c>
      <c r="N6227" t="s">
        <v>639</v>
      </c>
      <c r="P6227" t="str">
        <f>H6227&amp;B6227&amp;J6227&amp;C6227&amp;L6227&amp;D6227&amp;N6227</f>
        <v>{"source": "Social", "target": "Realistic-Imaginative", "value":0.09},</v>
      </c>
    </row>
    <row r="6228" spans="1:16" x14ac:dyDescent="0.2">
      <c r="A6228" t="s">
        <v>1919</v>
      </c>
      <c r="B6228" t="s">
        <v>879</v>
      </c>
      <c r="C6228" t="s">
        <v>828</v>
      </c>
      <c r="D6228">
        <v>0.14000000000000001</v>
      </c>
      <c r="E6228">
        <f>VLOOKUP(B6228,'Taul1 (3)'!B2:C538,2,)</f>
        <v>39</v>
      </c>
      <c r="F6228">
        <f>VLOOKUP(C6228,'Taul1 (3)'!B2:C538,2,)</f>
        <v>402</v>
      </c>
      <c r="H6228" t="s">
        <v>638</v>
      </c>
      <c r="J6228" t="s">
        <v>640</v>
      </c>
      <c r="L6228" t="s">
        <v>641</v>
      </c>
      <c r="N6228" t="s">
        <v>639</v>
      </c>
      <c r="P6228" t="str">
        <f>H6228&amp;B6228&amp;J6228&amp;C6228&amp;L6228&amp;D6228&amp;N6228</f>
        <v>{"source": "Artistic", "target": "Reasonable-Compassionate", "value":0.14},</v>
      </c>
    </row>
    <row r="6229" spans="1:16" x14ac:dyDescent="0.2">
      <c r="A6229" t="s">
        <v>1919</v>
      </c>
      <c r="B6229" t="s">
        <v>839</v>
      </c>
      <c r="C6229" t="s">
        <v>828</v>
      </c>
      <c r="D6229">
        <v>-0.17</v>
      </c>
      <c r="E6229">
        <f>VLOOKUP(B6229,'Taul1 (3)'!B2:C538,2,)</f>
        <v>88</v>
      </c>
      <c r="F6229">
        <f>VLOOKUP(C6229,'Taul1 (3)'!B2:C538,2,)</f>
        <v>402</v>
      </c>
      <c r="H6229" t="s">
        <v>638</v>
      </c>
      <c r="J6229" t="s">
        <v>640</v>
      </c>
      <c r="L6229" t="s">
        <v>641</v>
      </c>
      <c r="N6229" t="s">
        <v>639</v>
      </c>
      <c r="P6229" t="str">
        <f>H6229&amp;B6229&amp;J6229&amp;C6229&amp;L6229&amp;D6229&amp;N6229</f>
        <v>{"source": "Conventional", "target": "Reasonable-Compassionate", "value":-0.17},</v>
      </c>
    </row>
    <row r="6230" spans="1:16" x14ac:dyDescent="0.2">
      <c r="A6230" t="s">
        <v>1919</v>
      </c>
      <c r="B6230" t="s">
        <v>838</v>
      </c>
      <c r="C6230" t="s">
        <v>828</v>
      </c>
      <c r="D6230">
        <v>-0.12</v>
      </c>
      <c r="E6230">
        <f>VLOOKUP(B6230,'Taul1 (3)'!B2:C538,2,)</f>
        <v>134</v>
      </c>
      <c r="F6230">
        <f>VLOOKUP(C6230,'Taul1 (3)'!B2:C538,2,)</f>
        <v>402</v>
      </c>
      <c r="H6230" t="s">
        <v>638</v>
      </c>
      <c r="J6230" t="s">
        <v>640</v>
      </c>
      <c r="L6230" t="s">
        <v>641</v>
      </c>
      <c r="N6230" t="s">
        <v>639</v>
      </c>
      <c r="P6230" t="str">
        <f>H6230&amp;B6230&amp;J6230&amp;C6230&amp;L6230&amp;D6230&amp;N6230</f>
        <v>{"source": "Enterprising", "target": "Reasonable-Compassionate", "value":-0.12},</v>
      </c>
    </row>
    <row r="6231" spans="1:16" x14ac:dyDescent="0.2">
      <c r="A6231" t="s">
        <v>1919</v>
      </c>
      <c r="B6231" t="s">
        <v>837</v>
      </c>
      <c r="C6231" t="s">
        <v>828</v>
      </c>
      <c r="D6231">
        <v>-0.23</v>
      </c>
      <c r="E6231">
        <f>VLOOKUP(B6231,'Taul1 (3)'!B2:C538,2,)</f>
        <v>282</v>
      </c>
      <c r="F6231">
        <f>VLOOKUP(C6231,'Taul1 (3)'!B2:C538,2,)</f>
        <v>402</v>
      </c>
      <c r="H6231" t="s">
        <v>638</v>
      </c>
      <c r="J6231" t="s">
        <v>640</v>
      </c>
      <c r="L6231" t="s">
        <v>641</v>
      </c>
      <c r="N6231" t="s">
        <v>639</v>
      </c>
      <c r="P6231" t="str">
        <f>H6231&amp;B6231&amp;J6231&amp;C6231&amp;L6231&amp;D6231&amp;N6231</f>
        <v>{"source": "Investigative", "target": "Reasonable-Compassionate", "value":-0.23},</v>
      </c>
    </row>
    <row r="6232" spans="1:16" x14ac:dyDescent="0.2">
      <c r="A6232" t="s">
        <v>1919</v>
      </c>
      <c r="B6232" t="s">
        <v>840</v>
      </c>
      <c r="C6232" t="s">
        <v>828</v>
      </c>
      <c r="D6232">
        <v>-0.26</v>
      </c>
      <c r="E6232">
        <f>VLOOKUP(B6232,'Taul1 (3)'!B2:C538,2,)</f>
        <v>399</v>
      </c>
      <c r="F6232">
        <f>VLOOKUP(C6232,'Taul1 (3)'!B2:C538,2,)</f>
        <v>402</v>
      </c>
      <c r="H6232" t="s">
        <v>638</v>
      </c>
      <c r="J6232" t="s">
        <v>640</v>
      </c>
      <c r="L6232" t="s">
        <v>641</v>
      </c>
      <c r="N6232" t="s">
        <v>639</v>
      </c>
      <c r="P6232" t="str">
        <f>H6232&amp;B6232&amp;J6232&amp;C6232&amp;L6232&amp;D6232&amp;N6232</f>
        <v>{"source": "Realistic", "target": "Reasonable-Compassionate", "value":-0.26},</v>
      </c>
    </row>
    <row r="6233" spans="1:16" x14ac:dyDescent="0.2">
      <c r="A6233" t="s">
        <v>1919</v>
      </c>
      <c r="B6233" t="s">
        <v>841</v>
      </c>
      <c r="C6233" t="s">
        <v>828</v>
      </c>
      <c r="D6233">
        <v>0.26</v>
      </c>
      <c r="E6233">
        <f>VLOOKUP(B6233,'Taul1 (3)'!B2:C538,2,)</f>
        <v>459</v>
      </c>
      <c r="F6233">
        <f>VLOOKUP(C6233,'Taul1 (3)'!B2:C538,2,)</f>
        <v>402</v>
      </c>
      <c r="H6233" t="s">
        <v>638</v>
      </c>
      <c r="J6233" t="s">
        <v>640</v>
      </c>
      <c r="L6233" t="s">
        <v>641</v>
      </c>
      <c r="N6233" t="s">
        <v>639</v>
      </c>
      <c r="P6233" t="str">
        <f>H6233&amp;B6233&amp;J6233&amp;C6233&amp;L6233&amp;D6233&amp;N6233</f>
        <v>{"source": "Social", "target": "Reasonable-Compassionate", "value":0.26},</v>
      </c>
    </row>
    <row r="6234" spans="1:16" x14ac:dyDescent="0.2">
      <c r="A6234" t="s">
        <v>1919</v>
      </c>
      <c r="B6234" s="1" t="s">
        <v>758</v>
      </c>
      <c r="C6234" s="1" t="s">
        <v>762</v>
      </c>
      <c r="D6234" s="3">
        <v>-0.01</v>
      </c>
      <c r="E6234">
        <f>VLOOKUP(B6234,'Taul1 (3)'!B2:C538,2,)</f>
        <v>19</v>
      </c>
      <c r="F6234">
        <f>VLOOKUP(C6234,'Taul1 (3)'!B2:C538,2,)</f>
        <v>410</v>
      </c>
      <c r="H6234" t="s">
        <v>638</v>
      </c>
      <c r="J6234" t="s">
        <v>640</v>
      </c>
      <c r="L6234" t="s">
        <v>641</v>
      </c>
      <c r="N6234" t="s">
        <v>639</v>
      </c>
      <c r="P6234" t="str">
        <f>H6234&amp;B6234&amp;J6234&amp;C6234&amp;L6234&amp;D6234&amp;N6234</f>
        <v>{"source": "Agreeableness", "target": "Religiosity", "value":-0.01},</v>
      </c>
    </row>
    <row r="6235" spans="1:16" x14ac:dyDescent="0.2">
      <c r="A6235" t="s">
        <v>1919</v>
      </c>
      <c r="B6235" s="1" t="s">
        <v>756</v>
      </c>
      <c r="C6235" s="1" t="s">
        <v>762</v>
      </c>
      <c r="D6235" s="3">
        <v>0.23</v>
      </c>
      <c r="E6235">
        <f>VLOOKUP(B6235,'Taul1 (3)'!B2:C538,2,)</f>
        <v>83</v>
      </c>
      <c r="F6235">
        <f>VLOOKUP(C6235,'Taul1 (3)'!B2:C538,2,)</f>
        <v>410</v>
      </c>
      <c r="H6235" t="s">
        <v>638</v>
      </c>
      <c r="J6235" t="s">
        <v>640</v>
      </c>
      <c r="L6235" t="s">
        <v>641</v>
      </c>
      <c r="N6235" t="s">
        <v>639</v>
      </c>
      <c r="P6235" t="str">
        <f>H6235&amp;B6235&amp;J6235&amp;C6235&amp;L6235&amp;D6235&amp;N6235</f>
        <v>{"source": "Conscientiousness", "target": "Religiosity", "value":0.23},</v>
      </c>
    </row>
    <row r="6236" spans="1:16" x14ac:dyDescent="0.2">
      <c r="A6236" t="s">
        <v>1919</v>
      </c>
      <c r="B6236" s="1" t="s">
        <v>757</v>
      </c>
      <c r="C6236" s="1" t="s">
        <v>762</v>
      </c>
      <c r="D6236" s="3">
        <v>-7.0000000000000007E-2</v>
      </c>
      <c r="E6236">
        <f>VLOOKUP(B6236,'Taul1 (3)'!B2:C538,2,)</f>
        <v>153</v>
      </c>
      <c r="F6236">
        <f>VLOOKUP(C6236,'Taul1 (3)'!B2:C538,2,)</f>
        <v>410</v>
      </c>
      <c r="H6236" t="s">
        <v>638</v>
      </c>
      <c r="J6236" t="s">
        <v>640</v>
      </c>
      <c r="L6236" t="s">
        <v>641</v>
      </c>
      <c r="N6236" t="s">
        <v>639</v>
      </c>
      <c r="P6236" t="str">
        <f>H6236&amp;B6236&amp;J6236&amp;C6236&amp;L6236&amp;D6236&amp;N6236</f>
        <v>{"source": "Extraversion", "target": "Religiosity", "value":-0.07},</v>
      </c>
    </row>
    <row r="6237" spans="1:16" x14ac:dyDescent="0.2">
      <c r="A6237" t="s">
        <v>1919</v>
      </c>
      <c r="B6237" s="1" t="s">
        <v>764</v>
      </c>
      <c r="C6237" s="1" t="s">
        <v>762</v>
      </c>
      <c r="D6237" s="3">
        <v>0.14000000000000001</v>
      </c>
      <c r="E6237">
        <f>VLOOKUP(B6237,'Taul1 (3)'!B2:C538,2,)</f>
        <v>205</v>
      </c>
      <c r="F6237">
        <f>VLOOKUP(C6237,'Taul1 (3)'!B2:C538,2,)</f>
        <v>410</v>
      </c>
      <c r="H6237" t="s">
        <v>638</v>
      </c>
      <c r="J6237" t="s">
        <v>640</v>
      </c>
      <c r="L6237" t="s">
        <v>641</v>
      </c>
      <c r="N6237" t="s">
        <v>639</v>
      </c>
      <c r="P6237" t="str">
        <f>H6237&amp;B6237&amp;J6237&amp;C6237&amp;L6237&amp;D6237&amp;N6237</f>
        <v>{"source": "Honesty", "target": "Religiosity", "value":0.14},</v>
      </c>
    </row>
    <row r="6238" spans="1:16" x14ac:dyDescent="0.2">
      <c r="A6238" t="s">
        <v>1919</v>
      </c>
      <c r="B6238" s="1" t="s">
        <v>765</v>
      </c>
      <c r="C6238" s="1" t="s">
        <v>762</v>
      </c>
      <c r="D6238" s="3">
        <v>0</v>
      </c>
      <c r="E6238">
        <f>VLOOKUP(B6238,'Taul1 (3)'!B2:C538,2,)</f>
        <v>413</v>
      </c>
      <c r="F6238">
        <f>VLOOKUP(C6238,'Taul1 (3)'!B2:C538,2,)</f>
        <v>410</v>
      </c>
      <c r="H6238" t="s">
        <v>638</v>
      </c>
      <c r="J6238" t="s">
        <v>640</v>
      </c>
      <c r="L6238" t="s">
        <v>641</v>
      </c>
      <c r="N6238" t="s">
        <v>639</v>
      </c>
      <c r="P6238" t="str">
        <f>H6238&amp;B6238&amp;J6238&amp;C6238&amp;L6238&amp;D6238&amp;N6238</f>
        <v>{"source": "Resilience", "target": "Religiosity", "value":0},</v>
      </c>
    </row>
    <row r="6239" spans="1:16" x14ac:dyDescent="0.2">
      <c r="A6239" t="s">
        <v>1919</v>
      </c>
      <c r="B6239" s="1" t="s">
        <v>758</v>
      </c>
      <c r="C6239" s="1" t="s">
        <v>780</v>
      </c>
      <c r="D6239">
        <v>-0.01</v>
      </c>
      <c r="E6239">
        <f>VLOOKUP(B6239,'Taul1 (3)'!B2:C538,2,)</f>
        <v>19</v>
      </c>
      <c r="F6239">
        <f>VLOOKUP(C6239,'Taul1 (3)'!B2:C538,2,)</f>
        <v>418</v>
      </c>
      <c r="H6239" t="s">
        <v>638</v>
      </c>
      <c r="J6239" t="s">
        <v>640</v>
      </c>
      <c r="L6239" t="s">
        <v>641</v>
      </c>
      <c r="N6239" t="s">
        <v>639</v>
      </c>
      <c r="P6239" t="str">
        <f>H6239&amp;B6239&amp;J6239&amp;C6239&amp;L6239&amp;D6239&amp;N6239</f>
        <v>{"source": "Agreeableness", "target": "Reward sensitivity", "value":-0.01},</v>
      </c>
    </row>
    <row r="6240" spans="1:16" x14ac:dyDescent="0.2">
      <c r="A6240" t="s">
        <v>1919</v>
      </c>
      <c r="B6240" s="1" t="s">
        <v>756</v>
      </c>
      <c r="C6240" s="1" t="s">
        <v>780</v>
      </c>
      <c r="D6240">
        <v>0.05</v>
      </c>
      <c r="E6240">
        <f>VLOOKUP(B6240,'Taul1 (3)'!B2:C538,2,)</f>
        <v>83</v>
      </c>
      <c r="F6240">
        <f>VLOOKUP(C6240,'Taul1 (3)'!B2:C538,2,)</f>
        <v>418</v>
      </c>
      <c r="H6240" t="s">
        <v>638</v>
      </c>
      <c r="J6240" t="s">
        <v>640</v>
      </c>
      <c r="L6240" t="s">
        <v>641</v>
      </c>
      <c r="N6240" t="s">
        <v>639</v>
      </c>
      <c r="P6240" t="str">
        <f>H6240&amp;B6240&amp;J6240&amp;C6240&amp;L6240&amp;D6240&amp;N6240</f>
        <v>{"source": "Conscientiousness", "target": "Reward sensitivity", "value":0.05},</v>
      </c>
    </row>
    <row r="6241" spans="1:16" x14ac:dyDescent="0.2">
      <c r="A6241" t="s">
        <v>1919</v>
      </c>
      <c r="B6241" s="1" t="s">
        <v>774</v>
      </c>
      <c r="C6241" s="1" t="s">
        <v>780</v>
      </c>
      <c r="D6241">
        <v>0.02</v>
      </c>
      <c r="E6241">
        <f>VLOOKUP(B6241,'Taul1 (3)'!B2:C538,2,)</f>
        <v>92</v>
      </c>
      <c r="F6241">
        <f>VLOOKUP(C6241,'Taul1 (3)'!B2:C538,2,)</f>
        <v>418</v>
      </c>
      <c r="H6241" t="s">
        <v>638</v>
      </c>
      <c r="J6241" t="s">
        <v>640</v>
      </c>
      <c r="L6241" t="s">
        <v>641</v>
      </c>
      <c r="N6241" t="s">
        <v>639</v>
      </c>
      <c r="P6241" t="str">
        <f>H6241&amp;B6241&amp;J6241&amp;C6241&amp;L6241&amp;D6241&amp;N6241</f>
        <v>{"source": "Cooperativeness", "target": "Reward sensitivity", "value":0.02},</v>
      </c>
    </row>
    <row r="6242" spans="1:16" x14ac:dyDescent="0.2">
      <c r="A6242" t="s">
        <v>1919</v>
      </c>
      <c r="B6242" s="1" t="s">
        <v>773</v>
      </c>
      <c r="C6242" s="1" t="s">
        <v>780</v>
      </c>
      <c r="D6242">
        <v>0.33</v>
      </c>
      <c r="E6242">
        <f>VLOOKUP(B6242,'Taul1 (3)'!B2:C538,2,)</f>
        <v>115</v>
      </c>
      <c r="F6242">
        <f>VLOOKUP(C6242,'Taul1 (3)'!B2:C538,2,)</f>
        <v>418</v>
      </c>
      <c r="H6242" t="s">
        <v>638</v>
      </c>
      <c r="J6242" t="s">
        <v>640</v>
      </c>
      <c r="L6242" t="s">
        <v>641</v>
      </c>
      <c r="N6242" t="s">
        <v>639</v>
      </c>
      <c r="P6242" t="str">
        <f>H6242&amp;B6242&amp;J6242&amp;C6242&amp;L6242&amp;D6242&amp;N6242</f>
        <v>{"source": "Dominance", "target": "Reward sensitivity", "value":0.33},</v>
      </c>
    </row>
    <row r="6243" spans="1:16" x14ac:dyDescent="0.2">
      <c r="A6243" t="s">
        <v>1919</v>
      </c>
      <c r="B6243" s="1" t="s">
        <v>772</v>
      </c>
      <c r="C6243" s="1" t="s">
        <v>780</v>
      </c>
      <c r="D6243">
        <v>0.25</v>
      </c>
      <c r="E6243">
        <f>VLOOKUP(B6243,'Taul1 (3)'!B2:C538,2,)</f>
        <v>117</v>
      </c>
      <c r="F6243">
        <f>VLOOKUP(C6243,'Taul1 (3)'!B2:C538,2,)</f>
        <v>418</v>
      </c>
      <c r="H6243" t="s">
        <v>638</v>
      </c>
      <c r="J6243" t="s">
        <v>640</v>
      </c>
      <c r="L6243" t="s">
        <v>641</v>
      </c>
      <c r="N6243" t="s">
        <v>639</v>
      </c>
      <c r="P6243" t="str">
        <f>H6243&amp;B6243&amp;J6243&amp;C6243&amp;L6243&amp;D6243&amp;N6243</f>
        <v>{"source": "Dynamism", "target": "Reward sensitivity", "value":0.25},</v>
      </c>
    </row>
    <row r="6244" spans="1:16" x14ac:dyDescent="0.2">
      <c r="A6244" t="s">
        <v>1919</v>
      </c>
      <c r="B6244" s="1" t="s">
        <v>777</v>
      </c>
      <c r="C6244" s="1" t="s">
        <v>780</v>
      </c>
      <c r="D6244">
        <v>-0.19</v>
      </c>
      <c r="E6244">
        <f>VLOOKUP(B6244,'Taul1 (3)'!B2:C538,2,)</f>
        <v>124</v>
      </c>
      <c r="F6244">
        <f>VLOOKUP(C6244,'Taul1 (3)'!B2:C538,2,)</f>
        <v>418</v>
      </c>
      <c r="H6244" t="s">
        <v>638</v>
      </c>
      <c r="J6244" t="s">
        <v>640</v>
      </c>
      <c r="L6244" t="s">
        <v>641</v>
      </c>
      <c r="N6244" t="s">
        <v>639</v>
      </c>
      <c r="P6244" t="str">
        <f>H6244&amp;B6244&amp;J6244&amp;C6244&amp;L6244&amp;D6244&amp;N6244</f>
        <v>{"source": "Emotion control", "target": "Reward sensitivity", "value":-0.19},</v>
      </c>
    </row>
    <row r="6245" spans="1:16" x14ac:dyDescent="0.2">
      <c r="A6245" t="s">
        <v>1919</v>
      </c>
      <c r="B6245" s="1" t="s">
        <v>776</v>
      </c>
      <c r="C6245" s="1" t="s">
        <v>780</v>
      </c>
      <c r="D6245">
        <v>-0.35</v>
      </c>
      <c r="E6245">
        <f>VLOOKUP(B6245,'Taul1 (3)'!B2:C538,2,)</f>
        <v>126</v>
      </c>
      <c r="F6245">
        <f>VLOOKUP(C6245,'Taul1 (3)'!B2:C538,2,)</f>
        <v>418</v>
      </c>
      <c r="H6245" t="s">
        <v>638</v>
      </c>
      <c r="J6245" t="s">
        <v>640</v>
      </c>
      <c r="L6245" t="s">
        <v>641</v>
      </c>
      <c r="N6245" t="s">
        <v>639</v>
      </c>
      <c r="P6245" t="str">
        <f>H6245&amp;B6245&amp;J6245&amp;C6245&amp;L6245&amp;D6245&amp;N6245</f>
        <v>{"source": "Emotional stability", "target": "Reward sensitivity", "value":-0.35},</v>
      </c>
    </row>
    <row r="6246" spans="1:16" x14ac:dyDescent="0.2">
      <c r="A6246" t="s">
        <v>1919</v>
      </c>
      <c r="B6246" s="1" t="s">
        <v>757</v>
      </c>
      <c r="C6246" s="1" t="s">
        <v>780</v>
      </c>
      <c r="D6246">
        <v>0.34</v>
      </c>
      <c r="E6246">
        <f>VLOOKUP(B6246,'Taul1 (3)'!B2:C538,2,)</f>
        <v>153</v>
      </c>
      <c r="F6246">
        <f>VLOOKUP(C6246,'Taul1 (3)'!B2:C538,2,)</f>
        <v>418</v>
      </c>
      <c r="H6246" t="s">
        <v>638</v>
      </c>
      <c r="J6246" t="s">
        <v>640</v>
      </c>
      <c r="L6246" t="s">
        <v>641</v>
      </c>
      <c r="N6246" t="s">
        <v>639</v>
      </c>
      <c r="P6246" t="str">
        <f>H6246&amp;B6246&amp;J6246&amp;C6246&amp;L6246&amp;D6246&amp;N6246</f>
        <v>{"source": "Extraversion", "target": "Reward sensitivity", "value":0.34},</v>
      </c>
    </row>
    <row r="6247" spans="1:16" x14ac:dyDescent="0.2">
      <c r="A6247" t="s">
        <v>1919</v>
      </c>
      <c r="B6247" s="1" t="s">
        <v>778</v>
      </c>
      <c r="C6247" s="1" t="s">
        <v>780</v>
      </c>
      <c r="D6247">
        <v>-0.38</v>
      </c>
      <c r="E6247">
        <f>VLOOKUP(B6247,'Taul1 (3)'!B2:C538,2,)</f>
        <v>253</v>
      </c>
      <c r="F6247">
        <f>VLOOKUP(C6247,'Taul1 (3)'!B2:C538,2,)</f>
        <v>418</v>
      </c>
      <c r="H6247" t="s">
        <v>638</v>
      </c>
      <c r="J6247" t="s">
        <v>640</v>
      </c>
      <c r="L6247" t="s">
        <v>641</v>
      </c>
      <c r="N6247" t="s">
        <v>639</v>
      </c>
      <c r="P6247" t="str">
        <f>H6247&amp;B6247&amp;J6247&amp;C6247&amp;L6247&amp;D6247&amp;N6247</f>
        <v>{"source": "Impulse control", "target": "Reward sensitivity", "value":-0.38},</v>
      </c>
    </row>
    <row r="6248" spans="1:16" x14ac:dyDescent="0.2">
      <c r="A6248" t="s">
        <v>1919</v>
      </c>
      <c r="B6248" s="1" t="s">
        <v>1730</v>
      </c>
      <c r="C6248" s="1" t="s">
        <v>780</v>
      </c>
      <c r="D6248" s="3">
        <v>0.13</v>
      </c>
      <c r="E6248">
        <f>VLOOKUP(B6248,'Taul1 (3)'!B2:C538,2,)</f>
        <v>339</v>
      </c>
      <c r="F6248">
        <f>VLOOKUP(C6248,'Taul1 (3)'!B2:C538,2,)</f>
        <v>418</v>
      </c>
      <c r="H6248" t="s">
        <v>638</v>
      </c>
      <c r="J6248" t="s">
        <v>640</v>
      </c>
      <c r="L6248" t="s">
        <v>641</v>
      </c>
      <c r="N6248" t="s">
        <v>639</v>
      </c>
      <c r="P6248" t="str">
        <f>H6248&amp;B6248&amp;J6248&amp;C6248&amp;L6248&amp;D6248&amp;N6248</f>
        <v>{"source": "Openness", "target": "Reward sensitivity", "value":0.13},</v>
      </c>
    </row>
    <row r="6249" spans="1:16" x14ac:dyDescent="0.2">
      <c r="A6249" t="s">
        <v>1919</v>
      </c>
      <c r="B6249" s="1" t="s">
        <v>775</v>
      </c>
      <c r="C6249" s="1" t="s">
        <v>780</v>
      </c>
      <c r="D6249">
        <v>-0.03</v>
      </c>
      <c r="E6249">
        <f>VLOOKUP(B6249,'Taul1 (3)'!B2:C538,2,)</f>
        <v>367</v>
      </c>
      <c r="F6249">
        <f>VLOOKUP(C6249,'Taul1 (3)'!B2:C538,2,)</f>
        <v>418</v>
      </c>
      <c r="H6249" t="s">
        <v>638</v>
      </c>
      <c r="J6249" t="s">
        <v>640</v>
      </c>
      <c r="L6249" t="s">
        <v>641</v>
      </c>
      <c r="N6249" t="s">
        <v>639</v>
      </c>
      <c r="P6249" t="str">
        <f>H6249&amp;B6249&amp;J6249&amp;C6249&amp;L6249&amp;D6249&amp;N6249</f>
        <v>{"source": "Politeness", "target": "Reward sensitivity", "value":-0.03},</v>
      </c>
    </row>
    <row r="6250" spans="1:16" x14ac:dyDescent="0.2">
      <c r="A6250" t="s">
        <v>1919</v>
      </c>
      <c r="B6250" s="1" t="s">
        <v>779</v>
      </c>
      <c r="C6250" s="1" t="s">
        <v>780</v>
      </c>
      <c r="D6250">
        <v>-0.18</v>
      </c>
      <c r="E6250">
        <f>VLOOKUP(B6250,'Taul1 (3)'!B2:C538,2,)</f>
        <v>390</v>
      </c>
      <c r="F6250">
        <f>VLOOKUP(C6250,'Taul1 (3)'!B2:C538,2,)</f>
        <v>418</v>
      </c>
      <c r="H6250" t="s">
        <v>638</v>
      </c>
      <c r="J6250" t="s">
        <v>640</v>
      </c>
      <c r="L6250" t="s">
        <v>641</v>
      </c>
      <c r="N6250" t="s">
        <v>639</v>
      </c>
      <c r="P6250" t="str">
        <f>H6250&amp;B6250&amp;J6250&amp;C6250&amp;L6250&amp;D6250&amp;N6250</f>
        <v>{"source": "Punishment sensitivity", "target": "Reward sensitivity", "value":-0.18},</v>
      </c>
    </row>
    <row r="6251" spans="1:16" x14ac:dyDescent="0.2">
      <c r="A6251" t="s">
        <v>1919</v>
      </c>
      <c r="B6251" t="s">
        <v>879</v>
      </c>
      <c r="C6251" t="s">
        <v>835</v>
      </c>
      <c r="D6251">
        <v>0.15</v>
      </c>
      <c r="E6251">
        <f>VLOOKUP(B6251,'Taul1 (3)'!B2:C538,2,)</f>
        <v>39</v>
      </c>
      <c r="F6251">
        <f>VLOOKUP(C6251,'Taul1 (3)'!B2:C538,2,)</f>
        <v>424</v>
      </c>
      <c r="H6251" t="s">
        <v>638</v>
      </c>
      <c r="J6251" t="s">
        <v>640</v>
      </c>
      <c r="L6251" t="s">
        <v>641</v>
      </c>
      <c r="N6251" t="s">
        <v>639</v>
      </c>
      <c r="P6251" t="str">
        <f>H6251&amp;B6251&amp;J6251&amp;C6251&amp;L6251&amp;D6251&amp;N6251</f>
        <v>{"source": "Artistic", "target": "Scheduled-Spontaneous", "value":0.15},</v>
      </c>
    </row>
    <row r="6252" spans="1:16" x14ac:dyDescent="0.2">
      <c r="A6252" t="s">
        <v>1919</v>
      </c>
      <c r="B6252" t="s">
        <v>839</v>
      </c>
      <c r="C6252" t="s">
        <v>835</v>
      </c>
      <c r="D6252">
        <v>-0.18</v>
      </c>
      <c r="E6252">
        <f>VLOOKUP(B6252,'Taul1 (3)'!B2:C538,2,)</f>
        <v>88</v>
      </c>
      <c r="F6252">
        <f>VLOOKUP(C6252,'Taul1 (3)'!B2:C538,2,)</f>
        <v>424</v>
      </c>
      <c r="H6252" t="s">
        <v>638</v>
      </c>
      <c r="J6252" t="s">
        <v>640</v>
      </c>
      <c r="L6252" t="s">
        <v>641</v>
      </c>
      <c r="N6252" t="s">
        <v>639</v>
      </c>
      <c r="P6252" t="str">
        <f>H6252&amp;B6252&amp;J6252&amp;C6252&amp;L6252&amp;D6252&amp;N6252</f>
        <v>{"source": "Conventional", "target": "Scheduled-Spontaneous", "value":-0.18},</v>
      </c>
    </row>
    <row r="6253" spans="1:16" x14ac:dyDescent="0.2">
      <c r="A6253" t="s">
        <v>1919</v>
      </c>
      <c r="B6253" t="s">
        <v>838</v>
      </c>
      <c r="C6253" t="s">
        <v>835</v>
      </c>
      <c r="D6253">
        <v>-0.03</v>
      </c>
      <c r="E6253">
        <f>VLOOKUP(B6253,'Taul1 (3)'!B2:C538,2,)</f>
        <v>134</v>
      </c>
      <c r="F6253">
        <f>VLOOKUP(C6253,'Taul1 (3)'!B2:C538,2,)</f>
        <v>424</v>
      </c>
      <c r="H6253" t="s">
        <v>638</v>
      </c>
      <c r="J6253" t="s">
        <v>640</v>
      </c>
      <c r="L6253" t="s">
        <v>641</v>
      </c>
      <c r="N6253" t="s">
        <v>639</v>
      </c>
      <c r="P6253" t="str">
        <f>H6253&amp;B6253&amp;J6253&amp;C6253&amp;L6253&amp;D6253&amp;N6253</f>
        <v>{"source": "Enterprising", "target": "Scheduled-Spontaneous", "value":-0.03},</v>
      </c>
    </row>
    <row r="6254" spans="1:16" x14ac:dyDescent="0.2">
      <c r="A6254" t="s">
        <v>1919</v>
      </c>
      <c r="B6254" t="s">
        <v>837</v>
      </c>
      <c r="C6254" t="s">
        <v>835</v>
      </c>
      <c r="D6254">
        <v>0.02</v>
      </c>
      <c r="E6254">
        <f>VLOOKUP(B6254,'Taul1 (3)'!B2:C538,2,)</f>
        <v>282</v>
      </c>
      <c r="F6254">
        <f>VLOOKUP(C6254,'Taul1 (3)'!B2:C538,2,)</f>
        <v>424</v>
      </c>
      <c r="H6254" t="s">
        <v>638</v>
      </c>
      <c r="J6254" t="s">
        <v>640</v>
      </c>
      <c r="L6254" t="s">
        <v>641</v>
      </c>
      <c r="N6254" t="s">
        <v>639</v>
      </c>
      <c r="P6254" t="str">
        <f>H6254&amp;B6254&amp;J6254&amp;C6254&amp;L6254&amp;D6254&amp;N6254</f>
        <v>{"source": "Investigative", "target": "Scheduled-Spontaneous", "value":0.02},</v>
      </c>
    </row>
    <row r="6255" spans="1:16" x14ac:dyDescent="0.2">
      <c r="A6255" t="s">
        <v>1919</v>
      </c>
      <c r="B6255" t="s">
        <v>840</v>
      </c>
      <c r="C6255" t="s">
        <v>835</v>
      </c>
      <c r="D6255">
        <v>0.06</v>
      </c>
      <c r="E6255">
        <f>VLOOKUP(B6255,'Taul1 (3)'!B2:C538,2,)</f>
        <v>399</v>
      </c>
      <c r="F6255">
        <f>VLOOKUP(C6255,'Taul1 (3)'!B2:C538,2,)</f>
        <v>424</v>
      </c>
      <c r="H6255" t="s">
        <v>638</v>
      </c>
      <c r="J6255" t="s">
        <v>640</v>
      </c>
      <c r="L6255" t="s">
        <v>641</v>
      </c>
      <c r="N6255" t="s">
        <v>639</v>
      </c>
      <c r="P6255" t="str">
        <f>H6255&amp;B6255&amp;J6255&amp;C6255&amp;L6255&amp;D6255&amp;N6255</f>
        <v>{"source": "Realistic", "target": "Scheduled-Spontaneous", "value":0.06},</v>
      </c>
    </row>
    <row r="6256" spans="1:16" x14ac:dyDescent="0.2">
      <c r="A6256" t="s">
        <v>1919</v>
      </c>
      <c r="B6256" t="s">
        <v>841</v>
      </c>
      <c r="C6256" t="s">
        <v>835</v>
      </c>
      <c r="D6256">
        <v>-0.05</v>
      </c>
      <c r="E6256">
        <f>VLOOKUP(B6256,'Taul1 (3)'!B2:C538,2,)</f>
        <v>459</v>
      </c>
      <c r="F6256">
        <f>VLOOKUP(C6256,'Taul1 (3)'!B2:C538,2,)</f>
        <v>424</v>
      </c>
      <c r="H6256" t="s">
        <v>638</v>
      </c>
      <c r="J6256" t="s">
        <v>640</v>
      </c>
      <c r="L6256" t="s">
        <v>641</v>
      </c>
      <c r="N6256" t="s">
        <v>639</v>
      </c>
      <c r="P6256" t="str">
        <f>H6256&amp;B6256&amp;J6256&amp;C6256&amp;L6256&amp;D6256&amp;N6256</f>
        <v>{"source": "Social", "target": "Scheduled-Spontaneous", "value":-0.05},</v>
      </c>
    </row>
    <row r="6257" spans="1:16" x14ac:dyDescent="0.2">
      <c r="A6257" t="s">
        <v>1919</v>
      </c>
      <c r="B6257" t="s">
        <v>758</v>
      </c>
      <c r="C6257" t="s">
        <v>1733</v>
      </c>
      <c r="D6257">
        <v>0.02</v>
      </c>
      <c r="E6257">
        <f>VLOOKUP(B6257,'Taul1 (3)'!B2:C538,2,)</f>
        <v>19</v>
      </c>
      <c r="F6257">
        <f>VLOOKUP(C6257,'Taul1 (3)'!B2:C538,2,)</f>
        <v>426</v>
      </c>
      <c r="H6257" t="s">
        <v>638</v>
      </c>
      <c r="J6257" t="s">
        <v>640</v>
      </c>
      <c r="L6257" t="s">
        <v>641</v>
      </c>
      <c r="N6257" t="s">
        <v>639</v>
      </c>
      <c r="P6257" t="str">
        <f>H6257&amp;B6257&amp;J6257&amp;C6257&amp;L6257&amp;D6257&amp;N6257</f>
        <v>{"source": "Agreeableness", "target": "Scientific support", "value":0.02},</v>
      </c>
    </row>
    <row r="6258" spans="1:16" x14ac:dyDescent="0.2">
      <c r="A6258" t="s">
        <v>1919</v>
      </c>
      <c r="B6258" t="s">
        <v>756</v>
      </c>
      <c r="C6258" t="s">
        <v>1733</v>
      </c>
      <c r="D6258">
        <v>0.02</v>
      </c>
      <c r="E6258">
        <f>VLOOKUP(B6258,'Taul1 (3)'!B2:C538,2,)</f>
        <v>83</v>
      </c>
      <c r="F6258">
        <f>VLOOKUP(C6258,'Taul1 (3)'!B2:C538,2,)</f>
        <v>426</v>
      </c>
      <c r="H6258" t="s">
        <v>638</v>
      </c>
      <c r="J6258" t="s">
        <v>640</v>
      </c>
      <c r="L6258" t="s">
        <v>641</v>
      </c>
      <c r="N6258" t="s">
        <v>639</v>
      </c>
      <c r="P6258" t="str">
        <f>H6258&amp;B6258&amp;J6258&amp;C6258&amp;L6258&amp;D6258&amp;N6258</f>
        <v>{"source": "Conscientiousness", "target": "Scientific support", "value":0.02},</v>
      </c>
    </row>
    <row r="6259" spans="1:16" x14ac:dyDescent="0.2">
      <c r="A6259" t="s">
        <v>1919</v>
      </c>
      <c r="B6259" t="s">
        <v>757</v>
      </c>
      <c r="C6259" t="s">
        <v>1733</v>
      </c>
      <c r="D6259">
        <v>7.0000000000000007E-2</v>
      </c>
      <c r="E6259">
        <f>VLOOKUP(B6259,'Taul1 (3)'!B2:C538,2,)</f>
        <v>153</v>
      </c>
      <c r="F6259">
        <f>VLOOKUP(C6259,'Taul1 (3)'!B2:C538,2,)</f>
        <v>426</v>
      </c>
      <c r="H6259" t="s">
        <v>638</v>
      </c>
      <c r="J6259" t="s">
        <v>640</v>
      </c>
      <c r="L6259" t="s">
        <v>641</v>
      </c>
      <c r="N6259" t="s">
        <v>639</v>
      </c>
      <c r="P6259" t="str">
        <f>H6259&amp;B6259&amp;J6259&amp;C6259&amp;L6259&amp;D6259&amp;N6259</f>
        <v>{"source": "Extraversion", "target": "Scientific support", "value":0.07},</v>
      </c>
    </row>
    <row r="6260" spans="1:16" x14ac:dyDescent="0.2">
      <c r="A6260" t="s">
        <v>1919</v>
      </c>
      <c r="B6260" t="s">
        <v>1732</v>
      </c>
      <c r="C6260" t="s">
        <v>1733</v>
      </c>
      <c r="D6260">
        <v>-0.14000000000000001</v>
      </c>
      <c r="E6260">
        <f>VLOOKUP(B6260,'Taul1 (3)'!B2:C538,2,)</f>
        <v>270</v>
      </c>
      <c r="F6260">
        <f>VLOOKUP(C6260,'Taul1 (3)'!B2:C538,2,)</f>
        <v>426</v>
      </c>
      <c r="H6260" t="s">
        <v>638</v>
      </c>
      <c r="J6260" t="s">
        <v>640</v>
      </c>
      <c r="L6260" t="s">
        <v>641</v>
      </c>
      <c r="N6260" t="s">
        <v>639</v>
      </c>
      <c r="P6260" t="str">
        <f>H6260&amp;B6260&amp;J6260&amp;C6260&amp;L6260&amp;D6260&amp;N6260</f>
        <v>{"source": "Intelligence", "target": "Scientific support", "value":-0.14},</v>
      </c>
    </row>
    <row r="6261" spans="1:16" x14ac:dyDescent="0.2">
      <c r="A6261" t="s">
        <v>1919</v>
      </c>
      <c r="B6261" t="s">
        <v>1731</v>
      </c>
      <c r="C6261" t="s">
        <v>1733</v>
      </c>
      <c r="D6261">
        <v>0.17</v>
      </c>
      <c r="E6261">
        <f>VLOOKUP(B6261,'Taul1 (3)'!B2:C538,2,)</f>
        <v>327</v>
      </c>
      <c r="F6261">
        <f>VLOOKUP(C6261,'Taul1 (3)'!B2:C538,2,)</f>
        <v>426</v>
      </c>
      <c r="H6261" t="s">
        <v>638</v>
      </c>
      <c r="J6261" t="s">
        <v>640</v>
      </c>
      <c r="L6261" t="s">
        <v>641</v>
      </c>
      <c r="N6261" t="s">
        <v>639</v>
      </c>
      <c r="P6261" t="str">
        <f>H6261&amp;B6261&amp;J6261&amp;C6261&amp;L6261&amp;D6261&amp;N6261</f>
        <v>{"source": "Narcissism", "target": "Scientific support", "value":0.17},</v>
      </c>
    </row>
    <row r="6262" spans="1:16" x14ac:dyDescent="0.2">
      <c r="A6262" t="s">
        <v>1919</v>
      </c>
      <c r="B6262" t="s">
        <v>759</v>
      </c>
      <c r="C6262" t="s">
        <v>1733</v>
      </c>
      <c r="D6262">
        <v>-0.04</v>
      </c>
      <c r="E6262">
        <f>VLOOKUP(B6262,'Taul1 (3)'!B2:C538,2,)</f>
        <v>332</v>
      </c>
      <c r="F6262">
        <f>VLOOKUP(C6262,'Taul1 (3)'!B2:C538,2,)</f>
        <v>426</v>
      </c>
      <c r="H6262" t="s">
        <v>638</v>
      </c>
      <c r="J6262" t="s">
        <v>640</v>
      </c>
      <c r="L6262" t="s">
        <v>641</v>
      </c>
      <c r="N6262" t="s">
        <v>639</v>
      </c>
      <c r="P6262" t="str">
        <f>H6262&amp;B6262&amp;J6262&amp;C6262&amp;L6262&amp;D6262&amp;N6262</f>
        <v>{"source": "Neuroticism", "target": "Scientific support", "value":-0.04},</v>
      </c>
    </row>
    <row r="6263" spans="1:16" x14ac:dyDescent="0.2">
      <c r="A6263" t="s">
        <v>1919</v>
      </c>
      <c r="B6263" t="s">
        <v>1730</v>
      </c>
      <c r="C6263" t="s">
        <v>1733</v>
      </c>
      <c r="D6263">
        <v>-0.04</v>
      </c>
      <c r="E6263">
        <f>VLOOKUP(B6263,'Taul1 (3)'!B2:C538,2,)</f>
        <v>339</v>
      </c>
      <c r="F6263">
        <f>VLOOKUP(C6263,'Taul1 (3)'!B2:C538,2,)</f>
        <v>426</v>
      </c>
      <c r="H6263" t="s">
        <v>638</v>
      </c>
      <c r="J6263" t="s">
        <v>640</v>
      </c>
      <c r="L6263" t="s">
        <v>641</v>
      </c>
      <c r="N6263" t="s">
        <v>639</v>
      </c>
      <c r="P6263" t="str">
        <f>H6263&amp;B6263&amp;J6263&amp;C6263&amp;L6263&amp;D6263&amp;N6263</f>
        <v>{"source": "Openness", "target": "Scientific support", "value":-0.04},</v>
      </c>
    </row>
    <row r="6264" spans="1:16" x14ac:dyDescent="0.2">
      <c r="A6264" t="s">
        <v>1919</v>
      </c>
      <c r="B6264" t="s">
        <v>813</v>
      </c>
      <c r="C6264" t="s">
        <v>859</v>
      </c>
      <c r="D6264">
        <v>-0.02</v>
      </c>
      <c r="E6264">
        <f>VLOOKUP(B6264,'Taul1 (3)'!B2:C538,2,)</f>
        <v>38</v>
      </c>
      <c r="F6264">
        <f>VLOOKUP(C6264,'Taul1 (3)'!B2:C538,2,)</f>
        <v>435</v>
      </c>
      <c r="H6264" t="s">
        <v>638</v>
      </c>
      <c r="J6264" t="s">
        <v>640</v>
      </c>
      <c r="L6264" t="s">
        <v>641</v>
      </c>
      <c r="N6264" t="s">
        <v>639</v>
      </c>
      <c r="P6264" t="str">
        <f>H6264&amp;B6264&amp;J6264&amp;C6264&amp;L6264&amp;D6264&amp;N6264</f>
        <v>{"source": "ART", "target": "Self-consciousness", "value":-0.02},</v>
      </c>
    </row>
    <row r="6265" spans="1:16" x14ac:dyDescent="0.2">
      <c r="A6265" t="s">
        <v>1919</v>
      </c>
      <c r="B6265" t="s">
        <v>816</v>
      </c>
      <c r="C6265" t="s">
        <v>859</v>
      </c>
      <c r="D6265">
        <v>-0.11</v>
      </c>
      <c r="E6265">
        <f>VLOOKUP(B6265,'Taul1 (3)'!B2:C538,2,)</f>
        <v>77</v>
      </c>
      <c r="F6265">
        <f>VLOOKUP(C6265,'Taul1 (3)'!B2:C538,2,)</f>
        <v>435</v>
      </c>
      <c r="H6265" t="s">
        <v>638</v>
      </c>
      <c r="J6265" t="s">
        <v>640</v>
      </c>
      <c r="L6265" t="s">
        <v>641</v>
      </c>
      <c r="N6265" t="s">
        <v>639</v>
      </c>
      <c r="P6265" t="str">
        <f>H6265&amp;B6265&amp;J6265&amp;C6265&amp;L6265&amp;D6265&amp;N6265</f>
        <v>{"source": "CON", "target": "Self-consciousness", "value":-0.11},</v>
      </c>
    </row>
    <row r="6266" spans="1:16" x14ac:dyDescent="0.2">
      <c r="A6266" t="s">
        <v>1919</v>
      </c>
      <c r="B6266" t="s">
        <v>665</v>
      </c>
      <c r="C6266" t="s">
        <v>859</v>
      </c>
      <c r="D6266">
        <v>-0.44</v>
      </c>
      <c r="E6266">
        <f>VLOOKUP(B6266,'Taul1 (3)'!B2:C538,2,)</f>
        <v>118</v>
      </c>
      <c r="F6266">
        <f>VLOOKUP(C6266,'Taul1 (3)'!B2:C538,2,)</f>
        <v>435</v>
      </c>
      <c r="H6266" t="s">
        <v>638</v>
      </c>
      <c r="J6266" t="s">
        <v>640</v>
      </c>
      <c r="L6266" t="s">
        <v>641</v>
      </c>
      <c r="N6266" t="s">
        <v>639</v>
      </c>
      <c r="P6266" t="str">
        <f>H6266&amp;B6266&amp;J6266&amp;C6266&amp;L6266&amp;D6266&amp;N6266</f>
        <v>{"source": "E", "target": "Self-consciousness", "value":-0.44},</v>
      </c>
    </row>
    <row r="6267" spans="1:16" x14ac:dyDescent="0.2">
      <c r="A6267" t="s">
        <v>1919</v>
      </c>
      <c r="B6267" t="s">
        <v>870</v>
      </c>
      <c r="C6267" t="s">
        <v>859</v>
      </c>
      <c r="D6267">
        <v>0.43</v>
      </c>
      <c r="E6267">
        <f>VLOOKUP(B6267,'Taul1 (3)'!B2:C538,2,)</f>
        <v>122</v>
      </c>
      <c r="F6267">
        <f>VLOOKUP(C6267,'Taul1 (3)'!B2:C538,2,)</f>
        <v>435</v>
      </c>
      <c r="H6267" t="s">
        <v>638</v>
      </c>
      <c r="J6267" t="s">
        <v>640</v>
      </c>
      <c r="L6267" t="s">
        <v>641</v>
      </c>
      <c r="N6267" t="s">
        <v>639</v>
      </c>
      <c r="P6267" t="str">
        <f>H6267&amp;B6267&amp;J6267&amp;C6267&amp;L6267&amp;D6267&amp;N6267</f>
        <v>{"source": "EI", "target": "Self-consciousness", "value":0.43},</v>
      </c>
    </row>
    <row r="6268" spans="1:16" x14ac:dyDescent="0.2">
      <c r="A6268" t="s">
        <v>1919</v>
      </c>
      <c r="B6268" t="s">
        <v>815</v>
      </c>
      <c r="C6268" t="s">
        <v>859</v>
      </c>
      <c r="D6268">
        <v>-0.34</v>
      </c>
      <c r="E6268">
        <f>VLOOKUP(B6268,'Taul1 (3)'!B2:C538,2,)</f>
        <v>133</v>
      </c>
      <c r="F6268">
        <f>VLOOKUP(C6268,'Taul1 (3)'!B2:C538,2,)</f>
        <v>435</v>
      </c>
      <c r="H6268" t="s">
        <v>638</v>
      </c>
      <c r="J6268" t="s">
        <v>640</v>
      </c>
      <c r="L6268" t="s">
        <v>641</v>
      </c>
      <c r="N6268" t="s">
        <v>639</v>
      </c>
      <c r="P6268" t="str">
        <f>H6268&amp;B6268&amp;J6268&amp;C6268&amp;L6268&amp;D6268&amp;N6268</f>
        <v>{"source": "ENT", "target": "Self-consciousness", "value":-0.34},</v>
      </c>
    </row>
    <row r="6269" spans="1:16" x14ac:dyDescent="0.2">
      <c r="A6269" t="s">
        <v>1919</v>
      </c>
      <c r="B6269" t="s">
        <v>666</v>
      </c>
      <c r="C6269" t="s">
        <v>859</v>
      </c>
      <c r="D6269">
        <v>0.15</v>
      </c>
      <c r="E6269">
        <f>VLOOKUP(B6269,'Taul1 (3)'!B2:C538,2,)</f>
        <v>156</v>
      </c>
      <c r="F6269">
        <f>VLOOKUP(C6269,'Taul1 (3)'!B2:C538,2,)</f>
        <v>435</v>
      </c>
      <c r="H6269" t="s">
        <v>638</v>
      </c>
      <c r="J6269" t="s">
        <v>640</v>
      </c>
      <c r="L6269" t="s">
        <v>641</v>
      </c>
      <c r="N6269" t="s">
        <v>639</v>
      </c>
      <c r="P6269" t="str">
        <f>H6269&amp;B6269&amp;J6269&amp;C6269&amp;L6269&amp;D6269&amp;N6269</f>
        <v>{"source": "F", "target": "Self-consciousness", "value":0.15},</v>
      </c>
    </row>
    <row r="6270" spans="1:16" x14ac:dyDescent="0.2">
      <c r="A6270" t="s">
        <v>1919</v>
      </c>
      <c r="B6270" t="s">
        <v>667</v>
      </c>
      <c r="C6270" t="s">
        <v>859</v>
      </c>
      <c r="D6270">
        <v>0.43</v>
      </c>
      <c r="E6270">
        <f>VLOOKUP(B6270,'Taul1 (3)'!B2:C538,2,)</f>
        <v>227</v>
      </c>
      <c r="F6270">
        <f>VLOOKUP(C6270,'Taul1 (3)'!B2:C538,2,)</f>
        <v>435</v>
      </c>
      <c r="H6270" t="s">
        <v>638</v>
      </c>
      <c r="J6270" t="s">
        <v>640</v>
      </c>
      <c r="L6270" t="s">
        <v>641</v>
      </c>
      <c r="N6270" t="s">
        <v>639</v>
      </c>
      <c r="P6270" t="str">
        <f>H6270&amp;B6270&amp;J6270&amp;C6270&amp;L6270&amp;D6270&amp;N6270</f>
        <v>{"source": "I", "target": "Self-consciousness", "value":0.43},</v>
      </c>
    </row>
    <row r="6271" spans="1:16" x14ac:dyDescent="0.2">
      <c r="A6271" t="s">
        <v>1919</v>
      </c>
      <c r="B6271" t="s">
        <v>812</v>
      </c>
      <c r="C6271" t="s">
        <v>859</v>
      </c>
      <c r="D6271">
        <v>-0.05</v>
      </c>
      <c r="E6271">
        <f>VLOOKUP(B6271,'Taul1 (3)'!B2:C538,2,)</f>
        <v>281</v>
      </c>
      <c r="F6271">
        <f>VLOOKUP(C6271,'Taul1 (3)'!B2:C538,2,)</f>
        <v>435</v>
      </c>
      <c r="H6271" t="s">
        <v>638</v>
      </c>
      <c r="J6271" t="s">
        <v>640</v>
      </c>
      <c r="L6271" t="s">
        <v>641</v>
      </c>
      <c r="N6271" t="s">
        <v>639</v>
      </c>
      <c r="P6271" t="str">
        <f>H6271&amp;B6271&amp;J6271&amp;C6271&amp;L6271&amp;D6271&amp;N6271</f>
        <v>{"source": "INV", "target": "Self-consciousness", "value":-0.05},</v>
      </c>
    </row>
    <row r="6272" spans="1:16" x14ac:dyDescent="0.2">
      <c r="A6272" t="s">
        <v>1919</v>
      </c>
      <c r="B6272" t="s">
        <v>668</v>
      </c>
      <c r="C6272" t="s">
        <v>859</v>
      </c>
      <c r="D6272">
        <v>0.05</v>
      </c>
      <c r="E6272">
        <f>VLOOKUP(B6272,'Taul1 (3)'!B2:C538,2,)</f>
        <v>287</v>
      </c>
      <c r="F6272">
        <f>VLOOKUP(C6272,'Taul1 (3)'!B2:C538,2,)</f>
        <v>435</v>
      </c>
      <c r="H6272" t="s">
        <v>638</v>
      </c>
      <c r="J6272" t="s">
        <v>640</v>
      </c>
      <c r="L6272" t="s">
        <v>641</v>
      </c>
      <c r="N6272" t="s">
        <v>639</v>
      </c>
      <c r="P6272" t="str">
        <f>H6272&amp;B6272&amp;J6272&amp;C6272&amp;L6272&amp;D6272&amp;N6272</f>
        <v>{"source": "J", "target": "Self-consciousness", "value":0.05},</v>
      </c>
    </row>
    <row r="6273" spans="1:16" x14ac:dyDescent="0.2">
      <c r="A6273" t="s">
        <v>1919</v>
      </c>
      <c r="B6273" t="s">
        <v>873</v>
      </c>
      <c r="C6273" t="s">
        <v>859</v>
      </c>
      <c r="D6273">
        <v>0.04</v>
      </c>
      <c r="E6273">
        <f>VLOOKUP(B6273,'Taul1 (3)'!B2:C538,2,)</f>
        <v>290</v>
      </c>
      <c r="F6273">
        <f>VLOOKUP(C6273,'Taul1 (3)'!B2:C538,2,)</f>
        <v>435</v>
      </c>
      <c r="H6273" t="s">
        <v>638</v>
      </c>
      <c r="J6273" t="s">
        <v>640</v>
      </c>
      <c r="L6273" t="s">
        <v>641</v>
      </c>
      <c r="N6273" t="s">
        <v>639</v>
      </c>
      <c r="P6273" t="str">
        <f>H6273&amp;B6273&amp;J6273&amp;C6273&amp;L6273&amp;D6273&amp;N6273</f>
        <v>{"source": "JP", "target": "Self-consciousness", "value":0.04},</v>
      </c>
    </row>
    <row r="6274" spans="1:16" x14ac:dyDescent="0.2">
      <c r="A6274" t="s">
        <v>1919</v>
      </c>
      <c r="B6274" t="s">
        <v>842</v>
      </c>
      <c r="C6274" t="s">
        <v>859</v>
      </c>
      <c r="D6274">
        <v>-0.03</v>
      </c>
      <c r="E6274">
        <f>VLOOKUP(B6274,'Taul1 (3)'!B2:C538,2,)</f>
        <v>326</v>
      </c>
      <c r="F6274">
        <f>VLOOKUP(C6274,'Taul1 (3)'!B2:C538,2,)</f>
        <v>435</v>
      </c>
      <c r="H6274" t="s">
        <v>638</v>
      </c>
      <c r="J6274" t="s">
        <v>640</v>
      </c>
      <c r="L6274" t="s">
        <v>641</v>
      </c>
      <c r="N6274" t="s">
        <v>639</v>
      </c>
      <c r="P6274" t="str">
        <f>H6274&amp;B6274&amp;J6274&amp;C6274&amp;L6274&amp;D6274&amp;N6274</f>
        <v>{"source": "N", "target": "Self-consciousness", "value":-0.03},</v>
      </c>
    </row>
    <row r="6275" spans="1:16" x14ac:dyDescent="0.2">
      <c r="A6275" t="s">
        <v>1919</v>
      </c>
      <c r="B6275" t="s">
        <v>869</v>
      </c>
      <c r="C6275" t="s">
        <v>859</v>
      </c>
      <c r="D6275">
        <v>0</v>
      </c>
      <c r="E6275">
        <f>VLOOKUP(B6275,'Taul1 (3)'!B2:C538,2,)</f>
        <v>346</v>
      </c>
      <c r="F6275">
        <f>VLOOKUP(C6275,'Taul1 (3)'!B2:C538,2,)</f>
        <v>435</v>
      </c>
      <c r="H6275" t="s">
        <v>638</v>
      </c>
      <c r="J6275" t="s">
        <v>640</v>
      </c>
      <c r="L6275" t="s">
        <v>641</v>
      </c>
      <c r="N6275" t="s">
        <v>639</v>
      </c>
      <c r="P6275" t="str">
        <f>H6275&amp;B6275&amp;J6275&amp;C6275&amp;L6275&amp;D6275&amp;N6275</f>
        <v>{"source": "P", "target": "Self-consciousness", "value":0},</v>
      </c>
    </row>
    <row r="6276" spans="1:16" x14ac:dyDescent="0.2">
      <c r="A6276" t="s">
        <v>1919</v>
      </c>
      <c r="B6276" t="s">
        <v>789</v>
      </c>
      <c r="C6276" t="s">
        <v>859</v>
      </c>
      <c r="D6276">
        <v>-0.12</v>
      </c>
      <c r="E6276">
        <f>VLOOKUP(B6276,'Taul1 (3)'!B2:C538,2,)</f>
        <v>398</v>
      </c>
      <c r="F6276">
        <f>VLOOKUP(C6276,'Taul1 (3)'!B2:C538,2,)</f>
        <v>435</v>
      </c>
      <c r="H6276" t="s">
        <v>638</v>
      </c>
      <c r="J6276" t="s">
        <v>640</v>
      </c>
      <c r="L6276" t="s">
        <v>641</v>
      </c>
      <c r="N6276" t="s">
        <v>639</v>
      </c>
      <c r="P6276" t="str">
        <f>H6276&amp;B6276&amp;J6276&amp;C6276&amp;L6276&amp;D6276&amp;N6276</f>
        <v>{"source": "REA", "target": "Self-consciousness", "value":-0.12},</v>
      </c>
    </row>
    <row r="6277" spans="1:16" x14ac:dyDescent="0.2">
      <c r="A6277" t="s">
        <v>1919</v>
      </c>
      <c r="B6277" t="s">
        <v>843</v>
      </c>
      <c r="C6277" t="s">
        <v>859</v>
      </c>
      <c r="D6277">
        <v>0.03</v>
      </c>
      <c r="E6277">
        <f>VLOOKUP(B6277,'Taul1 (3)'!B2:C538,2,)</f>
        <v>420</v>
      </c>
      <c r="F6277">
        <f>VLOOKUP(C6277,'Taul1 (3)'!B2:C538,2,)</f>
        <v>435</v>
      </c>
      <c r="H6277" t="s">
        <v>638</v>
      </c>
      <c r="J6277" t="s">
        <v>640</v>
      </c>
      <c r="L6277" t="s">
        <v>641</v>
      </c>
      <c r="N6277" t="s">
        <v>639</v>
      </c>
      <c r="P6277" t="str">
        <f>H6277&amp;B6277&amp;J6277&amp;C6277&amp;L6277&amp;D6277&amp;N6277</f>
        <v>{"source": "S", "target": "Self-consciousness", "value":0.03},</v>
      </c>
    </row>
    <row r="6278" spans="1:16" x14ac:dyDescent="0.2">
      <c r="A6278" t="s">
        <v>1919</v>
      </c>
      <c r="B6278" t="s">
        <v>871</v>
      </c>
      <c r="C6278" t="s">
        <v>859</v>
      </c>
      <c r="D6278">
        <v>0.02</v>
      </c>
      <c r="E6278">
        <f>VLOOKUP(B6278,'Taul1 (3)'!B2:C538,2,)</f>
        <v>456</v>
      </c>
      <c r="F6278">
        <f>VLOOKUP(C6278,'Taul1 (3)'!B2:C538,2,)</f>
        <v>435</v>
      </c>
      <c r="H6278" t="s">
        <v>638</v>
      </c>
      <c r="J6278" t="s">
        <v>640</v>
      </c>
      <c r="L6278" t="s">
        <v>641</v>
      </c>
      <c r="N6278" t="s">
        <v>639</v>
      </c>
      <c r="P6278" t="str">
        <f>H6278&amp;B6278&amp;J6278&amp;C6278&amp;L6278&amp;D6278&amp;N6278</f>
        <v>{"source": "SN", "target": "Self-consciousness", "value":0.02},</v>
      </c>
    </row>
    <row r="6279" spans="1:16" x14ac:dyDescent="0.2">
      <c r="A6279" t="s">
        <v>1919</v>
      </c>
      <c r="B6279" t="s">
        <v>814</v>
      </c>
      <c r="C6279" t="s">
        <v>859</v>
      </c>
      <c r="D6279">
        <v>-0.02</v>
      </c>
      <c r="E6279">
        <f>VLOOKUP(B6279,'Taul1 (3)'!B2:C538,2,)</f>
        <v>457</v>
      </c>
      <c r="F6279">
        <f>VLOOKUP(C6279,'Taul1 (3)'!B2:C538,2,)</f>
        <v>435</v>
      </c>
      <c r="H6279" t="s">
        <v>638</v>
      </c>
      <c r="J6279" t="s">
        <v>640</v>
      </c>
      <c r="L6279" t="s">
        <v>641</v>
      </c>
      <c r="N6279" t="s">
        <v>639</v>
      </c>
      <c r="P6279" t="str">
        <f>H6279&amp;B6279&amp;J6279&amp;C6279&amp;L6279&amp;D6279&amp;N6279</f>
        <v>{"source": "SOC", "target": "Self-consciousness", "value":-0.02},</v>
      </c>
    </row>
    <row r="6280" spans="1:16" x14ac:dyDescent="0.2">
      <c r="A6280" t="s">
        <v>1919</v>
      </c>
      <c r="B6280" t="s">
        <v>868</v>
      </c>
      <c r="C6280" t="s">
        <v>859</v>
      </c>
      <c r="D6280">
        <v>-0.13</v>
      </c>
      <c r="E6280">
        <f>VLOOKUP(B6280,'Taul1 (3)'!B2:C538,2,)</f>
        <v>490</v>
      </c>
      <c r="F6280">
        <f>VLOOKUP(C6280,'Taul1 (3)'!B2:C538,2,)</f>
        <v>435</v>
      </c>
      <c r="H6280" t="s">
        <v>638</v>
      </c>
      <c r="J6280" t="s">
        <v>640</v>
      </c>
      <c r="L6280" t="s">
        <v>641</v>
      </c>
      <c r="N6280" t="s">
        <v>639</v>
      </c>
      <c r="P6280" t="str">
        <f>H6280&amp;B6280&amp;J6280&amp;C6280&amp;L6280&amp;D6280&amp;N6280</f>
        <v>{"source": "T", "target": "Self-consciousness", "value":-0.13},</v>
      </c>
    </row>
    <row r="6281" spans="1:16" x14ac:dyDescent="0.2">
      <c r="A6281" t="s">
        <v>1919</v>
      </c>
      <c r="B6281" t="s">
        <v>872</v>
      </c>
      <c r="C6281" t="s">
        <v>859</v>
      </c>
      <c r="D6281">
        <v>-0.18</v>
      </c>
      <c r="E6281">
        <f>VLOOKUP(B6281,'Taul1 (3)'!B2:C538,2,)</f>
        <v>497</v>
      </c>
      <c r="F6281">
        <f>VLOOKUP(C6281,'Taul1 (3)'!B2:C538,2,)</f>
        <v>435</v>
      </c>
      <c r="H6281" t="s">
        <v>638</v>
      </c>
      <c r="J6281" t="s">
        <v>640</v>
      </c>
      <c r="L6281" t="s">
        <v>641</v>
      </c>
      <c r="N6281" t="s">
        <v>639</v>
      </c>
      <c r="P6281" t="str">
        <f>H6281&amp;B6281&amp;J6281&amp;C6281&amp;L6281&amp;D6281&amp;N6281</f>
        <v>{"source": "TF", "target": "Self-consciousness", "value":-0.18},</v>
      </c>
    </row>
    <row r="6282" spans="1:16" x14ac:dyDescent="0.2">
      <c r="A6282" t="s">
        <v>1919</v>
      </c>
      <c r="B6282" t="s">
        <v>813</v>
      </c>
      <c r="C6282" t="s">
        <v>877</v>
      </c>
      <c r="D6282">
        <v>-0.13</v>
      </c>
      <c r="E6282">
        <f>VLOOKUP(B6282,'Taul1 (3)'!B2:C538,2,)</f>
        <v>38</v>
      </c>
      <c r="F6282">
        <f>VLOOKUP(C6282,'Taul1 (3)'!B2:C538,2,)</f>
        <v>440</v>
      </c>
      <c r="H6282" t="s">
        <v>638</v>
      </c>
      <c r="J6282" t="s">
        <v>640</v>
      </c>
      <c r="L6282" t="s">
        <v>641</v>
      </c>
      <c r="N6282" t="s">
        <v>639</v>
      </c>
      <c r="P6282" t="str">
        <f>H6282&amp;B6282&amp;J6282&amp;C6282&amp;L6282&amp;D6282&amp;N6282</f>
        <v>{"source": "ART", "target": "Self-discipline", "value":-0.13},</v>
      </c>
    </row>
    <row r="6283" spans="1:16" x14ac:dyDescent="0.2">
      <c r="A6283" t="s">
        <v>1919</v>
      </c>
      <c r="B6283" t="s">
        <v>816</v>
      </c>
      <c r="C6283" t="s">
        <v>877</v>
      </c>
      <c r="D6283">
        <v>0.35</v>
      </c>
      <c r="E6283">
        <f>VLOOKUP(B6283,'Taul1 (3)'!B2:C538,2,)</f>
        <v>77</v>
      </c>
      <c r="F6283">
        <f>VLOOKUP(C6283,'Taul1 (3)'!B2:C538,2,)</f>
        <v>440</v>
      </c>
      <c r="H6283" t="s">
        <v>638</v>
      </c>
      <c r="J6283" t="s">
        <v>640</v>
      </c>
      <c r="L6283" t="s">
        <v>641</v>
      </c>
      <c r="N6283" t="s">
        <v>639</v>
      </c>
      <c r="P6283" t="str">
        <f>H6283&amp;B6283&amp;J6283&amp;C6283&amp;L6283&amp;D6283&amp;N6283</f>
        <v>{"source": "CON", "target": "Self-discipline", "value":0.35},</v>
      </c>
    </row>
    <row r="6284" spans="1:16" x14ac:dyDescent="0.2">
      <c r="A6284" t="s">
        <v>1919</v>
      </c>
      <c r="B6284" t="s">
        <v>665</v>
      </c>
      <c r="C6284" t="s">
        <v>877</v>
      </c>
      <c r="D6284">
        <v>0.08</v>
      </c>
      <c r="E6284">
        <f>VLOOKUP(B6284,'Taul1 (3)'!B2:C538,2,)</f>
        <v>118</v>
      </c>
      <c r="F6284">
        <f>VLOOKUP(C6284,'Taul1 (3)'!B2:C538,2,)</f>
        <v>440</v>
      </c>
      <c r="H6284" t="s">
        <v>638</v>
      </c>
      <c r="J6284" t="s">
        <v>640</v>
      </c>
      <c r="L6284" t="s">
        <v>641</v>
      </c>
      <c r="N6284" t="s">
        <v>639</v>
      </c>
      <c r="P6284" t="str">
        <f>H6284&amp;B6284&amp;J6284&amp;C6284&amp;L6284&amp;D6284&amp;N6284</f>
        <v>{"source": "E", "target": "Self-discipline", "value":0.08},</v>
      </c>
    </row>
    <row r="6285" spans="1:16" x14ac:dyDescent="0.2">
      <c r="A6285" t="s">
        <v>1919</v>
      </c>
      <c r="B6285" t="s">
        <v>870</v>
      </c>
      <c r="C6285" t="s">
        <v>877</v>
      </c>
      <c r="D6285">
        <v>0.1</v>
      </c>
      <c r="E6285">
        <f>VLOOKUP(B6285,'Taul1 (3)'!B2:C538,2,)</f>
        <v>122</v>
      </c>
      <c r="F6285">
        <f>VLOOKUP(C6285,'Taul1 (3)'!B2:C538,2,)</f>
        <v>440</v>
      </c>
      <c r="H6285" t="s">
        <v>638</v>
      </c>
      <c r="J6285" t="s">
        <v>640</v>
      </c>
      <c r="L6285" t="s">
        <v>641</v>
      </c>
      <c r="N6285" t="s">
        <v>639</v>
      </c>
      <c r="P6285" t="str">
        <f>H6285&amp;B6285&amp;J6285&amp;C6285&amp;L6285&amp;D6285&amp;N6285</f>
        <v>{"source": "EI", "target": "Self-discipline", "value":0.1},</v>
      </c>
    </row>
    <row r="6286" spans="1:16" x14ac:dyDescent="0.2">
      <c r="A6286" t="s">
        <v>1919</v>
      </c>
      <c r="B6286" t="s">
        <v>815</v>
      </c>
      <c r="C6286" t="s">
        <v>877</v>
      </c>
      <c r="D6286">
        <v>0.28000000000000003</v>
      </c>
      <c r="E6286">
        <f>VLOOKUP(B6286,'Taul1 (3)'!B2:C538,2,)</f>
        <v>133</v>
      </c>
      <c r="F6286">
        <f>VLOOKUP(C6286,'Taul1 (3)'!B2:C538,2,)</f>
        <v>440</v>
      </c>
      <c r="H6286" t="s">
        <v>638</v>
      </c>
      <c r="J6286" t="s">
        <v>640</v>
      </c>
      <c r="L6286" t="s">
        <v>641</v>
      </c>
      <c r="N6286" t="s">
        <v>639</v>
      </c>
      <c r="P6286" t="str">
        <f>H6286&amp;B6286&amp;J6286&amp;C6286&amp;L6286&amp;D6286&amp;N6286</f>
        <v>{"source": "ENT", "target": "Self-discipline", "value":0.28},</v>
      </c>
    </row>
    <row r="6287" spans="1:16" x14ac:dyDescent="0.2">
      <c r="A6287" t="s">
        <v>1919</v>
      </c>
      <c r="B6287" t="s">
        <v>666</v>
      </c>
      <c r="C6287" t="s">
        <v>877</v>
      </c>
      <c r="D6287">
        <v>-0.21</v>
      </c>
      <c r="E6287">
        <f>VLOOKUP(B6287,'Taul1 (3)'!B2:C538,2,)</f>
        <v>156</v>
      </c>
      <c r="F6287">
        <f>VLOOKUP(C6287,'Taul1 (3)'!B2:C538,2,)</f>
        <v>440</v>
      </c>
      <c r="H6287" t="s">
        <v>638</v>
      </c>
      <c r="J6287" t="s">
        <v>640</v>
      </c>
      <c r="L6287" t="s">
        <v>641</v>
      </c>
      <c r="N6287" t="s">
        <v>639</v>
      </c>
      <c r="P6287" t="str">
        <f>H6287&amp;B6287&amp;J6287&amp;C6287&amp;L6287&amp;D6287&amp;N6287</f>
        <v>{"source": "F", "target": "Self-discipline", "value":-0.21},</v>
      </c>
    </row>
    <row r="6288" spans="1:16" x14ac:dyDescent="0.2">
      <c r="A6288" t="s">
        <v>1919</v>
      </c>
      <c r="B6288" t="s">
        <v>667</v>
      </c>
      <c r="C6288" t="s">
        <v>877</v>
      </c>
      <c r="D6288">
        <v>-0.11</v>
      </c>
      <c r="E6288">
        <f>VLOOKUP(B6288,'Taul1 (3)'!B2:C538,2,)</f>
        <v>227</v>
      </c>
      <c r="F6288">
        <f>VLOOKUP(C6288,'Taul1 (3)'!B2:C538,2,)</f>
        <v>440</v>
      </c>
      <c r="H6288" t="s">
        <v>638</v>
      </c>
      <c r="J6288" t="s">
        <v>640</v>
      </c>
      <c r="L6288" t="s">
        <v>641</v>
      </c>
      <c r="N6288" t="s">
        <v>639</v>
      </c>
      <c r="P6288" t="str">
        <f>H6288&amp;B6288&amp;J6288&amp;C6288&amp;L6288&amp;D6288&amp;N6288</f>
        <v>{"source": "I", "target": "Self-discipline", "value":-0.11},</v>
      </c>
    </row>
    <row r="6289" spans="1:16" x14ac:dyDescent="0.2">
      <c r="A6289" t="s">
        <v>1919</v>
      </c>
      <c r="B6289" t="s">
        <v>812</v>
      </c>
      <c r="C6289" t="s">
        <v>877</v>
      </c>
      <c r="D6289">
        <v>7.0000000000000007E-2</v>
      </c>
      <c r="E6289">
        <f>VLOOKUP(B6289,'Taul1 (3)'!B2:C538,2,)</f>
        <v>281</v>
      </c>
      <c r="F6289">
        <f>VLOOKUP(C6289,'Taul1 (3)'!B2:C538,2,)</f>
        <v>440</v>
      </c>
      <c r="H6289" t="s">
        <v>638</v>
      </c>
      <c r="J6289" t="s">
        <v>640</v>
      </c>
      <c r="L6289" t="s">
        <v>641</v>
      </c>
      <c r="N6289" t="s">
        <v>639</v>
      </c>
      <c r="P6289" t="str">
        <f>H6289&amp;B6289&amp;J6289&amp;C6289&amp;L6289&amp;D6289&amp;N6289</f>
        <v>{"source": "INV", "target": "Self-discipline", "value":0.07},</v>
      </c>
    </row>
    <row r="6290" spans="1:16" x14ac:dyDescent="0.2">
      <c r="A6290" t="s">
        <v>1919</v>
      </c>
      <c r="B6290" t="s">
        <v>668</v>
      </c>
      <c r="C6290" t="s">
        <v>877</v>
      </c>
      <c r="D6290">
        <v>0.33</v>
      </c>
      <c r="E6290">
        <f>VLOOKUP(B6290,'Taul1 (3)'!B2:C538,2,)</f>
        <v>287</v>
      </c>
      <c r="F6290">
        <f>VLOOKUP(C6290,'Taul1 (3)'!B2:C538,2,)</f>
        <v>440</v>
      </c>
      <c r="H6290" t="s">
        <v>638</v>
      </c>
      <c r="J6290" t="s">
        <v>640</v>
      </c>
      <c r="L6290" t="s">
        <v>641</v>
      </c>
      <c r="N6290" t="s">
        <v>639</v>
      </c>
      <c r="P6290" t="str">
        <f>H6290&amp;B6290&amp;J6290&amp;C6290&amp;L6290&amp;D6290&amp;N6290</f>
        <v>{"source": "J", "target": "Self-discipline", "value":0.33},</v>
      </c>
    </row>
    <row r="6291" spans="1:16" x14ac:dyDescent="0.2">
      <c r="A6291" t="s">
        <v>1919</v>
      </c>
      <c r="B6291" t="s">
        <v>873</v>
      </c>
      <c r="C6291" t="s">
        <v>877</v>
      </c>
      <c r="D6291">
        <v>0.35</v>
      </c>
      <c r="E6291">
        <f>VLOOKUP(B6291,'Taul1 (3)'!B2:C538,2,)</f>
        <v>290</v>
      </c>
      <c r="F6291">
        <f>VLOOKUP(C6291,'Taul1 (3)'!B2:C538,2,)</f>
        <v>440</v>
      </c>
      <c r="H6291" t="s">
        <v>638</v>
      </c>
      <c r="J6291" t="s">
        <v>640</v>
      </c>
      <c r="L6291" t="s">
        <v>641</v>
      </c>
      <c r="N6291" t="s">
        <v>639</v>
      </c>
      <c r="P6291" t="str">
        <f>H6291&amp;B6291&amp;J6291&amp;C6291&amp;L6291&amp;D6291&amp;N6291</f>
        <v>{"source": "JP", "target": "Self-discipline", "value":0.35},</v>
      </c>
    </row>
    <row r="6292" spans="1:16" x14ac:dyDescent="0.2">
      <c r="A6292" t="s">
        <v>1919</v>
      </c>
      <c r="B6292" t="s">
        <v>842</v>
      </c>
      <c r="C6292" t="s">
        <v>877</v>
      </c>
      <c r="D6292">
        <v>0.23</v>
      </c>
      <c r="E6292">
        <f>VLOOKUP(B6292,'Taul1 (3)'!B2:C538,2,)</f>
        <v>326</v>
      </c>
      <c r="F6292">
        <f>VLOOKUP(C6292,'Taul1 (3)'!B2:C538,2,)</f>
        <v>440</v>
      </c>
      <c r="H6292" t="s">
        <v>638</v>
      </c>
      <c r="J6292" t="s">
        <v>640</v>
      </c>
      <c r="L6292" t="s">
        <v>641</v>
      </c>
      <c r="N6292" t="s">
        <v>639</v>
      </c>
      <c r="P6292" t="str">
        <f>H6292&amp;B6292&amp;J6292&amp;C6292&amp;L6292&amp;D6292&amp;N6292</f>
        <v>{"source": "N", "target": "Self-discipline", "value":0.23},</v>
      </c>
    </row>
    <row r="6293" spans="1:16" x14ac:dyDescent="0.2">
      <c r="A6293" t="s">
        <v>1919</v>
      </c>
      <c r="B6293" t="s">
        <v>869</v>
      </c>
      <c r="C6293" t="s">
        <v>877</v>
      </c>
      <c r="D6293">
        <v>-0.27</v>
      </c>
      <c r="E6293">
        <f>VLOOKUP(B6293,'Taul1 (3)'!B2:C538,2,)</f>
        <v>346</v>
      </c>
      <c r="F6293">
        <f>VLOOKUP(C6293,'Taul1 (3)'!B2:C538,2,)</f>
        <v>440</v>
      </c>
      <c r="H6293" t="s">
        <v>638</v>
      </c>
      <c r="J6293" t="s">
        <v>640</v>
      </c>
      <c r="L6293" t="s">
        <v>641</v>
      </c>
      <c r="N6293" t="s">
        <v>639</v>
      </c>
      <c r="P6293" t="str">
        <f>H6293&amp;B6293&amp;J6293&amp;C6293&amp;L6293&amp;D6293&amp;N6293</f>
        <v>{"source": "P", "target": "Self-discipline", "value":-0.27},</v>
      </c>
    </row>
    <row r="6294" spans="1:16" x14ac:dyDescent="0.2">
      <c r="A6294" t="s">
        <v>1919</v>
      </c>
      <c r="B6294" t="s">
        <v>789</v>
      </c>
      <c r="C6294" t="s">
        <v>877</v>
      </c>
      <c r="D6294">
        <v>0.14000000000000001</v>
      </c>
      <c r="E6294">
        <f>VLOOKUP(B6294,'Taul1 (3)'!B2:C538,2,)</f>
        <v>398</v>
      </c>
      <c r="F6294">
        <f>VLOOKUP(C6294,'Taul1 (3)'!B2:C538,2,)</f>
        <v>440</v>
      </c>
      <c r="H6294" t="s">
        <v>638</v>
      </c>
      <c r="J6294" t="s">
        <v>640</v>
      </c>
      <c r="L6294" t="s">
        <v>641</v>
      </c>
      <c r="N6294" t="s">
        <v>639</v>
      </c>
      <c r="P6294" t="str">
        <f>H6294&amp;B6294&amp;J6294&amp;C6294&amp;L6294&amp;D6294&amp;N6294</f>
        <v>{"source": "REA", "target": "Self-discipline", "value":0.14},</v>
      </c>
    </row>
    <row r="6295" spans="1:16" x14ac:dyDescent="0.2">
      <c r="A6295" t="s">
        <v>1919</v>
      </c>
      <c r="B6295" t="s">
        <v>843</v>
      </c>
      <c r="C6295" t="s">
        <v>877</v>
      </c>
      <c r="D6295">
        <v>0.21</v>
      </c>
      <c r="E6295">
        <f>VLOOKUP(B6295,'Taul1 (3)'!B2:C538,2,)</f>
        <v>420</v>
      </c>
      <c r="F6295">
        <f>VLOOKUP(C6295,'Taul1 (3)'!B2:C538,2,)</f>
        <v>440</v>
      </c>
      <c r="H6295" t="s">
        <v>638</v>
      </c>
      <c r="J6295" t="s">
        <v>640</v>
      </c>
      <c r="L6295" t="s">
        <v>641</v>
      </c>
      <c r="N6295" t="s">
        <v>639</v>
      </c>
      <c r="P6295" t="str">
        <f>H6295&amp;B6295&amp;J6295&amp;C6295&amp;L6295&amp;D6295&amp;N6295</f>
        <v>{"source": "S", "target": "Self-discipline", "value":0.21},</v>
      </c>
    </row>
    <row r="6296" spans="1:16" x14ac:dyDescent="0.2">
      <c r="A6296" t="s">
        <v>1919</v>
      </c>
      <c r="B6296" t="s">
        <v>871</v>
      </c>
      <c r="C6296" t="s">
        <v>877</v>
      </c>
      <c r="D6296">
        <v>0.18</v>
      </c>
      <c r="E6296">
        <f>VLOOKUP(B6296,'Taul1 (3)'!B2:C538,2,)</f>
        <v>456</v>
      </c>
      <c r="F6296">
        <f>VLOOKUP(C6296,'Taul1 (3)'!B2:C538,2,)</f>
        <v>440</v>
      </c>
      <c r="H6296" t="s">
        <v>638</v>
      </c>
      <c r="J6296" t="s">
        <v>640</v>
      </c>
      <c r="L6296" t="s">
        <v>641</v>
      </c>
      <c r="N6296" t="s">
        <v>639</v>
      </c>
      <c r="P6296" t="str">
        <f>H6296&amp;B6296&amp;J6296&amp;C6296&amp;L6296&amp;D6296&amp;N6296</f>
        <v>{"source": "SN", "target": "Self-discipline", "value":0.18},</v>
      </c>
    </row>
    <row r="6297" spans="1:16" x14ac:dyDescent="0.2">
      <c r="A6297" t="s">
        <v>1919</v>
      </c>
      <c r="B6297" t="s">
        <v>814</v>
      </c>
      <c r="C6297" t="s">
        <v>877</v>
      </c>
      <c r="D6297">
        <v>0.03</v>
      </c>
      <c r="E6297">
        <f>VLOOKUP(B6297,'Taul1 (3)'!B2:C538,2,)</f>
        <v>457</v>
      </c>
      <c r="F6297">
        <f>VLOOKUP(C6297,'Taul1 (3)'!B2:C538,2,)</f>
        <v>440</v>
      </c>
      <c r="H6297" t="s">
        <v>638</v>
      </c>
      <c r="J6297" t="s">
        <v>640</v>
      </c>
      <c r="L6297" t="s">
        <v>641</v>
      </c>
      <c r="N6297" t="s">
        <v>639</v>
      </c>
      <c r="P6297" t="str">
        <f>H6297&amp;B6297&amp;J6297&amp;C6297&amp;L6297&amp;D6297&amp;N6297</f>
        <v>{"source": "SOC", "target": "Self-discipline", "value":0.03},</v>
      </c>
    </row>
    <row r="6298" spans="1:16" x14ac:dyDescent="0.2">
      <c r="A6298" t="s">
        <v>1919</v>
      </c>
      <c r="B6298" t="s">
        <v>868</v>
      </c>
      <c r="C6298" t="s">
        <v>877</v>
      </c>
      <c r="D6298">
        <v>0.16</v>
      </c>
      <c r="E6298">
        <f>VLOOKUP(B6298,'Taul1 (3)'!B2:C538,2,)</f>
        <v>490</v>
      </c>
      <c r="F6298">
        <f>VLOOKUP(C6298,'Taul1 (3)'!B2:C538,2,)</f>
        <v>440</v>
      </c>
      <c r="H6298" t="s">
        <v>638</v>
      </c>
      <c r="J6298" t="s">
        <v>640</v>
      </c>
      <c r="L6298" t="s">
        <v>641</v>
      </c>
      <c r="N6298" t="s">
        <v>639</v>
      </c>
      <c r="P6298" t="str">
        <f>H6298&amp;B6298&amp;J6298&amp;C6298&amp;L6298&amp;D6298&amp;N6298</f>
        <v>{"source": "T", "target": "Self-discipline", "value":0.16},</v>
      </c>
    </row>
    <row r="6299" spans="1:16" x14ac:dyDescent="0.2">
      <c r="A6299" t="s">
        <v>1919</v>
      </c>
      <c r="B6299" t="s">
        <v>872</v>
      </c>
      <c r="C6299" t="s">
        <v>877</v>
      </c>
      <c r="D6299">
        <v>0.17</v>
      </c>
      <c r="E6299">
        <f>VLOOKUP(B6299,'Taul1 (3)'!B2:C538,2,)</f>
        <v>497</v>
      </c>
      <c r="F6299">
        <f>VLOOKUP(C6299,'Taul1 (3)'!B2:C538,2,)</f>
        <v>440</v>
      </c>
      <c r="H6299" t="s">
        <v>638</v>
      </c>
      <c r="J6299" t="s">
        <v>640</v>
      </c>
      <c r="L6299" t="s">
        <v>641</v>
      </c>
      <c r="N6299" t="s">
        <v>639</v>
      </c>
      <c r="P6299" t="str">
        <f>H6299&amp;B6299&amp;J6299&amp;C6299&amp;L6299&amp;D6299&amp;N6299</f>
        <v>{"source": "TF", "target": "Self-discipline", "value":0.17},</v>
      </c>
    </row>
    <row r="6300" spans="1:16" x14ac:dyDescent="0.2">
      <c r="A6300" t="s">
        <v>1919</v>
      </c>
      <c r="B6300" s="1" t="s">
        <v>758</v>
      </c>
      <c r="C6300" s="1" t="s">
        <v>767</v>
      </c>
      <c r="D6300" s="3">
        <v>0.32900000000000001</v>
      </c>
      <c r="E6300">
        <f>VLOOKUP(B6300,'Taul1 (3)'!B2:C538,2,)</f>
        <v>19</v>
      </c>
      <c r="F6300">
        <f>VLOOKUP(C6300,'Taul1 (3)'!B2:C538,2,)</f>
        <v>460</v>
      </c>
      <c r="H6300" t="s">
        <v>638</v>
      </c>
      <c r="J6300" t="s">
        <v>640</v>
      </c>
      <c r="L6300" t="s">
        <v>641</v>
      </c>
      <c r="N6300" t="s">
        <v>639</v>
      </c>
      <c r="P6300" t="str">
        <f>H6300&amp;B6300&amp;J6300&amp;C6300&amp;L6300&amp;D6300&amp;N6300</f>
        <v>{"source": "Agreeableness", "target": "Social acceptance", "value":0.329},</v>
      </c>
    </row>
    <row r="6301" spans="1:16" x14ac:dyDescent="0.2">
      <c r="A6301" t="s">
        <v>1919</v>
      </c>
      <c r="B6301" s="1" t="s">
        <v>756</v>
      </c>
      <c r="C6301" s="1" t="s">
        <v>767</v>
      </c>
      <c r="D6301" s="3">
        <v>0.17599999999999999</v>
      </c>
      <c r="E6301">
        <f>VLOOKUP(B6301,'Taul1 (3)'!B2:C538,2,)</f>
        <v>83</v>
      </c>
      <c r="F6301">
        <f>VLOOKUP(C6301,'Taul1 (3)'!B2:C538,2,)</f>
        <v>460</v>
      </c>
      <c r="H6301" t="s">
        <v>638</v>
      </c>
      <c r="J6301" t="s">
        <v>640</v>
      </c>
      <c r="L6301" t="s">
        <v>641</v>
      </c>
      <c r="N6301" t="s">
        <v>639</v>
      </c>
      <c r="P6301" t="str">
        <f>H6301&amp;B6301&amp;J6301&amp;C6301&amp;L6301&amp;D6301&amp;N6301</f>
        <v>{"source": "Conscientiousness", "target": "Social acceptance", "value":0.176},</v>
      </c>
    </row>
    <row r="6302" spans="1:16" x14ac:dyDescent="0.2">
      <c r="A6302" t="s">
        <v>1919</v>
      </c>
      <c r="B6302" s="1" t="s">
        <v>757</v>
      </c>
      <c r="C6302" s="1" t="s">
        <v>767</v>
      </c>
      <c r="D6302" s="3">
        <v>0.16900000000000001</v>
      </c>
      <c r="E6302">
        <f>VLOOKUP(B6302,'Taul1 (3)'!B2:C538,2,)</f>
        <v>153</v>
      </c>
      <c r="F6302">
        <f>VLOOKUP(C6302,'Taul1 (3)'!B2:C538,2,)</f>
        <v>460</v>
      </c>
      <c r="H6302" t="s">
        <v>638</v>
      </c>
      <c r="J6302" t="s">
        <v>640</v>
      </c>
      <c r="L6302" t="s">
        <v>641</v>
      </c>
      <c r="N6302" t="s">
        <v>639</v>
      </c>
      <c r="P6302" t="str">
        <f>H6302&amp;B6302&amp;J6302&amp;C6302&amp;L6302&amp;D6302&amp;N6302</f>
        <v>{"source": "Extraversion", "target": "Social acceptance", "value":0.169},</v>
      </c>
    </row>
    <row r="6303" spans="1:16" x14ac:dyDescent="0.2">
      <c r="A6303" t="s">
        <v>1919</v>
      </c>
      <c r="B6303" s="1" t="s">
        <v>759</v>
      </c>
      <c r="C6303" s="1" t="s">
        <v>767</v>
      </c>
      <c r="D6303" s="3">
        <v>-0.22</v>
      </c>
      <c r="E6303">
        <f>VLOOKUP(B6303,'Taul1 (3)'!B2:C538,2,)</f>
        <v>332</v>
      </c>
      <c r="F6303">
        <f>VLOOKUP(C6303,'Taul1 (3)'!B2:C538,2,)</f>
        <v>460</v>
      </c>
      <c r="H6303" t="s">
        <v>638</v>
      </c>
      <c r="J6303" t="s">
        <v>640</v>
      </c>
      <c r="L6303" t="s">
        <v>641</v>
      </c>
      <c r="N6303" t="s">
        <v>639</v>
      </c>
      <c r="P6303" t="str">
        <f>H6303&amp;B6303&amp;J6303&amp;C6303&amp;L6303&amp;D6303&amp;N6303</f>
        <v>{"source": "Neuroticism", "target": "Social acceptance", "value":-0.22},</v>
      </c>
    </row>
    <row r="6304" spans="1:16" x14ac:dyDescent="0.2">
      <c r="A6304" t="s">
        <v>1919</v>
      </c>
      <c r="B6304" s="1" t="s">
        <v>1730</v>
      </c>
      <c r="C6304" s="1" t="s">
        <v>767</v>
      </c>
      <c r="D6304" s="3">
        <v>0.17899999999999999</v>
      </c>
      <c r="E6304">
        <f>VLOOKUP(B6304,'Taul1 (3)'!B2:C538,2,)</f>
        <v>339</v>
      </c>
      <c r="F6304">
        <f>VLOOKUP(C6304,'Taul1 (3)'!B2:C538,2,)</f>
        <v>460</v>
      </c>
      <c r="H6304" t="s">
        <v>638</v>
      </c>
      <c r="J6304" t="s">
        <v>640</v>
      </c>
      <c r="L6304" t="s">
        <v>641</v>
      </c>
      <c r="N6304" t="s">
        <v>639</v>
      </c>
      <c r="P6304" t="str">
        <f>H6304&amp;B6304&amp;J6304&amp;C6304&amp;L6304&amp;D6304&amp;N6304</f>
        <v>{"source": "Openness", "target": "Social acceptance", "value":0.179},</v>
      </c>
    </row>
    <row r="6305" spans="1:16" x14ac:dyDescent="0.2">
      <c r="A6305" t="s">
        <v>1919</v>
      </c>
      <c r="B6305" s="1" t="s">
        <v>758</v>
      </c>
      <c r="C6305" s="1" t="s">
        <v>768</v>
      </c>
      <c r="D6305" s="3">
        <v>0.26100000000000001</v>
      </c>
      <c r="E6305">
        <f>VLOOKUP(B6305,'Taul1 (3)'!B2:C538,2,)</f>
        <v>19</v>
      </c>
      <c r="F6305">
        <f>VLOOKUP(C6305,'Taul1 (3)'!B2:C538,2,)</f>
        <v>461</v>
      </c>
      <c r="H6305" t="s">
        <v>638</v>
      </c>
      <c r="J6305" t="s">
        <v>640</v>
      </c>
      <c r="L6305" t="s">
        <v>641</v>
      </c>
      <c r="N6305" t="s">
        <v>639</v>
      </c>
      <c r="P6305" t="str">
        <f>H6305&amp;B6305&amp;J6305&amp;C6305&amp;L6305&amp;D6305&amp;N6305</f>
        <v>{"source": "Agreeableness", "target": "Social actualization", "value":0.261},</v>
      </c>
    </row>
    <row r="6306" spans="1:16" x14ac:dyDescent="0.2">
      <c r="A6306" t="s">
        <v>1919</v>
      </c>
      <c r="B6306" s="1" t="s">
        <v>756</v>
      </c>
      <c r="C6306" s="1" t="s">
        <v>768</v>
      </c>
      <c r="D6306" s="3">
        <v>0.22700000000000001</v>
      </c>
      <c r="E6306">
        <f>VLOOKUP(B6306,'Taul1 (3)'!B2:C538,2,)</f>
        <v>83</v>
      </c>
      <c r="F6306">
        <f>VLOOKUP(C6306,'Taul1 (3)'!B2:C538,2,)</f>
        <v>461</v>
      </c>
      <c r="H6306" t="s">
        <v>638</v>
      </c>
      <c r="J6306" t="s">
        <v>640</v>
      </c>
      <c r="L6306" t="s">
        <v>641</v>
      </c>
      <c r="N6306" t="s">
        <v>639</v>
      </c>
      <c r="P6306" t="str">
        <f>H6306&amp;B6306&amp;J6306&amp;C6306&amp;L6306&amp;D6306&amp;N6306</f>
        <v>{"source": "Conscientiousness", "target": "Social actualization", "value":0.227},</v>
      </c>
    </row>
    <row r="6307" spans="1:16" x14ac:dyDescent="0.2">
      <c r="A6307" t="s">
        <v>1919</v>
      </c>
      <c r="B6307" s="1" t="s">
        <v>757</v>
      </c>
      <c r="C6307" s="1" t="s">
        <v>768</v>
      </c>
      <c r="D6307" s="3">
        <v>0.16900000000000001</v>
      </c>
      <c r="E6307">
        <f>VLOOKUP(B6307,'Taul1 (3)'!B2:C538,2,)</f>
        <v>153</v>
      </c>
      <c r="F6307">
        <f>VLOOKUP(C6307,'Taul1 (3)'!B2:C538,2,)</f>
        <v>461</v>
      </c>
      <c r="H6307" t="s">
        <v>638</v>
      </c>
      <c r="J6307" t="s">
        <v>640</v>
      </c>
      <c r="L6307" t="s">
        <v>641</v>
      </c>
      <c r="N6307" t="s">
        <v>639</v>
      </c>
      <c r="P6307" t="str">
        <f>H6307&amp;B6307&amp;J6307&amp;C6307&amp;L6307&amp;D6307&amp;N6307</f>
        <v>{"source": "Extraversion", "target": "Social actualization", "value":0.169},</v>
      </c>
    </row>
    <row r="6308" spans="1:16" x14ac:dyDescent="0.2">
      <c r="A6308" t="s">
        <v>1919</v>
      </c>
      <c r="B6308" s="1" t="s">
        <v>759</v>
      </c>
      <c r="C6308" s="1" t="s">
        <v>768</v>
      </c>
      <c r="D6308" s="3">
        <v>-0.22600000000000001</v>
      </c>
      <c r="E6308">
        <f>VLOOKUP(B6308,'Taul1 (3)'!B2:C538,2,)</f>
        <v>332</v>
      </c>
      <c r="F6308">
        <f>VLOOKUP(C6308,'Taul1 (3)'!B2:C538,2,)</f>
        <v>461</v>
      </c>
      <c r="H6308" t="s">
        <v>638</v>
      </c>
      <c r="J6308" t="s">
        <v>640</v>
      </c>
      <c r="L6308" t="s">
        <v>641</v>
      </c>
      <c r="N6308" t="s">
        <v>639</v>
      </c>
      <c r="P6308" t="str">
        <f>H6308&amp;B6308&amp;J6308&amp;C6308&amp;L6308&amp;D6308&amp;N6308</f>
        <v>{"source": "Neuroticism", "target": "Social actualization", "value":-0.226},</v>
      </c>
    </row>
    <row r="6309" spans="1:16" x14ac:dyDescent="0.2">
      <c r="A6309" t="s">
        <v>1919</v>
      </c>
      <c r="B6309" s="1" t="s">
        <v>1730</v>
      </c>
      <c r="C6309" s="1" t="s">
        <v>768</v>
      </c>
      <c r="D6309" s="3">
        <v>0.13100000000000001</v>
      </c>
      <c r="E6309">
        <f>VLOOKUP(B6309,'Taul1 (3)'!B2:C538,2,)</f>
        <v>339</v>
      </c>
      <c r="F6309">
        <f>VLOOKUP(C6309,'Taul1 (3)'!B2:C538,2,)</f>
        <v>461</v>
      </c>
      <c r="H6309" t="s">
        <v>638</v>
      </c>
      <c r="J6309" t="s">
        <v>640</v>
      </c>
      <c r="L6309" t="s">
        <v>641</v>
      </c>
      <c r="N6309" t="s">
        <v>639</v>
      </c>
      <c r="P6309" t="str">
        <f>H6309&amp;B6309&amp;J6309&amp;C6309&amp;L6309&amp;D6309&amp;N6309</f>
        <v>{"source": "Openness", "target": "Social actualization", "value":0.131},</v>
      </c>
    </row>
    <row r="6310" spans="1:16" x14ac:dyDescent="0.2">
      <c r="A6310" t="s">
        <v>1919</v>
      </c>
      <c r="B6310" s="1" t="s">
        <v>758</v>
      </c>
      <c r="C6310" s="1" t="s">
        <v>769</v>
      </c>
      <c r="D6310" s="3">
        <v>4.2000000000000003E-2</v>
      </c>
      <c r="E6310">
        <f>VLOOKUP(B6310,'Taul1 (3)'!B2:C538,2,)</f>
        <v>19</v>
      </c>
      <c r="F6310">
        <f>VLOOKUP(C6310,'Taul1 (3)'!B2:C538,2,)</f>
        <v>463</v>
      </c>
      <c r="H6310" t="s">
        <v>638</v>
      </c>
      <c r="J6310" t="s">
        <v>640</v>
      </c>
      <c r="L6310" t="s">
        <v>641</v>
      </c>
      <c r="N6310" t="s">
        <v>639</v>
      </c>
      <c r="P6310" t="str">
        <f>H6310&amp;B6310&amp;J6310&amp;C6310&amp;L6310&amp;D6310&amp;N6310</f>
        <v>{"source": "Agreeableness", "target": "Social coherence", "value":0.042},</v>
      </c>
    </row>
    <row r="6311" spans="1:16" x14ac:dyDescent="0.2">
      <c r="A6311" t="s">
        <v>1919</v>
      </c>
      <c r="B6311" s="1" t="s">
        <v>756</v>
      </c>
      <c r="C6311" s="1" t="s">
        <v>769</v>
      </c>
      <c r="D6311" s="3">
        <v>0.13700000000000001</v>
      </c>
      <c r="E6311">
        <f>VLOOKUP(B6311,'Taul1 (3)'!B2:C538,2,)</f>
        <v>83</v>
      </c>
      <c r="F6311">
        <f>VLOOKUP(C6311,'Taul1 (3)'!B2:C538,2,)</f>
        <v>463</v>
      </c>
      <c r="H6311" t="s">
        <v>638</v>
      </c>
      <c r="J6311" t="s">
        <v>640</v>
      </c>
      <c r="L6311" t="s">
        <v>641</v>
      </c>
      <c r="N6311" t="s">
        <v>639</v>
      </c>
      <c r="P6311" t="str">
        <f>H6311&amp;B6311&amp;J6311&amp;C6311&amp;L6311&amp;D6311&amp;N6311</f>
        <v>{"source": "Conscientiousness", "target": "Social coherence", "value":0.137},</v>
      </c>
    </row>
    <row r="6312" spans="1:16" x14ac:dyDescent="0.2">
      <c r="A6312" t="s">
        <v>1919</v>
      </c>
      <c r="B6312" s="1" t="s">
        <v>757</v>
      </c>
      <c r="C6312" s="1" t="s">
        <v>769</v>
      </c>
      <c r="D6312" s="3">
        <v>0.153</v>
      </c>
      <c r="E6312">
        <f>VLOOKUP(B6312,'Taul1 (3)'!B2:C538,2,)</f>
        <v>153</v>
      </c>
      <c r="F6312">
        <f>VLOOKUP(C6312,'Taul1 (3)'!B2:C538,2,)</f>
        <v>463</v>
      </c>
      <c r="H6312" t="s">
        <v>638</v>
      </c>
      <c r="J6312" t="s">
        <v>640</v>
      </c>
      <c r="L6312" t="s">
        <v>641</v>
      </c>
      <c r="N6312" t="s">
        <v>639</v>
      </c>
      <c r="P6312" t="str">
        <f>H6312&amp;B6312&amp;J6312&amp;C6312&amp;L6312&amp;D6312&amp;N6312</f>
        <v>{"source": "Extraversion", "target": "Social coherence", "value":0.153},</v>
      </c>
    </row>
    <row r="6313" spans="1:16" x14ac:dyDescent="0.2">
      <c r="A6313" t="s">
        <v>1919</v>
      </c>
      <c r="B6313" s="1" t="s">
        <v>759</v>
      </c>
      <c r="C6313" s="1" t="s">
        <v>769</v>
      </c>
      <c r="D6313" s="3">
        <v>-0.253</v>
      </c>
      <c r="E6313">
        <f>VLOOKUP(B6313,'Taul1 (3)'!B2:C538,2,)</f>
        <v>332</v>
      </c>
      <c r="F6313">
        <f>VLOOKUP(C6313,'Taul1 (3)'!B2:C538,2,)</f>
        <v>463</v>
      </c>
      <c r="H6313" t="s">
        <v>638</v>
      </c>
      <c r="J6313" t="s">
        <v>640</v>
      </c>
      <c r="L6313" t="s">
        <v>641</v>
      </c>
      <c r="N6313" t="s">
        <v>639</v>
      </c>
      <c r="P6313" t="str">
        <f>H6313&amp;B6313&amp;J6313&amp;C6313&amp;L6313&amp;D6313&amp;N6313</f>
        <v>{"source": "Neuroticism", "target": "Social coherence", "value":-0.253},</v>
      </c>
    </row>
    <row r="6314" spans="1:16" x14ac:dyDescent="0.2">
      <c r="A6314" t="s">
        <v>1919</v>
      </c>
      <c r="B6314" s="1" t="s">
        <v>1730</v>
      </c>
      <c r="C6314" s="1" t="s">
        <v>769</v>
      </c>
      <c r="D6314" s="3">
        <v>0.16400000000000001</v>
      </c>
      <c r="E6314">
        <f>VLOOKUP(B6314,'Taul1 (3)'!B2:C538,2,)</f>
        <v>339</v>
      </c>
      <c r="F6314">
        <f>VLOOKUP(C6314,'Taul1 (3)'!B2:C538,2,)</f>
        <v>463</v>
      </c>
      <c r="H6314" t="s">
        <v>638</v>
      </c>
      <c r="J6314" t="s">
        <v>640</v>
      </c>
      <c r="L6314" t="s">
        <v>641</v>
      </c>
      <c r="N6314" t="s">
        <v>639</v>
      </c>
      <c r="P6314" t="str">
        <f>H6314&amp;B6314&amp;J6314&amp;C6314&amp;L6314&amp;D6314&amp;N6314</f>
        <v>{"source": "Openness", "target": "Social coherence", "value":0.164},</v>
      </c>
    </row>
    <row r="6315" spans="1:16" x14ac:dyDescent="0.2">
      <c r="A6315" t="s">
        <v>1919</v>
      </c>
      <c r="B6315" s="1" t="s">
        <v>758</v>
      </c>
      <c r="C6315" s="1" t="s">
        <v>770</v>
      </c>
      <c r="D6315" s="3">
        <v>0.24099999999999999</v>
      </c>
      <c r="E6315">
        <f>VLOOKUP(B6315,'Taul1 (3)'!B2:C538,2,)</f>
        <v>19</v>
      </c>
      <c r="F6315">
        <f>VLOOKUP(C6315,'Taul1 (3)'!B2:C538,2,)</f>
        <v>466</v>
      </c>
      <c r="H6315" t="s">
        <v>638</v>
      </c>
      <c r="J6315" t="s">
        <v>640</v>
      </c>
      <c r="L6315" t="s">
        <v>641</v>
      </c>
      <c r="N6315" t="s">
        <v>639</v>
      </c>
      <c r="P6315" t="str">
        <f>H6315&amp;B6315&amp;J6315&amp;C6315&amp;L6315&amp;D6315&amp;N6315</f>
        <v>{"source": "Agreeableness", "target": "Social contribution", "value":0.241},</v>
      </c>
    </row>
    <row r="6316" spans="1:16" x14ac:dyDescent="0.2">
      <c r="A6316" t="s">
        <v>1919</v>
      </c>
      <c r="B6316" s="1" t="s">
        <v>756</v>
      </c>
      <c r="C6316" s="1" t="s">
        <v>770</v>
      </c>
      <c r="D6316" s="3">
        <v>0.28000000000000003</v>
      </c>
      <c r="E6316">
        <f>VLOOKUP(B6316,'Taul1 (3)'!B2:C538,2,)</f>
        <v>83</v>
      </c>
      <c r="F6316">
        <f>VLOOKUP(C6316,'Taul1 (3)'!B2:C538,2,)</f>
        <v>466</v>
      </c>
      <c r="H6316" t="s">
        <v>638</v>
      </c>
      <c r="J6316" t="s">
        <v>640</v>
      </c>
      <c r="L6316" t="s">
        <v>641</v>
      </c>
      <c r="N6316" t="s">
        <v>639</v>
      </c>
      <c r="P6316" t="str">
        <f>H6316&amp;B6316&amp;J6316&amp;C6316&amp;L6316&amp;D6316&amp;N6316</f>
        <v>{"source": "Conscientiousness", "target": "Social contribution", "value":0.28},</v>
      </c>
    </row>
    <row r="6317" spans="1:16" x14ac:dyDescent="0.2">
      <c r="A6317" t="s">
        <v>1919</v>
      </c>
      <c r="B6317" s="1" t="s">
        <v>757</v>
      </c>
      <c r="C6317" s="1" t="s">
        <v>770</v>
      </c>
      <c r="D6317" s="3">
        <v>0.16400000000000001</v>
      </c>
      <c r="E6317">
        <f>VLOOKUP(B6317,'Taul1 (3)'!B2:C538,2,)</f>
        <v>153</v>
      </c>
      <c r="F6317">
        <f>VLOOKUP(C6317,'Taul1 (3)'!B2:C538,2,)</f>
        <v>466</v>
      </c>
      <c r="H6317" t="s">
        <v>638</v>
      </c>
      <c r="J6317" t="s">
        <v>640</v>
      </c>
      <c r="L6317" t="s">
        <v>641</v>
      </c>
      <c r="N6317" t="s">
        <v>639</v>
      </c>
      <c r="P6317" t="str">
        <f>H6317&amp;B6317&amp;J6317&amp;C6317&amp;L6317&amp;D6317&amp;N6317</f>
        <v>{"source": "Extraversion", "target": "Social contribution", "value":0.164},</v>
      </c>
    </row>
    <row r="6318" spans="1:16" x14ac:dyDescent="0.2">
      <c r="A6318" t="s">
        <v>1919</v>
      </c>
      <c r="B6318" s="1" t="s">
        <v>759</v>
      </c>
      <c r="C6318" s="1" t="s">
        <v>770</v>
      </c>
      <c r="D6318" s="3">
        <v>-0.18099999999999999</v>
      </c>
      <c r="E6318">
        <f>VLOOKUP(B6318,'Taul1 (3)'!B2:C538,2,)</f>
        <v>332</v>
      </c>
      <c r="F6318">
        <f>VLOOKUP(C6318,'Taul1 (3)'!B2:C538,2,)</f>
        <v>466</v>
      </c>
      <c r="H6318" t="s">
        <v>638</v>
      </c>
      <c r="J6318" t="s">
        <v>640</v>
      </c>
      <c r="L6318" t="s">
        <v>641</v>
      </c>
      <c r="N6318" t="s">
        <v>639</v>
      </c>
      <c r="P6318" t="str">
        <f>H6318&amp;B6318&amp;J6318&amp;C6318&amp;L6318&amp;D6318&amp;N6318</f>
        <v>{"source": "Neuroticism", "target": "Social contribution", "value":-0.181},</v>
      </c>
    </row>
    <row r="6319" spans="1:16" x14ac:dyDescent="0.2">
      <c r="A6319" t="s">
        <v>1919</v>
      </c>
      <c r="B6319" s="1" t="s">
        <v>1730</v>
      </c>
      <c r="C6319" s="1" t="s">
        <v>770</v>
      </c>
      <c r="D6319" s="3">
        <v>0.24</v>
      </c>
      <c r="E6319">
        <f>VLOOKUP(B6319,'Taul1 (3)'!B2:C538,2,)</f>
        <v>339</v>
      </c>
      <c r="F6319">
        <f>VLOOKUP(C6319,'Taul1 (3)'!B2:C538,2,)</f>
        <v>466</v>
      </c>
      <c r="H6319" t="s">
        <v>638</v>
      </c>
      <c r="J6319" t="s">
        <v>640</v>
      </c>
      <c r="L6319" t="s">
        <v>641</v>
      </c>
      <c r="N6319" t="s">
        <v>639</v>
      </c>
      <c r="P6319" t="str">
        <f>H6319&amp;B6319&amp;J6319&amp;C6319&amp;L6319&amp;D6319&amp;N6319</f>
        <v>{"source": "Openness", "target": "Social contribution", "value":0.24},</v>
      </c>
    </row>
    <row r="6320" spans="1:16" x14ac:dyDescent="0.2">
      <c r="A6320" t="s">
        <v>1919</v>
      </c>
      <c r="B6320" s="1" t="s">
        <v>758</v>
      </c>
      <c r="C6320" s="1" t="s">
        <v>766</v>
      </c>
      <c r="D6320" s="3">
        <v>0.247</v>
      </c>
      <c r="E6320">
        <f>VLOOKUP(B6320,'Taul1 (3)'!B2:C538,2,)</f>
        <v>19</v>
      </c>
      <c r="F6320">
        <f>VLOOKUP(C6320,'Taul1 (3)'!B2:C538,2,)</f>
        <v>468</v>
      </c>
      <c r="H6320" t="s">
        <v>638</v>
      </c>
      <c r="J6320" t="s">
        <v>640</v>
      </c>
      <c r="L6320" t="s">
        <v>641</v>
      </c>
      <c r="N6320" t="s">
        <v>639</v>
      </c>
      <c r="P6320" t="str">
        <f>H6320&amp;B6320&amp;J6320&amp;C6320&amp;L6320&amp;D6320&amp;N6320</f>
        <v>{"source": "Agreeableness", "target": "Social integration", "value":0.247},</v>
      </c>
    </row>
    <row r="6321" spans="1:16" x14ac:dyDescent="0.2">
      <c r="A6321" t="s">
        <v>1919</v>
      </c>
      <c r="B6321" s="1" t="s">
        <v>756</v>
      </c>
      <c r="C6321" s="1" t="s">
        <v>766</v>
      </c>
      <c r="D6321" s="3">
        <v>0.17699999999999999</v>
      </c>
      <c r="E6321">
        <f>VLOOKUP(B6321,'Taul1 (3)'!B2:C538,2,)</f>
        <v>83</v>
      </c>
      <c r="F6321">
        <f>VLOOKUP(C6321,'Taul1 (3)'!B2:C538,2,)</f>
        <v>468</v>
      </c>
      <c r="H6321" t="s">
        <v>638</v>
      </c>
      <c r="J6321" t="s">
        <v>640</v>
      </c>
      <c r="L6321" t="s">
        <v>641</v>
      </c>
      <c r="N6321" t="s">
        <v>639</v>
      </c>
      <c r="P6321" t="str">
        <f>H6321&amp;B6321&amp;J6321&amp;C6321&amp;L6321&amp;D6321&amp;N6321</f>
        <v>{"source": "Conscientiousness", "target": "Social integration", "value":0.177},</v>
      </c>
    </row>
    <row r="6322" spans="1:16" x14ac:dyDescent="0.2">
      <c r="A6322" t="s">
        <v>1919</v>
      </c>
      <c r="B6322" s="1" t="s">
        <v>757</v>
      </c>
      <c r="C6322" s="1" t="s">
        <v>766</v>
      </c>
      <c r="D6322" s="3">
        <v>0.23200000000000001</v>
      </c>
      <c r="E6322">
        <f>VLOOKUP(B6322,'Taul1 (3)'!B2:C538,2,)</f>
        <v>153</v>
      </c>
      <c r="F6322">
        <f>VLOOKUP(C6322,'Taul1 (3)'!B2:C538,2,)</f>
        <v>468</v>
      </c>
      <c r="H6322" t="s">
        <v>638</v>
      </c>
      <c r="J6322" t="s">
        <v>640</v>
      </c>
      <c r="L6322" t="s">
        <v>641</v>
      </c>
      <c r="N6322" t="s">
        <v>639</v>
      </c>
      <c r="P6322" t="str">
        <f>H6322&amp;B6322&amp;J6322&amp;C6322&amp;L6322&amp;D6322&amp;N6322</f>
        <v>{"source": "Extraversion", "target": "Social integration", "value":0.232},</v>
      </c>
    </row>
    <row r="6323" spans="1:16" x14ac:dyDescent="0.2">
      <c r="A6323" t="s">
        <v>1919</v>
      </c>
      <c r="B6323" s="1" t="s">
        <v>759</v>
      </c>
      <c r="C6323" s="1" t="s">
        <v>766</v>
      </c>
      <c r="D6323" s="3">
        <v>-0.20599999999999999</v>
      </c>
      <c r="E6323">
        <f>VLOOKUP(B6323,'Taul1 (3)'!B2:C538,2,)</f>
        <v>332</v>
      </c>
      <c r="F6323">
        <f>VLOOKUP(C6323,'Taul1 (3)'!B2:C538,2,)</f>
        <v>468</v>
      </c>
      <c r="H6323" t="s">
        <v>638</v>
      </c>
      <c r="J6323" t="s">
        <v>640</v>
      </c>
      <c r="L6323" t="s">
        <v>641</v>
      </c>
      <c r="N6323" t="s">
        <v>639</v>
      </c>
      <c r="P6323" t="str">
        <f>H6323&amp;B6323&amp;J6323&amp;C6323&amp;L6323&amp;D6323&amp;N6323</f>
        <v>{"source": "Neuroticism", "target": "Social integration", "value":-0.206},</v>
      </c>
    </row>
    <row r="6324" spans="1:16" x14ac:dyDescent="0.2">
      <c r="A6324" t="s">
        <v>1919</v>
      </c>
      <c r="B6324" s="1" t="s">
        <v>1730</v>
      </c>
      <c r="C6324" s="1" t="s">
        <v>766</v>
      </c>
      <c r="D6324" s="3">
        <v>0.191</v>
      </c>
      <c r="E6324">
        <f>VLOOKUP(B6324,'Taul1 (3)'!B2:C538,2,)</f>
        <v>339</v>
      </c>
      <c r="F6324">
        <f>VLOOKUP(C6324,'Taul1 (3)'!B2:C538,2,)</f>
        <v>468</v>
      </c>
      <c r="H6324" t="s">
        <v>638</v>
      </c>
      <c r="J6324" t="s">
        <v>640</v>
      </c>
      <c r="L6324" t="s">
        <v>641</v>
      </c>
      <c r="N6324" t="s">
        <v>639</v>
      </c>
      <c r="P6324" t="str">
        <f>H6324&amp;B6324&amp;J6324&amp;C6324&amp;L6324&amp;D6324&amp;N6324</f>
        <v>{"source": "Openness", "target": "Social integration", "value":0.191},</v>
      </c>
    </row>
    <row r="6325" spans="1:16" x14ac:dyDescent="0.2">
      <c r="A6325" t="s">
        <v>1919</v>
      </c>
      <c r="B6325" s="1" t="s">
        <v>758</v>
      </c>
      <c r="C6325" s="1" t="s">
        <v>771</v>
      </c>
      <c r="D6325" s="3">
        <v>0.12</v>
      </c>
      <c r="E6325">
        <f>VLOOKUP(B6325,'Taul1 (3)'!B2:C538,2,)</f>
        <v>19</v>
      </c>
      <c r="F6325">
        <f>VLOOKUP(C6325,'Taul1 (3)'!B2:C538,2,)</f>
        <v>472</v>
      </c>
      <c r="H6325" t="s">
        <v>638</v>
      </c>
      <c r="J6325" t="s">
        <v>640</v>
      </c>
      <c r="L6325" t="s">
        <v>641</v>
      </c>
      <c r="N6325" t="s">
        <v>639</v>
      </c>
      <c r="P6325" t="str">
        <f>H6325&amp;B6325&amp;J6325&amp;C6325&amp;L6325&amp;D6325&amp;N6325</f>
        <v>{"source": "Agreeableness", "target": "Social support", "value":0.12},</v>
      </c>
    </row>
    <row r="6326" spans="1:16" x14ac:dyDescent="0.2">
      <c r="A6326" t="s">
        <v>1919</v>
      </c>
      <c r="B6326" s="1" t="s">
        <v>756</v>
      </c>
      <c r="C6326" s="1" t="s">
        <v>771</v>
      </c>
      <c r="D6326" s="3">
        <v>0.109</v>
      </c>
      <c r="E6326">
        <f>VLOOKUP(B6326,'Taul1 (3)'!B2:C538,2,)</f>
        <v>83</v>
      </c>
      <c r="F6326">
        <f>VLOOKUP(C6326,'Taul1 (3)'!B2:C538,2,)</f>
        <v>472</v>
      </c>
      <c r="H6326" t="s">
        <v>638</v>
      </c>
      <c r="J6326" t="s">
        <v>640</v>
      </c>
      <c r="L6326" t="s">
        <v>641</v>
      </c>
      <c r="N6326" t="s">
        <v>639</v>
      </c>
      <c r="P6326" t="str">
        <f>H6326&amp;B6326&amp;J6326&amp;C6326&amp;L6326&amp;D6326&amp;N6326</f>
        <v>{"source": "Conscientiousness", "target": "Social support", "value":0.109},</v>
      </c>
    </row>
    <row r="6327" spans="1:16" x14ac:dyDescent="0.2">
      <c r="A6327" t="s">
        <v>1919</v>
      </c>
      <c r="B6327" s="1" t="s">
        <v>757</v>
      </c>
      <c r="C6327" s="1" t="s">
        <v>771</v>
      </c>
      <c r="D6327" s="3">
        <v>0.20499999999999999</v>
      </c>
      <c r="E6327">
        <f>VLOOKUP(B6327,'Taul1 (3)'!B2:C538,2,)</f>
        <v>153</v>
      </c>
      <c r="F6327">
        <f>VLOOKUP(C6327,'Taul1 (3)'!B2:C538,2,)</f>
        <v>472</v>
      </c>
      <c r="H6327" t="s">
        <v>638</v>
      </c>
      <c r="J6327" t="s">
        <v>640</v>
      </c>
      <c r="L6327" t="s">
        <v>641</v>
      </c>
      <c r="N6327" t="s">
        <v>639</v>
      </c>
      <c r="P6327" t="str">
        <f>H6327&amp;B6327&amp;J6327&amp;C6327&amp;L6327&amp;D6327&amp;N6327</f>
        <v>{"source": "Extraversion", "target": "Social support", "value":0.205},</v>
      </c>
    </row>
    <row r="6328" spans="1:16" x14ac:dyDescent="0.2">
      <c r="A6328" t="s">
        <v>1919</v>
      </c>
      <c r="B6328" s="1" t="s">
        <v>759</v>
      </c>
      <c r="C6328" s="1" t="s">
        <v>771</v>
      </c>
      <c r="D6328" s="3">
        <v>-0.224</v>
      </c>
      <c r="E6328">
        <f>VLOOKUP(B6328,'Taul1 (3)'!B2:C538,2,)</f>
        <v>332</v>
      </c>
      <c r="F6328">
        <f>VLOOKUP(C6328,'Taul1 (3)'!B2:C538,2,)</f>
        <v>472</v>
      </c>
      <c r="H6328" t="s">
        <v>638</v>
      </c>
      <c r="J6328" t="s">
        <v>640</v>
      </c>
      <c r="L6328" t="s">
        <v>641</v>
      </c>
      <c r="N6328" t="s">
        <v>639</v>
      </c>
      <c r="P6328" t="str">
        <f>H6328&amp;B6328&amp;J6328&amp;C6328&amp;L6328&amp;D6328&amp;N6328</f>
        <v>{"source": "Neuroticism", "target": "Social support", "value":-0.224},</v>
      </c>
    </row>
    <row r="6329" spans="1:16" x14ac:dyDescent="0.2">
      <c r="A6329" t="s">
        <v>1919</v>
      </c>
      <c r="B6329" s="1" t="s">
        <v>1730</v>
      </c>
      <c r="C6329" s="1" t="s">
        <v>771</v>
      </c>
      <c r="D6329" s="3">
        <v>0.20899999999999999</v>
      </c>
      <c r="E6329">
        <f>VLOOKUP(B6329,'Taul1 (3)'!B2:C538,2,)</f>
        <v>339</v>
      </c>
      <c r="F6329">
        <f>VLOOKUP(C6329,'Taul1 (3)'!B2:C538,2,)</f>
        <v>472</v>
      </c>
      <c r="H6329" t="s">
        <v>638</v>
      </c>
      <c r="J6329" t="s">
        <v>640</v>
      </c>
      <c r="L6329" t="s">
        <v>641</v>
      </c>
      <c r="N6329" t="s">
        <v>639</v>
      </c>
      <c r="P6329" t="str">
        <f>H6329&amp;B6329&amp;J6329&amp;C6329&amp;L6329&amp;D6329&amp;N6329</f>
        <v>{"source": "Openness", "target": "Social support", "value":0.209},</v>
      </c>
    </row>
    <row r="6330" spans="1:16" x14ac:dyDescent="0.2">
      <c r="A6330" t="s">
        <v>1919</v>
      </c>
      <c r="B6330" t="s">
        <v>665</v>
      </c>
      <c r="C6330" t="s">
        <v>875</v>
      </c>
      <c r="D6330">
        <v>0.09</v>
      </c>
      <c r="E6330">
        <f>VLOOKUP(B6330,'Taul1 (3)'!B2:C538,2,)</f>
        <v>118</v>
      </c>
      <c r="F6330">
        <f>VLOOKUP(C6330,'Taul1 (3)'!B2:C538,2,)</f>
        <v>482</v>
      </c>
      <c r="H6330" t="s">
        <v>638</v>
      </c>
      <c r="J6330" t="s">
        <v>640</v>
      </c>
      <c r="L6330" t="s">
        <v>641</v>
      </c>
      <c r="N6330" t="s">
        <v>639</v>
      </c>
      <c r="P6330" t="str">
        <f>H6330&amp;B6330&amp;J6330&amp;C6330&amp;L6330&amp;D6330&amp;N6330</f>
        <v>{"source": "E", "target": "Straightforward", "value":0.09},</v>
      </c>
    </row>
    <row r="6331" spans="1:16" x14ac:dyDescent="0.2">
      <c r="A6331" t="s">
        <v>1919</v>
      </c>
      <c r="B6331" t="s">
        <v>870</v>
      </c>
      <c r="C6331" t="s">
        <v>875</v>
      </c>
      <c r="D6331">
        <v>0.11</v>
      </c>
      <c r="E6331">
        <f>VLOOKUP(B6331,'Taul1 (3)'!B2:C538,2,)</f>
        <v>122</v>
      </c>
      <c r="F6331">
        <f>VLOOKUP(C6331,'Taul1 (3)'!B2:C538,2,)</f>
        <v>482</v>
      </c>
      <c r="H6331" t="s">
        <v>638</v>
      </c>
      <c r="J6331" t="s">
        <v>640</v>
      </c>
      <c r="L6331" t="s">
        <v>641</v>
      </c>
      <c r="N6331" t="s">
        <v>639</v>
      </c>
      <c r="P6331" t="str">
        <f>H6331&amp;B6331&amp;J6331&amp;C6331&amp;L6331&amp;D6331&amp;N6331</f>
        <v>{"source": "EI", "target": "Straightforward", "value":0.11},</v>
      </c>
    </row>
    <row r="6332" spans="1:16" x14ac:dyDescent="0.2">
      <c r="A6332" t="s">
        <v>1919</v>
      </c>
      <c r="B6332" t="s">
        <v>666</v>
      </c>
      <c r="C6332" t="s">
        <v>875</v>
      </c>
      <c r="D6332">
        <v>0.11</v>
      </c>
      <c r="E6332">
        <f>VLOOKUP(B6332,'Taul1 (3)'!B2:C538,2,)</f>
        <v>156</v>
      </c>
      <c r="F6332">
        <f>VLOOKUP(C6332,'Taul1 (3)'!B2:C538,2,)</f>
        <v>482</v>
      </c>
      <c r="H6332" t="s">
        <v>638</v>
      </c>
      <c r="J6332" t="s">
        <v>640</v>
      </c>
      <c r="L6332" t="s">
        <v>641</v>
      </c>
      <c r="N6332" t="s">
        <v>639</v>
      </c>
      <c r="P6332" t="str">
        <f>H6332&amp;B6332&amp;J6332&amp;C6332&amp;L6332&amp;D6332&amp;N6332</f>
        <v>{"source": "F", "target": "Straightforward", "value":0.11},</v>
      </c>
    </row>
    <row r="6333" spans="1:16" x14ac:dyDescent="0.2">
      <c r="A6333" t="s">
        <v>1919</v>
      </c>
      <c r="B6333" t="s">
        <v>667</v>
      </c>
      <c r="C6333" t="s">
        <v>875</v>
      </c>
      <c r="D6333">
        <v>0.12</v>
      </c>
      <c r="E6333">
        <f>VLOOKUP(B6333,'Taul1 (3)'!B2:C538,2,)</f>
        <v>227</v>
      </c>
      <c r="F6333">
        <f>VLOOKUP(C6333,'Taul1 (3)'!B2:C538,2,)</f>
        <v>482</v>
      </c>
      <c r="H6333" t="s">
        <v>638</v>
      </c>
      <c r="J6333" t="s">
        <v>640</v>
      </c>
      <c r="L6333" t="s">
        <v>641</v>
      </c>
      <c r="N6333" t="s">
        <v>639</v>
      </c>
      <c r="P6333" t="str">
        <f>H6333&amp;B6333&amp;J6333&amp;C6333&amp;L6333&amp;D6333&amp;N6333</f>
        <v>{"source": "I", "target": "Straightforward", "value":0.12},</v>
      </c>
    </row>
    <row r="6334" spans="1:16" x14ac:dyDescent="0.2">
      <c r="A6334" t="s">
        <v>1919</v>
      </c>
      <c r="B6334" t="s">
        <v>668</v>
      </c>
      <c r="C6334" t="s">
        <v>875</v>
      </c>
      <c r="D6334">
        <v>0</v>
      </c>
      <c r="E6334">
        <f>VLOOKUP(B6334,'Taul1 (3)'!B2:C538,2,)</f>
        <v>287</v>
      </c>
      <c r="F6334">
        <f>VLOOKUP(C6334,'Taul1 (3)'!B2:C538,2,)</f>
        <v>482</v>
      </c>
      <c r="H6334" t="s">
        <v>638</v>
      </c>
      <c r="J6334" t="s">
        <v>640</v>
      </c>
      <c r="L6334" t="s">
        <v>641</v>
      </c>
      <c r="N6334" t="s">
        <v>639</v>
      </c>
      <c r="P6334" t="str">
        <f>H6334&amp;B6334&amp;J6334&amp;C6334&amp;L6334&amp;D6334&amp;N6334</f>
        <v>{"source": "J", "target": "Straightforward", "value":0},</v>
      </c>
    </row>
    <row r="6335" spans="1:16" x14ac:dyDescent="0.2">
      <c r="A6335" t="s">
        <v>1919</v>
      </c>
      <c r="B6335" t="s">
        <v>873</v>
      </c>
      <c r="C6335" t="s">
        <v>875</v>
      </c>
      <c r="D6335">
        <v>0</v>
      </c>
      <c r="E6335">
        <f>VLOOKUP(B6335,'Taul1 (3)'!B2:C538,2,)</f>
        <v>290</v>
      </c>
      <c r="F6335">
        <f>VLOOKUP(C6335,'Taul1 (3)'!B2:C538,2,)</f>
        <v>482</v>
      </c>
      <c r="H6335" t="s">
        <v>638</v>
      </c>
      <c r="J6335" t="s">
        <v>640</v>
      </c>
      <c r="L6335" t="s">
        <v>641</v>
      </c>
      <c r="N6335" t="s">
        <v>639</v>
      </c>
      <c r="P6335" t="str">
        <f>H6335&amp;B6335&amp;J6335&amp;C6335&amp;L6335&amp;D6335&amp;N6335</f>
        <v>{"source": "JP", "target": "Straightforward", "value":0},</v>
      </c>
    </row>
    <row r="6336" spans="1:16" x14ac:dyDescent="0.2">
      <c r="A6336" t="s">
        <v>1919</v>
      </c>
      <c r="B6336" t="s">
        <v>842</v>
      </c>
      <c r="C6336" t="s">
        <v>875</v>
      </c>
      <c r="D6336">
        <v>0</v>
      </c>
      <c r="E6336">
        <f>VLOOKUP(B6336,'Taul1 (3)'!B2:C538,2,)</f>
        <v>326</v>
      </c>
      <c r="F6336">
        <f>VLOOKUP(C6336,'Taul1 (3)'!B2:C538,2,)</f>
        <v>482</v>
      </c>
      <c r="H6336" t="s">
        <v>638</v>
      </c>
      <c r="J6336" t="s">
        <v>640</v>
      </c>
      <c r="L6336" t="s">
        <v>641</v>
      </c>
      <c r="N6336" t="s">
        <v>639</v>
      </c>
      <c r="P6336" t="str">
        <f>H6336&amp;B6336&amp;J6336&amp;C6336&amp;L6336&amp;D6336&amp;N6336</f>
        <v>{"source": "N", "target": "Straightforward", "value":0},</v>
      </c>
    </row>
    <row r="6337" spans="1:16" x14ac:dyDescent="0.2">
      <c r="A6337" t="s">
        <v>1919</v>
      </c>
      <c r="B6337" t="s">
        <v>869</v>
      </c>
      <c r="C6337" t="s">
        <v>875</v>
      </c>
      <c r="D6337">
        <v>0.04</v>
      </c>
      <c r="E6337">
        <f>VLOOKUP(B6337,'Taul1 (3)'!B2:C538,2,)</f>
        <v>346</v>
      </c>
      <c r="F6337">
        <f>VLOOKUP(C6337,'Taul1 (3)'!B2:C538,2,)</f>
        <v>482</v>
      </c>
      <c r="H6337" t="s">
        <v>638</v>
      </c>
      <c r="J6337" t="s">
        <v>640</v>
      </c>
      <c r="L6337" t="s">
        <v>641</v>
      </c>
      <c r="N6337" t="s">
        <v>639</v>
      </c>
      <c r="P6337" t="str">
        <f>H6337&amp;B6337&amp;J6337&amp;C6337&amp;L6337&amp;D6337&amp;N6337</f>
        <v>{"source": "P", "target": "Straightforward", "value":0.04},</v>
      </c>
    </row>
    <row r="6338" spans="1:16" x14ac:dyDescent="0.2">
      <c r="A6338" t="s">
        <v>1919</v>
      </c>
      <c r="B6338" t="s">
        <v>843</v>
      </c>
      <c r="C6338" t="s">
        <v>875</v>
      </c>
      <c r="D6338">
        <v>7.0000000000000007E-2</v>
      </c>
      <c r="E6338">
        <f>VLOOKUP(B6338,'Taul1 (3)'!B2:C538,2,)</f>
        <v>420</v>
      </c>
      <c r="F6338">
        <f>VLOOKUP(C6338,'Taul1 (3)'!B2:C538,2,)</f>
        <v>482</v>
      </c>
      <c r="H6338" t="s">
        <v>638</v>
      </c>
      <c r="J6338" t="s">
        <v>640</v>
      </c>
      <c r="L6338" t="s">
        <v>641</v>
      </c>
      <c r="N6338" t="s">
        <v>639</v>
      </c>
      <c r="P6338" t="str">
        <f>H6338&amp;B6338&amp;J6338&amp;C6338&amp;L6338&amp;D6338&amp;N6338</f>
        <v>{"source": "S", "target": "Straightforward", "value":0.07},</v>
      </c>
    </row>
    <row r="6339" spans="1:16" x14ac:dyDescent="0.2">
      <c r="A6339" t="s">
        <v>1919</v>
      </c>
      <c r="B6339" t="s">
        <v>871</v>
      </c>
      <c r="C6339" t="s">
        <v>875</v>
      </c>
      <c r="D6339">
        <v>0.05</v>
      </c>
      <c r="E6339">
        <f>VLOOKUP(B6339,'Taul1 (3)'!B2:C538,2,)</f>
        <v>456</v>
      </c>
      <c r="F6339">
        <f>VLOOKUP(C6339,'Taul1 (3)'!B2:C538,2,)</f>
        <v>482</v>
      </c>
      <c r="H6339" t="s">
        <v>638</v>
      </c>
      <c r="J6339" t="s">
        <v>640</v>
      </c>
      <c r="L6339" t="s">
        <v>641</v>
      </c>
      <c r="N6339" t="s">
        <v>639</v>
      </c>
      <c r="P6339" t="str">
        <f>H6339&amp;B6339&amp;J6339&amp;C6339&amp;L6339&amp;D6339&amp;N6339</f>
        <v>{"source": "SN", "target": "Straightforward", "value":0.05},</v>
      </c>
    </row>
    <row r="6340" spans="1:16" x14ac:dyDescent="0.2">
      <c r="A6340" t="s">
        <v>1919</v>
      </c>
      <c r="B6340" t="s">
        <v>868</v>
      </c>
      <c r="C6340" t="s">
        <v>875</v>
      </c>
      <c r="D6340">
        <v>-0.21</v>
      </c>
      <c r="E6340">
        <f>VLOOKUP(B6340,'Taul1 (3)'!B2:C538,2,)</f>
        <v>490</v>
      </c>
      <c r="F6340">
        <f>VLOOKUP(C6340,'Taul1 (3)'!B2:C538,2,)</f>
        <v>482</v>
      </c>
      <c r="H6340" t="s">
        <v>638</v>
      </c>
      <c r="J6340" t="s">
        <v>640</v>
      </c>
      <c r="L6340" t="s">
        <v>641</v>
      </c>
      <c r="N6340" t="s">
        <v>639</v>
      </c>
      <c r="P6340" t="str">
        <f>H6340&amp;B6340&amp;J6340&amp;C6340&amp;L6340&amp;D6340&amp;N6340</f>
        <v>{"source": "T", "target": "Straightforward", "value":-0.21},</v>
      </c>
    </row>
    <row r="6341" spans="1:16" x14ac:dyDescent="0.2">
      <c r="A6341" t="s">
        <v>1919</v>
      </c>
      <c r="B6341" t="s">
        <v>872</v>
      </c>
      <c r="C6341" t="s">
        <v>875</v>
      </c>
      <c r="D6341">
        <v>-0.18</v>
      </c>
      <c r="E6341">
        <f>VLOOKUP(B6341,'Taul1 (3)'!B2:C538,2,)</f>
        <v>497</v>
      </c>
      <c r="F6341">
        <f>VLOOKUP(C6341,'Taul1 (3)'!B2:C538,2,)</f>
        <v>482</v>
      </c>
      <c r="H6341" t="s">
        <v>638</v>
      </c>
      <c r="J6341" t="s">
        <v>640</v>
      </c>
      <c r="L6341" t="s">
        <v>641</v>
      </c>
      <c r="N6341" t="s">
        <v>639</v>
      </c>
      <c r="P6341" t="str">
        <f>H6341&amp;B6341&amp;J6341&amp;C6341&amp;L6341&amp;D6341&amp;N6341</f>
        <v>{"source": "TF", "target": "Straightforward", "value":-0.18},</v>
      </c>
    </row>
    <row r="6342" spans="1:16" x14ac:dyDescent="0.2">
      <c r="A6342" t="s">
        <v>1919</v>
      </c>
      <c r="B6342" t="s">
        <v>813</v>
      </c>
      <c r="C6342" t="s">
        <v>2105</v>
      </c>
      <c r="D6342">
        <v>-0.02</v>
      </c>
      <c r="E6342">
        <f>VLOOKUP(B6342,'Taul1 (3)'!B2:C538,2,)</f>
        <v>38</v>
      </c>
      <c r="F6342">
        <f>VLOOKUP(C6342,'Taul1 (3)'!B2:C538,2,)</f>
        <v>483</v>
      </c>
      <c r="H6342" t="s">
        <v>638</v>
      </c>
      <c r="J6342" t="s">
        <v>640</v>
      </c>
      <c r="L6342" t="s">
        <v>641</v>
      </c>
      <c r="N6342" t="s">
        <v>639</v>
      </c>
      <c r="P6342" t="str">
        <f>H6342&amp;B6342&amp;J6342&amp;C6342&amp;L6342&amp;D6342&amp;N6342</f>
        <v>{"source": "ART", "target": "Straightforwardness", "value":-0.02},</v>
      </c>
    </row>
    <row r="6343" spans="1:16" x14ac:dyDescent="0.2">
      <c r="A6343" t="s">
        <v>1919</v>
      </c>
      <c r="B6343" t="s">
        <v>816</v>
      </c>
      <c r="C6343" t="s">
        <v>2105</v>
      </c>
      <c r="D6343">
        <v>-0.08</v>
      </c>
      <c r="E6343">
        <f>VLOOKUP(B6343,'Taul1 (3)'!B2:C538,2,)</f>
        <v>77</v>
      </c>
      <c r="F6343">
        <f>VLOOKUP(C6343,'Taul1 (3)'!B2:C538,2,)</f>
        <v>483</v>
      </c>
      <c r="H6343" t="s">
        <v>638</v>
      </c>
      <c r="J6343" t="s">
        <v>640</v>
      </c>
      <c r="L6343" t="s">
        <v>641</v>
      </c>
      <c r="N6343" t="s">
        <v>639</v>
      </c>
      <c r="P6343" t="str">
        <f>H6343&amp;B6343&amp;J6343&amp;C6343&amp;L6343&amp;D6343&amp;N6343</f>
        <v>{"source": "CON", "target": "Straightforwardness", "value":-0.08},</v>
      </c>
    </row>
    <row r="6344" spans="1:16" x14ac:dyDescent="0.2">
      <c r="A6344" t="s">
        <v>1919</v>
      </c>
      <c r="B6344" t="s">
        <v>815</v>
      </c>
      <c r="C6344" t="s">
        <v>2105</v>
      </c>
      <c r="D6344">
        <v>-0.31</v>
      </c>
      <c r="E6344">
        <f>VLOOKUP(B6344,'Taul1 (3)'!B2:C538,2,)</f>
        <v>133</v>
      </c>
      <c r="F6344">
        <f>VLOOKUP(C6344,'Taul1 (3)'!B2:C538,2,)</f>
        <v>483</v>
      </c>
      <c r="H6344" t="s">
        <v>638</v>
      </c>
      <c r="J6344" t="s">
        <v>640</v>
      </c>
      <c r="L6344" t="s">
        <v>641</v>
      </c>
      <c r="N6344" t="s">
        <v>639</v>
      </c>
      <c r="P6344" t="str">
        <f>H6344&amp;B6344&amp;J6344&amp;C6344&amp;L6344&amp;D6344&amp;N6344</f>
        <v>{"source": "ENT", "target": "Straightforwardness", "value":-0.31},</v>
      </c>
    </row>
    <row r="6345" spans="1:16" x14ac:dyDescent="0.2">
      <c r="A6345" t="s">
        <v>1919</v>
      </c>
      <c r="B6345" t="s">
        <v>812</v>
      </c>
      <c r="C6345" t="s">
        <v>2105</v>
      </c>
      <c r="D6345">
        <v>-0.02</v>
      </c>
      <c r="E6345">
        <f>VLOOKUP(B6345,'Taul1 (3)'!B2:C538,2,)</f>
        <v>281</v>
      </c>
      <c r="F6345">
        <f>VLOOKUP(C6345,'Taul1 (3)'!B2:C538,2,)</f>
        <v>483</v>
      </c>
      <c r="H6345" t="s">
        <v>638</v>
      </c>
      <c r="J6345" t="s">
        <v>640</v>
      </c>
      <c r="L6345" t="s">
        <v>641</v>
      </c>
      <c r="N6345" t="s">
        <v>639</v>
      </c>
      <c r="P6345" t="str">
        <f>H6345&amp;B6345&amp;J6345&amp;C6345&amp;L6345&amp;D6345&amp;N6345</f>
        <v>{"source": "INV", "target": "Straightforwardness", "value":-0.02},</v>
      </c>
    </row>
    <row r="6346" spans="1:16" x14ac:dyDescent="0.2">
      <c r="A6346" t="s">
        <v>1919</v>
      </c>
      <c r="B6346" t="s">
        <v>789</v>
      </c>
      <c r="C6346" t="s">
        <v>2105</v>
      </c>
      <c r="D6346">
        <v>-0.09</v>
      </c>
      <c r="E6346">
        <f>VLOOKUP(B6346,'Taul1 (3)'!B2:C538,2,)</f>
        <v>398</v>
      </c>
      <c r="F6346">
        <f>VLOOKUP(C6346,'Taul1 (3)'!B2:C538,2,)</f>
        <v>483</v>
      </c>
      <c r="H6346" t="s">
        <v>638</v>
      </c>
      <c r="J6346" t="s">
        <v>640</v>
      </c>
      <c r="L6346" t="s">
        <v>641</v>
      </c>
      <c r="N6346" t="s">
        <v>639</v>
      </c>
      <c r="P6346" t="str">
        <f>H6346&amp;B6346&amp;J6346&amp;C6346&amp;L6346&amp;D6346&amp;N6346</f>
        <v>{"source": "REA", "target": "Straightforwardness", "value":-0.09},</v>
      </c>
    </row>
    <row r="6347" spans="1:16" x14ac:dyDescent="0.2">
      <c r="A6347" t="s">
        <v>1919</v>
      </c>
      <c r="B6347" t="s">
        <v>814</v>
      </c>
      <c r="C6347" t="s">
        <v>2105</v>
      </c>
      <c r="D6347">
        <v>0.13</v>
      </c>
      <c r="E6347">
        <f>VLOOKUP(B6347,'Taul1 (3)'!B2:C538,2,)</f>
        <v>457</v>
      </c>
      <c r="F6347">
        <f>VLOOKUP(C6347,'Taul1 (3)'!B2:C538,2,)</f>
        <v>483</v>
      </c>
      <c r="H6347" t="s">
        <v>638</v>
      </c>
      <c r="J6347" t="s">
        <v>640</v>
      </c>
      <c r="L6347" t="s">
        <v>641</v>
      </c>
      <c r="N6347" t="s">
        <v>639</v>
      </c>
      <c r="P6347" t="str">
        <f>H6347&amp;B6347&amp;J6347&amp;C6347&amp;L6347&amp;D6347&amp;N6347</f>
        <v>{"source": "SOC", "target": "Straightforwardness", "value":0.13},</v>
      </c>
    </row>
    <row r="6348" spans="1:16" x14ac:dyDescent="0.2">
      <c r="A6348" t="s">
        <v>1919</v>
      </c>
      <c r="B6348" t="s">
        <v>879</v>
      </c>
      <c r="C6348" t="s">
        <v>832</v>
      </c>
      <c r="D6348">
        <v>0.19</v>
      </c>
      <c r="E6348">
        <f>VLOOKUP(B6348,'Taul1 (3)'!B2:C538,2,)</f>
        <v>39</v>
      </c>
      <c r="F6348">
        <f>VLOOKUP(C6348,'Taul1 (3)'!B2:C538,2,)</f>
        <v>489</v>
      </c>
      <c r="H6348" t="s">
        <v>638</v>
      </c>
      <c r="J6348" t="s">
        <v>640</v>
      </c>
      <c r="L6348" t="s">
        <v>641</v>
      </c>
      <c r="N6348" t="s">
        <v>639</v>
      </c>
      <c r="P6348" t="str">
        <f>H6348&amp;B6348&amp;J6348&amp;C6348&amp;L6348&amp;D6348&amp;N6348</f>
        <v>{"source": "Artistic", "target": "Systematic-Casual", "value":0.19},</v>
      </c>
    </row>
    <row r="6349" spans="1:16" x14ac:dyDescent="0.2">
      <c r="A6349" t="s">
        <v>1919</v>
      </c>
      <c r="B6349" t="s">
        <v>839</v>
      </c>
      <c r="C6349" t="s">
        <v>832</v>
      </c>
      <c r="D6349">
        <v>-0.23</v>
      </c>
      <c r="E6349">
        <f>VLOOKUP(B6349,'Taul1 (3)'!B2:C538,2,)</f>
        <v>88</v>
      </c>
      <c r="F6349">
        <f>VLOOKUP(C6349,'Taul1 (3)'!B2:C538,2,)</f>
        <v>489</v>
      </c>
      <c r="H6349" t="s">
        <v>638</v>
      </c>
      <c r="J6349" t="s">
        <v>640</v>
      </c>
      <c r="L6349" t="s">
        <v>641</v>
      </c>
      <c r="N6349" t="s">
        <v>639</v>
      </c>
      <c r="P6349" t="str">
        <f>H6349&amp;B6349&amp;J6349&amp;C6349&amp;L6349&amp;D6349&amp;N6349</f>
        <v>{"source": "Conventional", "target": "Systematic-Casual", "value":-0.23},</v>
      </c>
    </row>
    <row r="6350" spans="1:16" x14ac:dyDescent="0.2">
      <c r="A6350" t="s">
        <v>1919</v>
      </c>
      <c r="B6350" t="s">
        <v>838</v>
      </c>
      <c r="C6350" t="s">
        <v>832</v>
      </c>
      <c r="D6350">
        <v>-0.02</v>
      </c>
      <c r="E6350">
        <f>VLOOKUP(B6350,'Taul1 (3)'!B2:C538,2,)</f>
        <v>134</v>
      </c>
      <c r="F6350">
        <f>VLOOKUP(C6350,'Taul1 (3)'!B2:C538,2,)</f>
        <v>489</v>
      </c>
      <c r="H6350" t="s">
        <v>638</v>
      </c>
      <c r="J6350" t="s">
        <v>640</v>
      </c>
      <c r="L6350" t="s">
        <v>641</v>
      </c>
      <c r="N6350" t="s">
        <v>639</v>
      </c>
      <c r="P6350" t="str">
        <f>H6350&amp;B6350&amp;J6350&amp;C6350&amp;L6350&amp;D6350&amp;N6350</f>
        <v>{"source": "Enterprising", "target": "Systematic-Casual", "value":-0.02},</v>
      </c>
    </row>
    <row r="6351" spans="1:16" x14ac:dyDescent="0.2">
      <c r="A6351" t="s">
        <v>1919</v>
      </c>
      <c r="B6351" t="s">
        <v>837</v>
      </c>
      <c r="C6351" t="s">
        <v>832</v>
      </c>
      <c r="D6351">
        <v>-7.0000000000000007E-2</v>
      </c>
      <c r="E6351">
        <f>VLOOKUP(B6351,'Taul1 (3)'!B2:C538,2,)</f>
        <v>282</v>
      </c>
      <c r="F6351">
        <f>VLOOKUP(C6351,'Taul1 (3)'!B2:C538,2,)</f>
        <v>489</v>
      </c>
      <c r="H6351" t="s">
        <v>638</v>
      </c>
      <c r="J6351" t="s">
        <v>640</v>
      </c>
      <c r="L6351" t="s">
        <v>641</v>
      </c>
      <c r="N6351" t="s">
        <v>639</v>
      </c>
      <c r="P6351" t="str">
        <f>H6351&amp;B6351&amp;J6351&amp;C6351&amp;L6351&amp;D6351&amp;N6351</f>
        <v>{"source": "Investigative", "target": "Systematic-Casual", "value":-0.07},</v>
      </c>
    </row>
    <row r="6352" spans="1:16" x14ac:dyDescent="0.2">
      <c r="A6352" t="s">
        <v>1919</v>
      </c>
      <c r="B6352" t="s">
        <v>840</v>
      </c>
      <c r="C6352" t="s">
        <v>832</v>
      </c>
      <c r="D6352">
        <v>-0.02</v>
      </c>
      <c r="E6352">
        <f>VLOOKUP(B6352,'Taul1 (3)'!B2:C538,2,)</f>
        <v>399</v>
      </c>
      <c r="F6352">
        <f>VLOOKUP(C6352,'Taul1 (3)'!B2:C538,2,)</f>
        <v>489</v>
      </c>
      <c r="H6352" t="s">
        <v>638</v>
      </c>
      <c r="J6352" t="s">
        <v>640</v>
      </c>
      <c r="L6352" t="s">
        <v>641</v>
      </c>
      <c r="N6352" t="s">
        <v>639</v>
      </c>
      <c r="P6352" t="str">
        <f>H6352&amp;B6352&amp;J6352&amp;C6352&amp;L6352&amp;D6352&amp;N6352</f>
        <v>{"source": "Realistic", "target": "Systematic-Casual", "value":-0.02},</v>
      </c>
    </row>
    <row r="6353" spans="1:16" x14ac:dyDescent="0.2">
      <c r="A6353" t="s">
        <v>1919</v>
      </c>
      <c r="B6353" t="s">
        <v>841</v>
      </c>
      <c r="C6353" t="s">
        <v>832</v>
      </c>
      <c r="D6353">
        <v>0.04</v>
      </c>
      <c r="E6353">
        <f>VLOOKUP(B6353,'Taul1 (3)'!B2:C538,2,)</f>
        <v>459</v>
      </c>
      <c r="F6353">
        <f>VLOOKUP(C6353,'Taul1 (3)'!B2:C538,2,)</f>
        <v>489</v>
      </c>
      <c r="H6353" t="s">
        <v>638</v>
      </c>
      <c r="J6353" t="s">
        <v>640</v>
      </c>
      <c r="L6353" t="s">
        <v>641</v>
      </c>
      <c r="N6353" t="s">
        <v>639</v>
      </c>
      <c r="P6353" t="str">
        <f>H6353&amp;B6353&amp;J6353&amp;C6353&amp;L6353&amp;D6353&amp;N6353</f>
        <v>{"source": "Social", "target": "Systematic-Casual", "value":0.04},</v>
      </c>
    </row>
    <row r="6354" spans="1:16" x14ac:dyDescent="0.2">
      <c r="A6354" t="s">
        <v>1919</v>
      </c>
      <c r="B6354" t="s">
        <v>813</v>
      </c>
      <c r="C6354" t="s">
        <v>2459</v>
      </c>
      <c r="D6354">
        <v>0.2</v>
      </c>
      <c r="E6354">
        <f>VLOOKUP(B6354,'Taul1 (3)'!B2:C538,2,)</f>
        <v>38</v>
      </c>
      <c r="F6354">
        <f>VLOOKUP(C6354,'Taul1 (3)'!B2:C538,2,)</f>
        <v>494</v>
      </c>
      <c r="H6354" t="s">
        <v>638</v>
      </c>
      <c r="J6354" t="s">
        <v>640</v>
      </c>
      <c r="L6354" t="s">
        <v>641</v>
      </c>
      <c r="N6354" t="s">
        <v>639</v>
      </c>
      <c r="P6354" t="str">
        <f>H6354&amp;B6354&amp;J6354&amp;C6354&amp;L6354&amp;D6354&amp;N6354</f>
        <v>{"source": "ART", "target": "tender-mind", "value":0.2},</v>
      </c>
    </row>
    <row r="6355" spans="1:16" x14ac:dyDescent="0.2">
      <c r="A6355" t="s">
        <v>1919</v>
      </c>
      <c r="B6355" t="s">
        <v>816</v>
      </c>
      <c r="C6355" t="s">
        <v>2459</v>
      </c>
      <c r="D6355">
        <v>-0.18</v>
      </c>
      <c r="E6355">
        <f>VLOOKUP(B6355,'Taul1 (3)'!B2:C538,2,)</f>
        <v>77</v>
      </c>
      <c r="F6355">
        <f>VLOOKUP(C6355,'Taul1 (3)'!B2:C538,2,)</f>
        <v>494</v>
      </c>
      <c r="H6355" t="s">
        <v>638</v>
      </c>
      <c r="J6355" t="s">
        <v>640</v>
      </c>
      <c r="L6355" t="s">
        <v>641</v>
      </c>
      <c r="N6355" t="s">
        <v>639</v>
      </c>
      <c r="P6355" t="str">
        <f>H6355&amp;B6355&amp;J6355&amp;C6355&amp;L6355&amp;D6355&amp;N6355</f>
        <v>{"source": "CON", "target": "tender-mind", "value":-0.18},</v>
      </c>
    </row>
    <row r="6356" spans="1:16" x14ac:dyDescent="0.2">
      <c r="A6356" t="s">
        <v>1919</v>
      </c>
      <c r="B6356" t="s">
        <v>665</v>
      </c>
      <c r="C6356" t="s">
        <v>876</v>
      </c>
      <c r="D6356">
        <v>0.03</v>
      </c>
      <c r="E6356">
        <f>VLOOKUP(B6356,'Taul1 (3)'!B2:C538,2,)</f>
        <v>118</v>
      </c>
      <c r="F6356">
        <f>VLOOKUP(C6356,'Taul1 (3)'!B2:C538,2,)</f>
        <v>494</v>
      </c>
      <c r="H6356" t="s">
        <v>638</v>
      </c>
      <c r="J6356" t="s">
        <v>640</v>
      </c>
      <c r="L6356" t="s">
        <v>641</v>
      </c>
      <c r="N6356" t="s">
        <v>639</v>
      </c>
      <c r="P6356" t="str">
        <f>H6356&amp;B6356&amp;J6356&amp;C6356&amp;L6356&amp;D6356&amp;N6356</f>
        <v>{"source": "E", "target": "Tender-mind", "value":0.03},</v>
      </c>
    </row>
    <row r="6357" spans="1:16" x14ac:dyDescent="0.2">
      <c r="A6357" t="s">
        <v>1919</v>
      </c>
      <c r="B6357" t="s">
        <v>870</v>
      </c>
      <c r="C6357" t="s">
        <v>876</v>
      </c>
      <c r="D6357">
        <v>0.03</v>
      </c>
      <c r="E6357">
        <f>VLOOKUP(B6357,'Taul1 (3)'!B2:C538,2,)</f>
        <v>122</v>
      </c>
      <c r="F6357">
        <f>VLOOKUP(C6357,'Taul1 (3)'!B2:C538,2,)</f>
        <v>494</v>
      </c>
      <c r="H6357" t="s">
        <v>638</v>
      </c>
      <c r="J6357" t="s">
        <v>640</v>
      </c>
      <c r="L6357" t="s">
        <v>641</v>
      </c>
      <c r="N6357" t="s">
        <v>639</v>
      </c>
      <c r="P6357" t="str">
        <f>H6357&amp;B6357&amp;J6357&amp;C6357&amp;L6357&amp;D6357&amp;N6357</f>
        <v>{"source": "EI", "target": "Tender-mind", "value":0.03},</v>
      </c>
    </row>
    <row r="6358" spans="1:16" x14ac:dyDescent="0.2">
      <c r="A6358" t="s">
        <v>1919</v>
      </c>
      <c r="B6358" t="s">
        <v>815</v>
      </c>
      <c r="C6358" t="s">
        <v>2459</v>
      </c>
      <c r="D6358">
        <v>-0.21</v>
      </c>
      <c r="E6358">
        <f>VLOOKUP(B6358,'Taul1 (3)'!B2:C538,2,)</f>
        <v>133</v>
      </c>
      <c r="F6358">
        <f>VLOOKUP(C6358,'Taul1 (3)'!B2:C538,2,)</f>
        <v>494</v>
      </c>
      <c r="H6358" t="s">
        <v>638</v>
      </c>
      <c r="J6358" t="s">
        <v>640</v>
      </c>
      <c r="L6358" t="s">
        <v>641</v>
      </c>
      <c r="N6358" t="s">
        <v>639</v>
      </c>
      <c r="P6358" t="str">
        <f>H6358&amp;B6358&amp;J6358&amp;C6358&amp;L6358&amp;D6358&amp;N6358</f>
        <v>{"source": "ENT", "target": "tender-mind", "value":-0.21},</v>
      </c>
    </row>
    <row r="6359" spans="1:16" x14ac:dyDescent="0.2">
      <c r="A6359" t="s">
        <v>1919</v>
      </c>
      <c r="B6359" t="s">
        <v>666</v>
      </c>
      <c r="C6359" t="s">
        <v>876</v>
      </c>
      <c r="D6359">
        <v>0.43</v>
      </c>
      <c r="E6359">
        <f>VLOOKUP(B6359,'Taul1 (3)'!B2:C538,2,)</f>
        <v>156</v>
      </c>
      <c r="F6359">
        <f>VLOOKUP(C6359,'Taul1 (3)'!B2:C538,2,)</f>
        <v>494</v>
      </c>
      <c r="H6359" t="s">
        <v>638</v>
      </c>
      <c r="J6359" t="s">
        <v>640</v>
      </c>
      <c r="L6359" t="s">
        <v>641</v>
      </c>
      <c r="N6359" t="s">
        <v>639</v>
      </c>
      <c r="P6359" t="str">
        <f>H6359&amp;B6359&amp;J6359&amp;C6359&amp;L6359&amp;D6359&amp;N6359</f>
        <v>{"source": "F", "target": "Tender-mind", "value":0.43},</v>
      </c>
    </row>
    <row r="6360" spans="1:16" x14ac:dyDescent="0.2">
      <c r="A6360" t="s">
        <v>1919</v>
      </c>
      <c r="B6360" t="s">
        <v>667</v>
      </c>
      <c r="C6360" t="s">
        <v>876</v>
      </c>
      <c r="D6360">
        <v>-0.04</v>
      </c>
      <c r="E6360">
        <f>VLOOKUP(B6360,'Taul1 (3)'!B2:C538,2,)</f>
        <v>227</v>
      </c>
      <c r="F6360">
        <f>VLOOKUP(C6360,'Taul1 (3)'!B2:C538,2,)</f>
        <v>494</v>
      </c>
      <c r="H6360" t="s">
        <v>638</v>
      </c>
      <c r="J6360" t="s">
        <v>640</v>
      </c>
      <c r="L6360" t="s">
        <v>641</v>
      </c>
      <c r="N6360" t="s">
        <v>639</v>
      </c>
      <c r="P6360" t="str">
        <f>H6360&amp;B6360&amp;J6360&amp;C6360&amp;L6360&amp;D6360&amp;N6360</f>
        <v>{"source": "I", "target": "Tender-mind", "value":-0.04},</v>
      </c>
    </row>
    <row r="6361" spans="1:16" x14ac:dyDescent="0.2">
      <c r="A6361" t="s">
        <v>1919</v>
      </c>
      <c r="B6361" t="s">
        <v>812</v>
      </c>
      <c r="C6361" t="s">
        <v>2459</v>
      </c>
      <c r="D6361">
        <v>-0.01</v>
      </c>
      <c r="E6361">
        <f>VLOOKUP(B6361,'Taul1 (3)'!B2:C538,2,)</f>
        <v>281</v>
      </c>
      <c r="F6361">
        <f>VLOOKUP(C6361,'Taul1 (3)'!B2:C538,2,)</f>
        <v>494</v>
      </c>
      <c r="H6361" t="s">
        <v>638</v>
      </c>
      <c r="J6361" t="s">
        <v>640</v>
      </c>
      <c r="L6361" t="s">
        <v>641</v>
      </c>
      <c r="N6361" t="s">
        <v>639</v>
      </c>
      <c r="P6361" t="str">
        <f>H6361&amp;B6361&amp;J6361&amp;C6361&amp;L6361&amp;D6361&amp;N6361</f>
        <v>{"source": "INV", "target": "tender-mind", "value":-0.01},</v>
      </c>
    </row>
    <row r="6362" spans="1:16" x14ac:dyDescent="0.2">
      <c r="A6362" t="s">
        <v>1919</v>
      </c>
      <c r="B6362" t="s">
        <v>668</v>
      </c>
      <c r="C6362" t="s">
        <v>876</v>
      </c>
      <c r="D6362">
        <v>-0.08</v>
      </c>
      <c r="E6362">
        <f>VLOOKUP(B6362,'Taul1 (3)'!B2:C538,2,)</f>
        <v>287</v>
      </c>
      <c r="F6362">
        <f>VLOOKUP(C6362,'Taul1 (3)'!B2:C538,2,)</f>
        <v>494</v>
      </c>
      <c r="H6362" t="s">
        <v>638</v>
      </c>
      <c r="J6362" t="s">
        <v>640</v>
      </c>
      <c r="L6362" t="s">
        <v>641</v>
      </c>
      <c r="N6362" t="s">
        <v>639</v>
      </c>
      <c r="P6362" t="str">
        <f>H6362&amp;B6362&amp;J6362&amp;C6362&amp;L6362&amp;D6362&amp;N6362</f>
        <v>{"source": "J", "target": "Tender-mind", "value":-0.08},</v>
      </c>
    </row>
    <row r="6363" spans="1:16" x14ac:dyDescent="0.2">
      <c r="A6363" t="s">
        <v>1919</v>
      </c>
      <c r="B6363" t="s">
        <v>873</v>
      </c>
      <c r="C6363" t="s">
        <v>876</v>
      </c>
      <c r="D6363">
        <v>-0.09</v>
      </c>
      <c r="E6363">
        <f>VLOOKUP(B6363,'Taul1 (3)'!B2:C538,2,)</f>
        <v>290</v>
      </c>
      <c r="F6363">
        <f>VLOOKUP(C6363,'Taul1 (3)'!B2:C538,2,)</f>
        <v>494</v>
      </c>
      <c r="H6363" t="s">
        <v>638</v>
      </c>
      <c r="J6363" t="s">
        <v>640</v>
      </c>
      <c r="L6363" t="s">
        <v>641</v>
      </c>
      <c r="N6363" t="s">
        <v>639</v>
      </c>
      <c r="P6363" t="str">
        <f>H6363&amp;B6363&amp;J6363&amp;C6363&amp;L6363&amp;D6363&amp;N6363</f>
        <v>{"source": "JP", "target": "Tender-mind", "value":-0.09},</v>
      </c>
    </row>
    <row r="6364" spans="1:16" x14ac:dyDescent="0.2">
      <c r="A6364" t="s">
        <v>1919</v>
      </c>
      <c r="B6364" t="s">
        <v>842</v>
      </c>
      <c r="C6364" t="s">
        <v>876</v>
      </c>
      <c r="D6364">
        <v>7.0000000000000007E-2</v>
      </c>
      <c r="E6364">
        <f>VLOOKUP(B6364,'Taul1 (3)'!B2:C538,2,)</f>
        <v>326</v>
      </c>
      <c r="F6364">
        <f>VLOOKUP(C6364,'Taul1 (3)'!B2:C538,2,)</f>
        <v>494</v>
      </c>
      <c r="H6364" t="s">
        <v>638</v>
      </c>
      <c r="J6364" t="s">
        <v>640</v>
      </c>
      <c r="L6364" t="s">
        <v>641</v>
      </c>
      <c r="N6364" t="s">
        <v>639</v>
      </c>
      <c r="P6364" t="str">
        <f>H6364&amp;B6364&amp;J6364&amp;C6364&amp;L6364&amp;D6364&amp;N6364</f>
        <v>{"source": "N", "target": "Tender-mind", "value":0.07},</v>
      </c>
    </row>
    <row r="6365" spans="1:16" x14ac:dyDescent="0.2">
      <c r="A6365" t="s">
        <v>1919</v>
      </c>
      <c r="B6365" t="s">
        <v>869</v>
      </c>
      <c r="C6365" t="s">
        <v>876</v>
      </c>
      <c r="D6365">
        <v>0.17</v>
      </c>
      <c r="E6365">
        <f>VLOOKUP(B6365,'Taul1 (3)'!B2:C538,2,)</f>
        <v>346</v>
      </c>
      <c r="F6365">
        <f>VLOOKUP(C6365,'Taul1 (3)'!B2:C538,2,)</f>
        <v>494</v>
      </c>
      <c r="H6365" t="s">
        <v>638</v>
      </c>
      <c r="J6365" t="s">
        <v>640</v>
      </c>
      <c r="L6365" t="s">
        <v>641</v>
      </c>
      <c r="N6365" t="s">
        <v>639</v>
      </c>
      <c r="P6365" t="str">
        <f>H6365&amp;B6365&amp;J6365&amp;C6365&amp;L6365&amp;D6365&amp;N6365</f>
        <v>{"source": "P", "target": "Tender-mind", "value":0.17},</v>
      </c>
    </row>
    <row r="6366" spans="1:16" x14ac:dyDescent="0.2">
      <c r="A6366" t="s">
        <v>1919</v>
      </c>
      <c r="B6366" t="s">
        <v>789</v>
      </c>
      <c r="C6366" t="s">
        <v>2459</v>
      </c>
      <c r="D6366">
        <v>-0.17</v>
      </c>
      <c r="E6366">
        <f>VLOOKUP(B6366,'Taul1 (3)'!B2:C538,2,)</f>
        <v>398</v>
      </c>
      <c r="F6366">
        <f>VLOOKUP(C6366,'Taul1 (3)'!B2:C538,2,)</f>
        <v>494</v>
      </c>
      <c r="H6366" t="s">
        <v>638</v>
      </c>
      <c r="J6366" t="s">
        <v>640</v>
      </c>
      <c r="L6366" t="s">
        <v>641</v>
      </c>
      <c r="N6366" t="s">
        <v>639</v>
      </c>
      <c r="P6366" t="str">
        <f>H6366&amp;B6366&amp;J6366&amp;C6366&amp;L6366&amp;D6366&amp;N6366</f>
        <v>{"source": "REA", "target": "tender-mind", "value":-0.17},</v>
      </c>
    </row>
    <row r="6367" spans="1:16" x14ac:dyDescent="0.2">
      <c r="A6367" t="s">
        <v>1919</v>
      </c>
      <c r="B6367" t="s">
        <v>843</v>
      </c>
      <c r="C6367" t="s">
        <v>876</v>
      </c>
      <c r="D6367">
        <v>-0.08</v>
      </c>
      <c r="E6367">
        <f>VLOOKUP(B6367,'Taul1 (3)'!B2:C538,2,)</f>
        <v>420</v>
      </c>
      <c r="F6367">
        <f>VLOOKUP(C6367,'Taul1 (3)'!B2:C538,2,)</f>
        <v>494</v>
      </c>
      <c r="H6367" t="s">
        <v>638</v>
      </c>
      <c r="J6367" t="s">
        <v>640</v>
      </c>
      <c r="L6367" t="s">
        <v>641</v>
      </c>
      <c r="N6367" t="s">
        <v>639</v>
      </c>
      <c r="P6367" t="str">
        <f>H6367&amp;B6367&amp;J6367&amp;C6367&amp;L6367&amp;D6367&amp;N6367</f>
        <v>{"source": "S", "target": "Tender-mind", "value":-0.08},</v>
      </c>
    </row>
    <row r="6368" spans="1:16" x14ac:dyDescent="0.2">
      <c r="A6368" t="s">
        <v>1919</v>
      </c>
      <c r="B6368" t="s">
        <v>871</v>
      </c>
      <c r="C6368" t="s">
        <v>876</v>
      </c>
      <c r="D6368">
        <v>-0.06</v>
      </c>
      <c r="E6368">
        <f>VLOOKUP(B6368,'Taul1 (3)'!B2:C538,2,)</f>
        <v>456</v>
      </c>
      <c r="F6368">
        <f>VLOOKUP(C6368,'Taul1 (3)'!B2:C538,2,)</f>
        <v>494</v>
      </c>
      <c r="H6368" t="s">
        <v>638</v>
      </c>
      <c r="J6368" t="s">
        <v>640</v>
      </c>
      <c r="L6368" t="s">
        <v>641</v>
      </c>
      <c r="N6368" t="s">
        <v>639</v>
      </c>
      <c r="P6368" t="str">
        <f>H6368&amp;B6368&amp;J6368&amp;C6368&amp;L6368&amp;D6368&amp;N6368</f>
        <v>{"source": "SN", "target": "Tender-mind", "value":-0.06},</v>
      </c>
    </row>
    <row r="6369" spans="1:16" x14ac:dyDescent="0.2">
      <c r="A6369" t="s">
        <v>1919</v>
      </c>
      <c r="B6369" t="s">
        <v>814</v>
      </c>
      <c r="C6369" t="s">
        <v>2459</v>
      </c>
      <c r="D6369">
        <v>0.37</v>
      </c>
      <c r="E6369">
        <f>VLOOKUP(B6369,'Taul1 (3)'!B2:C538,2,)</f>
        <v>457</v>
      </c>
      <c r="F6369">
        <f>VLOOKUP(C6369,'Taul1 (3)'!B2:C538,2,)</f>
        <v>494</v>
      </c>
      <c r="H6369" t="s">
        <v>638</v>
      </c>
      <c r="J6369" t="s">
        <v>640</v>
      </c>
      <c r="L6369" t="s">
        <v>641</v>
      </c>
      <c r="N6369" t="s">
        <v>639</v>
      </c>
      <c r="P6369" t="str">
        <f>H6369&amp;B6369&amp;J6369&amp;C6369&amp;L6369&amp;D6369&amp;N6369</f>
        <v>{"source": "SOC", "target": "tender-mind", "value":0.37},</v>
      </c>
    </row>
    <row r="6370" spans="1:16" x14ac:dyDescent="0.2">
      <c r="A6370" t="s">
        <v>1919</v>
      </c>
      <c r="B6370" t="s">
        <v>868</v>
      </c>
      <c r="C6370" t="s">
        <v>876</v>
      </c>
      <c r="D6370">
        <v>-0.44</v>
      </c>
      <c r="E6370">
        <f>VLOOKUP(B6370,'Taul1 (3)'!B2:C538,2,)</f>
        <v>490</v>
      </c>
      <c r="F6370">
        <f>VLOOKUP(C6370,'Taul1 (3)'!B2:C538,2,)</f>
        <v>494</v>
      </c>
      <c r="H6370" t="s">
        <v>638</v>
      </c>
      <c r="J6370" t="s">
        <v>640</v>
      </c>
      <c r="L6370" t="s">
        <v>641</v>
      </c>
      <c r="N6370" t="s">
        <v>639</v>
      </c>
      <c r="P6370" t="str">
        <f>H6370&amp;B6370&amp;J6370&amp;C6370&amp;L6370&amp;D6370&amp;N6370</f>
        <v>{"source": "T", "target": "Tender-mind", "value":-0.44},</v>
      </c>
    </row>
    <row r="6371" spans="1:16" x14ac:dyDescent="0.2">
      <c r="A6371" t="s">
        <v>1919</v>
      </c>
      <c r="B6371" t="s">
        <v>872</v>
      </c>
      <c r="C6371" t="s">
        <v>876</v>
      </c>
      <c r="D6371">
        <v>-44</v>
      </c>
      <c r="E6371">
        <f>VLOOKUP(B6371,'Taul1 (3)'!B2:C538,2,)</f>
        <v>497</v>
      </c>
      <c r="F6371">
        <f>VLOOKUP(C6371,'Taul1 (3)'!B2:C538,2,)</f>
        <v>494</v>
      </c>
      <c r="H6371" t="s">
        <v>638</v>
      </c>
      <c r="J6371" t="s">
        <v>640</v>
      </c>
      <c r="L6371" t="s">
        <v>641</v>
      </c>
      <c r="N6371" t="s">
        <v>639</v>
      </c>
      <c r="P6371" t="str">
        <f>H6371&amp;B6371&amp;J6371&amp;C6371&amp;L6371&amp;D6371&amp;N6371</f>
        <v>{"source": "TF", "target": "Tender-mind", "value":-44},</v>
      </c>
    </row>
    <row r="6372" spans="1:16" x14ac:dyDescent="0.2">
      <c r="A6372" t="s">
        <v>1919</v>
      </c>
      <c r="B6372" t="s">
        <v>879</v>
      </c>
      <c r="C6372" t="s">
        <v>831</v>
      </c>
      <c r="D6372">
        <v>0.18</v>
      </c>
      <c r="E6372">
        <f>VLOOKUP(B6372,'Taul1 (3)'!B2:C538,2,)</f>
        <v>39</v>
      </c>
      <c r="F6372">
        <f>VLOOKUP(C6372,'Taul1 (3)'!B2:C538,2,)</f>
        <v>499</v>
      </c>
      <c r="H6372" t="s">
        <v>638</v>
      </c>
      <c r="J6372" t="s">
        <v>640</v>
      </c>
      <c r="L6372" t="s">
        <v>641</v>
      </c>
      <c r="N6372" t="s">
        <v>639</v>
      </c>
      <c r="P6372" t="str">
        <f>H6372&amp;B6372&amp;J6372&amp;C6372&amp;L6372&amp;D6372&amp;N6372</f>
        <v>{"source": "Artistic", "target": "Tough-Tender", "value":0.18},</v>
      </c>
    </row>
    <row r="6373" spans="1:16" x14ac:dyDescent="0.2">
      <c r="A6373" t="s">
        <v>1919</v>
      </c>
      <c r="B6373" t="s">
        <v>839</v>
      </c>
      <c r="C6373" t="s">
        <v>831</v>
      </c>
      <c r="D6373">
        <v>-0.14000000000000001</v>
      </c>
      <c r="E6373">
        <f>VLOOKUP(B6373,'Taul1 (3)'!B2:C538,2,)</f>
        <v>88</v>
      </c>
      <c r="F6373">
        <f>VLOOKUP(C6373,'Taul1 (3)'!B2:C538,2,)</f>
        <v>499</v>
      </c>
      <c r="H6373" t="s">
        <v>638</v>
      </c>
      <c r="J6373" t="s">
        <v>640</v>
      </c>
      <c r="L6373" t="s">
        <v>641</v>
      </c>
      <c r="N6373" t="s">
        <v>639</v>
      </c>
      <c r="P6373" t="str">
        <f>H6373&amp;B6373&amp;J6373&amp;C6373&amp;L6373&amp;D6373&amp;N6373</f>
        <v>{"source": "Conventional", "target": "Tough-Tender", "value":-0.14},</v>
      </c>
    </row>
    <row r="6374" spans="1:16" x14ac:dyDescent="0.2">
      <c r="A6374" t="s">
        <v>1919</v>
      </c>
      <c r="B6374" t="s">
        <v>838</v>
      </c>
      <c r="C6374" t="s">
        <v>831</v>
      </c>
      <c r="D6374">
        <v>-0.15</v>
      </c>
      <c r="E6374">
        <f>VLOOKUP(B6374,'Taul1 (3)'!B2:C538,2,)</f>
        <v>134</v>
      </c>
      <c r="F6374">
        <f>VLOOKUP(C6374,'Taul1 (3)'!B2:C538,2,)</f>
        <v>499</v>
      </c>
      <c r="H6374" t="s">
        <v>638</v>
      </c>
      <c r="J6374" t="s">
        <v>640</v>
      </c>
      <c r="L6374" t="s">
        <v>641</v>
      </c>
      <c r="N6374" t="s">
        <v>639</v>
      </c>
      <c r="P6374" t="str">
        <f>H6374&amp;B6374&amp;J6374&amp;C6374&amp;L6374&amp;D6374&amp;N6374</f>
        <v>{"source": "Enterprising", "target": "Tough-Tender", "value":-0.15},</v>
      </c>
    </row>
    <row r="6375" spans="1:16" x14ac:dyDescent="0.2">
      <c r="A6375" t="s">
        <v>1919</v>
      </c>
      <c r="B6375" t="s">
        <v>837</v>
      </c>
      <c r="C6375" t="s">
        <v>831</v>
      </c>
      <c r="D6375">
        <v>-0.14000000000000001</v>
      </c>
      <c r="E6375">
        <f>VLOOKUP(B6375,'Taul1 (3)'!B2:C538,2,)</f>
        <v>282</v>
      </c>
      <c r="F6375">
        <f>VLOOKUP(C6375,'Taul1 (3)'!B2:C538,2,)</f>
        <v>499</v>
      </c>
      <c r="H6375" t="s">
        <v>638</v>
      </c>
      <c r="J6375" t="s">
        <v>640</v>
      </c>
      <c r="L6375" t="s">
        <v>641</v>
      </c>
      <c r="N6375" t="s">
        <v>639</v>
      </c>
      <c r="P6375" t="str">
        <f>H6375&amp;B6375&amp;J6375&amp;C6375&amp;L6375&amp;D6375&amp;N6375</f>
        <v>{"source": "Investigative", "target": "Tough-Tender", "value":-0.14},</v>
      </c>
    </row>
    <row r="6376" spans="1:16" x14ac:dyDescent="0.2">
      <c r="A6376" t="s">
        <v>1919</v>
      </c>
      <c r="B6376" t="s">
        <v>840</v>
      </c>
      <c r="C6376" t="s">
        <v>831</v>
      </c>
      <c r="D6376">
        <v>-0.25</v>
      </c>
      <c r="E6376">
        <f>VLOOKUP(B6376,'Taul1 (3)'!B2:C538,2,)</f>
        <v>399</v>
      </c>
      <c r="F6376">
        <f>VLOOKUP(C6376,'Taul1 (3)'!B2:C538,2,)</f>
        <v>499</v>
      </c>
      <c r="H6376" t="s">
        <v>638</v>
      </c>
      <c r="J6376" t="s">
        <v>640</v>
      </c>
      <c r="L6376" t="s">
        <v>641</v>
      </c>
      <c r="N6376" t="s">
        <v>639</v>
      </c>
      <c r="P6376" t="str">
        <f>H6376&amp;B6376&amp;J6376&amp;C6376&amp;L6376&amp;D6376&amp;N6376</f>
        <v>{"source": "Realistic", "target": "Tough-Tender", "value":-0.25},</v>
      </c>
    </row>
    <row r="6377" spans="1:16" x14ac:dyDescent="0.2">
      <c r="A6377" t="s">
        <v>1919</v>
      </c>
      <c r="B6377" t="s">
        <v>841</v>
      </c>
      <c r="C6377" t="s">
        <v>831</v>
      </c>
      <c r="D6377">
        <v>0.22</v>
      </c>
      <c r="E6377">
        <f>VLOOKUP(B6377,'Taul1 (3)'!B2:C538,2,)</f>
        <v>459</v>
      </c>
      <c r="F6377">
        <f>VLOOKUP(C6377,'Taul1 (3)'!B2:C538,2,)</f>
        <v>499</v>
      </c>
      <c r="H6377" t="s">
        <v>638</v>
      </c>
      <c r="J6377" t="s">
        <v>640</v>
      </c>
      <c r="L6377" t="s">
        <v>641</v>
      </c>
      <c r="N6377" t="s">
        <v>639</v>
      </c>
      <c r="P6377" t="str">
        <f>H6377&amp;B6377&amp;J6377&amp;C6377&amp;L6377&amp;D6377&amp;N6377</f>
        <v>{"source": "Social", "target": "Tough-Tender", "value":0.22},</v>
      </c>
    </row>
    <row r="6378" spans="1:16" x14ac:dyDescent="0.2">
      <c r="A6378" t="s">
        <v>1919</v>
      </c>
      <c r="B6378" t="s">
        <v>879</v>
      </c>
      <c r="C6378" t="s">
        <v>826</v>
      </c>
      <c r="D6378">
        <v>0.41</v>
      </c>
      <c r="E6378">
        <f>VLOOKUP(B6378,'Taul1 (3)'!B2:C538,2,)</f>
        <v>39</v>
      </c>
      <c r="F6378">
        <f>VLOOKUP(C6378,'Taul1 (3)'!B2:C538,2,)</f>
        <v>502</v>
      </c>
      <c r="H6378" t="s">
        <v>638</v>
      </c>
      <c r="J6378" t="s">
        <v>640</v>
      </c>
      <c r="L6378" t="s">
        <v>641</v>
      </c>
      <c r="N6378" t="s">
        <v>639</v>
      </c>
      <c r="P6378" t="str">
        <f>H6378&amp;B6378&amp;J6378&amp;C6378&amp;L6378&amp;D6378&amp;N6378</f>
        <v>{"source": "Artistic", "target": "Traditional Original", "value":0.41},</v>
      </c>
    </row>
    <row r="6379" spans="1:16" x14ac:dyDescent="0.2">
      <c r="A6379" t="s">
        <v>1919</v>
      </c>
      <c r="B6379" t="s">
        <v>839</v>
      </c>
      <c r="C6379" t="s">
        <v>826</v>
      </c>
      <c r="D6379">
        <v>-0.22</v>
      </c>
      <c r="E6379">
        <f>VLOOKUP(B6379,'Taul1 (3)'!B2:C538,2,)</f>
        <v>88</v>
      </c>
      <c r="F6379">
        <f>VLOOKUP(C6379,'Taul1 (3)'!B2:C538,2,)</f>
        <v>502</v>
      </c>
      <c r="H6379" t="s">
        <v>638</v>
      </c>
      <c r="J6379" t="s">
        <v>640</v>
      </c>
      <c r="L6379" t="s">
        <v>641</v>
      </c>
      <c r="N6379" t="s">
        <v>639</v>
      </c>
      <c r="P6379" t="str">
        <f>H6379&amp;B6379&amp;J6379&amp;C6379&amp;L6379&amp;D6379&amp;N6379</f>
        <v>{"source": "Conventional", "target": "Traditional Original", "value":-0.22},</v>
      </c>
    </row>
    <row r="6380" spans="1:16" x14ac:dyDescent="0.2">
      <c r="A6380" t="s">
        <v>1919</v>
      </c>
      <c r="B6380" t="s">
        <v>838</v>
      </c>
      <c r="C6380" t="s">
        <v>826</v>
      </c>
      <c r="D6380">
        <v>7.0000000000000007E-2</v>
      </c>
      <c r="E6380">
        <f>VLOOKUP(B6380,'Taul1 (3)'!B2:C538,2,)</f>
        <v>134</v>
      </c>
      <c r="F6380">
        <f>VLOOKUP(C6380,'Taul1 (3)'!B2:C538,2,)</f>
        <v>502</v>
      </c>
      <c r="H6380" t="s">
        <v>638</v>
      </c>
      <c r="J6380" t="s">
        <v>640</v>
      </c>
      <c r="L6380" t="s">
        <v>641</v>
      </c>
      <c r="N6380" t="s">
        <v>639</v>
      </c>
      <c r="P6380" t="str">
        <f>H6380&amp;B6380&amp;J6380&amp;C6380&amp;L6380&amp;D6380&amp;N6380</f>
        <v>{"source": "Enterprising", "target": "Traditional Original", "value":0.07},</v>
      </c>
    </row>
    <row r="6381" spans="1:16" x14ac:dyDescent="0.2">
      <c r="A6381" t="s">
        <v>1919</v>
      </c>
      <c r="B6381" t="s">
        <v>837</v>
      </c>
      <c r="C6381" t="s">
        <v>826</v>
      </c>
      <c r="D6381">
        <v>0.18</v>
      </c>
      <c r="E6381">
        <f>VLOOKUP(B6381,'Taul1 (3)'!B2:C538,2,)</f>
        <v>282</v>
      </c>
      <c r="F6381">
        <f>VLOOKUP(C6381,'Taul1 (3)'!B2:C538,2,)</f>
        <v>502</v>
      </c>
      <c r="H6381" t="s">
        <v>638</v>
      </c>
      <c r="J6381" t="s">
        <v>640</v>
      </c>
      <c r="L6381" t="s">
        <v>641</v>
      </c>
      <c r="N6381" t="s">
        <v>639</v>
      </c>
      <c r="P6381" t="str">
        <f>H6381&amp;B6381&amp;J6381&amp;C6381&amp;L6381&amp;D6381&amp;N6381</f>
        <v>{"source": "Investigative", "target": "Traditional Original", "value":0.18},</v>
      </c>
    </row>
    <row r="6382" spans="1:16" x14ac:dyDescent="0.2">
      <c r="A6382" t="s">
        <v>1919</v>
      </c>
      <c r="B6382" t="s">
        <v>840</v>
      </c>
      <c r="C6382" t="s">
        <v>826</v>
      </c>
      <c r="D6382">
        <v>0.03</v>
      </c>
      <c r="E6382">
        <f>VLOOKUP(B6382,'Taul1 (3)'!B2:C538,2,)</f>
        <v>399</v>
      </c>
      <c r="F6382">
        <f>VLOOKUP(C6382,'Taul1 (3)'!B2:C538,2,)</f>
        <v>502</v>
      </c>
      <c r="H6382" t="s">
        <v>638</v>
      </c>
      <c r="J6382" t="s">
        <v>640</v>
      </c>
      <c r="L6382" t="s">
        <v>641</v>
      </c>
      <c r="N6382" t="s">
        <v>639</v>
      </c>
      <c r="P6382" t="str">
        <f>H6382&amp;B6382&amp;J6382&amp;C6382&amp;L6382&amp;D6382&amp;N6382</f>
        <v>{"source": "Realistic", "target": "Traditional Original", "value":0.03},</v>
      </c>
    </row>
    <row r="6383" spans="1:16" x14ac:dyDescent="0.2">
      <c r="A6383" t="s">
        <v>1919</v>
      </c>
      <c r="B6383" t="s">
        <v>841</v>
      </c>
      <c r="C6383" t="s">
        <v>826</v>
      </c>
      <c r="D6383">
        <v>0.05</v>
      </c>
      <c r="E6383">
        <f>VLOOKUP(B6383,'Taul1 (3)'!B2:C538,2,)</f>
        <v>459</v>
      </c>
      <c r="F6383">
        <f>VLOOKUP(C6383,'Taul1 (3)'!B2:C538,2,)</f>
        <v>502</v>
      </c>
      <c r="H6383" t="s">
        <v>638</v>
      </c>
      <c r="J6383" t="s">
        <v>640</v>
      </c>
      <c r="L6383" t="s">
        <v>641</v>
      </c>
      <c r="N6383" t="s">
        <v>639</v>
      </c>
      <c r="P6383" t="str">
        <f>H6383&amp;B6383&amp;J6383&amp;C6383&amp;L6383&amp;D6383&amp;N6383</f>
        <v>{"source": "Social", "target": "Traditional Original", "value":0.05},</v>
      </c>
    </row>
    <row r="6384" spans="1:16" x14ac:dyDescent="0.2">
      <c r="A6384" t="s">
        <v>1919</v>
      </c>
      <c r="B6384" t="s">
        <v>813</v>
      </c>
      <c r="C6384" t="s">
        <v>844</v>
      </c>
      <c r="D6384">
        <v>0.02</v>
      </c>
      <c r="E6384">
        <f>VLOOKUP(B6384,'Taul1 (3)'!B2:C538,2,)</f>
        <v>38</v>
      </c>
      <c r="F6384">
        <f>VLOOKUP(C6384,'Taul1 (3)'!B2:C538,2,)</f>
        <v>507</v>
      </c>
      <c r="H6384" t="s">
        <v>638</v>
      </c>
      <c r="J6384" t="s">
        <v>640</v>
      </c>
      <c r="L6384" t="s">
        <v>641</v>
      </c>
      <c r="N6384" t="s">
        <v>639</v>
      </c>
      <c r="P6384" t="str">
        <f>H6384&amp;B6384&amp;J6384&amp;C6384&amp;L6384&amp;D6384&amp;N6384</f>
        <v>{"source": "ART", "target": "Trust", "value":0.02},</v>
      </c>
    </row>
    <row r="6385" spans="1:16" x14ac:dyDescent="0.2">
      <c r="A6385" t="s">
        <v>1919</v>
      </c>
      <c r="B6385" t="s">
        <v>816</v>
      </c>
      <c r="C6385" t="s">
        <v>844</v>
      </c>
      <c r="D6385">
        <v>0.03</v>
      </c>
      <c r="E6385">
        <f>VLOOKUP(B6385,'Taul1 (3)'!B2:C538,2,)</f>
        <v>77</v>
      </c>
      <c r="F6385">
        <f>VLOOKUP(C6385,'Taul1 (3)'!B2:C538,2,)</f>
        <v>507</v>
      </c>
      <c r="H6385" t="s">
        <v>638</v>
      </c>
      <c r="J6385" t="s">
        <v>640</v>
      </c>
      <c r="L6385" t="s">
        <v>641</v>
      </c>
      <c r="N6385" t="s">
        <v>639</v>
      </c>
      <c r="P6385" t="str">
        <f>H6385&amp;B6385&amp;J6385&amp;C6385&amp;L6385&amp;D6385&amp;N6385</f>
        <v>{"source": "CON", "target": "Trust", "value":0.03},</v>
      </c>
    </row>
    <row r="6386" spans="1:16" x14ac:dyDescent="0.2">
      <c r="A6386" t="s">
        <v>1919</v>
      </c>
      <c r="B6386" t="s">
        <v>665</v>
      </c>
      <c r="C6386" t="s">
        <v>844</v>
      </c>
      <c r="D6386">
        <v>0.2</v>
      </c>
      <c r="E6386">
        <f>VLOOKUP(B6386,'Taul1 (3)'!B2:C538,2,)</f>
        <v>118</v>
      </c>
      <c r="F6386">
        <f>VLOOKUP(C6386,'Taul1 (3)'!B2:C538,2,)</f>
        <v>507</v>
      </c>
      <c r="H6386" t="s">
        <v>638</v>
      </c>
      <c r="J6386" t="s">
        <v>640</v>
      </c>
      <c r="L6386" t="s">
        <v>641</v>
      </c>
      <c r="N6386" t="s">
        <v>639</v>
      </c>
      <c r="P6386" t="str">
        <f>H6386&amp;B6386&amp;J6386&amp;C6386&amp;L6386&amp;D6386&amp;N6386</f>
        <v>{"source": "E", "target": "Trust", "value":0.2},</v>
      </c>
    </row>
    <row r="6387" spans="1:16" x14ac:dyDescent="0.2">
      <c r="A6387" t="s">
        <v>1919</v>
      </c>
      <c r="B6387" t="s">
        <v>870</v>
      </c>
      <c r="C6387" t="s">
        <v>844</v>
      </c>
      <c r="D6387">
        <v>0.2</v>
      </c>
      <c r="E6387">
        <f>VLOOKUP(B6387,'Taul1 (3)'!B2:C538,2,)</f>
        <v>122</v>
      </c>
      <c r="F6387">
        <f>VLOOKUP(C6387,'Taul1 (3)'!B2:C538,2,)</f>
        <v>507</v>
      </c>
      <c r="H6387" t="s">
        <v>638</v>
      </c>
      <c r="J6387" t="s">
        <v>640</v>
      </c>
      <c r="L6387" t="s">
        <v>641</v>
      </c>
      <c r="N6387" t="s">
        <v>639</v>
      </c>
      <c r="P6387" t="str">
        <f>H6387&amp;B6387&amp;J6387&amp;C6387&amp;L6387&amp;D6387&amp;N6387</f>
        <v>{"source": "EI", "target": "Trust", "value":0.2},</v>
      </c>
    </row>
    <row r="6388" spans="1:16" x14ac:dyDescent="0.2">
      <c r="A6388" t="s">
        <v>1919</v>
      </c>
      <c r="B6388" t="s">
        <v>815</v>
      </c>
      <c r="C6388" t="s">
        <v>844</v>
      </c>
      <c r="D6388">
        <v>-0.01</v>
      </c>
      <c r="E6388">
        <f>VLOOKUP(B6388,'Taul1 (3)'!B2:C538,2,)</f>
        <v>133</v>
      </c>
      <c r="F6388">
        <f>VLOOKUP(C6388,'Taul1 (3)'!B2:C538,2,)</f>
        <v>507</v>
      </c>
      <c r="H6388" t="s">
        <v>638</v>
      </c>
      <c r="J6388" t="s">
        <v>640</v>
      </c>
      <c r="L6388" t="s">
        <v>641</v>
      </c>
      <c r="N6388" t="s">
        <v>639</v>
      </c>
      <c r="P6388" t="str">
        <f>H6388&amp;B6388&amp;J6388&amp;C6388&amp;L6388&amp;D6388&amp;N6388</f>
        <v>{"source": "ENT", "target": "Trust", "value":-0.01},</v>
      </c>
    </row>
    <row r="6389" spans="1:16" x14ac:dyDescent="0.2">
      <c r="A6389" t="s">
        <v>1919</v>
      </c>
      <c r="B6389" t="s">
        <v>666</v>
      </c>
      <c r="C6389" t="s">
        <v>844</v>
      </c>
      <c r="D6389">
        <v>0.24</v>
      </c>
      <c r="E6389">
        <f>VLOOKUP(B6389,'Taul1 (3)'!B2:C538,2,)</f>
        <v>156</v>
      </c>
      <c r="F6389">
        <f>VLOOKUP(C6389,'Taul1 (3)'!B2:C538,2,)</f>
        <v>507</v>
      </c>
      <c r="H6389" t="s">
        <v>638</v>
      </c>
      <c r="J6389" t="s">
        <v>640</v>
      </c>
      <c r="L6389" t="s">
        <v>641</v>
      </c>
      <c r="N6389" t="s">
        <v>639</v>
      </c>
      <c r="P6389" t="str">
        <f>H6389&amp;B6389&amp;J6389&amp;C6389&amp;L6389&amp;D6389&amp;N6389</f>
        <v>{"source": "F", "target": "Trust", "value":0.24},</v>
      </c>
    </row>
    <row r="6390" spans="1:16" x14ac:dyDescent="0.2">
      <c r="A6390" t="s">
        <v>1919</v>
      </c>
      <c r="B6390" t="s">
        <v>667</v>
      </c>
      <c r="C6390" t="s">
        <v>844</v>
      </c>
      <c r="D6390">
        <v>-0.21</v>
      </c>
      <c r="E6390">
        <f>VLOOKUP(B6390,'Taul1 (3)'!B2:C538,2,)</f>
        <v>227</v>
      </c>
      <c r="F6390">
        <f>VLOOKUP(C6390,'Taul1 (3)'!B2:C538,2,)</f>
        <v>507</v>
      </c>
      <c r="H6390" t="s">
        <v>638</v>
      </c>
      <c r="J6390" t="s">
        <v>640</v>
      </c>
      <c r="L6390" t="s">
        <v>641</v>
      </c>
      <c r="N6390" t="s">
        <v>639</v>
      </c>
      <c r="P6390" t="str">
        <f>H6390&amp;B6390&amp;J6390&amp;C6390&amp;L6390&amp;D6390&amp;N6390</f>
        <v>{"source": "I", "target": "Trust", "value":-0.21},</v>
      </c>
    </row>
    <row r="6391" spans="1:16" x14ac:dyDescent="0.2">
      <c r="A6391" t="s">
        <v>1919</v>
      </c>
      <c r="B6391" t="s">
        <v>812</v>
      </c>
      <c r="C6391" t="s">
        <v>844</v>
      </c>
      <c r="D6391">
        <v>0.1</v>
      </c>
      <c r="E6391">
        <f>VLOOKUP(B6391,'Taul1 (3)'!B2:C538,2,)</f>
        <v>281</v>
      </c>
      <c r="F6391">
        <f>VLOOKUP(C6391,'Taul1 (3)'!B2:C538,2,)</f>
        <v>507</v>
      </c>
      <c r="H6391" t="s">
        <v>638</v>
      </c>
      <c r="J6391" t="s">
        <v>640</v>
      </c>
      <c r="L6391" t="s">
        <v>641</v>
      </c>
      <c r="N6391" t="s">
        <v>639</v>
      </c>
      <c r="P6391" t="str">
        <f>H6391&amp;B6391&amp;J6391&amp;C6391&amp;L6391&amp;D6391&amp;N6391</f>
        <v>{"source": "INV", "target": "Trust", "value":0.1},</v>
      </c>
    </row>
    <row r="6392" spans="1:16" x14ac:dyDescent="0.2">
      <c r="A6392" t="s">
        <v>1919</v>
      </c>
      <c r="B6392" t="s">
        <v>668</v>
      </c>
      <c r="C6392" t="s">
        <v>844</v>
      </c>
      <c r="D6392">
        <v>0</v>
      </c>
      <c r="E6392">
        <f>VLOOKUP(B6392,'Taul1 (3)'!B2:C538,2,)</f>
        <v>287</v>
      </c>
      <c r="F6392">
        <f>VLOOKUP(C6392,'Taul1 (3)'!B2:C538,2,)</f>
        <v>507</v>
      </c>
      <c r="H6392" t="s">
        <v>638</v>
      </c>
      <c r="J6392" t="s">
        <v>640</v>
      </c>
      <c r="L6392" t="s">
        <v>641</v>
      </c>
      <c r="N6392" t="s">
        <v>639</v>
      </c>
      <c r="P6392" t="str">
        <f>H6392&amp;B6392&amp;J6392&amp;C6392&amp;L6392&amp;D6392&amp;N6392</f>
        <v>{"source": "J", "target": "Trust", "value":0},</v>
      </c>
    </row>
    <row r="6393" spans="1:16" x14ac:dyDescent="0.2">
      <c r="A6393" t="s">
        <v>1919</v>
      </c>
      <c r="B6393" t="s">
        <v>873</v>
      </c>
      <c r="C6393" t="s">
        <v>844</v>
      </c>
      <c r="D6393">
        <v>0</v>
      </c>
      <c r="E6393">
        <f>VLOOKUP(B6393,'Taul1 (3)'!B2:C538,2,)</f>
        <v>290</v>
      </c>
      <c r="F6393">
        <f>VLOOKUP(C6393,'Taul1 (3)'!B2:C538,2,)</f>
        <v>507</v>
      </c>
      <c r="H6393" t="s">
        <v>638</v>
      </c>
      <c r="J6393" t="s">
        <v>640</v>
      </c>
      <c r="L6393" t="s">
        <v>641</v>
      </c>
      <c r="N6393" t="s">
        <v>639</v>
      </c>
      <c r="P6393" t="str">
        <f>H6393&amp;B6393&amp;J6393&amp;C6393&amp;L6393&amp;D6393&amp;N6393</f>
        <v>{"source": "JP", "target": "Trust", "value":0},</v>
      </c>
    </row>
    <row r="6394" spans="1:16" x14ac:dyDescent="0.2">
      <c r="A6394" t="s">
        <v>1919</v>
      </c>
      <c r="B6394" t="s">
        <v>842</v>
      </c>
      <c r="C6394" t="s">
        <v>844</v>
      </c>
      <c r="D6394">
        <v>-0.04</v>
      </c>
      <c r="E6394">
        <f>VLOOKUP(B6394,'Taul1 (3)'!B2:C538,2,)</f>
        <v>326</v>
      </c>
      <c r="F6394">
        <f>VLOOKUP(C6394,'Taul1 (3)'!B2:C538,2,)</f>
        <v>507</v>
      </c>
      <c r="H6394" t="s">
        <v>638</v>
      </c>
      <c r="J6394" t="s">
        <v>640</v>
      </c>
      <c r="L6394" t="s">
        <v>641</v>
      </c>
      <c r="N6394" t="s">
        <v>639</v>
      </c>
      <c r="P6394" t="str">
        <f>H6394&amp;B6394&amp;J6394&amp;C6394&amp;L6394&amp;D6394&amp;N6394</f>
        <v>{"source": "N", "target": "Trust", "value":-0.04},</v>
      </c>
    </row>
    <row r="6395" spans="1:16" x14ac:dyDescent="0.2">
      <c r="A6395" t="s">
        <v>1919</v>
      </c>
      <c r="B6395" t="s">
        <v>869</v>
      </c>
      <c r="C6395" t="s">
        <v>844</v>
      </c>
      <c r="D6395">
        <v>0.09</v>
      </c>
      <c r="E6395">
        <f>VLOOKUP(B6395,'Taul1 (3)'!B2:C538,2,)</f>
        <v>346</v>
      </c>
      <c r="F6395">
        <f>VLOOKUP(C6395,'Taul1 (3)'!B2:C538,2,)</f>
        <v>507</v>
      </c>
      <c r="H6395" t="s">
        <v>638</v>
      </c>
      <c r="J6395" t="s">
        <v>640</v>
      </c>
      <c r="L6395" t="s">
        <v>641</v>
      </c>
      <c r="N6395" t="s">
        <v>639</v>
      </c>
      <c r="P6395" t="str">
        <f>H6395&amp;B6395&amp;J6395&amp;C6395&amp;L6395&amp;D6395&amp;N6395</f>
        <v>{"source": "P", "target": "Trust", "value":0.09},</v>
      </c>
    </row>
    <row r="6396" spans="1:16" x14ac:dyDescent="0.2">
      <c r="A6396" t="s">
        <v>1919</v>
      </c>
      <c r="B6396" t="s">
        <v>789</v>
      </c>
      <c r="C6396" t="s">
        <v>844</v>
      </c>
      <c r="D6396">
        <v>0.04</v>
      </c>
      <c r="E6396">
        <f>VLOOKUP(B6396,'Taul1 (3)'!B2:C538,2,)</f>
        <v>398</v>
      </c>
      <c r="F6396">
        <f>VLOOKUP(C6396,'Taul1 (3)'!B2:C538,2,)</f>
        <v>507</v>
      </c>
      <c r="H6396" t="s">
        <v>638</v>
      </c>
      <c r="J6396" t="s">
        <v>640</v>
      </c>
      <c r="L6396" t="s">
        <v>641</v>
      </c>
      <c r="N6396" t="s">
        <v>639</v>
      </c>
      <c r="P6396" t="str">
        <f>H6396&amp;B6396&amp;J6396&amp;C6396&amp;L6396&amp;D6396&amp;N6396</f>
        <v>{"source": "REA", "target": "Trust", "value":0.04},</v>
      </c>
    </row>
    <row r="6397" spans="1:16" x14ac:dyDescent="0.2">
      <c r="A6397" t="s">
        <v>1919</v>
      </c>
      <c r="B6397" t="s">
        <v>843</v>
      </c>
      <c r="C6397" t="s">
        <v>844</v>
      </c>
      <c r="D6397">
        <v>0.04</v>
      </c>
      <c r="E6397">
        <f>VLOOKUP(B6397,'Taul1 (3)'!B2:C538,2,)</f>
        <v>420</v>
      </c>
      <c r="F6397">
        <f>VLOOKUP(C6397,'Taul1 (3)'!B2:C538,2,)</f>
        <v>507</v>
      </c>
      <c r="H6397" t="s">
        <v>638</v>
      </c>
      <c r="J6397" t="s">
        <v>640</v>
      </c>
      <c r="L6397" t="s">
        <v>641</v>
      </c>
      <c r="N6397" t="s">
        <v>639</v>
      </c>
      <c r="P6397" t="str">
        <f>H6397&amp;B6397&amp;J6397&amp;C6397&amp;L6397&amp;D6397&amp;N6397</f>
        <v>{"source": "S", "target": "Trust", "value":0.04},</v>
      </c>
    </row>
    <row r="6398" spans="1:16" x14ac:dyDescent="0.2">
      <c r="A6398" t="s">
        <v>1919</v>
      </c>
      <c r="B6398" t="s">
        <v>871</v>
      </c>
      <c r="C6398" t="s">
        <v>844</v>
      </c>
      <c r="D6398">
        <v>7.0000000000000007E-2</v>
      </c>
      <c r="E6398">
        <f>VLOOKUP(B6398,'Taul1 (3)'!B2:C538,2,)</f>
        <v>456</v>
      </c>
      <c r="F6398">
        <f>VLOOKUP(C6398,'Taul1 (3)'!B2:C538,2,)</f>
        <v>507</v>
      </c>
      <c r="H6398" t="s">
        <v>638</v>
      </c>
      <c r="J6398" t="s">
        <v>640</v>
      </c>
      <c r="L6398" t="s">
        <v>641</v>
      </c>
      <c r="N6398" t="s">
        <v>639</v>
      </c>
      <c r="P6398" t="str">
        <f>H6398&amp;B6398&amp;J6398&amp;C6398&amp;L6398&amp;D6398&amp;N6398</f>
        <v>{"source": "SN", "target": "Trust", "value":0.07},</v>
      </c>
    </row>
    <row r="6399" spans="1:16" x14ac:dyDescent="0.2">
      <c r="A6399" t="s">
        <v>1919</v>
      </c>
      <c r="B6399" t="s">
        <v>814</v>
      </c>
      <c r="C6399" t="s">
        <v>844</v>
      </c>
      <c r="D6399">
        <v>0.25</v>
      </c>
      <c r="E6399">
        <f>VLOOKUP(B6399,'Taul1 (3)'!B2:C538,2,)</f>
        <v>457</v>
      </c>
      <c r="F6399">
        <f>VLOOKUP(C6399,'Taul1 (3)'!B2:C538,2,)</f>
        <v>507</v>
      </c>
      <c r="H6399" t="s">
        <v>638</v>
      </c>
      <c r="J6399" t="s">
        <v>640</v>
      </c>
      <c r="L6399" t="s">
        <v>641</v>
      </c>
      <c r="N6399" t="s">
        <v>639</v>
      </c>
      <c r="P6399" t="str">
        <f>H6399&amp;B6399&amp;J6399&amp;C6399&amp;L6399&amp;D6399&amp;N6399</f>
        <v>{"source": "SOC", "target": "Trust", "value":0.25},</v>
      </c>
    </row>
    <row r="6400" spans="1:16" x14ac:dyDescent="0.2">
      <c r="A6400" t="s">
        <v>1919</v>
      </c>
      <c r="B6400" t="s">
        <v>868</v>
      </c>
      <c r="C6400" t="s">
        <v>844</v>
      </c>
      <c r="D6400">
        <v>-0.3</v>
      </c>
      <c r="E6400">
        <f>VLOOKUP(B6400,'Taul1 (3)'!B2:C538,2,)</f>
        <v>490</v>
      </c>
      <c r="F6400">
        <f>VLOOKUP(C6400,'Taul1 (3)'!B2:C538,2,)</f>
        <v>507</v>
      </c>
      <c r="H6400" t="s">
        <v>638</v>
      </c>
      <c r="J6400" t="s">
        <v>640</v>
      </c>
      <c r="L6400" t="s">
        <v>641</v>
      </c>
      <c r="N6400" t="s">
        <v>639</v>
      </c>
      <c r="P6400" t="str">
        <f>H6400&amp;B6400&amp;J6400&amp;C6400&amp;L6400&amp;D6400&amp;N6400</f>
        <v>{"source": "T", "target": "Trust", "value":-0.3},</v>
      </c>
    </row>
    <row r="6401" spans="1:16" x14ac:dyDescent="0.2">
      <c r="A6401" t="s">
        <v>1919</v>
      </c>
      <c r="B6401" t="s">
        <v>872</v>
      </c>
      <c r="C6401" t="s">
        <v>844</v>
      </c>
      <c r="D6401">
        <v>-0.28999999999999998</v>
      </c>
      <c r="E6401">
        <f>VLOOKUP(B6401,'Taul1 (3)'!B2:C538,2,)</f>
        <v>497</v>
      </c>
      <c r="F6401">
        <f>VLOOKUP(C6401,'Taul1 (3)'!B2:C538,2,)</f>
        <v>507</v>
      </c>
      <c r="H6401" t="s">
        <v>638</v>
      </c>
      <c r="J6401" t="s">
        <v>640</v>
      </c>
      <c r="L6401" t="s">
        <v>641</v>
      </c>
      <c r="N6401" t="s">
        <v>639</v>
      </c>
      <c r="P6401" t="str">
        <f>H6401&amp;B6401&amp;J6401&amp;C6401&amp;L6401&amp;D6401&amp;N6401</f>
        <v>{"source": "TF", "target": "Trust", "value":-0.29},</v>
      </c>
    </row>
    <row r="6402" spans="1:16" x14ac:dyDescent="0.2">
      <c r="A6402" t="s">
        <v>1919</v>
      </c>
      <c r="B6402" t="s">
        <v>813</v>
      </c>
      <c r="C6402" t="s">
        <v>867</v>
      </c>
      <c r="D6402">
        <v>0.28000000000000003</v>
      </c>
      <c r="E6402">
        <f>VLOOKUP(B6402,'Taul1 (3)'!B2:C538,2,)</f>
        <v>38</v>
      </c>
      <c r="F6402">
        <f>VLOOKUP(C6402,'Taul1 (3)'!B2:C538,2,)</f>
        <v>523</v>
      </c>
      <c r="H6402" t="s">
        <v>638</v>
      </c>
      <c r="J6402" t="s">
        <v>640</v>
      </c>
      <c r="L6402" t="s">
        <v>641</v>
      </c>
      <c r="N6402" t="s">
        <v>639</v>
      </c>
      <c r="P6402" t="str">
        <f>H6402&amp;B6402&amp;J6402&amp;C6402&amp;L6402&amp;D6402&amp;N6402</f>
        <v>{"source": "ART", "target": "Values", "value":0.28},</v>
      </c>
    </row>
    <row r="6403" spans="1:16" x14ac:dyDescent="0.2">
      <c r="A6403" t="s">
        <v>1919</v>
      </c>
      <c r="B6403" t="s">
        <v>816</v>
      </c>
      <c r="C6403" t="s">
        <v>867</v>
      </c>
      <c r="D6403">
        <v>-0.15</v>
      </c>
      <c r="E6403">
        <f>VLOOKUP(B6403,'Taul1 (3)'!B2:C538,2,)</f>
        <v>77</v>
      </c>
      <c r="F6403">
        <f>VLOOKUP(C6403,'Taul1 (3)'!B2:C538,2,)</f>
        <v>523</v>
      </c>
      <c r="H6403" t="s">
        <v>638</v>
      </c>
      <c r="J6403" t="s">
        <v>640</v>
      </c>
      <c r="L6403" t="s">
        <v>641</v>
      </c>
      <c r="N6403" t="s">
        <v>639</v>
      </c>
      <c r="P6403" t="str">
        <f>H6403&amp;B6403&amp;J6403&amp;C6403&amp;L6403&amp;D6403&amp;N6403</f>
        <v>{"source": "CON", "target": "Values", "value":-0.15},</v>
      </c>
    </row>
    <row r="6404" spans="1:16" x14ac:dyDescent="0.2">
      <c r="A6404" t="s">
        <v>1919</v>
      </c>
      <c r="B6404" t="s">
        <v>665</v>
      </c>
      <c r="C6404" t="s">
        <v>867</v>
      </c>
      <c r="D6404">
        <v>0.08</v>
      </c>
      <c r="E6404">
        <f>VLOOKUP(B6404,'Taul1 (3)'!B2:C538,2,)</f>
        <v>118</v>
      </c>
      <c r="F6404">
        <f>VLOOKUP(C6404,'Taul1 (3)'!B2:C538,2,)</f>
        <v>523</v>
      </c>
      <c r="H6404" t="s">
        <v>638</v>
      </c>
      <c r="J6404" t="s">
        <v>640</v>
      </c>
      <c r="L6404" t="s">
        <v>641</v>
      </c>
      <c r="N6404" t="s">
        <v>639</v>
      </c>
      <c r="P6404" t="str">
        <f>H6404&amp;B6404&amp;J6404&amp;C6404&amp;L6404&amp;D6404&amp;N6404</f>
        <v>{"source": "E", "target": "Values", "value":0.08},</v>
      </c>
    </row>
    <row r="6405" spans="1:16" x14ac:dyDescent="0.2">
      <c r="A6405" t="s">
        <v>1919</v>
      </c>
      <c r="B6405" t="s">
        <v>870</v>
      </c>
      <c r="C6405" t="s">
        <v>867</v>
      </c>
      <c r="D6405">
        <v>0.09</v>
      </c>
      <c r="E6405">
        <f>VLOOKUP(B6405,'Taul1 (3)'!B2:C538,2,)</f>
        <v>122</v>
      </c>
      <c r="F6405">
        <f>VLOOKUP(C6405,'Taul1 (3)'!B2:C538,2,)</f>
        <v>523</v>
      </c>
      <c r="H6405" t="s">
        <v>638</v>
      </c>
      <c r="J6405" t="s">
        <v>640</v>
      </c>
      <c r="L6405" t="s">
        <v>641</v>
      </c>
      <c r="N6405" t="s">
        <v>639</v>
      </c>
      <c r="P6405" t="str">
        <f>H6405&amp;B6405&amp;J6405&amp;C6405&amp;L6405&amp;D6405&amp;N6405</f>
        <v>{"source": "EI", "target": "Values", "value":0.09},</v>
      </c>
    </row>
    <row r="6406" spans="1:16" x14ac:dyDescent="0.2">
      <c r="A6406" t="s">
        <v>1919</v>
      </c>
      <c r="B6406" t="s">
        <v>815</v>
      </c>
      <c r="C6406" t="s">
        <v>867</v>
      </c>
      <c r="D6406">
        <v>-0.03</v>
      </c>
      <c r="E6406">
        <f>VLOOKUP(B6406,'Taul1 (3)'!B2:C538,2,)</f>
        <v>133</v>
      </c>
      <c r="F6406">
        <f>VLOOKUP(C6406,'Taul1 (3)'!B2:C538,2,)</f>
        <v>523</v>
      </c>
      <c r="H6406" t="s">
        <v>638</v>
      </c>
      <c r="J6406" t="s">
        <v>640</v>
      </c>
      <c r="L6406" t="s">
        <v>641</v>
      </c>
      <c r="N6406" t="s">
        <v>639</v>
      </c>
      <c r="P6406" t="str">
        <f>H6406&amp;B6406&amp;J6406&amp;C6406&amp;L6406&amp;D6406&amp;N6406</f>
        <v>{"source": "ENT", "target": "Values", "value":-0.03},</v>
      </c>
    </row>
    <row r="6407" spans="1:16" x14ac:dyDescent="0.2">
      <c r="A6407" t="s">
        <v>1919</v>
      </c>
      <c r="B6407" t="s">
        <v>666</v>
      </c>
      <c r="C6407" t="s">
        <v>867</v>
      </c>
      <c r="D6407">
        <v>0.02</v>
      </c>
      <c r="E6407">
        <f>VLOOKUP(B6407,'Taul1 (3)'!B2:C538,2,)</f>
        <v>156</v>
      </c>
      <c r="F6407">
        <f>VLOOKUP(C6407,'Taul1 (3)'!B2:C538,2,)</f>
        <v>523</v>
      </c>
      <c r="H6407" t="s">
        <v>638</v>
      </c>
      <c r="J6407" t="s">
        <v>640</v>
      </c>
      <c r="L6407" t="s">
        <v>641</v>
      </c>
      <c r="N6407" t="s">
        <v>639</v>
      </c>
      <c r="P6407" t="str">
        <f>H6407&amp;B6407&amp;J6407&amp;C6407&amp;L6407&amp;D6407&amp;N6407</f>
        <v>{"source": "F", "target": "Values", "value":0.02},</v>
      </c>
    </row>
    <row r="6408" spans="1:16" x14ac:dyDescent="0.2">
      <c r="A6408" t="s">
        <v>1919</v>
      </c>
      <c r="B6408" t="s">
        <v>667</v>
      </c>
      <c r="C6408" t="s">
        <v>867</v>
      </c>
      <c r="D6408">
        <v>-0.09</v>
      </c>
      <c r="E6408">
        <f>VLOOKUP(B6408,'Taul1 (3)'!B2:C538,2,)</f>
        <v>227</v>
      </c>
      <c r="F6408">
        <f>VLOOKUP(C6408,'Taul1 (3)'!B2:C538,2,)</f>
        <v>523</v>
      </c>
      <c r="H6408" t="s">
        <v>638</v>
      </c>
      <c r="J6408" t="s">
        <v>640</v>
      </c>
      <c r="L6408" t="s">
        <v>641</v>
      </c>
      <c r="N6408" t="s">
        <v>639</v>
      </c>
      <c r="P6408" t="str">
        <f>H6408&amp;B6408&amp;J6408&amp;C6408&amp;L6408&amp;D6408&amp;N6408</f>
        <v>{"source": "I", "target": "Values", "value":-0.09},</v>
      </c>
    </row>
    <row r="6409" spans="1:16" x14ac:dyDescent="0.2">
      <c r="A6409" t="s">
        <v>1919</v>
      </c>
      <c r="B6409" t="s">
        <v>812</v>
      </c>
      <c r="C6409" t="s">
        <v>867</v>
      </c>
      <c r="D6409">
        <v>-7.0000000000000007E-2</v>
      </c>
      <c r="E6409">
        <f>VLOOKUP(B6409,'Taul1 (3)'!B2:C538,2,)</f>
        <v>281</v>
      </c>
      <c r="F6409">
        <f>VLOOKUP(C6409,'Taul1 (3)'!B2:C538,2,)</f>
        <v>523</v>
      </c>
      <c r="H6409" t="s">
        <v>638</v>
      </c>
      <c r="J6409" t="s">
        <v>640</v>
      </c>
      <c r="L6409" t="s">
        <v>641</v>
      </c>
      <c r="N6409" t="s">
        <v>639</v>
      </c>
      <c r="P6409" t="str">
        <f>H6409&amp;B6409&amp;J6409&amp;C6409&amp;L6409&amp;D6409&amp;N6409</f>
        <v>{"source": "INV", "target": "Values", "value":-0.07},</v>
      </c>
    </row>
    <row r="6410" spans="1:16" x14ac:dyDescent="0.2">
      <c r="A6410" t="s">
        <v>1919</v>
      </c>
      <c r="B6410" t="s">
        <v>668</v>
      </c>
      <c r="C6410" t="s">
        <v>867</v>
      </c>
      <c r="D6410">
        <v>-0.26</v>
      </c>
      <c r="E6410">
        <f>VLOOKUP(B6410,'Taul1 (3)'!B2:C538,2,)</f>
        <v>287</v>
      </c>
      <c r="F6410">
        <f>VLOOKUP(C6410,'Taul1 (3)'!B2:C538,2,)</f>
        <v>523</v>
      </c>
      <c r="H6410" t="s">
        <v>638</v>
      </c>
      <c r="J6410" t="s">
        <v>640</v>
      </c>
      <c r="L6410" t="s">
        <v>641</v>
      </c>
      <c r="N6410" t="s">
        <v>639</v>
      </c>
      <c r="P6410" t="str">
        <f>H6410&amp;B6410&amp;J6410&amp;C6410&amp;L6410&amp;D6410&amp;N6410</f>
        <v>{"source": "J", "target": "Values", "value":-0.26},</v>
      </c>
    </row>
    <row r="6411" spans="1:16" x14ac:dyDescent="0.2">
      <c r="A6411" t="s">
        <v>1919</v>
      </c>
      <c r="B6411" t="s">
        <v>873</v>
      </c>
      <c r="C6411" t="s">
        <v>867</v>
      </c>
      <c r="D6411">
        <v>-0.25</v>
      </c>
      <c r="E6411">
        <f>VLOOKUP(B6411,'Taul1 (3)'!B2:C538,2,)</f>
        <v>290</v>
      </c>
      <c r="F6411">
        <f>VLOOKUP(C6411,'Taul1 (3)'!B2:C538,2,)</f>
        <v>523</v>
      </c>
      <c r="H6411" t="s">
        <v>638</v>
      </c>
      <c r="J6411" t="s">
        <v>640</v>
      </c>
      <c r="L6411" t="s">
        <v>641</v>
      </c>
      <c r="N6411" t="s">
        <v>639</v>
      </c>
      <c r="P6411" t="str">
        <f>H6411&amp;B6411&amp;J6411&amp;C6411&amp;L6411&amp;D6411&amp;N6411</f>
        <v>{"source": "JP", "target": "Values", "value":-0.25},</v>
      </c>
    </row>
    <row r="6412" spans="1:16" x14ac:dyDescent="0.2">
      <c r="A6412" t="s">
        <v>1919</v>
      </c>
      <c r="B6412" t="s">
        <v>842</v>
      </c>
      <c r="C6412" t="s">
        <v>867</v>
      </c>
      <c r="D6412">
        <v>0.22</v>
      </c>
      <c r="E6412">
        <f>VLOOKUP(B6412,'Taul1 (3)'!B2:C538,2,)</f>
        <v>326</v>
      </c>
      <c r="F6412">
        <f>VLOOKUP(C6412,'Taul1 (3)'!B2:C538,2,)</f>
        <v>523</v>
      </c>
      <c r="H6412" t="s">
        <v>638</v>
      </c>
      <c r="J6412" t="s">
        <v>640</v>
      </c>
      <c r="L6412" t="s">
        <v>641</v>
      </c>
      <c r="N6412" t="s">
        <v>639</v>
      </c>
      <c r="P6412" t="str">
        <f>H6412&amp;B6412&amp;J6412&amp;C6412&amp;L6412&amp;D6412&amp;N6412</f>
        <v>{"source": "N", "target": "Values", "value":0.22},</v>
      </c>
    </row>
    <row r="6413" spans="1:16" x14ac:dyDescent="0.2">
      <c r="A6413" t="s">
        <v>1919</v>
      </c>
      <c r="B6413" t="s">
        <v>869</v>
      </c>
      <c r="C6413" t="s">
        <v>867</v>
      </c>
      <c r="D6413">
        <v>0.19</v>
      </c>
      <c r="E6413">
        <f>VLOOKUP(B6413,'Taul1 (3)'!B2:C538,2,)</f>
        <v>346</v>
      </c>
      <c r="F6413">
        <f>VLOOKUP(C6413,'Taul1 (3)'!B2:C538,2,)</f>
        <v>523</v>
      </c>
      <c r="H6413" t="s">
        <v>638</v>
      </c>
      <c r="J6413" t="s">
        <v>640</v>
      </c>
      <c r="L6413" t="s">
        <v>641</v>
      </c>
      <c r="N6413" t="s">
        <v>639</v>
      </c>
      <c r="P6413" t="str">
        <f>H6413&amp;B6413&amp;J6413&amp;C6413&amp;L6413&amp;D6413&amp;N6413</f>
        <v>{"source": "P", "target": "Values", "value":0.19},</v>
      </c>
    </row>
    <row r="6414" spans="1:16" x14ac:dyDescent="0.2">
      <c r="A6414" t="s">
        <v>1919</v>
      </c>
      <c r="B6414" t="s">
        <v>789</v>
      </c>
      <c r="C6414" t="s">
        <v>867</v>
      </c>
      <c r="D6414">
        <v>-0.08</v>
      </c>
      <c r="E6414">
        <f>VLOOKUP(B6414,'Taul1 (3)'!B2:C538,2,)</f>
        <v>398</v>
      </c>
      <c r="F6414">
        <f>VLOOKUP(C6414,'Taul1 (3)'!B2:C538,2,)</f>
        <v>523</v>
      </c>
      <c r="H6414" t="s">
        <v>638</v>
      </c>
      <c r="J6414" t="s">
        <v>640</v>
      </c>
      <c r="L6414" t="s">
        <v>641</v>
      </c>
      <c r="N6414" t="s">
        <v>639</v>
      </c>
      <c r="P6414" t="str">
        <f>H6414&amp;B6414&amp;J6414&amp;C6414&amp;L6414&amp;D6414&amp;N6414</f>
        <v>{"source": "REA", "target": "Values", "value":-0.08},</v>
      </c>
    </row>
    <row r="6415" spans="1:16" x14ac:dyDescent="0.2">
      <c r="A6415" t="s">
        <v>1919</v>
      </c>
      <c r="B6415" t="s">
        <v>843</v>
      </c>
      <c r="C6415" t="s">
        <v>867</v>
      </c>
      <c r="D6415">
        <v>-0.19</v>
      </c>
      <c r="E6415">
        <f>VLOOKUP(B6415,'Taul1 (3)'!B2:C538,2,)</f>
        <v>420</v>
      </c>
      <c r="F6415">
        <f>VLOOKUP(C6415,'Taul1 (3)'!B2:C538,2,)</f>
        <v>523</v>
      </c>
      <c r="H6415" t="s">
        <v>638</v>
      </c>
      <c r="J6415" t="s">
        <v>640</v>
      </c>
      <c r="L6415" t="s">
        <v>641</v>
      </c>
      <c r="N6415" t="s">
        <v>639</v>
      </c>
      <c r="P6415" t="str">
        <f>H6415&amp;B6415&amp;J6415&amp;C6415&amp;L6415&amp;D6415&amp;N6415</f>
        <v>{"source": "S", "target": "Values", "value":-0.19},</v>
      </c>
    </row>
    <row r="6416" spans="1:16" x14ac:dyDescent="0.2">
      <c r="A6416" t="s">
        <v>1919</v>
      </c>
      <c r="B6416" t="s">
        <v>871</v>
      </c>
      <c r="C6416" t="s">
        <v>867</v>
      </c>
      <c r="D6416">
        <v>-0.19</v>
      </c>
      <c r="E6416">
        <f>VLOOKUP(B6416,'Taul1 (3)'!B2:C538,2,)</f>
        <v>456</v>
      </c>
      <c r="F6416">
        <f>VLOOKUP(C6416,'Taul1 (3)'!B2:C538,2,)</f>
        <v>523</v>
      </c>
      <c r="H6416" t="s">
        <v>638</v>
      </c>
      <c r="J6416" t="s">
        <v>640</v>
      </c>
      <c r="L6416" t="s">
        <v>641</v>
      </c>
      <c r="N6416" t="s">
        <v>639</v>
      </c>
      <c r="P6416" t="str">
        <f>H6416&amp;B6416&amp;J6416&amp;C6416&amp;L6416&amp;D6416&amp;N6416</f>
        <v>{"source": "SN", "target": "Values", "value":-0.19},</v>
      </c>
    </row>
    <row r="6417" spans="1:16" x14ac:dyDescent="0.2">
      <c r="A6417" t="s">
        <v>1919</v>
      </c>
      <c r="B6417" t="s">
        <v>814</v>
      </c>
      <c r="C6417" t="s">
        <v>867</v>
      </c>
      <c r="D6417">
        <v>0.13</v>
      </c>
      <c r="E6417">
        <f>VLOOKUP(B6417,'Taul1 (3)'!B2:C538,2,)</f>
        <v>457</v>
      </c>
      <c r="F6417">
        <f>VLOOKUP(C6417,'Taul1 (3)'!B2:C538,2,)</f>
        <v>523</v>
      </c>
      <c r="H6417" t="s">
        <v>638</v>
      </c>
      <c r="J6417" t="s">
        <v>640</v>
      </c>
      <c r="L6417" t="s">
        <v>641</v>
      </c>
      <c r="N6417" t="s">
        <v>639</v>
      </c>
      <c r="P6417" t="str">
        <f>H6417&amp;B6417&amp;J6417&amp;C6417&amp;L6417&amp;D6417&amp;N6417</f>
        <v>{"source": "SOC", "target": "Values", "value":0.13},</v>
      </c>
    </row>
    <row r="6418" spans="1:16" x14ac:dyDescent="0.2">
      <c r="A6418" t="s">
        <v>1919</v>
      </c>
      <c r="B6418" t="s">
        <v>868</v>
      </c>
      <c r="C6418" t="s">
        <v>867</v>
      </c>
      <c r="D6418">
        <v>-0.06</v>
      </c>
      <c r="E6418">
        <f>VLOOKUP(B6418,'Taul1 (3)'!B2:C538,2,)</f>
        <v>490</v>
      </c>
      <c r="F6418">
        <f>VLOOKUP(C6418,'Taul1 (3)'!B2:C538,2,)</f>
        <v>523</v>
      </c>
      <c r="H6418" t="s">
        <v>638</v>
      </c>
      <c r="J6418" t="s">
        <v>640</v>
      </c>
      <c r="L6418" t="s">
        <v>641</v>
      </c>
      <c r="N6418" t="s">
        <v>639</v>
      </c>
      <c r="P6418" t="str">
        <f>H6418&amp;B6418&amp;J6418&amp;C6418&amp;L6418&amp;D6418&amp;N6418</f>
        <v>{"source": "T", "target": "Values", "value":-0.06},</v>
      </c>
    </row>
    <row r="6419" spans="1:16" x14ac:dyDescent="0.2">
      <c r="A6419" t="s">
        <v>1919</v>
      </c>
      <c r="B6419" t="s">
        <v>872</v>
      </c>
      <c r="C6419" t="s">
        <v>867</v>
      </c>
      <c r="D6419">
        <v>0.04</v>
      </c>
      <c r="E6419">
        <f>VLOOKUP(B6419,'Taul1 (3)'!B2:C538,2,)</f>
        <v>497</v>
      </c>
      <c r="F6419">
        <f>VLOOKUP(C6419,'Taul1 (3)'!B2:C538,2,)</f>
        <v>523</v>
      </c>
      <c r="H6419" t="s">
        <v>638</v>
      </c>
      <c r="J6419" t="s">
        <v>640</v>
      </c>
      <c r="L6419" t="s">
        <v>641</v>
      </c>
      <c r="N6419" t="s">
        <v>639</v>
      </c>
      <c r="P6419" t="str">
        <f>H6419&amp;B6419&amp;J6419&amp;C6419&amp;L6419&amp;D6419&amp;N6419</f>
        <v>{"source": "TF", "target": "Values", "value":0.04},</v>
      </c>
    </row>
    <row r="6420" spans="1:16" x14ac:dyDescent="0.2">
      <c r="A6420" t="s">
        <v>1919</v>
      </c>
      <c r="B6420" t="s">
        <v>813</v>
      </c>
      <c r="C6420" t="s">
        <v>861</v>
      </c>
      <c r="D6420">
        <v>0.04</v>
      </c>
      <c r="E6420">
        <f>VLOOKUP(B6420,'Taul1 (3)'!B2:C538,2,)</f>
        <v>38</v>
      </c>
      <c r="F6420">
        <f>VLOOKUP(C6420,'Taul1 (3)'!B2:C538,2,)</f>
        <v>530</v>
      </c>
      <c r="H6420" t="s">
        <v>638</v>
      </c>
      <c r="J6420" t="s">
        <v>640</v>
      </c>
      <c r="L6420" t="s">
        <v>641</v>
      </c>
      <c r="N6420" t="s">
        <v>639</v>
      </c>
      <c r="P6420" t="str">
        <f>H6420&amp;B6420&amp;J6420&amp;C6420&amp;L6420&amp;D6420&amp;N6420</f>
        <v>{"source": "ART", "target": "Vulnerability", "value":0.04},</v>
      </c>
    </row>
    <row r="6421" spans="1:16" x14ac:dyDescent="0.2">
      <c r="A6421" t="s">
        <v>1919</v>
      </c>
      <c r="B6421" t="s">
        <v>816</v>
      </c>
      <c r="C6421" t="s">
        <v>861</v>
      </c>
      <c r="D6421">
        <v>-0.21</v>
      </c>
      <c r="E6421">
        <f>VLOOKUP(B6421,'Taul1 (3)'!B2:C538,2,)</f>
        <v>77</v>
      </c>
      <c r="F6421">
        <f>VLOOKUP(C6421,'Taul1 (3)'!B2:C538,2,)</f>
        <v>530</v>
      </c>
      <c r="H6421" t="s">
        <v>638</v>
      </c>
      <c r="J6421" t="s">
        <v>640</v>
      </c>
      <c r="L6421" t="s">
        <v>641</v>
      </c>
      <c r="N6421" t="s">
        <v>639</v>
      </c>
      <c r="P6421" t="str">
        <f>H6421&amp;B6421&amp;J6421&amp;C6421&amp;L6421&amp;D6421&amp;N6421</f>
        <v>{"source": "CON", "target": "Vulnerability", "value":-0.21},</v>
      </c>
    </row>
    <row r="6422" spans="1:16" x14ac:dyDescent="0.2">
      <c r="A6422" t="s">
        <v>1919</v>
      </c>
      <c r="B6422" t="s">
        <v>665</v>
      </c>
      <c r="C6422" t="s">
        <v>861</v>
      </c>
      <c r="D6422">
        <v>0.24</v>
      </c>
      <c r="E6422">
        <f>VLOOKUP(B6422,'Taul1 (3)'!B2:C538,2,)</f>
        <v>118</v>
      </c>
      <c r="F6422">
        <f>VLOOKUP(C6422,'Taul1 (3)'!B2:C538,2,)</f>
        <v>530</v>
      </c>
      <c r="H6422" t="s">
        <v>638</v>
      </c>
      <c r="J6422" t="s">
        <v>640</v>
      </c>
      <c r="L6422" t="s">
        <v>641</v>
      </c>
      <c r="N6422" t="s">
        <v>639</v>
      </c>
      <c r="P6422" t="str">
        <f>H6422&amp;B6422&amp;J6422&amp;C6422&amp;L6422&amp;D6422&amp;N6422</f>
        <v>{"source": "E", "target": "Vulnerability", "value":0.24},</v>
      </c>
    </row>
    <row r="6423" spans="1:16" x14ac:dyDescent="0.2">
      <c r="A6423" t="s">
        <v>1919</v>
      </c>
      <c r="B6423" t="s">
        <v>870</v>
      </c>
      <c r="C6423" t="s">
        <v>861</v>
      </c>
      <c r="D6423">
        <v>0.25</v>
      </c>
      <c r="E6423">
        <f>VLOOKUP(B6423,'Taul1 (3)'!B2:C538,2,)</f>
        <v>122</v>
      </c>
      <c r="F6423">
        <f>VLOOKUP(C6423,'Taul1 (3)'!B2:C538,2,)</f>
        <v>530</v>
      </c>
      <c r="H6423" t="s">
        <v>638</v>
      </c>
      <c r="J6423" t="s">
        <v>640</v>
      </c>
      <c r="L6423" t="s">
        <v>641</v>
      </c>
      <c r="N6423" t="s">
        <v>639</v>
      </c>
      <c r="P6423" t="str">
        <f>H6423&amp;B6423&amp;J6423&amp;C6423&amp;L6423&amp;D6423&amp;N6423</f>
        <v>{"source": "EI", "target": "Vulnerability", "value":0.25},</v>
      </c>
    </row>
    <row r="6424" spans="1:16" x14ac:dyDescent="0.2">
      <c r="A6424" t="s">
        <v>1919</v>
      </c>
      <c r="B6424" t="s">
        <v>815</v>
      </c>
      <c r="C6424" t="s">
        <v>861</v>
      </c>
      <c r="D6424">
        <v>-0.39</v>
      </c>
      <c r="E6424">
        <f>VLOOKUP(B6424,'Taul1 (3)'!B2:C538,2,)</f>
        <v>133</v>
      </c>
      <c r="F6424">
        <f>VLOOKUP(C6424,'Taul1 (3)'!B2:C538,2,)</f>
        <v>530</v>
      </c>
      <c r="H6424" t="s">
        <v>638</v>
      </c>
      <c r="J6424" t="s">
        <v>640</v>
      </c>
      <c r="L6424" t="s">
        <v>641</v>
      </c>
      <c r="N6424" t="s">
        <v>639</v>
      </c>
      <c r="P6424" t="str">
        <f>H6424&amp;B6424&amp;J6424&amp;C6424&amp;L6424&amp;D6424&amp;N6424</f>
        <v>{"source": "ENT", "target": "Vulnerability", "value":-0.39},</v>
      </c>
    </row>
    <row r="6425" spans="1:16" x14ac:dyDescent="0.2">
      <c r="A6425" t="s">
        <v>1919</v>
      </c>
      <c r="B6425" t="s">
        <v>666</v>
      </c>
      <c r="C6425" t="s">
        <v>861</v>
      </c>
      <c r="D6425">
        <v>0.19</v>
      </c>
      <c r="E6425">
        <f>VLOOKUP(B6425,'Taul1 (3)'!B2:C538,2,)</f>
        <v>156</v>
      </c>
      <c r="F6425">
        <f>VLOOKUP(C6425,'Taul1 (3)'!B2:C538,2,)</f>
        <v>530</v>
      </c>
      <c r="H6425" t="s">
        <v>638</v>
      </c>
      <c r="J6425" t="s">
        <v>640</v>
      </c>
      <c r="L6425" t="s">
        <v>641</v>
      </c>
      <c r="N6425" t="s">
        <v>639</v>
      </c>
      <c r="P6425" t="str">
        <f>H6425&amp;B6425&amp;J6425&amp;C6425&amp;L6425&amp;D6425&amp;N6425</f>
        <v>{"source": "F", "target": "Vulnerability", "value":0.19},</v>
      </c>
    </row>
    <row r="6426" spans="1:16" x14ac:dyDescent="0.2">
      <c r="A6426" t="s">
        <v>1919</v>
      </c>
      <c r="B6426" t="s">
        <v>667</v>
      </c>
      <c r="C6426" t="s">
        <v>861</v>
      </c>
      <c r="D6426">
        <v>0.27</v>
      </c>
      <c r="E6426">
        <f>VLOOKUP(B6426,'Taul1 (3)'!B2:C538,2,)</f>
        <v>227</v>
      </c>
      <c r="F6426">
        <f>VLOOKUP(C6426,'Taul1 (3)'!B2:C538,2,)</f>
        <v>530</v>
      </c>
      <c r="H6426" t="s">
        <v>638</v>
      </c>
      <c r="J6426" t="s">
        <v>640</v>
      </c>
      <c r="L6426" t="s">
        <v>641</v>
      </c>
      <c r="N6426" t="s">
        <v>639</v>
      </c>
      <c r="P6426" t="str">
        <f>H6426&amp;B6426&amp;J6426&amp;C6426&amp;L6426&amp;D6426&amp;N6426</f>
        <v>{"source": "I", "target": "Vulnerability", "value":0.27},</v>
      </c>
    </row>
    <row r="6427" spans="1:16" x14ac:dyDescent="0.2">
      <c r="A6427" t="s">
        <v>1919</v>
      </c>
      <c r="B6427" t="s">
        <v>812</v>
      </c>
      <c r="C6427" t="s">
        <v>861</v>
      </c>
      <c r="D6427">
        <v>-0.08</v>
      </c>
      <c r="E6427">
        <f>VLOOKUP(B6427,'Taul1 (3)'!B2:C538,2,)</f>
        <v>281</v>
      </c>
      <c r="F6427">
        <f>VLOOKUP(C6427,'Taul1 (3)'!B2:C538,2,)</f>
        <v>530</v>
      </c>
      <c r="H6427" t="s">
        <v>638</v>
      </c>
      <c r="J6427" t="s">
        <v>640</v>
      </c>
      <c r="L6427" t="s">
        <v>641</v>
      </c>
      <c r="N6427" t="s">
        <v>639</v>
      </c>
      <c r="P6427" t="str">
        <f>H6427&amp;B6427&amp;J6427&amp;C6427&amp;L6427&amp;D6427&amp;N6427</f>
        <v>{"source": "INV", "target": "Vulnerability", "value":-0.08},</v>
      </c>
    </row>
    <row r="6428" spans="1:16" x14ac:dyDescent="0.2">
      <c r="A6428" t="s">
        <v>1919</v>
      </c>
      <c r="B6428" t="s">
        <v>668</v>
      </c>
      <c r="C6428" t="s">
        <v>861</v>
      </c>
      <c r="D6428">
        <v>7.0000000000000007E-2</v>
      </c>
      <c r="E6428">
        <f>VLOOKUP(B6428,'Taul1 (3)'!B2:C538,2,)</f>
        <v>287</v>
      </c>
      <c r="F6428">
        <f>VLOOKUP(C6428,'Taul1 (3)'!B2:C538,2,)</f>
        <v>530</v>
      </c>
      <c r="H6428" t="s">
        <v>638</v>
      </c>
      <c r="J6428" t="s">
        <v>640</v>
      </c>
      <c r="L6428" t="s">
        <v>641</v>
      </c>
      <c r="N6428" t="s">
        <v>639</v>
      </c>
      <c r="P6428" t="str">
        <f>H6428&amp;B6428&amp;J6428&amp;C6428&amp;L6428&amp;D6428&amp;N6428</f>
        <v>{"source": "J", "target": "Vulnerability", "value":0.07},</v>
      </c>
    </row>
    <row r="6429" spans="1:16" x14ac:dyDescent="0.2">
      <c r="A6429" t="s">
        <v>1919</v>
      </c>
      <c r="B6429" t="s">
        <v>873</v>
      </c>
      <c r="C6429" t="s">
        <v>861</v>
      </c>
      <c r="D6429">
        <v>0.06</v>
      </c>
      <c r="E6429">
        <f>VLOOKUP(B6429,'Taul1 (3)'!B2:C538,2,)</f>
        <v>290</v>
      </c>
      <c r="F6429">
        <f>VLOOKUP(C6429,'Taul1 (3)'!B2:C538,2,)</f>
        <v>530</v>
      </c>
      <c r="H6429" t="s">
        <v>638</v>
      </c>
      <c r="J6429" t="s">
        <v>640</v>
      </c>
      <c r="L6429" t="s">
        <v>641</v>
      </c>
      <c r="N6429" t="s">
        <v>639</v>
      </c>
      <c r="P6429" t="str">
        <f>H6429&amp;B6429&amp;J6429&amp;C6429&amp;L6429&amp;D6429&amp;N6429</f>
        <v>{"source": "JP", "target": "Vulnerability", "value":0.06},</v>
      </c>
    </row>
    <row r="6430" spans="1:16" x14ac:dyDescent="0.2">
      <c r="A6430" t="s">
        <v>1919</v>
      </c>
      <c r="B6430" t="s">
        <v>842</v>
      </c>
      <c r="C6430" t="s">
        <v>861</v>
      </c>
      <c r="D6430">
        <v>-0.03</v>
      </c>
      <c r="E6430">
        <f>VLOOKUP(B6430,'Taul1 (3)'!B2:C538,2,)</f>
        <v>326</v>
      </c>
      <c r="F6430">
        <f>VLOOKUP(C6430,'Taul1 (3)'!B2:C538,2,)</f>
        <v>530</v>
      </c>
      <c r="H6430" t="s">
        <v>638</v>
      </c>
      <c r="J6430" t="s">
        <v>640</v>
      </c>
      <c r="L6430" t="s">
        <v>641</v>
      </c>
      <c r="N6430" t="s">
        <v>639</v>
      </c>
      <c r="P6430" t="str">
        <f>H6430&amp;B6430&amp;J6430&amp;C6430&amp;L6430&amp;D6430&amp;N6430</f>
        <v>{"source": "N", "target": "Vulnerability", "value":-0.03},</v>
      </c>
    </row>
    <row r="6431" spans="1:16" x14ac:dyDescent="0.2">
      <c r="A6431" t="s">
        <v>1919</v>
      </c>
      <c r="B6431" t="s">
        <v>869</v>
      </c>
      <c r="C6431" t="s">
        <v>861</v>
      </c>
      <c r="D6431">
        <v>-0.11</v>
      </c>
      <c r="E6431">
        <f>VLOOKUP(B6431,'Taul1 (3)'!B2:C538,2,)</f>
        <v>346</v>
      </c>
      <c r="F6431">
        <f>VLOOKUP(C6431,'Taul1 (3)'!B2:C538,2,)</f>
        <v>530</v>
      </c>
      <c r="H6431" t="s">
        <v>638</v>
      </c>
      <c r="J6431" t="s">
        <v>640</v>
      </c>
      <c r="L6431" t="s">
        <v>641</v>
      </c>
      <c r="N6431" t="s">
        <v>639</v>
      </c>
      <c r="P6431" t="str">
        <f>H6431&amp;B6431&amp;J6431&amp;C6431&amp;L6431&amp;D6431&amp;N6431</f>
        <v>{"source": "P", "target": "Vulnerability", "value":-0.11},</v>
      </c>
    </row>
    <row r="6432" spans="1:16" x14ac:dyDescent="0.2">
      <c r="A6432" t="s">
        <v>1919</v>
      </c>
      <c r="B6432" t="s">
        <v>789</v>
      </c>
      <c r="C6432" t="s">
        <v>861</v>
      </c>
      <c r="D6432">
        <v>-0.19</v>
      </c>
      <c r="E6432">
        <f>VLOOKUP(B6432,'Taul1 (3)'!B2:C538,2,)</f>
        <v>398</v>
      </c>
      <c r="F6432">
        <f>VLOOKUP(C6432,'Taul1 (3)'!B2:C538,2,)</f>
        <v>530</v>
      </c>
      <c r="H6432" t="s">
        <v>638</v>
      </c>
      <c r="J6432" t="s">
        <v>640</v>
      </c>
      <c r="L6432" t="s">
        <v>641</v>
      </c>
      <c r="N6432" t="s">
        <v>639</v>
      </c>
      <c r="P6432" t="str">
        <f>H6432&amp;B6432&amp;J6432&amp;C6432&amp;L6432&amp;D6432&amp;N6432</f>
        <v>{"source": "REA", "target": "Vulnerability", "value":-0.19},</v>
      </c>
    </row>
    <row r="6433" spans="1:16" x14ac:dyDescent="0.2">
      <c r="A6433" t="s">
        <v>1919</v>
      </c>
      <c r="B6433" t="s">
        <v>843</v>
      </c>
      <c r="C6433" t="s">
        <v>861</v>
      </c>
      <c r="D6433">
        <v>0.04</v>
      </c>
      <c r="E6433">
        <f>VLOOKUP(B6433,'Taul1 (3)'!B2:C538,2,)</f>
        <v>420</v>
      </c>
      <c r="F6433">
        <f>VLOOKUP(C6433,'Taul1 (3)'!B2:C538,2,)</f>
        <v>530</v>
      </c>
      <c r="H6433" t="s">
        <v>638</v>
      </c>
      <c r="J6433" t="s">
        <v>640</v>
      </c>
      <c r="L6433" t="s">
        <v>641</v>
      </c>
      <c r="N6433" t="s">
        <v>639</v>
      </c>
      <c r="P6433" t="str">
        <f>H6433&amp;B6433&amp;J6433&amp;C6433&amp;L6433&amp;D6433&amp;N6433</f>
        <v>{"source": "S", "target": "Vulnerability", "value":0.04},</v>
      </c>
    </row>
    <row r="6434" spans="1:16" x14ac:dyDescent="0.2">
      <c r="A6434" t="s">
        <v>1919</v>
      </c>
      <c r="B6434" t="s">
        <v>871</v>
      </c>
      <c r="C6434" t="s">
        <v>861</v>
      </c>
      <c r="D6434">
        <v>0.02</v>
      </c>
      <c r="E6434">
        <f>VLOOKUP(B6434,'Taul1 (3)'!B2:C538,2,)</f>
        <v>456</v>
      </c>
      <c r="F6434">
        <f>VLOOKUP(C6434,'Taul1 (3)'!B2:C538,2,)</f>
        <v>530</v>
      </c>
      <c r="H6434" t="s">
        <v>638</v>
      </c>
      <c r="J6434" t="s">
        <v>640</v>
      </c>
      <c r="L6434" t="s">
        <v>641</v>
      </c>
      <c r="N6434" t="s">
        <v>639</v>
      </c>
      <c r="P6434" t="str">
        <f>H6434&amp;B6434&amp;J6434&amp;C6434&amp;L6434&amp;D6434&amp;N6434</f>
        <v>{"source": "SN", "target": "Vulnerability", "value":0.02},</v>
      </c>
    </row>
    <row r="6435" spans="1:16" x14ac:dyDescent="0.2">
      <c r="A6435" t="s">
        <v>1919</v>
      </c>
      <c r="B6435" t="s">
        <v>814</v>
      </c>
      <c r="C6435" t="s">
        <v>861</v>
      </c>
      <c r="D6435">
        <v>0.01</v>
      </c>
      <c r="E6435">
        <f>VLOOKUP(B6435,'Taul1 (3)'!B2:C538,2,)</f>
        <v>457</v>
      </c>
      <c r="F6435">
        <f>VLOOKUP(C6435,'Taul1 (3)'!B2:C538,2,)</f>
        <v>530</v>
      </c>
      <c r="H6435" t="s">
        <v>638</v>
      </c>
      <c r="J6435" t="s">
        <v>640</v>
      </c>
      <c r="L6435" t="s">
        <v>641</v>
      </c>
      <c r="N6435" t="s">
        <v>639</v>
      </c>
      <c r="P6435" t="str">
        <f>H6435&amp;B6435&amp;J6435&amp;C6435&amp;L6435&amp;D6435&amp;N6435</f>
        <v>{"source": "SOC", "target": "Vulnerability", "value":0.01},</v>
      </c>
    </row>
    <row r="6436" spans="1:16" x14ac:dyDescent="0.2">
      <c r="A6436" t="s">
        <v>1919</v>
      </c>
      <c r="B6436" t="s">
        <v>868</v>
      </c>
      <c r="C6436" t="s">
        <v>861</v>
      </c>
      <c r="D6436">
        <v>-0.14000000000000001</v>
      </c>
      <c r="E6436">
        <f>VLOOKUP(B6436,'Taul1 (3)'!B2:C538,2,)</f>
        <v>490</v>
      </c>
      <c r="F6436">
        <f>VLOOKUP(C6436,'Taul1 (3)'!B2:C538,2,)</f>
        <v>530</v>
      </c>
      <c r="H6436" t="s">
        <v>638</v>
      </c>
      <c r="J6436" t="s">
        <v>640</v>
      </c>
      <c r="L6436" t="s">
        <v>641</v>
      </c>
      <c r="N6436" t="s">
        <v>639</v>
      </c>
      <c r="P6436" t="str">
        <f>H6436&amp;B6436&amp;J6436&amp;C6436&amp;L6436&amp;D6436&amp;N6436</f>
        <v>{"source": "T", "target": "Vulnerability", "value":-0.14},</v>
      </c>
    </row>
    <row r="6437" spans="1:16" x14ac:dyDescent="0.2">
      <c r="A6437" t="s">
        <v>1919</v>
      </c>
      <c r="B6437" t="s">
        <v>872</v>
      </c>
      <c r="C6437" t="s">
        <v>861</v>
      </c>
      <c r="D6437">
        <v>-0.17</v>
      </c>
      <c r="E6437">
        <f>VLOOKUP(B6437,'Taul1 (3)'!B2:C538,2,)</f>
        <v>497</v>
      </c>
      <c r="F6437">
        <f>VLOOKUP(C6437,'Taul1 (3)'!B2:C538,2,)</f>
        <v>530</v>
      </c>
      <c r="H6437" t="s">
        <v>638</v>
      </c>
      <c r="J6437" t="s">
        <v>640</v>
      </c>
      <c r="L6437" t="s">
        <v>641</v>
      </c>
      <c r="N6437" t="s">
        <v>639</v>
      </c>
      <c r="P6437" t="str">
        <f>H6437&amp;B6437&amp;J6437&amp;C6437&amp;L6437&amp;D6437&amp;N6437</f>
        <v>{"source": "TF", "target": "Vulnerability", "value":-0.17},</v>
      </c>
    </row>
    <row r="6438" spans="1:16" x14ac:dyDescent="0.2">
      <c r="A6438" t="s">
        <v>1919</v>
      </c>
      <c r="B6438" t="s">
        <v>813</v>
      </c>
      <c r="C6438" t="s">
        <v>852</v>
      </c>
      <c r="D6438">
        <v>0.14000000000000001</v>
      </c>
      <c r="E6438">
        <f>VLOOKUP(B6438,'Taul1 (3)'!B2:C538,2,)</f>
        <v>38</v>
      </c>
      <c r="F6438">
        <f>VLOOKUP(C6438,'Taul1 (3)'!B2:C538,2,)</f>
        <v>531</v>
      </c>
      <c r="H6438" t="s">
        <v>638</v>
      </c>
      <c r="J6438" t="s">
        <v>640</v>
      </c>
      <c r="L6438" t="s">
        <v>641</v>
      </c>
      <c r="N6438" t="s">
        <v>639</v>
      </c>
      <c r="P6438" t="str">
        <f>H6438&amp;B6438&amp;J6438&amp;C6438&amp;L6438&amp;D6438&amp;N6438</f>
        <v>{"source": "ART", "target": "Warmth", "value":0.14},</v>
      </c>
    </row>
    <row r="6439" spans="1:16" x14ac:dyDescent="0.2">
      <c r="A6439" t="s">
        <v>1919</v>
      </c>
      <c r="B6439" t="s">
        <v>816</v>
      </c>
      <c r="C6439" t="s">
        <v>852</v>
      </c>
      <c r="D6439">
        <v>0.05</v>
      </c>
      <c r="E6439">
        <f>VLOOKUP(B6439,'Taul1 (3)'!B2:C538,2,)</f>
        <v>77</v>
      </c>
      <c r="F6439">
        <f>VLOOKUP(C6439,'Taul1 (3)'!B2:C538,2,)</f>
        <v>531</v>
      </c>
      <c r="H6439" t="s">
        <v>638</v>
      </c>
      <c r="J6439" t="s">
        <v>640</v>
      </c>
      <c r="L6439" t="s">
        <v>641</v>
      </c>
      <c r="N6439" t="s">
        <v>639</v>
      </c>
      <c r="P6439" t="str">
        <f>H6439&amp;B6439&amp;J6439&amp;C6439&amp;L6439&amp;D6439&amp;N6439</f>
        <v>{"source": "CON", "target": "Warmth", "value":0.05},</v>
      </c>
    </row>
    <row r="6440" spans="1:16" x14ac:dyDescent="0.2">
      <c r="A6440" t="s">
        <v>1919</v>
      </c>
      <c r="B6440" t="s">
        <v>665</v>
      </c>
      <c r="C6440" t="s">
        <v>852</v>
      </c>
      <c r="D6440">
        <v>0.63</v>
      </c>
      <c r="E6440">
        <f>VLOOKUP(B6440,'Taul1 (3)'!B2:C538,2,)</f>
        <v>118</v>
      </c>
      <c r="F6440">
        <f>VLOOKUP(C6440,'Taul1 (3)'!B2:C538,2,)</f>
        <v>531</v>
      </c>
      <c r="H6440" t="s">
        <v>638</v>
      </c>
      <c r="J6440" t="s">
        <v>640</v>
      </c>
      <c r="L6440" t="s">
        <v>641</v>
      </c>
      <c r="N6440" t="s">
        <v>639</v>
      </c>
      <c r="P6440" t="str">
        <f>H6440&amp;B6440&amp;J6440&amp;C6440&amp;L6440&amp;D6440&amp;N6440</f>
        <v>{"source": "E", "target": "Warmth", "value":0.63},</v>
      </c>
    </row>
    <row r="6441" spans="1:16" x14ac:dyDescent="0.2">
      <c r="A6441" t="s">
        <v>1919</v>
      </c>
      <c r="B6441" t="s">
        <v>870</v>
      </c>
      <c r="C6441" t="s">
        <v>852</v>
      </c>
      <c r="D6441">
        <v>0.63</v>
      </c>
      <c r="E6441">
        <f>VLOOKUP(B6441,'Taul1 (3)'!B2:C538,2,)</f>
        <v>122</v>
      </c>
      <c r="F6441">
        <f>VLOOKUP(C6441,'Taul1 (3)'!B2:C538,2,)</f>
        <v>531</v>
      </c>
      <c r="H6441" t="s">
        <v>638</v>
      </c>
      <c r="J6441" t="s">
        <v>640</v>
      </c>
      <c r="L6441" t="s">
        <v>641</v>
      </c>
      <c r="N6441" t="s">
        <v>639</v>
      </c>
      <c r="P6441" t="str">
        <f>H6441&amp;B6441&amp;J6441&amp;C6441&amp;L6441&amp;D6441&amp;N6441</f>
        <v>{"source": "EI", "target": "Warmth", "value":0.63},</v>
      </c>
    </row>
    <row r="6442" spans="1:16" x14ac:dyDescent="0.2">
      <c r="A6442" t="s">
        <v>1919</v>
      </c>
      <c r="B6442" t="s">
        <v>815</v>
      </c>
      <c r="C6442" t="s">
        <v>852</v>
      </c>
      <c r="D6442">
        <v>0.23</v>
      </c>
      <c r="E6442">
        <f>VLOOKUP(B6442,'Taul1 (3)'!B2:C538,2,)</f>
        <v>133</v>
      </c>
      <c r="F6442">
        <f>VLOOKUP(C6442,'Taul1 (3)'!B2:C538,2,)</f>
        <v>531</v>
      </c>
      <c r="H6442" t="s">
        <v>638</v>
      </c>
      <c r="J6442" t="s">
        <v>640</v>
      </c>
      <c r="L6442" t="s">
        <v>641</v>
      </c>
      <c r="N6442" t="s">
        <v>639</v>
      </c>
      <c r="P6442" t="str">
        <f>H6442&amp;B6442&amp;J6442&amp;C6442&amp;L6442&amp;D6442&amp;N6442</f>
        <v>{"source": "ENT", "target": "Warmth", "value":0.23},</v>
      </c>
    </row>
    <row r="6443" spans="1:16" x14ac:dyDescent="0.2">
      <c r="A6443" t="s">
        <v>1919</v>
      </c>
      <c r="B6443" t="s">
        <v>666</v>
      </c>
      <c r="C6443" t="s">
        <v>852</v>
      </c>
      <c r="D6443">
        <v>0.26</v>
      </c>
      <c r="E6443">
        <f>VLOOKUP(B6443,'Taul1 (3)'!B2:C538,2,)</f>
        <v>156</v>
      </c>
      <c r="F6443">
        <f>VLOOKUP(C6443,'Taul1 (3)'!B2:C538,2,)</f>
        <v>531</v>
      </c>
      <c r="H6443" t="s">
        <v>638</v>
      </c>
      <c r="J6443" t="s">
        <v>640</v>
      </c>
      <c r="L6443" t="s">
        <v>641</v>
      </c>
      <c r="N6443" t="s">
        <v>639</v>
      </c>
      <c r="P6443" t="str">
        <f>H6443&amp;B6443&amp;J6443&amp;C6443&amp;L6443&amp;D6443&amp;N6443</f>
        <v>{"source": "F", "target": "Warmth", "value":0.26},</v>
      </c>
    </row>
    <row r="6444" spans="1:16" x14ac:dyDescent="0.2">
      <c r="A6444" t="s">
        <v>1919</v>
      </c>
      <c r="B6444" t="s">
        <v>667</v>
      </c>
      <c r="C6444" t="s">
        <v>852</v>
      </c>
      <c r="D6444">
        <v>-0.61</v>
      </c>
      <c r="E6444">
        <f>VLOOKUP(B6444,'Taul1 (3)'!B2:C538,2,)</f>
        <v>227</v>
      </c>
      <c r="F6444">
        <f>VLOOKUP(C6444,'Taul1 (3)'!B2:C538,2,)</f>
        <v>531</v>
      </c>
      <c r="H6444" t="s">
        <v>638</v>
      </c>
      <c r="J6444" t="s">
        <v>640</v>
      </c>
      <c r="L6444" t="s">
        <v>641</v>
      </c>
      <c r="N6444" t="s">
        <v>639</v>
      </c>
      <c r="P6444" t="str">
        <f>H6444&amp;B6444&amp;J6444&amp;C6444&amp;L6444&amp;D6444&amp;N6444</f>
        <v>{"source": "I", "target": "Warmth", "value":-0.61},</v>
      </c>
    </row>
    <row r="6445" spans="1:16" x14ac:dyDescent="0.2">
      <c r="A6445" t="s">
        <v>1919</v>
      </c>
      <c r="B6445" t="s">
        <v>812</v>
      </c>
      <c r="C6445" t="s">
        <v>852</v>
      </c>
      <c r="D6445">
        <v>-0.01</v>
      </c>
      <c r="E6445">
        <f>VLOOKUP(B6445,'Taul1 (3)'!B2:C538,2,)</f>
        <v>281</v>
      </c>
      <c r="F6445">
        <f>VLOOKUP(C6445,'Taul1 (3)'!B2:C538,2,)</f>
        <v>531</v>
      </c>
      <c r="H6445" t="s">
        <v>638</v>
      </c>
      <c r="J6445" t="s">
        <v>640</v>
      </c>
      <c r="L6445" t="s">
        <v>641</v>
      </c>
      <c r="N6445" t="s">
        <v>639</v>
      </c>
      <c r="P6445" t="str">
        <f>H6445&amp;B6445&amp;J6445&amp;C6445&amp;L6445&amp;D6445&amp;N6445</f>
        <v>{"source": "INV", "target": "Warmth", "value":-0.01},</v>
      </c>
    </row>
    <row r="6446" spans="1:16" x14ac:dyDescent="0.2">
      <c r="A6446" t="s">
        <v>1919</v>
      </c>
      <c r="B6446" t="s">
        <v>668</v>
      </c>
      <c r="C6446" t="s">
        <v>852</v>
      </c>
      <c r="D6446">
        <v>0</v>
      </c>
      <c r="E6446">
        <f>VLOOKUP(B6446,'Taul1 (3)'!B2:C538,2,)</f>
        <v>287</v>
      </c>
      <c r="F6446">
        <f>VLOOKUP(C6446,'Taul1 (3)'!B2:C538,2,)</f>
        <v>531</v>
      </c>
      <c r="H6446" t="s">
        <v>638</v>
      </c>
      <c r="J6446" t="s">
        <v>640</v>
      </c>
      <c r="L6446" t="s">
        <v>641</v>
      </c>
      <c r="N6446" t="s">
        <v>639</v>
      </c>
      <c r="P6446" t="str">
        <f>H6446&amp;B6446&amp;J6446&amp;C6446&amp;L6446&amp;D6446&amp;N6446</f>
        <v>{"source": "J", "target": "Warmth", "value":0},</v>
      </c>
    </row>
    <row r="6447" spans="1:16" x14ac:dyDescent="0.2">
      <c r="A6447" t="s">
        <v>1919</v>
      </c>
      <c r="B6447" t="s">
        <v>873</v>
      </c>
      <c r="C6447" t="s">
        <v>852</v>
      </c>
      <c r="D6447">
        <v>0</v>
      </c>
      <c r="E6447">
        <f>VLOOKUP(B6447,'Taul1 (3)'!B2:C538,2,)</f>
        <v>290</v>
      </c>
      <c r="F6447">
        <f>VLOOKUP(C6447,'Taul1 (3)'!B2:C538,2,)</f>
        <v>531</v>
      </c>
      <c r="H6447" t="s">
        <v>638</v>
      </c>
      <c r="J6447" t="s">
        <v>640</v>
      </c>
      <c r="L6447" t="s">
        <v>641</v>
      </c>
      <c r="N6447" t="s">
        <v>639</v>
      </c>
      <c r="P6447" t="str">
        <f>H6447&amp;B6447&amp;J6447&amp;C6447&amp;L6447&amp;D6447&amp;N6447</f>
        <v>{"source": "JP", "target": "Warmth", "value":0},</v>
      </c>
    </row>
    <row r="6448" spans="1:16" x14ac:dyDescent="0.2">
      <c r="A6448" t="s">
        <v>1919</v>
      </c>
      <c r="B6448" t="s">
        <v>842</v>
      </c>
      <c r="C6448" t="s">
        <v>852</v>
      </c>
      <c r="D6448">
        <v>0.15</v>
      </c>
      <c r="E6448">
        <f>VLOOKUP(B6448,'Taul1 (3)'!B2:C538,2,)</f>
        <v>326</v>
      </c>
      <c r="F6448">
        <f>VLOOKUP(C6448,'Taul1 (3)'!B2:C538,2,)</f>
        <v>531</v>
      </c>
      <c r="H6448" t="s">
        <v>638</v>
      </c>
      <c r="J6448" t="s">
        <v>640</v>
      </c>
      <c r="L6448" t="s">
        <v>641</v>
      </c>
      <c r="N6448" t="s">
        <v>639</v>
      </c>
      <c r="P6448" t="str">
        <f>H6448&amp;B6448&amp;J6448&amp;C6448&amp;L6448&amp;D6448&amp;N6448</f>
        <v>{"source": "N", "target": "Warmth", "value":0.15},</v>
      </c>
    </row>
    <row r="6449" spans="1:16" x14ac:dyDescent="0.2">
      <c r="A6449" t="s">
        <v>1919</v>
      </c>
      <c r="B6449" t="s">
        <v>869</v>
      </c>
      <c r="C6449" t="s">
        <v>852</v>
      </c>
      <c r="D6449">
        <v>0.01</v>
      </c>
      <c r="E6449">
        <f>VLOOKUP(B6449,'Taul1 (3)'!B2:C538,2,)</f>
        <v>346</v>
      </c>
      <c r="F6449">
        <f>VLOOKUP(C6449,'Taul1 (3)'!B2:C538,2,)</f>
        <v>531</v>
      </c>
      <c r="H6449" t="s">
        <v>638</v>
      </c>
      <c r="J6449" t="s">
        <v>640</v>
      </c>
      <c r="L6449" t="s">
        <v>641</v>
      </c>
      <c r="N6449" t="s">
        <v>639</v>
      </c>
      <c r="P6449" t="str">
        <f>H6449&amp;B6449&amp;J6449&amp;C6449&amp;L6449&amp;D6449&amp;N6449</f>
        <v>{"source": "P", "target": "Warmth", "value":0.01},</v>
      </c>
    </row>
    <row r="6450" spans="1:16" x14ac:dyDescent="0.2">
      <c r="A6450" t="s">
        <v>1919</v>
      </c>
      <c r="B6450" t="s">
        <v>789</v>
      </c>
      <c r="C6450" t="s">
        <v>852</v>
      </c>
      <c r="D6450">
        <v>-0.03</v>
      </c>
      <c r="E6450">
        <f>VLOOKUP(B6450,'Taul1 (3)'!B2:C538,2,)</f>
        <v>398</v>
      </c>
      <c r="F6450">
        <f>VLOOKUP(C6450,'Taul1 (3)'!B2:C538,2,)</f>
        <v>531</v>
      </c>
      <c r="H6450" t="s">
        <v>638</v>
      </c>
      <c r="J6450" t="s">
        <v>640</v>
      </c>
      <c r="L6450" t="s">
        <v>641</v>
      </c>
      <c r="N6450" t="s">
        <v>639</v>
      </c>
      <c r="P6450" t="str">
        <f>H6450&amp;B6450&amp;J6450&amp;C6450&amp;L6450&amp;D6450&amp;N6450</f>
        <v>{"source": "REA", "target": "Warmth", "value":-0.03},</v>
      </c>
    </row>
    <row r="6451" spans="1:16" x14ac:dyDescent="0.2">
      <c r="A6451" t="s">
        <v>1919</v>
      </c>
      <c r="B6451" t="s">
        <v>843</v>
      </c>
      <c r="C6451" t="s">
        <v>852</v>
      </c>
      <c r="D6451">
        <v>-0.17</v>
      </c>
      <c r="E6451">
        <f>VLOOKUP(B6451,'Taul1 (3)'!B2:C538,2,)</f>
        <v>420</v>
      </c>
      <c r="F6451">
        <f>VLOOKUP(C6451,'Taul1 (3)'!B2:C538,2,)</f>
        <v>531</v>
      </c>
      <c r="H6451" t="s">
        <v>638</v>
      </c>
      <c r="J6451" t="s">
        <v>640</v>
      </c>
      <c r="L6451" t="s">
        <v>641</v>
      </c>
      <c r="N6451" t="s">
        <v>639</v>
      </c>
      <c r="P6451" t="str">
        <f>H6451&amp;B6451&amp;J6451&amp;C6451&amp;L6451&amp;D6451&amp;N6451</f>
        <v>{"source": "S", "target": "Warmth", "value":-0.17},</v>
      </c>
    </row>
    <row r="6452" spans="1:16" x14ac:dyDescent="0.2">
      <c r="A6452" t="s">
        <v>1919</v>
      </c>
      <c r="B6452" t="s">
        <v>871</v>
      </c>
      <c r="C6452" t="s">
        <v>852</v>
      </c>
      <c r="D6452">
        <v>-0.11</v>
      </c>
      <c r="E6452">
        <f>VLOOKUP(B6452,'Taul1 (3)'!B2:C538,2,)</f>
        <v>456</v>
      </c>
      <c r="F6452">
        <f>VLOOKUP(C6452,'Taul1 (3)'!B2:C538,2,)</f>
        <v>531</v>
      </c>
      <c r="H6452" t="s">
        <v>638</v>
      </c>
      <c r="J6452" t="s">
        <v>640</v>
      </c>
      <c r="L6452" t="s">
        <v>641</v>
      </c>
      <c r="N6452" t="s">
        <v>639</v>
      </c>
      <c r="P6452" t="str">
        <f>H6452&amp;B6452&amp;J6452&amp;C6452&amp;L6452&amp;D6452&amp;N6452</f>
        <v>{"source": "SN", "target": "Warmth", "value":-0.11},</v>
      </c>
    </row>
    <row r="6453" spans="1:16" x14ac:dyDescent="0.2">
      <c r="A6453" t="s">
        <v>1919</v>
      </c>
      <c r="B6453" t="s">
        <v>814</v>
      </c>
      <c r="C6453" t="s">
        <v>852</v>
      </c>
      <c r="D6453">
        <v>0.38</v>
      </c>
      <c r="E6453">
        <f>VLOOKUP(B6453,'Taul1 (3)'!B2:C538,2,)</f>
        <v>457</v>
      </c>
      <c r="F6453">
        <f>VLOOKUP(C6453,'Taul1 (3)'!B2:C538,2,)</f>
        <v>531</v>
      </c>
      <c r="H6453" t="s">
        <v>638</v>
      </c>
      <c r="J6453" t="s">
        <v>640</v>
      </c>
      <c r="L6453" t="s">
        <v>641</v>
      </c>
      <c r="N6453" t="s">
        <v>639</v>
      </c>
      <c r="P6453" t="str">
        <f>H6453&amp;B6453&amp;J6453&amp;C6453&amp;L6453&amp;D6453&amp;N6453</f>
        <v>{"source": "SOC", "target": "Warmth", "value":0.38},</v>
      </c>
    </row>
    <row r="6454" spans="1:16" x14ac:dyDescent="0.2">
      <c r="A6454" t="s">
        <v>1919</v>
      </c>
      <c r="B6454" t="s">
        <v>868</v>
      </c>
      <c r="C6454" t="s">
        <v>852</v>
      </c>
      <c r="D6454">
        <v>-0.27</v>
      </c>
      <c r="E6454">
        <f>VLOOKUP(B6454,'Taul1 (3)'!B2:C538,2,)</f>
        <v>490</v>
      </c>
      <c r="F6454">
        <f>VLOOKUP(C6454,'Taul1 (3)'!B2:C538,2,)</f>
        <v>531</v>
      </c>
      <c r="H6454" t="s">
        <v>638</v>
      </c>
      <c r="J6454" t="s">
        <v>640</v>
      </c>
      <c r="L6454" t="s">
        <v>641</v>
      </c>
      <c r="N6454" t="s">
        <v>639</v>
      </c>
      <c r="P6454" t="str">
        <f>H6454&amp;B6454&amp;J6454&amp;C6454&amp;L6454&amp;D6454&amp;N6454</f>
        <v>{"source": "T", "target": "Warmth", "value":-0.27},</v>
      </c>
    </row>
    <row r="6455" spans="1:16" x14ac:dyDescent="0.2">
      <c r="A6455" t="s">
        <v>1919</v>
      </c>
      <c r="B6455" t="s">
        <v>872</v>
      </c>
      <c r="C6455" t="s">
        <v>852</v>
      </c>
      <c r="D6455">
        <v>-0.25</v>
      </c>
      <c r="E6455">
        <f>VLOOKUP(B6455,'Taul1 (3)'!B2:C538,2,)</f>
        <v>497</v>
      </c>
      <c r="F6455">
        <f>VLOOKUP(C6455,'Taul1 (3)'!B2:C538,2,)</f>
        <v>531</v>
      </c>
      <c r="H6455" t="s">
        <v>638</v>
      </c>
      <c r="J6455" t="s">
        <v>640</v>
      </c>
      <c r="L6455" t="s">
        <v>641</v>
      </c>
      <c r="N6455" t="s">
        <v>639</v>
      </c>
      <c r="P6455" t="str">
        <f>H6455&amp;B6455&amp;J6455&amp;C6455&amp;L6455&amp;D6455&amp;N6455</f>
        <v>{"source": "TF", "target": "Warmth", "value":-0.25},</v>
      </c>
    </row>
    <row r="6456" spans="1:16" x14ac:dyDescent="0.2">
      <c r="A6456" t="s">
        <v>1911</v>
      </c>
      <c r="B6456" s="1" t="s">
        <v>18</v>
      </c>
      <c r="C6456" s="1" t="s">
        <v>34</v>
      </c>
      <c r="D6456" s="3" t="s">
        <v>307</v>
      </c>
      <c r="E6456">
        <f>VLOOKUP(B6456,'Taul1 (3)'!B2:C538,2,)</f>
        <v>210</v>
      </c>
      <c r="F6456">
        <f>VLOOKUP(C6456,'Taul1 (3)'!B2:C538,2,)</f>
        <v>20</v>
      </c>
      <c r="H6456" t="s">
        <v>638</v>
      </c>
      <c r="J6456" t="s">
        <v>640</v>
      </c>
      <c r="L6456" t="s">
        <v>641</v>
      </c>
      <c r="N6456" t="s">
        <v>639</v>
      </c>
      <c r="P6456" t="str">
        <f>H6456&amp;B6456&amp;J6456&amp;C6456&amp;L6456&amp;D6456&amp;N6456</f>
        <v>{"source": "How close to party", "target": "Allow many/few immigrants from poorer countries outside Europe", "value":0.059},</v>
      </c>
    </row>
    <row r="6457" spans="1:16" x14ac:dyDescent="0.2">
      <c r="A6457" t="s">
        <v>1911</v>
      </c>
      <c r="B6457" s="1" t="s">
        <v>8</v>
      </c>
      <c r="C6457" s="1" t="s">
        <v>34</v>
      </c>
      <c r="D6457" s="3" t="s">
        <v>303</v>
      </c>
      <c r="E6457">
        <f>VLOOKUP(B6457,'Taul1 (3)'!B2:C538,2,)</f>
        <v>214</v>
      </c>
      <c r="F6457">
        <f>VLOOKUP(C6457,'Taul1 (3)'!B2:C538,2,)</f>
        <v>20</v>
      </c>
      <c r="H6457" t="s">
        <v>638</v>
      </c>
      <c r="J6457" t="s">
        <v>640</v>
      </c>
      <c r="L6457" t="s">
        <v>641</v>
      </c>
      <c r="N6457" t="s">
        <v>639</v>
      </c>
      <c r="P6457" t="str">
        <f>H6457&amp;B6457&amp;J6457&amp;C6457&amp;L6457&amp;D6457&amp;N6457</f>
        <v>{"source": "How interested in politics", "target": "Allow many/few immigrants from poorer countries outside Europe", "value":0.151},</v>
      </c>
    </row>
    <row r="6458" spans="1:16" x14ac:dyDescent="0.2">
      <c r="A6458" t="s">
        <v>1911</v>
      </c>
      <c r="B6458" s="1" t="s">
        <v>10</v>
      </c>
      <c r="C6458" s="1" t="s">
        <v>34</v>
      </c>
      <c r="D6458" s="3" t="s">
        <v>329</v>
      </c>
      <c r="E6458">
        <f>VLOOKUP(B6458,'Taul1 (3)'!B2:C538,2,)</f>
        <v>368</v>
      </c>
      <c r="F6458">
        <f>VLOOKUP(C6458,'Taul1 (3)'!B2:C538,2,)</f>
        <v>20</v>
      </c>
      <c r="H6458" t="s">
        <v>638</v>
      </c>
      <c r="J6458" t="s">
        <v>640</v>
      </c>
      <c r="L6458" t="s">
        <v>641</v>
      </c>
      <c r="N6458" t="s">
        <v>639</v>
      </c>
      <c r="P6458" t="str">
        <f>H6458&amp;B6458&amp;J6458&amp;C6458&amp;L6458&amp;D6458&amp;N6458</f>
        <v>{"source": "Political system allows people to have influence on politics", "target": "Allow many/few immigrants from poorer countries outside Europe", "value":-0.118},</v>
      </c>
    </row>
    <row r="6459" spans="1:16" x14ac:dyDescent="0.2">
      <c r="A6459" t="s">
        <v>1911</v>
      </c>
      <c r="B6459" s="1" t="s">
        <v>18</v>
      </c>
      <c r="C6459" s="1" t="s">
        <v>32</v>
      </c>
      <c r="D6459" s="3" t="s">
        <v>402</v>
      </c>
      <c r="E6459">
        <f>VLOOKUP(B6459,'Taul1 (3)'!B2:C538,2,)</f>
        <v>210</v>
      </c>
      <c r="F6459">
        <f>VLOOKUP(C6459,'Taul1 (3)'!B2:C538,2,)</f>
        <v>21</v>
      </c>
      <c r="H6459" t="s">
        <v>638</v>
      </c>
      <c r="J6459" t="s">
        <v>640</v>
      </c>
      <c r="L6459" t="s">
        <v>641</v>
      </c>
      <c r="N6459" t="s">
        <v>639</v>
      </c>
      <c r="P6459" t="str">
        <f>H6459&amp;B6459&amp;J6459&amp;C6459&amp;L6459&amp;D6459&amp;N6459</f>
        <v>{"source": "How close to party", "target": "Allow many/few immigrants of different race/ethnic group from majority", "value":0.060},</v>
      </c>
    </row>
    <row r="6460" spans="1:16" x14ac:dyDescent="0.2">
      <c r="A6460" t="s">
        <v>1911</v>
      </c>
      <c r="B6460" s="1" t="s">
        <v>8</v>
      </c>
      <c r="C6460" s="1" t="s">
        <v>32</v>
      </c>
      <c r="D6460" s="3" t="s">
        <v>188</v>
      </c>
      <c r="E6460">
        <f>VLOOKUP(B6460,'Taul1 (3)'!B2:C538,2,)</f>
        <v>214</v>
      </c>
      <c r="F6460">
        <f>VLOOKUP(C6460,'Taul1 (3)'!B2:C538,2,)</f>
        <v>21</v>
      </c>
      <c r="H6460" t="s">
        <v>638</v>
      </c>
      <c r="J6460" t="s">
        <v>640</v>
      </c>
      <c r="L6460" t="s">
        <v>641</v>
      </c>
      <c r="N6460" t="s">
        <v>639</v>
      </c>
      <c r="P6460" t="str">
        <f>H6460&amp;B6460&amp;J6460&amp;C6460&amp;L6460&amp;D6460&amp;N6460</f>
        <v>{"source": "How interested in politics", "target": "Allow many/few immigrants of different race/ethnic group from majority", "value":0.189},</v>
      </c>
    </row>
    <row r="6461" spans="1:16" x14ac:dyDescent="0.2">
      <c r="A6461" t="s">
        <v>1911</v>
      </c>
      <c r="B6461" s="1" t="s">
        <v>10</v>
      </c>
      <c r="C6461" s="1" t="s">
        <v>32</v>
      </c>
      <c r="D6461" s="3" t="s">
        <v>328</v>
      </c>
      <c r="E6461">
        <f>VLOOKUP(B6461,'Taul1 (3)'!B2:C538,2,)</f>
        <v>368</v>
      </c>
      <c r="F6461">
        <f>VLOOKUP(C6461,'Taul1 (3)'!B2:C538,2,)</f>
        <v>21</v>
      </c>
      <c r="H6461" t="s">
        <v>638</v>
      </c>
      <c r="J6461" t="s">
        <v>640</v>
      </c>
      <c r="L6461" t="s">
        <v>641</v>
      </c>
      <c r="N6461" t="s">
        <v>639</v>
      </c>
      <c r="P6461" t="str">
        <f>H6461&amp;B6461&amp;J6461&amp;C6461&amp;L6461&amp;D6461&amp;N6461</f>
        <v>{"source": "Political system allows people to have influence on politics", "target": "Allow many/few immigrants of different race/ethnic group from majority", "value":-0.161},</v>
      </c>
    </row>
    <row r="6462" spans="1:16" x14ac:dyDescent="0.2">
      <c r="A6462" t="s">
        <v>1911</v>
      </c>
      <c r="B6462" s="1" t="s">
        <v>18</v>
      </c>
      <c r="C6462" s="1" t="s">
        <v>30</v>
      </c>
      <c r="D6462" s="3" t="s">
        <v>128</v>
      </c>
      <c r="E6462">
        <f>VLOOKUP(B6462,'Taul1 (3)'!B2:C538,2,)</f>
        <v>210</v>
      </c>
      <c r="F6462">
        <f>VLOOKUP(C6462,'Taul1 (3)'!B2:C538,2,)</f>
        <v>22</v>
      </c>
      <c r="H6462" t="s">
        <v>638</v>
      </c>
      <c r="J6462" t="s">
        <v>640</v>
      </c>
      <c r="L6462" t="s">
        <v>641</v>
      </c>
      <c r="N6462" t="s">
        <v>639</v>
      </c>
      <c r="P6462" t="str">
        <f>H6462&amp;B6462&amp;J6462&amp;C6462&amp;L6462&amp;D6462&amp;N6462</f>
        <v>{"source": "How close to party", "target": "Allow many/few immigrants of same race/ethnic group as majority", "value":0.071},</v>
      </c>
    </row>
    <row r="6463" spans="1:16" x14ac:dyDescent="0.2">
      <c r="A6463" t="s">
        <v>1911</v>
      </c>
      <c r="B6463" s="1" t="s">
        <v>8</v>
      </c>
      <c r="C6463" s="1" t="s">
        <v>30</v>
      </c>
      <c r="D6463" s="3" t="s">
        <v>304</v>
      </c>
      <c r="E6463">
        <f>VLOOKUP(B6463,'Taul1 (3)'!B2:C538,2,)</f>
        <v>214</v>
      </c>
      <c r="F6463">
        <f>VLOOKUP(C6463,'Taul1 (3)'!B2:C538,2,)</f>
        <v>22</v>
      </c>
      <c r="H6463" t="s">
        <v>638</v>
      </c>
      <c r="J6463" t="s">
        <v>640</v>
      </c>
      <c r="L6463" t="s">
        <v>641</v>
      </c>
      <c r="N6463" t="s">
        <v>639</v>
      </c>
      <c r="P6463" t="str">
        <f>H6463&amp;B6463&amp;J6463&amp;C6463&amp;L6463&amp;D6463&amp;N6463</f>
        <v>{"source": "How interested in politics", "target": "Allow many/few immigrants of same race/ethnic group as majority", "value":0.203},</v>
      </c>
    </row>
    <row r="6464" spans="1:16" x14ac:dyDescent="0.2">
      <c r="A6464" t="s">
        <v>1911</v>
      </c>
      <c r="B6464" s="1" t="s">
        <v>10</v>
      </c>
      <c r="C6464" s="1" t="s">
        <v>30</v>
      </c>
      <c r="D6464" s="3" t="s">
        <v>148</v>
      </c>
      <c r="E6464">
        <f>VLOOKUP(B6464,'Taul1 (3)'!B2:C538,2,)</f>
        <v>368</v>
      </c>
      <c r="F6464">
        <f>VLOOKUP(C6464,'Taul1 (3)'!B2:C538,2,)</f>
        <v>22</v>
      </c>
      <c r="H6464" t="s">
        <v>638</v>
      </c>
      <c r="J6464" t="s">
        <v>640</v>
      </c>
      <c r="L6464" t="s">
        <v>641</v>
      </c>
      <c r="N6464" t="s">
        <v>639</v>
      </c>
      <c r="P6464" t="str">
        <f>H6464&amp;B6464&amp;J6464&amp;C6464&amp;L6464&amp;D6464&amp;N6464</f>
        <v>{"source": "Political system allows people to have influence on politics", "target": "Allow many/few immigrants of same race/ethnic group as majority", "value":-0.123},</v>
      </c>
    </row>
    <row r="6465" spans="1:16" x14ac:dyDescent="0.2">
      <c r="A6465" t="s">
        <v>1911</v>
      </c>
      <c r="B6465" s="1" t="s">
        <v>43</v>
      </c>
      <c r="C6465" s="1" t="s">
        <v>57</v>
      </c>
      <c r="D6465" s="3" t="s">
        <v>173</v>
      </c>
      <c r="E6465">
        <f>VLOOKUP(B6465,'Taul1 (3)'!B2:C538,2,)</f>
        <v>212</v>
      </c>
      <c r="F6465">
        <f>VLOOKUP(C6465,'Taul1 (3)'!B2:C538,2,)</f>
        <v>34</v>
      </c>
      <c r="H6465" t="s">
        <v>638</v>
      </c>
      <c r="J6465" t="s">
        <v>640</v>
      </c>
      <c r="L6465" t="s">
        <v>641</v>
      </c>
      <c r="N6465" t="s">
        <v>639</v>
      </c>
      <c r="P6465" t="str">
        <f>H6465&amp;B6465&amp;J6465&amp;C6465&amp;L6465&amp;D6465&amp;N6465</f>
        <v>{"source": "How emotionally attached to Europe", "target": "Any period of unemployment and work seeking lasted 12 months or more", "value":0.041},</v>
      </c>
    </row>
    <row r="6466" spans="1:16" x14ac:dyDescent="0.2">
      <c r="A6466" t="s">
        <v>1911</v>
      </c>
      <c r="B6466" s="1" t="s">
        <v>8</v>
      </c>
      <c r="C6466" s="1" t="s">
        <v>57</v>
      </c>
      <c r="D6466" s="3" t="s">
        <v>285</v>
      </c>
      <c r="E6466">
        <f>VLOOKUP(B6466,'Taul1 (3)'!B2:C538,2,)</f>
        <v>214</v>
      </c>
      <c r="F6466">
        <f>VLOOKUP(C6466,'Taul1 (3)'!B2:C538,2,)</f>
        <v>34</v>
      </c>
      <c r="H6466" t="s">
        <v>638</v>
      </c>
      <c r="J6466" t="s">
        <v>640</v>
      </c>
      <c r="L6466" t="s">
        <v>641</v>
      </c>
      <c r="N6466" t="s">
        <v>639</v>
      </c>
      <c r="P6466" t="str">
        <f>H6466&amp;B6466&amp;J6466&amp;C6466&amp;L6466&amp;D6466&amp;N6466</f>
        <v>{"source": "How interested in politics", "target": "Any period of unemployment and work seeking lasted 12 months or more", "value":-0.044},</v>
      </c>
    </row>
    <row r="6467" spans="1:16" x14ac:dyDescent="0.2">
      <c r="A6467" t="s">
        <v>1911</v>
      </c>
      <c r="B6467" s="1" t="s">
        <v>10</v>
      </c>
      <c r="C6467" s="1" t="s">
        <v>57</v>
      </c>
      <c r="D6467" s="3" t="s">
        <v>261</v>
      </c>
      <c r="E6467">
        <f>VLOOKUP(B6467,'Taul1 (3)'!B2:C538,2,)</f>
        <v>368</v>
      </c>
      <c r="F6467">
        <f>VLOOKUP(C6467,'Taul1 (3)'!B2:C538,2,)</f>
        <v>34</v>
      </c>
      <c r="H6467" t="s">
        <v>638</v>
      </c>
      <c r="J6467" t="s">
        <v>640</v>
      </c>
      <c r="L6467" t="s">
        <v>641</v>
      </c>
      <c r="N6467" t="s">
        <v>639</v>
      </c>
      <c r="P6467" t="str">
        <f>H6467&amp;B6467&amp;J6467&amp;C6467&amp;L6467&amp;D6467&amp;N6467</f>
        <v>{"source": "Political system allows people to have influence on politics", "target": "Any period of unemployment and work seeking lasted 12 months or more", "value":0.128},</v>
      </c>
    </row>
    <row r="6468" spans="1:16" x14ac:dyDescent="0.2">
      <c r="A6468" t="s">
        <v>1911</v>
      </c>
      <c r="B6468" s="1" t="s">
        <v>42</v>
      </c>
      <c r="C6468" s="1" t="s">
        <v>56</v>
      </c>
      <c r="D6468" s="3" t="s">
        <v>409</v>
      </c>
      <c r="E6468">
        <f>VLOOKUP(B6468,'Taul1 (3)'!B2:C538,2,)</f>
        <v>211</v>
      </c>
      <c r="F6468">
        <f>VLOOKUP(C6468,'Taul1 (3)'!B2:C538,2,)</f>
        <v>36</v>
      </c>
      <c r="H6468" t="s">
        <v>638</v>
      </c>
      <c r="J6468" t="s">
        <v>640</v>
      </c>
      <c r="L6468" t="s">
        <v>641</v>
      </c>
      <c r="N6468" t="s">
        <v>639</v>
      </c>
      <c r="P6468" t="str">
        <f>H6468&amp;B6468&amp;J6468&amp;C6468&amp;L6468&amp;D6468&amp;N6468</f>
        <v>{"source": "How emotionally attached to [country]", "target": "Are or ever been married", "value":-0.125},</v>
      </c>
    </row>
    <row r="6469" spans="1:16" x14ac:dyDescent="0.2">
      <c r="A6469" t="s">
        <v>1911</v>
      </c>
      <c r="B6469" s="1" t="s">
        <v>43</v>
      </c>
      <c r="C6469" s="1" t="s">
        <v>56</v>
      </c>
      <c r="D6469" s="3" t="s">
        <v>293</v>
      </c>
      <c r="E6469">
        <f>VLOOKUP(B6469,'Taul1 (3)'!B2:C538,2,)</f>
        <v>212</v>
      </c>
      <c r="F6469">
        <f>VLOOKUP(C6469,'Taul1 (3)'!B2:C538,2,)</f>
        <v>36</v>
      </c>
      <c r="H6469" t="s">
        <v>638</v>
      </c>
      <c r="J6469" t="s">
        <v>640</v>
      </c>
      <c r="L6469" t="s">
        <v>641</v>
      </c>
      <c r="N6469" t="s">
        <v>639</v>
      </c>
      <c r="P6469" t="str">
        <f>H6469&amp;B6469&amp;J6469&amp;C6469&amp;L6469&amp;D6469&amp;N6469</f>
        <v>{"source": "How emotionally attached to Europe", "target": "Are or ever been married", "value":-0.069},</v>
      </c>
    </row>
    <row r="6470" spans="1:16" x14ac:dyDescent="0.2">
      <c r="A6470" t="s">
        <v>1911</v>
      </c>
      <c r="B6470" s="1" t="s">
        <v>8</v>
      </c>
      <c r="C6470" s="1" t="s">
        <v>56</v>
      </c>
      <c r="D6470" s="3" t="s">
        <v>145</v>
      </c>
      <c r="E6470">
        <f>VLOOKUP(B6470,'Taul1 (3)'!B2:C538,2,)</f>
        <v>214</v>
      </c>
      <c r="F6470">
        <f>VLOOKUP(C6470,'Taul1 (3)'!B2:C538,2,)</f>
        <v>36</v>
      </c>
      <c r="H6470" t="s">
        <v>638</v>
      </c>
      <c r="J6470" t="s">
        <v>640</v>
      </c>
      <c r="L6470" t="s">
        <v>641</v>
      </c>
      <c r="N6470" t="s">
        <v>639</v>
      </c>
      <c r="P6470" t="str">
        <f>H6470&amp;B6470&amp;J6470&amp;C6470&amp;L6470&amp;D6470&amp;N6470</f>
        <v>{"source": "How interested in politics", "target": "Are or ever been married", "value":0.040},</v>
      </c>
    </row>
    <row r="6471" spans="1:16" x14ac:dyDescent="0.2">
      <c r="A6471" t="s">
        <v>1911</v>
      </c>
      <c r="B6471" s="1" t="s">
        <v>42</v>
      </c>
      <c r="C6471" s="1" t="s">
        <v>53</v>
      </c>
      <c r="D6471" s="3" t="s">
        <v>110</v>
      </c>
      <c r="E6471">
        <f>VLOOKUP(B6471,'Taul1 (3)'!B2:C538,2,)</f>
        <v>211</v>
      </c>
      <c r="F6471">
        <f>VLOOKUP(C6471,'Taul1 (3)'!B2:C538,2,)</f>
        <v>50</v>
      </c>
      <c r="H6471" t="s">
        <v>638</v>
      </c>
      <c r="J6471" t="s">
        <v>640</v>
      </c>
      <c r="L6471" t="s">
        <v>641</v>
      </c>
      <c r="N6471" t="s">
        <v>639</v>
      </c>
      <c r="P6471" t="str">
        <f>H6471&amp;B6471&amp;J6471&amp;C6471&amp;L6471&amp;D6471&amp;N6471</f>
        <v>{"source": "How emotionally attached to [country]", "target": "Belong to minority ethnic group in country", "value":0.056},</v>
      </c>
    </row>
    <row r="6472" spans="1:16" x14ac:dyDescent="0.2">
      <c r="A6472" t="s">
        <v>1911</v>
      </c>
      <c r="B6472" s="1" t="s">
        <v>43</v>
      </c>
      <c r="C6472" s="1" t="s">
        <v>53</v>
      </c>
      <c r="D6472" s="3" t="s">
        <v>52</v>
      </c>
      <c r="E6472">
        <f>VLOOKUP(B6472,'Taul1 (3)'!B2:C538,2,)</f>
        <v>212</v>
      </c>
      <c r="F6472">
        <f>VLOOKUP(C6472,'Taul1 (3)'!B2:C538,2,)</f>
        <v>50</v>
      </c>
      <c r="H6472" t="s">
        <v>638</v>
      </c>
      <c r="J6472" t="s">
        <v>640</v>
      </c>
      <c r="L6472" t="s">
        <v>641</v>
      </c>
      <c r="N6472" t="s">
        <v>639</v>
      </c>
      <c r="P6472" t="str">
        <f>H6472&amp;B6472&amp;J6472&amp;C6472&amp;L6472&amp;D6472&amp;N6472</f>
        <v>{"source": "How emotionally attached to Europe", "target": "Belong to minority ethnic group in country", "value":0.027},</v>
      </c>
    </row>
    <row r="6473" spans="1:16" x14ac:dyDescent="0.2">
      <c r="A6473" t="s">
        <v>1911</v>
      </c>
      <c r="B6473" s="1" t="s">
        <v>8</v>
      </c>
      <c r="C6473" s="1" t="s">
        <v>53</v>
      </c>
      <c r="D6473" s="3" t="s">
        <v>22</v>
      </c>
      <c r="E6473">
        <f>VLOOKUP(B6473,'Taul1 (3)'!B2:C538,2,)</f>
        <v>214</v>
      </c>
      <c r="F6473">
        <f>VLOOKUP(C6473,'Taul1 (3)'!B2:C538,2,)</f>
        <v>50</v>
      </c>
      <c r="H6473" t="s">
        <v>638</v>
      </c>
      <c r="J6473" t="s">
        <v>640</v>
      </c>
      <c r="L6473" t="s">
        <v>641</v>
      </c>
      <c r="N6473" t="s">
        <v>639</v>
      </c>
      <c r="P6473" t="str">
        <f>H6473&amp;B6473&amp;J6473&amp;C6473&amp;L6473&amp;D6473&amp;N6473</f>
        <v>{"source": "How interested in politics", "target": "Belong to minority ethnic group in country", "value":-0.036},</v>
      </c>
    </row>
    <row r="6474" spans="1:16" x14ac:dyDescent="0.2">
      <c r="A6474" t="s">
        <v>1911</v>
      </c>
      <c r="B6474" s="1" t="s">
        <v>10</v>
      </c>
      <c r="C6474" s="1" t="s">
        <v>53</v>
      </c>
      <c r="D6474" s="3" t="s">
        <v>119</v>
      </c>
      <c r="E6474">
        <f>VLOOKUP(B6474,'Taul1 (3)'!B2:C538,2,)</f>
        <v>368</v>
      </c>
      <c r="F6474">
        <f>VLOOKUP(C6474,'Taul1 (3)'!B2:C538,2,)</f>
        <v>50</v>
      </c>
      <c r="H6474" t="s">
        <v>638</v>
      </c>
      <c r="J6474" t="s">
        <v>640</v>
      </c>
      <c r="L6474" t="s">
        <v>641</v>
      </c>
      <c r="N6474" t="s">
        <v>639</v>
      </c>
      <c r="P6474" t="str">
        <f>H6474&amp;B6474&amp;J6474&amp;C6474&amp;L6474&amp;D6474&amp;N6474</f>
        <v>{"source": "Political system allows people to have influence on politics", "target": "Belong to minority ethnic group in country", "value":0.042},</v>
      </c>
    </row>
    <row r="6475" spans="1:16" x14ac:dyDescent="0.2">
      <c r="A6475" t="s">
        <v>1911</v>
      </c>
      <c r="B6475" s="1" t="s">
        <v>42</v>
      </c>
      <c r="C6475" s="1" t="s">
        <v>45</v>
      </c>
      <c r="D6475" s="3" t="s">
        <v>559</v>
      </c>
      <c r="E6475">
        <f>VLOOKUP(B6475,'Taul1 (3)'!B2:C538,2,)</f>
        <v>211</v>
      </c>
      <c r="F6475">
        <f>VLOOKUP(C6475,'Taul1 (3)'!B2:C538,2,)</f>
        <v>51</v>
      </c>
      <c r="H6475" t="s">
        <v>638</v>
      </c>
      <c r="J6475" t="s">
        <v>640</v>
      </c>
      <c r="L6475" t="s">
        <v>641</v>
      </c>
      <c r="N6475" t="s">
        <v>639</v>
      </c>
      <c r="P6475" t="str">
        <f>H6475&amp;B6475&amp;J6475&amp;C6475&amp;L6475&amp;D6475&amp;N6475</f>
        <v>{"source": "How emotionally attached to [country]", "target": "Belonging to particular religion or denomination", "value":-0.212},</v>
      </c>
    </row>
    <row r="6476" spans="1:16" x14ac:dyDescent="0.2">
      <c r="A6476" t="s">
        <v>1911</v>
      </c>
      <c r="B6476" s="1" t="s">
        <v>43</v>
      </c>
      <c r="C6476" s="1" t="s">
        <v>45</v>
      </c>
      <c r="D6476" s="3" t="s">
        <v>1</v>
      </c>
      <c r="E6476">
        <f>VLOOKUP(B6476,'Taul1 (3)'!B2:C538,2,)</f>
        <v>212</v>
      </c>
      <c r="F6476">
        <f>VLOOKUP(C6476,'Taul1 (3)'!B2:C538,2,)</f>
        <v>51</v>
      </c>
      <c r="H6476" t="s">
        <v>638</v>
      </c>
      <c r="J6476" t="s">
        <v>640</v>
      </c>
      <c r="L6476" t="s">
        <v>641</v>
      </c>
      <c r="N6476" t="s">
        <v>639</v>
      </c>
      <c r="P6476" t="str">
        <f>H6476&amp;B6476&amp;J6476&amp;C6476&amp;L6476&amp;D6476&amp;N6476</f>
        <v>{"source": "How emotionally attached to Europe", "target": "Belonging to particular religion or denomination", "value":-0.029},</v>
      </c>
    </row>
    <row r="6477" spans="1:16" x14ac:dyDescent="0.2">
      <c r="A6477" t="s">
        <v>1911</v>
      </c>
      <c r="B6477" s="1" t="s">
        <v>8</v>
      </c>
      <c r="C6477" s="1" t="s">
        <v>45</v>
      </c>
      <c r="D6477" s="3" t="s">
        <v>134</v>
      </c>
      <c r="E6477">
        <f>VLOOKUP(B6477,'Taul1 (3)'!B2:C538,2,)</f>
        <v>214</v>
      </c>
      <c r="F6477">
        <f>VLOOKUP(C6477,'Taul1 (3)'!B2:C538,2,)</f>
        <v>51</v>
      </c>
      <c r="H6477" t="s">
        <v>638</v>
      </c>
      <c r="J6477" t="s">
        <v>640</v>
      </c>
      <c r="L6477" t="s">
        <v>641</v>
      </c>
      <c r="N6477" t="s">
        <v>639</v>
      </c>
      <c r="P6477" t="str">
        <f>H6477&amp;B6477&amp;J6477&amp;C6477&amp;L6477&amp;D6477&amp;N6477</f>
        <v>{"source": "How interested in politics", "target": "Belonging to particular religion or denomination", "value":-0.045},</v>
      </c>
    </row>
    <row r="6478" spans="1:16" x14ac:dyDescent="0.2">
      <c r="A6478" t="s">
        <v>1911</v>
      </c>
      <c r="B6478" s="1" t="s">
        <v>10</v>
      </c>
      <c r="C6478" s="1" t="s">
        <v>45</v>
      </c>
      <c r="D6478" s="3" t="s">
        <v>161</v>
      </c>
      <c r="E6478">
        <f>VLOOKUP(B6478,'Taul1 (3)'!B2:C538,2,)</f>
        <v>368</v>
      </c>
      <c r="F6478">
        <f>VLOOKUP(C6478,'Taul1 (3)'!B2:C538,2,)</f>
        <v>51</v>
      </c>
      <c r="H6478" t="s">
        <v>638</v>
      </c>
      <c r="J6478" t="s">
        <v>640</v>
      </c>
      <c r="L6478" t="s">
        <v>641</v>
      </c>
      <c r="N6478" t="s">
        <v>639</v>
      </c>
      <c r="P6478" t="str">
        <f>H6478&amp;B6478&amp;J6478&amp;C6478&amp;L6478&amp;D6478&amp;N6478</f>
        <v>{"source": "Political system allows people to have influence on politics", "target": "Belonging to particular religion or denomination", "value":0.036},</v>
      </c>
    </row>
    <row r="6479" spans="1:16" x14ac:dyDescent="0.2">
      <c r="A6479" t="s">
        <v>1911</v>
      </c>
      <c r="B6479" s="1" t="s">
        <v>18</v>
      </c>
      <c r="C6479" s="1" t="s">
        <v>50</v>
      </c>
      <c r="D6479" s="3" t="s">
        <v>49</v>
      </c>
      <c r="E6479">
        <f>VLOOKUP(B6479,'Taul1 (3)'!B2:C538,2,)</f>
        <v>210</v>
      </c>
      <c r="F6479">
        <f>VLOOKUP(C6479,'Taul1 (3)'!B2:C538,2,)</f>
        <v>56</v>
      </c>
      <c r="H6479" t="s">
        <v>638</v>
      </c>
      <c r="J6479" t="s">
        <v>640</v>
      </c>
      <c r="L6479" t="s">
        <v>641</v>
      </c>
      <c r="N6479" t="s">
        <v>639</v>
      </c>
      <c r="P6479" t="str">
        <f>H6479&amp;B6479&amp;J6479&amp;C6479&amp;L6479&amp;D6479&amp;N6479</f>
        <v>{"source": "How close to party", "target": "Born in country", "value":0.024},</v>
      </c>
    </row>
    <row r="6480" spans="1:16" x14ac:dyDescent="0.2">
      <c r="A6480" t="s">
        <v>1911</v>
      </c>
      <c r="B6480" s="1" t="s">
        <v>42</v>
      </c>
      <c r="C6480" s="1" t="s">
        <v>50</v>
      </c>
      <c r="D6480" s="3" t="s">
        <v>31</v>
      </c>
      <c r="E6480">
        <f>VLOOKUP(B6480,'Taul1 (3)'!B2:C538,2,)</f>
        <v>211</v>
      </c>
      <c r="F6480">
        <f>VLOOKUP(C6480,'Taul1 (3)'!B2:C538,2,)</f>
        <v>56</v>
      </c>
      <c r="H6480" t="s">
        <v>638</v>
      </c>
      <c r="J6480" t="s">
        <v>640</v>
      </c>
      <c r="L6480" t="s">
        <v>641</v>
      </c>
      <c r="N6480" t="s">
        <v>639</v>
      </c>
      <c r="P6480" t="str">
        <f>H6480&amp;B6480&amp;J6480&amp;C6480&amp;L6480&amp;D6480&amp;N6480</f>
        <v>{"source": "How emotionally attached to [country]", "target": "Born in country", "value":-0.037},</v>
      </c>
    </row>
    <row r="6481" spans="1:16" x14ac:dyDescent="0.2">
      <c r="A6481" t="s">
        <v>1911</v>
      </c>
      <c r="B6481" s="1" t="s">
        <v>18</v>
      </c>
      <c r="C6481" s="1" t="s">
        <v>51</v>
      </c>
      <c r="D6481" s="3" t="s">
        <v>141</v>
      </c>
      <c r="E6481">
        <f>VLOOKUP(B6481,'Taul1 (3)'!B2:C538,2,)</f>
        <v>210</v>
      </c>
      <c r="F6481">
        <f>VLOOKUP(C6481,'Taul1 (3)'!B2:C538,2,)</f>
        <v>68</v>
      </c>
      <c r="H6481" t="s">
        <v>638</v>
      </c>
      <c r="J6481" t="s">
        <v>640</v>
      </c>
      <c r="L6481" t="s">
        <v>641</v>
      </c>
      <c r="N6481" t="s">
        <v>639</v>
      </c>
      <c r="P6481" t="str">
        <f>H6481&amp;B6481&amp;J6481&amp;C6481&amp;L6481&amp;D6481&amp;N6481</f>
        <v>{"source": "How close to party", "target": "Citizen of country", "value":0.049},</v>
      </c>
    </row>
    <row r="6482" spans="1:16" x14ac:dyDescent="0.2">
      <c r="A6482" t="s">
        <v>1911</v>
      </c>
      <c r="B6482" s="1" t="s">
        <v>42</v>
      </c>
      <c r="C6482" s="1" t="s">
        <v>51</v>
      </c>
      <c r="D6482" s="3" t="s">
        <v>28</v>
      </c>
      <c r="E6482">
        <f>VLOOKUP(B6482,'Taul1 (3)'!B2:C538,2,)</f>
        <v>211</v>
      </c>
      <c r="F6482">
        <f>VLOOKUP(C6482,'Taul1 (3)'!B2:C538,2,)</f>
        <v>68</v>
      </c>
      <c r="H6482" t="s">
        <v>638</v>
      </c>
      <c r="J6482" t="s">
        <v>640</v>
      </c>
      <c r="L6482" t="s">
        <v>641</v>
      </c>
      <c r="N6482" t="s">
        <v>639</v>
      </c>
      <c r="P6482" t="str">
        <f>H6482&amp;B6482&amp;J6482&amp;C6482&amp;L6482&amp;D6482&amp;N6482</f>
        <v>{"source": "How emotionally attached to [country]", "target": "Citizen of country", "value":-0.052},</v>
      </c>
    </row>
    <row r="6483" spans="1:16" x14ac:dyDescent="0.2">
      <c r="A6483" t="s">
        <v>1911</v>
      </c>
      <c r="B6483" s="1" t="s">
        <v>10</v>
      </c>
      <c r="C6483" s="1" t="s">
        <v>51</v>
      </c>
      <c r="D6483" s="3" t="s">
        <v>165</v>
      </c>
      <c r="E6483">
        <f>VLOOKUP(B6483,'Taul1 (3)'!B2:C538,2,)</f>
        <v>368</v>
      </c>
      <c r="F6483">
        <f>VLOOKUP(C6483,'Taul1 (3)'!B2:C538,2,)</f>
        <v>68</v>
      </c>
      <c r="H6483" t="s">
        <v>638</v>
      </c>
      <c r="J6483" t="s">
        <v>640</v>
      </c>
      <c r="L6483" t="s">
        <v>641</v>
      </c>
      <c r="N6483" t="s">
        <v>639</v>
      </c>
      <c r="P6483" t="str">
        <f>H6483&amp;B6483&amp;J6483&amp;C6483&amp;L6483&amp;D6483&amp;N6483</f>
        <v>{"source": "Political system allows people to have influence on politics", "target": "Citizen of country", "value":-0.061},</v>
      </c>
    </row>
    <row r="6484" spans="1:16" x14ac:dyDescent="0.2">
      <c r="A6484" t="s">
        <v>1911</v>
      </c>
      <c r="B6484" s="1" t="s">
        <v>65</v>
      </c>
      <c r="C6484" s="1" t="s">
        <v>73</v>
      </c>
      <c r="D6484" s="3" t="s">
        <v>588</v>
      </c>
      <c r="E6484">
        <f>VLOOKUP(B6484,'Taul1 (3)'!B2:C538,2,)</f>
        <v>100</v>
      </c>
      <c r="F6484">
        <f>VLOOKUP(C6484,'Taul1 (3)'!B2:C538,2,)</f>
        <v>79</v>
      </c>
      <c r="H6484" t="s">
        <v>638</v>
      </c>
      <c r="J6484" t="s">
        <v>640</v>
      </c>
      <c r="L6484" t="s">
        <v>641</v>
      </c>
      <c r="N6484" t="s">
        <v>639</v>
      </c>
      <c r="P6484" t="str">
        <f>H6484&amp;B6484&amp;J6484&amp;C6484&amp;L6484&amp;D6484&amp;N6484</f>
        <v>{"source": "Decisions in country politics are transparent", "target": "Confident that justice always prevails over injustice", "value":-0.187},</v>
      </c>
    </row>
    <row r="6485" spans="1:16" x14ac:dyDescent="0.2">
      <c r="A6485" t="s">
        <v>1911</v>
      </c>
      <c r="B6485" s="1" t="s">
        <v>18</v>
      </c>
      <c r="C6485" s="1" t="s">
        <v>73</v>
      </c>
      <c r="D6485" s="3" t="s">
        <v>383</v>
      </c>
      <c r="E6485">
        <f>VLOOKUP(B6485,'Taul1 (3)'!B2:C538,2,)</f>
        <v>210</v>
      </c>
      <c r="F6485">
        <f>VLOOKUP(C6485,'Taul1 (3)'!B2:C538,2,)</f>
        <v>79</v>
      </c>
      <c r="H6485" t="s">
        <v>638</v>
      </c>
      <c r="J6485" t="s">
        <v>640</v>
      </c>
      <c r="L6485" t="s">
        <v>641</v>
      </c>
      <c r="N6485" t="s">
        <v>639</v>
      </c>
      <c r="P6485" t="str">
        <f>H6485&amp;B6485&amp;J6485&amp;C6485&amp;L6485&amp;D6485&amp;N6485</f>
        <v>{"source": "How close to party", "target": "Confident that justice always prevails over injustice", "value":0.021},</v>
      </c>
    </row>
    <row r="6486" spans="1:16" x14ac:dyDescent="0.2">
      <c r="A6486" t="s">
        <v>1911</v>
      </c>
      <c r="B6486" s="1" t="s">
        <v>42</v>
      </c>
      <c r="C6486" s="1" t="s">
        <v>73</v>
      </c>
      <c r="D6486" s="3" t="s">
        <v>401</v>
      </c>
      <c r="E6486">
        <f>VLOOKUP(B6486,'Taul1 (3)'!B2:C538,2,)</f>
        <v>211</v>
      </c>
      <c r="F6486">
        <f>VLOOKUP(C6486,'Taul1 (3)'!B2:C538,2,)</f>
        <v>79</v>
      </c>
      <c r="H6486" t="s">
        <v>638</v>
      </c>
      <c r="J6486" t="s">
        <v>640</v>
      </c>
      <c r="L6486" t="s">
        <v>641</v>
      </c>
      <c r="N6486" t="s">
        <v>639</v>
      </c>
      <c r="P6486" t="str">
        <f>H6486&amp;B6486&amp;J6486&amp;C6486&amp;L6486&amp;D6486&amp;N6486</f>
        <v>{"source": "How emotionally attached to [country]", "target": "Confident that justice always prevails over injustice", "value":-0.096},</v>
      </c>
    </row>
    <row r="6487" spans="1:16" x14ac:dyDescent="0.2">
      <c r="A6487" t="s">
        <v>1911</v>
      </c>
      <c r="B6487" s="1" t="s">
        <v>43</v>
      </c>
      <c r="C6487" s="1" t="s">
        <v>73</v>
      </c>
      <c r="D6487" s="3" t="s">
        <v>311</v>
      </c>
      <c r="E6487">
        <f>VLOOKUP(B6487,'Taul1 (3)'!B2:C538,2,)</f>
        <v>212</v>
      </c>
      <c r="F6487">
        <f>VLOOKUP(C6487,'Taul1 (3)'!B2:C538,2,)</f>
        <v>79</v>
      </c>
      <c r="H6487" t="s">
        <v>638</v>
      </c>
      <c r="J6487" t="s">
        <v>640</v>
      </c>
      <c r="L6487" t="s">
        <v>641</v>
      </c>
      <c r="N6487" t="s">
        <v>639</v>
      </c>
      <c r="P6487" t="str">
        <f>H6487&amp;B6487&amp;J6487&amp;C6487&amp;L6487&amp;D6487&amp;N6487</f>
        <v>{"source": "How emotionally attached to Europe", "target": "Confident that justice always prevails over injustice", "value":-0.071},</v>
      </c>
    </row>
    <row r="6488" spans="1:16" x14ac:dyDescent="0.2">
      <c r="A6488" t="s">
        <v>1911</v>
      </c>
      <c r="B6488" s="1" t="s">
        <v>8</v>
      </c>
      <c r="C6488" s="1" t="s">
        <v>73</v>
      </c>
      <c r="D6488" s="3" t="s">
        <v>107</v>
      </c>
      <c r="E6488">
        <f>VLOOKUP(B6488,'Taul1 (3)'!B2:C538,2,)</f>
        <v>214</v>
      </c>
      <c r="F6488">
        <f>VLOOKUP(C6488,'Taul1 (3)'!B2:C538,2,)</f>
        <v>79</v>
      </c>
      <c r="H6488" t="s">
        <v>638</v>
      </c>
      <c r="J6488" t="s">
        <v>640</v>
      </c>
      <c r="L6488" t="s">
        <v>641</v>
      </c>
      <c r="N6488" t="s">
        <v>639</v>
      </c>
      <c r="P6488" t="str">
        <f>H6488&amp;B6488&amp;J6488&amp;C6488&amp;L6488&amp;D6488&amp;N6488</f>
        <v>{"source": "How interested in politics", "target": "Confident that justice always prevails over injustice", "value":-0.076},</v>
      </c>
    </row>
    <row r="6489" spans="1:16" x14ac:dyDescent="0.2">
      <c r="A6489" t="s">
        <v>1911</v>
      </c>
      <c r="B6489" s="1" t="s">
        <v>10</v>
      </c>
      <c r="C6489" s="1" t="s">
        <v>73</v>
      </c>
      <c r="D6489" s="3" t="s">
        <v>339</v>
      </c>
      <c r="E6489">
        <f>VLOOKUP(B6489,'Taul1 (3)'!B2:C538,2,)</f>
        <v>368</v>
      </c>
      <c r="F6489">
        <f>VLOOKUP(C6489,'Taul1 (3)'!B2:C538,2,)</f>
        <v>79</v>
      </c>
      <c r="H6489" t="s">
        <v>638</v>
      </c>
      <c r="J6489" t="s">
        <v>640</v>
      </c>
      <c r="L6489" t="s">
        <v>641</v>
      </c>
      <c r="N6489" t="s">
        <v>639</v>
      </c>
      <c r="P6489" t="str">
        <f>H6489&amp;B6489&amp;J6489&amp;C6489&amp;L6489&amp;D6489&amp;N6489</f>
        <v>{"source": "Political system allows people to have influence on politics", "target": "Confident that justice always prevails over injustice", "value":-0.109},</v>
      </c>
    </row>
    <row r="6490" spans="1:16" x14ac:dyDescent="0.2">
      <c r="A6490" t="s">
        <v>1911</v>
      </c>
      <c r="B6490" s="1" t="s">
        <v>62</v>
      </c>
      <c r="C6490" s="1" t="s">
        <v>73</v>
      </c>
      <c r="D6490" s="3" t="s">
        <v>243</v>
      </c>
      <c r="E6490">
        <f>VLOOKUP(B6490,'Taul1 (3)'!B2:C538,2,)</f>
        <v>369</v>
      </c>
      <c r="F6490">
        <f>VLOOKUP(C6490,'Taul1 (3)'!B2:C538,2,)</f>
        <v>79</v>
      </c>
      <c r="H6490" t="s">
        <v>638</v>
      </c>
      <c r="J6490" t="s">
        <v>640</v>
      </c>
      <c r="L6490" t="s">
        <v>641</v>
      </c>
      <c r="N6490" t="s">
        <v>639</v>
      </c>
      <c r="P6490" t="str">
        <f>H6490&amp;B6490&amp;J6490&amp;C6490&amp;L6490&amp;D6490&amp;N6490</f>
        <v>{"source": "Political system in country ensures everyone fair chance to participate in politics", "target": "Confident that justice always prevails over injustice", "value":-0.152},</v>
      </c>
    </row>
    <row r="6491" spans="1:16" x14ac:dyDescent="0.2">
      <c r="A6491" t="s">
        <v>1911</v>
      </c>
      <c r="B6491" s="1" t="s">
        <v>65</v>
      </c>
      <c r="C6491" s="1" t="s">
        <v>74</v>
      </c>
      <c r="D6491" s="3" t="s">
        <v>306</v>
      </c>
      <c r="E6491">
        <f>VLOOKUP(B6491,'Taul1 (3)'!B2:C538,2,)</f>
        <v>100</v>
      </c>
      <c r="F6491">
        <f>VLOOKUP(C6491,'Taul1 (3)'!B2:C538,2,)</f>
        <v>89</v>
      </c>
      <c r="H6491" t="s">
        <v>638</v>
      </c>
      <c r="J6491" t="s">
        <v>640</v>
      </c>
      <c r="L6491" t="s">
        <v>641</v>
      </c>
      <c r="N6491" t="s">
        <v>639</v>
      </c>
      <c r="P6491" t="str">
        <f>H6491&amp;B6491&amp;J6491&amp;C6491&amp;L6491&amp;D6491&amp;N6491</f>
        <v>{"source": "Decisions in country politics are transparent", "target": "Convinced that in the long run people compensated for injustices", "value":-0.159},</v>
      </c>
    </row>
    <row r="6492" spans="1:16" x14ac:dyDescent="0.2">
      <c r="A6492" t="s">
        <v>1911</v>
      </c>
      <c r="B6492" s="1" t="s">
        <v>18</v>
      </c>
      <c r="C6492" s="1" t="s">
        <v>74</v>
      </c>
      <c r="D6492" s="3" t="s">
        <v>219</v>
      </c>
      <c r="E6492">
        <f>VLOOKUP(B6492,'Taul1 (3)'!B2:C538,2,)</f>
        <v>210</v>
      </c>
      <c r="F6492">
        <f>VLOOKUP(C6492,'Taul1 (3)'!B2:C538,2,)</f>
        <v>89</v>
      </c>
      <c r="H6492" t="s">
        <v>638</v>
      </c>
      <c r="J6492" t="s">
        <v>640</v>
      </c>
      <c r="L6492" t="s">
        <v>641</v>
      </c>
      <c r="N6492" t="s">
        <v>639</v>
      </c>
      <c r="P6492" t="str">
        <f>H6492&amp;B6492&amp;J6492&amp;C6492&amp;L6492&amp;D6492&amp;N6492</f>
        <v>{"source": "How close to party", "target": "Convinced that in the long run people compensated for injustices", "value":-0.023},</v>
      </c>
    </row>
    <row r="6493" spans="1:16" x14ac:dyDescent="0.2">
      <c r="A6493" t="s">
        <v>1911</v>
      </c>
      <c r="B6493" s="1" t="s">
        <v>42</v>
      </c>
      <c r="C6493" s="1" t="s">
        <v>74</v>
      </c>
      <c r="D6493" s="3" t="s">
        <v>454</v>
      </c>
      <c r="E6493">
        <f>VLOOKUP(B6493,'Taul1 (3)'!B2:C538,2,)</f>
        <v>211</v>
      </c>
      <c r="F6493">
        <f>VLOOKUP(C6493,'Taul1 (3)'!B2:C538,2,)</f>
        <v>89</v>
      </c>
      <c r="H6493" t="s">
        <v>638</v>
      </c>
      <c r="J6493" t="s">
        <v>640</v>
      </c>
      <c r="L6493" t="s">
        <v>641</v>
      </c>
      <c r="N6493" t="s">
        <v>639</v>
      </c>
      <c r="P6493" t="str">
        <f>H6493&amp;B6493&amp;J6493&amp;C6493&amp;L6493&amp;D6493&amp;N6493</f>
        <v>{"source": "How emotionally attached to [country]", "target": "Convinced that in the long run people compensated for injustices", "value":-0.075},</v>
      </c>
    </row>
    <row r="6494" spans="1:16" x14ac:dyDescent="0.2">
      <c r="A6494" t="s">
        <v>1911</v>
      </c>
      <c r="B6494" s="1" t="s">
        <v>43</v>
      </c>
      <c r="C6494" s="1" t="s">
        <v>74</v>
      </c>
      <c r="D6494" s="3" t="s">
        <v>31</v>
      </c>
      <c r="E6494">
        <f>VLOOKUP(B6494,'Taul1 (3)'!B2:C538,2,)</f>
        <v>212</v>
      </c>
      <c r="F6494">
        <f>VLOOKUP(C6494,'Taul1 (3)'!B2:C538,2,)</f>
        <v>89</v>
      </c>
      <c r="H6494" t="s">
        <v>638</v>
      </c>
      <c r="J6494" t="s">
        <v>640</v>
      </c>
      <c r="L6494" t="s">
        <v>641</v>
      </c>
      <c r="N6494" t="s">
        <v>639</v>
      </c>
      <c r="P6494" t="str">
        <f>H6494&amp;B6494&amp;J6494&amp;C6494&amp;L6494&amp;D6494&amp;N6494</f>
        <v>{"source": "How emotionally attached to Europe", "target": "Convinced that in the long run people compensated for injustices", "value":-0.037},</v>
      </c>
    </row>
    <row r="6495" spans="1:16" x14ac:dyDescent="0.2">
      <c r="A6495" t="s">
        <v>1911</v>
      </c>
      <c r="B6495" s="1" t="s">
        <v>8</v>
      </c>
      <c r="C6495" s="1" t="s">
        <v>74</v>
      </c>
      <c r="D6495" s="3" t="s">
        <v>117</v>
      </c>
      <c r="E6495">
        <f>VLOOKUP(B6495,'Taul1 (3)'!B2:C538,2,)</f>
        <v>214</v>
      </c>
      <c r="F6495">
        <f>VLOOKUP(C6495,'Taul1 (3)'!B2:C538,2,)</f>
        <v>89</v>
      </c>
      <c r="H6495" t="s">
        <v>638</v>
      </c>
      <c r="J6495" t="s">
        <v>640</v>
      </c>
      <c r="L6495" t="s">
        <v>641</v>
      </c>
      <c r="N6495" t="s">
        <v>639</v>
      </c>
      <c r="P6495" t="str">
        <f>H6495&amp;B6495&amp;J6495&amp;C6495&amp;L6495&amp;D6495&amp;N6495</f>
        <v>{"source": "How interested in politics", "target": "Convinced that in the long run people compensated for injustices", "value":-0.090},</v>
      </c>
    </row>
    <row r="6496" spans="1:16" x14ac:dyDescent="0.2">
      <c r="A6496" t="s">
        <v>1911</v>
      </c>
      <c r="B6496" s="1" t="s">
        <v>10</v>
      </c>
      <c r="C6496" s="1" t="s">
        <v>74</v>
      </c>
      <c r="D6496" s="3" t="s">
        <v>60</v>
      </c>
      <c r="E6496">
        <f>VLOOKUP(B6496,'Taul1 (3)'!B2:C538,2,)</f>
        <v>368</v>
      </c>
      <c r="F6496">
        <f>VLOOKUP(C6496,'Taul1 (3)'!B2:C538,2,)</f>
        <v>89</v>
      </c>
      <c r="H6496" t="s">
        <v>638</v>
      </c>
      <c r="J6496" t="s">
        <v>640</v>
      </c>
      <c r="L6496" t="s">
        <v>641</v>
      </c>
      <c r="N6496" t="s">
        <v>639</v>
      </c>
      <c r="P6496" t="str">
        <f>H6496&amp;B6496&amp;J6496&amp;C6496&amp;L6496&amp;D6496&amp;N6496</f>
        <v>{"source": "Political system allows people to have influence on politics", "target": "Convinced that in the long run people compensated for injustices", "value":-0.066},</v>
      </c>
    </row>
    <row r="6497" spans="1:16" x14ac:dyDescent="0.2">
      <c r="A6497" t="s">
        <v>1911</v>
      </c>
      <c r="B6497" s="1" t="s">
        <v>62</v>
      </c>
      <c r="C6497" s="1" t="s">
        <v>74</v>
      </c>
      <c r="D6497" s="3" t="s">
        <v>125</v>
      </c>
      <c r="E6497">
        <f>VLOOKUP(B6497,'Taul1 (3)'!B2:C538,2,)</f>
        <v>369</v>
      </c>
      <c r="F6497">
        <f>VLOOKUP(C6497,'Taul1 (3)'!B2:C538,2,)</f>
        <v>89</v>
      </c>
      <c r="H6497" t="s">
        <v>638</v>
      </c>
      <c r="J6497" t="s">
        <v>640</v>
      </c>
      <c r="L6497" t="s">
        <v>641</v>
      </c>
      <c r="N6497" t="s">
        <v>639</v>
      </c>
      <c r="P6497" t="str">
        <f>H6497&amp;B6497&amp;J6497&amp;C6497&amp;L6497&amp;D6497&amp;N6497</f>
        <v>{"source": "Political system in country ensures everyone fair chance to participate in politics", "target": "Convinced that in the long run people compensated for injustices", "value":-0.088},</v>
      </c>
    </row>
    <row r="6498" spans="1:16" x14ac:dyDescent="0.2">
      <c r="A6498" t="s">
        <v>1911</v>
      </c>
      <c r="B6498" s="1" t="s">
        <v>18</v>
      </c>
      <c r="C6498" s="1" t="s">
        <v>65</v>
      </c>
      <c r="D6498" s="3" t="s">
        <v>281</v>
      </c>
      <c r="E6498">
        <f>VLOOKUP(B6498,'Taul1 (3)'!B2:C538,2,)</f>
        <v>210</v>
      </c>
      <c r="F6498">
        <f>VLOOKUP(C6498,'Taul1 (3)'!B2:C538,2,)</f>
        <v>100</v>
      </c>
      <c r="H6498" t="s">
        <v>638</v>
      </c>
      <c r="J6498" t="s">
        <v>640</v>
      </c>
      <c r="L6498" t="s">
        <v>641</v>
      </c>
      <c r="N6498" t="s">
        <v>639</v>
      </c>
      <c r="P6498" t="str">
        <f>H6498&amp;B6498&amp;J6498&amp;C6498&amp;L6498&amp;D6498&amp;N6498</f>
        <v>{"source": "How close to party", "target": "Decisions in country politics are transparent", "value":-0.106},</v>
      </c>
    </row>
    <row r="6499" spans="1:16" x14ac:dyDescent="0.2">
      <c r="A6499" t="s">
        <v>1911</v>
      </c>
      <c r="B6499" s="1" t="s">
        <v>42</v>
      </c>
      <c r="C6499" s="1" t="s">
        <v>65</v>
      </c>
      <c r="D6499" s="3" t="s">
        <v>380</v>
      </c>
      <c r="E6499">
        <f>VLOOKUP(B6499,'Taul1 (3)'!B2:C538,2,)</f>
        <v>211</v>
      </c>
      <c r="F6499">
        <f>VLOOKUP(C6499,'Taul1 (3)'!B2:C538,2,)</f>
        <v>100</v>
      </c>
      <c r="H6499" t="s">
        <v>638</v>
      </c>
      <c r="J6499" t="s">
        <v>640</v>
      </c>
      <c r="L6499" t="s">
        <v>641</v>
      </c>
      <c r="N6499" t="s">
        <v>639</v>
      </c>
      <c r="P6499" t="str">
        <f>H6499&amp;B6499&amp;J6499&amp;C6499&amp;L6499&amp;D6499&amp;N6499</f>
        <v>{"source": "How emotionally attached to [country]", "target": "Decisions in country politics are transparent", "value":0.136},</v>
      </c>
    </row>
    <row r="6500" spans="1:16" x14ac:dyDescent="0.2">
      <c r="A6500" t="s">
        <v>1911</v>
      </c>
      <c r="B6500" s="1" t="s">
        <v>43</v>
      </c>
      <c r="C6500" s="1" t="s">
        <v>65</v>
      </c>
      <c r="D6500" s="3" t="s">
        <v>463</v>
      </c>
      <c r="E6500">
        <f>VLOOKUP(B6500,'Taul1 (3)'!B2:C538,2,)</f>
        <v>212</v>
      </c>
      <c r="F6500">
        <f>VLOOKUP(C6500,'Taul1 (3)'!B2:C538,2,)</f>
        <v>100</v>
      </c>
      <c r="H6500" t="s">
        <v>638</v>
      </c>
      <c r="J6500" t="s">
        <v>640</v>
      </c>
      <c r="L6500" t="s">
        <v>641</v>
      </c>
      <c r="N6500" t="s">
        <v>639</v>
      </c>
      <c r="P6500" t="str">
        <f>H6500&amp;B6500&amp;J6500&amp;C6500&amp;L6500&amp;D6500&amp;N6500</f>
        <v>{"source": "How emotionally attached to Europe", "target": "Decisions in country politics are transparent", "value":0.200},</v>
      </c>
    </row>
    <row r="6501" spans="1:16" x14ac:dyDescent="0.2">
      <c r="A6501" t="s">
        <v>1911</v>
      </c>
      <c r="B6501" s="1" t="s">
        <v>8</v>
      </c>
      <c r="C6501" s="1" t="s">
        <v>65</v>
      </c>
      <c r="D6501" s="3" t="s">
        <v>310</v>
      </c>
      <c r="E6501">
        <f>VLOOKUP(B6501,'Taul1 (3)'!B2:C538,2,)</f>
        <v>214</v>
      </c>
      <c r="F6501">
        <f>VLOOKUP(C6501,'Taul1 (3)'!B2:C538,2,)</f>
        <v>100</v>
      </c>
      <c r="H6501" t="s">
        <v>638</v>
      </c>
      <c r="J6501" t="s">
        <v>640</v>
      </c>
      <c r="L6501" t="s">
        <v>641</v>
      </c>
      <c r="N6501" t="s">
        <v>639</v>
      </c>
      <c r="P6501" t="str">
        <f>H6501&amp;B6501&amp;J6501&amp;C6501&amp;L6501&amp;D6501&amp;N6501</f>
        <v>{"source": "How interested in politics", "target": "Decisions in country politics are transparent", "value":-0.113},</v>
      </c>
    </row>
    <row r="6502" spans="1:16" x14ac:dyDescent="0.2">
      <c r="A6502" t="s">
        <v>1911</v>
      </c>
      <c r="B6502" s="1" t="s">
        <v>10</v>
      </c>
      <c r="C6502" s="1" t="s">
        <v>65</v>
      </c>
      <c r="D6502" s="3" t="s">
        <v>335</v>
      </c>
      <c r="E6502">
        <f>VLOOKUP(B6502,'Taul1 (3)'!B2:C538,2,)</f>
        <v>368</v>
      </c>
      <c r="F6502">
        <f>VLOOKUP(C6502,'Taul1 (3)'!B2:C538,2,)</f>
        <v>100</v>
      </c>
      <c r="H6502" t="s">
        <v>638</v>
      </c>
      <c r="J6502" t="s">
        <v>640</v>
      </c>
      <c r="L6502" t="s">
        <v>641</v>
      </c>
      <c r="N6502" t="s">
        <v>639</v>
      </c>
      <c r="P6502" t="str">
        <f>H6502&amp;B6502&amp;J6502&amp;C6502&amp;L6502&amp;D6502&amp;N6502</f>
        <v>{"source": "Political system allows people to have influence on politics", "target": "Decisions in country politics are transparent", "value":0.400},</v>
      </c>
    </row>
    <row r="6503" spans="1:16" x14ac:dyDescent="0.2">
      <c r="A6503" t="s">
        <v>1911</v>
      </c>
      <c r="B6503" s="1" t="s">
        <v>62</v>
      </c>
      <c r="C6503" s="1" t="s">
        <v>65</v>
      </c>
      <c r="D6503" s="3" t="s">
        <v>583</v>
      </c>
      <c r="E6503">
        <f>VLOOKUP(B6503,'Taul1 (3)'!B2:C538,2,)</f>
        <v>369</v>
      </c>
      <c r="F6503">
        <f>VLOOKUP(C6503,'Taul1 (3)'!B2:C538,2,)</f>
        <v>100</v>
      </c>
      <c r="H6503" t="s">
        <v>638</v>
      </c>
      <c r="J6503" t="s">
        <v>640</v>
      </c>
      <c r="L6503" t="s">
        <v>641</v>
      </c>
      <c r="N6503" t="s">
        <v>639</v>
      </c>
      <c r="P6503" t="str">
        <f>H6503&amp;B6503&amp;J6503&amp;C6503&amp;L6503&amp;D6503&amp;N6503</f>
        <v>{"source": "Political system in country ensures everyone fair chance to participate in politics", "target": "Decisions in country politics are transparent", "value":0.501},</v>
      </c>
    </row>
    <row r="6504" spans="1:16" x14ac:dyDescent="0.2">
      <c r="A6504" t="s">
        <v>1911</v>
      </c>
      <c r="B6504" s="1" t="s">
        <v>43</v>
      </c>
      <c r="C6504" s="1" t="s">
        <v>59</v>
      </c>
      <c r="D6504" s="3" t="s">
        <v>44</v>
      </c>
      <c r="E6504">
        <f>VLOOKUP(B6504,'Taul1 (3)'!B2:C538,2,)</f>
        <v>212</v>
      </c>
      <c r="F6504">
        <f>VLOOKUP(C6504,'Taul1 (3)'!B2:C538,2,)</f>
        <v>114</v>
      </c>
      <c r="H6504" t="s">
        <v>638</v>
      </c>
      <c r="J6504" t="s">
        <v>640</v>
      </c>
      <c r="L6504" t="s">
        <v>641</v>
      </c>
      <c r="N6504" t="s">
        <v>639</v>
      </c>
      <c r="P6504" t="str">
        <f>H6504&amp;B6504&amp;J6504&amp;C6504&amp;L6504&amp;D6504&amp;N6504</f>
        <v>{"source": "How emotionally attached to Europe", "target": "Doing last 7 days: paid work", "value":0.038},</v>
      </c>
    </row>
    <row r="6505" spans="1:16" x14ac:dyDescent="0.2">
      <c r="A6505" t="s">
        <v>1911</v>
      </c>
      <c r="B6505" s="1" t="s">
        <v>10</v>
      </c>
      <c r="C6505" s="1" t="s">
        <v>59</v>
      </c>
      <c r="D6505" s="3" t="s">
        <v>333</v>
      </c>
      <c r="E6505">
        <f>VLOOKUP(B6505,'Taul1 (3)'!B2:C538,2,)</f>
        <v>368</v>
      </c>
      <c r="F6505">
        <f>VLOOKUP(C6505,'Taul1 (3)'!B2:C538,2,)</f>
        <v>114</v>
      </c>
      <c r="H6505" t="s">
        <v>638</v>
      </c>
      <c r="J6505" t="s">
        <v>640</v>
      </c>
      <c r="L6505" t="s">
        <v>641</v>
      </c>
      <c r="N6505" t="s">
        <v>639</v>
      </c>
      <c r="P6505" t="str">
        <f>H6505&amp;B6505&amp;J6505&amp;C6505&amp;L6505&amp;D6505&amp;N6505</f>
        <v>{"source": "Political system allows people to have influence on politics", "target": "Doing last 7 days: paid work", "value":0.095},</v>
      </c>
    </row>
    <row r="6506" spans="1:16" x14ac:dyDescent="0.2">
      <c r="A6506" t="s">
        <v>1911</v>
      </c>
      <c r="B6506" s="1" t="s">
        <v>65</v>
      </c>
      <c r="C6506" s="1" t="s">
        <v>66</v>
      </c>
      <c r="D6506" s="3" t="s">
        <v>516</v>
      </c>
      <c r="E6506">
        <f>VLOOKUP(B6506,'Taul1 (3)'!B2:C538,2,)</f>
        <v>100</v>
      </c>
      <c r="F6506">
        <f>VLOOKUP(C6506,'Taul1 (3)'!B2:C538,2,)</f>
        <v>146</v>
      </c>
      <c r="H6506" t="s">
        <v>638</v>
      </c>
      <c r="J6506" t="s">
        <v>640</v>
      </c>
      <c r="L6506" t="s">
        <v>641</v>
      </c>
      <c r="N6506" t="s">
        <v>639</v>
      </c>
      <c r="P6506" t="str">
        <f>H6506&amp;B6506&amp;J6506&amp;C6506&amp;L6506&amp;D6506&amp;N6506</f>
        <v>{"source": "Decisions in country politics are transparent", "target": "Everyone in country fair chance achieve level of education they seek", "value":0.293},</v>
      </c>
    </row>
    <row r="6507" spans="1:16" x14ac:dyDescent="0.2">
      <c r="A6507" t="s">
        <v>1911</v>
      </c>
      <c r="B6507" s="1" t="s">
        <v>42</v>
      </c>
      <c r="C6507" s="1" t="s">
        <v>66</v>
      </c>
      <c r="D6507" s="3" t="s">
        <v>245</v>
      </c>
      <c r="E6507">
        <f>VLOOKUP(B6507,'Taul1 (3)'!B2:C538,2,)</f>
        <v>211</v>
      </c>
      <c r="F6507">
        <f>VLOOKUP(C6507,'Taul1 (3)'!B2:C538,2,)</f>
        <v>146</v>
      </c>
      <c r="H6507" t="s">
        <v>638</v>
      </c>
      <c r="J6507" t="s">
        <v>640</v>
      </c>
      <c r="L6507" t="s">
        <v>641</v>
      </c>
      <c r="N6507" t="s">
        <v>639</v>
      </c>
      <c r="P6507" t="str">
        <f>H6507&amp;B6507&amp;J6507&amp;C6507&amp;L6507&amp;D6507&amp;N6507</f>
        <v>{"source": "How emotionally attached to [country]", "target": "Everyone in country fair chance achieve level of education they seek", "value":0.166},</v>
      </c>
    </row>
    <row r="6508" spans="1:16" x14ac:dyDescent="0.2">
      <c r="A6508" t="s">
        <v>1911</v>
      </c>
      <c r="B6508" s="1" t="s">
        <v>43</v>
      </c>
      <c r="C6508" s="1" t="s">
        <v>66</v>
      </c>
      <c r="D6508" s="3" t="s">
        <v>562</v>
      </c>
      <c r="E6508">
        <f>VLOOKUP(B6508,'Taul1 (3)'!B2:C538,2,)</f>
        <v>212</v>
      </c>
      <c r="F6508">
        <f>VLOOKUP(C6508,'Taul1 (3)'!B2:C538,2,)</f>
        <v>146</v>
      </c>
      <c r="H6508" t="s">
        <v>638</v>
      </c>
      <c r="J6508" t="s">
        <v>640</v>
      </c>
      <c r="L6508" t="s">
        <v>641</v>
      </c>
      <c r="N6508" t="s">
        <v>639</v>
      </c>
      <c r="P6508" t="str">
        <f>H6508&amp;B6508&amp;J6508&amp;C6508&amp;L6508&amp;D6508&amp;N6508</f>
        <v>{"source": "How emotionally attached to Europe", "target": "Everyone in country fair chance achieve level of education they seek", "value":0.139},</v>
      </c>
    </row>
    <row r="6509" spans="1:16" x14ac:dyDescent="0.2">
      <c r="A6509" t="s">
        <v>1911</v>
      </c>
      <c r="B6509" s="1" t="s">
        <v>10</v>
      </c>
      <c r="C6509" s="1" t="s">
        <v>66</v>
      </c>
      <c r="D6509" s="3" t="s">
        <v>336</v>
      </c>
      <c r="E6509">
        <f>VLOOKUP(B6509,'Taul1 (3)'!B2:C538,2,)</f>
        <v>368</v>
      </c>
      <c r="F6509">
        <f>VLOOKUP(C6509,'Taul1 (3)'!B2:C538,2,)</f>
        <v>146</v>
      </c>
      <c r="H6509" t="s">
        <v>638</v>
      </c>
      <c r="J6509" t="s">
        <v>640</v>
      </c>
      <c r="L6509" t="s">
        <v>641</v>
      </c>
      <c r="N6509" t="s">
        <v>639</v>
      </c>
      <c r="P6509" t="str">
        <f>H6509&amp;B6509&amp;J6509&amp;C6509&amp;L6509&amp;D6509&amp;N6509</f>
        <v>{"source": "Political system allows people to have influence on politics", "target": "Everyone in country fair chance achieve level of education they seek", "value":0.192},</v>
      </c>
    </row>
    <row r="6510" spans="1:16" x14ac:dyDescent="0.2">
      <c r="A6510" t="s">
        <v>1911</v>
      </c>
      <c r="B6510" s="1" t="s">
        <v>62</v>
      </c>
      <c r="C6510" s="1" t="s">
        <v>66</v>
      </c>
      <c r="D6510" s="3" t="s">
        <v>507</v>
      </c>
      <c r="E6510">
        <f>VLOOKUP(B6510,'Taul1 (3)'!B2:C538,2,)</f>
        <v>369</v>
      </c>
      <c r="F6510">
        <f>VLOOKUP(C6510,'Taul1 (3)'!B2:C538,2,)</f>
        <v>146</v>
      </c>
      <c r="H6510" t="s">
        <v>638</v>
      </c>
      <c r="J6510" t="s">
        <v>640</v>
      </c>
      <c r="L6510" t="s">
        <v>641</v>
      </c>
      <c r="N6510" t="s">
        <v>639</v>
      </c>
      <c r="P6510" t="str">
        <f>H6510&amp;B6510&amp;J6510&amp;C6510&amp;L6510&amp;D6510&amp;N6510</f>
        <v>{"source": "Political system in country ensures everyone fair chance to participate in politics", "target": "Everyone in country fair chance achieve level of education they seek", "value":0.306},</v>
      </c>
    </row>
    <row r="6511" spans="1:16" x14ac:dyDescent="0.2">
      <c r="A6511" t="s">
        <v>1911</v>
      </c>
      <c r="B6511" s="1" t="s">
        <v>65</v>
      </c>
      <c r="C6511" s="1" t="s">
        <v>68</v>
      </c>
      <c r="D6511" s="3" t="s">
        <v>363</v>
      </c>
      <c r="E6511">
        <f>VLOOKUP(B6511,'Taul1 (3)'!B2:C538,2,)</f>
        <v>100</v>
      </c>
      <c r="F6511">
        <f>VLOOKUP(C6511,'Taul1 (3)'!B2:C538,2,)</f>
        <v>147</v>
      </c>
      <c r="H6511" t="s">
        <v>638</v>
      </c>
      <c r="J6511" t="s">
        <v>640</v>
      </c>
      <c r="L6511" t="s">
        <v>641</v>
      </c>
      <c r="N6511" t="s">
        <v>639</v>
      </c>
      <c r="P6511" t="str">
        <f>H6511&amp;B6511&amp;J6511&amp;C6511&amp;L6511&amp;D6511&amp;N6511</f>
        <v>{"source": "Decisions in country politics are transparent", "target": "Everyone in country fair chance get job they seek", "value":0.337},</v>
      </c>
    </row>
    <row r="6512" spans="1:16" x14ac:dyDescent="0.2">
      <c r="A6512" t="s">
        <v>1911</v>
      </c>
      <c r="B6512" s="1" t="s">
        <v>42</v>
      </c>
      <c r="C6512" s="1" t="s">
        <v>68</v>
      </c>
      <c r="D6512" s="3" t="s">
        <v>263</v>
      </c>
      <c r="E6512">
        <f>VLOOKUP(B6512,'Taul1 (3)'!B2:C538,2,)</f>
        <v>211</v>
      </c>
      <c r="F6512">
        <f>VLOOKUP(C6512,'Taul1 (3)'!B2:C538,2,)</f>
        <v>147</v>
      </c>
      <c r="H6512" t="s">
        <v>638</v>
      </c>
      <c r="J6512" t="s">
        <v>640</v>
      </c>
      <c r="L6512" t="s">
        <v>641</v>
      </c>
      <c r="N6512" t="s">
        <v>639</v>
      </c>
      <c r="P6512" t="str">
        <f>H6512&amp;B6512&amp;J6512&amp;C6512&amp;L6512&amp;D6512&amp;N6512</f>
        <v>{"source": "How emotionally attached to [country]", "target": "Everyone in country fair chance get job they seek", "value":0.108},</v>
      </c>
    </row>
    <row r="6513" spans="1:16" x14ac:dyDescent="0.2">
      <c r="A6513" t="s">
        <v>1911</v>
      </c>
      <c r="B6513" s="1" t="s">
        <v>43</v>
      </c>
      <c r="C6513" s="1" t="s">
        <v>68</v>
      </c>
      <c r="D6513" s="3" t="s">
        <v>495</v>
      </c>
      <c r="E6513">
        <f>VLOOKUP(B6513,'Taul1 (3)'!B2:C538,2,)</f>
        <v>212</v>
      </c>
      <c r="F6513">
        <f>VLOOKUP(C6513,'Taul1 (3)'!B2:C538,2,)</f>
        <v>147</v>
      </c>
      <c r="H6513" t="s">
        <v>638</v>
      </c>
      <c r="J6513" t="s">
        <v>640</v>
      </c>
      <c r="L6513" t="s">
        <v>641</v>
      </c>
      <c r="N6513" t="s">
        <v>639</v>
      </c>
      <c r="P6513" t="str">
        <f>H6513&amp;B6513&amp;J6513&amp;C6513&amp;L6513&amp;D6513&amp;N6513</f>
        <v>{"source": "How emotionally attached to Europe", "target": "Everyone in country fair chance get job they seek", "value":0.179},</v>
      </c>
    </row>
    <row r="6514" spans="1:16" x14ac:dyDescent="0.2">
      <c r="A6514" t="s">
        <v>1911</v>
      </c>
      <c r="B6514" s="1" t="s">
        <v>8</v>
      </c>
      <c r="C6514" s="1" t="s">
        <v>68</v>
      </c>
      <c r="D6514" s="3" t="s">
        <v>112</v>
      </c>
      <c r="E6514">
        <f>VLOOKUP(B6514,'Taul1 (3)'!B2:C538,2,)</f>
        <v>214</v>
      </c>
      <c r="F6514">
        <f>VLOOKUP(C6514,'Taul1 (3)'!B2:C538,2,)</f>
        <v>147</v>
      </c>
      <c r="H6514" t="s">
        <v>638</v>
      </c>
      <c r="J6514" t="s">
        <v>640</v>
      </c>
      <c r="L6514" t="s">
        <v>641</v>
      </c>
      <c r="N6514" t="s">
        <v>639</v>
      </c>
      <c r="P6514" t="str">
        <f>H6514&amp;B6514&amp;J6514&amp;C6514&amp;L6514&amp;D6514&amp;N6514</f>
        <v>{"source": "How interested in politics", "target": "Everyone in country fair chance get job they seek", "value":-0.038},</v>
      </c>
    </row>
    <row r="6515" spans="1:16" x14ac:dyDescent="0.2">
      <c r="A6515" t="s">
        <v>1911</v>
      </c>
      <c r="B6515" s="1" t="s">
        <v>10</v>
      </c>
      <c r="C6515" s="1" t="s">
        <v>68</v>
      </c>
      <c r="D6515" s="3" t="s">
        <v>337</v>
      </c>
      <c r="E6515">
        <f>VLOOKUP(B6515,'Taul1 (3)'!B2:C538,2,)</f>
        <v>368</v>
      </c>
      <c r="F6515">
        <f>VLOOKUP(C6515,'Taul1 (3)'!B2:C538,2,)</f>
        <v>147</v>
      </c>
      <c r="H6515" t="s">
        <v>638</v>
      </c>
      <c r="J6515" t="s">
        <v>640</v>
      </c>
      <c r="L6515" t="s">
        <v>641</v>
      </c>
      <c r="N6515" t="s">
        <v>639</v>
      </c>
      <c r="P6515" t="str">
        <f>H6515&amp;B6515&amp;J6515&amp;C6515&amp;L6515&amp;D6515&amp;N6515</f>
        <v>{"source": "Political system allows people to have influence on politics", "target": "Everyone in country fair chance get job they seek", "value":0.278},</v>
      </c>
    </row>
    <row r="6516" spans="1:16" x14ac:dyDescent="0.2">
      <c r="A6516" t="s">
        <v>1911</v>
      </c>
      <c r="B6516" s="1" t="s">
        <v>62</v>
      </c>
      <c r="C6516" s="1" t="s">
        <v>68</v>
      </c>
      <c r="D6516" s="3" t="s">
        <v>510</v>
      </c>
      <c r="E6516">
        <f>VLOOKUP(B6516,'Taul1 (3)'!B2:C538,2,)</f>
        <v>369</v>
      </c>
      <c r="F6516">
        <f>VLOOKUP(C6516,'Taul1 (3)'!B2:C538,2,)</f>
        <v>147</v>
      </c>
      <c r="H6516" t="s">
        <v>638</v>
      </c>
      <c r="J6516" t="s">
        <v>640</v>
      </c>
      <c r="L6516" t="s">
        <v>641</v>
      </c>
      <c r="N6516" t="s">
        <v>639</v>
      </c>
      <c r="P6516" t="str">
        <f>H6516&amp;B6516&amp;J6516&amp;C6516&amp;L6516&amp;D6516&amp;N6516</f>
        <v>{"source": "Political system in country ensures everyone fair chance to participate in politics", "target": "Everyone in country fair chance get job they seek", "value":0.364},</v>
      </c>
    </row>
    <row r="6517" spans="1:16" x14ac:dyDescent="0.2">
      <c r="A6517" t="s">
        <v>1911</v>
      </c>
      <c r="B6517" s="1" t="s">
        <v>18</v>
      </c>
      <c r="C6517" s="1" t="s">
        <v>54</v>
      </c>
      <c r="D6517" s="3" t="s">
        <v>3</v>
      </c>
      <c r="E6517">
        <f>VLOOKUP(B6517,'Taul1 (3)'!B2:C538,2,)</f>
        <v>210</v>
      </c>
      <c r="F6517">
        <f>VLOOKUP(C6517,'Taul1 (3)'!B2:C538,2,)</f>
        <v>163</v>
      </c>
      <c r="H6517" t="s">
        <v>638</v>
      </c>
      <c r="J6517" t="s">
        <v>640</v>
      </c>
      <c r="L6517" t="s">
        <v>641</v>
      </c>
      <c r="N6517" t="s">
        <v>639</v>
      </c>
      <c r="P6517" t="str">
        <f>H6517&amp;B6517&amp;J6517&amp;C6517&amp;L6517&amp;D6517&amp;N6517</f>
        <v>{"source": "How close to party", "target": "Father born in country", "value":0.050},</v>
      </c>
    </row>
    <row r="6518" spans="1:16" x14ac:dyDescent="0.2">
      <c r="A6518" t="s">
        <v>1911</v>
      </c>
      <c r="B6518" s="1" t="s">
        <v>42</v>
      </c>
      <c r="C6518" s="1" t="s">
        <v>54</v>
      </c>
      <c r="D6518" s="3" t="s">
        <v>153</v>
      </c>
      <c r="E6518">
        <f>VLOOKUP(B6518,'Taul1 (3)'!B2:C538,2,)</f>
        <v>211</v>
      </c>
      <c r="F6518">
        <f>VLOOKUP(C6518,'Taul1 (3)'!B2:C538,2,)</f>
        <v>163</v>
      </c>
      <c r="H6518" t="s">
        <v>638</v>
      </c>
      <c r="J6518" t="s">
        <v>640</v>
      </c>
      <c r="L6518" t="s">
        <v>641</v>
      </c>
      <c r="N6518" t="s">
        <v>639</v>
      </c>
      <c r="P6518" t="str">
        <f>H6518&amp;B6518&amp;J6518&amp;C6518&amp;L6518&amp;D6518&amp;N6518</f>
        <v>{"source": "How emotionally attached to [country]", "target": "Father born in country", "value":-0.056},</v>
      </c>
    </row>
    <row r="6519" spans="1:16" x14ac:dyDescent="0.2">
      <c r="A6519" t="s">
        <v>1911</v>
      </c>
      <c r="B6519" s="1" t="s">
        <v>8</v>
      </c>
      <c r="C6519" s="1" t="s">
        <v>54</v>
      </c>
      <c r="D6519" s="3" t="s">
        <v>258</v>
      </c>
      <c r="E6519">
        <f>VLOOKUP(B6519,'Taul1 (3)'!B2:C538,2,)</f>
        <v>214</v>
      </c>
      <c r="F6519">
        <f>VLOOKUP(C6519,'Taul1 (3)'!B2:C538,2,)</f>
        <v>163</v>
      </c>
      <c r="H6519" t="s">
        <v>638</v>
      </c>
      <c r="J6519" t="s">
        <v>640</v>
      </c>
      <c r="L6519" t="s">
        <v>641</v>
      </c>
      <c r="N6519" t="s">
        <v>639</v>
      </c>
      <c r="P6519" t="str">
        <f>H6519&amp;B6519&amp;J6519&amp;C6519&amp;L6519&amp;D6519&amp;N6519</f>
        <v>{"source": "How interested in politics", "target": "Father born in country", "value":0.031},</v>
      </c>
    </row>
    <row r="6520" spans="1:16" x14ac:dyDescent="0.2">
      <c r="A6520" t="s">
        <v>1911</v>
      </c>
      <c r="B6520" s="1" t="s">
        <v>10</v>
      </c>
      <c r="C6520" s="1" t="s">
        <v>54</v>
      </c>
      <c r="D6520" s="3" t="s">
        <v>112</v>
      </c>
      <c r="E6520">
        <f>VLOOKUP(B6520,'Taul1 (3)'!B2:C538,2,)</f>
        <v>368</v>
      </c>
      <c r="F6520">
        <f>VLOOKUP(C6520,'Taul1 (3)'!B2:C538,2,)</f>
        <v>163</v>
      </c>
      <c r="H6520" t="s">
        <v>638</v>
      </c>
      <c r="J6520" t="s">
        <v>640</v>
      </c>
      <c r="L6520" t="s">
        <v>641</v>
      </c>
      <c r="N6520" t="s">
        <v>639</v>
      </c>
      <c r="P6520" t="str">
        <f>H6520&amp;B6520&amp;J6520&amp;C6520&amp;L6520&amp;D6520&amp;N6520</f>
        <v>{"source": "Political system allows people to have influence on politics", "target": "Father born in country", "value":-0.038},</v>
      </c>
    </row>
    <row r="6521" spans="1:16" x14ac:dyDescent="0.2">
      <c r="A6521" t="s">
        <v>1911</v>
      </c>
      <c r="B6521" s="1" t="s">
        <v>8</v>
      </c>
      <c r="C6521" s="1" t="s">
        <v>39</v>
      </c>
      <c r="D6521" s="3" t="s">
        <v>215</v>
      </c>
      <c r="E6521">
        <f>VLOOKUP(B6521,'Taul1 (3)'!B2:C538,2,)</f>
        <v>214</v>
      </c>
      <c r="F6521">
        <f>VLOOKUP(C6521,'Taul1 (3)'!B2:C538,2,)</f>
        <v>167</v>
      </c>
      <c r="H6521" t="s">
        <v>638</v>
      </c>
      <c r="J6521" t="s">
        <v>640</v>
      </c>
      <c r="L6521" t="s">
        <v>641</v>
      </c>
      <c r="N6521" t="s">
        <v>639</v>
      </c>
      <c r="P6521" t="str">
        <f>H6521&amp;B6521&amp;J6521&amp;C6521&amp;L6521&amp;D6521&amp;N6521</f>
        <v>{"source": "How interested in politics", "target": "Feeling of safety of walking alone in local area after dark", "value":0.116},</v>
      </c>
    </row>
    <row r="6522" spans="1:16" x14ac:dyDescent="0.2">
      <c r="A6522" t="s">
        <v>1911</v>
      </c>
      <c r="B6522" s="1" t="s">
        <v>10</v>
      </c>
      <c r="C6522" s="1" t="s">
        <v>39</v>
      </c>
      <c r="D6522" s="3" t="s">
        <v>116</v>
      </c>
      <c r="E6522">
        <f>VLOOKUP(B6522,'Taul1 (3)'!B2:C538,2,)</f>
        <v>368</v>
      </c>
      <c r="F6522">
        <f>VLOOKUP(C6522,'Taul1 (3)'!B2:C538,2,)</f>
        <v>167</v>
      </c>
      <c r="H6522" t="s">
        <v>638</v>
      </c>
      <c r="J6522" t="s">
        <v>640</v>
      </c>
      <c r="L6522" t="s">
        <v>641</v>
      </c>
      <c r="N6522" t="s">
        <v>639</v>
      </c>
      <c r="P6522" t="str">
        <f>H6522&amp;B6522&amp;J6522&amp;C6522&amp;L6522&amp;D6522&amp;N6522</f>
        <v>{"source": "Political system allows people to have influence on politics", "target": "Feeling of safety of walking alone in local area after dark", "value":-0.139},</v>
      </c>
    </row>
    <row r="6523" spans="1:16" x14ac:dyDescent="0.2">
      <c r="A6523" t="s">
        <v>1911</v>
      </c>
      <c r="B6523" s="1" t="s">
        <v>8</v>
      </c>
      <c r="C6523" s="1" t="s">
        <v>29</v>
      </c>
      <c r="D6523" s="3" t="s">
        <v>303</v>
      </c>
      <c r="E6523">
        <f>VLOOKUP(B6523,'Taul1 (3)'!B2:C538,2,)</f>
        <v>214</v>
      </c>
      <c r="F6523">
        <f>VLOOKUP(C6523,'Taul1 (3)'!B2:C538,2,)</f>
        <v>182</v>
      </c>
      <c r="H6523" t="s">
        <v>638</v>
      </c>
      <c r="J6523" t="s">
        <v>640</v>
      </c>
      <c r="L6523" t="s">
        <v>641</v>
      </c>
      <c r="N6523" t="s">
        <v>639</v>
      </c>
      <c r="P6523" t="str">
        <f>H6523&amp;B6523&amp;J6523&amp;C6523&amp;L6523&amp;D6523&amp;N6523</f>
        <v>{"source": "How interested in politics", "target": "Gays and lesbians free to live life as they wish", "value":0.151},</v>
      </c>
    </row>
    <row r="6524" spans="1:16" x14ac:dyDescent="0.2">
      <c r="A6524" t="s">
        <v>1911</v>
      </c>
      <c r="B6524" s="1" t="s">
        <v>10</v>
      </c>
      <c r="C6524" s="1" t="s">
        <v>29</v>
      </c>
      <c r="D6524" s="3" t="s">
        <v>327</v>
      </c>
      <c r="E6524">
        <f>VLOOKUP(B6524,'Taul1 (3)'!B2:C538,2,)</f>
        <v>368</v>
      </c>
      <c r="F6524">
        <f>VLOOKUP(C6524,'Taul1 (3)'!B2:C538,2,)</f>
        <v>182</v>
      </c>
      <c r="H6524" t="s">
        <v>638</v>
      </c>
      <c r="J6524" t="s">
        <v>640</v>
      </c>
      <c r="L6524" t="s">
        <v>641</v>
      </c>
      <c r="N6524" t="s">
        <v>639</v>
      </c>
      <c r="P6524" t="str">
        <f>H6524&amp;B6524&amp;J6524&amp;C6524&amp;L6524&amp;D6524&amp;N6524</f>
        <v>{"source": "Political system allows people to have influence on politics", "target": "Gays and lesbians free to live life as they wish", "value":-0.134},</v>
      </c>
    </row>
    <row r="6525" spans="1:16" x14ac:dyDescent="0.2">
      <c r="A6525" t="s">
        <v>1911</v>
      </c>
      <c r="B6525" s="1" t="s">
        <v>18</v>
      </c>
      <c r="C6525" s="1" t="s">
        <v>64</v>
      </c>
      <c r="D6525" s="3" t="s">
        <v>270</v>
      </c>
      <c r="E6525">
        <f>VLOOKUP(B6525,'Taul1 (3)'!B2:C538,2,)</f>
        <v>210</v>
      </c>
      <c r="F6525">
        <f>VLOOKUP(C6525,'Taul1 (3)'!B2:C538,2,)</f>
        <v>190</v>
      </c>
      <c r="H6525" t="s">
        <v>638</v>
      </c>
      <c r="J6525" t="s">
        <v>640</v>
      </c>
      <c r="L6525" t="s">
        <v>641</v>
      </c>
      <c r="N6525" t="s">
        <v>639</v>
      </c>
      <c r="P6525" t="str">
        <f>H6525&amp;B6525&amp;J6525&amp;C6525&amp;L6525&amp;D6525&amp;N6525</f>
        <v>{"source": "How close to party", "target": "Government in country takes into account the interests of all citizens", "value":-0.093},</v>
      </c>
    </row>
    <row r="6526" spans="1:16" x14ac:dyDescent="0.2">
      <c r="A6526" t="s">
        <v>1911</v>
      </c>
      <c r="B6526" s="1" t="s">
        <v>42</v>
      </c>
      <c r="C6526" s="1" t="s">
        <v>64</v>
      </c>
      <c r="D6526" s="3" t="s">
        <v>457</v>
      </c>
      <c r="E6526">
        <f>VLOOKUP(B6526,'Taul1 (3)'!B2:C538,2,)</f>
        <v>211</v>
      </c>
      <c r="F6526">
        <f>VLOOKUP(C6526,'Taul1 (3)'!B2:C538,2,)</f>
        <v>190</v>
      </c>
      <c r="H6526" t="s">
        <v>638</v>
      </c>
      <c r="J6526" t="s">
        <v>640</v>
      </c>
      <c r="L6526" t="s">
        <v>641</v>
      </c>
      <c r="N6526" t="s">
        <v>639</v>
      </c>
      <c r="P6526" t="str">
        <f>H6526&amp;B6526&amp;J6526&amp;C6526&amp;L6526&amp;D6526&amp;N6526</f>
        <v>{"source": "How emotionally attached to [country]", "target": "Government in country takes into account the interests of all citizens", "value":0.147},</v>
      </c>
    </row>
    <row r="6527" spans="1:16" x14ac:dyDescent="0.2">
      <c r="A6527" t="s">
        <v>1911</v>
      </c>
      <c r="B6527" s="1" t="s">
        <v>43</v>
      </c>
      <c r="C6527" s="1" t="s">
        <v>64</v>
      </c>
      <c r="D6527" s="3" t="s">
        <v>271</v>
      </c>
      <c r="E6527">
        <f>VLOOKUP(B6527,'Taul1 (3)'!B2:C538,2,)</f>
        <v>212</v>
      </c>
      <c r="F6527">
        <f>VLOOKUP(C6527,'Taul1 (3)'!B2:C538,2,)</f>
        <v>190</v>
      </c>
      <c r="H6527" t="s">
        <v>638</v>
      </c>
      <c r="J6527" t="s">
        <v>640</v>
      </c>
      <c r="L6527" t="s">
        <v>641</v>
      </c>
      <c r="N6527" t="s">
        <v>639</v>
      </c>
      <c r="P6527" t="str">
        <f>H6527&amp;B6527&amp;J6527&amp;C6527&amp;L6527&amp;D6527&amp;N6527</f>
        <v>{"source": "How emotionally attached to Europe", "target": "Government in country takes into account the interests of all citizens", "value":0.248},</v>
      </c>
    </row>
    <row r="6528" spans="1:16" x14ac:dyDescent="0.2">
      <c r="A6528" t="s">
        <v>1911</v>
      </c>
      <c r="B6528" s="1" t="s">
        <v>8</v>
      </c>
      <c r="C6528" s="1" t="s">
        <v>64</v>
      </c>
      <c r="D6528" s="3" t="s">
        <v>309</v>
      </c>
      <c r="E6528">
        <f>VLOOKUP(B6528,'Taul1 (3)'!B2:C538,2,)</f>
        <v>214</v>
      </c>
      <c r="F6528">
        <f>VLOOKUP(C6528,'Taul1 (3)'!B2:C538,2,)</f>
        <v>190</v>
      </c>
      <c r="H6528" t="s">
        <v>638</v>
      </c>
      <c r="J6528" t="s">
        <v>640</v>
      </c>
      <c r="L6528" t="s">
        <v>641</v>
      </c>
      <c r="N6528" t="s">
        <v>639</v>
      </c>
      <c r="P6528" t="str">
        <f>H6528&amp;B6528&amp;J6528&amp;C6528&amp;L6528&amp;D6528&amp;N6528</f>
        <v>{"source": "How interested in politics", "target": "Government in country takes into account the interests of all citizens", "value":-0.157},</v>
      </c>
    </row>
    <row r="6529" spans="1:16" x14ac:dyDescent="0.2">
      <c r="A6529" t="s">
        <v>1911</v>
      </c>
      <c r="B6529" s="1" t="s">
        <v>10</v>
      </c>
      <c r="C6529" s="1" t="s">
        <v>64</v>
      </c>
      <c r="D6529" s="3" t="s">
        <v>334</v>
      </c>
      <c r="E6529">
        <f>VLOOKUP(B6529,'Taul1 (3)'!B2:C538,2,)</f>
        <v>368</v>
      </c>
      <c r="F6529">
        <f>VLOOKUP(C6529,'Taul1 (3)'!B2:C538,2,)</f>
        <v>190</v>
      </c>
      <c r="H6529" t="s">
        <v>638</v>
      </c>
      <c r="J6529" t="s">
        <v>640</v>
      </c>
      <c r="L6529" t="s">
        <v>641</v>
      </c>
      <c r="N6529" t="s">
        <v>639</v>
      </c>
      <c r="P6529" t="str">
        <f>H6529&amp;B6529&amp;J6529&amp;C6529&amp;L6529&amp;D6529&amp;N6529</f>
        <v>{"source": "Political system allows people to have influence on politics", "target": "Government in country takes into account the interests of all citizens", "value":0.430},</v>
      </c>
    </row>
    <row r="6530" spans="1:16" x14ac:dyDescent="0.2">
      <c r="A6530" t="s">
        <v>1911</v>
      </c>
      <c r="B6530" s="1" t="s">
        <v>62</v>
      </c>
      <c r="C6530" s="1" t="s">
        <v>64</v>
      </c>
      <c r="D6530" s="3" t="s">
        <v>582</v>
      </c>
      <c r="E6530">
        <f>VLOOKUP(B6530,'Taul1 (3)'!B2:C538,2,)</f>
        <v>369</v>
      </c>
      <c r="F6530">
        <f>VLOOKUP(C6530,'Taul1 (3)'!B2:C538,2,)</f>
        <v>190</v>
      </c>
      <c r="H6530" t="s">
        <v>638</v>
      </c>
      <c r="J6530" t="s">
        <v>640</v>
      </c>
      <c r="L6530" t="s">
        <v>641</v>
      </c>
      <c r="N6530" t="s">
        <v>639</v>
      </c>
      <c r="P6530" t="str">
        <f>H6530&amp;B6530&amp;J6530&amp;C6530&amp;L6530&amp;D6530&amp;N6530</f>
        <v>{"source": "Political system in country ensures everyone fair chance to participate in politics", "target": "Government in country takes into account the interests of all citizens", "value":0.610},</v>
      </c>
    </row>
    <row r="6531" spans="1:16" x14ac:dyDescent="0.2">
      <c r="A6531" t="s">
        <v>1911</v>
      </c>
      <c r="B6531" s="1" t="s">
        <v>18</v>
      </c>
      <c r="C6531" s="1" t="s">
        <v>27</v>
      </c>
      <c r="D6531" s="3" t="s">
        <v>52</v>
      </c>
      <c r="E6531">
        <f>VLOOKUP(B6531,'Taul1 (3)'!B2:C538,2,)</f>
        <v>210</v>
      </c>
      <c r="F6531">
        <f>VLOOKUP(C6531,'Taul1 (3)'!B2:C538,2,)</f>
        <v>191</v>
      </c>
      <c r="H6531" t="s">
        <v>638</v>
      </c>
      <c r="J6531" t="s">
        <v>640</v>
      </c>
      <c r="L6531" t="s">
        <v>641</v>
      </c>
      <c r="N6531" t="s">
        <v>639</v>
      </c>
      <c r="P6531" t="str">
        <f>H6531&amp;B6531&amp;J6531&amp;C6531&amp;L6531&amp;D6531&amp;N6531</f>
        <v>{"source": "How close to party", "target": "Government should reduce differences in income levels", "value":0.027},</v>
      </c>
    </row>
    <row r="6532" spans="1:16" x14ac:dyDescent="0.2">
      <c r="A6532" t="s">
        <v>1911</v>
      </c>
      <c r="B6532" s="1" t="s">
        <v>8</v>
      </c>
      <c r="C6532" s="1" t="s">
        <v>27</v>
      </c>
      <c r="D6532" s="3" t="s">
        <v>221</v>
      </c>
      <c r="E6532">
        <f>VLOOKUP(B6532,'Taul1 (3)'!B2:C538,2,)</f>
        <v>214</v>
      </c>
      <c r="F6532">
        <f>VLOOKUP(C6532,'Taul1 (3)'!B2:C538,2,)</f>
        <v>191</v>
      </c>
      <c r="H6532" t="s">
        <v>638</v>
      </c>
      <c r="J6532" t="s">
        <v>640</v>
      </c>
      <c r="L6532" t="s">
        <v>641</v>
      </c>
      <c r="N6532" t="s">
        <v>639</v>
      </c>
      <c r="P6532" t="str">
        <f>H6532&amp;B6532&amp;J6532&amp;C6532&amp;L6532&amp;D6532&amp;N6532</f>
        <v>{"source": "How interested in politics", "target": "Government should reduce differences in income levels", "value":-0.025},</v>
      </c>
    </row>
    <row r="6533" spans="1:16" x14ac:dyDescent="0.2">
      <c r="A6533" t="s">
        <v>1911</v>
      </c>
      <c r="B6533" s="1" t="s">
        <v>10</v>
      </c>
      <c r="C6533" s="1" t="s">
        <v>27</v>
      </c>
      <c r="D6533" s="3" t="s">
        <v>326</v>
      </c>
      <c r="E6533">
        <f>VLOOKUP(B6533,'Taul1 (3)'!B2:C538,2,)</f>
        <v>368</v>
      </c>
      <c r="F6533">
        <f>VLOOKUP(C6533,'Taul1 (3)'!B2:C538,2,)</f>
        <v>191</v>
      </c>
      <c r="H6533" t="s">
        <v>638</v>
      </c>
      <c r="J6533" t="s">
        <v>640</v>
      </c>
      <c r="L6533" t="s">
        <v>641</v>
      </c>
      <c r="N6533" t="s">
        <v>639</v>
      </c>
      <c r="P6533" t="str">
        <f>H6533&amp;B6533&amp;J6533&amp;C6533&amp;L6533&amp;D6533&amp;N6533</f>
        <v>{"source": "Political system allows people to have influence on politics", "target": "Government should reduce differences in income levels", "value":0.145},</v>
      </c>
    </row>
    <row r="6534" spans="1:16" x14ac:dyDescent="0.2">
      <c r="A6534" t="s">
        <v>1911</v>
      </c>
      <c r="B6534" s="1" t="s">
        <v>8</v>
      </c>
      <c r="C6534" s="1" t="s">
        <v>18</v>
      </c>
      <c r="D6534" s="3" t="s">
        <v>301</v>
      </c>
      <c r="E6534">
        <f>VLOOKUP(B6534,'Taul1 (3)'!B2:C538,2,)</f>
        <v>214</v>
      </c>
      <c r="F6534">
        <f>VLOOKUP(C6534,'Taul1 (3)'!B2:C538,2,)</f>
        <v>210</v>
      </c>
      <c r="H6534" t="s">
        <v>638</v>
      </c>
      <c r="J6534" t="s">
        <v>640</v>
      </c>
      <c r="L6534" t="s">
        <v>641</v>
      </c>
      <c r="N6534" t="s">
        <v>639</v>
      </c>
      <c r="P6534" t="str">
        <f>H6534&amp;B6534&amp;J6534&amp;C6534&amp;L6534&amp;D6534&amp;N6534</f>
        <v>{"source": "How interested in politics", "target": "How close to party", "value":0.217},</v>
      </c>
    </row>
    <row r="6535" spans="1:16" x14ac:dyDescent="0.2">
      <c r="A6535" t="s">
        <v>1911</v>
      </c>
      <c r="B6535" s="1" t="s">
        <v>10</v>
      </c>
      <c r="C6535" s="1" t="s">
        <v>18</v>
      </c>
      <c r="D6535" s="3" t="s">
        <v>150</v>
      </c>
      <c r="E6535">
        <f>VLOOKUP(B6535,'Taul1 (3)'!B2:C538,2,)</f>
        <v>368</v>
      </c>
      <c r="F6535">
        <f>VLOOKUP(C6535,'Taul1 (3)'!B2:C538,2,)</f>
        <v>210</v>
      </c>
      <c r="H6535" t="s">
        <v>638</v>
      </c>
      <c r="J6535" t="s">
        <v>640</v>
      </c>
      <c r="L6535" t="s">
        <v>641</v>
      </c>
      <c r="N6535" t="s">
        <v>639</v>
      </c>
      <c r="P6535" t="str">
        <f>H6535&amp;B6535&amp;J6535&amp;C6535&amp;L6535&amp;D6535&amp;N6535</f>
        <v>{"source": "Political system allows people to have influence on politics", "target": "How close to party", "value":-0.149},</v>
      </c>
    </row>
    <row r="6536" spans="1:16" x14ac:dyDescent="0.2">
      <c r="A6536" t="s">
        <v>1911</v>
      </c>
      <c r="B6536" s="1" t="s">
        <v>18</v>
      </c>
      <c r="C6536" s="1" t="s">
        <v>42</v>
      </c>
      <c r="D6536" s="3" t="s">
        <v>257</v>
      </c>
      <c r="E6536">
        <f>VLOOKUP(B6536,'Taul1 (3)'!B2:C538,2,)</f>
        <v>210</v>
      </c>
      <c r="F6536">
        <f>VLOOKUP(C6536,'Taul1 (3)'!B2:C538,2,)</f>
        <v>211</v>
      </c>
      <c r="H6536" t="s">
        <v>638</v>
      </c>
      <c r="J6536" t="s">
        <v>640</v>
      </c>
      <c r="L6536" t="s">
        <v>641</v>
      </c>
      <c r="N6536" t="s">
        <v>639</v>
      </c>
      <c r="P6536" t="str">
        <f>H6536&amp;B6536&amp;J6536&amp;C6536&amp;L6536&amp;D6536&amp;N6536</f>
        <v>{"source": "How close to party", "target": "How emotionally attached to [country]", "value":-0.040},</v>
      </c>
    </row>
    <row r="6537" spans="1:16" x14ac:dyDescent="0.2">
      <c r="A6537" t="s">
        <v>1911</v>
      </c>
      <c r="B6537" s="1" t="s">
        <v>8</v>
      </c>
      <c r="C6537" s="1" t="s">
        <v>42</v>
      </c>
      <c r="D6537" s="3" t="s">
        <v>134</v>
      </c>
      <c r="E6537">
        <f>VLOOKUP(B6537,'Taul1 (3)'!B2:C538,2,)</f>
        <v>214</v>
      </c>
      <c r="F6537">
        <f>VLOOKUP(C6537,'Taul1 (3)'!B2:C538,2,)</f>
        <v>211</v>
      </c>
      <c r="H6537" t="s">
        <v>638</v>
      </c>
      <c r="J6537" t="s">
        <v>640</v>
      </c>
      <c r="L6537" t="s">
        <v>641</v>
      </c>
      <c r="N6537" t="s">
        <v>639</v>
      </c>
      <c r="P6537" t="str">
        <f>H6537&amp;B6537&amp;J6537&amp;C6537&amp;L6537&amp;D6537&amp;N6537</f>
        <v>{"source": "How interested in politics", "target": "How emotionally attached to [country]", "value":-0.045},</v>
      </c>
    </row>
    <row r="6538" spans="1:16" x14ac:dyDescent="0.2">
      <c r="A6538" t="s">
        <v>1911</v>
      </c>
      <c r="B6538" s="1" t="s">
        <v>10</v>
      </c>
      <c r="C6538" s="1" t="s">
        <v>42</v>
      </c>
      <c r="D6538" s="3" t="s">
        <v>316</v>
      </c>
      <c r="E6538">
        <f>VLOOKUP(B6538,'Taul1 (3)'!B2:C538,2,)</f>
        <v>368</v>
      </c>
      <c r="F6538">
        <f>VLOOKUP(C6538,'Taul1 (3)'!B2:C538,2,)</f>
        <v>211</v>
      </c>
      <c r="H6538" t="s">
        <v>638</v>
      </c>
      <c r="J6538" t="s">
        <v>640</v>
      </c>
      <c r="L6538" t="s">
        <v>641</v>
      </c>
      <c r="N6538" t="s">
        <v>639</v>
      </c>
      <c r="P6538" t="str">
        <f>H6538&amp;B6538&amp;J6538&amp;C6538&amp;L6538&amp;D6538&amp;N6538</f>
        <v>{"source": "Political system allows people to have influence on politics", "target": "How emotionally attached to [country]", "value":0.096},</v>
      </c>
    </row>
    <row r="6539" spans="1:16" x14ac:dyDescent="0.2">
      <c r="A6539" t="s">
        <v>1911</v>
      </c>
      <c r="B6539" s="1" t="s">
        <v>18</v>
      </c>
      <c r="C6539" s="1" t="s">
        <v>43</v>
      </c>
      <c r="D6539" s="3" t="s">
        <v>122</v>
      </c>
      <c r="E6539">
        <f>VLOOKUP(B6539,'Taul1 (3)'!B2:C538,2,)</f>
        <v>210</v>
      </c>
      <c r="F6539">
        <f>VLOOKUP(C6539,'Taul1 (3)'!B2:C538,2,)</f>
        <v>212</v>
      </c>
      <c r="H6539" t="s">
        <v>638</v>
      </c>
      <c r="J6539" t="s">
        <v>640</v>
      </c>
      <c r="L6539" t="s">
        <v>641</v>
      </c>
      <c r="N6539" t="s">
        <v>639</v>
      </c>
      <c r="P6539" t="str">
        <f>H6539&amp;B6539&amp;J6539&amp;C6539&amp;L6539&amp;D6539&amp;N6539</f>
        <v>{"source": "How close to party", "target": "How emotionally attached to Europe", "value":-0.065},</v>
      </c>
    </row>
    <row r="6540" spans="1:16" x14ac:dyDescent="0.2">
      <c r="A6540" t="s">
        <v>1911</v>
      </c>
      <c r="B6540" s="1" t="s">
        <v>42</v>
      </c>
      <c r="C6540" s="1" t="s">
        <v>43</v>
      </c>
      <c r="D6540" s="3" t="s">
        <v>363</v>
      </c>
      <c r="E6540">
        <f>VLOOKUP(B6540,'Taul1 (3)'!B2:C538,2,)</f>
        <v>211</v>
      </c>
      <c r="F6540">
        <f>VLOOKUP(C6540,'Taul1 (3)'!B2:C538,2,)</f>
        <v>212</v>
      </c>
      <c r="H6540" t="s">
        <v>638</v>
      </c>
      <c r="J6540" t="s">
        <v>640</v>
      </c>
      <c r="L6540" t="s">
        <v>641</v>
      </c>
      <c r="N6540" t="s">
        <v>639</v>
      </c>
      <c r="P6540" t="str">
        <f>H6540&amp;B6540&amp;J6540&amp;C6540&amp;L6540&amp;D6540&amp;N6540</f>
        <v>{"source": "How emotionally attached to [country]", "target": "How emotionally attached to Europe", "value":0.337},</v>
      </c>
    </row>
    <row r="6541" spans="1:16" x14ac:dyDescent="0.2">
      <c r="A6541" t="s">
        <v>1911</v>
      </c>
      <c r="B6541" s="1" t="s">
        <v>8</v>
      </c>
      <c r="C6541" s="1" t="s">
        <v>43</v>
      </c>
      <c r="D6541" s="3" t="s">
        <v>149</v>
      </c>
      <c r="E6541">
        <f>VLOOKUP(B6541,'Taul1 (3)'!B2:C538,2,)</f>
        <v>214</v>
      </c>
      <c r="F6541">
        <f>VLOOKUP(C6541,'Taul1 (3)'!B2:C538,2,)</f>
        <v>212</v>
      </c>
      <c r="H6541" t="s">
        <v>638</v>
      </c>
      <c r="J6541" t="s">
        <v>640</v>
      </c>
      <c r="L6541" t="s">
        <v>641</v>
      </c>
      <c r="N6541" t="s">
        <v>639</v>
      </c>
      <c r="P6541" t="str">
        <f>H6541&amp;B6541&amp;J6541&amp;C6541&amp;L6541&amp;D6541&amp;N6541</f>
        <v>{"source": "How interested in politics", "target": "How emotionally attached to Europe", "value":-0.121},</v>
      </c>
    </row>
    <row r="6542" spans="1:16" x14ac:dyDescent="0.2">
      <c r="A6542" t="s">
        <v>1911</v>
      </c>
      <c r="B6542" s="1" t="s">
        <v>10</v>
      </c>
      <c r="C6542" s="1" t="s">
        <v>43</v>
      </c>
      <c r="D6542" s="3" t="s">
        <v>304</v>
      </c>
      <c r="E6542">
        <f>VLOOKUP(B6542,'Taul1 (3)'!B2:C538,2,)</f>
        <v>368</v>
      </c>
      <c r="F6542">
        <f>VLOOKUP(C6542,'Taul1 (3)'!B2:C538,2,)</f>
        <v>212</v>
      </c>
      <c r="H6542" t="s">
        <v>638</v>
      </c>
      <c r="J6542" t="s">
        <v>640</v>
      </c>
      <c r="L6542" t="s">
        <v>641</v>
      </c>
      <c r="N6542" t="s">
        <v>639</v>
      </c>
      <c r="P6542" t="str">
        <f>H6542&amp;B6542&amp;J6542&amp;C6542&amp;L6542&amp;D6542&amp;N6542</f>
        <v>{"source": "Political system allows people to have influence on politics", "target": "How emotionally attached to Europe", "value":0.203},</v>
      </c>
    </row>
    <row r="6543" spans="1:16" x14ac:dyDescent="0.2">
      <c r="A6543" t="s">
        <v>1911</v>
      </c>
      <c r="B6543" s="1" t="s">
        <v>18</v>
      </c>
      <c r="C6543" s="1" t="s">
        <v>36</v>
      </c>
      <c r="D6543" s="3" t="s">
        <v>448</v>
      </c>
      <c r="E6543">
        <f>VLOOKUP(B6543,'Taul1 (3)'!B2:C538,2,)</f>
        <v>210</v>
      </c>
      <c r="F6543">
        <f>VLOOKUP(C6543,'Taul1 (3)'!B2:C538,2,)</f>
        <v>213</v>
      </c>
      <c r="H6543" t="s">
        <v>638</v>
      </c>
      <c r="J6543" t="s">
        <v>640</v>
      </c>
      <c r="L6543" t="s">
        <v>641</v>
      </c>
      <c r="N6543" t="s">
        <v>639</v>
      </c>
      <c r="P6543" t="str">
        <f>H6543&amp;B6543&amp;J6543&amp;C6543&amp;L6543&amp;D6543&amp;N6543</f>
        <v>{"source": "How close to party", "target": "How happy are you", "value":-0.047},</v>
      </c>
    </row>
    <row r="6544" spans="1:16" x14ac:dyDescent="0.2">
      <c r="A6544" t="s">
        <v>1911</v>
      </c>
      <c r="B6544" s="1" t="s">
        <v>8</v>
      </c>
      <c r="C6544" s="1" t="s">
        <v>36</v>
      </c>
      <c r="D6544" s="3" t="s">
        <v>305</v>
      </c>
      <c r="E6544">
        <f>VLOOKUP(B6544,'Taul1 (3)'!B2:C538,2,)</f>
        <v>214</v>
      </c>
      <c r="F6544">
        <f>VLOOKUP(C6544,'Taul1 (3)'!B2:C538,2,)</f>
        <v>213</v>
      </c>
      <c r="H6544" t="s">
        <v>638</v>
      </c>
      <c r="J6544" t="s">
        <v>640</v>
      </c>
      <c r="L6544" t="s">
        <v>641</v>
      </c>
      <c r="N6544" t="s">
        <v>639</v>
      </c>
      <c r="P6544" t="str">
        <f>H6544&amp;B6544&amp;J6544&amp;C6544&amp;L6544&amp;D6544&amp;N6544</f>
        <v>{"source": "How interested in politics", "target": "How happy are you", "value":-0.042},</v>
      </c>
    </row>
    <row r="6545" spans="1:16" x14ac:dyDescent="0.2">
      <c r="A6545" t="s">
        <v>1911</v>
      </c>
      <c r="B6545" s="1" t="s">
        <v>10</v>
      </c>
      <c r="C6545" s="1" t="s">
        <v>36</v>
      </c>
      <c r="D6545" s="3" t="s">
        <v>330</v>
      </c>
      <c r="E6545">
        <f>VLOOKUP(B6545,'Taul1 (3)'!B2:C538,2,)</f>
        <v>368</v>
      </c>
      <c r="F6545">
        <f>VLOOKUP(C6545,'Taul1 (3)'!B2:C538,2,)</f>
        <v>213</v>
      </c>
      <c r="H6545" t="s">
        <v>638</v>
      </c>
      <c r="J6545" t="s">
        <v>640</v>
      </c>
      <c r="L6545" t="s">
        <v>641</v>
      </c>
      <c r="N6545" t="s">
        <v>639</v>
      </c>
      <c r="P6545" t="str">
        <f>H6545&amp;B6545&amp;J6545&amp;C6545&amp;L6545&amp;D6545&amp;N6545</f>
        <v>{"source": "Political system allows people to have influence on politics", "target": "How happy are you", "value":0.160},</v>
      </c>
    </row>
    <row r="6546" spans="1:16" x14ac:dyDescent="0.2">
      <c r="A6546" t="s">
        <v>1911</v>
      </c>
      <c r="B6546" s="1" t="s">
        <v>18</v>
      </c>
      <c r="C6546" s="1" t="s">
        <v>38</v>
      </c>
      <c r="D6546" s="3" t="s">
        <v>112</v>
      </c>
      <c r="E6546">
        <f>VLOOKUP(B6546,'Taul1 (3)'!B2:C538,2,)</f>
        <v>210</v>
      </c>
      <c r="F6546">
        <f>VLOOKUP(C6546,'Taul1 (3)'!B2:C538,2,)</f>
        <v>215</v>
      </c>
      <c r="H6546" t="s">
        <v>638</v>
      </c>
      <c r="J6546" t="s">
        <v>640</v>
      </c>
      <c r="L6546" t="s">
        <v>641</v>
      </c>
      <c r="N6546" t="s">
        <v>639</v>
      </c>
      <c r="P6546" t="str">
        <f>H6546&amp;B6546&amp;J6546&amp;C6546&amp;L6546&amp;D6546&amp;N6546</f>
        <v>{"source": "How close to party", "target": "How many people with whom you can discuss intimate and personal matters", "value":-0.038},</v>
      </c>
    </row>
    <row r="6547" spans="1:16" x14ac:dyDescent="0.2">
      <c r="A6547" t="s">
        <v>1911</v>
      </c>
      <c r="B6547" s="1" t="s">
        <v>8</v>
      </c>
      <c r="C6547" s="1" t="s">
        <v>38</v>
      </c>
      <c r="D6547" s="3" t="s">
        <v>306</v>
      </c>
      <c r="E6547">
        <f>VLOOKUP(B6547,'Taul1 (3)'!B2:C538,2,)</f>
        <v>214</v>
      </c>
      <c r="F6547">
        <f>VLOOKUP(C6547,'Taul1 (3)'!B2:C538,2,)</f>
        <v>215</v>
      </c>
      <c r="H6547" t="s">
        <v>638</v>
      </c>
      <c r="J6547" t="s">
        <v>640</v>
      </c>
      <c r="L6547" t="s">
        <v>641</v>
      </c>
      <c r="N6547" t="s">
        <v>639</v>
      </c>
      <c r="P6547" t="str">
        <f>H6547&amp;B6547&amp;J6547&amp;C6547&amp;L6547&amp;D6547&amp;N6547</f>
        <v>{"source": "How interested in politics", "target": "How many people with whom you can discuss intimate and personal matters", "value":-0.159},</v>
      </c>
    </row>
    <row r="6548" spans="1:16" x14ac:dyDescent="0.2">
      <c r="A6548" t="s">
        <v>1911</v>
      </c>
      <c r="B6548" s="1" t="s">
        <v>10</v>
      </c>
      <c r="C6548" s="1" t="s">
        <v>38</v>
      </c>
      <c r="D6548" s="3" t="s">
        <v>188</v>
      </c>
      <c r="E6548">
        <f>VLOOKUP(B6548,'Taul1 (3)'!B2:C538,2,)</f>
        <v>368</v>
      </c>
      <c r="F6548">
        <f>VLOOKUP(C6548,'Taul1 (3)'!B2:C538,2,)</f>
        <v>215</v>
      </c>
      <c r="H6548" t="s">
        <v>638</v>
      </c>
      <c r="J6548" t="s">
        <v>640</v>
      </c>
      <c r="L6548" t="s">
        <v>641</v>
      </c>
      <c r="N6548" t="s">
        <v>639</v>
      </c>
      <c r="P6548" t="str">
        <f>H6548&amp;B6548&amp;J6548&amp;C6548&amp;L6548&amp;D6548&amp;N6548</f>
        <v>{"source": "Political system allows people to have influence on politics", "target": "How many people with whom you can discuss intimate and personal matters", "value":0.189},</v>
      </c>
    </row>
    <row r="6549" spans="1:16" x14ac:dyDescent="0.2">
      <c r="A6549" t="s">
        <v>1911</v>
      </c>
      <c r="B6549" s="1" t="s">
        <v>18</v>
      </c>
      <c r="C6549" s="1" t="s">
        <v>37</v>
      </c>
      <c r="D6549" s="3" t="s">
        <v>221</v>
      </c>
      <c r="E6549">
        <f>VLOOKUP(B6549,'Taul1 (3)'!B2:C538,2,)</f>
        <v>210</v>
      </c>
      <c r="F6549">
        <f>VLOOKUP(C6549,'Taul1 (3)'!B2:C538,2,)</f>
        <v>216</v>
      </c>
      <c r="H6549" t="s">
        <v>638</v>
      </c>
      <c r="J6549" t="s">
        <v>640</v>
      </c>
      <c r="L6549" t="s">
        <v>641</v>
      </c>
      <c r="N6549" t="s">
        <v>639</v>
      </c>
      <c r="P6549" t="str">
        <f>H6549&amp;B6549&amp;J6549&amp;C6549&amp;L6549&amp;D6549&amp;N6549</f>
        <v>{"source": "How close to party", "target": "How often socially meet with friends, relatives or colleagues", "value":-0.025},</v>
      </c>
    </row>
    <row r="6550" spans="1:16" x14ac:dyDescent="0.2">
      <c r="A6550" t="s">
        <v>1911</v>
      </c>
      <c r="B6550" s="1" t="s">
        <v>8</v>
      </c>
      <c r="C6550" s="1" t="s">
        <v>37</v>
      </c>
      <c r="D6550" s="3" t="s">
        <v>134</v>
      </c>
      <c r="E6550">
        <f>VLOOKUP(B6550,'Taul1 (3)'!B2:C538,2,)</f>
        <v>214</v>
      </c>
      <c r="F6550">
        <f>VLOOKUP(C6550,'Taul1 (3)'!B2:C538,2,)</f>
        <v>216</v>
      </c>
      <c r="H6550" t="s">
        <v>638</v>
      </c>
      <c r="J6550" t="s">
        <v>640</v>
      </c>
      <c r="L6550" t="s">
        <v>641</v>
      </c>
      <c r="N6550" t="s">
        <v>639</v>
      </c>
      <c r="P6550" t="str">
        <f>H6550&amp;B6550&amp;J6550&amp;C6550&amp;L6550&amp;D6550&amp;N6550</f>
        <v>{"source": "How interested in politics", "target": "How often socially meet with friends, relatives or colleagues", "value":-0.045},</v>
      </c>
    </row>
    <row r="6551" spans="1:16" x14ac:dyDescent="0.2">
      <c r="A6551" t="s">
        <v>1911</v>
      </c>
      <c r="B6551" s="1" t="s">
        <v>10</v>
      </c>
      <c r="C6551" s="1" t="s">
        <v>37</v>
      </c>
      <c r="D6551" s="3" t="s">
        <v>331</v>
      </c>
      <c r="E6551">
        <f>VLOOKUP(B6551,'Taul1 (3)'!B2:C538,2,)</f>
        <v>368</v>
      </c>
      <c r="F6551">
        <f>VLOOKUP(C6551,'Taul1 (3)'!B2:C538,2,)</f>
        <v>216</v>
      </c>
      <c r="H6551" t="s">
        <v>638</v>
      </c>
      <c r="J6551" t="s">
        <v>640</v>
      </c>
      <c r="L6551" t="s">
        <v>641</v>
      </c>
      <c r="N6551" t="s">
        <v>639</v>
      </c>
      <c r="P6551" t="str">
        <f>H6551&amp;B6551&amp;J6551&amp;C6551&amp;L6551&amp;D6551&amp;N6551</f>
        <v>{"source": "Political system allows people to have influence on politics", "target": "How often socially meet with friends, relatives or colleagues", "value":0.051},</v>
      </c>
    </row>
    <row r="6552" spans="1:16" x14ac:dyDescent="0.2">
      <c r="A6552" t="s">
        <v>1911</v>
      </c>
      <c r="B6552" s="1" t="s">
        <v>42</v>
      </c>
      <c r="C6552" s="1" t="s">
        <v>47</v>
      </c>
      <c r="D6552" s="3" t="s">
        <v>239</v>
      </c>
      <c r="E6552">
        <f>VLOOKUP(B6552,'Taul1 (3)'!B2:C538,2,)</f>
        <v>211</v>
      </c>
      <c r="F6552">
        <f>VLOOKUP(C6552,'Taul1 (3)'!B2:C538,2,)</f>
        <v>217</v>
      </c>
      <c r="H6552" t="s">
        <v>638</v>
      </c>
      <c r="J6552" t="s">
        <v>640</v>
      </c>
      <c r="L6552" t="s">
        <v>641</v>
      </c>
      <c r="N6552" t="s">
        <v>639</v>
      </c>
      <c r="P6552" t="str">
        <f>H6552&amp;B6552&amp;J6552&amp;C6552&amp;L6552&amp;D6552&amp;N6552</f>
        <v>{"source": "How emotionally attached to [country]", "target": "How religious are you", "value":0.204},</v>
      </c>
    </row>
    <row r="6553" spans="1:16" x14ac:dyDescent="0.2">
      <c r="A6553" t="s">
        <v>1911</v>
      </c>
      <c r="B6553" s="1" t="s">
        <v>43</v>
      </c>
      <c r="C6553" s="1" t="s">
        <v>47</v>
      </c>
      <c r="D6553" s="3" t="s">
        <v>129</v>
      </c>
      <c r="E6553">
        <f>VLOOKUP(B6553,'Taul1 (3)'!B2:C538,2,)</f>
        <v>212</v>
      </c>
      <c r="F6553">
        <f>VLOOKUP(C6553,'Taul1 (3)'!B2:C538,2,)</f>
        <v>217</v>
      </c>
      <c r="H6553" t="s">
        <v>638</v>
      </c>
      <c r="J6553" t="s">
        <v>640</v>
      </c>
      <c r="L6553" t="s">
        <v>641</v>
      </c>
      <c r="N6553" t="s">
        <v>639</v>
      </c>
      <c r="P6553" t="str">
        <f>H6553&amp;B6553&amp;J6553&amp;C6553&amp;L6553&amp;D6553&amp;N6553</f>
        <v>{"source": "How emotionally attached to Europe", "target": "How religious are you", "value":0.064},</v>
      </c>
    </row>
    <row r="6554" spans="1:16" x14ac:dyDescent="0.2">
      <c r="A6554" t="s">
        <v>1911</v>
      </c>
      <c r="B6554" s="1" t="s">
        <v>8</v>
      </c>
      <c r="C6554" s="1" t="s">
        <v>47</v>
      </c>
      <c r="D6554" s="3" t="s">
        <v>307</v>
      </c>
      <c r="E6554">
        <f>VLOOKUP(B6554,'Taul1 (3)'!B2:C538,2,)</f>
        <v>214</v>
      </c>
      <c r="F6554">
        <f>VLOOKUP(C6554,'Taul1 (3)'!B2:C538,2,)</f>
        <v>217</v>
      </c>
      <c r="H6554" t="s">
        <v>638</v>
      </c>
      <c r="J6554" t="s">
        <v>640</v>
      </c>
      <c r="L6554" t="s">
        <v>641</v>
      </c>
      <c r="N6554" t="s">
        <v>639</v>
      </c>
      <c r="P6554" t="str">
        <f>H6554&amp;B6554&amp;J6554&amp;C6554&amp;L6554&amp;D6554&amp;N6554</f>
        <v>{"source": "How interested in politics", "target": "How religious are you", "value":0.059},</v>
      </c>
    </row>
    <row r="6555" spans="1:16" x14ac:dyDescent="0.2">
      <c r="A6555" t="s">
        <v>1911</v>
      </c>
      <c r="B6555" s="1" t="s">
        <v>10</v>
      </c>
      <c r="C6555" s="1" t="s">
        <v>47</v>
      </c>
      <c r="D6555" s="3" t="s">
        <v>31</v>
      </c>
      <c r="E6555">
        <f>VLOOKUP(B6555,'Taul1 (3)'!B2:C538,2,)</f>
        <v>368</v>
      </c>
      <c r="F6555">
        <f>VLOOKUP(C6555,'Taul1 (3)'!B2:C538,2,)</f>
        <v>217</v>
      </c>
      <c r="H6555" t="s">
        <v>638</v>
      </c>
      <c r="J6555" t="s">
        <v>640</v>
      </c>
      <c r="L6555" t="s">
        <v>641</v>
      </c>
      <c r="N6555" t="s">
        <v>639</v>
      </c>
      <c r="P6555" t="str">
        <f>H6555&amp;B6555&amp;J6555&amp;C6555&amp;L6555&amp;D6555&amp;N6555</f>
        <v>{"source": "Political system allows people to have influence on politics", "target": "How religious are you", "value":-0.037},</v>
      </c>
    </row>
    <row r="6556" spans="1:16" x14ac:dyDescent="0.2">
      <c r="A6556" t="s">
        <v>1911</v>
      </c>
      <c r="B6556" s="1" t="s">
        <v>18</v>
      </c>
      <c r="C6556" s="1" t="s">
        <v>20</v>
      </c>
      <c r="D6556" s="3" t="s">
        <v>134</v>
      </c>
      <c r="E6556">
        <f>VLOOKUP(B6556,'Taul1 (3)'!B2:C538,2,)</f>
        <v>210</v>
      </c>
      <c r="F6556">
        <f>VLOOKUP(C6556,'Taul1 (3)'!B2:C538,2,)</f>
        <v>218</v>
      </c>
      <c r="H6556" t="s">
        <v>638</v>
      </c>
      <c r="J6556" t="s">
        <v>640</v>
      </c>
      <c r="L6556" t="s">
        <v>641</v>
      </c>
      <c r="N6556" t="s">
        <v>639</v>
      </c>
      <c r="P6556" t="str">
        <f>H6556&amp;B6556&amp;J6556&amp;C6556&amp;L6556&amp;D6556&amp;N6556</f>
        <v>{"source": "How close to party", "target": "How satisfied with life as a whole", "value":-0.045},</v>
      </c>
    </row>
    <row r="6557" spans="1:16" x14ac:dyDescent="0.2">
      <c r="A6557" t="s">
        <v>1911</v>
      </c>
      <c r="B6557" s="1" t="s">
        <v>8</v>
      </c>
      <c r="C6557" s="1" t="s">
        <v>20</v>
      </c>
      <c r="D6557" s="3" t="s">
        <v>302</v>
      </c>
      <c r="E6557">
        <f>VLOOKUP(B6557,'Taul1 (3)'!B2:C538,2,)</f>
        <v>214</v>
      </c>
      <c r="F6557">
        <f>VLOOKUP(C6557,'Taul1 (3)'!B2:C538,2,)</f>
        <v>218</v>
      </c>
      <c r="H6557" t="s">
        <v>638</v>
      </c>
      <c r="J6557" t="s">
        <v>640</v>
      </c>
      <c r="L6557" t="s">
        <v>641</v>
      </c>
      <c r="N6557" t="s">
        <v>639</v>
      </c>
      <c r="P6557" t="str">
        <f>H6557&amp;B6557&amp;J6557&amp;C6557&amp;L6557&amp;D6557&amp;N6557</f>
        <v>{"source": "How interested in politics", "target": "How satisfied with life as a whole", "value":-0.086},</v>
      </c>
    </row>
    <row r="6558" spans="1:16" x14ac:dyDescent="0.2">
      <c r="A6558" t="s">
        <v>1911</v>
      </c>
      <c r="B6558" s="1" t="s">
        <v>10</v>
      </c>
      <c r="C6558" s="1" t="s">
        <v>20</v>
      </c>
      <c r="D6558" s="3" t="s">
        <v>320</v>
      </c>
      <c r="E6558">
        <f>VLOOKUP(B6558,'Taul1 (3)'!B2:C538,2,)</f>
        <v>368</v>
      </c>
      <c r="F6558">
        <f>VLOOKUP(C6558,'Taul1 (3)'!B2:C538,2,)</f>
        <v>218</v>
      </c>
      <c r="H6558" t="s">
        <v>638</v>
      </c>
      <c r="J6558" t="s">
        <v>640</v>
      </c>
      <c r="L6558" t="s">
        <v>641</v>
      </c>
      <c r="N6558" t="s">
        <v>639</v>
      </c>
      <c r="P6558" t="str">
        <f>H6558&amp;B6558&amp;J6558&amp;C6558&amp;L6558&amp;D6558&amp;N6558</f>
        <v>{"source": "Political system allows people to have influence on politics", "target": "How satisfied with life as a whole", "value":0.234},</v>
      </c>
    </row>
    <row r="6559" spans="1:16" x14ac:dyDescent="0.2">
      <c r="A6559" t="s">
        <v>1911</v>
      </c>
      <c r="B6559" s="1" t="s">
        <v>18</v>
      </c>
      <c r="C6559" s="1" t="s">
        <v>21</v>
      </c>
      <c r="D6559" s="3" t="s">
        <v>248</v>
      </c>
      <c r="E6559">
        <f>VLOOKUP(B6559,'Taul1 (3)'!B2:C538,2,)</f>
        <v>210</v>
      </c>
      <c r="F6559">
        <f>VLOOKUP(C6559,'Taul1 (3)'!B2:C538,2,)</f>
        <v>219</v>
      </c>
      <c r="H6559" t="s">
        <v>638</v>
      </c>
      <c r="J6559" t="s">
        <v>640</v>
      </c>
      <c r="L6559" t="s">
        <v>641</v>
      </c>
      <c r="N6559" t="s">
        <v>639</v>
      </c>
      <c r="P6559" t="str">
        <f>H6559&amp;B6559&amp;J6559&amp;C6559&amp;L6559&amp;D6559&amp;N6559</f>
        <v>{"source": "How close to party", "target": "How satisfied with present state of economy in country", "value":-0.079},</v>
      </c>
    </row>
    <row r="6560" spans="1:16" x14ac:dyDescent="0.2">
      <c r="A6560" t="s">
        <v>1911</v>
      </c>
      <c r="B6560" s="1" t="s">
        <v>8</v>
      </c>
      <c r="C6560" s="1" t="s">
        <v>21</v>
      </c>
      <c r="D6560" s="3" t="s">
        <v>169</v>
      </c>
      <c r="E6560">
        <f>VLOOKUP(B6560,'Taul1 (3)'!B2:C538,2,)</f>
        <v>214</v>
      </c>
      <c r="F6560">
        <f>VLOOKUP(C6560,'Taul1 (3)'!B2:C538,2,)</f>
        <v>219</v>
      </c>
      <c r="H6560" t="s">
        <v>638</v>
      </c>
      <c r="J6560" t="s">
        <v>640</v>
      </c>
      <c r="L6560" t="s">
        <v>641</v>
      </c>
      <c r="N6560" t="s">
        <v>639</v>
      </c>
      <c r="P6560" t="str">
        <f>H6560&amp;B6560&amp;J6560&amp;C6560&amp;L6560&amp;D6560&amp;N6560</f>
        <v>{"source": "How interested in politics", "target": "How satisfied with present state of economy in country", "value":-0.153},</v>
      </c>
    </row>
    <row r="6561" spans="1:16" x14ac:dyDescent="0.2">
      <c r="A6561" t="s">
        <v>1911</v>
      </c>
      <c r="B6561" s="1" t="s">
        <v>10</v>
      </c>
      <c r="C6561" s="1" t="s">
        <v>21</v>
      </c>
      <c r="D6561" s="3" t="s">
        <v>321</v>
      </c>
      <c r="E6561">
        <f>VLOOKUP(B6561,'Taul1 (3)'!B2:C538,2,)</f>
        <v>368</v>
      </c>
      <c r="F6561">
        <f>VLOOKUP(C6561,'Taul1 (3)'!B2:C538,2,)</f>
        <v>219</v>
      </c>
      <c r="H6561" t="s">
        <v>638</v>
      </c>
      <c r="J6561" t="s">
        <v>640</v>
      </c>
      <c r="L6561" t="s">
        <v>641</v>
      </c>
      <c r="N6561" t="s">
        <v>639</v>
      </c>
      <c r="P6561" t="str">
        <f>H6561&amp;B6561&amp;J6561&amp;C6561&amp;L6561&amp;D6561&amp;N6561</f>
        <v>{"source": "Political system allows people to have influence on politics", "target": "How satisfied with present state of economy in country", "value":0.410},</v>
      </c>
    </row>
    <row r="6562" spans="1:16" x14ac:dyDescent="0.2">
      <c r="A6562" t="s">
        <v>1911</v>
      </c>
      <c r="B6562" s="1" t="s">
        <v>18</v>
      </c>
      <c r="C6562" s="1" t="s">
        <v>23</v>
      </c>
      <c r="D6562" s="3" t="s">
        <v>393</v>
      </c>
      <c r="E6562">
        <f>VLOOKUP(B6562,'Taul1 (3)'!B2:C538,2,)</f>
        <v>210</v>
      </c>
      <c r="F6562">
        <f>VLOOKUP(C6562,'Taul1 (3)'!B2:C538,2,)</f>
        <v>220</v>
      </c>
      <c r="H6562" t="s">
        <v>638</v>
      </c>
      <c r="J6562" t="s">
        <v>640</v>
      </c>
      <c r="L6562" t="s">
        <v>641</v>
      </c>
      <c r="N6562" t="s">
        <v>639</v>
      </c>
      <c r="P6562" t="str">
        <f>H6562&amp;B6562&amp;J6562&amp;C6562&amp;L6562&amp;D6562&amp;N6562</f>
        <v>{"source": "How close to party", "target": "How satisfied with the national government", "value":-0.058},</v>
      </c>
    </row>
    <row r="6563" spans="1:16" x14ac:dyDescent="0.2">
      <c r="A6563" t="s">
        <v>1911</v>
      </c>
      <c r="B6563" s="1" t="s">
        <v>8</v>
      </c>
      <c r="C6563" s="1" t="s">
        <v>23</v>
      </c>
      <c r="D6563" s="3" t="s">
        <v>112</v>
      </c>
      <c r="E6563">
        <f>VLOOKUP(B6563,'Taul1 (3)'!B2:C538,2,)</f>
        <v>214</v>
      </c>
      <c r="F6563">
        <f>VLOOKUP(C6563,'Taul1 (3)'!B2:C538,2,)</f>
        <v>220</v>
      </c>
      <c r="H6563" t="s">
        <v>638</v>
      </c>
      <c r="J6563" t="s">
        <v>640</v>
      </c>
      <c r="L6563" t="s">
        <v>641</v>
      </c>
      <c r="N6563" t="s">
        <v>639</v>
      </c>
      <c r="P6563" t="str">
        <f>H6563&amp;B6563&amp;J6563&amp;C6563&amp;L6563&amp;D6563&amp;N6563</f>
        <v>{"source": "How interested in politics", "target": "How satisfied with the national government", "value":-0.038},</v>
      </c>
    </row>
    <row r="6564" spans="1:16" x14ac:dyDescent="0.2">
      <c r="A6564" t="s">
        <v>1911</v>
      </c>
      <c r="B6564" s="1" t="s">
        <v>10</v>
      </c>
      <c r="C6564" s="1" t="s">
        <v>23</v>
      </c>
      <c r="D6564" s="3" t="s">
        <v>322</v>
      </c>
      <c r="E6564">
        <f>VLOOKUP(B6564,'Taul1 (3)'!B2:C538,2,)</f>
        <v>368</v>
      </c>
      <c r="F6564">
        <f>VLOOKUP(C6564,'Taul1 (3)'!B2:C538,2,)</f>
        <v>220</v>
      </c>
      <c r="H6564" t="s">
        <v>638</v>
      </c>
      <c r="J6564" t="s">
        <v>640</v>
      </c>
      <c r="L6564" t="s">
        <v>641</v>
      </c>
      <c r="N6564" t="s">
        <v>639</v>
      </c>
      <c r="P6564" t="str">
        <f>H6564&amp;B6564&amp;J6564&amp;C6564&amp;L6564&amp;D6564&amp;N6564</f>
        <v>{"source": "Political system allows people to have influence on politics", "target": "How satisfied with the national government", "value":0.319},</v>
      </c>
    </row>
    <row r="6565" spans="1:16" x14ac:dyDescent="0.2">
      <c r="A6565" t="s">
        <v>1911</v>
      </c>
      <c r="B6565" s="1" t="s">
        <v>18</v>
      </c>
      <c r="C6565" s="1" t="s">
        <v>24</v>
      </c>
      <c r="D6565" s="3" t="s">
        <v>142</v>
      </c>
      <c r="E6565">
        <f>VLOOKUP(B6565,'Taul1 (3)'!B2:C538,2,)</f>
        <v>210</v>
      </c>
      <c r="F6565">
        <f>VLOOKUP(C6565,'Taul1 (3)'!B2:C538,2,)</f>
        <v>221</v>
      </c>
      <c r="H6565" t="s">
        <v>638</v>
      </c>
      <c r="J6565" t="s">
        <v>640</v>
      </c>
      <c r="L6565" t="s">
        <v>641</v>
      </c>
      <c r="N6565" t="s">
        <v>639</v>
      </c>
      <c r="P6565" t="str">
        <f>H6565&amp;B6565&amp;J6565&amp;C6565&amp;L6565&amp;D6565&amp;N6565</f>
        <v>{"source": "How close to party", "target": "How satisfied with the way democracy works in country", "value":-0.073},</v>
      </c>
    </row>
    <row r="6566" spans="1:16" x14ac:dyDescent="0.2">
      <c r="A6566" t="s">
        <v>1911</v>
      </c>
      <c r="B6566" s="1" t="s">
        <v>8</v>
      </c>
      <c r="C6566" s="1" t="s">
        <v>24</v>
      </c>
      <c r="D6566" s="3" t="s">
        <v>149</v>
      </c>
      <c r="E6566">
        <f>VLOOKUP(B6566,'Taul1 (3)'!B2:C538,2,)</f>
        <v>214</v>
      </c>
      <c r="F6566">
        <f>VLOOKUP(C6566,'Taul1 (3)'!B2:C538,2,)</f>
        <v>221</v>
      </c>
      <c r="H6566" t="s">
        <v>638</v>
      </c>
      <c r="J6566" t="s">
        <v>640</v>
      </c>
      <c r="L6566" t="s">
        <v>641</v>
      </c>
      <c r="N6566" t="s">
        <v>639</v>
      </c>
      <c r="P6566" t="str">
        <f>H6566&amp;B6566&amp;J6566&amp;C6566&amp;L6566&amp;D6566&amp;N6566</f>
        <v>{"source": "How interested in politics", "target": "How satisfied with the way democracy works in country", "value":-0.121},</v>
      </c>
    </row>
    <row r="6567" spans="1:16" x14ac:dyDescent="0.2">
      <c r="A6567" t="s">
        <v>1911</v>
      </c>
      <c r="B6567" s="1" t="s">
        <v>10</v>
      </c>
      <c r="C6567" s="1" t="s">
        <v>24</v>
      </c>
      <c r="D6567" s="3" t="s">
        <v>323</v>
      </c>
      <c r="E6567">
        <f>VLOOKUP(B6567,'Taul1 (3)'!B2:C538,2,)</f>
        <v>368</v>
      </c>
      <c r="F6567">
        <f>VLOOKUP(C6567,'Taul1 (3)'!B2:C538,2,)</f>
        <v>221</v>
      </c>
      <c r="H6567" t="s">
        <v>638</v>
      </c>
      <c r="J6567" t="s">
        <v>640</v>
      </c>
      <c r="L6567" t="s">
        <v>641</v>
      </c>
      <c r="N6567" t="s">
        <v>639</v>
      </c>
      <c r="P6567" t="str">
        <f>H6567&amp;B6567&amp;J6567&amp;C6567&amp;L6567&amp;D6567&amp;N6567</f>
        <v>{"source": "Political system allows people to have influence on politics", "target": "How satisfied with the way democracy works in country", "value":0.439},</v>
      </c>
    </row>
    <row r="6568" spans="1:16" x14ac:dyDescent="0.2">
      <c r="A6568" t="s">
        <v>1911</v>
      </c>
      <c r="B6568" s="1" t="s">
        <v>65</v>
      </c>
      <c r="C6568" s="1" t="s">
        <v>93</v>
      </c>
      <c r="D6568" s="3" t="s">
        <v>383</v>
      </c>
      <c r="E6568">
        <f>VLOOKUP(B6568,'Taul1 (3)'!B2:C538,2,)</f>
        <v>100</v>
      </c>
      <c r="F6568">
        <f>VLOOKUP(C6568,'Taul1 (3)'!B2:C538,2,)</f>
        <v>232</v>
      </c>
      <c r="H6568" t="s">
        <v>638</v>
      </c>
      <c r="J6568" t="s">
        <v>640</v>
      </c>
      <c r="L6568" t="s">
        <v>641</v>
      </c>
      <c r="N6568" t="s">
        <v>639</v>
      </c>
      <c r="P6568" t="str">
        <f>H6568&amp;B6568&amp;J6568&amp;C6568&amp;L6568&amp;D6568&amp;N6568</f>
        <v>{"source": "Decisions in country politics are transparent", "target": "Important that government is strong and ensures safety", "value":0.021},</v>
      </c>
    </row>
    <row r="6569" spans="1:16" x14ac:dyDescent="0.2">
      <c r="A6569" t="s">
        <v>1911</v>
      </c>
      <c r="B6569" s="1" t="s">
        <v>18</v>
      </c>
      <c r="C6569" s="1" t="s">
        <v>93</v>
      </c>
      <c r="D6569" s="3" t="s">
        <v>368</v>
      </c>
      <c r="E6569">
        <f>VLOOKUP(B6569,'Taul1 (3)'!B2:C538,2,)</f>
        <v>210</v>
      </c>
      <c r="F6569">
        <f>VLOOKUP(C6569,'Taul1 (3)'!B2:C538,2,)</f>
        <v>232</v>
      </c>
      <c r="H6569" t="s">
        <v>638</v>
      </c>
      <c r="J6569" t="s">
        <v>640</v>
      </c>
      <c r="L6569" t="s">
        <v>641</v>
      </c>
      <c r="N6569" t="s">
        <v>639</v>
      </c>
      <c r="P6569" t="str">
        <f>H6569&amp;B6569&amp;J6569&amp;C6569&amp;L6569&amp;D6569&amp;N6569</f>
        <v>{"source": "How close to party", "target": "Important that government is strong and ensures safety", "value":0.033},</v>
      </c>
    </row>
    <row r="6570" spans="1:16" x14ac:dyDescent="0.2">
      <c r="A6570" t="s">
        <v>1911</v>
      </c>
      <c r="B6570" s="1" t="s">
        <v>42</v>
      </c>
      <c r="C6570" s="1" t="s">
        <v>93</v>
      </c>
      <c r="D6570" s="3" t="s">
        <v>560</v>
      </c>
      <c r="E6570">
        <f>VLOOKUP(B6570,'Taul1 (3)'!B2:C538,2,)</f>
        <v>211</v>
      </c>
      <c r="F6570">
        <f>VLOOKUP(C6570,'Taul1 (3)'!B2:C538,2,)</f>
        <v>232</v>
      </c>
      <c r="H6570" t="s">
        <v>638</v>
      </c>
      <c r="J6570" t="s">
        <v>640</v>
      </c>
      <c r="L6570" t="s">
        <v>641</v>
      </c>
      <c r="N6570" t="s">
        <v>639</v>
      </c>
      <c r="P6570" t="str">
        <f>H6570&amp;B6570&amp;J6570&amp;C6570&amp;L6570&amp;D6570&amp;N6570</f>
        <v>{"source": "How emotionally attached to [country]", "target": "Important that government is strong and ensures safety", "value":-0.160},</v>
      </c>
    </row>
    <row r="6571" spans="1:16" x14ac:dyDescent="0.2">
      <c r="A6571" t="s">
        <v>1911</v>
      </c>
      <c r="B6571" s="1" t="s">
        <v>8</v>
      </c>
      <c r="C6571" s="1" t="s">
        <v>93</v>
      </c>
      <c r="D6571" s="3" t="s">
        <v>315</v>
      </c>
      <c r="E6571">
        <f>VLOOKUP(B6571,'Taul1 (3)'!B2:C538,2,)</f>
        <v>214</v>
      </c>
      <c r="F6571">
        <f>VLOOKUP(C6571,'Taul1 (3)'!B2:C538,2,)</f>
        <v>232</v>
      </c>
      <c r="H6571" t="s">
        <v>638</v>
      </c>
      <c r="J6571" t="s">
        <v>640</v>
      </c>
      <c r="L6571" t="s">
        <v>641</v>
      </c>
      <c r="N6571" t="s">
        <v>639</v>
      </c>
      <c r="P6571" t="str">
        <f>H6571&amp;B6571&amp;J6571&amp;C6571&amp;L6571&amp;D6571&amp;N6571</f>
        <v>{"source": "How interested in politics", "target": "Important that government is strong and ensures safety", "value":-0.063},</v>
      </c>
    </row>
    <row r="6572" spans="1:16" x14ac:dyDescent="0.2">
      <c r="A6572" t="s">
        <v>1911</v>
      </c>
      <c r="B6572" s="1" t="s">
        <v>10</v>
      </c>
      <c r="C6572" s="1" t="s">
        <v>93</v>
      </c>
      <c r="D6572" s="3" t="s">
        <v>260</v>
      </c>
      <c r="E6572">
        <f>VLOOKUP(B6572,'Taul1 (3)'!B2:C538,2,)</f>
        <v>368</v>
      </c>
      <c r="F6572">
        <f>VLOOKUP(C6572,'Taul1 (3)'!B2:C538,2,)</f>
        <v>232</v>
      </c>
      <c r="H6572" t="s">
        <v>638</v>
      </c>
      <c r="J6572" t="s">
        <v>640</v>
      </c>
      <c r="L6572" t="s">
        <v>641</v>
      </c>
      <c r="N6572" t="s">
        <v>639</v>
      </c>
      <c r="P6572" t="str">
        <f>H6572&amp;B6572&amp;J6572&amp;C6572&amp;L6572&amp;D6572&amp;N6572</f>
        <v>{"source": "Political system allows people to have influence on politics", "target": "Important that government is strong and ensures safety", "value":0.084},</v>
      </c>
    </row>
    <row r="6573" spans="1:16" x14ac:dyDescent="0.2">
      <c r="A6573" t="s">
        <v>1911</v>
      </c>
      <c r="B6573" s="1" t="s">
        <v>62</v>
      </c>
      <c r="C6573" s="1" t="s">
        <v>93</v>
      </c>
      <c r="D6573" s="3" t="s">
        <v>250</v>
      </c>
      <c r="E6573">
        <f>VLOOKUP(B6573,'Taul1 (3)'!B2:C538,2,)</f>
        <v>369</v>
      </c>
      <c r="F6573">
        <f>VLOOKUP(C6573,'Taul1 (3)'!B2:C538,2,)</f>
        <v>232</v>
      </c>
      <c r="H6573" t="s">
        <v>638</v>
      </c>
      <c r="J6573" t="s">
        <v>640</v>
      </c>
      <c r="L6573" t="s">
        <v>641</v>
      </c>
      <c r="N6573" t="s">
        <v>639</v>
      </c>
      <c r="P6573" t="str">
        <f>H6573&amp;B6573&amp;J6573&amp;C6573&amp;L6573&amp;D6573&amp;N6573</f>
        <v>{"source": "Political system in country ensures everyone fair chance to participate in politics", "target": "Important that government is strong and ensures safety", "value":0.061},</v>
      </c>
    </row>
    <row r="6574" spans="1:16" x14ac:dyDescent="0.2">
      <c r="A6574" t="s">
        <v>1911</v>
      </c>
      <c r="B6574" s="1" t="s">
        <v>65</v>
      </c>
      <c r="C6574" s="1" t="s">
        <v>77</v>
      </c>
      <c r="D6574" s="3" t="s">
        <v>49</v>
      </c>
      <c r="E6574">
        <f>VLOOKUP(B6574,'Taul1 (3)'!B2:C538,2,)</f>
        <v>100</v>
      </c>
      <c r="F6574">
        <f>VLOOKUP(C6574,'Taul1 (3)'!B2:C538,2,)</f>
        <v>233</v>
      </c>
      <c r="H6574" t="s">
        <v>638</v>
      </c>
      <c r="J6574" t="s">
        <v>640</v>
      </c>
      <c r="L6574" t="s">
        <v>641</v>
      </c>
      <c r="N6574" t="s">
        <v>639</v>
      </c>
      <c r="P6574" t="str">
        <f>H6574&amp;B6574&amp;J6574&amp;C6574&amp;L6574&amp;D6574&amp;N6574</f>
        <v>{"source": "Decisions in country politics are transparent", "target": "Important that people are treated equally and have equal opportunities", "value":0.024},</v>
      </c>
    </row>
    <row r="6575" spans="1:16" x14ac:dyDescent="0.2">
      <c r="A6575" t="s">
        <v>1911</v>
      </c>
      <c r="B6575" s="1" t="s">
        <v>18</v>
      </c>
      <c r="C6575" s="1" t="s">
        <v>77</v>
      </c>
      <c r="D6575" s="3" t="s">
        <v>332</v>
      </c>
      <c r="E6575">
        <f>VLOOKUP(B6575,'Taul1 (3)'!B2:C538,2,)</f>
        <v>210</v>
      </c>
      <c r="F6575">
        <f>VLOOKUP(C6575,'Taul1 (3)'!B2:C538,2,)</f>
        <v>233</v>
      </c>
      <c r="H6575" t="s">
        <v>638</v>
      </c>
      <c r="J6575" t="s">
        <v>640</v>
      </c>
      <c r="L6575" t="s">
        <v>641</v>
      </c>
      <c r="N6575" t="s">
        <v>639</v>
      </c>
      <c r="P6575" t="str">
        <f>H6575&amp;B6575&amp;J6575&amp;C6575&amp;L6575&amp;D6575&amp;N6575</f>
        <v>{"source": "How close to party", "target": "Important that people are treated equally and have equal opportunities", "value":0.066},</v>
      </c>
    </row>
    <row r="6576" spans="1:16" x14ac:dyDescent="0.2">
      <c r="A6576" t="s">
        <v>1911</v>
      </c>
      <c r="B6576" s="1" t="s">
        <v>43</v>
      </c>
      <c r="C6576" s="1" t="s">
        <v>77</v>
      </c>
      <c r="D6576" s="3" t="s">
        <v>19</v>
      </c>
      <c r="E6576">
        <f>VLOOKUP(B6576,'Taul1 (3)'!B2:C538,2,)</f>
        <v>212</v>
      </c>
      <c r="F6576">
        <f>VLOOKUP(C6576,'Taul1 (3)'!B2:C538,2,)</f>
        <v>233</v>
      </c>
      <c r="H6576" t="s">
        <v>638</v>
      </c>
      <c r="J6576" t="s">
        <v>640</v>
      </c>
      <c r="L6576" t="s">
        <v>641</v>
      </c>
      <c r="N6576" t="s">
        <v>639</v>
      </c>
      <c r="P6576" t="str">
        <f>H6576&amp;B6576&amp;J6576&amp;C6576&amp;L6576&amp;D6576&amp;N6576</f>
        <v>{"source": "How emotionally attached to Europe", "target": "Important that people are treated equally and have equal opportunities", "value":-0.059},</v>
      </c>
    </row>
    <row r="6577" spans="1:16" x14ac:dyDescent="0.2">
      <c r="A6577" t="s">
        <v>1911</v>
      </c>
      <c r="B6577" s="1" t="s">
        <v>8</v>
      </c>
      <c r="C6577" s="1" t="s">
        <v>77</v>
      </c>
      <c r="D6577" s="3" t="s">
        <v>312</v>
      </c>
      <c r="E6577">
        <f>VLOOKUP(B6577,'Taul1 (3)'!B2:C538,2,)</f>
        <v>214</v>
      </c>
      <c r="F6577">
        <f>VLOOKUP(C6577,'Taul1 (3)'!B2:C538,2,)</f>
        <v>233</v>
      </c>
      <c r="H6577" t="s">
        <v>638</v>
      </c>
      <c r="J6577" t="s">
        <v>640</v>
      </c>
      <c r="L6577" t="s">
        <v>641</v>
      </c>
      <c r="N6577" t="s">
        <v>639</v>
      </c>
      <c r="P6577" t="str">
        <f>H6577&amp;B6577&amp;J6577&amp;C6577&amp;L6577&amp;D6577&amp;N6577</f>
        <v>{"source": "How interested in politics", "target": "Important that people are treated equally and have equal opportunities", "value":0.072},</v>
      </c>
    </row>
    <row r="6578" spans="1:16" x14ac:dyDescent="0.2">
      <c r="A6578" t="s">
        <v>1911</v>
      </c>
      <c r="B6578" s="1" t="s">
        <v>10</v>
      </c>
      <c r="C6578" s="1" t="s">
        <v>77</v>
      </c>
      <c r="D6578" s="3" t="s">
        <v>135</v>
      </c>
      <c r="E6578">
        <f>VLOOKUP(B6578,'Taul1 (3)'!B2:C538,2,)</f>
        <v>368</v>
      </c>
      <c r="F6578">
        <f>VLOOKUP(C6578,'Taul1 (3)'!B2:C538,2,)</f>
        <v>233</v>
      </c>
      <c r="H6578" t="s">
        <v>638</v>
      </c>
      <c r="J6578" t="s">
        <v>640</v>
      </c>
      <c r="L6578" t="s">
        <v>641</v>
      </c>
      <c r="N6578" t="s">
        <v>639</v>
      </c>
      <c r="P6578" t="str">
        <f>H6578&amp;B6578&amp;J6578&amp;C6578&amp;L6578&amp;D6578&amp;N6578</f>
        <v>{"source": "Political system allows people to have influence on politics", "target": "Important that people are treated equally and have equal opportunities", "value":-0.051},</v>
      </c>
    </row>
    <row r="6579" spans="1:16" x14ac:dyDescent="0.2">
      <c r="A6579" t="s">
        <v>1911</v>
      </c>
      <c r="B6579" s="1" t="s">
        <v>65</v>
      </c>
      <c r="C6579" s="1" t="s">
        <v>86</v>
      </c>
      <c r="D6579" s="3" t="s">
        <v>589</v>
      </c>
      <c r="E6579">
        <f>VLOOKUP(B6579,'Taul1 (3)'!B2:C538,2,)</f>
        <v>100</v>
      </c>
      <c r="F6579">
        <f>VLOOKUP(C6579,'Taul1 (3)'!B2:C538,2,)</f>
        <v>234</v>
      </c>
      <c r="H6579" t="s">
        <v>638</v>
      </c>
      <c r="J6579" t="s">
        <v>640</v>
      </c>
      <c r="L6579" t="s">
        <v>641</v>
      </c>
      <c r="N6579" t="s">
        <v>639</v>
      </c>
      <c r="P6579" t="str">
        <f>H6579&amp;B6579&amp;J6579&amp;C6579&amp;L6579&amp;D6579&amp;N6579</f>
        <v>{"source": "Decisions in country politics are transparent", "target": "Important to be humble and modest, not draw attention", "value":0.099},</v>
      </c>
    </row>
    <row r="6580" spans="1:16" x14ac:dyDescent="0.2">
      <c r="A6580" t="s">
        <v>1911</v>
      </c>
      <c r="B6580" s="1" t="s">
        <v>18</v>
      </c>
      <c r="C6580" s="1" t="s">
        <v>86</v>
      </c>
      <c r="D6580" s="3" t="s">
        <v>46</v>
      </c>
      <c r="E6580">
        <f>VLOOKUP(B6580,'Taul1 (3)'!B2:C538,2,)</f>
        <v>210</v>
      </c>
      <c r="F6580">
        <f>VLOOKUP(C6580,'Taul1 (3)'!B2:C538,2,)</f>
        <v>234</v>
      </c>
      <c r="H6580" t="s">
        <v>638</v>
      </c>
      <c r="J6580" t="s">
        <v>640</v>
      </c>
      <c r="L6580" t="s">
        <v>641</v>
      </c>
      <c r="N6580" t="s">
        <v>639</v>
      </c>
      <c r="P6580" t="str">
        <f>H6580&amp;B6580&amp;J6580&amp;C6580&amp;L6580&amp;D6580&amp;N6580</f>
        <v>{"source": "How close to party", "target": "Important to be humble and modest, not draw attention", "value":-0.021},</v>
      </c>
    </row>
    <row r="6581" spans="1:16" x14ac:dyDescent="0.2">
      <c r="A6581" t="s">
        <v>1911</v>
      </c>
      <c r="B6581" s="1" t="s">
        <v>43</v>
      </c>
      <c r="C6581" s="1" t="s">
        <v>86</v>
      </c>
      <c r="D6581" s="3" t="s">
        <v>140</v>
      </c>
      <c r="E6581">
        <f>VLOOKUP(B6581,'Taul1 (3)'!B2:C538,2,)</f>
        <v>212</v>
      </c>
      <c r="F6581">
        <f>VLOOKUP(C6581,'Taul1 (3)'!B2:C538,2,)</f>
        <v>234</v>
      </c>
      <c r="H6581" t="s">
        <v>638</v>
      </c>
      <c r="J6581" t="s">
        <v>640</v>
      </c>
      <c r="L6581" t="s">
        <v>641</v>
      </c>
      <c r="N6581" t="s">
        <v>639</v>
      </c>
      <c r="P6581" t="str">
        <f>H6581&amp;B6581&amp;J6581&amp;C6581&amp;L6581&amp;D6581&amp;N6581</f>
        <v>{"source": "How emotionally attached to Europe", "target": "Important to be humble and modest, not draw attention", "value":0.044},</v>
      </c>
    </row>
    <row r="6582" spans="1:16" x14ac:dyDescent="0.2">
      <c r="A6582" t="s">
        <v>1911</v>
      </c>
      <c r="B6582" s="1" t="s">
        <v>8</v>
      </c>
      <c r="C6582" s="1" t="s">
        <v>86</v>
      </c>
      <c r="D6582" s="3" t="s">
        <v>137</v>
      </c>
      <c r="E6582">
        <f>VLOOKUP(B6582,'Taul1 (3)'!B2:C538,2,)</f>
        <v>214</v>
      </c>
      <c r="F6582">
        <f>VLOOKUP(C6582,'Taul1 (3)'!B2:C538,2,)</f>
        <v>234</v>
      </c>
      <c r="H6582" t="s">
        <v>638</v>
      </c>
      <c r="J6582" t="s">
        <v>640</v>
      </c>
      <c r="L6582" t="s">
        <v>641</v>
      </c>
      <c r="N6582" t="s">
        <v>639</v>
      </c>
      <c r="P6582" t="str">
        <f>H6582&amp;B6582&amp;J6582&amp;C6582&amp;L6582&amp;D6582&amp;N6582</f>
        <v>{"source": "How interested in politics", "target": "Important to be humble and modest, not draw attention", "value":-0.091},</v>
      </c>
    </row>
    <row r="6583" spans="1:16" x14ac:dyDescent="0.2">
      <c r="A6583" t="s">
        <v>1911</v>
      </c>
      <c r="B6583" s="1" t="s">
        <v>10</v>
      </c>
      <c r="C6583" s="1" t="s">
        <v>86</v>
      </c>
      <c r="D6583" s="3" t="s">
        <v>261</v>
      </c>
      <c r="E6583">
        <f>VLOOKUP(B6583,'Taul1 (3)'!B2:C538,2,)</f>
        <v>368</v>
      </c>
      <c r="F6583">
        <f>VLOOKUP(C6583,'Taul1 (3)'!B2:C538,2,)</f>
        <v>234</v>
      </c>
      <c r="H6583" t="s">
        <v>638</v>
      </c>
      <c r="J6583" t="s">
        <v>640</v>
      </c>
      <c r="L6583" t="s">
        <v>641</v>
      </c>
      <c r="N6583" t="s">
        <v>639</v>
      </c>
      <c r="P6583" t="str">
        <f>H6583&amp;B6583&amp;J6583&amp;C6583&amp;L6583&amp;D6583&amp;N6583</f>
        <v>{"source": "Political system allows people to have influence on politics", "target": "Important to be humble and modest, not draw attention", "value":0.128},</v>
      </c>
    </row>
    <row r="6584" spans="1:16" x14ac:dyDescent="0.2">
      <c r="A6584" t="s">
        <v>1911</v>
      </c>
      <c r="B6584" s="1" t="s">
        <v>62</v>
      </c>
      <c r="C6584" s="1" t="s">
        <v>86</v>
      </c>
      <c r="D6584" s="3" t="s">
        <v>442</v>
      </c>
      <c r="E6584">
        <f>VLOOKUP(B6584,'Taul1 (3)'!B2:C538,2,)</f>
        <v>369</v>
      </c>
      <c r="F6584">
        <f>VLOOKUP(C6584,'Taul1 (3)'!B2:C538,2,)</f>
        <v>234</v>
      </c>
      <c r="H6584" t="s">
        <v>638</v>
      </c>
      <c r="J6584" t="s">
        <v>640</v>
      </c>
      <c r="L6584" t="s">
        <v>641</v>
      </c>
      <c r="N6584" t="s">
        <v>639</v>
      </c>
      <c r="P6584" t="str">
        <f>H6584&amp;B6584&amp;J6584&amp;C6584&amp;L6584&amp;D6584&amp;N6584</f>
        <v>{"source": "Political system in country ensures everyone fair chance to participate in politics", "target": "Important to be humble and modest, not draw attention", "value":0.120},</v>
      </c>
    </row>
    <row r="6585" spans="1:16" x14ac:dyDescent="0.2">
      <c r="A6585" t="s">
        <v>1911</v>
      </c>
      <c r="B6585" s="1" t="s">
        <v>65</v>
      </c>
      <c r="C6585" s="1" t="s">
        <v>97</v>
      </c>
      <c r="D6585" s="3" t="s">
        <v>156</v>
      </c>
      <c r="E6585">
        <f>VLOOKUP(B6585,'Taul1 (3)'!B2:C538,2,)</f>
        <v>100</v>
      </c>
      <c r="F6585">
        <f>VLOOKUP(C6585,'Taul1 (3)'!B2:C538,2,)</f>
        <v>235</v>
      </c>
      <c r="H6585" t="s">
        <v>638</v>
      </c>
      <c r="J6585" t="s">
        <v>640</v>
      </c>
      <c r="L6585" t="s">
        <v>641</v>
      </c>
      <c r="N6585" t="s">
        <v>639</v>
      </c>
      <c r="P6585" t="str">
        <f>H6585&amp;B6585&amp;J6585&amp;C6585&amp;L6585&amp;D6585&amp;N6585</f>
        <v>{"source": "Decisions in country politics are transparent", "target": "Important to be loyal to friends and devote to people close", "value":0.028},</v>
      </c>
    </row>
    <row r="6586" spans="1:16" x14ac:dyDescent="0.2">
      <c r="A6586" t="s">
        <v>1911</v>
      </c>
      <c r="B6586" s="1" t="s">
        <v>18</v>
      </c>
      <c r="C6586" s="1" t="s">
        <v>97</v>
      </c>
      <c r="D6586" s="3" t="s">
        <v>44</v>
      </c>
      <c r="E6586">
        <f>VLOOKUP(B6586,'Taul1 (3)'!B2:C538,2,)</f>
        <v>210</v>
      </c>
      <c r="F6586">
        <f>VLOOKUP(C6586,'Taul1 (3)'!B2:C538,2,)</f>
        <v>235</v>
      </c>
      <c r="H6586" t="s">
        <v>638</v>
      </c>
      <c r="J6586" t="s">
        <v>640</v>
      </c>
      <c r="L6586" t="s">
        <v>641</v>
      </c>
      <c r="N6586" t="s">
        <v>639</v>
      </c>
      <c r="P6586" t="str">
        <f>H6586&amp;B6586&amp;J6586&amp;C6586&amp;L6586&amp;D6586&amp;N6586</f>
        <v>{"source": "How close to party", "target": "Important to be loyal to friends and devote to people close", "value":0.038},</v>
      </c>
    </row>
    <row r="6587" spans="1:16" x14ac:dyDescent="0.2">
      <c r="A6587" t="s">
        <v>1911</v>
      </c>
      <c r="B6587" s="1" t="s">
        <v>42</v>
      </c>
      <c r="C6587" s="1" t="s">
        <v>97</v>
      </c>
      <c r="D6587" s="3" t="s">
        <v>125</v>
      </c>
      <c r="E6587">
        <f>VLOOKUP(B6587,'Taul1 (3)'!B2:C538,2,)</f>
        <v>211</v>
      </c>
      <c r="F6587">
        <f>VLOOKUP(C6587,'Taul1 (3)'!B2:C538,2,)</f>
        <v>235</v>
      </c>
      <c r="H6587" t="s">
        <v>638</v>
      </c>
      <c r="J6587" t="s">
        <v>640</v>
      </c>
      <c r="L6587" t="s">
        <v>641</v>
      </c>
      <c r="N6587" t="s">
        <v>639</v>
      </c>
      <c r="P6587" t="str">
        <f>H6587&amp;B6587&amp;J6587&amp;C6587&amp;L6587&amp;D6587&amp;N6587</f>
        <v>{"source": "How emotionally attached to [country]", "target": "Important to be loyal to friends and devote to people close", "value":-0.088},</v>
      </c>
    </row>
    <row r="6588" spans="1:16" x14ac:dyDescent="0.2">
      <c r="A6588" t="s">
        <v>1911</v>
      </c>
      <c r="B6588" s="1" t="s">
        <v>43</v>
      </c>
      <c r="C6588" s="1" t="s">
        <v>97</v>
      </c>
      <c r="D6588" s="3" t="s">
        <v>286</v>
      </c>
      <c r="E6588">
        <f>VLOOKUP(B6588,'Taul1 (3)'!B2:C538,2,)</f>
        <v>212</v>
      </c>
      <c r="F6588">
        <f>VLOOKUP(C6588,'Taul1 (3)'!B2:C538,2,)</f>
        <v>235</v>
      </c>
      <c r="H6588" t="s">
        <v>638</v>
      </c>
      <c r="J6588" t="s">
        <v>640</v>
      </c>
      <c r="L6588" t="s">
        <v>641</v>
      </c>
      <c r="N6588" t="s">
        <v>639</v>
      </c>
      <c r="P6588" t="str">
        <f>H6588&amp;B6588&amp;J6588&amp;C6588&amp;L6588&amp;D6588&amp;N6588</f>
        <v>{"source": "How emotionally attached to Europe", "target": "Important to be loyal to friends and devote to people close", "value":-0.048},</v>
      </c>
    </row>
    <row r="6589" spans="1:16" x14ac:dyDescent="0.2">
      <c r="A6589" t="s">
        <v>1911</v>
      </c>
      <c r="B6589" s="1" t="s">
        <v>8</v>
      </c>
      <c r="C6589" s="1" t="s">
        <v>97</v>
      </c>
      <c r="D6589" s="3" t="s">
        <v>106</v>
      </c>
      <c r="E6589">
        <f>VLOOKUP(B6589,'Taul1 (3)'!B2:C538,2,)</f>
        <v>214</v>
      </c>
      <c r="F6589">
        <f>VLOOKUP(C6589,'Taul1 (3)'!B2:C538,2,)</f>
        <v>235</v>
      </c>
      <c r="H6589" t="s">
        <v>638</v>
      </c>
      <c r="J6589" t="s">
        <v>640</v>
      </c>
      <c r="L6589" t="s">
        <v>641</v>
      </c>
      <c r="N6589" t="s">
        <v>639</v>
      </c>
      <c r="P6589" t="str">
        <f>H6589&amp;B6589&amp;J6589&amp;C6589&amp;L6589&amp;D6589&amp;N6589</f>
        <v>{"source": "How interested in politics", "target": "Important to be loyal to friends and devote to people close", "value":0.045},</v>
      </c>
    </row>
    <row r="6590" spans="1:16" x14ac:dyDescent="0.2">
      <c r="A6590" t="s">
        <v>1911</v>
      </c>
      <c r="B6590" s="1" t="s">
        <v>10</v>
      </c>
      <c r="C6590" s="1" t="s">
        <v>97</v>
      </c>
      <c r="D6590" s="3" t="s">
        <v>133</v>
      </c>
      <c r="E6590">
        <f>VLOOKUP(B6590,'Taul1 (3)'!B2:C538,2,)</f>
        <v>368</v>
      </c>
      <c r="F6590">
        <f>VLOOKUP(C6590,'Taul1 (3)'!B2:C538,2,)</f>
        <v>235</v>
      </c>
      <c r="H6590" t="s">
        <v>638</v>
      </c>
      <c r="J6590" t="s">
        <v>640</v>
      </c>
      <c r="L6590" t="s">
        <v>641</v>
      </c>
      <c r="N6590" t="s">
        <v>639</v>
      </c>
      <c r="P6590" t="str">
        <f>H6590&amp;B6590&amp;J6590&amp;C6590&amp;L6590&amp;D6590&amp;N6590</f>
        <v>{"source": "Political system allows people to have influence on politics", "target": "Important to be loyal to friends and devote to people close", "value":-0.049},</v>
      </c>
    </row>
    <row r="6591" spans="1:16" x14ac:dyDescent="0.2">
      <c r="A6591" t="s">
        <v>1911</v>
      </c>
      <c r="B6591" s="1" t="s">
        <v>62</v>
      </c>
      <c r="C6591" s="1" t="s">
        <v>97</v>
      </c>
      <c r="D6591" s="3" t="s">
        <v>257</v>
      </c>
      <c r="E6591">
        <f>VLOOKUP(B6591,'Taul1 (3)'!B2:C538,2,)</f>
        <v>369</v>
      </c>
      <c r="F6591">
        <f>VLOOKUP(C6591,'Taul1 (3)'!B2:C538,2,)</f>
        <v>235</v>
      </c>
      <c r="H6591" t="s">
        <v>638</v>
      </c>
      <c r="J6591" t="s">
        <v>640</v>
      </c>
      <c r="L6591" t="s">
        <v>641</v>
      </c>
      <c r="N6591" t="s">
        <v>639</v>
      </c>
      <c r="P6591" t="str">
        <f>H6591&amp;B6591&amp;J6591&amp;C6591&amp;L6591&amp;D6591&amp;N6591</f>
        <v>{"source": "Political system in country ensures everyone fair chance to participate in politics", "target": "Important to be loyal to friends and devote to people close", "value":-0.040},</v>
      </c>
    </row>
    <row r="6592" spans="1:16" x14ac:dyDescent="0.2">
      <c r="A6592" t="s">
        <v>1911</v>
      </c>
      <c r="B6592" s="1" t="s">
        <v>65</v>
      </c>
      <c r="C6592" s="1" t="s">
        <v>76</v>
      </c>
      <c r="D6592" s="3" t="s">
        <v>458</v>
      </c>
      <c r="E6592">
        <f>VLOOKUP(B6592,'Taul1 (3)'!B2:C538,2,)</f>
        <v>100</v>
      </c>
      <c r="F6592">
        <f>VLOOKUP(C6592,'Taul1 (3)'!B2:C538,2,)</f>
        <v>236</v>
      </c>
      <c r="H6592" t="s">
        <v>638</v>
      </c>
      <c r="J6592" t="s">
        <v>640</v>
      </c>
      <c r="L6592" t="s">
        <v>641</v>
      </c>
      <c r="N6592" t="s">
        <v>639</v>
      </c>
      <c r="P6592" t="str">
        <f>H6592&amp;B6592&amp;J6592&amp;C6592&amp;L6592&amp;D6592&amp;N6592</f>
        <v>{"source": "Decisions in country politics are transparent", "target": "Important to be rich, have money and expensive things", "value":-0.072},</v>
      </c>
    </row>
    <row r="6593" spans="1:16" x14ac:dyDescent="0.2">
      <c r="A6593" t="s">
        <v>1911</v>
      </c>
      <c r="B6593" s="1" t="s">
        <v>8</v>
      </c>
      <c r="C6593" s="1" t="s">
        <v>76</v>
      </c>
      <c r="D6593" s="3" t="s">
        <v>134</v>
      </c>
      <c r="E6593">
        <f>VLOOKUP(B6593,'Taul1 (3)'!B2:C538,2,)</f>
        <v>214</v>
      </c>
      <c r="F6593">
        <f>VLOOKUP(C6593,'Taul1 (3)'!B2:C538,2,)</f>
        <v>236</v>
      </c>
      <c r="H6593" t="s">
        <v>638</v>
      </c>
      <c r="J6593" t="s">
        <v>640</v>
      </c>
      <c r="L6593" t="s">
        <v>641</v>
      </c>
      <c r="N6593" t="s">
        <v>639</v>
      </c>
      <c r="P6593" t="str">
        <f>H6593&amp;B6593&amp;J6593&amp;C6593&amp;L6593&amp;D6593&amp;N6593</f>
        <v>{"source": "How interested in politics", "target": "Important to be rich, have money and expensive things", "value":-0.045},</v>
      </c>
    </row>
    <row r="6594" spans="1:16" x14ac:dyDescent="0.2">
      <c r="A6594" t="s">
        <v>1911</v>
      </c>
      <c r="B6594" s="1" t="s">
        <v>10</v>
      </c>
      <c r="C6594" s="1" t="s">
        <v>76</v>
      </c>
      <c r="D6594" s="3" t="s">
        <v>293</v>
      </c>
      <c r="E6594">
        <f>VLOOKUP(B6594,'Taul1 (3)'!B2:C538,2,)</f>
        <v>368</v>
      </c>
      <c r="F6594">
        <f>VLOOKUP(C6594,'Taul1 (3)'!B2:C538,2,)</f>
        <v>236</v>
      </c>
      <c r="H6594" t="s">
        <v>638</v>
      </c>
      <c r="J6594" t="s">
        <v>640</v>
      </c>
      <c r="L6594" t="s">
        <v>641</v>
      </c>
      <c r="N6594" t="s">
        <v>639</v>
      </c>
      <c r="P6594" t="str">
        <f>H6594&amp;B6594&amp;J6594&amp;C6594&amp;L6594&amp;D6594&amp;N6594</f>
        <v>{"source": "Political system allows people to have influence on politics", "target": "Important to be rich, have money and expensive things", "value":-0.069},</v>
      </c>
    </row>
    <row r="6595" spans="1:16" x14ac:dyDescent="0.2">
      <c r="A6595" t="s">
        <v>1911</v>
      </c>
      <c r="B6595" s="1" t="s">
        <v>18</v>
      </c>
      <c r="C6595" s="1" t="s">
        <v>91</v>
      </c>
      <c r="D6595" s="3" t="s">
        <v>368</v>
      </c>
      <c r="E6595">
        <f>VLOOKUP(B6595,'Taul1 (3)'!B2:C538,2,)</f>
        <v>210</v>
      </c>
      <c r="F6595">
        <f>VLOOKUP(C6595,'Taul1 (3)'!B2:C538,2,)</f>
        <v>237</v>
      </c>
      <c r="H6595" t="s">
        <v>638</v>
      </c>
      <c r="J6595" t="s">
        <v>640</v>
      </c>
      <c r="L6595" t="s">
        <v>641</v>
      </c>
      <c r="N6595" t="s">
        <v>639</v>
      </c>
      <c r="P6595" t="str">
        <f>H6595&amp;B6595&amp;J6595&amp;C6595&amp;L6595&amp;D6595&amp;N6595</f>
        <v>{"source": "How close to party", "target": "Important to be successful and that people recognise achievements", "value":0.033},</v>
      </c>
    </row>
    <row r="6596" spans="1:16" x14ac:dyDescent="0.2">
      <c r="A6596" t="s">
        <v>1911</v>
      </c>
      <c r="B6596" s="1" t="s">
        <v>42</v>
      </c>
      <c r="C6596" s="1" t="s">
        <v>91</v>
      </c>
      <c r="D6596" s="3" t="s">
        <v>31</v>
      </c>
      <c r="E6596">
        <f>VLOOKUP(B6596,'Taul1 (3)'!B2:C538,2,)</f>
        <v>211</v>
      </c>
      <c r="F6596">
        <f>VLOOKUP(C6596,'Taul1 (3)'!B2:C538,2,)</f>
        <v>237</v>
      </c>
      <c r="H6596" t="s">
        <v>638</v>
      </c>
      <c r="J6596" t="s">
        <v>640</v>
      </c>
      <c r="L6596" t="s">
        <v>641</v>
      </c>
      <c r="N6596" t="s">
        <v>639</v>
      </c>
      <c r="P6596" t="str">
        <f>H6596&amp;B6596&amp;J6596&amp;C6596&amp;L6596&amp;D6596&amp;N6596</f>
        <v>{"source": "How emotionally attached to [country]", "target": "Important to be successful and that people recognise achievements", "value":-0.037},</v>
      </c>
    </row>
    <row r="6597" spans="1:16" x14ac:dyDescent="0.2">
      <c r="A6597" t="s">
        <v>1911</v>
      </c>
      <c r="B6597" s="1" t="s">
        <v>43</v>
      </c>
      <c r="C6597" s="1" t="s">
        <v>91</v>
      </c>
      <c r="D6597" s="3" t="s">
        <v>448</v>
      </c>
      <c r="E6597">
        <f>VLOOKUP(B6597,'Taul1 (3)'!B2:C538,2,)</f>
        <v>212</v>
      </c>
      <c r="F6597">
        <f>VLOOKUP(C6597,'Taul1 (3)'!B2:C538,2,)</f>
        <v>237</v>
      </c>
      <c r="H6597" t="s">
        <v>638</v>
      </c>
      <c r="J6597" t="s">
        <v>640</v>
      </c>
      <c r="L6597" t="s">
        <v>641</v>
      </c>
      <c r="N6597" t="s">
        <v>639</v>
      </c>
      <c r="P6597" t="str">
        <f>H6597&amp;B6597&amp;J6597&amp;C6597&amp;L6597&amp;D6597&amp;N6597</f>
        <v>{"source": "How emotionally attached to Europe", "target": "Important to be successful and that people recognise achievements", "value":-0.047},</v>
      </c>
    </row>
    <row r="6598" spans="1:16" x14ac:dyDescent="0.2">
      <c r="A6598" t="s">
        <v>1911</v>
      </c>
      <c r="B6598" s="1" t="s">
        <v>10</v>
      </c>
      <c r="C6598" s="1" t="s">
        <v>91</v>
      </c>
      <c r="D6598" s="3" t="s">
        <v>1</v>
      </c>
      <c r="E6598">
        <f>VLOOKUP(B6598,'Taul1 (3)'!B2:C538,2,)</f>
        <v>368</v>
      </c>
      <c r="F6598">
        <f>VLOOKUP(C6598,'Taul1 (3)'!B2:C538,2,)</f>
        <v>237</v>
      </c>
      <c r="H6598" t="s">
        <v>638</v>
      </c>
      <c r="J6598" t="s">
        <v>640</v>
      </c>
      <c r="L6598" t="s">
        <v>641</v>
      </c>
      <c r="N6598" t="s">
        <v>639</v>
      </c>
      <c r="P6598" t="str">
        <f>H6598&amp;B6598&amp;J6598&amp;C6598&amp;L6598&amp;D6598&amp;N6598</f>
        <v>{"source": "Political system allows people to have influence on politics", "target": "Important to be successful and that people recognise achievements", "value":-0.029},</v>
      </c>
    </row>
    <row r="6599" spans="1:16" x14ac:dyDescent="0.2">
      <c r="A6599" t="s">
        <v>1911</v>
      </c>
      <c r="B6599" s="1" t="s">
        <v>62</v>
      </c>
      <c r="C6599" s="1" t="s">
        <v>91</v>
      </c>
      <c r="D6599" s="3" t="s">
        <v>140</v>
      </c>
      <c r="E6599">
        <f>VLOOKUP(B6599,'Taul1 (3)'!B2:C538,2,)</f>
        <v>369</v>
      </c>
      <c r="F6599">
        <f>VLOOKUP(C6599,'Taul1 (3)'!B2:C538,2,)</f>
        <v>237</v>
      </c>
      <c r="H6599" t="s">
        <v>638</v>
      </c>
      <c r="J6599" t="s">
        <v>640</v>
      </c>
      <c r="L6599" t="s">
        <v>641</v>
      </c>
      <c r="N6599" t="s">
        <v>639</v>
      </c>
      <c r="P6599" t="str">
        <f>H6599&amp;B6599&amp;J6599&amp;C6599&amp;L6599&amp;D6599&amp;N6599</f>
        <v>{"source": "Political system in country ensures everyone fair chance to participate in politics", "target": "Important to be successful and that people recognise achievements", "value":0.044},</v>
      </c>
    </row>
    <row r="6600" spans="1:16" x14ac:dyDescent="0.2">
      <c r="A6600" t="s">
        <v>1911</v>
      </c>
      <c r="B6600" s="1" t="s">
        <v>65</v>
      </c>
      <c r="C6600" s="1" t="s">
        <v>95</v>
      </c>
      <c r="D6600" s="3" t="s">
        <v>202</v>
      </c>
      <c r="E6600">
        <f>VLOOKUP(B6600,'Taul1 (3)'!B2:C538,2,)</f>
        <v>100</v>
      </c>
      <c r="F6600">
        <f>VLOOKUP(C6600,'Taul1 (3)'!B2:C538,2,)</f>
        <v>238</v>
      </c>
      <c r="H6600" t="s">
        <v>638</v>
      </c>
      <c r="J6600" t="s">
        <v>640</v>
      </c>
      <c r="L6600" t="s">
        <v>641</v>
      </c>
      <c r="N6600" t="s">
        <v>639</v>
      </c>
      <c r="P6600" t="str">
        <f>H6600&amp;B6600&amp;J6600&amp;C6600&amp;L6600&amp;D6600&amp;N6600</f>
        <v>{"source": "Decisions in country politics are transparent", "target": "Important to behave properly", "value":-0.026},</v>
      </c>
    </row>
    <row r="6601" spans="1:16" x14ac:dyDescent="0.2">
      <c r="A6601" t="s">
        <v>1911</v>
      </c>
      <c r="B6601" s="1" t="s">
        <v>18</v>
      </c>
      <c r="C6601" s="1" t="s">
        <v>95</v>
      </c>
      <c r="D6601" s="3" t="s">
        <v>346</v>
      </c>
      <c r="E6601">
        <f>VLOOKUP(B6601,'Taul1 (3)'!B2:C538,2,)</f>
        <v>210</v>
      </c>
      <c r="F6601">
        <f>VLOOKUP(C6601,'Taul1 (3)'!B2:C538,2,)</f>
        <v>238</v>
      </c>
      <c r="H6601" t="s">
        <v>638</v>
      </c>
      <c r="J6601" t="s">
        <v>640</v>
      </c>
      <c r="L6601" t="s">
        <v>641</v>
      </c>
      <c r="N6601" t="s">
        <v>639</v>
      </c>
      <c r="P6601" t="str">
        <f>H6601&amp;B6601&amp;J6601&amp;C6601&amp;L6601&amp;D6601&amp;N6601</f>
        <v>{"source": "How close to party", "target": "Important to behave properly", "value":-0.033},</v>
      </c>
    </row>
    <row r="6602" spans="1:16" x14ac:dyDescent="0.2">
      <c r="A6602" t="s">
        <v>1911</v>
      </c>
      <c r="B6602" s="1" t="s">
        <v>42</v>
      </c>
      <c r="C6602" s="1" t="s">
        <v>95</v>
      </c>
      <c r="D6602" s="3" t="s">
        <v>151</v>
      </c>
      <c r="E6602">
        <f>VLOOKUP(B6602,'Taul1 (3)'!B2:C538,2,)</f>
        <v>211</v>
      </c>
      <c r="F6602">
        <f>VLOOKUP(C6602,'Taul1 (3)'!B2:C538,2,)</f>
        <v>238</v>
      </c>
      <c r="H6602" t="s">
        <v>638</v>
      </c>
      <c r="J6602" t="s">
        <v>640</v>
      </c>
      <c r="L6602" t="s">
        <v>641</v>
      </c>
      <c r="N6602" t="s">
        <v>639</v>
      </c>
      <c r="P6602" t="str">
        <f>H6602&amp;B6602&amp;J6602&amp;C6602&amp;L6602&amp;D6602&amp;N6602</f>
        <v>{"source": "How emotionally attached to [country]", "target": "Important to behave properly", "value":-0.131},</v>
      </c>
    </row>
    <row r="6603" spans="1:16" x14ac:dyDescent="0.2">
      <c r="A6603" t="s">
        <v>1911</v>
      </c>
      <c r="B6603" s="1" t="s">
        <v>43</v>
      </c>
      <c r="C6603" s="1" t="s">
        <v>95</v>
      </c>
      <c r="D6603" s="3" t="s">
        <v>134</v>
      </c>
      <c r="E6603">
        <f>VLOOKUP(B6603,'Taul1 (3)'!B2:C538,2,)</f>
        <v>212</v>
      </c>
      <c r="F6603">
        <f>VLOOKUP(C6603,'Taul1 (3)'!B2:C538,2,)</f>
        <v>238</v>
      </c>
      <c r="H6603" t="s">
        <v>638</v>
      </c>
      <c r="J6603" t="s">
        <v>640</v>
      </c>
      <c r="L6603" t="s">
        <v>641</v>
      </c>
      <c r="N6603" t="s">
        <v>639</v>
      </c>
      <c r="P6603" t="str">
        <f>H6603&amp;B6603&amp;J6603&amp;C6603&amp;L6603&amp;D6603&amp;N6603</f>
        <v>{"source": "How emotionally attached to Europe", "target": "Important to behave properly", "value":-0.045},</v>
      </c>
    </row>
    <row r="6604" spans="1:16" x14ac:dyDescent="0.2">
      <c r="A6604" t="s">
        <v>1911</v>
      </c>
      <c r="B6604" s="1" t="s">
        <v>8</v>
      </c>
      <c r="C6604" s="1" t="s">
        <v>95</v>
      </c>
      <c r="D6604" s="3" t="s">
        <v>137</v>
      </c>
      <c r="E6604">
        <f>VLOOKUP(B6604,'Taul1 (3)'!B2:C538,2,)</f>
        <v>214</v>
      </c>
      <c r="F6604">
        <f>VLOOKUP(C6604,'Taul1 (3)'!B2:C538,2,)</f>
        <v>238</v>
      </c>
      <c r="H6604" t="s">
        <v>638</v>
      </c>
      <c r="J6604" t="s">
        <v>640</v>
      </c>
      <c r="L6604" t="s">
        <v>641</v>
      </c>
      <c r="N6604" t="s">
        <v>639</v>
      </c>
      <c r="P6604" t="str">
        <f>H6604&amp;B6604&amp;J6604&amp;C6604&amp;L6604&amp;D6604&amp;N6604</f>
        <v>{"source": "How interested in politics", "target": "Important to behave properly", "value":-0.091},</v>
      </c>
    </row>
    <row r="6605" spans="1:16" x14ac:dyDescent="0.2">
      <c r="A6605" t="s">
        <v>1911</v>
      </c>
      <c r="B6605" s="1" t="s">
        <v>10</v>
      </c>
      <c r="C6605" s="1" t="s">
        <v>95</v>
      </c>
      <c r="D6605" s="3" t="s">
        <v>341</v>
      </c>
      <c r="E6605">
        <f>VLOOKUP(B6605,'Taul1 (3)'!B2:C538,2,)</f>
        <v>368</v>
      </c>
      <c r="F6605">
        <f>VLOOKUP(C6605,'Taul1 (3)'!B2:C538,2,)</f>
        <v>238</v>
      </c>
      <c r="H6605" t="s">
        <v>638</v>
      </c>
      <c r="J6605" t="s">
        <v>640</v>
      </c>
      <c r="L6605" t="s">
        <v>641</v>
      </c>
      <c r="N6605" t="s">
        <v>639</v>
      </c>
      <c r="P6605" t="str">
        <f>H6605&amp;B6605&amp;J6605&amp;C6605&amp;L6605&amp;D6605&amp;N6605</f>
        <v>{"source": "Political system allows people to have influence on politics", "target": "Important to behave properly", "value":0.052},</v>
      </c>
    </row>
    <row r="6606" spans="1:16" x14ac:dyDescent="0.2">
      <c r="A6606" t="s">
        <v>1911</v>
      </c>
      <c r="B6606" s="1" t="s">
        <v>65</v>
      </c>
      <c r="C6606" s="1" t="s">
        <v>98</v>
      </c>
      <c r="D6606" s="3" t="s">
        <v>292</v>
      </c>
      <c r="E6606">
        <f>VLOOKUP(B6606,'Taul1 (3)'!B2:C538,2,)</f>
        <v>100</v>
      </c>
      <c r="F6606">
        <f>VLOOKUP(C6606,'Taul1 (3)'!B2:C538,2,)</f>
        <v>239</v>
      </c>
      <c r="H6606" t="s">
        <v>638</v>
      </c>
      <c r="J6606" t="s">
        <v>640</v>
      </c>
      <c r="L6606" t="s">
        <v>641</v>
      </c>
      <c r="N6606" t="s">
        <v>639</v>
      </c>
      <c r="P6606" t="str">
        <f>H6606&amp;B6606&amp;J6606&amp;C6606&amp;L6606&amp;D6606&amp;N6606</f>
        <v>{"source": "Decisions in country politics are transparent", "target": "Important to care for nature and environment", "value":0.048},</v>
      </c>
    </row>
    <row r="6607" spans="1:16" x14ac:dyDescent="0.2">
      <c r="A6607" t="s">
        <v>1911</v>
      </c>
      <c r="B6607" s="1" t="s">
        <v>18</v>
      </c>
      <c r="C6607" s="1" t="s">
        <v>98</v>
      </c>
      <c r="D6607" s="3" t="s">
        <v>240</v>
      </c>
      <c r="E6607">
        <f>VLOOKUP(B6607,'Taul1 (3)'!B2:C538,2,)</f>
        <v>210</v>
      </c>
      <c r="F6607">
        <f>VLOOKUP(C6607,'Taul1 (3)'!B2:C538,2,)</f>
        <v>239</v>
      </c>
      <c r="H6607" t="s">
        <v>638</v>
      </c>
      <c r="J6607" t="s">
        <v>640</v>
      </c>
      <c r="L6607" t="s">
        <v>641</v>
      </c>
      <c r="N6607" t="s">
        <v>639</v>
      </c>
      <c r="P6607" t="str">
        <f>H6607&amp;B6607&amp;J6607&amp;C6607&amp;L6607&amp;D6607&amp;N6607</f>
        <v>{"source": "How close to party", "target": "Important to care for nature and environment", "value":0.062},</v>
      </c>
    </row>
    <row r="6608" spans="1:16" x14ac:dyDescent="0.2">
      <c r="A6608" t="s">
        <v>1911</v>
      </c>
      <c r="B6608" s="1" t="s">
        <v>42</v>
      </c>
      <c r="C6608" s="1" t="s">
        <v>98</v>
      </c>
      <c r="D6608" s="3" t="s">
        <v>146</v>
      </c>
      <c r="E6608">
        <f>VLOOKUP(B6608,'Taul1 (3)'!B2:C538,2,)</f>
        <v>211</v>
      </c>
      <c r="F6608">
        <f>VLOOKUP(C6608,'Taul1 (3)'!B2:C538,2,)</f>
        <v>239</v>
      </c>
      <c r="H6608" t="s">
        <v>638</v>
      </c>
      <c r="J6608" t="s">
        <v>640</v>
      </c>
      <c r="L6608" t="s">
        <v>641</v>
      </c>
      <c r="N6608" t="s">
        <v>639</v>
      </c>
      <c r="P6608" t="str">
        <f>H6608&amp;B6608&amp;J6608&amp;C6608&amp;L6608&amp;D6608&amp;N6608</f>
        <v>{"source": "How emotionally attached to [country]", "target": "Important to care for nature and environment", "value":-0.035},</v>
      </c>
    </row>
    <row r="6609" spans="1:16" x14ac:dyDescent="0.2">
      <c r="A6609" t="s">
        <v>1911</v>
      </c>
      <c r="B6609" s="1" t="s">
        <v>43</v>
      </c>
      <c r="C6609" s="1" t="s">
        <v>98</v>
      </c>
      <c r="D6609" s="3" t="s">
        <v>71</v>
      </c>
      <c r="E6609">
        <f>VLOOKUP(B6609,'Taul1 (3)'!B2:C538,2,)</f>
        <v>212</v>
      </c>
      <c r="F6609">
        <f>VLOOKUP(C6609,'Taul1 (3)'!B2:C538,2,)</f>
        <v>239</v>
      </c>
      <c r="H6609" t="s">
        <v>638</v>
      </c>
      <c r="J6609" t="s">
        <v>640</v>
      </c>
      <c r="L6609" t="s">
        <v>641</v>
      </c>
      <c r="N6609" t="s">
        <v>639</v>
      </c>
      <c r="P6609" t="str">
        <f>H6609&amp;B6609&amp;J6609&amp;C6609&amp;L6609&amp;D6609&amp;N6609</f>
        <v>{"source": "How emotionally attached to Europe", "target": "Important to care for nature and environment", "value":-0.077},</v>
      </c>
    </row>
    <row r="6610" spans="1:16" x14ac:dyDescent="0.2">
      <c r="A6610" t="s">
        <v>1911</v>
      </c>
      <c r="B6610" s="1" t="s">
        <v>8</v>
      </c>
      <c r="C6610" s="1" t="s">
        <v>98</v>
      </c>
      <c r="D6610" s="3" t="s">
        <v>316</v>
      </c>
      <c r="E6610">
        <f>VLOOKUP(B6610,'Taul1 (3)'!B2:C538,2,)</f>
        <v>214</v>
      </c>
      <c r="F6610">
        <f>VLOOKUP(C6610,'Taul1 (3)'!B2:C538,2,)</f>
        <v>239</v>
      </c>
      <c r="H6610" t="s">
        <v>638</v>
      </c>
      <c r="J6610" t="s">
        <v>640</v>
      </c>
      <c r="L6610" t="s">
        <v>641</v>
      </c>
      <c r="N6610" t="s">
        <v>639</v>
      </c>
      <c r="P6610" t="str">
        <f>H6610&amp;B6610&amp;J6610&amp;C6610&amp;L6610&amp;D6610&amp;N6610</f>
        <v>{"source": "How interested in politics", "target": "Important to care for nature and environment", "value":0.096},</v>
      </c>
    </row>
    <row r="6611" spans="1:16" x14ac:dyDescent="0.2">
      <c r="A6611" t="s">
        <v>1911</v>
      </c>
      <c r="B6611" s="1" t="s">
        <v>65</v>
      </c>
      <c r="C6611" s="1" t="s">
        <v>83</v>
      </c>
      <c r="D6611" s="3" t="s">
        <v>142</v>
      </c>
      <c r="E6611">
        <f>VLOOKUP(B6611,'Taul1 (3)'!B2:C538,2,)</f>
        <v>100</v>
      </c>
      <c r="F6611">
        <f>VLOOKUP(C6611,'Taul1 (3)'!B2:C538,2,)</f>
        <v>240</v>
      </c>
      <c r="H6611" t="s">
        <v>638</v>
      </c>
      <c r="J6611" t="s">
        <v>640</v>
      </c>
      <c r="L6611" t="s">
        <v>641</v>
      </c>
      <c r="N6611" t="s">
        <v>639</v>
      </c>
      <c r="P6611" t="str">
        <f>H6611&amp;B6611&amp;J6611&amp;C6611&amp;L6611&amp;D6611&amp;N6611</f>
        <v>{"source": "Decisions in country politics are transparent", "target": "Important to do what is told and follow rules", "value":-0.073},</v>
      </c>
    </row>
    <row r="6612" spans="1:16" x14ac:dyDescent="0.2">
      <c r="A6612" t="s">
        <v>1911</v>
      </c>
      <c r="B6612" s="1" t="s">
        <v>18</v>
      </c>
      <c r="C6612" s="1" t="s">
        <v>83</v>
      </c>
      <c r="D6612" s="3" t="s">
        <v>131</v>
      </c>
      <c r="E6612">
        <f>VLOOKUP(B6612,'Taul1 (3)'!B2:C538,2,)</f>
        <v>210</v>
      </c>
      <c r="F6612">
        <f>VLOOKUP(C6612,'Taul1 (3)'!B2:C538,2,)</f>
        <v>240</v>
      </c>
      <c r="H6612" t="s">
        <v>638</v>
      </c>
      <c r="J6612" t="s">
        <v>640</v>
      </c>
      <c r="L6612" t="s">
        <v>641</v>
      </c>
      <c r="N6612" t="s">
        <v>639</v>
      </c>
      <c r="P6612" t="str">
        <f>H6612&amp;B6612&amp;J6612&amp;C6612&amp;L6612&amp;D6612&amp;N6612</f>
        <v>{"source": "How close to party", "target": "Important to do what is told and follow rules", "value":0.026},</v>
      </c>
    </row>
    <row r="6613" spans="1:16" x14ac:dyDescent="0.2">
      <c r="A6613" t="s">
        <v>1911</v>
      </c>
      <c r="B6613" s="1" t="s">
        <v>42</v>
      </c>
      <c r="C6613" s="1" t="s">
        <v>83</v>
      </c>
      <c r="D6613" s="3" t="s">
        <v>534</v>
      </c>
      <c r="E6613">
        <f>VLOOKUP(B6613,'Taul1 (3)'!B2:C538,2,)</f>
        <v>211</v>
      </c>
      <c r="F6613">
        <f>VLOOKUP(C6613,'Taul1 (3)'!B2:C538,2,)</f>
        <v>240</v>
      </c>
      <c r="H6613" t="s">
        <v>638</v>
      </c>
      <c r="J6613" t="s">
        <v>640</v>
      </c>
      <c r="L6613" t="s">
        <v>641</v>
      </c>
      <c r="N6613" t="s">
        <v>639</v>
      </c>
      <c r="P6613" t="str">
        <f>H6613&amp;B6613&amp;J6613&amp;C6613&amp;L6613&amp;D6613&amp;N6613</f>
        <v>{"source": "How emotionally attached to [country]", "target": "Important to do what is told and follow rules", "value":-0.138},</v>
      </c>
    </row>
    <row r="6614" spans="1:16" x14ac:dyDescent="0.2">
      <c r="A6614" t="s">
        <v>1911</v>
      </c>
      <c r="B6614" s="1" t="s">
        <v>8</v>
      </c>
      <c r="C6614" s="1" t="s">
        <v>83</v>
      </c>
      <c r="D6614" s="3" t="s">
        <v>270</v>
      </c>
      <c r="E6614">
        <f>VLOOKUP(B6614,'Taul1 (3)'!B2:C538,2,)</f>
        <v>214</v>
      </c>
      <c r="F6614">
        <f>VLOOKUP(C6614,'Taul1 (3)'!B2:C538,2,)</f>
        <v>240</v>
      </c>
      <c r="H6614" t="s">
        <v>638</v>
      </c>
      <c r="J6614" t="s">
        <v>640</v>
      </c>
      <c r="L6614" t="s">
        <v>641</v>
      </c>
      <c r="N6614" t="s">
        <v>639</v>
      </c>
      <c r="P6614" t="str">
        <f>H6614&amp;B6614&amp;J6614&amp;C6614&amp;L6614&amp;D6614&amp;N6614</f>
        <v>{"source": "How interested in politics", "target": "Important to do what is told and follow rules", "value":-0.093},</v>
      </c>
    </row>
    <row r="6615" spans="1:16" x14ac:dyDescent="0.2">
      <c r="A6615" t="s">
        <v>1911</v>
      </c>
      <c r="B6615" s="1" t="s">
        <v>62</v>
      </c>
      <c r="C6615" s="1" t="s">
        <v>83</v>
      </c>
      <c r="D6615" s="3" t="s">
        <v>346</v>
      </c>
      <c r="E6615">
        <f>VLOOKUP(B6615,'Taul1 (3)'!B2:C538,2,)</f>
        <v>369</v>
      </c>
      <c r="F6615">
        <f>VLOOKUP(C6615,'Taul1 (3)'!B2:C538,2,)</f>
        <v>240</v>
      </c>
      <c r="H6615" t="s">
        <v>638</v>
      </c>
      <c r="J6615" t="s">
        <v>640</v>
      </c>
      <c r="L6615" t="s">
        <v>641</v>
      </c>
      <c r="N6615" t="s">
        <v>639</v>
      </c>
      <c r="P6615" t="str">
        <f>H6615&amp;B6615&amp;J6615&amp;C6615&amp;L6615&amp;D6615&amp;N6615</f>
        <v>{"source": "Political system in country ensures everyone fair chance to participate in politics", "target": "Important to do what is told and follow rules", "value":-0.033},</v>
      </c>
    </row>
    <row r="6616" spans="1:16" x14ac:dyDescent="0.2">
      <c r="A6616" t="s">
        <v>1911</v>
      </c>
      <c r="B6616" s="1" t="s">
        <v>18</v>
      </c>
      <c r="C6616" s="1" t="s">
        <v>100</v>
      </c>
      <c r="D6616" s="3" t="s">
        <v>131</v>
      </c>
      <c r="E6616">
        <f>VLOOKUP(B6616,'Taul1 (3)'!B2:C538,2,)</f>
        <v>210</v>
      </c>
      <c r="F6616">
        <f>VLOOKUP(C6616,'Taul1 (3)'!B2:C538,2,)</f>
        <v>241</v>
      </c>
      <c r="H6616" t="s">
        <v>638</v>
      </c>
      <c r="J6616" t="s">
        <v>640</v>
      </c>
      <c r="L6616" t="s">
        <v>641</v>
      </c>
      <c r="N6616" t="s">
        <v>639</v>
      </c>
      <c r="P6616" t="str">
        <f>H6616&amp;B6616&amp;J6616&amp;C6616&amp;L6616&amp;D6616&amp;N6616</f>
        <v>{"source": "How close to party", "target": "Important to follow traditions and customs", "value":0.026},</v>
      </c>
    </row>
    <row r="6617" spans="1:16" x14ac:dyDescent="0.2">
      <c r="A6617" t="s">
        <v>1911</v>
      </c>
      <c r="B6617" s="1" t="s">
        <v>42</v>
      </c>
      <c r="C6617" s="1" t="s">
        <v>100</v>
      </c>
      <c r="D6617" s="3" t="s">
        <v>561</v>
      </c>
      <c r="E6617">
        <f>VLOOKUP(B6617,'Taul1 (3)'!B2:C538,2,)</f>
        <v>211</v>
      </c>
      <c r="F6617">
        <f>VLOOKUP(C6617,'Taul1 (3)'!B2:C538,2,)</f>
        <v>241</v>
      </c>
      <c r="H6617" t="s">
        <v>638</v>
      </c>
      <c r="J6617" t="s">
        <v>640</v>
      </c>
      <c r="L6617" t="s">
        <v>641</v>
      </c>
      <c r="N6617" t="s">
        <v>639</v>
      </c>
      <c r="P6617" t="str">
        <f>H6617&amp;B6617&amp;J6617&amp;C6617&amp;L6617&amp;D6617&amp;N6617</f>
        <v>{"source": "How emotionally attached to [country]", "target": "Important to follow traditions and customs", "value":-0.241},</v>
      </c>
    </row>
    <row r="6618" spans="1:16" x14ac:dyDescent="0.2">
      <c r="A6618" t="s">
        <v>1911</v>
      </c>
      <c r="B6618" s="1" t="s">
        <v>8</v>
      </c>
      <c r="C6618" s="1" t="s">
        <v>100</v>
      </c>
      <c r="D6618" s="3" t="s">
        <v>298</v>
      </c>
      <c r="E6618">
        <f>VLOOKUP(B6618,'Taul1 (3)'!B2:C538,2,)</f>
        <v>214</v>
      </c>
      <c r="F6618">
        <f>VLOOKUP(C6618,'Taul1 (3)'!B2:C538,2,)</f>
        <v>241</v>
      </c>
      <c r="H6618" t="s">
        <v>638</v>
      </c>
      <c r="J6618" t="s">
        <v>640</v>
      </c>
      <c r="L6618" t="s">
        <v>641</v>
      </c>
      <c r="N6618" t="s">
        <v>639</v>
      </c>
      <c r="P6618" t="str">
        <f>H6618&amp;B6618&amp;J6618&amp;C6618&amp;L6618&amp;D6618&amp;N6618</f>
        <v>{"source": "How interested in politics", "target": "Important to follow traditions and customs", "value":-0.084},</v>
      </c>
    </row>
    <row r="6619" spans="1:16" x14ac:dyDescent="0.2">
      <c r="A6619" t="s">
        <v>1911</v>
      </c>
      <c r="B6619" s="1" t="s">
        <v>10</v>
      </c>
      <c r="C6619" s="1" t="s">
        <v>100</v>
      </c>
      <c r="D6619" s="3" t="s">
        <v>121</v>
      </c>
      <c r="E6619">
        <f>VLOOKUP(B6619,'Taul1 (3)'!B2:C538,2,)</f>
        <v>368</v>
      </c>
      <c r="F6619">
        <f>VLOOKUP(C6619,'Taul1 (3)'!B2:C538,2,)</f>
        <v>241</v>
      </c>
      <c r="H6619" t="s">
        <v>638</v>
      </c>
      <c r="J6619" t="s">
        <v>640</v>
      </c>
      <c r="L6619" t="s">
        <v>641</v>
      </c>
      <c r="N6619" t="s">
        <v>639</v>
      </c>
      <c r="P6619" t="str">
        <f>H6619&amp;B6619&amp;J6619&amp;C6619&amp;L6619&amp;D6619&amp;N6619</f>
        <v>{"source": "Political system allows people to have influence on politics", "target": "Important to follow traditions and customs", "value":0.076},</v>
      </c>
    </row>
    <row r="6620" spans="1:16" x14ac:dyDescent="0.2">
      <c r="A6620" t="s">
        <v>1911</v>
      </c>
      <c r="B6620" s="1" t="s">
        <v>62</v>
      </c>
      <c r="C6620" s="1" t="s">
        <v>100</v>
      </c>
      <c r="D6620" s="3" t="s">
        <v>132</v>
      </c>
      <c r="E6620">
        <f>VLOOKUP(B6620,'Taul1 (3)'!B2:C538,2,)</f>
        <v>369</v>
      </c>
      <c r="F6620">
        <f>VLOOKUP(C6620,'Taul1 (3)'!B2:C538,2,)</f>
        <v>241</v>
      </c>
      <c r="H6620" t="s">
        <v>638</v>
      </c>
      <c r="J6620" t="s">
        <v>640</v>
      </c>
      <c r="L6620" t="s">
        <v>641</v>
      </c>
      <c r="N6620" t="s">
        <v>639</v>
      </c>
      <c r="P6620" t="str">
        <f>H6620&amp;B6620&amp;J6620&amp;C6620&amp;L6620&amp;D6620&amp;N6620</f>
        <v>{"source": "Political system in country ensures everyone fair chance to participate in politics", "target": "Important to follow traditions and customs", "value":0.058},</v>
      </c>
    </row>
    <row r="6621" spans="1:16" x14ac:dyDescent="0.2">
      <c r="A6621" t="s">
        <v>1911</v>
      </c>
      <c r="B6621" s="1" t="s">
        <v>65</v>
      </c>
      <c r="C6621" s="1" t="s">
        <v>96</v>
      </c>
      <c r="D6621" s="3" t="s">
        <v>393</v>
      </c>
      <c r="E6621">
        <f>VLOOKUP(B6621,'Taul1 (3)'!B2:C538,2,)</f>
        <v>100</v>
      </c>
      <c r="F6621">
        <f>VLOOKUP(C6621,'Taul1 (3)'!B2:C538,2,)</f>
        <v>242</v>
      </c>
      <c r="H6621" t="s">
        <v>638</v>
      </c>
      <c r="J6621" t="s">
        <v>640</v>
      </c>
      <c r="L6621" t="s">
        <v>641</v>
      </c>
      <c r="N6621" t="s">
        <v>639</v>
      </c>
      <c r="P6621" t="str">
        <f>H6621&amp;B6621&amp;J6621&amp;C6621&amp;L6621&amp;D6621&amp;N6621</f>
        <v>{"source": "Decisions in country politics are transparent", "target": "Important to get respect from others", "value":-0.058},</v>
      </c>
    </row>
    <row r="6622" spans="1:16" x14ac:dyDescent="0.2">
      <c r="A6622" t="s">
        <v>1911</v>
      </c>
      <c r="B6622" s="1" t="s">
        <v>18</v>
      </c>
      <c r="C6622" s="1" t="s">
        <v>96</v>
      </c>
      <c r="D6622" s="3" t="s">
        <v>156</v>
      </c>
      <c r="E6622">
        <f>VLOOKUP(B6622,'Taul1 (3)'!B2:C538,2,)</f>
        <v>210</v>
      </c>
      <c r="F6622">
        <f>VLOOKUP(C6622,'Taul1 (3)'!B2:C538,2,)</f>
        <v>242</v>
      </c>
      <c r="H6622" t="s">
        <v>638</v>
      </c>
      <c r="J6622" t="s">
        <v>640</v>
      </c>
      <c r="L6622" t="s">
        <v>641</v>
      </c>
      <c r="N6622" t="s">
        <v>639</v>
      </c>
      <c r="P6622" t="str">
        <f>H6622&amp;B6622&amp;J6622&amp;C6622&amp;L6622&amp;D6622&amp;N6622</f>
        <v>{"source": "How close to party", "target": "Important to get respect from others", "value":0.028},</v>
      </c>
    </row>
    <row r="6623" spans="1:16" x14ac:dyDescent="0.2">
      <c r="A6623" t="s">
        <v>1911</v>
      </c>
      <c r="B6623" s="1" t="s">
        <v>42</v>
      </c>
      <c r="C6623" s="1" t="s">
        <v>96</v>
      </c>
      <c r="D6623" s="3" t="s">
        <v>122</v>
      </c>
      <c r="E6623">
        <f>VLOOKUP(B6623,'Taul1 (3)'!B2:C538,2,)</f>
        <v>211</v>
      </c>
      <c r="F6623">
        <f>VLOOKUP(C6623,'Taul1 (3)'!B2:C538,2,)</f>
        <v>242</v>
      </c>
      <c r="H6623" t="s">
        <v>638</v>
      </c>
      <c r="J6623" t="s">
        <v>640</v>
      </c>
      <c r="L6623" t="s">
        <v>641</v>
      </c>
      <c r="N6623" t="s">
        <v>639</v>
      </c>
      <c r="P6623" t="str">
        <f>H6623&amp;B6623&amp;J6623&amp;C6623&amp;L6623&amp;D6623&amp;N6623</f>
        <v>{"source": "How emotionally attached to [country]", "target": "Important to get respect from others", "value":-0.065},</v>
      </c>
    </row>
    <row r="6624" spans="1:16" x14ac:dyDescent="0.2">
      <c r="A6624" t="s">
        <v>1911</v>
      </c>
      <c r="B6624" s="1" t="s">
        <v>10</v>
      </c>
      <c r="C6624" s="1" t="s">
        <v>96</v>
      </c>
      <c r="D6624" s="3" t="s">
        <v>315</v>
      </c>
      <c r="E6624">
        <f>VLOOKUP(B6624,'Taul1 (3)'!B2:C538,2,)</f>
        <v>368</v>
      </c>
      <c r="F6624">
        <f>VLOOKUP(C6624,'Taul1 (3)'!B2:C538,2,)</f>
        <v>242</v>
      </c>
      <c r="H6624" t="s">
        <v>638</v>
      </c>
      <c r="J6624" t="s">
        <v>640</v>
      </c>
      <c r="L6624" t="s">
        <v>641</v>
      </c>
      <c r="N6624" t="s">
        <v>639</v>
      </c>
      <c r="P6624" t="str">
        <f>H6624&amp;B6624&amp;J6624&amp;C6624&amp;L6624&amp;D6624&amp;N6624</f>
        <v>{"source": "Political system allows people to have influence on politics", "target": "Important to get respect from others", "value":-0.063},</v>
      </c>
    </row>
    <row r="6625" spans="1:16" x14ac:dyDescent="0.2">
      <c r="A6625" t="s">
        <v>1911</v>
      </c>
      <c r="B6625" s="1" t="s">
        <v>43</v>
      </c>
      <c r="C6625" s="1" t="s">
        <v>87</v>
      </c>
      <c r="D6625" s="3" t="s">
        <v>118</v>
      </c>
      <c r="E6625">
        <f>VLOOKUP(B6625,'Taul1 (3)'!B2:C538,2,)</f>
        <v>212</v>
      </c>
      <c r="F6625">
        <f>VLOOKUP(C6625,'Taul1 (3)'!B2:C538,2,)</f>
        <v>243</v>
      </c>
      <c r="H6625" t="s">
        <v>638</v>
      </c>
      <c r="J6625" t="s">
        <v>640</v>
      </c>
      <c r="L6625" t="s">
        <v>641</v>
      </c>
      <c r="N6625" t="s">
        <v>639</v>
      </c>
      <c r="P6625" t="str">
        <f>H6625&amp;B6625&amp;J6625&amp;C6625&amp;L6625&amp;D6625&amp;N6625</f>
        <v>{"source": "How emotionally attached to Europe", "target": "Important to have a good time", "value":-0.057},</v>
      </c>
    </row>
    <row r="6626" spans="1:16" x14ac:dyDescent="0.2">
      <c r="A6626" t="s">
        <v>1911</v>
      </c>
      <c r="B6626" s="1" t="s">
        <v>8</v>
      </c>
      <c r="C6626" s="1" t="s">
        <v>87</v>
      </c>
      <c r="D6626" s="3" t="s">
        <v>106</v>
      </c>
      <c r="E6626">
        <f>VLOOKUP(B6626,'Taul1 (3)'!B2:C538,2,)</f>
        <v>214</v>
      </c>
      <c r="F6626">
        <f>VLOOKUP(C6626,'Taul1 (3)'!B2:C538,2,)</f>
        <v>243</v>
      </c>
      <c r="H6626" t="s">
        <v>638</v>
      </c>
      <c r="J6626" t="s">
        <v>640</v>
      </c>
      <c r="L6626" t="s">
        <v>641</v>
      </c>
      <c r="N6626" t="s">
        <v>639</v>
      </c>
      <c r="P6626" t="str">
        <f>H6626&amp;B6626&amp;J6626&amp;C6626&amp;L6626&amp;D6626&amp;N6626</f>
        <v>{"source": "How interested in politics", "target": "Important to have a good time", "value":0.045},</v>
      </c>
    </row>
    <row r="6627" spans="1:16" x14ac:dyDescent="0.2">
      <c r="A6627" t="s">
        <v>1911</v>
      </c>
      <c r="B6627" s="1" t="s">
        <v>10</v>
      </c>
      <c r="C6627" s="1" t="s">
        <v>87</v>
      </c>
      <c r="D6627" s="3" t="s">
        <v>143</v>
      </c>
      <c r="E6627">
        <f>VLOOKUP(B6627,'Taul1 (3)'!B2:C538,2,)</f>
        <v>368</v>
      </c>
      <c r="F6627">
        <f>VLOOKUP(C6627,'Taul1 (3)'!B2:C538,2,)</f>
        <v>243</v>
      </c>
      <c r="H6627" t="s">
        <v>638</v>
      </c>
      <c r="J6627" t="s">
        <v>640</v>
      </c>
      <c r="L6627" t="s">
        <v>641</v>
      </c>
      <c r="N6627" t="s">
        <v>639</v>
      </c>
      <c r="P6627" t="str">
        <f>H6627&amp;B6627&amp;J6627&amp;C6627&amp;L6627&amp;D6627&amp;N6627</f>
        <v>{"source": "Political system allows people to have influence on politics", "target": "Important to have a good time", "value":-0.070},</v>
      </c>
    </row>
    <row r="6628" spans="1:16" x14ac:dyDescent="0.2">
      <c r="A6628" t="s">
        <v>1911</v>
      </c>
      <c r="B6628" s="1" t="s">
        <v>62</v>
      </c>
      <c r="C6628" s="1" t="s">
        <v>87</v>
      </c>
      <c r="D6628" s="3" t="s">
        <v>139</v>
      </c>
      <c r="E6628">
        <f>VLOOKUP(B6628,'Taul1 (3)'!B2:C538,2,)</f>
        <v>369</v>
      </c>
      <c r="F6628">
        <f>VLOOKUP(C6628,'Taul1 (3)'!B2:C538,2,)</f>
        <v>243</v>
      </c>
      <c r="H6628" t="s">
        <v>638</v>
      </c>
      <c r="J6628" t="s">
        <v>640</v>
      </c>
      <c r="L6628" t="s">
        <v>641</v>
      </c>
      <c r="N6628" t="s">
        <v>639</v>
      </c>
      <c r="P6628" t="str">
        <f>H6628&amp;B6628&amp;J6628&amp;C6628&amp;L6628&amp;D6628&amp;N6628</f>
        <v>{"source": "Political system in country ensures everyone fair chance to participate in politics", "target": "Important to have a good time", "value":-0.067},</v>
      </c>
    </row>
    <row r="6629" spans="1:16" x14ac:dyDescent="0.2">
      <c r="A6629" t="s">
        <v>1911</v>
      </c>
      <c r="B6629" s="1" t="s">
        <v>65</v>
      </c>
      <c r="C6629" s="1" t="s">
        <v>89</v>
      </c>
      <c r="D6629" s="3" t="s">
        <v>314</v>
      </c>
      <c r="E6629">
        <f>VLOOKUP(B6629,'Taul1 (3)'!B2:C538,2,)</f>
        <v>100</v>
      </c>
      <c r="F6629">
        <f>VLOOKUP(C6629,'Taul1 (3)'!B2:C538,2,)</f>
        <v>244</v>
      </c>
      <c r="H6629" t="s">
        <v>638</v>
      </c>
      <c r="J6629" t="s">
        <v>640</v>
      </c>
      <c r="L6629" t="s">
        <v>641</v>
      </c>
      <c r="N6629" t="s">
        <v>639</v>
      </c>
      <c r="P6629" t="str">
        <f>H6629&amp;B6629&amp;J6629&amp;C6629&amp;L6629&amp;D6629&amp;N6629</f>
        <v>{"source": "Decisions in country politics are transparent", "target": "Important to help people and care for others well-being", "value":0.065},</v>
      </c>
    </row>
    <row r="6630" spans="1:16" x14ac:dyDescent="0.2">
      <c r="A6630" t="s">
        <v>1911</v>
      </c>
      <c r="B6630" s="1" t="s">
        <v>18</v>
      </c>
      <c r="C6630" s="1" t="s">
        <v>89</v>
      </c>
      <c r="D6630" s="3" t="s">
        <v>108</v>
      </c>
      <c r="E6630">
        <f>VLOOKUP(B6630,'Taul1 (3)'!B2:C538,2,)</f>
        <v>210</v>
      </c>
      <c r="F6630">
        <f>VLOOKUP(C6630,'Taul1 (3)'!B2:C538,2,)</f>
        <v>244</v>
      </c>
      <c r="H6630" t="s">
        <v>638</v>
      </c>
      <c r="J6630" t="s">
        <v>640</v>
      </c>
      <c r="L6630" t="s">
        <v>641</v>
      </c>
      <c r="N6630" t="s">
        <v>639</v>
      </c>
      <c r="P6630" t="str">
        <f>H6630&amp;B6630&amp;J6630&amp;C6630&amp;L6630&amp;D6630&amp;N6630</f>
        <v>{"source": "How close to party", "target": "Important to help people and care for others well-being", "value":0.054},</v>
      </c>
    </row>
    <row r="6631" spans="1:16" x14ac:dyDescent="0.2">
      <c r="A6631" t="s">
        <v>1911</v>
      </c>
      <c r="B6631" s="1" t="s">
        <v>42</v>
      </c>
      <c r="C6631" s="1" t="s">
        <v>89</v>
      </c>
      <c r="D6631" s="3" t="s">
        <v>286</v>
      </c>
      <c r="E6631">
        <f>VLOOKUP(B6631,'Taul1 (3)'!B2:C538,2,)</f>
        <v>211</v>
      </c>
      <c r="F6631">
        <f>VLOOKUP(C6631,'Taul1 (3)'!B2:C538,2,)</f>
        <v>244</v>
      </c>
      <c r="H6631" t="s">
        <v>638</v>
      </c>
      <c r="J6631" t="s">
        <v>640</v>
      </c>
      <c r="L6631" t="s">
        <v>641</v>
      </c>
      <c r="N6631" t="s">
        <v>639</v>
      </c>
      <c r="P6631" t="str">
        <f>H6631&amp;B6631&amp;J6631&amp;C6631&amp;L6631&amp;D6631&amp;N6631</f>
        <v>{"source": "How emotionally attached to [country]", "target": "Important to help people and care for others well-being", "value":-0.048},</v>
      </c>
    </row>
    <row r="6632" spans="1:16" x14ac:dyDescent="0.2">
      <c r="A6632" t="s">
        <v>1911</v>
      </c>
      <c r="B6632" s="1" t="s">
        <v>43</v>
      </c>
      <c r="C6632" s="1" t="s">
        <v>89</v>
      </c>
      <c r="D6632" s="3" t="s">
        <v>99</v>
      </c>
      <c r="E6632">
        <f>VLOOKUP(B6632,'Taul1 (3)'!B2:C538,2,)</f>
        <v>212</v>
      </c>
      <c r="F6632">
        <f>VLOOKUP(C6632,'Taul1 (3)'!B2:C538,2,)</f>
        <v>244</v>
      </c>
      <c r="H6632" t="s">
        <v>638</v>
      </c>
      <c r="J6632" t="s">
        <v>640</v>
      </c>
      <c r="L6632" t="s">
        <v>641</v>
      </c>
      <c r="N6632" t="s">
        <v>639</v>
      </c>
      <c r="P6632" t="str">
        <f>H6632&amp;B6632&amp;J6632&amp;C6632&amp;L6632&amp;D6632&amp;N6632</f>
        <v>{"source": "How emotionally attached to Europe", "target": "Important to help people and care for others well-being", "value":-0.028},</v>
      </c>
    </row>
    <row r="6633" spans="1:16" x14ac:dyDescent="0.2">
      <c r="A6633" t="s">
        <v>1911</v>
      </c>
      <c r="B6633" s="1" t="s">
        <v>8</v>
      </c>
      <c r="C6633" s="1" t="s">
        <v>89</v>
      </c>
      <c r="D6633" s="3" t="s">
        <v>314</v>
      </c>
      <c r="E6633">
        <f>VLOOKUP(B6633,'Taul1 (3)'!B2:C538,2,)</f>
        <v>214</v>
      </c>
      <c r="F6633">
        <f>VLOOKUP(C6633,'Taul1 (3)'!B2:C538,2,)</f>
        <v>244</v>
      </c>
      <c r="H6633" t="s">
        <v>638</v>
      </c>
      <c r="J6633" t="s">
        <v>640</v>
      </c>
      <c r="L6633" t="s">
        <v>641</v>
      </c>
      <c r="N6633" t="s">
        <v>639</v>
      </c>
      <c r="P6633" t="str">
        <f>H6633&amp;B6633&amp;J6633&amp;C6633&amp;L6633&amp;D6633&amp;N6633</f>
        <v>{"source": "How interested in politics", "target": "Important to help people and care for others well-being", "value":0.065},</v>
      </c>
    </row>
    <row r="6634" spans="1:16" x14ac:dyDescent="0.2">
      <c r="A6634" t="s">
        <v>1911</v>
      </c>
      <c r="B6634" s="1" t="s">
        <v>62</v>
      </c>
      <c r="C6634" s="1" t="s">
        <v>89</v>
      </c>
      <c r="D6634" s="3" t="s">
        <v>171</v>
      </c>
      <c r="E6634">
        <f>VLOOKUP(B6634,'Taul1 (3)'!B2:C538,2,)</f>
        <v>369</v>
      </c>
      <c r="F6634">
        <f>VLOOKUP(C6634,'Taul1 (3)'!B2:C538,2,)</f>
        <v>244</v>
      </c>
      <c r="H6634" t="s">
        <v>638</v>
      </c>
      <c r="J6634" t="s">
        <v>640</v>
      </c>
      <c r="L6634" t="s">
        <v>641</v>
      </c>
      <c r="N6634" t="s">
        <v>639</v>
      </c>
      <c r="P6634" t="str">
        <f>H6634&amp;B6634&amp;J6634&amp;C6634&amp;L6634&amp;D6634&amp;N6634</f>
        <v>{"source": "Political system in country ensures everyone fair chance to participate in politics", "target": "Important to help people and care for others well-being", "value":0.030},</v>
      </c>
    </row>
    <row r="6635" spans="1:16" x14ac:dyDescent="0.2">
      <c r="A6635" t="s">
        <v>1911</v>
      </c>
      <c r="B6635" s="1" t="s">
        <v>65</v>
      </c>
      <c r="C6635" s="1" t="s">
        <v>80</v>
      </c>
      <c r="D6635" s="3" t="s">
        <v>284</v>
      </c>
      <c r="E6635">
        <f>VLOOKUP(B6635,'Taul1 (3)'!B2:C538,2,)</f>
        <v>100</v>
      </c>
      <c r="F6635">
        <f>VLOOKUP(C6635,'Taul1 (3)'!B2:C538,2,)</f>
        <v>245</v>
      </c>
      <c r="H6635" t="s">
        <v>638</v>
      </c>
      <c r="J6635" t="s">
        <v>640</v>
      </c>
      <c r="L6635" t="s">
        <v>641</v>
      </c>
      <c r="N6635" t="s">
        <v>639</v>
      </c>
      <c r="P6635" t="str">
        <f>H6635&amp;B6635&amp;J6635&amp;C6635&amp;L6635&amp;D6635&amp;N6635</f>
        <v>{"source": "Decisions in country politics are transparent", "target": "Important to live in secure and safe surroundings", "value":0.074},</v>
      </c>
    </row>
    <row r="6636" spans="1:16" x14ac:dyDescent="0.2">
      <c r="A6636" t="s">
        <v>1911</v>
      </c>
      <c r="B6636" s="1" t="s">
        <v>18</v>
      </c>
      <c r="C6636" s="1" t="s">
        <v>80</v>
      </c>
      <c r="D6636" s="3" t="s">
        <v>202</v>
      </c>
      <c r="E6636">
        <f>VLOOKUP(B6636,'Taul1 (3)'!B2:C538,2,)</f>
        <v>210</v>
      </c>
      <c r="F6636">
        <f>VLOOKUP(C6636,'Taul1 (3)'!B2:C538,2,)</f>
        <v>245</v>
      </c>
      <c r="H6636" t="s">
        <v>638</v>
      </c>
      <c r="J6636" t="s">
        <v>640</v>
      </c>
      <c r="L6636" t="s">
        <v>641</v>
      </c>
      <c r="N6636" t="s">
        <v>639</v>
      </c>
      <c r="P6636" t="str">
        <f>H6636&amp;B6636&amp;J6636&amp;C6636&amp;L6636&amp;D6636&amp;N6636</f>
        <v>{"source": "How close to party", "target": "Important to live in secure and safe surroundings", "value":-0.026},</v>
      </c>
    </row>
    <row r="6637" spans="1:16" x14ac:dyDescent="0.2">
      <c r="A6637" t="s">
        <v>1911</v>
      </c>
      <c r="B6637" s="1" t="s">
        <v>42</v>
      </c>
      <c r="C6637" s="1" t="s">
        <v>80</v>
      </c>
      <c r="D6637" s="3" t="s">
        <v>447</v>
      </c>
      <c r="E6637">
        <f>VLOOKUP(B6637,'Taul1 (3)'!B2:C538,2,)</f>
        <v>211</v>
      </c>
      <c r="F6637">
        <f>VLOOKUP(C6637,'Taul1 (3)'!B2:C538,2,)</f>
        <v>245</v>
      </c>
      <c r="H6637" t="s">
        <v>638</v>
      </c>
      <c r="J6637" t="s">
        <v>640</v>
      </c>
      <c r="L6637" t="s">
        <v>641</v>
      </c>
      <c r="N6637" t="s">
        <v>639</v>
      </c>
      <c r="P6637" t="str">
        <f>H6637&amp;B6637&amp;J6637&amp;C6637&amp;L6637&amp;D6637&amp;N6637</f>
        <v>{"source": "How emotionally attached to [country]", "target": "Important to live in secure and safe surroundings", "value":-0.103},</v>
      </c>
    </row>
    <row r="6638" spans="1:16" x14ac:dyDescent="0.2">
      <c r="A6638" t="s">
        <v>1911</v>
      </c>
      <c r="B6638" s="1" t="s">
        <v>43</v>
      </c>
      <c r="C6638" s="1" t="s">
        <v>80</v>
      </c>
      <c r="D6638" s="3" t="s">
        <v>131</v>
      </c>
      <c r="E6638">
        <f>VLOOKUP(B6638,'Taul1 (3)'!B2:C538,2,)</f>
        <v>212</v>
      </c>
      <c r="F6638">
        <f>VLOOKUP(C6638,'Taul1 (3)'!B2:C538,2,)</f>
        <v>245</v>
      </c>
      <c r="H6638" t="s">
        <v>638</v>
      </c>
      <c r="J6638" t="s">
        <v>640</v>
      </c>
      <c r="L6638" t="s">
        <v>641</v>
      </c>
      <c r="N6638" t="s">
        <v>639</v>
      </c>
      <c r="P6638" t="str">
        <f>H6638&amp;B6638&amp;J6638&amp;C6638&amp;L6638&amp;D6638&amp;N6638</f>
        <v>{"source": "How emotionally attached to Europe", "target": "Important to live in secure and safe surroundings", "value":0.026},</v>
      </c>
    </row>
    <row r="6639" spans="1:16" x14ac:dyDescent="0.2">
      <c r="A6639" t="s">
        <v>1911</v>
      </c>
      <c r="B6639" s="1" t="s">
        <v>8</v>
      </c>
      <c r="C6639" s="1" t="s">
        <v>80</v>
      </c>
      <c r="D6639" s="3" t="s">
        <v>313</v>
      </c>
      <c r="E6639">
        <f>VLOOKUP(B6639,'Taul1 (3)'!B2:C538,2,)</f>
        <v>214</v>
      </c>
      <c r="F6639">
        <f>VLOOKUP(C6639,'Taul1 (3)'!B2:C538,2,)</f>
        <v>245</v>
      </c>
      <c r="H6639" t="s">
        <v>638</v>
      </c>
      <c r="J6639" t="s">
        <v>640</v>
      </c>
      <c r="L6639" t="s">
        <v>641</v>
      </c>
      <c r="N6639" t="s">
        <v>639</v>
      </c>
      <c r="P6639" t="str">
        <f>H6639&amp;B6639&amp;J6639&amp;C6639&amp;L6639&amp;D6639&amp;N6639</f>
        <v>{"source": "How interested in politics", "target": "Important to live in secure and safe surroundings", "value":-0.120},</v>
      </c>
    </row>
    <row r="6640" spans="1:16" x14ac:dyDescent="0.2">
      <c r="A6640" t="s">
        <v>1911</v>
      </c>
      <c r="B6640" s="1" t="s">
        <v>10</v>
      </c>
      <c r="C6640" s="1" t="s">
        <v>80</v>
      </c>
      <c r="D6640" s="3" t="s">
        <v>160</v>
      </c>
      <c r="E6640">
        <f>VLOOKUP(B6640,'Taul1 (3)'!B2:C538,2,)</f>
        <v>368</v>
      </c>
      <c r="F6640">
        <f>VLOOKUP(C6640,'Taul1 (3)'!B2:C538,2,)</f>
        <v>245</v>
      </c>
      <c r="H6640" t="s">
        <v>638</v>
      </c>
      <c r="J6640" t="s">
        <v>640</v>
      </c>
      <c r="L6640" t="s">
        <v>641</v>
      </c>
      <c r="N6640" t="s">
        <v>639</v>
      </c>
      <c r="P6640" t="str">
        <f>H6640&amp;B6640&amp;J6640&amp;C6640&amp;L6640&amp;D6640&amp;N6640</f>
        <v>{"source": "Political system allows people to have influence on politics", "target": "Important to live in secure and safe surroundings", "value":0.127},</v>
      </c>
    </row>
    <row r="6641" spans="1:16" x14ac:dyDescent="0.2">
      <c r="A6641" t="s">
        <v>1911</v>
      </c>
      <c r="B6641" s="1" t="s">
        <v>62</v>
      </c>
      <c r="C6641" s="1" t="s">
        <v>80</v>
      </c>
      <c r="D6641" s="3" t="s">
        <v>419</v>
      </c>
      <c r="E6641">
        <f>VLOOKUP(B6641,'Taul1 (3)'!B2:C538,2,)</f>
        <v>369</v>
      </c>
      <c r="F6641">
        <f>VLOOKUP(C6641,'Taul1 (3)'!B2:C538,2,)</f>
        <v>245</v>
      </c>
      <c r="H6641" t="s">
        <v>638</v>
      </c>
      <c r="J6641" t="s">
        <v>640</v>
      </c>
      <c r="L6641" t="s">
        <v>641</v>
      </c>
      <c r="N6641" t="s">
        <v>639</v>
      </c>
      <c r="P6641" t="str">
        <f>H6641&amp;B6641&amp;J6641&amp;C6641&amp;L6641&amp;D6641&amp;N6641</f>
        <v>{"source": "Political system in country ensures everyone fair chance to participate in politics", "target": "Important to live in secure and safe surroundings", "value":0.141},</v>
      </c>
    </row>
    <row r="6642" spans="1:16" x14ac:dyDescent="0.2">
      <c r="A6642" t="s">
        <v>1911</v>
      </c>
      <c r="B6642" s="1" t="s">
        <v>65</v>
      </c>
      <c r="C6642" s="1" t="s">
        <v>88</v>
      </c>
      <c r="D6642" s="3" t="s">
        <v>331</v>
      </c>
      <c r="E6642">
        <f>VLOOKUP(B6642,'Taul1 (3)'!B2:C538,2,)</f>
        <v>100</v>
      </c>
      <c r="F6642">
        <f>VLOOKUP(C6642,'Taul1 (3)'!B2:C538,2,)</f>
        <v>246</v>
      </c>
      <c r="H6642" t="s">
        <v>638</v>
      </c>
      <c r="J6642" t="s">
        <v>640</v>
      </c>
      <c r="L6642" t="s">
        <v>641</v>
      </c>
      <c r="N6642" t="s">
        <v>639</v>
      </c>
      <c r="P6642" t="str">
        <f>H6642&amp;B6642&amp;J6642&amp;C6642&amp;L6642&amp;D6642&amp;N6642</f>
        <v>{"source": "Decisions in country politics are transparent", "target": "Important to make own decisions and be free", "value":0.051},</v>
      </c>
    </row>
    <row r="6643" spans="1:16" x14ac:dyDescent="0.2">
      <c r="A6643" t="s">
        <v>1911</v>
      </c>
      <c r="B6643" s="1" t="s">
        <v>18</v>
      </c>
      <c r="C6643" s="1" t="s">
        <v>88</v>
      </c>
      <c r="D6643" s="3" t="s">
        <v>455</v>
      </c>
      <c r="E6643">
        <f>VLOOKUP(B6643,'Taul1 (3)'!B2:C538,2,)</f>
        <v>210</v>
      </c>
      <c r="F6643">
        <f>VLOOKUP(C6643,'Taul1 (3)'!B2:C538,2,)</f>
        <v>246</v>
      </c>
      <c r="H6643" t="s">
        <v>638</v>
      </c>
      <c r="J6643" t="s">
        <v>640</v>
      </c>
      <c r="L6643" t="s">
        <v>641</v>
      </c>
      <c r="N6643" t="s">
        <v>639</v>
      </c>
      <c r="P6643" t="str">
        <f>H6643&amp;B6643&amp;J6643&amp;C6643&amp;L6643&amp;D6643&amp;N6643</f>
        <v>{"source": "How close to party", "target": "Important to make own decisions and be free", "value":0.029},</v>
      </c>
    </row>
    <row r="6644" spans="1:16" x14ac:dyDescent="0.2">
      <c r="A6644" t="s">
        <v>1911</v>
      </c>
      <c r="B6644" s="1" t="s">
        <v>42</v>
      </c>
      <c r="C6644" s="1" t="s">
        <v>88</v>
      </c>
      <c r="D6644" s="3" t="s">
        <v>52</v>
      </c>
      <c r="E6644">
        <f>VLOOKUP(B6644,'Taul1 (3)'!B2:C538,2,)</f>
        <v>211</v>
      </c>
      <c r="F6644">
        <f>VLOOKUP(C6644,'Taul1 (3)'!B2:C538,2,)</f>
        <v>246</v>
      </c>
      <c r="H6644" t="s">
        <v>638</v>
      </c>
      <c r="J6644" t="s">
        <v>640</v>
      </c>
      <c r="L6644" t="s">
        <v>641</v>
      </c>
      <c r="N6644" t="s">
        <v>639</v>
      </c>
      <c r="P6644" t="str">
        <f>H6644&amp;B6644&amp;J6644&amp;C6644&amp;L6644&amp;D6644&amp;N6644</f>
        <v>{"source": "How emotionally attached to [country]", "target": "Important to make own decisions and be free", "value":0.027},</v>
      </c>
    </row>
    <row r="6645" spans="1:16" x14ac:dyDescent="0.2">
      <c r="A6645" t="s">
        <v>1911</v>
      </c>
      <c r="B6645" s="1" t="s">
        <v>8</v>
      </c>
      <c r="C6645" s="1" t="s">
        <v>88</v>
      </c>
      <c r="D6645" s="3" t="s">
        <v>105</v>
      </c>
      <c r="E6645">
        <f>VLOOKUP(B6645,'Taul1 (3)'!B2:C538,2,)</f>
        <v>214</v>
      </c>
      <c r="F6645">
        <f>VLOOKUP(C6645,'Taul1 (3)'!B2:C538,2,)</f>
        <v>246</v>
      </c>
      <c r="H6645" t="s">
        <v>638</v>
      </c>
      <c r="J6645" t="s">
        <v>640</v>
      </c>
      <c r="L6645" t="s">
        <v>641</v>
      </c>
      <c r="N6645" t="s">
        <v>639</v>
      </c>
      <c r="P6645" t="str">
        <f>H6645&amp;B6645&amp;J6645&amp;C6645&amp;L6645&amp;D6645&amp;N6645</f>
        <v>{"source": "How interested in politics", "target": "Important to make own decisions and be free", "value":0.070},</v>
      </c>
    </row>
    <row r="6646" spans="1:16" x14ac:dyDescent="0.2">
      <c r="A6646" t="s">
        <v>1911</v>
      </c>
      <c r="B6646" s="1" t="s">
        <v>65</v>
      </c>
      <c r="C6646" s="1" t="s">
        <v>94</v>
      </c>
      <c r="D6646" s="3" t="s">
        <v>22</v>
      </c>
      <c r="E6646">
        <f>VLOOKUP(B6646,'Taul1 (3)'!B2:C538,2,)</f>
        <v>100</v>
      </c>
      <c r="F6646">
        <f>VLOOKUP(C6646,'Taul1 (3)'!B2:C538,2,)</f>
        <v>247</v>
      </c>
      <c r="H6646" t="s">
        <v>638</v>
      </c>
      <c r="J6646" t="s">
        <v>640</v>
      </c>
      <c r="L6646" t="s">
        <v>641</v>
      </c>
      <c r="N6646" t="s">
        <v>639</v>
      </c>
      <c r="P6646" t="str">
        <f>H6646&amp;B6646&amp;J6646&amp;C6646&amp;L6646&amp;D6646&amp;N6646</f>
        <v>{"source": "Decisions in country politics are transparent", "target": "Important to seek adventures and have an exciting life", "value":-0.036},</v>
      </c>
    </row>
    <row r="6647" spans="1:16" x14ac:dyDescent="0.2">
      <c r="A6647" t="s">
        <v>1911</v>
      </c>
      <c r="B6647" s="1" t="s">
        <v>42</v>
      </c>
      <c r="C6647" s="1" t="s">
        <v>94</v>
      </c>
      <c r="D6647" s="3" t="s">
        <v>121</v>
      </c>
      <c r="E6647">
        <f>VLOOKUP(B6647,'Taul1 (3)'!B2:C538,2,)</f>
        <v>211</v>
      </c>
      <c r="F6647">
        <f>VLOOKUP(C6647,'Taul1 (3)'!B2:C538,2,)</f>
        <v>247</v>
      </c>
      <c r="H6647" t="s">
        <v>638</v>
      </c>
      <c r="J6647" t="s">
        <v>640</v>
      </c>
      <c r="L6647" t="s">
        <v>641</v>
      </c>
      <c r="N6647" t="s">
        <v>639</v>
      </c>
      <c r="P6647" t="str">
        <f>H6647&amp;B6647&amp;J6647&amp;C6647&amp;L6647&amp;D6647&amp;N6647</f>
        <v>{"source": "How emotionally attached to [country]", "target": "Important to seek adventures and have an exciting life", "value":0.076},</v>
      </c>
    </row>
    <row r="6648" spans="1:16" x14ac:dyDescent="0.2">
      <c r="A6648" t="s">
        <v>1911</v>
      </c>
      <c r="B6648" s="1" t="s">
        <v>43</v>
      </c>
      <c r="C6648" s="1" t="s">
        <v>94</v>
      </c>
      <c r="D6648" s="3" t="s">
        <v>49</v>
      </c>
      <c r="E6648">
        <f>VLOOKUP(B6648,'Taul1 (3)'!B2:C538,2,)</f>
        <v>212</v>
      </c>
      <c r="F6648">
        <f>VLOOKUP(C6648,'Taul1 (3)'!B2:C538,2,)</f>
        <v>247</v>
      </c>
      <c r="H6648" t="s">
        <v>638</v>
      </c>
      <c r="J6648" t="s">
        <v>640</v>
      </c>
      <c r="L6648" t="s">
        <v>641</v>
      </c>
      <c r="N6648" t="s">
        <v>639</v>
      </c>
      <c r="P6648" t="str">
        <f>H6648&amp;B6648&amp;J6648&amp;C6648&amp;L6648&amp;D6648&amp;N6648</f>
        <v>{"source": "How emotionally attached to Europe", "target": "Important to seek adventures and have an exciting life", "value":0.024},</v>
      </c>
    </row>
    <row r="6649" spans="1:16" x14ac:dyDescent="0.2">
      <c r="A6649" t="s">
        <v>1911</v>
      </c>
      <c r="B6649" s="1" t="s">
        <v>8</v>
      </c>
      <c r="C6649" s="1" t="s">
        <v>94</v>
      </c>
      <c r="D6649" s="3" t="s">
        <v>119</v>
      </c>
      <c r="E6649">
        <f>VLOOKUP(B6649,'Taul1 (3)'!B2:C538,2,)</f>
        <v>214</v>
      </c>
      <c r="F6649">
        <f>VLOOKUP(C6649,'Taul1 (3)'!B2:C538,2,)</f>
        <v>247</v>
      </c>
      <c r="H6649" t="s">
        <v>638</v>
      </c>
      <c r="J6649" t="s">
        <v>640</v>
      </c>
      <c r="L6649" t="s">
        <v>641</v>
      </c>
      <c r="N6649" t="s">
        <v>639</v>
      </c>
      <c r="P6649" t="str">
        <f>H6649&amp;B6649&amp;J6649&amp;C6649&amp;L6649&amp;D6649&amp;N6649</f>
        <v>{"source": "How interested in politics", "target": "Important to seek adventures and have an exciting life", "value":0.042},</v>
      </c>
    </row>
    <row r="6650" spans="1:16" x14ac:dyDescent="0.2">
      <c r="A6650" t="s">
        <v>1911</v>
      </c>
      <c r="B6650" s="1" t="s">
        <v>10</v>
      </c>
      <c r="C6650" s="1" t="s">
        <v>94</v>
      </c>
      <c r="D6650" s="3" t="s">
        <v>9</v>
      </c>
      <c r="E6650">
        <f>VLOOKUP(B6650,'Taul1 (3)'!B2:C538,2,)</f>
        <v>368</v>
      </c>
      <c r="F6650">
        <f>VLOOKUP(C6650,'Taul1 (3)'!B2:C538,2,)</f>
        <v>247</v>
      </c>
      <c r="H6650" t="s">
        <v>638</v>
      </c>
      <c r="J6650" t="s">
        <v>640</v>
      </c>
      <c r="L6650" t="s">
        <v>641</v>
      </c>
      <c r="N6650" t="s">
        <v>639</v>
      </c>
      <c r="P6650" t="str">
        <f>H6650&amp;B6650&amp;J6650&amp;C6650&amp;L6650&amp;D6650&amp;N6650</f>
        <v>{"source": "Political system allows people to have influence on politics", "target": "Important to seek adventures and have an exciting life", "value":-0.101},</v>
      </c>
    </row>
    <row r="6651" spans="1:16" x14ac:dyDescent="0.2">
      <c r="A6651" t="s">
        <v>1911</v>
      </c>
      <c r="B6651" s="1" t="s">
        <v>62</v>
      </c>
      <c r="C6651" s="1" t="s">
        <v>94</v>
      </c>
      <c r="D6651" s="3" t="s">
        <v>340</v>
      </c>
      <c r="E6651">
        <f>VLOOKUP(B6651,'Taul1 (3)'!B2:C538,2,)</f>
        <v>369</v>
      </c>
      <c r="F6651">
        <f>VLOOKUP(C6651,'Taul1 (3)'!B2:C538,2,)</f>
        <v>247</v>
      </c>
      <c r="H6651" t="s">
        <v>638</v>
      </c>
      <c r="J6651" t="s">
        <v>640</v>
      </c>
      <c r="L6651" t="s">
        <v>641</v>
      </c>
      <c r="N6651" t="s">
        <v>639</v>
      </c>
      <c r="P6651" t="str">
        <f>H6651&amp;B6651&amp;J6651&amp;C6651&amp;L6651&amp;D6651&amp;N6651</f>
        <v>{"source": "Political system in country ensures everyone fair chance to participate in politics", "target": "Important to seek adventures and have an exciting life", "value":-0.043},</v>
      </c>
    </row>
    <row r="6652" spans="1:16" x14ac:dyDescent="0.2">
      <c r="A6652" t="s">
        <v>1911</v>
      </c>
      <c r="B6652" s="1" t="s">
        <v>43</v>
      </c>
      <c r="C6652" s="1" t="s">
        <v>101</v>
      </c>
      <c r="D6652" s="3" t="s">
        <v>163</v>
      </c>
      <c r="E6652">
        <f>VLOOKUP(B6652,'Taul1 (3)'!B2:C538,2,)</f>
        <v>212</v>
      </c>
      <c r="F6652">
        <f>VLOOKUP(C6652,'Taul1 (3)'!B2:C538,2,)</f>
        <v>248</v>
      </c>
      <c r="H6652" t="s">
        <v>638</v>
      </c>
      <c r="J6652" t="s">
        <v>640</v>
      </c>
      <c r="L6652" t="s">
        <v>641</v>
      </c>
      <c r="N6652" t="s">
        <v>639</v>
      </c>
      <c r="P6652" t="str">
        <f>H6652&amp;B6652&amp;J6652&amp;C6652&amp;L6652&amp;D6652&amp;N6652</f>
        <v>{"source": "How emotionally attached to Europe", "target": "Important to seek fun and things that give pleasure", "value":0.022},</v>
      </c>
    </row>
    <row r="6653" spans="1:16" x14ac:dyDescent="0.2">
      <c r="A6653" t="s">
        <v>1911</v>
      </c>
      <c r="B6653" s="1" t="s">
        <v>8</v>
      </c>
      <c r="C6653" s="1" t="s">
        <v>101</v>
      </c>
      <c r="D6653" s="3" t="s">
        <v>219</v>
      </c>
      <c r="E6653">
        <f>VLOOKUP(B6653,'Taul1 (3)'!B2:C538,2,)</f>
        <v>214</v>
      </c>
      <c r="F6653">
        <f>VLOOKUP(C6653,'Taul1 (3)'!B2:C538,2,)</f>
        <v>248</v>
      </c>
      <c r="H6653" t="s">
        <v>638</v>
      </c>
      <c r="J6653" t="s">
        <v>640</v>
      </c>
      <c r="L6653" t="s">
        <v>641</v>
      </c>
      <c r="N6653" t="s">
        <v>639</v>
      </c>
      <c r="P6653" t="str">
        <f>H6653&amp;B6653&amp;J6653&amp;C6653&amp;L6653&amp;D6653&amp;N6653</f>
        <v>{"source": "How interested in politics", "target": "Important to seek fun and things that give pleasure", "value":-0.023},</v>
      </c>
    </row>
    <row r="6654" spans="1:16" x14ac:dyDescent="0.2">
      <c r="A6654" t="s">
        <v>1911</v>
      </c>
      <c r="B6654" s="1" t="s">
        <v>10</v>
      </c>
      <c r="C6654" s="1" t="s">
        <v>101</v>
      </c>
      <c r="D6654" s="3" t="s">
        <v>31</v>
      </c>
      <c r="E6654">
        <f>VLOOKUP(B6654,'Taul1 (3)'!B2:C538,2,)</f>
        <v>368</v>
      </c>
      <c r="F6654">
        <f>VLOOKUP(C6654,'Taul1 (3)'!B2:C538,2,)</f>
        <v>248</v>
      </c>
      <c r="H6654" t="s">
        <v>638</v>
      </c>
      <c r="J6654" t="s">
        <v>640</v>
      </c>
      <c r="L6654" t="s">
        <v>641</v>
      </c>
      <c r="N6654" t="s">
        <v>639</v>
      </c>
      <c r="P6654" t="str">
        <f>H6654&amp;B6654&amp;J6654&amp;C6654&amp;L6654&amp;D6654&amp;N6654</f>
        <v>{"source": "Political system allows people to have influence on politics", "target": "Important to seek fun and things that give pleasure", "value":-0.037},</v>
      </c>
    </row>
    <row r="6655" spans="1:16" x14ac:dyDescent="0.2">
      <c r="A6655" t="s">
        <v>1911</v>
      </c>
      <c r="B6655" s="1" t="s">
        <v>65</v>
      </c>
      <c r="C6655" s="1" t="s">
        <v>79</v>
      </c>
      <c r="D6655" s="3" t="s">
        <v>172</v>
      </c>
      <c r="E6655">
        <f>VLOOKUP(B6655,'Taul1 (3)'!B2:C538,2,)</f>
        <v>100</v>
      </c>
      <c r="F6655">
        <f>VLOOKUP(C6655,'Taul1 (3)'!B2:C538,2,)</f>
        <v>249</v>
      </c>
      <c r="H6655" t="s">
        <v>638</v>
      </c>
      <c r="J6655" t="s">
        <v>640</v>
      </c>
      <c r="L6655" t="s">
        <v>641</v>
      </c>
      <c r="N6655" t="s">
        <v>639</v>
      </c>
      <c r="P6655" t="str">
        <f>H6655&amp;B6655&amp;J6655&amp;C6655&amp;L6655&amp;D6655&amp;N6655</f>
        <v>{"source": "Decisions in country politics are transparent", "target": "Important to show abilities and be admired", "value":-0.041},</v>
      </c>
    </row>
    <row r="6656" spans="1:16" x14ac:dyDescent="0.2">
      <c r="A6656" t="s">
        <v>1911</v>
      </c>
      <c r="B6656" s="1" t="s">
        <v>43</v>
      </c>
      <c r="C6656" s="1" t="s">
        <v>79</v>
      </c>
      <c r="D6656" s="3" t="s">
        <v>44</v>
      </c>
      <c r="E6656">
        <f>VLOOKUP(B6656,'Taul1 (3)'!B2:C538,2,)</f>
        <v>212</v>
      </c>
      <c r="F6656">
        <f>VLOOKUP(C6656,'Taul1 (3)'!B2:C538,2,)</f>
        <v>249</v>
      </c>
      <c r="H6656" t="s">
        <v>638</v>
      </c>
      <c r="J6656" t="s">
        <v>640</v>
      </c>
      <c r="L6656" t="s">
        <v>641</v>
      </c>
      <c r="N6656" t="s">
        <v>639</v>
      </c>
      <c r="P6656" t="str">
        <f>H6656&amp;B6656&amp;J6656&amp;C6656&amp;L6656&amp;D6656&amp;N6656</f>
        <v>{"source": "How emotionally attached to Europe", "target": "Important to show abilities and be admired", "value":0.038},</v>
      </c>
    </row>
    <row r="6657" spans="1:16" x14ac:dyDescent="0.2">
      <c r="A6657" t="s">
        <v>1911</v>
      </c>
      <c r="B6657" s="1" t="s">
        <v>8</v>
      </c>
      <c r="C6657" s="1" t="s">
        <v>79</v>
      </c>
      <c r="D6657" s="3" t="s">
        <v>1</v>
      </c>
      <c r="E6657">
        <f>VLOOKUP(B6657,'Taul1 (3)'!B2:C538,2,)</f>
        <v>214</v>
      </c>
      <c r="F6657">
        <f>VLOOKUP(C6657,'Taul1 (3)'!B2:C538,2,)</f>
        <v>249</v>
      </c>
      <c r="H6657" t="s">
        <v>638</v>
      </c>
      <c r="J6657" t="s">
        <v>640</v>
      </c>
      <c r="L6657" t="s">
        <v>641</v>
      </c>
      <c r="N6657" t="s">
        <v>639</v>
      </c>
      <c r="P6657" t="str">
        <f>H6657&amp;B6657&amp;J6657&amp;C6657&amp;L6657&amp;D6657&amp;N6657</f>
        <v>{"source": "How interested in politics", "target": "Important to show abilities and be admired", "value":-0.029},</v>
      </c>
    </row>
    <row r="6658" spans="1:16" x14ac:dyDescent="0.2">
      <c r="A6658" t="s">
        <v>1911</v>
      </c>
      <c r="B6658" s="1" t="s">
        <v>62</v>
      </c>
      <c r="C6658" s="1" t="s">
        <v>79</v>
      </c>
      <c r="D6658" s="3" t="s">
        <v>126</v>
      </c>
      <c r="E6658">
        <f>VLOOKUP(B6658,'Taul1 (3)'!B2:C538,2,)</f>
        <v>369</v>
      </c>
      <c r="F6658">
        <f>VLOOKUP(C6658,'Taul1 (3)'!B2:C538,2,)</f>
        <v>249</v>
      </c>
      <c r="H6658" t="s">
        <v>638</v>
      </c>
      <c r="J6658" t="s">
        <v>640</v>
      </c>
      <c r="L6658" t="s">
        <v>641</v>
      </c>
      <c r="N6658" t="s">
        <v>639</v>
      </c>
      <c r="P6658" t="str">
        <f>H6658&amp;B6658&amp;J6658&amp;C6658&amp;L6658&amp;D6658&amp;N6658</f>
        <v>{"source": "Political system in country ensures everyone fair chance to participate in politics", "target": "Important to show abilities and be admired", "value":0.046},</v>
      </c>
    </row>
    <row r="6659" spans="1:16" x14ac:dyDescent="0.2">
      <c r="A6659" t="s">
        <v>1911</v>
      </c>
      <c r="B6659" s="1" t="s">
        <v>65</v>
      </c>
      <c r="C6659" s="1" t="s">
        <v>75</v>
      </c>
      <c r="D6659" s="3" t="s">
        <v>131</v>
      </c>
      <c r="E6659">
        <f>VLOOKUP(B6659,'Taul1 (3)'!B2:C538,2,)</f>
        <v>100</v>
      </c>
      <c r="F6659">
        <f>VLOOKUP(C6659,'Taul1 (3)'!B2:C538,2,)</f>
        <v>250</v>
      </c>
      <c r="H6659" t="s">
        <v>638</v>
      </c>
      <c r="J6659" t="s">
        <v>640</v>
      </c>
      <c r="L6659" t="s">
        <v>641</v>
      </c>
      <c r="N6659" t="s">
        <v>639</v>
      </c>
      <c r="P6659" t="str">
        <f>H6659&amp;B6659&amp;J6659&amp;C6659&amp;L6659&amp;D6659&amp;N6659</f>
        <v>{"source": "Decisions in country politics are transparent", "target": "Important to think new ideas and being creative", "value":0.026},</v>
      </c>
    </row>
    <row r="6660" spans="1:16" x14ac:dyDescent="0.2">
      <c r="A6660" t="s">
        <v>1911</v>
      </c>
      <c r="B6660" s="1" t="s">
        <v>18</v>
      </c>
      <c r="C6660" s="1" t="s">
        <v>75</v>
      </c>
      <c r="D6660" s="3" t="s">
        <v>124</v>
      </c>
      <c r="E6660">
        <f>VLOOKUP(B6660,'Taul1 (3)'!B2:C538,2,)</f>
        <v>210</v>
      </c>
      <c r="F6660">
        <f>VLOOKUP(C6660,'Taul1 (3)'!B2:C538,2,)</f>
        <v>250</v>
      </c>
      <c r="H6660" t="s">
        <v>638</v>
      </c>
      <c r="J6660" t="s">
        <v>640</v>
      </c>
      <c r="L6660" t="s">
        <v>641</v>
      </c>
      <c r="N6660" t="s">
        <v>639</v>
      </c>
      <c r="P6660" t="str">
        <f>H6660&amp;B6660&amp;J6660&amp;C6660&amp;L6660&amp;D6660&amp;N6660</f>
        <v>{"source": "How close to party", "target": "Important to think new ideas and being creative", "value":0.073},</v>
      </c>
    </row>
    <row r="6661" spans="1:16" x14ac:dyDescent="0.2">
      <c r="A6661" t="s">
        <v>1911</v>
      </c>
      <c r="B6661" s="1" t="s">
        <v>43</v>
      </c>
      <c r="C6661" s="1" t="s">
        <v>75</v>
      </c>
      <c r="D6661" s="3" t="s">
        <v>305</v>
      </c>
      <c r="E6661">
        <f>VLOOKUP(B6661,'Taul1 (3)'!B2:C538,2,)</f>
        <v>212</v>
      </c>
      <c r="F6661">
        <f>VLOOKUP(C6661,'Taul1 (3)'!B2:C538,2,)</f>
        <v>250</v>
      </c>
      <c r="H6661" t="s">
        <v>638</v>
      </c>
      <c r="J6661" t="s">
        <v>640</v>
      </c>
      <c r="L6661" t="s">
        <v>641</v>
      </c>
      <c r="N6661" t="s">
        <v>639</v>
      </c>
      <c r="P6661" t="str">
        <f>H6661&amp;B6661&amp;J6661&amp;C6661&amp;L6661&amp;D6661&amp;N6661</f>
        <v>{"source": "How emotionally attached to Europe", "target": "Important to think new ideas and being creative", "value":-0.042},</v>
      </c>
    </row>
    <row r="6662" spans="1:16" x14ac:dyDescent="0.2">
      <c r="A6662" t="s">
        <v>1911</v>
      </c>
      <c r="B6662" s="1" t="s">
        <v>8</v>
      </c>
      <c r="C6662" s="1" t="s">
        <v>75</v>
      </c>
      <c r="D6662" s="3" t="s">
        <v>152</v>
      </c>
      <c r="E6662">
        <f>VLOOKUP(B6662,'Taul1 (3)'!B2:C538,2,)</f>
        <v>214</v>
      </c>
      <c r="F6662">
        <f>VLOOKUP(C6662,'Taul1 (3)'!B2:C538,2,)</f>
        <v>250</v>
      </c>
      <c r="H6662" t="s">
        <v>638</v>
      </c>
      <c r="J6662" t="s">
        <v>640</v>
      </c>
      <c r="L6662" t="s">
        <v>641</v>
      </c>
      <c r="N6662" t="s">
        <v>639</v>
      </c>
      <c r="P6662" t="str">
        <f>H6662&amp;B6662&amp;J6662&amp;C6662&amp;L6662&amp;D6662&amp;N6662</f>
        <v>{"source": "How interested in politics", "target": "Important to think new ideas and being creative", "value":0.101},</v>
      </c>
    </row>
    <row r="6663" spans="1:16" x14ac:dyDescent="0.2">
      <c r="A6663" t="s">
        <v>1911</v>
      </c>
      <c r="B6663" s="1" t="s">
        <v>10</v>
      </c>
      <c r="C6663" s="1" t="s">
        <v>75</v>
      </c>
      <c r="D6663" s="3" t="s">
        <v>135</v>
      </c>
      <c r="E6663">
        <f>VLOOKUP(B6663,'Taul1 (3)'!B2:C538,2,)</f>
        <v>368</v>
      </c>
      <c r="F6663">
        <f>VLOOKUP(C6663,'Taul1 (3)'!B2:C538,2,)</f>
        <v>250</v>
      </c>
      <c r="H6663" t="s">
        <v>638</v>
      </c>
      <c r="J6663" t="s">
        <v>640</v>
      </c>
      <c r="L6663" t="s">
        <v>641</v>
      </c>
      <c r="N6663" t="s">
        <v>639</v>
      </c>
      <c r="P6663" t="str">
        <f>H6663&amp;B6663&amp;J6663&amp;C6663&amp;L6663&amp;D6663&amp;N6663</f>
        <v>{"source": "Political system allows people to have influence on politics", "target": "Important to think new ideas and being creative", "value":-0.051},</v>
      </c>
    </row>
    <row r="6664" spans="1:16" x14ac:dyDescent="0.2">
      <c r="A6664" t="s">
        <v>1911</v>
      </c>
      <c r="B6664" s="1" t="s">
        <v>18</v>
      </c>
      <c r="C6664" s="1" t="s">
        <v>81</v>
      </c>
      <c r="D6664" s="3" t="s">
        <v>258</v>
      </c>
      <c r="E6664">
        <f>VLOOKUP(B6664,'Taul1 (3)'!B2:C538,2,)</f>
        <v>210</v>
      </c>
      <c r="F6664">
        <f>VLOOKUP(C6664,'Taul1 (3)'!B2:C538,2,)</f>
        <v>251</v>
      </c>
      <c r="H6664" t="s">
        <v>638</v>
      </c>
      <c r="J6664" t="s">
        <v>640</v>
      </c>
      <c r="L6664" t="s">
        <v>641</v>
      </c>
      <c r="N6664" t="s">
        <v>639</v>
      </c>
      <c r="P6664" t="str">
        <f>H6664&amp;B6664&amp;J6664&amp;C6664&amp;L6664&amp;D6664&amp;N6664</f>
        <v>{"source": "How close to party", "target": "Important to try new and different things in life", "value":0.031},</v>
      </c>
    </row>
    <row r="6665" spans="1:16" x14ac:dyDescent="0.2">
      <c r="A6665" t="s">
        <v>1911</v>
      </c>
      <c r="B6665" s="1" t="s">
        <v>42</v>
      </c>
      <c r="C6665" s="1" t="s">
        <v>81</v>
      </c>
      <c r="D6665" s="3" t="s">
        <v>163</v>
      </c>
      <c r="E6665">
        <f>VLOOKUP(B6665,'Taul1 (3)'!B2:C538,2,)</f>
        <v>211</v>
      </c>
      <c r="F6665">
        <f>VLOOKUP(C6665,'Taul1 (3)'!B2:C538,2,)</f>
        <v>251</v>
      </c>
      <c r="H6665" t="s">
        <v>638</v>
      </c>
      <c r="J6665" t="s">
        <v>640</v>
      </c>
      <c r="L6665" t="s">
        <v>641</v>
      </c>
      <c r="N6665" t="s">
        <v>639</v>
      </c>
      <c r="P6665" t="str">
        <f>H6665&amp;B6665&amp;J6665&amp;C6665&amp;L6665&amp;D6665&amp;N6665</f>
        <v>{"source": "How emotionally attached to [country]", "target": "Important to try new and different things in life", "value":0.022},</v>
      </c>
    </row>
    <row r="6666" spans="1:16" x14ac:dyDescent="0.2">
      <c r="A6666" t="s">
        <v>1911</v>
      </c>
      <c r="B6666" s="1" t="s">
        <v>10</v>
      </c>
      <c r="C6666" s="1" t="s">
        <v>81</v>
      </c>
      <c r="D6666" s="3" t="s">
        <v>340</v>
      </c>
      <c r="E6666">
        <f>VLOOKUP(B6666,'Taul1 (3)'!B2:C538,2,)</f>
        <v>368</v>
      </c>
      <c r="F6666">
        <f>VLOOKUP(C6666,'Taul1 (3)'!B2:C538,2,)</f>
        <v>251</v>
      </c>
      <c r="H6666" t="s">
        <v>638</v>
      </c>
      <c r="J6666" t="s">
        <v>640</v>
      </c>
      <c r="L6666" t="s">
        <v>641</v>
      </c>
      <c r="N6666" t="s">
        <v>639</v>
      </c>
      <c r="P6666" t="str">
        <f>H6666&amp;B6666&amp;J6666&amp;C6666&amp;L6666&amp;D6666&amp;N6666</f>
        <v>{"source": "Political system allows people to have influence on politics", "target": "Important to try new and different things in life", "value":-0.043},</v>
      </c>
    </row>
    <row r="6667" spans="1:16" x14ac:dyDescent="0.2">
      <c r="A6667" t="s">
        <v>1911</v>
      </c>
      <c r="B6667" s="1" t="s">
        <v>65</v>
      </c>
      <c r="C6667" s="1" t="s">
        <v>85</v>
      </c>
      <c r="D6667" s="3" t="s">
        <v>126</v>
      </c>
      <c r="E6667">
        <f>VLOOKUP(B6667,'Taul1 (3)'!B2:C538,2,)</f>
        <v>100</v>
      </c>
      <c r="F6667">
        <f>VLOOKUP(C6667,'Taul1 (3)'!B2:C538,2,)</f>
        <v>252</v>
      </c>
      <c r="H6667" t="s">
        <v>638</v>
      </c>
      <c r="J6667" t="s">
        <v>640</v>
      </c>
      <c r="L6667" t="s">
        <v>641</v>
      </c>
      <c r="N6667" t="s">
        <v>639</v>
      </c>
      <c r="P6667" t="str">
        <f>H6667&amp;B6667&amp;J6667&amp;C6667&amp;L6667&amp;D6667&amp;N6667</f>
        <v>{"source": "Decisions in country politics are transparent", "target": "Important to understand different people", "value":0.046},</v>
      </c>
    </row>
    <row r="6668" spans="1:16" x14ac:dyDescent="0.2">
      <c r="A6668" t="s">
        <v>1911</v>
      </c>
      <c r="B6668" s="1" t="s">
        <v>18</v>
      </c>
      <c r="C6668" s="1" t="s">
        <v>85</v>
      </c>
      <c r="D6668" s="3" t="s">
        <v>258</v>
      </c>
      <c r="E6668">
        <f>VLOOKUP(B6668,'Taul1 (3)'!B2:C538,2,)</f>
        <v>210</v>
      </c>
      <c r="F6668">
        <f>VLOOKUP(C6668,'Taul1 (3)'!B2:C538,2,)</f>
        <v>252</v>
      </c>
      <c r="H6668" t="s">
        <v>638</v>
      </c>
      <c r="J6668" t="s">
        <v>640</v>
      </c>
      <c r="L6668" t="s">
        <v>641</v>
      </c>
      <c r="N6668" t="s">
        <v>639</v>
      </c>
      <c r="P6668" t="str">
        <f>H6668&amp;B6668&amp;J6668&amp;C6668&amp;L6668&amp;D6668&amp;N6668</f>
        <v>{"source": "How close to party", "target": "Important to understand different people", "value":0.031},</v>
      </c>
    </row>
    <row r="6669" spans="1:16" x14ac:dyDescent="0.2">
      <c r="A6669" t="s">
        <v>1911</v>
      </c>
      <c r="B6669" s="1" t="s">
        <v>42</v>
      </c>
      <c r="C6669" s="1" t="s">
        <v>85</v>
      </c>
      <c r="D6669" s="3" t="s">
        <v>84</v>
      </c>
      <c r="E6669">
        <f>VLOOKUP(B6669,'Taul1 (3)'!B2:C538,2,)</f>
        <v>211</v>
      </c>
      <c r="F6669">
        <f>VLOOKUP(C6669,'Taul1 (3)'!B2:C538,2,)</f>
        <v>252</v>
      </c>
      <c r="H6669" t="s">
        <v>638</v>
      </c>
      <c r="J6669" t="s">
        <v>640</v>
      </c>
      <c r="L6669" t="s">
        <v>641</v>
      </c>
      <c r="N6669" t="s">
        <v>639</v>
      </c>
      <c r="P6669" t="str">
        <f>H6669&amp;B6669&amp;J6669&amp;C6669&amp;L6669&amp;D6669&amp;N6669</f>
        <v>{"source": "How emotionally attached to [country]", "target": "Important to understand different people", "value":-0.022},</v>
      </c>
    </row>
    <row r="6670" spans="1:16" x14ac:dyDescent="0.2">
      <c r="A6670" t="s">
        <v>1911</v>
      </c>
      <c r="B6670" s="1" t="s">
        <v>43</v>
      </c>
      <c r="C6670" s="1" t="s">
        <v>85</v>
      </c>
      <c r="D6670" s="3" t="s">
        <v>311</v>
      </c>
      <c r="E6670">
        <f>VLOOKUP(B6670,'Taul1 (3)'!B2:C538,2,)</f>
        <v>212</v>
      </c>
      <c r="F6670">
        <f>VLOOKUP(C6670,'Taul1 (3)'!B2:C538,2,)</f>
        <v>252</v>
      </c>
      <c r="H6670" t="s">
        <v>638</v>
      </c>
      <c r="J6670" t="s">
        <v>640</v>
      </c>
      <c r="L6670" t="s">
        <v>641</v>
      </c>
      <c r="N6670" t="s">
        <v>639</v>
      </c>
      <c r="P6670" t="str">
        <f>H6670&amp;B6670&amp;J6670&amp;C6670&amp;L6670&amp;D6670&amp;N6670</f>
        <v>{"source": "How emotionally attached to Europe", "target": "Important to understand different people", "value":-0.071},</v>
      </c>
    </row>
    <row r="6671" spans="1:16" x14ac:dyDescent="0.2">
      <c r="A6671" t="s">
        <v>1911</v>
      </c>
      <c r="B6671" s="1" t="s">
        <v>8</v>
      </c>
      <c r="C6671" s="1" t="s">
        <v>85</v>
      </c>
      <c r="D6671" s="3" t="s">
        <v>197</v>
      </c>
      <c r="E6671">
        <f>VLOOKUP(B6671,'Taul1 (3)'!B2:C538,2,)</f>
        <v>214</v>
      </c>
      <c r="F6671">
        <f>VLOOKUP(C6671,'Taul1 (3)'!B2:C538,2,)</f>
        <v>252</v>
      </c>
      <c r="H6671" t="s">
        <v>638</v>
      </c>
      <c r="J6671" t="s">
        <v>640</v>
      </c>
      <c r="L6671" t="s">
        <v>641</v>
      </c>
      <c r="N6671" t="s">
        <v>639</v>
      </c>
      <c r="P6671" t="str">
        <f>H6671&amp;B6671&amp;J6671&amp;C6671&amp;L6671&amp;D6671&amp;N6671</f>
        <v>{"source": "How interested in politics", "target": "Important to understand different people", "value":0.079},</v>
      </c>
    </row>
    <row r="6672" spans="1:16" x14ac:dyDescent="0.2">
      <c r="A6672" t="s">
        <v>1911</v>
      </c>
      <c r="B6672" s="1" t="s">
        <v>10</v>
      </c>
      <c r="C6672" s="1" t="s">
        <v>85</v>
      </c>
      <c r="D6672" s="3" t="s">
        <v>305</v>
      </c>
      <c r="E6672">
        <f>VLOOKUP(B6672,'Taul1 (3)'!B2:C538,2,)</f>
        <v>368</v>
      </c>
      <c r="F6672">
        <f>VLOOKUP(C6672,'Taul1 (3)'!B2:C538,2,)</f>
        <v>252</v>
      </c>
      <c r="H6672" t="s">
        <v>638</v>
      </c>
      <c r="J6672" t="s">
        <v>640</v>
      </c>
      <c r="L6672" t="s">
        <v>641</v>
      </c>
      <c r="N6672" t="s">
        <v>639</v>
      </c>
      <c r="P6672" t="str">
        <f>H6672&amp;B6672&amp;J6672&amp;C6672&amp;L6672&amp;D6672&amp;N6672</f>
        <v>{"source": "Political system allows people to have influence on politics", "target": "Important to understand different people", "value":-0.042},</v>
      </c>
    </row>
    <row r="6673" spans="1:16" x14ac:dyDescent="0.2">
      <c r="A6673" t="s">
        <v>1911</v>
      </c>
      <c r="B6673" s="1" t="s">
        <v>62</v>
      </c>
      <c r="C6673" s="1" t="s">
        <v>85</v>
      </c>
      <c r="D6673" s="3" t="s">
        <v>82</v>
      </c>
      <c r="E6673">
        <f>VLOOKUP(B6673,'Taul1 (3)'!B2:C538,2,)</f>
        <v>369</v>
      </c>
      <c r="F6673">
        <f>VLOOKUP(C6673,'Taul1 (3)'!B2:C538,2,)</f>
        <v>252</v>
      </c>
      <c r="H6673" t="s">
        <v>638</v>
      </c>
      <c r="J6673" t="s">
        <v>640</v>
      </c>
      <c r="L6673" t="s">
        <v>641</v>
      </c>
      <c r="N6673" t="s">
        <v>639</v>
      </c>
      <c r="P6673" t="str">
        <f>H6673&amp;B6673&amp;J6673&amp;C6673&amp;L6673&amp;D6673&amp;N6673</f>
        <v>{"source": "Political system in country ensures everyone fair chance to participate in politics", "target": "Important to understand different people", "value":-0.030},</v>
      </c>
    </row>
    <row r="6674" spans="1:16" x14ac:dyDescent="0.2">
      <c r="A6674" t="s">
        <v>1911</v>
      </c>
      <c r="B6674" s="1" t="s">
        <v>18</v>
      </c>
      <c r="C6674" s="1" t="s">
        <v>69</v>
      </c>
      <c r="D6674" s="3" t="s">
        <v>28</v>
      </c>
      <c r="E6674">
        <f>VLOOKUP(B6674,'Taul1 (3)'!B2:C538,2,)</f>
        <v>210</v>
      </c>
      <c r="F6674">
        <f>VLOOKUP(C6674,'Taul1 (3)'!B2:C538,2,)</f>
        <v>259</v>
      </c>
      <c r="H6674" t="s">
        <v>638</v>
      </c>
      <c r="J6674" t="s">
        <v>640</v>
      </c>
      <c r="L6674" t="s">
        <v>641</v>
      </c>
      <c r="N6674" t="s">
        <v>639</v>
      </c>
      <c r="P6674" t="str">
        <f>H6674&amp;B6674&amp;J6674&amp;C6674&amp;L6674&amp;D6674&amp;N6674</f>
        <v>{"source": "How close to party", "target": "Influence decision to recruit in country: person has immigrant background", "value":-0.052},</v>
      </c>
    </row>
    <row r="6675" spans="1:16" x14ac:dyDescent="0.2">
      <c r="A6675" t="s">
        <v>1911</v>
      </c>
      <c r="B6675" s="1" t="s">
        <v>42</v>
      </c>
      <c r="C6675" s="1" t="s">
        <v>69</v>
      </c>
      <c r="D6675" s="3" t="s">
        <v>293</v>
      </c>
      <c r="E6675">
        <f>VLOOKUP(B6675,'Taul1 (3)'!B2:C538,2,)</f>
        <v>211</v>
      </c>
      <c r="F6675">
        <f>VLOOKUP(C6675,'Taul1 (3)'!B2:C538,2,)</f>
        <v>259</v>
      </c>
      <c r="H6675" t="s">
        <v>638</v>
      </c>
      <c r="J6675" t="s">
        <v>640</v>
      </c>
      <c r="L6675" t="s">
        <v>641</v>
      </c>
      <c r="N6675" t="s">
        <v>639</v>
      </c>
      <c r="P6675" t="str">
        <f>H6675&amp;B6675&amp;J6675&amp;C6675&amp;L6675&amp;D6675&amp;N6675</f>
        <v>{"source": "How emotionally attached to [country]", "target": "Influence decision to recruit in country: person has immigrant background", "value":-0.069},</v>
      </c>
    </row>
    <row r="6676" spans="1:16" x14ac:dyDescent="0.2">
      <c r="A6676" t="s">
        <v>1911</v>
      </c>
      <c r="B6676" s="1" t="s">
        <v>8</v>
      </c>
      <c r="C6676" s="1" t="s">
        <v>69</v>
      </c>
      <c r="D6676" s="3" t="s">
        <v>167</v>
      </c>
      <c r="E6676">
        <f>VLOOKUP(B6676,'Taul1 (3)'!B2:C538,2,)</f>
        <v>214</v>
      </c>
      <c r="F6676">
        <f>VLOOKUP(C6676,'Taul1 (3)'!B2:C538,2,)</f>
        <v>259</v>
      </c>
      <c r="H6676" t="s">
        <v>638</v>
      </c>
      <c r="J6676" t="s">
        <v>640</v>
      </c>
      <c r="L6676" t="s">
        <v>641</v>
      </c>
      <c r="N6676" t="s">
        <v>639</v>
      </c>
      <c r="P6676" t="str">
        <f>H6676&amp;B6676&amp;J6676&amp;C6676&amp;L6676&amp;D6676&amp;N6676</f>
        <v>{"source": "How interested in politics", "target": "Influence decision to recruit in country: person has immigrant background", "value":-0.085},</v>
      </c>
    </row>
    <row r="6677" spans="1:16" x14ac:dyDescent="0.2">
      <c r="A6677" t="s">
        <v>1911</v>
      </c>
      <c r="B6677" s="1" t="s">
        <v>18</v>
      </c>
      <c r="C6677" s="1" t="s">
        <v>48</v>
      </c>
      <c r="D6677" s="3" t="s">
        <v>383</v>
      </c>
      <c r="E6677">
        <f>VLOOKUP(B6677,'Taul1 (3)'!B2:C538,2,)</f>
        <v>210</v>
      </c>
      <c r="F6677">
        <f>VLOOKUP(C6677,'Taul1 (3)'!B2:C538,2,)</f>
        <v>315</v>
      </c>
      <c r="H6677" t="s">
        <v>638</v>
      </c>
      <c r="J6677" t="s">
        <v>640</v>
      </c>
      <c r="L6677" t="s">
        <v>641</v>
      </c>
      <c r="N6677" t="s">
        <v>639</v>
      </c>
      <c r="P6677" t="str">
        <f>H6677&amp;B6677&amp;J6677&amp;C6677&amp;L6677&amp;D6677&amp;N6677</f>
        <v>{"source": "How close to party", "target": "Member of a group discriminated against in this country", "value":0.021},</v>
      </c>
    </row>
    <row r="6678" spans="1:16" x14ac:dyDescent="0.2">
      <c r="A6678" t="s">
        <v>1911</v>
      </c>
      <c r="B6678" s="1" t="s">
        <v>42</v>
      </c>
      <c r="C6678" s="1" t="s">
        <v>48</v>
      </c>
      <c r="D6678" s="3" t="s">
        <v>382</v>
      </c>
      <c r="E6678">
        <f>VLOOKUP(B6678,'Taul1 (3)'!B2:C538,2,)</f>
        <v>211</v>
      </c>
      <c r="F6678">
        <f>VLOOKUP(C6678,'Taul1 (3)'!B2:C538,2,)</f>
        <v>315</v>
      </c>
      <c r="H6678" t="s">
        <v>638</v>
      </c>
      <c r="J6678" t="s">
        <v>640</v>
      </c>
      <c r="L6678" t="s">
        <v>641</v>
      </c>
      <c r="N6678" t="s">
        <v>639</v>
      </c>
      <c r="P6678" t="str">
        <f>H6678&amp;B6678&amp;J6678&amp;C6678&amp;L6678&amp;D6678&amp;N6678</f>
        <v>{"source": "How emotionally attached to [country]", "target": "Member of a group discriminated against in this country", "value":0.115},</v>
      </c>
    </row>
    <row r="6679" spans="1:16" x14ac:dyDescent="0.2">
      <c r="A6679" t="s">
        <v>1911</v>
      </c>
      <c r="B6679" s="1" t="s">
        <v>43</v>
      </c>
      <c r="C6679" s="1" t="s">
        <v>48</v>
      </c>
      <c r="D6679" s="3" t="s">
        <v>492</v>
      </c>
      <c r="E6679">
        <f>VLOOKUP(B6679,'Taul1 (3)'!B2:C538,2,)</f>
        <v>212</v>
      </c>
      <c r="F6679">
        <f>VLOOKUP(C6679,'Taul1 (3)'!B2:C538,2,)</f>
        <v>315</v>
      </c>
      <c r="H6679" t="s">
        <v>638</v>
      </c>
      <c r="J6679" t="s">
        <v>640</v>
      </c>
      <c r="L6679" t="s">
        <v>641</v>
      </c>
      <c r="N6679" t="s">
        <v>639</v>
      </c>
      <c r="P6679" t="str">
        <f>H6679&amp;B6679&amp;J6679&amp;C6679&amp;L6679&amp;D6679&amp;N6679</f>
        <v>{"source": "How emotionally attached to Europe", "target": "Member of a group discriminated against in this country", "value":0.090},</v>
      </c>
    </row>
    <row r="6680" spans="1:16" x14ac:dyDescent="0.2">
      <c r="A6680" t="s">
        <v>1911</v>
      </c>
      <c r="B6680" s="1" t="s">
        <v>8</v>
      </c>
      <c r="C6680" s="1" t="s">
        <v>48</v>
      </c>
      <c r="D6680" s="3" t="s">
        <v>108</v>
      </c>
      <c r="E6680">
        <f>VLOOKUP(B6680,'Taul1 (3)'!B2:C538,2,)</f>
        <v>214</v>
      </c>
      <c r="F6680">
        <f>VLOOKUP(C6680,'Taul1 (3)'!B2:C538,2,)</f>
        <v>315</v>
      </c>
      <c r="H6680" t="s">
        <v>638</v>
      </c>
      <c r="J6680" t="s">
        <v>640</v>
      </c>
      <c r="L6680" t="s">
        <v>641</v>
      </c>
      <c r="N6680" t="s">
        <v>639</v>
      </c>
      <c r="P6680" t="str">
        <f>H6680&amp;B6680&amp;J6680&amp;C6680&amp;L6680&amp;D6680&amp;N6680</f>
        <v>{"source": "How interested in politics", "target": "Member of a group discriminated against in this country", "value":0.054},</v>
      </c>
    </row>
    <row r="6681" spans="1:16" x14ac:dyDescent="0.2">
      <c r="A6681" t="s">
        <v>1911</v>
      </c>
      <c r="B6681" s="1" t="s">
        <v>10</v>
      </c>
      <c r="C6681" s="1" t="s">
        <v>48</v>
      </c>
      <c r="D6681" s="3" t="s">
        <v>332</v>
      </c>
      <c r="E6681">
        <f>VLOOKUP(B6681,'Taul1 (3)'!B2:C538,2,)</f>
        <v>368</v>
      </c>
      <c r="F6681">
        <f>VLOOKUP(C6681,'Taul1 (3)'!B2:C538,2,)</f>
        <v>315</v>
      </c>
      <c r="H6681" t="s">
        <v>638</v>
      </c>
      <c r="J6681" t="s">
        <v>640</v>
      </c>
      <c r="L6681" t="s">
        <v>641</v>
      </c>
      <c r="N6681" t="s">
        <v>639</v>
      </c>
      <c r="P6681" t="str">
        <f>H6681&amp;B6681&amp;J6681&amp;C6681&amp;L6681&amp;D6681&amp;N6681</f>
        <v>{"source": "Political system allows people to have influence on politics", "target": "Member of a group discriminated against in this country", "value":0.066},</v>
      </c>
    </row>
    <row r="6682" spans="1:16" x14ac:dyDescent="0.2">
      <c r="A6682" t="s">
        <v>1911</v>
      </c>
      <c r="B6682" s="1" t="s">
        <v>42</v>
      </c>
      <c r="C6682" s="1" t="s">
        <v>55</v>
      </c>
      <c r="D6682" s="3" t="s">
        <v>216</v>
      </c>
      <c r="E6682">
        <f>VLOOKUP(B6682,'Taul1 (3)'!B2:C538,2,)</f>
        <v>211</v>
      </c>
      <c r="F6682">
        <f>VLOOKUP(C6682,'Taul1 (3)'!B2:C538,2,)</f>
        <v>323</v>
      </c>
      <c r="H6682" t="s">
        <v>638</v>
      </c>
      <c r="J6682" t="s">
        <v>640</v>
      </c>
      <c r="L6682" t="s">
        <v>641</v>
      </c>
      <c r="N6682" t="s">
        <v>639</v>
      </c>
      <c r="P6682" t="str">
        <f>H6682&amp;B6682&amp;J6682&amp;C6682&amp;L6682&amp;D6682&amp;N6682</f>
        <v>{"source": "How emotionally attached to [country]", "target": "Mother born in country", "value":-0.053},</v>
      </c>
    </row>
    <row r="6683" spans="1:16" x14ac:dyDescent="0.2">
      <c r="A6683" t="s">
        <v>1911</v>
      </c>
      <c r="B6683" s="1" t="s">
        <v>8</v>
      </c>
      <c r="C6683" s="1" t="s">
        <v>55</v>
      </c>
      <c r="D6683" s="3" t="s">
        <v>213</v>
      </c>
      <c r="E6683">
        <f>VLOOKUP(B6683,'Taul1 (3)'!B2:C538,2,)</f>
        <v>214</v>
      </c>
      <c r="F6683">
        <f>VLOOKUP(C6683,'Taul1 (3)'!B2:C538,2,)</f>
        <v>323</v>
      </c>
      <c r="H6683" t="s">
        <v>638</v>
      </c>
      <c r="J6683" t="s">
        <v>640</v>
      </c>
      <c r="L6683" t="s">
        <v>641</v>
      </c>
      <c r="N6683" t="s">
        <v>639</v>
      </c>
      <c r="P6683" t="str">
        <f>H6683&amp;B6683&amp;J6683&amp;C6683&amp;L6683&amp;D6683&amp;N6683</f>
        <v>{"source": "How interested in politics", "target": "Mother born in country", "value":0.025},</v>
      </c>
    </row>
    <row r="6684" spans="1:16" x14ac:dyDescent="0.2">
      <c r="A6684" t="s">
        <v>1911</v>
      </c>
      <c r="B6684" s="1" t="s">
        <v>10</v>
      </c>
      <c r="C6684" s="1" t="s">
        <v>55</v>
      </c>
      <c r="D6684" s="3" t="s">
        <v>46</v>
      </c>
      <c r="E6684">
        <f>VLOOKUP(B6684,'Taul1 (3)'!B2:C538,2,)</f>
        <v>368</v>
      </c>
      <c r="F6684">
        <f>VLOOKUP(C6684,'Taul1 (3)'!B2:C538,2,)</f>
        <v>323</v>
      </c>
      <c r="H6684" t="s">
        <v>638</v>
      </c>
      <c r="J6684" t="s">
        <v>640</v>
      </c>
      <c r="L6684" t="s">
        <v>641</v>
      </c>
      <c r="N6684" t="s">
        <v>639</v>
      </c>
      <c r="P6684" t="str">
        <f>H6684&amp;B6684&amp;J6684&amp;C6684&amp;L6684&amp;D6684&amp;N6684</f>
        <v>{"source": "Political system allows people to have influence on politics", "target": "Mother born in country", "value":-0.021},</v>
      </c>
    </row>
    <row r="6685" spans="1:16" x14ac:dyDescent="0.2">
      <c r="A6685" t="s">
        <v>1911</v>
      </c>
      <c r="B6685" s="1" t="s">
        <v>8</v>
      </c>
      <c r="C6685" s="1" t="s">
        <v>10</v>
      </c>
      <c r="D6685" s="3" t="s">
        <v>296</v>
      </c>
      <c r="E6685">
        <f>VLOOKUP(B6685,'Taul1 (3)'!B2:C538,2,)</f>
        <v>214</v>
      </c>
      <c r="F6685">
        <f>VLOOKUP(C6685,'Taul1 (3)'!B2:C538,2,)</f>
        <v>368</v>
      </c>
      <c r="H6685" t="s">
        <v>638</v>
      </c>
      <c r="J6685" t="s">
        <v>640</v>
      </c>
      <c r="L6685" t="s">
        <v>641</v>
      </c>
      <c r="N6685" t="s">
        <v>639</v>
      </c>
      <c r="P6685" t="str">
        <f>H6685&amp;B6685&amp;J6685&amp;C6685&amp;L6685&amp;D6685&amp;N6685</f>
        <v>{"source": "How interested in politics", "target": "Political system allows people to have influence on politics", "value":-0.298},</v>
      </c>
    </row>
    <row r="6686" spans="1:16" x14ac:dyDescent="0.2">
      <c r="A6686" t="s">
        <v>1911</v>
      </c>
      <c r="B6686" s="1" t="s">
        <v>18</v>
      </c>
      <c r="C6686" s="1" t="s">
        <v>62</v>
      </c>
      <c r="D6686" s="3" t="s">
        <v>211</v>
      </c>
      <c r="E6686">
        <f>VLOOKUP(B6686,'Taul1 (3)'!B2:C538,2,)</f>
        <v>210</v>
      </c>
      <c r="F6686">
        <f>VLOOKUP(C6686,'Taul1 (3)'!B2:C538,2,)</f>
        <v>369</v>
      </c>
      <c r="H6686" t="s">
        <v>638</v>
      </c>
      <c r="J6686" t="s">
        <v>640</v>
      </c>
      <c r="L6686" t="s">
        <v>641</v>
      </c>
      <c r="N6686" t="s">
        <v>639</v>
      </c>
      <c r="P6686" t="str">
        <f>H6686&amp;B6686&amp;J6686&amp;C6686&amp;L6686&amp;D6686&amp;N6686</f>
        <v>{"source": "How close to party", "target": "Political system in country ensures everyone fair chance to participate in politics", "value":-0.062},</v>
      </c>
    </row>
    <row r="6687" spans="1:16" x14ac:dyDescent="0.2">
      <c r="A6687" t="s">
        <v>1911</v>
      </c>
      <c r="B6687" s="1" t="s">
        <v>42</v>
      </c>
      <c r="C6687" s="1" t="s">
        <v>62</v>
      </c>
      <c r="D6687" s="3" t="s">
        <v>255</v>
      </c>
      <c r="E6687">
        <f>VLOOKUP(B6687,'Taul1 (3)'!B2:C538,2,)</f>
        <v>211</v>
      </c>
      <c r="F6687">
        <f>VLOOKUP(C6687,'Taul1 (3)'!B2:C538,2,)</f>
        <v>369</v>
      </c>
      <c r="H6687" t="s">
        <v>638</v>
      </c>
      <c r="J6687" t="s">
        <v>640</v>
      </c>
      <c r="L6687" t="s">
        <v>641</v>
      </c>
      <c r="N6687" t="s">
        <v>639</v>
      </c>
      <c r="P6687" t="str">
        <f>H6687&amp;B6687&amp;J6687&amp;C6687&amp;L6687&amp;D6687&amp;N6687</f>
        <v>{"source": "How emotionally attached to [country]", "target": "Political system in country ensures everyone fair chance to participate in politics", "value":0.156},</v>
      </c>
    </row>
    <row r="6688" spans="1:16" x14ac:dyDescent="0.2">
      <c r="A6688" t="s">
        <v>1911</v>
      </c>
      <c r="B6688" s="1" t="s">
        <v>43</v>
      </c>
      <c r="C6688" s="1" t="s">
        <v>62</v>
      </c>
      <c r="D6688" s="3" t="s">
        <v>456</v>
      </c>
      <c r="E6688">
        <f>VLOOKUP(B6688,'Taul1 (3)'!B2:C538,2,)</f>
        <v>212</v>
      </c>
      <c r="F6688">
        <f>VLOOKUP(C6688,'Taul1 (3)'!B2:C538,2,)</f>
        <v>369</v>
      </c>
      <c r="H6688" t="s">
        <v>638</v>
      </c>
      <c r="J6688" t="s">
        <v>640</v>
      </c>
      <c r="L6688" t="s">
        <v>641</v>
      </c>
      <c r="N6688" t="s">
        <v>639</v>
      </c>
      <c r="P6688" t="str">
        <f>H6688&amp;B6688&amp;J6688&amp;C6688&amp;L6688&amp;D6688&amp;N6688</f>
        <v>{"source": "How emotionally attached to Europe", "target": "Political system in country ensures everyone fair chance to participate in politics", "value":0.244},</v>
      </c>
    </row>
    <row r="6689" spans="1:16" x14ac:dyDescent="0.2">
      <c r="A6689" t="s">
        <v>1911</v>
      </c>
      <c r="B6689" s="1" t="s">
        <v>8</v>
      </c>
      <c r="C6689" s="1" t="s">
        <v>62</v>
      </c>
      <c r="D6689" s="3" t="s">
        <v>308</v>
      </c>
      <c r="E6689">
        <f>VLOOKUP(B6689,'Taul1 (3)'!B2:C538,2,)</f>
        <v>214</v>
      </c>
      <c r="F6689">
        <f>VLOOKUP(C6689,'Taul1 (3)'!B2:C538,2,)</f>
        <v>369</v>
      </c>
      <c r="H6689" t="s">
        <v>638</v>
      </c>
      <c r="J6689" t="s">
        <v>640</v>
      </c>
      <c r="L6689" t="s">
        <v>641</v>
      </c>
      <c r="N6689" t="s">
        <v>639</v>
      </c>
      <c r="P6689" t="str">
        <f>H6689&amp;B6689&amp;J6689&amp;C6689&amp;L6689&amp;D6689&amp;N6689</f>
        <v>{"source": "How interested in politics", "target": "Political system in country ensures everyone fair chance to participate in politics", "value":-0.208},</v>
      </c>
    </row>
    <row r="6690" spans="1:16" x14ac:dyDescent="0.2">
      <c r="A6690" t="s">
        <v>1911</v>
      </c>
      <c r="B6690" s="1" t="s">
        <v>10</v>
      </c>
      <c r="C6690" s="1" t="s">
        <v>62</v>
      </c>
      <c r="D6690" s="3" t="s">
        <v>222</v>
      </c>
      <c r="E6690">
        <f>VLOOKUP(B6690,'Taul1 (3)'!B2:C538,2,)</f>
        <v>368</v>
      </c>
      <c r="F6690">
        <f>VLOOKUP(C6690,'Taul1 (3)'!B2:C538,2,)</f>
        <v>369</v>
      </c>
      <c r="H6690" t="s">
        <v>638</v>
      </c>
      <c r="J6690" t="s">
        <v>640</v>
      </c>
      <c r="L6690" t="s">
        <v>641</v>
      </c>
      <c r="N6690" t="s">
        <v>639</v>
      </c>
      <c r="P6690" t="str">
        <f>H6690&amp;B6690&amp;J6690&amp;C6690&amp;L6690&amp;D6690&amp;N6690</f>
        <v>{"source": "Political system allows people to have influence on politics", "target": "Political system in country ensures everyone fair chance to participate in politics", "value":0.502},</v>
      </c>
    </row>
    <row r="6691" spans="1:16" x14ac:dyDescent="0.2">
      <c r="A6691" t="s">
        <v>1911</v>
      </c>
      <c r="B6691" s="1" t="s">
        <v>65</v>
      </c>
      <c r="C6691" s="1" t="s">
        <v>72</v>
      </c>
      <c r="D6691" s="3" t="s">
        <v>16</v>
      </c>
      <c r="E6691">
        <f>VLOOKUP(B6691,'Taul1 (3)'!B2:C538,2,)</f>
        <v>100</v>
      </c>
      <c r="F6691">
        <f>VLOOKUP(C6691,'Taul1 (3)'!B2:C538,2,)</f>
        <v>473</v>
      </c>
      <c r="H6691" t="s">
        <v>638</v>
      </c>
      <c r="J6691" t="s">
        <v>640</v>
      </c>
      <c r="L6691" t="s">
        <v>641</v>
      </c>
      <c r="N6691" t="s">
        <v>639</v>
      </c>
      <c r="P6691" t="str">
        <f>H6691&amp;B6691&amp;J6691&amp;C6691&amp;L6691&amp;D6691&amp;N6691</f>
        <v>{"source": "Decisions in country politics are transparent", "target": "Society fair when hard-working people earn more than others", "value":0.020},</v>
      </c>
    </row>
    <row r="6692" spans="1:16" x14ac:dyDescent="0.2">
      <c r="A6692" t="s">
        <v>1911</v>
      </c>
      <c r="B6692" s="1" t="s">
        <v>42</v>
      </c>
      <c r="C6692" s="1" t="s">
        <v>72</v>
      </c>
      <c r="D6692" s="3" t="s">
        <v>298</v>
      </c>
      <c r="E6692">
        <f>VLOOKUP(B6692,'Taul1 (3)'!B2:C538,2,)</f>
        <v>211</v>
      </c>
      <c r="F6692">
        <f>VLOOKUP(C6692,'Taul1 (3)'!B2:C538,2,)</f>
        <v>473</v>
      </c>
      <c r="H6692" t="s">
        <v>638</v>
      </c>
      <c r="J6692" t="s">
        <v>640</v>
      </c>
      <c r="L6692" t="s">
        <v>641</v>
      </c>
      <c r="N6692" t="s">
        <v>639</v>
      </c>
      <c r="P6692" t="str">
        <f>H6692&amp;B6692&amp;J6692&amp;C6692&amp;L6692&amp;D6692&amp;N6692</f>
        <v>{"source": "How emotionally attached to [country]", "target": "Society fair when hard-working people earn more than others", "value":-0.084},</v>
      </c>
    </row>
    <row r="6693" spans="1:16" x14ac:dyDescent="0.2">
      <c r="A6693" t="s">
        <v>1911</v>
      </c>
      <c r="B6693" s="1" t="s">
        <v>8</v>
      </c>
      <c r="C6693" s="1" t="s">
        <v>72</v>
      </c>
      <c r="D6693" s="3" t="s">
        <v>63</v>
      </c>
      <c r="E6693">
        <f>VLOOKUP(B6693,'Taul1 (3)'!B2:C538,2,)</f>
        <v>214</v>
      </c>
      <c r="F6693">
        <f>VLOOKUP(C6693,'Taul1 (3)'!B2:C538,2,)</f>
        <v>473</v>
      </c>
      <c r="H6693" t="s">
        <v>638</v>
      </c>
      <c r="J6693" t="s">
        <v>640</v>
      </c>
      <c r="L6693" t="s">
        <v>641</v>
      </c>
      <c r="N6693" t="s">
        <v>639</v>
      </c>
      <c r="P6693" t="str">
        <f>H6693&amp;B6693&amp;J6693&amp;C6693&amp;L6693&amp;D6693&amp;N6693</f>
        <v>{"source": "How interested in politics", "target": "Society fair when hard-working people earn more than others", "value":-0.031},</v>
      </c>
    </row>
    <row r="6694" spans="1:16" x14ac:dyDescent="0.2">
      <c r="A6694" t="s">
        <v>1911</v>
      </c>
      <c r="B6694" s="1" t="s">
        <v>10</v>
      </c>
      <c r="C6694" s="1" t="s">
        <v>72</v>
      </c>
      <c r="D6694" s="3" t="s">
        <v>126</v>
      </c>
      <c r="E6694">
        <f>VLOOKUP(B6694,'Taul1 (3)'!B2:C538,2,)</f>
        <v>368</v>
      </c>
      <c r="F6694">
        <f>VLOOKUP(C6694,'Taul1 (3)'!B2:C538,2,)</f>
        <v>473</v>
      </c>
      <c r="H6694" t="s">
        <v>638</v>
      </c>
      <c r="J6694" t="s">
        <v>640</v>
      </c>
      <c r="L6694" t="s">
        <v>641</v>
      </c>
      <c r="N6694" t="s">
        <v>639</v>
      </c>
      <c r="P6694" t="str">
        <f>H6694&amp;B6694&amp;J6694&amp;C6694&amp;L6694&amp;D6694&amp;N6694</f>
        <v>{"source": "Political system allows people to have influence on politics", "target": "Society fair when hard-working people earn more than others", "value":0.046},</v>
      </c>
    </row>
    <row r="6695" spans="1:16" x14ac:dyDescent="0.2">
      <c r="A6695" t="s">
        <v>1911</v>
      </c>
      <c r="B6695" s="1" t="s">
        <v>65</v>
      </c>
      <c r="C6695" s="1" t="s">
        <v>70</v>
      </c>
      <c r="D6695" s="3" t="s">
        <v>587</v>
      </c>
      <c r="E6695">
        <f>VLOOKUP(B6695,'Taul1 (3)'!B2:C538,2,)</f>
        <v>100</v>
      </c>
      <c r="F6695">
        <f>VLOOKUP(C6695,'Taul1 (3)'!B2:C538,2,)</f>
        <v>474</v>
      </c>
      <c r="H6695" t="s">
        <v>638</v>
      </c>
      <c r="J6695" t="s">
        <v>640</v>
      </c>
      <c r="L6695" t="s">
        <v>641</v>
      </c>
      <c r="N6695" t="s">
        <v>639</v>
      </c>
      <c r="P6695" t="str">
        <f>H6695&amp;B6695&amp;J6695&amp;C6695&amp;L6695&amp;D6695&amp;N6695</f>
        <v>{"source": "Decisions in country politics are transparent", "target": "Society fair when income and wealth is equally distributed", "value":0.169},</v>
      </c>
    </row>
    <row r="6696" spans="1:16" x14ac:dyDescent="0.2">
      <c r="A6696" t="s">
        <v>1911</v>
      </c>
      <c r="B6696" s="1" t="s">
        <v>42</v>
      </c>
      <c r="C6696" s="1" t="s">
        <v>70</v>
      </c>
      <c r="D6696" s="3" t="s">
        <v>307</v>
      </c>
      <c r="E6696">
        <f>VLOOKUP(B6696,'Taul1 (3)'!B2:C538,2,)</f>
        <v>211</v>
      </c>
      <c r="F6696">
        <f>VLOOKUP(C6696,'Taul1 (3)'!B2:C538,2,)</f>
        <v>474</v>
      </c>
      <c r="H6696" t="s">
        <v>638</v>
      </c>
      <c r="J6696" t="s">
        <v>640</v>
      </c>
      <c r="L6696" t="s">
        <v>641</v>
      </c>
      <c r="N6696" t="s">
        <v>639</v>
      </c>
      <c r="P6696" t="str">
        <f>H6696&amp;B6696&amp;J6696&amp;C6696&amp;L6696&amp;D6696&amp;N6696</f>
        <v>{"source": "How emotionally attached to [country]", "target": "Society fair when income and wealth is equally distributed", "value":0.059},</v>
      </c>
    </row>
    <row r="6697" spans="1:16" x14ac:dyDescent="0.2">
      <c r="A6697" t="s">
        <v>1911</v>
      </c>
      <c r="B6697" s="1" t="s">
        <v>43</v>
      </c>
      <c r="C6697" s="1" t="s">
        <v>70</v>
      </c>
      <c r="D6697" s="3" t="s">
        <v>455</v>
      </c>
      <c r="E6697">
        <f>VLOOKUP(B6697,'Taul1 (3)'!B2:C538,2,)</f>
        <v>212</v>
      </c>
      <c r="F6697">
        <f>VLOOKUP(C6697,'Taul1 (3)'!B2:C538,2,)</f>
        <v>474</v>
      </c>
      <c r="H6697" t="s">
        <v>638</v>
      </c>
      <c r="J6697" t="s">
        <v>640</v>
      </c>
      <c r="L6697" t="s">
        <v>641</v>
      </c>
      <c r="N6697" t="s">
        <v>639</v>
      </c>
      <c r="P6697" t="str">
        <f>H6697&amp;B6697&amp;J6697&amp;C6697&amp;L6697&amp;D6697&amp;N6697</f>
        <v>{"source": "How emotionally attached to Europe", "target": "Society fair when income and wealth is equally distributed", "value":0.029},</v>
      </c>
    </row>
    <row r="6698" spans="1:16" x14ac:dyDescent="0.2">
      <c r="A6698" t="s">
        <v>1911</v>
      </c>
      <c r="B6698" s="1" t="s">
        <v>8</v>
      </c>
      <c r="C6698" s="1" t="s">
        <v>70</v>
      </c>
      <c r="D6698" s="3" t="s">
        <v>311</v>
      </c>
      <c r="E6698">
        <f>VLOOKUP(B6698,'Taul1 (3)'!B2:C538,2,)</f>
        <v>214</v>
      </c>
      <c r="F6698">
        <f>VLOOKUP(C6698,'Taul1 (3)'!B2:C538,2,)</f>
        <v>474</v>
      </c>
      <c r="H6698" t="s">
        <v>638</v>
      </c>
      <c r="J6698" t="s">
        <v>640</v>
      </c>
      <c r="L6698" t="s">
        <v>641</v>
      </c>
      <c r="N6698" t="s">
        <v>639</v>
      </c>
      <c r="P6698" t="str">
        <f>H6698&amp;B6698&amp;J6698&amp;C6698&amp;L6698&amp;D6698&amp;N6698</f>
        <v>{"source": "How interested in politics", "target": "Society fair when income and wealth is equally distributed", "value":-0.071},</v>
      </c>
    </row>
    <row r="6699" spans="1:16" x14ac:dyDescent="0.2">
      <c r="A6699" t="s">
        <v>1911</v>
      </c>
      <c r="B6699" s="1" t="s">
        <v>10</v>
      </c>
      <c r="C6699" s="1" t="s">
        <v>70</v>
      </c>
      <c r="D6699" s="3" t="s">
        <v>338</v>
      </c>
      <c r="E6699">
        <f>VLOOKUP(B6699,'Taul1 (3)'!B2:C538,2,)</f>
        <v>368</v>
      </c>
      <c r="F6699">
        <f>VLOOKUP(C6699,'Taul1 (3)'!B2:C538,2,)</f>
        <v>474</v>
      </c>
      <c r="H6699" t="s">
        <v>638</v>
      </c>
      <c r="J6699" t="s">
        <v>640</v>
      </c>
      <c r="L6699" t="s">
        <v>641</v>
      </c>
      <c r="N6699" t="s">
        <v>639</v>
      </c>
      <c r="P6699" t="str">
        <f>H6699&amp;B6699&amp;J6699&amp;C6699&amp;L6699&amp;D6699&amp;N6699</f>
        <v>{"source": "Political system allows people to have influence on politics", "target": "Society fair when income and wealth is equally distributed", "value":0.154},</v>
      </c>
    </row>
    <row r="6700" spans="1:16" x14ac:dyDescent="0.2">
      <c r="A6700" t="s">
        <v>1911</v>
      </c>
      <c r="B6700" s="1" t="s">
        <v>62</v>
      </c>
      <c r="C6700" s="1" t="s">
        <v>70</v>
      </c>
      <c r="D6700" s="3" t="s">
        <v>584</v>
      </c>
      <c r="E6700">
        <f>VLOOKUP(B6700,'Taul1 (3)'!B2:C538,2,)</f>
        <v>369</v>
      </c>
      <c r="F6700">
        <f>VLOOKUP(C6700,'Taul1 (3)'!B2:C538,2,)</f>
        <v>474</v>
      </c>
      <c r="H6700" t="s">
        <v>638</v>
      </c>
      <c r="J6700" t="s">
        <v>640</v>
      </c>
      <c r="L6700" t="s">
        <v>641</v>
      </c>
      <c r="N6700" t="s">
        <v>639</v>
      </c>
      <c r="P6700" t="str">
        <f>H6700&amp;B6700&amp;J6700&amp;C6700&amp;L6700&amp;D6700&amp;N6700</f>
        <v>{"source": "Political system in country ensures everyone fair chance to participate in politics", "target": "Society fair when income and wealth is equally distributed", "value":0.228},</v>
      </c>
    </row>
    <row r="6701" spans="1:16" x14ac:dyDescent="0.2">
      <c r="A6701" t="s">
        <v>1911</v>
      </c>
      <c r="B6701" s="1" t="s">
        <v>10</v>
      </c>
      <c r="C6701" s="1" t="s">
        <v>25</v>
      </c>
      <c r="D6701" s="3" t="s">
        <v>324</v>
      </c>
      <c r="E6701">
        <f>VLOOKUP(B6701,'Taul1 (3)'!B2:C538,2,)</f>
        <v>368</v>
      </c>
      <c r="F6701">
        <f>VLOOKUP(C6701,'Taul1 (3)'!B2:C538,2,)</f>
        <v>478</v>
      </c>
      <c r="H6701" t="s">
        <v>638</v>
      </c>
      <c r="J6701" t="s">
        <v>640</v>
      </c>
      <c r="L6701" t="s">
        <v>641</v>
      </c>
      <c r="N6701" t="s">
        <v>639</v>
      </c>
      <c r="P6701" t="str">
        <f>H6701&amp;B6701&amp;J6701&amp;C6701&amp;L6701&amp;D6701&amp;N6701</f>
        <v>{"source": "Political system allows people to have influence on politics", "target": "State of education in country nowadays", "value":0.275},</v>
      </c>
    </row>
    <row r="6702" spans="1:16" x14ac:dyDescent="0.2">
      <c r="A6702" t="s">
        <v>1911</v>
      </c>
      <c r="B6702" s="1" t="s">
        <v>18</v>
      </c>
      <c r="C6702" s="1" t="s">
        <v>26</v>
      </c>
      <c r="D6702" s="3" t="s">
        <v>78</v>
      </c>
      <c r="E6702">
        <f>VLOOKUP(B6702,'Taul1 (3)'!B2:C538,2,)</f>
        <v>210</v>
      </c>
      <c r="F6702">
        <f>VLOOKUP(C6702,'Taul1 (3)'!B2:C538,2,)</f>
        <v>479</v>
      </c>
      <c r="H6702" t="s">
        <v>638</v>
      </c>
      <c r="J6702" t="s">
        <v>640</v>
      </c>
      <c r="L6702" t="s">
        <v>641</v>
      </c>
      <c r="N6702" t="s">
        <v>639</v>
      </c>
      <c r="P6702" t="str">
        <f>H6702&amp;B6702&amp;J6702&amp;C6702&amp;L6702&amp;D6702&amp;N6702</f>
        <v>{"source": "How close to party", "target": "State of health services in country nowadays", "value":-0.046},</v>
      </c>
    </row>
    <row r="6703" spans="1:16" x14ac:dyDescent="0.2">
      <c r="A6703" t="s">
        <v>1911</v>
      </c>
      <c r="B6703" s="1" t="s">
        <v>8</v>
      </c>
      <c r="C6703" s="1" t="s">
        <v>26</v>
      </c>
      <c r="D6703" s="3" t="s">
        <v>67</v>
      </c>
      <c r="E6703">
        <f>VLOOKUP(B6703,'Taul1 (3)'!B2:C538,2,)</f>
        <v>214</v>
      </c>
      <c r="F6703">
        <f>VLOOKUP(C6703,'Taul1 (3)'!B2:C538,2,)</f>
        <v>479</v>
      </c>
      <c r="H6703" t="s">
        <v>638</v>
      </c>
      <c r="J6703" t="s">
        <v>640</v>
      </c>
      <c r="L6703" t="s">
        <v>641</v>
      </c>
      <c r="N6703" t="s">
        <v>639</v>
      </c>
      <c r="P6703" t="str">
        <f>H6703&amp;B6703&amp;J6703&amp;C6703&amp;L6703&amp;D6703&amp;N6703</f>
        <v>{"source": "How interested in politics", "target": "State of health services in country nowadays", "value":-0.054},</v>
      </c>
    </row>
    <row r="6704" spans="1:16" x14ac:dyDescent="0.2">
      <c r="A6704" t="s">
        <v>1911</v>
      </c>
      <c r="B6704" s="1" t="s">
        <v>10</v>
      </c>
      <c r="C6704" s="1" t="s">
        <v>26</v>
      </c>
      <c r="D6704" s="3" t="s">
        <v>325</v>
      </c>
      <c r="E6704">
        <f>VLOOKUP(B6704,'Taul1 (3)'!B2:C538,2,)</f>
        <v>368</v>
      </c>
      <c r="F6704">
        <f>VLOOKUP(C6704,'Taul1 (3)'!B2:C538,2,)</f>
        <v>479</v>
      </c>
      <c r="H6704" t="s">
        <v>638</v>
      </c>
      <c r="J6704" t="s">
        <v>640</v>
      </c>
      <c r="L6704" t="s">
        <v>641</v>
      </c>
      <c r="N6704" t="s">
        <v>639</v>
      </c>
      <c r="P6704" t="str">
        <f>H6704&amp;B6704&amp;J6704&amp;C6704&amp;L6704&amp;D6704&amp;N6704</f>
        <v>{"source": "Political system allows people to have influence on politics", "target": "State of health services in country nowadays", "value":0.253},</v>
      </c>
    </row>
    <row r="6705" spans="1:16" x14ac:dyDescent="0.2">
      <c r="A6705" t="s">
        <v>1911</v>
      </c>
      <c r="B6705" s="1" t="s">
        <v>18</v>
      </c>
      <c r="C6705" s="1" t="s">
        <v>41</v>
      </c>
      <c r="D6705" s="3" t="s">
        <v>258</v>
      </c>
      <c r="E6705">
        <f>VLOOKUP(B6705,'Taul1 (3)'!B2:C538,2,)</f>
        <v>210</v>
      </c>
      <c r="F6705">
        <f>VLOOKUP(C6705,'Taul1 (3)'!B2:C538,2,)</f>
        <v>484</v>
      </c>
      <c r="H6705" t="s">
        <v>638</v>
      </c>
      <c r="J6705" t="s">
        <v>640</v>
      </c>
      <c r="L6705" t="s">
        <v>641</v>
      </c>
      <c r="N6705" t="s">
        <v>639</v>
      </c>
      <c r="P6705" t="str">
        <f>H6705&amp;B6705&amp;J6705&amp;C6705&amp;L6705&amp;D6705&amp;N6705</f>
        <v>{"source": "How close to party", "target": "Subjective general health", "value":0.031},</v>
      </c>
    </row>
    <row r="6706" spans="1:16" x14ac:dyDescent="0.2">
      <c r="A6706" t="s">
        <v>1911</v>
      </c>
      <c r="B6706" s="1" t="s">
        <v>10</v>
      </c>
      <c r="C6706" s="1" t="s">
        <v>41</v>
      </c>
      <c r="D6706" s="3" t="s">
        <v>151</v>
      </c>
      <c r="E6706">
        <f>VLOOKUP(B6706,'Taul1 (3)'!B2:C538,2,)</f>
        <v>368</v>
      </c>
      <c r="F6706">
        <f>VLOOKUP(C6706,'Taul1 (3)'!B2:C538,2,)</f>
        <v>484</v>
      </c>
      <c r="H6706" t="s">
        <v>638</v>
      </c>
      <c r="J6706" t="s">
        <v>640</v>
      </c>
      <c r="L6706" t="s">
        <v>641</v>
      </c>
      <c r="N6706" t="s">
        <v>639</v>
      </c>
      <c r="P6706" t="str">
        <f>H6706&amp;B6706&amp;J6706&amp;C6706&amp;L6706&amp;D6706&amp;N6706</f>
        <v>{"source": "Political system allows people to have influence on politics", "target": "Subjective general health", "value":-0.131},</v>
      </c>
    </row>
    <row r="6707" spans="1:16" x14ac:dyDescent="0.2">
      <c r="A6707" t="s">
        <v>1911</v>
      </c>
      <c r="B6707" s="1" t="s">
        <v>8</v>
      </c>
      <c r="C6707" s="1" t="s">
        <v>11</v>
      </c>
      <c r="D6707" s="3" t="s">
        <v>194</v>
      </c>
      <c r="E6707">
        <f>VLOOKUP(B6707,'Taul1 (3)'!B2:C538,2,)</f>
        <v>214</v>
      </c>
      <c r="F6707">
        <f>VLOOKUP(C6707,'Taul1 (3)'!B2:C538,2,)</f>
        <v>509</v>
      </c>
      <c r="H6707" t="s">
        <v>638</v>
      </c>
      <c r="J6707" t="s">
        <v>640</v>
      </c>
      <c r="L6707" t="s">
        <v>641</v>
      </c>
      <c r="N6707" t="s">
        <v>639</v>
      </c>
      <c r="P6707" t="str">
        <f>H6707&amp;B6707&amp;J6707&amp;C6707&amp;L6707&amp;D6707&amp;N6707</f>
        <v>{"source": "How interested in politics", "target": "Trust in country's parliament", "value":-0.213},</v>
      </c>
    </row>
    <row r="6708" spans="1:16" x14ac:dyDescent="0.2">
      <c r="A6708" t="s">
        <v>1911</v>
      </c>
      <c r="B6708" s="1" t="s">
        <v>10</v>
      </c>
      <c r="C6708" s="1" t="s">
        <v>11</v>
      </c>
      <c r="D6708" s="3" t="s">
        <v>317</v>
      </c>
      <c r="E6708">
        <f>VLOOKUP(B6708,'Taul1 (3)'!B2:C538,2,)</f>
        <v>368</v>
      </c>
      <c r="F6708">
        <f>VLOOKUP(C6708,'Taul1 (3)'!B2:C538,2,)</f>
        <v>509</v>
      </c>
      <c r="H6708" t="s">
        <v>638</v>
      </c>
      <c r="J6708" t="s">
        <v>640</v>
      </c>
      <c r="L6708" t="s">
        <v>641</v>
      </c>
      <c r="N6708" t="s">
        <v>639</v>
      </c>
      <c r="P6708" t="str">
        <f>H6708&amp;B6708&amp;J6708&amp;C6708&amp;L6708&amp;D6708&amp;N6708</f>
        <v>{"source": "Political system allows people to have influence on politics", "target": "Trust in country's parliament", "value":0.479},</v>
      </c>
    </row>
    <row r="6709" spans="1:16" x14ac:dyDescent="0.2">
      <c r="A6709" t="s">
        <v>1911</v>
      </c>
      <c r="B6709" s="1" t="s">
        <v>8</v>
      </c>
      <c r="C6709" s="1" t="s">
        <v>14</v>
      </c>
      <c r="D6709" s="3" t="s">
        <v>299</v>
      </c>
      <c r="E6709">
        <f>VLOOKUP(B6709,'Taul1 (3)'!B2:C538,2,)</f>
        <v>214</v>
      </c>
      <c r="F6709">
        <f>VLOOKUP(C6709,'Taul1 (3)'!B2:C538,2,)</f>
        <v>510</v>
      </c>
      <c r="H6709" t="s">
        <v>638</v>
      </c>
      <c r="J6709" t="s">
        <v>640</v>
      </c>
      <c r="L6709" t="s">
        <v>641</v>
      </c>
      <c r="N6709" t="s">
        <v>639</v>
      </c>
      <c r="P6709" t="str">
        <f>H6709&amp;B6709&amp;J6709&amp;C6709&amp;L6709&amp;D6709&amp;N6709</f>
        <v>{"source": "How interested in politics", "target": "Trust in political parties", "value":-0.195},</v>
      </c>
    </row>
    <row r="6710" spans="1:16" x14ac:dyDescent="0.2">
      <c r="A6710" t="s">
        <v>1911</v>
      </c>
      <c r="B6710" s="1" t="s">
        <v>10</v>
      </c>
      <c r="C6710" s="1" t="s">
        <v>14</v>
      </c>
      <c r="D6710" s="3" t="s">
        <v>319</v>
      </c>
      <c r="E6710">
        <f>VLOOKUP(B6710,'Taul1 (3)'!B2:C538,2,)</f>
        <v>368</v>
      </c>
      <c r="F6710">
        <f>VLOOKUP(C6710,'Taul1 (3)'!B2:C538,2,)</f>
        <v>510</v>
      </c>
      <c r="H6710" t="s">
        <v>638</v>
      </c>
      <c r="J6710" t="s">
        <v>640</v>
      </c>
      <c r="L6710" t="s">
        <v>641</v>
      </c>
      <c r="N6710" t="s">
        <v>639</v>
      </c>
      <c r="P6710" t="str">
        <f>H6710&amp;B6710&amp;J6710&amp;C6710&amp;L6710&amp;D6710&amp;N6710</f>
        <v>{"source": "Political system allows people to have influence on politics", "target": "Trust in political parties", "value":0.462},</v>
      </c>
    </row>
    <row r="6711" spans="1:16" x14ac:dyDescent="0.2">
      <c r="A6711" t="s">
        <v>1911</v>
      </c>
      <c r="B6711" s="1" t="s">
        <v>8</v>
      </c>
      <c r="C6711" s="1" t="s">
        <v>15</v>
      </c>
      <c r="D6711" s="3" t="s">
        <v>125</v>
      </c>
      <c r="E6711">
        <f>VLOOKUP(B6711,'Taul1 (3)'!B2:C538,2,)</f>
        <v>214</v>
      </c>
      <c r="F6711">
        <f>VLOOKUP(C6711,'Taul1 (3)'!B2:C538,2,)</f>
        <v>511</v>
      </c>
      <c r="H6711" t="s">
        <v>638</v>
      </c>
      <c r="J6711" t="s">
        <v>640</v>
      </c>
      <c r="L6711" t="s">
        <v>641</v>
      </c>
      <c r="N6711" t="s">
        <v>639</v>
      </c>
      <c r="P6711" t="str">
        <f>H6711&amp;B6711&amp;J6711&amp;C6711&amp;L6711&amp;D6711&amp;N6711</f>
        <v>{"source": "How interested in politics", "target": "Trust in the European Parliament", "value":-0.088},</v>
      </c>
    </row>
    <row r="6712" spans="1:16" x14ac:dyDescent="0.2">
      <c r="A6712" t="s">
        <v>1911</v>
      </c>
      <c r="B6712" s="1" t="s">
        <v>10</v>
      </c>
      <c r="C6712" s="1" t="s">
        <v>15</v>
      </c>
      <c r="D6712" s="3" t="s">
        <v>266</v>
      </c>
      <c r="E6712">
        <f>VLOOKUP(B6712,'Taul1 (3)'!B2:C538,2,)</f>
        <v>368</v>
      </c>
      <c r="F6712">
        <f>VLOOKUP(C6712,'Taul1 (3)'!B2:C538,2,)</f>
        <v>511</v>
      </c>
      <c r="H6712" t="s">
        <v>638</v>
      </c>
      <c r="J6712" t="s">
        <v>640</v>
      </c>
      <c r="L6712" t="s">
        <v>641</v>
      </c>
      <c r="N6712" t="s">
        <v>639</v>
      </c>
      <c r="P6712" t="str">
        <f>H6712&amp;B6712&amp;J6712&amp;C6712&amp;L6712&amp;D6712&amp;N6712</f>
        <v>{"source": "Political system allows people to have influence on politics", "target": "Trust in the European Parliament", "value":0.332},</v>
      </c>
    </row>
    <row r="6713" spans="1:16" x14ac:dyDescent="0.2">
      <c r="A6713" t="s">
        <v>1911</v>
      </c>
      <c r="B6713" s="1" t="s">
        <v>8</v>
      </c>
      <c r="C6713" s="1" t="s">
        <v>12</v>
      </c>
      <c r="D6713" s="3" t="s">
        <v>297</v>
      </c>
      <c r="E6713">
        <f>VLOOKUP(B6713,'Taul1 (3)'!B2:C538,2,)</f>
        <v>214</v>
      </c>
      <c r="F6713">
        <f>VLOOKUP(C6713,'Taul1 (3)'!B2:C538,2,)</f>
        <v>512</v>
      </c>
      <c r="H6713" t="s">
        <v>638</v>
      </c>
      <c r="J6713" t="s">
        <v>640</v>
      </c>
      <c r="L6713" t="s">
        <v>641</v>
      </c>
      <c r="N6713" t="s">
        <v>639</v>
      </c>
      <c r="P6713" t="str">
        <f>H6713&amp;B6713&amp;J6713&amp;C6713&amp;L6713&amp;D6713&amp;N6713</f>
        <v>{"source": "How interested in politics", "target": "Trust in the legal system", "value":-0.178},</v>
      </c>
    </row>
    <row r="6714" spans="1:16" x14ac:dyDescent="0.2">
      <c r="A6714" t="s">
        <v>1911</v>
      </c>
      <c r="B6714" s="1" t="s">
        <v>10</v>
      </c>
      <c r="C6714" s="1" t="s">
        <v>12</v>
      </c>
      <c r="D6714" s="3" t="s">
        <v>318</v>
      </c>
      <c r="E6714">
        <f>VLOOKUP(B6714,'Taul1 (3)'!B2:C538,2,)</f>
        <v>368</v>
      </c>
      <c r="F6714">
        <f>VLOOKUP(C6714,'Taul1 (3)'!B2:C538,2,)</f>
        <v>512</v>
      </c>
      <c r="H6714" t="s">
        <v>638</v>
      </c>
      <c r="J6714" t="s">
        <v>640</v>
      </c>
      <c r="L6714" t="s">
        <v>641</v>
      </c>
      <c r="N6714" t="s">
        <v>639</v>
      </c>
      <c r="P6714" t="str">
        <f>H6714&amp;B6714&amp;J6714&amp;C6714&amp;L6714&amp;D6714&amp;N6714</f>
        <v>{"source": "Political system allows people to have influence on politics", "target": "Trust in the legal system", "value":0.403},</v>
      </c>
    </row>
    <row r="6715" spans="1:16" x14ac:dyDescent="0.2">
      <c r="A6715" t="s">
        <v>1911</v>
      </c>
      <c r="B6715" s="1" t="s">
        <v>8</v>
      </c>
      <c r="C6715" s="1" t="s">
        <v>13</v>
      </c>
      <c r="D6715" s="3" t="s">
        <v>298</v>
      </c>
      <c r="E6715">
        <f>VLOOKUP(B6715,'Taul1 (3)'!B2:C538,2,)</f>
        <v>214</v>
      </c>
      <c r="F6715">
        <f>VLOOKUP(C6715,'Taul1 (3)'!B2:C538,2,)</f>
        <v>513</v>
      </c>
      <c r="H6715" t="s">
        <v>638</v>
      </c>
      <c r="J6715" t="s">
        <v>640</v>
      </c>
      <c r="L6715" t="s">
        <v>641</v>
      </c>
      <c r="N6715" t="s">
        <v>639</v>
      </c>
      <c r="P6715" t="str">
        <f>H6715&amp;B6715&amp;J6715&amp;C6715&amp;L6715&amp;D6715&amp;N6715</f>
        <v>{"source": "How interested in politics", "target": "Trust in the police", "value":-0.084},</v>
      </c>
    </row>
    <row r="6716" spans="1:16" x14ac:dyDescent="0.2">
      <c r="A6716" t="s">
        <v>1911</v>
      </c>
      <c r="B6716" s="1" t="s">
        <v>10</v>
      </c>
      <c r="C6716" s="1" t="s">
        <v>13</v>
      </c>
      <c r="D6716" s="3" t="s">
        <v>231</v>
      </c>
      <c r="E6716">
        <f>VLOOKUP(B6716,'Taul1 (3)'!B2:C538,2,)</f>
        <v>368</v>
      </c>
      <c r="F6716">
        <f>VLOOKUP(C6716,'Taul1 (3)'!B2:C538,2,)</f>
        <v>513</v>
      </c>
      <c r="H6716" t="s">
        <v>638</v>
      </c>
      <c r="J6716" t="s">
        <v>640</v>
      </c>
      <c r="L6716" t="s">
        <v>641</v>
      </c>
      <c r="N6716" t="s">
        <v>639</v>
      </c>
      <c r="P6716" t="str">
        <f>H6716&amp;B6716&amp;J6716&amp;C6716&amp;L6716&amp;D6716&amp;N6716</f>
        <v>{"source": "Political system allows people to have influence on politics", "target": "Trust in the police", "value":0.254},</v>
      </c>
    </row>
    <row r="6717" spans="1:16" x14ac:dyDescent="0.2">
      <c r="A6717" t="s">
        <v>1911</v>
      </c>
      <c r="B6717" s="1" t="s">
        <v>8</v>
      </c>
      <c r="C6717" s="1" t="s">
        <v>17</v>
      </c>
      <c r="D6717" s="3" t="s">
        <v>300</v>
      </c>
      <c r="E6717">
        <f>VLOOKUP(B6717,'Taul1 (3)'!B2:C538,2,)</f>
        <v>214</v>
      </c>
      <c r="F6717">
        <f>VLOOKUP(C6717,'Taul1 (3)'!B2:C538,2,)</f>
        <v>529</v>
      </c>
      <c r="H6717" t="s">
        <v>638</v>
      </c>
      <c r="J6717" t="s">
        <v>640</v>
      </c>
      <c r="L6717" t="s">
        <v>641</v>
      </c>
      <c r="N6717" t="s">
        <v>639</v>
      </c>
      <c r="P6717" t="str">
        <f>H6717&amp;B6717&amp;J6717&amp;C6717&amp;L6717&amp;D6717&amp;N6717</f>
        <v>{"source": "How interested in politics", "target": "Voted last national election", "value":0.129},</v>
      </c>
    </row>
    <row r="6718" spans="1:16" x14ac:dyDescent="0.2">
      <c r="A6718" t="s">
        <v>1911</v>
      </c>
      <c r="B6718" s="1" t="s">
        <v>10</v>
      </c>
      <c r="C6718" s="1" t="s">
        <v>17</v>
      </c>
      <c r="D6718" s="3" t="s">
        <v>137</v>
      </c>
      <c r="E6718">
        <f>VLOOKUP(B6718,'Taul1 (3)'!B2:C538,2,)</f>
        <v>368</v>
      </c>
      <c r="F6718">
        <f>VLOOKUP(C6718,'Taul1 (3)'!B2:C538,2,)</f>
        <v>529</v>
      </c>
      <c r="H6718" t="s">
        <v>638</v>
      </c>
      <c r="J6718" t="s">
        <v>640</v>
      </c>
      <c r="L6718" t="s">
        <v>641</v>
      </c>
      <c r="N6718" t="s">
        <v>639</v>
      </c>
      <c r="P6718" t="str">
        <f>H6718&amp;B6718&amp;J6718&amp;C6718&amp;L6718&amp;D6718&amp;N6718</f>
        <v>{"source": "Political system allows people to have influence on politics", "target": "Voted last national election", "value":-0.091},</v>
      </c>
    </row>
    <row r="6719" spans="1:16" x14ac:dyDescent="0.2">
      <c r="A6719" t="s">
        <v>1911</v>
      </c>
      <c r="B6719" s="1" t="s">
        <v>42</v>
      </c>
      <c r="C6719" s="1" t="s">
        <v>61</v>
      </c>
      <c r="D6719" s="3" t="s">
        <v>1</v>
      </c>
      <c r="E6719">
        <f>VLOOKUP(B6719,'Taul1 (3)'!B2:C538,2,)</f>
        <v>211</v>
      </c>
      <c r="F6719">
        <f>VLOOKUP(C6719,'Taul1 (3)'!B2:C538,2,)</f>
        <v>536</v>
      </c>
      <c r="H6719" t="s">
        <v>638</v>
      </c>
      <c r="J6719" t="s">
        <v>640</v>
      </c>
      <c r="L6719" t="s">
        <v>641</v>
      </c>
      <c r="N6719" t="s">
        <v>639</v>
      </c>
      <c r="P6719" t="str">
        <f>H6719&amp;B6719&amp;J6719&amp;C6719&amp;L6719&amp;D6719&amp;N6719</f>
        <v>{"source": "How emotionally attached to [country]", "target": "Years of full-time education completed", "value":-0.029},</v>
      </c>
    </row>
    <row r="6720" spans="1:16" x14ac:dyDescent="0.2">
      <c r="A6720" t="s">
        <v>1911</v>
      </c>
      <c r="B6720" s="1" t="s">
        <v>43</v>
      </c>
      <c r="C6720" s="1" t="s">
        <v>61</v>
      </c>
      <c r="D6720" s="3" t="s">
        <v>127</v>
      </c>
      <c r="E6720">
        <f>VLOOKUP(B6720,'Taul1 (3)'!B2:C538,2,)</f>
        <v>212</v>
      </c>
      <c r="F6720">
        <f>VLOOKUP(C6720,'Taul1 (3)'!B2:C538,2,)</f>
        <v>536</v>
      </c>
      <c r="H6720" t="s">
        <v>638</v>
      </c>
      <c r="J6720" t="s">
        <v>640</v>
      </c>
      <c r="L6720" t="s">
        <v>641</v>
      </c>
      <c r="N6720" t="s">
        <v>639</v>
      </c>
      <c r="P6720" t="str">
        <f>H6720&amp;B6720&amp;J6720&amp;C6720&amp;L6720&amp;D6720&amp;N6720</f>
        <v>{"source": "How emotionally attached to Europe", "target": "Years of full-time education completed", "value":0.083},</v>
      </c>
    </row>
    <row r="6721" spans="1:16" x14ac:dyDescent="0.2">
      <c r="A6721" t="s">
        <v>1911</v>
      </c>
      <c r="B6721" s="1" t="s">
        <v>8</v>
      </c>
      <c r="C6721" s="1" t="s">
        <v>61</v>
      </c>
      <c r="D6721" s="3" t="s">
        <v>265</v>
      </c>
      <c r="E6721">
        <f>VLOOKUP(B6721,'Taul1 (3)'!B2:C538,2,)</f>
        <v>214</v>
      </c>
      <c r="F6721">
        <f>VLOOKUP(C6721,'Taul1 (3)'!B2:C538,2,)</f>
        <v>536</v>
      </c>
      <c r="H6721" t="s">
        <v>638</v>
      </c>
      <c r="J6721" t="s">
        <v>640</v>
      </c>
      <c r="L6721" t="s">
        <v>641</v>
      </c>
      <c r="N6721" t="s">
        <v>639</v>
      </c>
      <c r="P6721" t="str">
        <f>H6721&amp;B6721&amp;J6721&amp;C6721&amp;L6721&amp;D6721&amp;N6721</f>
        <v>{"source": "How interested in politics", "target": "Years of full-time education completed", "value":-0.191},</v>
      </c>
    </row>
    <row r="6722" spans="1:16" x14ac:dyDescent="0.2">
      <c r="A6722" t="s">
        <v>1911</v>
      </c>
      <c r="B6722" s="1" t="s">
        <v>10</v>
      </c>
      <c r="C6722" s="1" t="s">
        <v>61</v>
      </c>
      <c r="D6722" s="3" t="s">
        <v>212</v>
      </c>
      <c r="E6722">
        <f>VLOOKUP(B6722,'Taul1 (3)'!B2:C538,2,)</f>
        <v>368</v>
      </c>
      <c r="F6722">
        <f>VLOOKUP(C6722,'Taul1 (3)'!B2:C538,2,)</f>
        <v>536</v>
      </c>
      <c r="H6722" t="s">
        <v>638</v>
      </c>
      <c r="J6722" t="s">
        <v>640</v>
      </c>
      <c r="L6722" t="s">
        <v>641</v>
      </c>
      <c r="N6722" t="s">
        <v>639</v>
      </c>
      <c r="P6722" t="str">
        <f>H6722&amp;B6722&amp;J6722&amp;C6722&amp;L6722&amp;D6722&amp;N6722</f>
        <v>{"source": "Political system allows people to have influence on politics", "target": "Years of full-time education completed", "value":0.173},</v>
      </c>
    </row>
    <row r="6723" spans="1:16" x14ac:dyDescent="0.2">
      <c r="A6723" t="s">
        <v>921</v>
      </c>
      <c r="B6723" s="1" t="s">
        <v>56</v>
      </c>
      <c r="C6723" s="1" t="s">
        <v>57</v>
      </c>
      <c r="D6723" s="3" t="s">
        <v>104</v>
      </c>
      <c r="E6723">
        <f>VLOOKUP(B6723,'Taul1 (3)'!B2:C538,2,)</f>
        <v>36</v>
      </c>
      <c r="F6723">
        <f>VLOOKUP(C6723,'Taul1 (3)'!B2:C538,2,)</f>
        <v>34</v>
      </c>
      <c r="H6723" t="s">
        <v>638</v>
      </c>
      <c r="J6723" t="s">
        <v>640</v>
      </c>
      <c r="L6723" t="s">
        <v>641</v>
      </c>
      <c r="N6723" t="s">
        <v>639</v>
      </c>
      <c r="P6723" t="str">
        <f>H6723&amp;B6723&amp;J6723&amp;C6723&amp;L6723&amp;D6723&amp;N6723</f>
        <v>{"source": "Are or ever been married", "target": "Any period of unemployment and work seeking lasted 12 months or more", "value":0.043},</v>
      </c>
    </row>
    <row r="6724" spans="1:16" x14ac:dyDescent="0.2">
      <c r="A6724" t="s">
        <v>921</v>
      </c>
      <c r="B6724" s="1" t="s">
        <v>50</v>
      </c>
      <c r="C6724" s="1" t="s">
        <v>57</v>
      </c>
      <c r="D6724" s="3" t="s">
        <v>445</v>
      </c>
      <c r="E6724">
        <f>VLOOKUP(B6724,'Taul1 (3)'!B2:C538,2,)</f>
        <v>56</v>
      </c>
      <c r="F6724">
        <f>VLOOKUP(C6724,'Taul1 (3)'!B2:C538,2,)</f>
        <v>34</v>
      </c>
      <c r="H6724" t="s">
        <v>638</v>
      </c>
      <c r="J6724" t="s">
        <v>640</v>
      </c>
      <c r="L6724" t="s">
        <v>641</v>
      </c>
      <c r="N6724" t="s">
        <v>639</v>
      </c>
      <c r="P6724" t="str">
        <f>H6724&amp;B6724&amp;J6724&amp;C6724&amp;L6724&amp;D6724&amp;N6724</f>
        <v>{"source": "Born in country", "target": "Any period of unemployment and work seeking lasted 12 months or more", "value":-0.074},</v>
      </c>
    </row>
    <row r="6725" spans="1:16" x14ac:dyDescent="0.2">
      <c r="A6725" t="s">
        <v>921</v>
      </c>
      <c r="B6725" s="1" t="s">
        <v>51</v>
      </c>
      <c r="C6725" s="1" t="s">
        <v>57</v>
      </c>
      <c r="D6725" s="3" t="s">
        <v>82</v>
      </c>
      <c r="E6725">
        <f>VLOOKUP(B6725,'Taul1 (3)'!B2:C538,2,)</f>
        <v>68</v>
      </c>
      <c r="F6725">
        <f>VLOOKUP(C6725,'Taul1 (3)'!B2:C538,2,)</f>
        <v>34</v>
      </c>
      <c r="H6725" t="s">
        <v>638</v>
      </c>
      <c r="J6725" t="s">
        <v>640</v>
      </c>
      <c r="L6725" t="s">
        <v>641</v>
      </c>
      <c r="N6725" t="s">
        <v>639</v>
      </c>
      <c r="P6725" t="str">
        <f>H6725&amp;B6725&amp;J6725&amp;C6725&amp;L6725&amp;D6725&amp;N6725</f>
        <v>{"source": "Citizen of country", "target": "Any period of unemployment and work seeking lasted 12 months or more", "value":-0.030},</v>
      </c>
    </row>
    <row r="6726" spans="1:16" x14ac:dyDescent="0.2">
      <c r="A6726" t="s">
        <v>921</v>
      </c>
      <c r="B6726" s="1" t="s">
        <v>54</v>
      </c>
      <c r="C6726" s="1" t="s">
        <v>57</v>
      </c>
      <c r="D6726" s="3" t="s">
        <v>346</v>
      </c>
      <c r="E6726">
        <f>VLOOKUP(B6726,'Taul1 (3)'!B2:C538,2,)</f>
        <v>163</v>
      </c>
      <c r="F6726">
        <f>VLOOKUP(C6726,'Taul1 (3)'!B2:C538,2,)</f>
        <v>34</v>
      </c>
      <c r="H6726" t="s">
        <v>638</v>
      </c>
      <c r="J6726" t="s">
        <v>640</v>
      </c>
      <c r="L6726" t="s">
        <v>641</v>
      </c>
      <c r="N6726" t="s">
        <v>639</v>
      </c>
      <c r="P6726" t="str">
        <f>H6726&amp;B6726&amp;J6726&amp;C6726&amp;L6726&amp;D6726&amp;N6726</f>
        <v>{"source": "Father born in country", "target": "Any period of unemployment and work seeking lasted 12 months or more", "value":-0.033},</v>
      </c>
    </row>
    <row r="6727" spans="1:16" x14ac:dyDescent="0.2">
      <c r="A6727" t="s">
        <v>921</v>
      </c>
      <c r="B6727" s="1" t="s">
        <v>55</v>
      </c>
      <c r="C6727" s="1" t="s">
        <v>57</v>
      </c>
      <c r="D6727" s="3" t="s">
        <v>165</v>
      </c>
      <c r="E6727">
        <f>VLOOKUP(B6727,'Taul1 (3)'!B2:C538,2,)</f>
        <v>323</v>
      </c>
      <c r="F6727">
        <f>VLOOKUP(C6727,'Taul1 (3)'!B2:C538,2,)</f>
        <v>34</v>
      </c>
      <c r="H6727" t="s">
        <v>638</v>
      </c>
      <c r="J6727" t="s">
        <v>640</v>
      </c>
      <c r="L6727" t="s">
        <v>641</v>
      </c>
      <c r="N6727" t="s">
        <v>639</v>
      </c>
      <c r="P6727" t="str">
        <f>H6727&amp;B6727&amp;J6727&amp;C6727&amp;L6727&amp;D6727&amp;N6727</f>
        <v>{"source": "Mother born in country", "target": "Any period of unemployment and work seeking lasted 12 months or more", "value":-0.061},</v>
      </c>
    </row>
    <row r="6728" spans="1:16" x14ac:dyDescent="0.2">
      <c r="A6728" t="s">
        <v>921</v>
      </c>
      <c r="B6728" s="1" t="s">
        <v>50</v>
      </c>
      <c r="C6728" s="1" t="s">
        <v>56</v>
      </c>
      <c r="D6728" s="3" t="s">
        <v>211</v>
      </c>
      <c r="E6728">
        <f>VLOOKUP(B6728,'Taul1 (3)'!B2:C538,2,)</f>
        <v>56</v>
      </c>
      <c r="F6728">
        <f>VLOOKUP(C6728,'Taul1 (3)'!B2:C538,2,)</f>
        <v>36</v>
      </c>
      <c r="H6728" t="s">
        <v>638</v>
      </c>
      <c r="J6728" t="s">
        <v>640</v>
      </c>
      <c r="L6728" t="s">
        <v>641</v>
      </c>
      <c r="N6728" t="s">
        <v>639</v>
      </c>
      <c r="P6728" t="str">
        <f>H6728&amp;B6728&amp;J6728&amp;C6728&amp;L6728&amp;D6728&amp;N6728</f>
        <v>{"source": "Born in country", "target": "Are or ever been married", "value":-0.062},</v>
      </c>
    </row>
    <row r="6729" spans="1:16" x14ac:dyDescent="0.2">
      <c r="A6729" t="s">
        <v>921</v>
      </c>
      <c r="B6729" s="1" t="s">
        <v>50</v>
      </c>
      <c r="C6729" s="1" t="s">
        <v>53</v>
      </c>
      <c r="D6729" s="3" t="s">
        <v>570</v>
      </c>
      <c r="E6729">
        <f>VLOOKUP(B6729,'Taul1 (3)'!B2:C538,2,)</f>
        <v>56</v>
      </c>
      <c r="F6729">
        <f>VLOOKUP(C6729,'Taul1 (3)'!B2:C538,2,)</f>
        <v>50</v>
      </c>
      <c r="H6729" t="s">
        <v>638</v>
      </c>
      <c r="J6729" t="s">
        <v>640</v>
      </c>
      <c r="L6729" t="s">
        <v>641</v>
      </c>
      <c r="N6729" t="s">
        <v>639</v>
      </c>
      <c r="P6729" t="str">
        <f>H6729&amp;B6729&amp;J6729&amp;C6729&amp;L6729&amp;D6729&amp;N6729</f>
        <v>{"source": "Born in country", "target": "Belong to minority ethnic group in country", "value":-0.253},</v>
      </c>
    </row>
    <row r="6730" spans="1:16" x14ac:dyDescent="0.2">
      <c r="A6730" t="s">
        <v>921</v>
      </c>
      <c r="B6730" s="1" t="s">
        <v>51</v>
      </c>
      <c r="C6730" s="1" t="s">
        <v>53</v>
      </c>
      <c r="D6730" s="3" t="s">
        <v>559</v>
      </c>
      <c r="E6730">
        <f>VLOOKUP(B6730,'Taul1 (3)'!B2:C538,2,)</f>
        <v>68</v>
      </c>
      <c r="F6730">
        <f>VLOOKUP(C6730,'Taul1 (3)'!B2:C538,2,)</f>
        <v>50</v>
      </c>
      <c r="H6730" t="s">
        <v>638</v>
      </c>
      <c r="J6730" t="s">
        <v>640</v>
      </c>
      <c r="L6730" t="s">
        <v>641</v>
      </c>
      <c r="N6730" t="s">
        <v>639</v>
      </c>
      <c r="P6730" t="str">
        <f>H6730&amp;B6730&amp;J6730&amp;C6730&amp;L6730&amp;D6730&amp;N6730</f>
        <v>{"source": "Citizen of country", "target": "Belong to minority ethnic group in country", "value":-0.212},</v>
      </c>
    </row>
    <row r="6731" spans="1:16" x14ac:dyDescent="0.2">
      <c r="A6731" t="s">
        <v>921</v>
      </c>
      <c r="B6731" s="1" t="s">
        <v>50</v>
      </c>
      <c r="C6731" s="1" t="s">
        <v>51</v>
      </c>
      <c r="D6731" s="3" t="s">
        <v>569</v>
      </c>
      <c r="E6731">
        <f>VLOOKUP(B6731,'Taul1 (3)'!B2:C538,2,)</f>
        <v>56</v>
      </c>
      <c r="F6731">
        <f>VLOOKUP(C6731,'Taul1 (3)'!B2:C538,2,)</f>
        <v>68</v>
      </c>
      <c r="H6731" t="s">
        <v>638</v>
      </c>
      <c r="J6731" t="s">
        <v>640</v>
      </c>
      <c r="L6731" t="s">
        <v>641</v>
      </c>
      <c r="N6731" t="s">
        <v>639</v>
      </c>
      <c r="P6731" t="str">
        <f>H6731&amp;B6731&amp;J6731&amp;C6731&amp;L6731&amp;D6731&amp;N6731</f>
        <v>{"source": "Born in country", "target": "Citizen of country", "value":0.481},</v>
      </c>
    </row>
    <row r="6732" spans="1:16" x14ac:dyDescent="0.2">
      <c r="A6732" t="s">
        <v>921</v>
      </c>
      <c r="B6732" s="1" t="s">
        <v>57</v>
      </c>
      <c r="C6732" s="1" t="s">
        <v>73</v>
      </c>
      <c r="D6732" s="3" t="s">
        <v>346</v>
      </c>
      <c r="E6732">
        <f>VLOOKUP(B6732,'Taul1 (3)'!B2:C538,2,)</f>
        <v>34</v>
      </c>
      <c r="F6732">
        <f>VLOOKUP(C6732,'Taul1 (3)'!B2:C538,2,)</f>
        <v>79</v>
      </c>
      <c r="H6732" t="s">
        <v>638</v>
      </c>
      <c r="J6732" t="s">
        <v>640</v>
      </c>
      <c r="L6732" t="s">
        <v>641</v>
      </c>
      <c r="N6732" t="s">
        <v>639</v>
      </c>
      <c r="P6732" t="str">
        <f>H6732&amp;B6732&amp;J6732&amp;C6732&amp;L6732&amp;D6732&amp;N6732</f>
        <v>{"source": "Any period of unemployment and work seeking lasted 12 months or more", "target": "Confident that justice always prevails over injustice", "value":-0.033},</v>
      </c>
    </row>
    <row r="6733" spans="1:16" x14ac:dyDescent="0.2">
      <c r="A6733" t="s">
        <v>921</v>
      </c>
      <c r="B6733" s="1" t="s">
        <v>50</v>
      </c>
      <c r="C6733" s="1" t="s">
        <v>73</v>
      </c>
      <c r="D6733" s="3" t="s">
        <v>133</v>
      </c>
      <c r="E6733">
        <f>VLOOKUP(B6733,'Taul1 (3)'!B2:C538,2,)</f>
        <v>56</v>
      </c>
      <c r="F6733">
        <f>VLOOKUP(C6733,'Taul1 (3)'!B2:C538,2,)</f>
        <v>79</v>
      </c>
      <c r="H6733" t="s">
        <v>638</v>
      </c>
      <c r="J6733" t="s">
        <v>640</v>
      </c>
      <c r="L6733" t="s">
        <v>641</v>
      </c>
      <c r="N6733" t="s">
        <v>639</v>
      </c>
      <c r="P6733" t="str">
        <f>H6733&amp;B6733&amp;J6733&amp;C6733&amp;L6733&amp;D6733&amp;N6733</f>
        <v>{"source": "Born in country", "target": "Confident that justice always prevails over injustice", "value":-0.049},</v>
      </c>
    </row>
    <row r="6734" spans="1:16" x14ac:dyDescent="0.2">
      <c r="A6734" t="s">
        <v>921</v>
      </c>
      <c r="B6734" s="1" t="s">
        <v>51</v>
      </c>
      <c r="C6734" s="1" t="s">
        <v>73</v>
      </c>
      <c r="D6734" s="3" t="s">
        <v>221</v>
      </c>
      <c r="E6734">
        <f>VLOOKUP(B6734,'Taul1 (3)'!B2:C538,2,)</f>
        <v>68</v>
      </c>
      <c r="F6734">
        <f>VLOOKUP(C6734,'Taul1 (3)'!B2:C538,2,)</f>
        <v>79</v>
      </c>
      <c r="H6734" t="s">
        <v>638</v>
      </c>
      <c r="J6734" t="s">
        <v>640</v>
      </c>
      <c r="L6734" t="s">
        <v>641</v>
      </c>
      <c r="N6734" t="s">
        <v>639</v>
      </c>
      <c r="P6734" t="str">
        <f>H6734&amp;B6734&amp;J6734&amp;C6734&amp;L6734&amp;D6734&amp;N6734</f>
        <v>{"source": "Citizen of country", "target": "Confident that justice always prevails over injustice", "value":-0.025},</v>
      </c>
    </row>
    <row r="6735" spans="1:16" x14ac:dyDescent="0.2">
      <c r="A6735" t="s">
        <v>921</v>
      </c>
      <c r="B6735" s="1" t="s">
        <v>54</v>
      </c>
      <c r="C6735" s="1" t="s">
        <v>73</v>
      </c>
      <c r="D6735" s="3" t="s">
        <v>445</v>
      </c>
      <c r="E6735">
        <f>VLOOKUP(B6735,'Taul1 (3)'!B2:C538,2,)</f>
        <v>163</v>
      </c>
      <c r="F6735">
        <f>VLOOKUP(C6735,'Taul1 (3)'!B2:C538,2,)</f>
        <v>79</v>
      </c>
      <c r="H6735" t="s">
        <v>638</v>
      </c>
      <c r="J6735" t="s">
        <v>640</v>
      </c>
      <c r="L6735" t="s">
        <v>641</v>
      </c>
      <c r="N6735" t="s">
        <v>639</v>
      </c>
      <c r="P6735" t="str">
        <f>H6735&amp;B6735&amp;J6735&amp;C6735&amp;L6735&amp;D6735&amp;N6735</f>
        <v>{"source": "Father born in country", "target": "Confident that justice always prevails over injustice", "value":-0.074},</v>
      </c>
    </row>
    <row r="6736" spans="1:16" x14ac:dyDescent="0.2">
      <c r="A6736" t="s">
        <v>921</v>
      </c>
      <c r="B6736" s="1" t="s">
        <v>55</v>
      </c>
      <c r="C6736" s="1" t="s">
        <v>73</v>
      </c>
      <c r="D6736" s="3" t="s">
        <v>411</v>
      </c>
      <c r="E6736">
        <f>VLOOKUP(B6736,'Taul1 (3)'!B2:C538,2,)</f>
        <v>323</v>
      </c>
      <c r="F6736">
        <f>VLOOKUP(C6736,'Taul1 (3)'!B2:C538,2,)</f>
        <v>79</v>
      </c>
      <c r="H6736" t="s">
        <v>638</v>
      </c>
      <c r="J6736" t="s">
        <v>640</v>
      </c>
      <c r="L6736" t="s">
        <v>641</v>
      </c>
      <c r="N6736" t="s">
        <v>639</v>
      </c>
      <c r="P6736" t="str">
        <f>H6736&amp;B6736&amp;J6736&amp;C6736&amp;L6736&amp;D6736&amp;N6736</f>
        <v>{"source": "Mother born in country", "target": "Confident that justice always prevails over injustice", "value":-0.050},</v>
      </c>
    </row>
    <row r="6737" spans="1:16" x14ac:dyDescent="0.2">
      <c r="A6737" t="s">
        <v>921</v>
      </c>
      <c r="B6737" s="1" t="s">
        <v>61</v>
      </c>
      <c r="C6737" s="1" t="s">
        <v>73</v>
      </c>
      <c r="D6737" s="3" t="s">
        <v>108</v>
      </c>
      <c r="E6737">
        <f>VLOOKUP(B6737,'Taul1 (3)'!B2:C538,2,)</f>
        <v>536</v>
      </c>
      <c r="F6737">
        <f>VLOOKUP(C6737,'Taul1 (3)'!B2:C538,2,)</f>
        <v>79</v>
      </c>
      <c r="H6737" t="s">
        <v>638</v>
      </c>
      <c r="J6737" t="s">
        <v>640</v>
      </c>
      <c r="L6737" t="s">
        <v>641</v>
      </c>
      <c r="N6737" t="s">
        <v>639</v>
      </c>
      <c r="P6737" t="str">
        <f>H6737&amp;B6737&amp;J6737&amp;C6737&amp;L6737&amp;D6737&amp;N6737</f>
        <v>{"source": "Years of full-time education completed", "target": "Confident that justice always prevails over injustice", "value":0.054},</v>
      </c>
    </row>
    <row r="6738" spans="1:16" x14ac:dyDescent="0.2">
      <c r="A6738" t="s">
        <v>921</v>
      </c>
      <c r="B6738" s="1" t="s">
        <v>50</v>
      </c>
      <c r="C6738" s="1" t="s">
        <v>74</v>
      </c>
      <c r="D6738" s="3" t="s">
        <v>58</v>
      </c>
      <c r="E6738">
        <f>VLOOKUP(B6738,'Taul1 (3)'!B2:C538,2,)</f>
        <v>56</v>
      </c>
      <c r="F6738">
        <f>VLOOKUP(C6738,'Taul1 (3)'!B2:C538,2,)</f>
        <v>89</v>
      </c>
      <c r="H6738" t="s">
        <v>638</v>
      </c>
      <c r="J6738" t="s">
        <v>640</v>
      </c>
      <c r="L6738" t="s">
        <v>641</v>
      </c>
      <c r="N6738" t="s">
        <v>639</v>
      </c>
      <c r="P6738" t="str">
        <f>H6738&amp;B6738&amp;J6738&amp;C6738&amp;L6738&amp;D6738&amp;N6738</f>
        <v>{"source": "Born in country", "target": "Convinced that in the long run people compensated for injustices", "value":-0.068},</v>
      </c>
    </row>
    <row r="6739" spans="1:16" x14ac:dyDescent="0.2">
      <c r="A6739" t="s">
        <v>921</v>
      </c>
      <c r="B6739" s="1" t="s">
        <v>51</v>
      </c>
      <c r="C6739" s="1" t="s">
        <v>74</v>
      </c>
      <c r="D6739" s="3" t="s">
        <v>257</v>
      </c>
      <c r="E6739">
        <f>VLOOKUP(B6739,'Taul1 (3)'!B2:C538,2,)</f>
        <v>68</v>
      </c>
      <c r="F6739">
        <f>VLOOKUP(C6739,'Taul1 (3)'!B2:C538,2,)</f>
        <v>89</v>
      </c>
      <c r="H6739" t="s">
        <v>638</v>
      </c>
      <c r="J6739" t="s">
        <v>640</v>
      </c>
      <c r="L6739" t="s">
        <v>641</v>
      </c>
      <c r="N6739" t="s">
        <v>639</v>
      </c>
      <c r="P6739" t="str">
        <f>H6739&amp;B6739&amp;J6739&amp;C6739&amp;L6739&amp;D6739&amp;N6739</f>
        <v>{"source": "Citizen of country", "target": "Convinced that in the long run people compensated for injustices", "value":-0.040},</v>
      </c>
    </row>
    <row r="6740" spans="1:16" x14ac:dyDescent="0.2">
      <c r="A6740" t="s">
        <v>921</v>
      </c>
      <c r="B6740" s="1" t="s">
        <v>59</v>
      </c>
      <c r="C6740" s="1" t="s">
        <v>74</v>
      </c>
      <c r="D6740" s="3" t="s">
        <v>63</v>
      </c>
      <c r="E6740">
        <f>VLOOKUP(B6740,'Taul1 (3)'!B2:C538,2,)</f>
        <v>114</v>
      </c>
      <c r="F6740">
        <f>VLOOKUP(C6740,'Taul1 (3)'!B2:C538,2,)</f>
        <v>89</v>
      </c>
      <c r="H6740" t="s">
        <v>638</v>
      </c>
      <c r="J6740" t="s">
        <v>640</v>
      </c>
      <c r="L6740" t="s">
        <v>641</v>
      </c>
      <c r="N6740" t="s">
        <v>639</v>
      </c>
      <c r="P6740" t="str">
        <f>H6740&amp;B6740&amp;J6740&amp;C6740&amp;L6740&amp;D6740&amp;N6740</f>
        <v>{"source": "Doing last 7 days: paid work", "target": "Convinced that in the long run people compensated for injustices", "value":-0.031},</v>
      </c>
    </row>
    <row r="6741" spans="1:16" x14ac:dyDescent="0.2">
      <c r="A6741" t="s">
        <v>921</v>
      </c>
      <c r="B6741" s="1" t="s">
        <v>54</v>
      </c>
      <c r="C6741" s="1" t="s">
        <v>74</v>
      </c>
      <c r="D6741" s="3" t="s">
        <v>142</v>
      </c>
      <c r="E6741">
        <f>VLOOKUP(B6741,'Taul1 (3)'!B2:C538,2,)</f>
        <v>163</v>
      </c>
      <c r="F6741">
        <f>VLOOKUP(C6741,'Taul1 (3)'!B2:C538,2,)</f>
        <v>89</v>
      </c>
      <c r="H6741" t="s">
        <v>638</v>
      </c>
      <c r="J6741" t="s">
        <v>640</v>
      </c>
      <c r="L6741" t="s">
        <v>641</v>
      </c>
      <c r="N6741" t="s">
        <v>639</v>
      </c>
      <c r="P6741" t="str">
        <f>H6741&amp;B6741&amp;J6741&amp;C6741&amp;L6741&amp;D6741&amp;N6741</f>
        <v>{"source": "Father born in country", "target": "Convinced that in the long run people compensated for injustices", "value":-0.073},</v>
      </c>
    </row>
    <row r="6742" spans="1:16" x14ac:dyDescent="0.2">
      <c r="A6742" t="s">
        <v>921</v>
      </c>
      <c r="B6742" s="1" t="s">
        <v>55</v>
      </c>
      <c r="C6742" s="1" t="s">
        <v>74</v>
      </c>
      <c r="D6742" s="3" t="s">
        <v>285</v>
      </c>
      <c r="E6742">
        <f>VLOOKUP(B6742,'Taul1 (3)'!B2:C538,2,)</f>
        <v>323</v>
      </c>
      <c r="F6742">
        <f>VLOOKUP(C6742,'Taul1 (3)'!B2:C538,2,)</f>
        <v>89</v>
      </c>
      <c r="H6742" t="s">
        <v>638</v>
      </c>
      <c r="J6742" t="s">
        <v>640</v>
      </c>
      <c r="L6742" t="s">
        <v>641</v>
      </c>
      <c r="N6742" t="s">
        <v>639</v>
      </c>
      <c r="P6742" t="str">
        <f>H6742&amp;B6742&amp;J6742&amp;C6742&amp;L6742&amp;D6742&amp;N6742</f>
        <v>{"source": "Mother born in country", "target": "Convinced that in the long run people compensated for injustices", "value":-0.044},</v>
      </c>
    </row>
    <row r="6743" spans="1:16" x14ac:dyDescent="0.2">
      <c r="A6743" t="s">
        <v>921</v>
      </c>
      <c r="B6743" s="1" t="s">
        <v>61</v>
      </c>
      <c r="C6743" s="1" t="s">
        <v>74</v>
      </c>
      <c r="D6743" s="3" t="s">
        <v>250</v>
      </c>
      <c r="E6743">
        <f>VLOOKUP(B6743,'Taul1 (3)'!B2:C538,2,)</f>
        <v>536</v>
      </c>
      <c r="F6743">
        <f>VLOOKUP(C6743,'Taul1 (3)'!B2:C538,2,)</f>
        <v>89</v>
      </c>
      <c r="H6743" t="s">
        <v>638</v>
      </c>
      <c r="J6743" t="s">
        <v>640</v>
      </c>
      <c r="L6743" t="s">
        <v>641</v>
      </c>
      <c r="N6743" t="s">
        <v>639</v>
      </c>
      <c r="P6743" t="str">
        <f>H6743&amp;B6743&amp;J6743&amp;C6743&amp;L6743&amp;D6743&amp;N6743</f>
        <v>{"source": "Years of full-time education completed", "target": "Convinced that in the long run people compensated for injustices", "value":0.061},</v>
      </c>
    </row>
    <row r="6744" spans="1:16" x14ac:dyDescent="0.2">
      <c r="A6744" t="s">
        <v>921</v>
      </c>
      <c r="B6744" s="1" t="s">
        <v>57</v>
      </c>
      <c r="C6744" s="1" t="s">
        <v>65</v>
      </c>
      <c r="D6744" s="3" t="s">
        <v>263</v>
      </c>
      <c r="E6744">
        <f>VLOOKUP(B6744,'Taul1 (3)'!B2:C538,2,)</f>
        <v>34</v>
      </c>
      <c r="F6744">
        <f>VLOOKUP(C6744,'Taul1 (3)'!B2:C538,2,)</f>
        <v>100</v>
      </c>
      <c r="H6744" t="s">
        <v>638</v>
      </c>
      <c r="J6744" t="s">
        <v>640</v>
      </c>
      <c r="L6744" t="s">
        <v>641</v>
      </c>
      <c r="N6744" t="s">
        <v>639</v>
      </c>
      <c r="P6744" t="str">
        <f>H6744&amp;B6744&amp;J6744&amp;C6744&amp;L6744&amp;D6744&amp;N6744</f>
        <v>{"source": "Any period of unemployment and work seeking lasted 12 months or more", "target": "Decisions in country politics are transparent", "value":0.108},</v>
      </c>
    </row>
    <row r="6745" spans="1:16" x14ac:dyDescent="0.2">
      <c r="A6745" t="s">
        <v>921</v>
      </c>
      <c r="B6745" s="1" t="s">
        <v>56</v>
      </c>
      <c r="C6745" s="1" t="s">
        <v>65</v>
      </c>
      <c r="D6745" s="3" t="s">
        <v>84</v>
      </c>
      <c r="E6745">
        <f>VLOOKUP(B6745,'Taul1 (3)'!B2:C538,2,)</f>
        <v>36</v>
      </c>
      <c r="F6745">
        <f>VLOOKUP(C6745,'Taul1 (3)'!B2:C538,2,)</f>
        <v>100</v>
      </c>
      <c r="H6745" t="s">
        <v>638</v>
      </c>
      <c r="J6745" t="s">
        <v>640</v>
      </c>
      <c r="L6745" t="s">
        <v>641</v>
      </c>
      <c r="N6745" t="s">
        <v>639</v>
      </c>
      <c r="P6745" t="str">
        <f>H6745&amp;B6745&amp;J6745&amp;C6745&amp;L6745&amp;D6745&amp;N6745</f>
        <v>{"source": "Are or ever been married", "target": "Decisions in country politics are transparent", "value":-0.022},</v>
      </c>
    </row>
    <row r="6746" spans="1:16" x14ac:dyDescent="0.2">
      <c r="A6746" t="s">
        <v>921</v>
      </c>
      <c r="B6746" s="1" t="s">
        <v>50</v>
      </c>
      <c r="C6746" s="1" t="s">
        <v>65</v>
      </c>
      <c r="D6746" s="3" t="s">
        <v>119</v>
      </c>
      <c r="E6746">
        <f>VLOOKUP(B6746,'Taul1 (3)'!B2:C538,2,)</f>
        <v>56</v>
      </c>
      <c r="F6746">
        <f>VLOOKUP(C6746,'Taul1 (3)'!B2:C538,2,)</f>
        <v>100</v>
      </c>
      <c r="H6746" t="s">
        <v>638</v>
      </c>
      <c r="J6746" t="s">
        <v>640</v>
      </c>
      <c r="L6746" t="s">
        <v>641</v>
      </c>
      <c r="N6746" t="s">
        <v>639</v>
      </c>
      <c r="P6746" t="str">
        <f>H6746&amp;B6746&amp;J6746&amp;C6746&amp;L6746&amp;D6746&amp;N6746</f>
        <v>{"source": "Born in country", "target": "Decisions in country politics are transparent", "value":0.042},</v>
      </c>
    </row>
    <row r="6747" spans="1:16" x14ac:dyDescent="0.2">
      <c r="A6747" t="s">
        <v>921</v>
      </c>
      <c r="B6747" s="1" t="s">
        <v>59</v>
      </c>
      <c r="C6747" s="1" t="s">
        <v>65</v>
      </c>
      <c r="D6747" s="3" t="s">
        <v>482</v>
      </c>
      <c r="E6747">
        <f>VLOOKUP(B6747,'Taul1 (3)'!B2:C538,2,)</f>
        <v>114</v>
      </c>
      <c r="F6747">
        <f>VLOOKUP(C6747,'Taul1 (3)'!B2:C538,2,)</f>
        <v>100</v>
      </c>
      <c r="H6747" t="s">
        <v>638</v>
      </c>
      <c r="J6747" t="s">
        <v>640</v>
      </c>
      <c r="L6747" t="s">
        <v>641</v>
      </c>
      <c r="N6747" t="s">
        <v>639</v>
      </c>
      <c r="P6747" t="str">
        <f>H6747&amp;B6747&amp;J6747&amp;C6747&amp;L6747&amp;D6747&amp;N6747</f>
        <v>{"source": "Doing last 7 days: paid work", "target": "Decisions in country politics are transparent", "value":0.063},</v>
      </c>
    </row>
    <row r="6748" spans="1:16" x14ac:dyDescent="0.2">
      <c r="A6748" t="s">
        <v>921</v>
      </c>
      <c r="B6748" s="1" t="s">
        <v>54</v>
      </c>
      <c r="C6748" s="1" t="s">
        <v>65</v>
      </c>
      <c r="D6748" s="3" t="s">
        <v>44</v>
      </c>
      <c r="E6748">
        <f>VLOOKUP(B6748,'Taul1 (3)'!B2:C538,2,)</f>
        <v>163</v>
      </c>
      <c r="F6748">
        <f>VLOOKUP(C6748,'Taul1 (3)'!B2:C538,2,)</f>
        <v>100</v>
      </c>
      <c r="H6748" t="s">
        <v>638</v>
      </c>
      <c r="J6748" t="s">
        <v>640</v>
      </c>
      <c r="L6748" t="s">
        <v>641</v>
      </c>
      <c r="N6748" t="s">
        <v>639</v>
      </c>
      <c r="P6748" t="str">
        <f>H6748&amp;B6748&amp;J6748&amp;C6748&amp;L6748&amp;D6748&amp;N6748</f>
        <v>{"source": "Father born in country", "target": "Decisions in country politics are transparent", "value":0.038},</v>
      </c>
    </row>
    <row r="6749" spans="1:16" x14ac:dyDescent="0.2">
      <c r="A6749" t="s">
        <v>921</v>
      </c>
      <c r="B6749" s="1" t="s">
        <v>55</v>
      </c>
      <c r="C6749" s="1" t="s">
        <v>65</v>
      </c>
      <c r="D6749" s="3" t="s">
        <v>104</v>
      </c>
      <c r="E6749">
        <f>VLOOKUP(B6749,'Taul1 (3)'!B2:C538,2,)</f>
        <v>323</v>
      </c>
      <c r="F6749">
        <f>VLOOKUP(C6749,'Taul1 (3)'!B2:C538,2,)</f>
        <v>100</v>
      </c>
      <c r="H6749" t="s">
        <v>638</v>
      </c>
      <c r="J6749" t="s">
        <v>640</v>
      </c>
      <c r="L6749" t="s">
        <v>641</v>
      </c>
      <c r="N6749" t="s">
        <v>639</v>
      </c>
      <c r="P6749" t="str">
        <f>H6749&amp;B6749&amp;J6749&amp;C6749&amp;L6749&amp;D6749&amp;N6749</f>
        <v>{"source": "Mother born in country", "target": "Decisions in country politics are transparent", "value":0.043},</v>
      </c>
    </row>
    <row r="6750" spans="1:16" x14ac:dyDescent="0.2">
      <c r="A6750" t="s">
        <v>921</v>
      </c>
      <c r="B6750" s="1" t="s">
        <v>61</v>
      </c>
      <c r="C6750" s="1" t="s">
        <v>65</v>
      </c>
      <c r="D6750" s="3" t="s">
        <v>132</v>
      </c>
      <c r="E6750">
        <f>VLOOKUP(B6750,'Taul1 (3)'!B2:C538,2,)</f>
        <v>536</v>
      </c>
      <c r="F6750">
        <f>VLOOKUP(C6750,'Taul1 (3)'!B2:C538,2,)</f>
        <v>100</v>
      </c>
      <c r="H6750" t="s">
        <v>638</v>
      </c>
      <c r="J6750" t="s">
        <v>640</v>
      </c>
      <c r="L6750" t="s">
        <v>641</v>
      </c>
      <c r="N6750" t="s">
        <v>639</v>
      </c>
      <c r="P6750" t="str">
        <f>H6750&amp;B6750&amp;J6750&amp;C6750&amp;L6750&amp;D6750&amp;N6750</f>
        <v>{"source": "Years of full-time education completed", "target": "Decisions in country politics are transparent", "value":0.058},</v>
      </c>
    </row>
    <row r="6751" spans="1:16" x14ac:dyDescent="0.2">
      <c r="A6751" t="s">
        <v>921</v>
      </c>
      <c r="B6751" s="1" t="s">
        <v>57</v>
      </c>
      <c r="C6751" s="1" t="s">
        <v>59</v>
      </c>
      <c r="D6751" s="3" t="s">
        <v>579</v>
      </c>
      <c r="E6751">
        <f>VLOOKUP(B6751,'Taul1 (3)'!B2:C538,2,)</f>
        <v>34</v>
      </c>
      <c r="F6751">
        <f>VLOOKUP(C6751,'Taul1 (3)'!B2:C538,2,)</f>
        <v>114</v>
      </c>
      <c r="H6751" t="s">
        <v>638</v>
      </c>
      <c r="J6751" t="s">
        <v>640</v>
      </c>
      <c r="L6751" t="s">
        <v>641</v>
      </c>
      <c r="N6751" t="s">
        <v>639</v>
      </c>
      <c r="P6751" t="str">
        <f>H6751&amp;B6751&amp;J6751&amp;C6751&amp;L6751&amp;D6751&amp;N6751</f>
        <v>{"source": "Any period of unemployment and work seeking lasted 12 months or more", "target": "Doing last 7 days: paid work", "value":0.185},</v>
      </c>
    </row>
    <row r="6752" spans="1:16" x14ac:dyDescent="0.2">
      <c r="A6752" t="s">
        <v>921</v>
      </c>
      <c r="B6752" s="1" t="s">
        <v>56</v>
      </c>
      <c r="C6752" s="1" t="s">
        <v>59</v>
      </c>
      <c r="D6752" s="3" t="s">
        <v>157</v>
      </c>
      <c r="E6752">
        <f>VLOOKUP(B6752,'Taul1 (3)'!B2:C538,2,)</f>
        <v>36</v>
      </c>
      <c r="F6752">
        <f>VLOOKUP(C6752,'Taul1 (3)'!B2:C538,2,)</f>
        <v>114</v>
      </c>
      <c r="H6752" t="s">
        <v>638</v>
      </c>
      <c r="J6752" t="s">
        <v>640</v>
      </c>
      <c r="L6752" t="s">
        <v>641</v>
      </c>
      <c r="N6752" t="s">
        <v>639</v>
      </c>
      <c r="P6752" t="str">
        <f>H6752&amp;B6752&amp;J6752&amp;C6752&amp;L6752&amp;D6752&amp;N6752</f>
        <v>{"source": "Are or ever been married", "target": "Doing last 7 days: paid work", "value":0.037},</v>
      </c>
    </row>
    <row r="6753" spans="1:16" x14ac:dyDescent="0.2">
      <c r="A6753" t="s">
        <v>921</v>
      </c>
      <c r="B6753" s="1" t="s">
        <v>54</v>
      </c>
      <c r="C6753" s="1" t="s">
        <v>59</v>
      </c>
      <c r="D6753" s="3" t="s">
        <v>114</v>
      </c>
      <c r="E6753">
        <f>VLOOKUP(B6753,'Taul1 (3)'!B2:C538,2,)</f>
        <v>163</v>
      </c>
      <c r="F6753">
        <f>VLOOKUP(C6753,'Taul1 (3)'!B2:C538,2,)</f>
        <v>114</v>
      </c>
      <c r="H6753" t="s">
        <v>638</v>
      </c>
      <c r="J6753" t="s">
        <v>640</v>
      </c>
      <c r="L6753" t="s">
        <v>641</v>
      </c>
      <c r="N6753" t="s">
        <v>639</v>
      </c>
      <c r="P6753" t="str">
        <f>H6753&amp;B6753&amp;J6753&amp;C6753&amp;L6753&amp;D6753&amp;N6753</f>
        <v>{"source": "Father born in country", "target": "Doing last 7 days: paid work", "value":0.023},</v>
      </c>
    </row>
    <row r="6754" spans="1:16" x14ac:dyDescent="0.2">
      <c r="A6754" t="s">
        <v>921</v>
      </c>
      <c r="B6754" s="1" t="s">
        <v>57</v>
      </c>
      <c r="C6754" s="1" t="s">
        <v>66</v>
      </c>
      <c r="D6754" s="3" t="s">
        <v>307</v>
      </c>
      <c r="E6754">
        <f>VLOOKUP(B6754,'Taul1 (3)'!B2:C538,2,)</f>
        <v>34</v>
      </c>
      <c r="F6754">
        <f>VLOOKUP(C6754,'Taul1 (3)'!B2:C538,2,)</f>
        <v>146</v>
      </c>
      <c r="H6754" t="s">
        <v>638</v>
      </c>
      <c r="J6754" t="s">
        <v>640</v>
      </c>
      <c r="L6754" t="s">
        <v>641</v>
      </c>
      <c r="N6754" t="s">
        <v>639</v>
      </c>
      <c r="P6754" t="str">
        <f>H6754&amp;B6754&amp;J6754&amp;C6754&amp;L6754&amp;D6754&amp;N6754</f>
        <v>{"source": "Any period of unemployment and work seeking lasted 12 months or more", "target": "Everyone in country fair chance achieve level of education they seek", "value":0.059},</v>
      </c>
    </row>
    <row r="6755" spans="1:16" x14ac:dyDescent="0.2">
      <c r="A6755" t="s">
        <v>921</v>
      </c>
      <c r="B6755" s="1" t="s">
        <v>56</v>
      </c>
      <c r="C6755" s="1" t="s">
        <v>66</v>
      </c>
      <c r="D6755" s="3" t="s">
        <v>33</v>
      </c>
      <c r="E6755">
        <f>VLOOKUP(B6755,'Taul1 (3)'!B2:C538,2,)</f>
        <v>36</v>
      </c>
      <c r="F6755">
        <f>VLOOKUP(C6755,'Taul1 (3)'!B2:C538,2,)</f>
        <v>146</v>
      </c>
      <c r="H6755" t="s">
        <v>638</v>
      </c>
      <c r="J6755" t="s">
        <v>640</v>
      </c>
      <c r="L6755" t="s">
        <v>641</v>
      </c>
      <c r="N6755" t="s">
        <v>639</v>
      </c>
      <c r="P6755" t="str">
        <f>H6755&amp;B6755&amp;J6755&amp;C6755&amp;L6755&amp;D6755&amp;N6755</f>
        <v>{"source": "Are or ever been married", "target": "Everyone in country fair chance achieve level of education they seek", "value":-0.039},</v>
      </c>
    </row>
    <row r="6756" spans="1:16" x14ac:dyDescent="0.2">
      <c r="A6756" t="s">
        <v>921</v>
      </c>
      <c r="B6756" s="1" t="s">
        <v>50</v>
      </c>
      <c r="C6756" s="1" t="s">
        <v>66</v>
      </c>
      <c r="D6756" s="3" t="s">
        <v>131</v>
      </c>
      <c r="E6756">
        <f>VLOOKUP(B6756,'Taul1 (3)'!B2:C538,2,)</f>
        <v>56</v>
      </c>
      <c r="F6756">
        <f>VLOOKUP(C6756,'Taul1 (3)'!B2:C538,2,)</f>
        <v>146</v>
      </c>
      <c r="H6756" t="s">
        <v>638</v>
      </c>
      <c r="J6756" t="s">
        <v>640</v>
      </c>
      <c r="L6756" t="s">
        <v>641</v>
      </c>
      <c r="N6756" t="s">
        <v>639</v>
      </c>
      <c r="P6756" t="str">
        <f>H6756&amp;B6756&amp;J6756&amp;C6756&amp;L6756&amp;D6756&amp;N6756</f>
        <v>{"source": "Born in country", "target": "Everyone in country fair chance achieve level of education they seek", "value":0.026},</v>
      </c>
    </row>
    <row r="6757" spans="1:16" x14ac:dyDescent="0.2">
      <c r="A6757" t="s">
        <v>921</v>
      </c>
      <c r="B6757" s="1" t="s">
        <v>51</v>
      </c>
      <c r="C6757" s="1" t="s">
        <v>66</v>
      </c>
      <c r="D6757" s="3" t="s">
        <v>115</v>
      </c>
      <c r="E6757">
        <f>VLOOKUP(B6757,'Taul1 (3)'!B2:C538,2,)</f>
        <v>68</v>
      </c>
      <c r="F6757">
        <f>VLOOKUP(C6757,'Taul1 (3)'!B2:C538,2,)</f>
        <v>146</v>
      </c>
      <c r="H6757" t="s">
        <v>638</v>
      </c>
      <c r="J6757" t="s">
        <v>640</v>
      </c>
      <c r="L6757" t="s">
        <v>641</v>
      </c>
      <c r="N6757" t="s">
        <v>639</v>
      </c>
      <c r="P6757" t="str">
        <f>H6757&amp;B6757&amp;J6757&amp;C6757&amp;L6757&amp;D6757&amp;N6757</f>
        <v>{"source": "Citizen of country", "target": "Everyone in country fair chance achieve level of education they seek", "value":0.034},</v>
      </c>
    </row>
    <row r="6758" spans="1:16" x14ac:dyDescent="0.2">
      <c r="A6758" t="s">
        <v>921</v>
      </c>
      <c r="B6758" s="1" t="s">
        <v>59</v>
      </c>
      <c r="C6758" s="1" t="s">
        <v>66</v>
      </c>
      <c r="D6758" s="3" t="s">
        <v>104</v>
      </c>
      <c r="E6758">
        <f>VLOOKUP(B6758,'Taul1 (3)'!B2:C538,2,)</f>
        <v>114</v>
      </c>
      <c r="F6758">
        <f>VLOOKUP(C6758,'Taul1 (3)'!B2:C538,2,)</f>
        <v>146</v>
      </c>
      <c r="H6758" t="s">
        <v>638</v>
      </c>
      <c r="J6758" t="s">
        <v>640</v>
      </c>
      <c r="L6758" t="s">
        <v>641</v>
      </c>
      <c r="N6758" t="s">
        <v>639</v>
      </c>
      <c r="P6758" t="str">
        <f>H6758&amp;B6758&amp;J6758&amp;C6758&amp;L6758&amp;D6758&amp;N6758</f>
        <v>{"source": "Doing last 7 days: paid work", "target": "Everyone in country fair chance achieve level of education they seek", "value":0.043},</v>
      </c>
    </row>
    <row r="6759" spans="1:16" x14ac:dyDescent="0.2">
      <c r="A6759" t="s">
        <v>921</v>
      </c>
      <c r="B6759" s="1" t="s">
        <v>54</v>
      </c>
      <c r="C6759" s="1" t="s">
        <v>66</v>
      </c>
      <c r="D6759" s="3" t="s">
        <v>156</v>
      </c>
      <c r="E6759">
        <f>VLOOKUP(B6759,'Taul1 (3)'!B2:C538,2,)</f>
        <v>163</v>
      </c>
      <c r="F6759">
        <f>VLOOKUP(C6759,'Taul1 (3)'!B2:C538,2,)</f>
        <v>146</v>
      </c>
      <c r="H6759" t="s">
        <v>638</v>
      </c>
      <c r="J6759" t="s">
        <v>640</v>
      </c>
      <c r="L6759" t="s">
        <v>641</v>
      </c>
      <c r="N6759" t="s">
        <v>639</v>
      </c>
      <c r="P6759" t="str">
        <f>H6759&amp;B6759&amp;J6759&amp;C6759&amp;L6759&amp;D6759&amp;N6759</f>
        <v>{"source": "Father born in country", "target": "Everyone in country fair chance achieve level of education they seek", "value":0.028},</v>
      </c>
    </row>
    <row r="6760" spans="1:16" x14ac:dyDescent="0.2">
      <c r="A6760" t="s">
        <v>921</v>
      </c>
      <c r="B6760" s="1" t="s">
        <v>55</v>
      </c>
      <c r="C6760" s="1" t="s">
        <v>66</v>
      </c>
      <c r="D6760" s="3" t="s">
        <v>136</v>
      </c>
      <c r="E6760">
        <f>VLOOKUP(B6760,'Taul1 (3)'!B2:C538,2,)</f>
        <v>323</v>
      </c>
      <c r="F6760">
        <f>VLOOKUP(C6760,'Taul1 (3)'!B2:C538,2,)</f>
        <v>146</v>
      </c>
      <c r="H6760" t="s">
        <v>638</v>
      </c>
      <c r="J6760" t="s">
        <v>640</v>
      </c>
      <c r="L6760" t="s">
        <v>641</v>
      </c>
      <c r="N6760" t="s">
        <v>639</v>
      </c>
      <c r="P6760" t="str">
        <f>H6760&amp;B6760&amp;J6760&amp;C6760&amp;L6760&amp;D6760&amp;N6760</f>
        <v>{"source": "Mother born in country", "target": "Everyone in country fair chance achieve level of education they seek", "value":0.053},</v>
      </c>
    </row>
    <row r="6761" spans="1:16" x14ac:dyDescent="0.2">
      <c r="A6761" t="s">
        <v>921</v>
      </c>
      <c r="B6761" s="1" t="s">
        <v>57</v>
      </c>
      <c r="C6761" s="1" t="s">
        <v>68</v>
      </c>
      <c r="D6761" s="3" t="s">
        <v>580</v>
      </c>
      <c r="E6761">
        <f>VLOOKUP(B6761,'Taul1 (3)'!B2:C538,2,)</f>
        <v>34</v>
      </c>
      <c r="F6761">
        <f>VLOOKUP(C6761,'Taul1 (3)'!B2:C538,2,)</f>
        <v>147</v>
      </c>
      <c r="H6761" t="s">
        <v>638</v>
      </c>
      <c r="J6761" t="s">
        <v>640</v>
      </c>
      <c r="L6761" t="s">
        <v>641</v>
      </c>
      <c r="N6761" t="s">
        <v>639</v>
      </c>
      <c r="P6761" t="str">
        <f>H6761&amp;B6761&amp;J6761&amp;C6761&amp;L6761&amp;D6761&amp;N6761</f>
        <v>{"source": "Any period of unemployment and work seeking lasted 12 months or more", "target": "Everyone in country fair chance get job they seek", "value":0.137},</v>
      </c>
    </row>
    <row r="6762" spans="1:16" x14ac:dyDescent="0.2">
      <c r="A6762" t="s">
        <v>921</v>
      </c>
      <c r="B6762" s="1" t="s">
        <v>56</v>
      </c>
      <c r="C6762" s="1" t="s">
        <v>68</v>
      </c>
      <c r="D6762" s="3" t="s">
        <v>202</v>
      </c>
      <c r="E6762">
        <f>VLOOKUP(B6762,'Taul1 (3)'!B2:C538,2,)</f>
        <v>36</v>
      </c>
      <c r="F6762">
        <f>VLOOKUP(C6762,'Taul1 (3)'!B2:C538,2,)</f>
        <v>147</v>
      </c>
      <c r="H6762" t="s">
        <v>638</v>
      </c>
      <c r="J6762" t="s">
        <v>640</v>
      </c>
      <c r="L6762" t="s">
        <v>641</v>
      </c>
      <c r="N6762" t="s">
        <v>639</v>
      </c>
      <c r="P6762" t="str">
        <f>H6762&amp;B6762&amp;J6762&amp;C6762&amp;L6762&amp;D6762&amp;N6762</f>
        <v>{"source": "Are or ever been married", "target": "Everyone in country fair chance get job they seek", "value":-0.026},</v>
      </c>
    </row>
    <row r="6763" spans="1:16" x14ac:dyDescent="0.2">
      <c r="A6763" t="s">
        <v>921</v>
      </c>
      <c r="B6763" s="1" t="s">
        <v>59</v>
      </c>
      <c r="C6763" s="1" t="s">
        <v>68</v>
      </c>
      <c r="D6763" s="3" t="s">
        <v>203</v>
      </c>
      <c r="E6763">
        <f>VLOOKUP(B6763,'Taul1 (3)'!B2:C538,2,)</f>
        <v>114</v>
      </c>
      <c r="F6763">
        <f>VLOOKUP(C6763,'Taul1 (3)'!B2:C538,2,)</f>
        <v>147</v>
      </c>
      <c r="H6763" t="s">
        <v>638</v>
      </c>
      <c r="J6763" t="s">
        <v>640</v>
      </c>
      <c r="L6763" t="s">
        <v>641</v>
      </c>
      <c r="N6763" t="s">
        <v>639</v>
      </c>
      <c r="P6763" t="str">
        <f>H6763&amp;B6763&amp;J6763&amp;C6763&amp;L6763&amp;D6763&amp;N6763</f>
        <v>{"source": "Doing last 7 days: paid work", "target": "Everyone in country fair chance get job they seek", "value":0.088},</v>
      </c>
    </row>
    <row r="6764" spans="1:16" x14ac:dyDescent="0.2">
      <c r="A6764" t="s">
        <v>921</v>
      </c>
      <c r="B6764" s="1" t="s">
        <v>61</v>
      </c>
      <c r="C6764" s="1" t="s">
        <v>68</v>
      </c>
      <c r="D6764" s="3" t="s">
        <v>213</v>
      </c>
      <c r="E6764">
        <f>VLOOKUP(B6764,'Taul1 (3)'!B2:C538,2,)</f>
        <v>536</v>
      </c>
      <c r="F6764">
        <f>VLOOKUP(C6764,'Taul1 (3)'!B2:C538,2,)</f>
        <v>147</v>
      </c>
      <c r="H6764" t="s">
        <v>638</v>
      </c>
      <c r="J6764" t="s">
        <v>640</v>
      </c>
      <c r="L6764" t="s">
        <v>641</v>
      </c>
      <c r="N6764" t="s">
        <v>639</v>
      </c>
      <c r="P6764" t="str">
        <f>H6764&amp;B6764&amp;J6764&amp;C6764&amp;L6764&amp;D6764&amp;N6764</f>
        <v>{"source": "Years of full-time education completed", "target": "Everyone in country fair chance get job they seek", "value":0.025},</v>
      </c>
    </row>
    <row r="6765" spans="1:16" x14ac:dyDescent="0.2">
      <c r="A6765" t="s">
        <v>921</v>
      </c>
      <c r="B6765" s="1" t="s">
        <v>50</v>
      </c>
      <c r="C6765" s="1" t="s">
        <v>54</v>
      </c>
      <c r="D6765" s="3" t="s">
        <v>571</v>
      </c>
      <c r="E6765">
        <f>VLOOKUP(B6765,'Taul1 (3)'!B2:C538,2,)</f>
        <v>56</v>
      </c>
      <c r="F6765">
        <f>VLOOKUP(C6765,'Taul1 (3)'!B2:C538,2,)</f>
        <v>163</v>
      </c>
      <c r="H6765" t="s">
        <v>638</v>
      </c>
      <c r="J6765" t="s">
        <v>640</v>
      </c>
      <c r="L6765" t="s">
        <v>641</v>
      </c>
      <c r="N6765" t="s">
        <v>639</v>
      </c>
      <c r="P6765" t="str">
        <f>H6765&amp;B6765&amp;J6765&amp;C6765&amp;L6765&amp;D6765&amp;N6765</f>
        <v>{"source": "Born in country", "target": "Father born in country", "value":0.649},</v>
      </c>
    </row>
    <row r="6766" spans="1:16" x14ac:dyDescent="0.2">
      <c r="A6766" t="s">
        <v>921</v>
      </c>
      <c r="B6766" s="1" t="s">
        <v>51</v>
      </c>
      <c r="C6766" s="1" t="s">
        <v>54</v>
      </c>
      <c r="D6766" s="3" t="s">
        <v>573</v>
      </c>
      <c r="E6766">
        <f>VLOOKUP(B6766,'Taul1 (3)'!B2:C538,2,)</f>
        <v>68</v>
      </c>
      <c r="F6766">
        <f>VLOOKUP(C6766,'Taul1 (3)'!B2:C538,2,)</f>
        <v>163</v>
      </c>
      <c r="H6766" t="s">
        <v>638</v>
      </c>
      <c r="J6766" t="s">
        <v>640</v>
      </c>
      <c r="L6766" t="s">
        <v>641</v>
      </c>
      <c r="N6766" t="s">
        <v>639</v>
      </c>
      <c r="P6766" t="str">
        <f>H6766&amp;B6766&amp;J6766&amp;C6766&amp;L6766&amp;D6766&amp;N6766</f>
        <v>{"source": "Citizen of country", "target": "Father born in country", "value":0.471},</v>
      </c>
    </row>
    <row r="6767" spans="1:16" x14ac:dyDescent="0.2">
      <c r="A6767" t="s">
        <v>921</v>
      </c>
      <c r="B6767" s="1" t="s">
        <v>57</v>
      </c>
      <c r="C6767" s="1" t="s">
        <v>64</v>
      </c>
      <c r="D6767" s="3" t="s">
        <v>552</v>
      </c>
      <c r="E6767">
        <f>VLOOKUP(B6767,'Taul1 (3)'!B2:C538,2,)</f>
        <v>34</v>
      </c>
      <c r="F6767">
        <f>VLOOKUP(C6767,'Taul1 (3)'!B2:C538,2,)</f>
        <v>190</v>
      </c>
      <c r="H6767" t="s">
        <v>638</v>
      </c>
      <c r="J6767" t="s">
        <v>640</v>
      </c>
      <c r="L6767" t="s">
        <v>641</v>
      </c>
      <c r="N6767" t="s">
        <v>639</v>
      </c>
      <c r="P6767" t="str">
        <f>H6767&amp;B6767&amp;J6767&amp;C6767&amp;L6767&amp;D6767&amp;N6767</f>
        <v>{"source": "Any period of unemployment and work seeking lasted 12 months or more", "target": "Government in country takes into account the interests of all citizens", "value":0.110},</v>
      </c>
    </row>
    <row r="6768" spans="1:16" x14ac:dyDescent="0.2">
      <c r="A6768" t="s">
        <v>921</v>
      </c>
      <c r="B6768" s="1" t="s">
        <v>56</v>
      </c>
      <c r="C6768" s="1" t="s">
        <v>64</v>
      </c>
      <c r="D6768" s="3" t="s">
        <v>393</v>
      </c>
      <c r="E6768">
        <f>VLOOKUP(B6768,'Taul1 (3)'!B2:C538,2,)</f>
        <v>36</v>
      </c>
      <c r="F6768">
        <f>VLOOKUP(C6768,'Taul1 (3)'!B2:C538,2,)</f>
        <v>190</v>
      </c>
      <c r="H6768" t="s">
        <v>638</v>
      </c>
      <c r="J6768" t="s">
        <v>640</v>
      </c>
      <c r="L6768" t="s">
        <v>641</v>
      </c>
      <c r="N6768" t="s">
        <v>639</v>
      </c>
      <c r="P6768" t="str">
        <f>H6768&amp;B6768&amp;J6768&amp;C6768&amp;L6768&amp;D6768&amp;N6768</f>
        <v>{"source": "Are or ever been married", "target": "Government in country takes into account the interests of all citizens", "value":-0.058},</v>
      </c>
    </row>
    <row r="6769" spans="1:16" x14ac:dyDescent="0.2">
      <c r="A6769" t="s">
        <v>921</v>
      </c>
      <c r="B6769" s="1" t="s">
        <v>50</v>
      </c>
      <c r="C6769" s="1" t="s">
        <v>64</v>
      </c>
      <c r="D6769" s="3" t="s">
        <v>332</v>
      </c>
      <c r="E6769">
        <f>VLOOKUP(B6769,'Taul1 (3)'!B2:C538,2,)</f>
        <v>56</v>
      </c>
      <c r="F6769">
        <f>VLOOKUP(C6769,'Taul1 (3)'!B2:C538,2,)</f>
        <v>190</v>
      </c>
      <c r="H6769" t="s">
        <v>638</v>
      </c>
      <c r="J6769" t="s">
        <v>640</v>
      </c>
      <c r="L6769" t="s">
        <v>641</v>
      </c>
      <c r="N6769" t="s">
        <v>639</v>
      </c>
      <c r="P6769" t="str">
        <f>H6769&amp;B6769&amp;J6769&amp;C6769&amp;L6769&amp;D6769&amp;N6769</f>
        <v>{"source": "Born in country", "target": "Government in country takes into account the interests of all citizens", "value":0.066},</v>
      </c>
    </row>
    <row r="6770" spans="1:16" x14ac:dyDescent="0.2">
      <c r="A6770" t="s">
        <v>921</v>
      </c>
      <c r="B6770" s="1" t="s">
        <v>51</v>
      </c>
      <c r="C6770" s="1" t="s">
        <v>64</v>
      </c>
      <c r="D6770" s="3" t="s">
        <v>145</v>
      </c>
      <c r="E6770">
        <f>VLOOKUP(B6770,'Taul1 (3)'!B2:C538,2,)</f>
        <v>68</v>
      </c>
      <c r="F6770">
        <f>VLOOKUP(C6770,'Taul1 (3)'!B2:C538,2,)</f>
        <v>190</v>
      </c>
      <c r="H6770" t="s">
        <v>638</v>
      </c>
      <c r="J6770" t="s">
        <v>640</v>
      </c>
      <c r="L6770" t="s">
        <v>641</v>
      </c>
      <c r="N6770" t="s">
        <v>639</v>
      </c>
      <c r="P6770" t="str">
        <f>H6770&amp;B6770&amp;J6770&amp;C6770&amp;L6770&amp;D6770&amp;N6770</f>
        <v>{"source": "Citizen of country", "target": "Government in country takes into account the interests of all citizens", "value":0.040},</v>
      </c>
    </row>
    <row r="6771" spans="1:16" x14ac:dyDescent="0.2">
      <c r="A6771" t="s">
        <v>921</v>
      </c>
      <c r="B6771" s="1" t="s">
        <v>59</v>
      </c>
      <c r="C6771" s="1" t="s">
        <v>64</v>
      </c>
      <c r="D6771" s="3" t="s">
        <v>109</v>
      </c>
      <c r="E6771">
        <f>VLOOKUP(B6771,'Taul1 (3)'!B2:C538,2,)</f>
        <v>114</v>
      </c>
      <c r="F6771">
        <f>VLOOKUP(C6771,'Taul1 (3)'!B2:C538,2,)</f>
        <v>190</v>
      </c>
      <c r="H6771" t="s">
        <v>638</v>
      </c>
      <c r="J6771" t="s">
        <v>640</v>
      </c>
      <c r="L6771" t="s">
        <v>641</v>
      </c>
      <c r="N6771" t="s">
        <v>639</v>
      </c>
      <c r="P6771" t="str">
        <f>H6771&amp;B6771&amp;J6771&amp;C6771&amp;L6771&amp;D6771&amp;N6771</f>
        <v>{"source": "Doing last 7 days: paid work", "target": "Government in country takes into account the interests of all citizens", "value":0.068},</v>
      </c>
    </row>
    <row r="6772" spans="1:16" x14ac:dyDescent="0.2">
      <c r="A6772" t="s">
        <v>921</v>
      </c>
      <c r="B6772" s="1" t="s">
        <v>54</v>
      </c>
      <c r="C6772" s="1" t="s">
        <v>64</v>
      </c>
      <c r="D6772" s="3" t="s">
        <v>240</v>
      </c>
      <c r="E6772">
        <f>VLOOKUP(B6772,'Taul1 (3)'!B2:C538,2,)</f>
        <v>163</v>
      </c>
      <c r="F6772">
        <f>VLOOKUP(C6772,'Taul1 (3)'!B2:C538,2,)</f>
        <v>190</v>
      </c>
      <c r="H6772" t="s">
        <v>638</v>
      </c>
      <c r="J6772" t="s">
        <v>640</v>
      </c>
      <c r="L6772" t="s">
        <v>641</v>
      </c>
      <c r="N6772" t="s">
        <v>639</v>
      </c>
      <c r="P6772" t="str">
        <f>H6772&amp;B6772&amp;J6772&amp;C6772&amp;L6772&amp;D6772&amp;N6772</f>
        <v>{"source": "Father born in country", "target": "Government in country takes into account the interests of all citizens", "value":0.062},</v>
      </c>
    </row>
    <row r="6773" spans="1:16" x14ac:dyDescent="0.2">
      <c r="A6773" t="s">
        <v>921</v>
      </c>
      <c r="B6773" s="1" t="s">
        <v>55</v>
      </c>
      <c r="C6773" s="1" t="s">
        <v>64</v>
      </c>
      <c r="D6773" s="3" t="s">
        <v>312</v>
      </c>
      <c r="E6773">
        <f>VLOOKUP(B6773,'Taul1 (3)'!B2:C538,2,)</f>
        <v>323</v>
      </c>
      <c r="F6773">
        <f>VLOOKUP(C6773,'Taul1 (3)'!B2:C538,2,)</f>
        <v>190</v>
      </c>
      <c r="H6773" t="s">
        <v>638</v>
      </c>
      <c r="J6773" t="s">
        <v>640</v>
      </c>
      <c r="L6773" t="s">
        <v>641</v>
      </c>
      <c r="N6773" t="s">
        <v>639</v>
      </c>
      <c r="P6773" t="str">
        <f>H6773&amp;B6773&amp;J6773&amp;C6773&amp;L6773&amp;D6773&amp;N6773</f>
        <v>{"source": "Mother born in country", "target": "Government in country takes into account the interests of all citizens", "value":0.072},</v>
      </c>
    </row>
    <row r="6774" spans="1:16" x14ac:dyDescent="0.2">
      <c r="A6774" t="s">
        <v>921</v>
      </c>
      <c r="B6774" s="1" t="s">
        <v>61</v>
      </c>
      <c r="C6774" s="1" t="s">
        <v>64</v>
      </c>
      <c r="D6774" s="3" t="s">
        <v>581</v>
      </c>
      <c r="E6774">
        <f>VLOOKUP(B6774,'Taul1 (3)'!B2:C538,2,)</f>
        <v>536</v>
      </c>
      <c r="F6774">
        <f>VLOOKUP(C6774,'Taul1 (3)'!B2:C538,2,)</f>
        <v>190</v>
      </c>
      <c r="H6774" t="s">
        <v>638</v>
      </c>
      <c r="J6774" t="s">
        <v>640</v>
      </c>
      <c r="L6774" t="s">
        <v>641</v>
      </c>
      <c r="N6774" t="s">
        <v>639</v>
      </c>
      <c r="P6774" t="str">
        <f>H6774&amp;B6774&amp;J6774&amp;C6774&amp;L6774&amp;D6774&amp;N6774</f>
        <v>{"source": "Years of full-time education completed", "target": "Government in country takes into account the interests of all citizens", "value":0.102},</v>
      </c>
    </row>
    <row r="6775" spans="1:16" x14ac:dyDescent="0.2">
      <c r="A6775" t="s">
        <v>921</v>
      </c>
      <c r="B6775" s="1" t="s">
        <v>57</v>
      </c>
      <c r="C6775" s="1" t="s">
        <v>93</v>
      </c>
      <c r="D6775" s="3" t="s">
        <v>129</v>
      </c>
      <c r="E6775">
        <f>VLOOKUP(B6775,'Taul1 (3)'!B2:C538,2,)</f>
        <v>34</v>
      </c>
      <c r="F6775">
        <f>VLOOKUP(C6775,'Taul1 (3)'!B2:C538,2,)</f>
        <v>232</v>
      </c>
      <c r="H6775" t="s">
        <v>638</v>
      </c>
      <c r="J6775" t="s">
        <v>640</v>
      </c>
      <c r="L6775" t="s">
        <v>641</v>
      </c>
      <c r="N6775" t="s">
        <v>639</v>
      </c>
      <c r="P6775" t="str">
        <f>H6775&amp;B6775&amp;J6775&amp;C6775&amp;L6775&amp;D6775&amp;N6775</f>
        <v>{"source": "Any period of unemployment and work seeking lasted 12 months or more", "target": "Important that government is strong and ensures safety", "value":0.064},</v>
      </c>
    </row>
    <row r="6776" spans="1:16" x14ac:dyDescent="0.2">
      <c r="A6776" t="s">
        <v>921</v>
      </c>
      <c r="B6776" s="1" t="s">
        <v>56</v>
      </c>
      <c r="C6776" s="1" t="s">
        <v>93</v>
      </c>
      <c r="D6776" s="3" t="s">
        <v>157</v>
      </c>
      <c r="E6776">
        <f>VLOOKUP(B6776,'Taul1 (3)'!B2:C538,2,)</f>
        <v>36</v>
      </c>
      <c r="F6776">
        <f>VLOOKUP(C6776,'Taul1 (3)'!B2:C538,2,)</f>
        <v>232</v>
      </c>
      <c r="H6776" t="s">
        <v>638</v>
      </c>
      <c r="J6776" t="s">
        <v>640</v>
      </c>
      <c r="L6776" t="s">
        <v>641</v>
      </c>
      <c r="N6776" t="s">
        <v>639</v>
      </c>
      <c r="P6776" t="str">
        <f>H6776&amp;B6776&amp;J6776&amp;C6776&amp;L6776&amp;D6776&amp;N6776</f>
        <v>{"source": "Are or ever been married", "target": "Important that government is strong and ensures safety", "value":0.037},</v>
      </c>
    </row>
    <row r="6777" spans="1:16" x14ac:dyDescent="0.2">
      <c r="A6777" t="s">
        <v>921</v>
      </c>
      <c r="B6777" s="1" t="s">
        <v>50</v>
      </c>
      <c r="C6777" s="1" t="s">
        <v>93</v>
      </c>
      <c r="D6777" s="3" t="s">
        <v>216</v>
      </c>
      <c r="E6777">
        <f>VLOOKUP(B6777,'Taul1 (3)'!B2:C538,2,)</f>
        <v>56</v>
      </c>
      <c r="F6777">
        <f>VLOOKUP(C6777,'Taul1 (3)'!B2:C538,2,)</f>
        <v>232</v>
      </c>
      <c r="H6777" t="s">
        <v>638</v>
      </c>
      <c r="J6777" t="s">
        <v>640</v>
      </c>
      <c r="L6777" t="s">
        <v>641</v>
      </c>
      <c r="N6777" t="s">
        <v>639</v>
      </c>
      <c r="P6777" t="str">
        <f>H6777&amp;B6777&amp;J6777&amp;C6777&amp;L6777&amp;D6777&amp;N6777</f>
        <v>{"source": "Born in country", "target": "Important that government is strong and ensures safety", "value":-0.053},</v>
      </c>
    </row>
    <row r="6778" spans="1:16" x14ac:dyDescent="0.2">
      <c r="A6778" t="s">
        <v>921</v>
      </c>
      <c r="B6778" s="1" t="s">
        <v>51</v>
      </c>
      <c r="C6778" s="1" t="s">
        <v>93</v>
      </c>
      <c r="D6778" s="3" t="s">
        <v>221</v>
      </c>
      <c r="E6778">
        <f>VLOOKUP(B6778,'Taul1 (3)'!B2:C538,2,)</f>
        <v>68</v>
      </c>
      <c r="F6778">
        <f>VLOOKUP(C6778,'Taul1 (3)'!B2:C538,2,)</f>
        <v>232</v>
      </c>
      <c r="H6778" t="s">
        <v>638</v>
      </c>
      <c r="J6778" t="s">
        <v>640</v>
      </c>
      <c r="L6778" t="s">
        <v>641</v>
      </c>
      <c r="N6778" t="s">
        <v>639</v>
      </c>
      <c r="P6778" t="str">
        <f>H6778&amp;B6778&amp;J6778&amp;C6778&amp;L6778&amp;D6778&amp;N6778</f>
        <v>{"source": "Citizen of country", "target": "Important that government is strong and ensures safety", "value":-0.025},</v>
      </c>
    </row>
    <row r="6779" spans="1:16" x14ac:dyDescent="0.2">
      <c r="A6779" t="s">
        <v>921</v>
      </c>
      <c r="B6779" s="1" t="s">
        <v>59</v>
      </c>
      <c r="C6779" s="1" t="s">
        <v>93</v>
      </c>
      <c r="D6779" s="3" t="s">
        <v>529</v>
      </c>
      <c r="E6779">
        <f>VLOOKUP(B6779,'Taul1 (3)'!B2:C538,2,)</f>
        <v>114</v>
      </c>
      <c r="F6779">
        <f>VLOOKUP(C6779,'Taul1 (3)'!B2:C538,2,)</f>
        <v>232</v>
      </c>
      <c r="H6779" t="s">
        <v>638</v>
      </c>
      <c r="J6779" t="s">
        <v>640</v>
      </c>
      <c r="L6779" t="s">
        <v>641</v>
      </c>
      <c r="N6779" t="s">
        <v>639</v>
      </c>
      <c r="P6779" t="str">
        <f>H6779&amp;B6779&amp;J6779&amp;C6779&amp;L6779&amp;D6779&amp;N6779</f>
        <v>{"source": "Doing last 7 days: paid work", "target": "Important that government is strong and ensures safety", "value":0.094},</v>
      </c>
    </row>
    <row r="6780" spans="1:16" x14ac:dyDescent="0.2">
      <c r="A6780" t="s">
        <v>921</v>
      </c>
      <c r="B6780" s="1" t="s">
        <v>54</v>
      </c>
      <c r="C6780" s="1" t="s">
        <v>93</v>
      </c>
      <c r="D6780" s="3" t="s">
        <v>285</v>
      </c>
      <c r="E6780">
        <f>VLOOKUP(B6780,'Taul1 (3)'!B2:C538,2,)</f>
        <v>163</v>
      </c>
      <c r="F6780">
        <f>VLOOKUP(C6780,'Taul1 (3)'!B2:C538,2,)</f>
        <v>232</v>
      </c>
      <c r="H6780" t="s">
        <v>638</v>
      </c>
      <c r="J6780" t="s">
        <v>640</v>
      </c>
      <c r="L6780" t="s">
        <v>641</v>
      </c>
      <c r="N6780" t="s">
        <v>639</v>
      </c>
      <c r="P6780" t="str">
        <f>H6780&amp;B6780&amp;J6780&amp;C6780&amp;L6780&amp;D6780&amp;N6780</f>
        <v>{"source": "Father born in country", "target": "Important that government is strong and ensures safety", "value":-0.044},</v>
      </c>
    </row>
    <row r="6781" spans="1:16" x14ac:dyDescent="0.2">
      <c r="A6781" t="s">
        <v>921</v>
      </c>
      <c r="B6781" s="1" t="s">
        <v>55</v>
      </c>
      <c r="C6781" s="1" t="s">
        <v>93</v>
      </c>
      <c r="D6781" s="3" t="s">
        <v>512</v>
      </c>
      <c r="E6781">
        <f>VLOOKUP(B6781,'Taul1 (3)'!B2:C538,2,)</f>
        <v>323</v>
      </c>
      <c r="F6781">
        <f>VLOOKUP(C6781,'Taul1 (3)'!B2:C538,2,)</f>
        <v>232</v>
      </c>
      <c r="H6781" t="s">
        <v>638</v>
      </c>
      <c r="J6781" t="s">
        <v>640</v>
      </c>
      <c r="L6781" t="s">
        <v>641</v>
      </c>
      <c r="N6781" t="s">
        <v>639</v>
      </c>
      <c r="P6781" t="str">
        <f>H6781&amp;B6781&amp;J6781&amp;C6781&amp;L6781&amp;D6781&amp;N6781</f>
        <v>{"source": "Mother born in country", "target": "Important that government is strong and ensures safety", "value":-0.064},</v>
      </c>
    </row>
    <row r="6782" spans="1:16" x14ac:dyDescent="0.2">
      <c r="A6782" t="s">
        <v>921</v>
      </c>
      <c r="B6782" s="1" t="s">
        <v>61</v>
      </c>
      <c r="C6782" s="1" t="s">
        <v>93</v>
      </c>
      <c r="D6782" s="3" t="s">
        <v>210</v>
      </c>
      <c r="E6782">
        <f>VLOOKUP(B6782,'Taul1 (3)'!B2:C538,2,)</f>
        <v>536</v>
      </c>
      <c r="F6782">
        <f>VLOOKUP(C6782,'Taul1 (3)'!B2:C538,2,)</f>
        <v>232</v>
      </c>
      <c r="H6782" t="s">
        <v>638</v>
      </c>
      <c r="J6782" t="s">
        <v>640</v>
      </c>
      <c r="L6782" t="s">
        <v>641</v>
      </c>
      <c r="N6782" t="s">
        <v>639</v>
      </c>
      <c r="P6782" t="str">
        <f>H6782&amp;B6782&amp;J6782&amp;C6782&amp;L6782&amp;D6782&amp;N6782</f>
        <v>{"source": "Years of full-time education completed", "target": "Important that government is strong and ensures safety", "value":0.112},</v>
      </c>
    </row>
    <row r="6783" spans="1:16" x14ac:dyDescent="0.2">
      <c r="A6783" t="s">
        <v>921</v>
      </c>
      <c r="B6783" s="1" t="s">
        <v>57</v>
      </c>
      <c r="C6783" s="1" t="s">
        <v>77</v>
      </c>
      <c r="D6783" s="3" t="s">
        <v>140</v>
      </c>
      <c r="E6783">
        <f>VLOOKUP(B6783,'Taul1 (3)'!B2:C538,2,)</f>
        <v>34</v>
      </c>
      <c r="F6783">
        <f>VLOOKUP(C6783,'Taul1 (3)'!B2:C538,2,)</f>
        <v>233</v>
      </c>
      <c r="H6783" t="s">
        <v>638</v>
      </c>
      <c r="J6783" t="s">
        <v>640</v>
      </c>
      <c r="L6783" t="s">
        <v>641</v>
      </c>
      <c r="N6783" t="s">
        <v>639</v>
      </c>
      <c r="P6783" t="str">
        <f>H6783&amp;B6783&amp;J6783&amp;C6783&amp;L6783&amp;D6783&amp;N6783</f>
        <v>{"source": "Any period of unemployment and work seeking lasted 12 months or more", "target": "Important that people are treated equally and have equal opportunities", "value":0.044},</v>
      </c>
    </row>
    <row r="6784" spans="1:16" x14ac:dyDescent="0.2">
      <c r="A6784" t="s">
        <v>921</v>
      </c>
      <c r="B6784" s="1" t="s">
        <v>56</v>
      </c>
      <c r="C6784" s="1" t="s">
        <v>77</v>
      </c>
      <c r="D6784" s="3" t="s">
        <v>211</v>
      </c>
      <c r="E6784">
        <f>VLOOKUP(B6784,'Taul1 (3)'!B2:C538,2,)</f>
        <v>36</v>
      </c>
      <c r="F6784">
        <f>VLOOKUP(C6784,'Taul1 (3)'!B2:C538,2,)</f>
        <v>233</v>
      </c>
      <c r="H6784" t="s">
        <v>638</v>
      </c>
      <c r="J6784" t="s">
        <v>640</v>
      </c>
      <c r="L6784" t="s">
        <v>641</v>
      </c>
      <c r="N6784" t="s">
        <v>639</v>
      </c>
      <c r="P6784" t="str">
        <f>H6784&amp;B6784&amp;J6784&amp;C6784&amp;L6784&amp;D6784&amp;N6784</f>
        <v>{"source": "Are or ever been married", "target": "Important that people are treated equally and have equal opportunities", "value":-0.062},</v>
      </c>
    </row>
    <row r="6785" spans="1:16" x14ac:dyDescent="0.2">
      <c r="A6785" t="s">
        <v>921</v>
      </c>
      <c r="B6785" s="1" t="s">
        <v>50</v>
      </c>
      <c r="C6785" s="1" t="s">
        <v>77</v>
      </c>
      <c r="D6785" s="3" t="s">
        <v>346</v>
      </c>
      <c r="E6785">
        <f>VLOOKUP(B6785,'Taul1 (3)'!B2:C538,2,)</f>
        <v>56</v>
      </c>
      <c r="F6785">
        <f>VLOOKUP(C6785,'Taul1 (3)'!B2:C538,2,)</f>
        <v>233</v>
      </c>
      <c r="H6785" t="s">
        <v>638</v>
      </c>
      <c r="J6785" t="s">
        <v>640</v>
      </c>
      <c r="L6785" t="s">
        <v>641</v>
      </c>
      <c r="N6785" t="s">
        <v>639</v>
      </c>
      <c r="P6785" t="str">
        <f>H6785&amp;B6785&amp;J6785&amp;C6785&amp;L6785&amp;D6785&amp;N6785</f>
        <v>{"source": "Born in country", "target": "Important that people are treated equally and have equal opportunities", "value":-0.033},</v>
      </c>
    </row>
    <row r="6786" spans="1:16" x14ac:dyDescent="0.2">
      <c r="A6786" t="s">
        <v>921</v>
      </c>
      <c r="B6786" s="1" t="s">
        <v>59</v>
      </c>
      <c r="C6786" s="1" t="s">
        <v>77</v>
      </c>
      <c r="D6786" s="3" t="s">
        <v>40</v>
      </c>
      <c r="E6786">
        <f>VLOOKUP(B6786,'Taul1 (3)'!B2:C538,2,)</f>
        <v>114</v>
      </c>
      <c r="F6786">
        <f>VLOOKUP(C6786,'Taul1 (3)'!B2:C538,2,)</f>
        <v>233</v>
      </c>
      <c r="H6786" t="s">
        <v>638</v>
      </c>
      <c r="J6786" t="s">
        <v>640</v>
      </c>
      <c r="L6786" t="s">
        <v>641</v>
      </c>
      <c r="N6786" t="s">
        <v>639</v>
      </c>
      <c r="P6786" t="str">
        <f>H6786&amp;B6786&amp;J6786&amp;C6786&amp;L6786&amp;D6786&amp;N6786</f>
        <v>{"source": "Doing last 7 days: paid work", "target": "Important that people are treated equally and have equal opportunities", "value":0.032},</v>
      </c>
    </row>
    <row r="6787" spans="1:16" x14ac:dyDescent="0.2">
      <c r="A6787" t="s">
        <v>921</v>
      </c>
      <c r="B6787" s="1" t="s">
        <v>54</v>
      </c>
      <c r="C6787" s="1" t="s">
        <v>77</v>
      </c>
      <c r="D6787" s="3" t="s">
        <v>99</v>
      </c>
      <c r="E6787">
        <f>VLOOKUP(B6787,'Taul1 (3)'!B2:C538,2,)</f>
        <v>163</v>
      </c>
      <c r="F6787">
        <f>VLOOKUP(C6787,'Taul1 (3)'!B2:C538,2,)</f>
        <v>233</v>
      </c>
      <c r="H6787" t="s">
        <v>638</v>
      </c>
      <c r="J6787" t="s">
        <v>640</v>
      </c>
      <c r="L6787" t="s">
        <v>641</v>
      </c>
      <c r="N6787" t="s">
        <v>639</v>
      </c>
      <c r="P6787" t="str">
        <f>H6787&amp;B6787&amp;J6787&amp;C6787&amp;L6787&amp;D6787&amp;N6787</f>
        <v>{"source": "Father born in country", "target": "Important that people are treated equally and have equal opportunities", "value":-0.028},</v>
      </c>
    </row>
    <row r="6788" spans="1:16" x14ac:dyDescent="0.2">
      <c r="A6788" t="s">
        <v>921</v>
      </c>
      <c r="B6788" s="1" t="s">
        <v>55</v>
      </c>
      <c r="C6788" s="1" t="s">
        <v>77</v>
      </c>
      <c r="D6788" s="3" t="s">
        <v>135</v>
      </c>
      <c r="E6788">
        <f>VLOOKUP(B6788,'Taul1 (3)'!B2:C538,2,)</f>
        <v>323</v>
      </c>
      <c r="F6788">
        <f>VLOOKUP(C6788,'Taul1 (3)'!B2:C538,2,)</f>
        <v>233</v>
      </c>
      <c r="H6788" t="s">
        <v>638</v>
      </c>
      <c r="J6788" t="s">
        <v>640</v>
      </c>
      <c r="L6788" t="s">
        <v>641</v>
      </c>
      <c r="N6788" t="s">
        <v>639</v>
      </c>
      <c r="P6788" t="str">
        <f>H6788&amp;B6788&amp;J6788&amp;C6788&amp;L6788&amp;D6788&amp;N6788</f>
        <v>{"source": "Mother born in country", "target": "Important that people are treated equally and have equal opportunities", "value":-0.051},</v>
      </c>
    </row>
    <row r="6789" spans="1:16" x14ac:dyDescent="0.2">
      <c r="A6789" t="s">
        <v>921</v>
      </c>
      <c r="B6789" s="1" t="s">
        <v>61</v>
      </c>
      <c r="C6789" s="1" t="s">
        <v>77</v>
      </c>
      <c r="D6789" s="3" t="s">
        <v>533</v>
      </c>
      <c r="E6789">
        <f>VLOOKUP(B6789,'Taul1 (3)'!B2:C538,2,)</f>
        <v>536</v>
      </c>
      <c r="F6789">
        <f>VLOOKUP(C6789,'Taul1 (3)'!B2:C538,2,)</f>
        <v>233</v>
      </c>
      <c r="H6789" t="s">
        <v>638</v>
      </c>
      <c r="J6789" t="s">
        <v>640</v>
      </c>
      <c r="L6789" t="s">
        <v>641</v>
      </c>
      <c r="N6789" t="s">
        <v>639</v>
      </c>
      <c r="P6789" t="str">
        <f>H6789&amp;B6789&amp;J6789&amp;C6789&amp;L6789&amp;D6789&amp;N6789</f>
        <v>{"source": "Years of full-time education completed", "target": "Important that people are treated equally and have equal opportunities", "value":-0.092},</v>
      </c>
    </row>
    <row r="6790" spans="1:16" x14ac:dyDescent="0.2">
      <c r="A6790" t="s">
        <v>921</v>
      </c>
      <c r="B6790" s="1" t="s">
        <v>57</v>
      </c>
      <c r="C6790" s="1" t="s">
        <v>86</v>
      </c>
      <c r="D6790" s="3" t="s">
        <v>295</v>
      </c>
      <c r="E6790">
        <f>VLOOKUP(B6790,'Taul1 (3)'!B2:C538,2,)</f>
        <v>34</v>
      </c>
      <c r="F6790">
        <f>VLOOKUP(C6790,'Taul1 (3)'!B2:C538,2,)</f>
        <v>234</v>
      </c>
      <c r="H6790" t="s">
        <v>638</v>
      </c>
      <c r="J6790" t="s">
        <v>640</v>
      </c>
      <c r="L6790" t="s">
        <v>641</v>
      </c>
      <c r="N6790" t="s">
        <v>639</v>
      </c>
      <c r="P6790" t="str">
        <f>H6790&amp;B6790&amp;J6790&amp;C6790&amp;L6790&amp;D6790&amp;N6790</f>
        <v>{"source": "Any period of unemployment and work seeking lasted 12 months or more", "target": "Important to be humble and modest, not draw attention", "value":0.089},</v>
      </c>
    </row>
    <row r="6791" spans="1:16" x14ac:dyDescent="0.2">
      <c r="A6791" t="s">
        <v>921</v>
      </c>
      <c r="B6791" s="1" t="s">
        <v>56</v>
      </c>
      <c r="C6791" s="1" t="s">
        <v>86</v>
      </c>
      <c r="D6791" s="3" t="s">
        <v>202</v>
      </c>
      <c r="E6791">
        <f>VLOOKUP(B6791,'Taul1 (3)'!B2:C538,2,)</f>
        <v>36</v>
      </c>
      <c r="F6791">
        <f>VLOOKUP(C6791,'Taul1 (3)'!B2:C538,2,)</f>
        <v>234</v>
      </c>
      <c r="H6791" t="s">
        <v>638</v>
      </c>
      <c r="J6791" t="s">
        <v>640</v>
      </c>
      <c r="L6791" t="s">
        <v>641</v>
      </c>
      <c r="N6791" t="s">
        <v>639</v>
      </c>
      <c r="P6791" t="str">
        <f>H6791&amp;B6791&amp;J6791&amp;C6791&amp;L6791&amp;D6791&amp;N6791</f>
        <v>{"source": "Are or ever been married", "target": "Important to be humble and modest, not draw attention", "value":-0.026},</v>
      </c>
    </row>
    <row r="6792" spans="1:16" x14ac:dyDescent="0.2">
      <c r="A6792" t="s">
        <v>921</v>
      </c>
      <c r="B6792" s="1" t="s">
        <v>50</v>
      </c>
      <c r="C6792" s="1" t="s">
        <v>86</v>
      </c>
      <c r="D6792" s="3" t="s">
        <v>512</v>
      </c>
      <c r="E6792">
        <f>VLOOKUP(B6792,'Taul1 (3)'!B2:C538,2,)</f>
        <v>56</v>
      </c>
      <c r="F6792">
        <f>VLOOKUP(C6792,'Taul1 (3)'!B2:C538,2,)</f>
        <v>234</v>
      </c>
      <c r="H6792" t="s">
        <v>638</v>
      </c>
      <c r="J6792" t="s">
        <v>640</v>
      </c>
      <c r="L6792" t="s">
        <v>641</v>
      </c>
      <c r="N6792" t="s">
        <v>639</v>
      </c>
      <c r="P6792" t="str">
        <f>H6792&amp;B6792&amp;J6792&amp;C6792&amp;L6792&amp;D6792&amp;N6792</f>
        <v>{"source": "Born in country", "target": "Important to be humble and modest, not draw attention", "value":-0.064},</v>
      </c>
    </row>
    <row r="6793" spans="1:16" x14ac:dyDescent="0.2">
      <c r="A6793" t="s">
        <v>921</v>
      </c>
      <c r="B6793" s="1" t="s">
        <v>51</v>
      </c>
      <c r="C6793" s="1" t="s">
        <v>86</v>
      </c>
      <c r="D6793" s="3" t="s">
        <v>202</v>
      </c>
      <c r="E6793">
        <f>VLOOKUP(B6793,'Taul1 (3)'!B2:C538,2,)</f>
        <v>68</v>
      </c>
      <c r="F6793">
        <f>VLOOKUP(C6793,'Taul1 (3)'!B2:C538,2,)</f>
        <v>234</v>
      </c>
      <c r="H6793" t="s">
        <v>638</v>
      </c>
      <c r="J6793" t="s">
        <v>640</v>
      </c>
      <c r="L6793" t="s">
        <v>641</v>
      </c>
      <c r="N6793" t="s">
        <v>639</v>
      </c>
      <c r="P6793" t="str">
        <f>H6793&amp;B6793&amp;J6793&amp;C6793&amp;L6793&amp;D6793&amp;N6793</f>
        <v>{"source": "Citizen of country", "target": "Important to be humble and modest, not draw attention", "value":-0.026},</v>
      </c>
    </row>
    <row r="6794" spans="1:16" x14ac:dyDescent="0.2">
      <c r="A6794" t="s">
        <v>921</v>
      </c>
      <c r="B6794" s="1" t="s">
        <v>59</v>
      </c>
      <c r="C6794" s="1" t="s">
        <v>86</v>
      </c>
      <c r="D6794" s="3" t="s">
        <v>366</v>
      </c>
      <c r="E6794">
        <f>VLOOKUP(B6794,'Taul1 (3)'!B2:C538,2,)</f>
        <v>114</v>
      </c>
      <c r="F6794">
        <f>VLOOKUP(C6794,'Taul1 (3)'!B2:C538,2,)</f>
        <v>234</v>
      </c>
      <c r="H6794" t="s">
        <v>638</v>
      </c>
      <c r="J6794" t="s">
        <v>640</v>
      </c>
      <c r="L6794" t="s">
        <v>641</v>
      </c>
      <c r="N6794" t="s">
        <v>639</v>
      </c>
      <c r="P6794" t="str">
        <f>H6794&amp;B6794&amp;J6794&amp;C6794&amp;L6794&amp;D6794&amp;N6794</f>
        <v>{"source": "Doing last 7 days: paid work", "target": "Important to be humble and modest, not draw attention", "value":0.080},</v>
      </c>
    </row>
    <row r="6795" spans="1:16" x14ac:dyDescent="0.2">
      <c r="A6795" t="s">
        <v>921</v>
      </c>
      <c r="B6795" s="1" t="s">
        <v>54</v>
      </c>
      <c r="C6795" s="1" t="s">
        <v>86</v>
      </c>
      <c r="D6795" s="3" t="s">
        <v>445</v>
      </c>
      <c r="E6795">
        <f>VLOOKUP(B6795,'Taul1 (3)'!B2:C538,2,)</f>
        <v>163</v>
      </c>
      <c r="F6795">
        <f>VLOOKUP(C6795,'Taul1 (3)'!B2:C538,2,)</f>
        <v>234</v>
      </c>
      <c r="H6795" t="s">
        <v>638</v>
      </c>
      <c r="J6795" t="s">
        <v>640</v>
      </c>
      <c r="L6795" t="s">
        <v>641</v>
      </c>
      <c r="N6795" t="s">
        <v>639</v>
      </c>
      <c r="P6795" t="str">
        <f>H6795&amp;B6795&amp;J6795&amp;C6795&amp;L6795&amp;D6795&amp;N6795</f>
        <v>{"source": "Father born in country", "target": "Important to be humble and modest, not draw attention", "value":-0.074},</v>
      </c>
    </row>
    <row r="6796" spans="1:16" x14ac:dyDescent="0.2">
      <c r="A6796" t="s">
        <v>921</v>
      </c>
      <c r="B6796" s="1" t="s">
        <v>55</v>
      </c>
      <c r="C6796" s="1" t="s">
        <v>86</v>
      </c>
      <c r="D6796" s="3" t="s">
        <v>139</v>
      </c>
      <c r="E6796">
        <f>VLOOKUP(B6796,'Taul1 (3)'!B2:C538,2,)</f>
        <v>323</v>
      </c>
      <c r="F6796">
        <f>VLOOKUP(C6796,'Taul1 (3)'!B2:C538,2,)</f>
        <v>234</v>
      </c>
      <c r="H6796" t="s">
        <v>638</v>
      </c>
      <c r="J6796" t="s">
        <v>640</v>
      </c>
      <c r="L6796" t="s">
        <v>641</v>
      </c>
      <c r="N6796" t="s">
        <v>639</v>
      </c>
      <c r="P6796" t="str">
        <f>H6796&amp;B6796&amp;J6796&amp;C6796&amp;L6796&amp;D6796&amp;N6796</f>
        <v>{"source": "Mother born in country", "target": "Important to be humble and modest, not draw attention", "value":-0.067},</v>
      </c>
    </row>
    <row r="6797" spans="1:16" x14ac:dyDescent="0.2">
      <c r="A6797" t="s">
        <v>921</v>
      </c>
      <c r="B6797" s="1" t="s">
        <v>61</v>
      </c>
      <c r="C6797" s="1" t="s">
        <v>86</v>
      </c>
      <c r="D6797" s="3" t="s">
        <v>110</v>
      </c>
      <c r="E6797">
        <f>VLOOKUP(B6797,'Taul1 (3)'!B2:C538,2,)</f>
        <v>536</v>
      </c>
      <c r="F6797">
        <f>VLOOKUP(C6797,'Taul1 (3)'!B2:C538,2,)</f>
        <v>234</v>
      </c>
      <c r="H6797" t="s">
        <v>638</v>
      </c>
      <c r="J6797" t="s">
        <v>640</v>
      </c>
      <c r="L6797" t="s">
        <v>641</v>
      </c>
      <c r="N6797" t="s">
        <v>639</v>
      </c>
      <c r="P6797" t="str">
        <f>H6797&amp;B6797&amp;J6797&amp;C6797&amp;L6797&amp;D6797&amp;N6797</f>
        <v>{"source": "Years of full-time education completed", "target": "Important to be humble and modest, not draw attention", "value":0.056},</v>
      </c>
    </row>
    <row r="6798" spans="1:16" x14ac:dyDescent="0.2">
      <c r="A6798" t="s">
        <v>921</v>
      </c>
      <c r="B6798" s="1" t="s">
        <v>56</v>
      </c>
      <c r="C6798" s="1" t="s">
        <v>97</v>
      </c>
      <c r="D6798" s="3" t="s">
        <v>22</v>
      </c>
      <c r="E6798">
        <f>VLOOKUP(B6798,'Taul1 (3)'!B2:C538,2,)</f>
        <v>36</v>
      </c>
      <c r="F6798">
        <f>VLOOKUP(C6798,'Taul1 (3)'!B2:C538,2,)</f>
        <v>235</v>
      </c>
      <c r="H6798" t="s">
        <v>638</v>
      </c>
      <c r="J6798" t="s">
        <v>640</v>
      </c>
      <c r="L6798" t="s">
        <v>641</v>
      </c>
      <c r="N6798" t="s">
        <v>639</v>
      </c>
      <c r="P6798" t="str">
        <f>H6798&amp;B6798&amp;J6798&amp;C6798&amp;L6798&amp;D6798&amp;N6798</f>
        <v>{"source": "Are or ever been married", "target": "Important to be loyal to friends and devote to people close", "value":-0.036},</v>
      </c>
    </row>
    <row r="6799" spans="1:16" x14ac:dyDescent="0.2">
      <c r="A6799" t="s">
        <v>921</v>
      </c>
      <c r="B6799" s="1" t="s">
        <v>54</v>
      </c>
      <c r="C6799" s="1" t="s">
        <v>97</v>
      </c>
      <c r="D6799" s="3" t="s">
        <v>202</v>
      </c>
      <c r="E6799">
        <f>VLOOKUP(B6799,'Taul1 (3)'!B2:C538,2,)</f>
        <v>163</v>
      </c>
      <c r="F6799">
        <f>VLOOKUP(C6799,'Taul1 (3)'!B2:C538,2,)</f>
        <v>235</v>
      </c>
      <c r="H6799" t="s">
        <v>638</v>
      </c>
      <c r="J6799" t="s">
        <v>640</v>
      </c>
      <c r="L6799" t="s">
        <v>641</v>
      </c>
      <c r="N6799" t="s">
        <v>639</v>
      </c>
      <c r="P6799" t="str">
        <f>H6799&amp;B6799&amp;J6799&amp;C6799&amp;L6799&amp;D6799&amp;N6799</f>
        <v>{"source": "Father born in country", "target": "Important to be loyal to friends and devote to people close", "value":-0.026},</v>
      </c>
    </row>
    <row r="6800" spans="1:16" x14ac:dyDescent="0.2">
      <c r="A6800" t="s">
        <v>921</v>
      </c>
      <c r="B6800" s="1" t="s">
        <v>55</v>
      </c>
      <c r="C6800" s="1" t="s">
        <v>97</v>
      </c>
      <c r="D6800" s="3" t="s">
        <v>84</v>
      </c>
      <c r="E6800">
        <f>VLOOKUP(B6800,'Taul1 (3)'!B2:C538,2,)</f>
        <v>323</v>
      </c>
      <c r="F6800">
        <f>VLOOKUP(C6800,'Taul1 (3)'!B2:C538,2,)</f>
        <v>235</v>
      </c>
      <c r="H6800" t="s">
        <v>638</v>
      </c>
      <c r="J6800" t="s">
        <v>640</v>
      </c>
      <c r="L6800" t="s">
        <v>641</v>
      </c>
      <c r="N6800" t="s">
        <v>639</v>
      </c>
      <c r="P6800" t="str">
        <f>H6800&amp;B6800&amp;J6800&amp;C6800&amp;L6800&amp;D6800&amp;N6800</f>
        <v>{"source": "Mother born in country", "target": "Important to be loyal to friends and devote to people close", "value":-0.022},</v>
      </c>
    </row>
    <row r="6801" spans="1:16" x14ac:dyDescent="0.2">
      <c r="A6801" t="s">
        <v>921</v>
      </c>
      <c r="B6801" s="1" t="s">
        <v>61</v>
      </c>
      <c r="C6801" s="1" t="s">
        <v>97</v>
      </c>
      <c r="D6801" s="3" t="s">
        <v>221</v>
      </c>
      <c r="E6801">
        <f>VLOOKUP(B6801,'Taul1 (3)'!B2:C538,2,)</f>
        <v>536</v>
      </c>
      <c r="F6801">
        <f>VLOOKUP(C6801,'Taul1 (3)'!B2:C538,2,)</f>
        <v>235</v>
      </c>
      <c r="H6801" t="s">
        <v>638</v>
      </c>
      <c r="J6801" t="s">
        <v>640</v>
      </c>
      <c r="L6801" t="s">
        <v>641</v>
      </c>
      <c r="N6801" t="s">
        <v>639</v>
      </c>
      <c r="P6801" t="str">
        <f>H6801&amp;B6801&amp;J6801&amp;C6801&amp;L6801&amp;D6801&amp;N6801</f>
        <v>{"source": "Years of full-time education completed", "target": "Important to be loyal to friends and devote to people close", "value":-0.025},</v>
      </c>
    </row>
    <row r="6802" spans="1:16" x14ac:dyDescent="0.2">
      <c r="A6802" t="s">
        <v>921</v>
      </c>
      <c r="B6802" s="1" t="s">
        <v>57</v>
      </c>
      <c r="C6802" s="1" t="s">
        <v>76</v>
      </c>
      <c r="D6802" s="3" t="s">
        <v>164</v>
      </c>
      <c r="E6802">
        <f>VLOOKUP(B6802,'Taul1 (3)'!B2:C538,2,)</f>
        <v>34</v>
      </c>
      <c r="F6802">
        <f>VLOOKUP(C6802,'Taul1 (3)'!B2:C538,2,)</f>
        <v>236</v>
      </c>
      <c r="H6802" t="s">
        <v>638</v>
      </c>
      <c r="J6802" t="s">
        <v>640</v>
      </c>
      <c r="L6802" t="s">
        <v>641</v>
      </c>
      <c r="N6802" t="s">
        <v>639</v>
      </c>
      <c r="P6802" t="str">
        <f>H6802&amp;B6802&amp;J6802&amp;C6802&amp;L6802&amp;D6802&amp;N6802</f>
        <v>{"source": "Any period of unemployment and work seeking lasted 12 months or more", "target": "Important to be rich, have money and expensive things", "value":-0.080},</v>
      </c>
    </row>
    <row r="6803" spans="1:16" x14ac:dyDescent="0.2">
      <c r="A6803" t="s">
        <v>921</v>
      </c>
      <c r="B6803" s="1" t="s">
        <v>56</v>
      </c>
      <c r="C6803" s="1" t="s">
        <v>76</v>
      </c>
      <c r="D6803" s="3" t="s">
        <v>445</v>
      </c>
      <c r="E6803">
        <f>VLOOKUP(B6803,'Taul1 (3)'!B2:C538,2,)</f>
        <v>36</v>
      </c>
      <c r="F6803">
        <f>VLOOKUP(C6803,'Taul1 (3)'!B2:C538,2,)</f>
        <v>236</v>
      </c>
      <c r="H6803" t="s">
        <v>638</v>
      </c>
      <c r="J6803" t="s">
        <v>640</v>
      </c>
      <c r="L6803" t="s">
        <v>641</v>
      </c>
      <c r="N6803" t="s">
        <v>639</v>
      </c>
      <c r="P6803" t="str">
        <f>H6803&amp;B6803&amp;J6803&amp;C6803&amp;L6803&amp;D6803&amp;N6803</f>
        <v>{"source": "Are or ever been married", "target": "Important to be rich, have money and expensive things", "value":-0.074},</v>
      </c>
    </row>
    <row r="6804" spans="1:16" x14ac:dyDescent="0.2">
      <c r="A6804" t="s">
        <v>921</v>
      </c>
      <c r="B6804" s="1" t="s">
        <v>51</v>
      </c>
      <c r="C6804" s="1" t="s">
        <v>76</v>
      </c>
      <c r="D6804" s="3" t="s">
        <v>257</v>
      </c>
      <c r="E6804">
        <f>VLOOKUP(B6804,'Taul1 (3)'!B2:C538,2,)</f>
        <v>68</v>
      </c>
      <c r="F6804">
        <f>VLOOKUP(C6804,'Taul1 (3)'!B2:C538,2,)</f>
        <v>236</v>
      </c>
      <c r="H6804" t="s">
        <v>638</v>
      </c>
      <c r="J6804" t="s">
        <v>640</v>
      </c>
      <c r="L6804" t="s">
        <v>641</v>
      </c>
      <c r="N6804" t="s">
        <v>639</v>
      </c>
      <c r="P6804" t="str">
        <f>H6804&amp;B6804&amp;J6804&amp;C6804&amp;L6804&amp;D6804&amp;N6804</f>
        <v>{"source": "Citizen of country", "target": "Important to be rich, have money and expensive things", "value":-0.040},</v>
      </c>
    </row>
    <row r="6805" spans="1:16" x14ac:dyDescent="0.2">
      <c r="A6805" t="s">
        <v>921</v>
      </c>
      <c r="B6805" s="1" t="s">
        <v>59</v>
      </c>
      <c r="C6805" s="1" t="s">
        <v>76</v>
      </c>
      <c r="D6805" s="3" t="s">
        <v>107</v>
      </c>
      <c r="E6805">
        <f>VLOOKUP(B6805,'Taul1 (3)'!B2:C538,2,)</f>
        <v>114</v>
      </c>
      <c r="F6805">
        <f>VLOOKUP(C6805,'Taul1 (3)'!B2:C538,2,)</f>
        <v>236</v>
      </c>
      <c r="H6805" t="s">
        <v>638</v>
      </c>
      <c r="J6805" t="s">
        <v>640</v>
      </c>
      <c r="L6805" t="s">
        <v>641</v>
      </c>
      <c r="N6805" t="s">
        <v>639</v>
      </c>
      <c r="P6805" t="str">
        <f>H6805&amp;B6805&amp;J6805&amp;C6805&amp;L6805&amp;D6805&amp;N6805</f>
        <v>{"source": "Doing last 7 days: paid work", "target": "Important to be rich, have money and expensive things", "value":-0.076},</v>
      </c>
    </row>
    <row r="6806" spans="1:16" x14ac:dyDescent="0.2">
      <c r="A6806" t="s">
        <v>921</v>
      </c>
      <c r="B6806" s="1" t="s">
        <v>54</v>
      </c>
      <c r="C6806" s="1" t="s">
        <v>76</v>
      </c>
      <c r="D6806" s="3" t="s">
        <v>31</v>
      </c>
      <c r="E6806">
        <f>VLOOKUP(B6806,'Taul1 (3)'!B2:C538,2,)</f>
        <v>163</v>
      </c>
      <c r="F6806">
        <f>VLOOKUP(C6806,'Taul1 (3)'!B2:C538,2,)</f>
        <v>236</v>
      </c>
      <c r="H6806" t="s">
        <v>638</v>
      </c>
      <c r="J6806" t="s">
        <v>640</v>
      </c>
      <c r="L6806" t="s">
        <v>641</v>
      </c>
      <c r="N6806" t="s">
        <v>639</v>
      </c>
      <c r="P6806" t="str">
        <f>H6806&amp;B6806&amp;J6806&amp;C6806&amp;L6806&amp;D6806&amp;N6806</f>
        <v>{"source": "Father born in country", "target": "Important to be rich, have money and expensive things", "value":-0.037},</v>
      </c>
    </row>
    <row r="6807" spans="1:16" x14ac:dyDescent="0.2">
      <c r="A6807" t="s">
        <v>921</v>
      </c>
      <c r="B6807" s="1" t="s">
        <v>55</v>
      </c>
      <c r="C6807" s="1" t="s">
        <v>76</v>
      </c>
      <c r="D6807" s="3" t="s">
        <v>112</v>
      </c>
      <c r="E6807">
        <f>VLOOKUP(B6807,'Taul1 (3)'!B2:C538,2,)</f>
        <v>323</v>
      </c>
      <c r="F6807">
        <f>VLOOKUP(C6807,'Taul1 (3)'!B2:C538,2,)</f>
        <v>236</v>
      </c>
      <c r="H6807" t="s">
        <v>638</v>
      </c>
      <c r="J6807" t="s">
        <v>640</v>
      </c>
      <c r="L6807" t="s">
        <v>641</v>
      </c>
      <c r="N6807" t="s">
        <v>639</v>
      </c>
      <c r="P6807" t="str">
        <f>H6807&amp;B6807&amp;J6807&amp;C6807&amp;L6807&amp;D6807&amp;N6807</f>
        <v>{"source": "Mother born in country", "target": "Important to be rich, have money and expensive things", "value":-0.038},</v>
      </c>
    </row>
    <row r="6808" spans="1:16" x14ac:dyDescent="0.2">
      <c r="A6808" t="s">
        <v>921</v>
      </c>
      <c r="B6808" s="1" t="s">
        <v>61</v>
      </c>
      <c r="C6808" s="1" t="s">
        <v>76</v>
      </c>
      <c r="D6808" s="3" t="s">
        <v>171</v>
      </c>
      <c r="E6808">
        <f>VLOOKUP(B6808,'Taul1 (3)'!B2:C538,2,)</f>
        <v>536</v>
      </c>
      <c r="F6808">
        <f>VLOOKUP(C6808,'Taul1 (3)'!B2:C538,2,)</f>
        <v>236</v>
      </c>
      <c r="H6808" t="s">
        <v>638</v>
      </c>
      <c r="J6808" t="s">
        <v>640</v>
      </c>
      <c r="L6808" t="s">
        <v>641</v>
      </c>
      <c r="N6808" t="s">
        <v>639</v>
      </c>
      <c r="P6808" t="str">
        <f>H6808&amp;B6808&amp;J6808&amp;C6808&amp;L6808&amp;D6808&amp;N6808</f>
        <v>{"source": "Years of full-time education completed", "target": "Important to be rich, have money and expensive things", "value":0.030},</v>
      </c>
    </row>
    <row r="6809" spans="1:16" x14ac:dyDescent="0.2">
      <c r="A6809" t="s">
        <v>921</v>
      </c>
      <c r="B6809" s="1" t="s">
        <v>57</v>
      </c>
      <c r="C6809" s="1" t="s">
        <v>91</v>
      </c>
      <c r="D6809" s="3" t="s">
        <v>1</v>
      </c>
      <c r="E6809">
        <f>VLOOKUP(B6809,'Taul1 (3)'!B2:C538,2,)</f>
        <v>34</v>
      </c>
      <c r="F6809">
        <f>VLOOKUP(C6809,'Taul1 (3)'!B2:C538,2,)</f>
        <v>237</v>
      </c>
      <c r="H6809" t="s">
        <v>638</v>
      </c>
      <c r="J6809" t="s">
        <v>640</v>
      </c>
      <c r="L6809" t="s">
        <v>641</v>
      </c>
      <c r="N6809" t="s">
        <v>639</v>
      </c>
      <c r="P6809" t="str">
        <f>H6809&amp;B6809&amp;J6809&amp;C6809&amp;L6809&amp;D6809&amp;N6809</f>
        <v>{"source": "Any period of unemployment and work seeking lasted 12 months or more", "target": "Important to be successful and that people recognise achievements", "value":-0.029},</v>
      </c>
    </row>
    <row r="6810" spans="1:16" x14ac:dyDescent="0.2">
      <c r="A6810" t="s">
        <v>921</v>
      </c>
      <c r="B6810" s="1" t="s">
        <v>56</v>
      </c>
      <c r="C6810" s="1" t="s">
        <v>91</v>
      </c>
      <c r="D6810" s="3" t="s">
        <v>454</v>
      </c>
      <c r="E6810">
        <f>VLOOKUP(B6810,'Taul1 (3)'!B2:C538,2,)</f>
        <v>36</v>
      </c>
      <c r="F6810">
        <f>VLOOKUP(C6810,'Taul1 (3)'!B2:C538,2,)</f>
        <v>237</v>
      </c>
      <c r="H6810" t="s">
        <v>638</v>
      </c>
      <c r="J6810" t="s">
        <v>640</v>
      </c>
      <c r="L6810" t="s">
        <v>641</v>
      </c>
      <c r="N6810" t="s">
        <v>639</v>
      </c>
      <c r="P6810" t="str">
        <f>H6810&amp;B6810&amp;J6810&amp;C6810&amp;L6810&amp;D6810&amp;N6810</f>
        <v>{"source": "Are or ever been married", "target": "Important to be successful and that people recognise achievements", "value":-0.075},</v>
      </c>
    </row>
    <row r="6811" spans="1:16" x14ac:dyDescent="0.2">
      <c r="A6811" t="s">
        <v>921</v>
      </c>
      <c r="B6811" s="1" t="s">
        <v>50</v>
      </c>
      <c r="C6811" s="1" t="s">
        <v>91</v>
      </c>
      <c r="D6811" s="3" t="s">
        <v>33</v>
      </c>
      <c r="E6811">
        <f>VLOOKUP(B6811,'Taul1 (3)'!B2:C538,2,)</f>
        <v>56</v>
      </c>
      <c r="F6811">
        <f>VLOOKUP(C6811,'Taul1 (3)'!B2:C538,2,)</f>
        <v>237</v>
      </c>
      <c r="H6811" t="s">
        <v>638</v>
      </c>
      <c r="J6811" t="s">
        <v>640</v>
      </c>
      <c r="L6811" t="s">
        <v>641</v>
      </c>
      <c r="N6811" t="s">
        <v>639</v>
      </c>
      <c r="P6811" t="str">
        <f>H6811&amp;B6811&amp;J6811&amp;C6811&amp;L6811&amp;D6811&amp;N6811</f>
        <v>{"source": "Born in country", "target": "Important to be successful and that people recognise achievements", "value":-0.039},</v>
      </c>
    </row>
    <row r="6812" spans="1:16" x14ac:dyDescent="0.2">
      <c r="A6812" t="s">
        <v>921</v>
      </c>
      <c r="B6812" s="1" t="s">
        <v>51</v>
      </c>
      <c r="C6812" s="1" t="s">
        <v>91</v>
      </c>
      <c r="D6812" s="3" t="s">
        <v>305</v>
      </c>
      <c r="E6812">
        <f>VLOOKUP(B6812,'Taul1 (3)'!B2:C538,2,)</f>
        <v>68</v>
      </c>
      <c r="F6812">
        <f>VLOOKUP(C6812,'Taul1 (3)'!B2:C538,2,)</f>
        <v>237</v>
      </c>
      <c r="H6812" t="s">
        <v>638</v>
      </c>
      <c r="J6812" t="s">
        <v>640</v>
      </c>
      <c r="L6812" t="s">
        <v>641</v>
      </c>
      <c r="N6812" t="s">
        <v>639</v>
      </c>
      <c r="P6812" t="str">
        <f>H6812&amp;B6812&amp;J6812&amp;C6812&amp;L6812&amp;D6812&amp;N6812</f>
        <v>{"source": "Citizen of country", "target": "Important to be successful and that people recognise achievements", "value":-0.042},</v>
      </c>
    </row>
    <row r="6813" spans="1:16" x14ac:dyDescent="0.2">
      <c r="A6813" t="s">
        <v>921</v>
      </c>
      <c r="B6813" s="1" t="s">
        <v>59</v>
      </c>
      <c r="C6813" s="1" t="s">
        <v>91</v>
      </c>
      <c r="D6813" s="3" t="s">
        <v>454</v>
      </c>
      <c r="E6813">
        <f>VLOOKUP(B6813,'Taul1 (3)'!B2:C538,2,)</f>
        <v>114</v>
      </c>
      <c r="F6813">
        <f>VLOOKUP(C6813,'Taul1 (3)'!B2:C538,2,)</f>
        <v>237</v>
      </c>
      <c r="H6813" t="s">
        <v>638</v>
      </c>
      <c r="J6813" t="s">
        <v>640</v>
      </c>
      <c r="L6813" t="s">
        <v>641</v>
      </c>
      <c r="N6813" t="s">
        <v>639</v>
      </c>
      <c r="P6813" t="str">
        <f>H6813&amp;B6813&amp;J6813&amp;C6813&amp;L6813&amp;D6813&amp;N6813</f>
        <v>{"source": "Doing last 7 days: paid work", "target": "Important to be successful and that people recognise achievements", "value":-0.075},</v>
      </c>
    </row>
    <row r="6814" spans="1:16" x14ac:dyDescent="0.2">
      <c r="A6814" t="s">
        <v>921</v>
      </c>
      <c r="B6814" s="1" t="s">
        <v>54</v>
      </c>
      <c r="C6814" s="1" t="s">
        <v>91</v>
      </c>
      <c r="D6814" s="3" t="s">
        <v>211</v>
      </c>
      <c r="E6814">
        <f>VLOOKUP(B6814,'Taul1 (3)'!B2:C538,2,)</f>
        <v>163</v>
      </c>
      <c r="F6814">
        <f>VLOOKUP(C6814,'Taul1 (3)'!B2:C538,2,)</f>
        <v>237</v>
      </c>
      <c r="H6814" t="s">
        <v>638</v>
      </c>
      <c r="J6814" t="s">
        <v>640</v>
      </c>
      <c r="L6814" t="s">
        <v>641</v>
      </c>
      <c r="N6814" t="s">
        <v>639</v>
      </c>
      <c r="P6814" t="str">
        <f>H6814&amp;B6814&amp;J6814&amp;C6814&amp;L6814&amp;D6814&amp;N6814</f>
        <v>{"source": "Father born in country", "target": "Important to be successful and that people recognise achievements", "value":-0.062},</v>
      </c>
    </row>
    <row r="6815" spans="1:16" x14ac:dyDescent="0.2">
      <c r="A6815" t="s">
        <v>921</v>
      </c>
      <c r="B6815" s="1" t="s">
        <v>55</v>
      </c>
      <c r="C6815" s="1" t="s">
        <v>91</v>
      </c>
      <c r="D6815" s="3" t="s">
        <v>211</v>
      </c>
      <c r="E6815">
        <f>VLOOKUP(B6815,'Taul1 (3)'!B2:C538,2,)</f>
        <v>323</v>
      </c>
      <c r="F6815">
        <f>VLOOKUP(C6815,'Taul1 (3)'!B2:C538,2,)</f>
        <v>237</v>
      </c>
      <c r="H6815" t="s">
        <v>638</v>
      </c>
      <c r="J6815" t="s">
        <v>640</v>
      </c>
      <c r="L6815" t="s">
        <v>641</v>
      </c>
      <c r="N6815" t="s">
        <v>639</v>
      </c>
      <c r="P6815" t="str">
        <f>H6815&amp;B6815&amp;J6815&amp;C6815&amp;L6815&amp;D6815&amp;N6815</f>
        <v>{"source": "Mother born in country", "target": "Important to be successful and that people recognise achievements", "value":-0.062},</v>
      </c>
    </row>
    <row r="6816" spans="1:16" x14ac:dyDescent="0.2">
      <c r="A6816" t="s">
        <v>921</v>
      </c>
      <c r="B6816" s="1" t="s">
        <v>57</v>
      </c>
      <c r="C6816" s="1" t="s">
        <v>95</v>
      </c>
      <c r="D6816" s="3" t="s">
        <v>341</v>
      </c>
      <c r="E6816">
        <f>VLOOKUP(B6816,'Taul1 (3)'!B2:C538,2,)</f>
        <v>34</v>
      </c>
      <c r="F6816">
        <f>VLOOKUP(C6816,'Taul1 (3)'!B2:C538,2,)</f>
        <v>238</v>
      </c>
      <c r="H6816" t="s">
        <v>638</v>
      </c>
      <c r="J6816" t="s">
        <v>640</v>
      </c>
      <c r="L6816" t="s">
        <v>641</v>
      </c>
      <c r="N6816" t="s">
        <v>639</v>
      </c>
      <c r="P6816" t="str">
        <f>H6816&amp;B6816&amp;J6816&amp;C6816&amp;L6816&amp;D6816&amp;N6816</f>
        <v>{"source": "Any period of unemployment and work seeking lasted 12 months or more", "target": "Important to behave properly", "value":0.052},</v>
      </c>
    </row>
    <row r="6817" spans="1:16" x14ac:dyDescent="0.2">
      <c r="A6817" t="s">
        <v>921</v>
      </c>
      <c r="B6817" s="1" t="s">
        <v>56</v>
      </c>
      <c r="C6817" s="1" t="s">
        <v>95</v>
      </c>
      <c r="D6817" s="3" t="s">
        <v>129</v>
      </c>
      <c r="E6817">
        <f>VLOOKUP(B6817,'Taul1 (3)'!B2:C538,2,)</f>
        <v>36</v>
      </c>
      <c r="F6817">
        <f>VLOOKUP(C6817,'Taul1 (3)'!B2:C538,2,)</f>
        <v>238</v>
      </c>
      <c r="H6817" t="s">
        <v>638</v>
      </c>
      <c r="J6817" t="s">
        <v>640</v>
      </c>
      <c r="L6817" t="s">
        <v>641</v>
      </c>
      <c r="N6817" t="s">
        <v>639</v>
      </c>
      <c r="P6817" t="str">
        <f>H6817&amp;B6817&amp;J6817&amp;C6817&amp;L6817&amp;D6817&amp;N6817</f>
        <v>{"source": "Are or ever been married", "target": "Important to behave properly", "value":0.064},</v>
      </c>
    </row>
    <row r="6818" spans="1:16" x14ac:dyDescent="0.2">
      <c r="A6818" t="s">
        <v>921</v>
      </c>
      <c r="B6818" s="1" t="s">
        <v>50</v>
      </c>
      <c r="C6818" s="1" t="s">
        <v>95</v>
      </c>
      <c r="D6818" s="3" t="s">
        <v>139</v>
      </c>
      <c r="E6818">
        <f>VLOOKUP(B6818,'Taul1 (3)'!B2:C538,2,)</f>
        <v>56</v>
      </c>
      <c r="F6818">
        <f>VLOOKUP(C6818,'Taul1 (3)'!B2:C538,2,)</f>
        <v>238</v>
      </c>
      <c r="H6818" t="s">
        <v>638</v>
      </c>
      <c r="J6818" t="s">
        <v>640</v>
      </c>
      <c r="L6818" t="s">
        <v>641</v>
      </c>
      <c r="N6818" t="s">
        <v>639</v>
      </c>
      <c r="P6818" t="str">
        <f>H6818&amp;B6818&amp;J6818&amp;C6818&amp;L6818&amp;D6818&amp;N6818</f>
        <v>{"source": "Born in country", "target": "Important to behave properly", "value":-0.067},</v>
      </c>
    </row>
    <row r="6819" spans="1:16" x14ac:dyDescent="0.2">
      <c r="A6819" t="s">
        <v>921</v>
      </c>
      <c r="B6819" s="1" t="s">
        <v>51</v>
      </c>
      <c r="C6819" s="1" t="s">
        <v>95</v>
      </c>
      <c r="D6819" s="3" t="s">
        <v>286</v>
      </c>
      <c r="E6819">
        <f>VLOOKUP(B6819,'Taul1 (3)'!B2:C538,2,)</f>
        <v>68</v>
      </c>
      <c r="F6819">
        <f>VLOOKUP(C6819,'Taul1 (3)'!B2:C538,2,)</f>
        <v>238</v>
      </c>
      <c r="H6819" t="s">
        <v>638</v>
      </c>
      <c r="J6819" t="s">
        <v>640</v>
      </c>
      <c r="L6819" t="s">
        <v>641</v>
      </c>
      <c r="N6819" t="s">
        <v>639</v>
      </c>
      <c r="P6819" t="str">
        <f>H6819&amp;B6819&amp;J6819&amp;C6819&amp;L6819&amp;D6819&amp;N6819</f>
        <v>{"source": "Citizen of country", "target": "Important to behave properly", "value":-0.048},</v>
      </c>
    </row>
    <row r="6820" spans="1:16" x14ac:dyDescent="0.2">
      <c r="A6820" t="s">
        <v>921</v>
      </c>
      <c r="B6820" s="1" t="s">
        <v>59</v>
      </c>
      <c r="C6820" s="1" t="s">
        <v>95</v>
      </c>
      <c r="D6820" s="3" t="s">
        <v>332</v>
      </c>
      <c r="E6820">
        <f>VLOOKUP(B6820,'Taul1 (3)'!B2:C538,2,)</f>
        <v>114</v>
      </c>
      <c r="F6820">
        <f>VLOOKUP(C6820,'Taul1 (3)'!B2:C538,2,)</f>
        <v>238</v>
      </c>
      <c r="H6820" t="s">
        <v>638</v>
      </c>
      <c r="J6820" t="s">
        <v>640</v>
      </c>
      <c r="L6820" t="s">
        <v>641</v>
      </c>
      <c r="N6820" t="s">
        <v>639</v>
      </c>
      <c r="P6820" t="str">
        <f>H6820&amp;B6820&amp;J6820&amp;C6820&amp;L6820&amp;D6820&amp;N6820</f>
        <v>{"source": "Doing last 7 days: paid work", "target": "Important to behave properly", "value":0.066},</v>
      </c>
    </row>
    <row r="6821" spans="1:16" x14ac:dyDescent="0.2">
      <c r="A6821" t="s">
        <v>921</v>
      </c>
      <c r="B6821" s="1" t="s">
        <v>54</v>
      </c>
      <c r="C6821" s="1" t="s">
        <v>95</v>
      </c>
      <c r="D6821" s="3" t="s">
        <v>165</v>
      </c>
      <c r="E6821">
        <f>VLOOKUP(B6821,'Taul1 (3)'!B2:C538,2,)</f>
        <v>163</v>
      </c>
      <c r="F6821">
        <f>VLOOKUP(C6821,'Taul1 (3)'!B2:C538,2,)</f>
        <v>238</v>
      </c>
      <c r="H6821" t="s">
        <v>638</v>
      </c>
      <c r="J6821" t="s">
        <v>640</v>
      </c>
      <c r="L6821" t="s">
        <v>641</v>
      </c>
      <c r="N6821" t="s">
        <v>639</v>
      </c>
      <c r="P6821" t="str">
        <f>H6821&amp;B6821&amp;J6821&amp;C6821&amp;L6821&amp;D6821&amp;N6821</f>
        <v>{"source": "Father born in country", "target": "Important to behave properly", "value":-0.061},</v>
      </c>
    </row>
    <row r="6822" spans="1:16" x14ac:dyDescent="0.2">
      <c r="A6822" t="s">
        <v>921</v>
      </c>
      <c r="B6822" s="1" t="s">
        <v>55</v>
      </c>
      <c r="C6822" s="1" t="s">
        <v>95</v>
      </c>
      <c r="D6822" s="3" t="s">
        <v>512</v>
      </c>
      <c r="E6822">
        <f>VLOOKUP(B6822,'Taul1 (3)'!B2:C538,2,)</f>
        <v>323</v>
      </c>
      <c r="F6822">
        <f>VLOOKUP(C6822,'Taul1 (3)'!B2:C538,2,)</f>
        <v>238</v>
      </c>
      <c r="H6822" t="s">
        <v>638</v>
      </c>
      <c r="J6822" t="s">
        <v>640</v>
      </c>
      <c r="L6822" t="s">
        <v>641</v>
      </c>
      <c r="N6822" t="s">
        <v>639</v>
      </c>
      <c r="P6822" t="str">
        <f>H6822&amp;B6822&amp;J6822&amp;C6822&amp;L6822&amp;D6822&amp;N6822</f>
        <v>{"source": "Mother born in country", "target": "Important to behave properly", "value":-0.064},</v>
      </c>
    </row>
    <row r="6823" spans="1:16" x14ac:dyDescent="0.2">
      <c r="A6823" t="s">
        <v>921</v>
      </c>
      <c r="B6823" s="1" t="s">
        <v>61</v>
      </c>
      <c r="C6823" s="1" t="s">
        <v>95</v>
      </c>
      <c r="D6823" s="3" t="s">
        <v>105</v>
      </c>
      <c r="E6823">
        <f>VLOOKUP(B6823,'Taul1 (3)'!B2:C538,2,)</f>
        <v>536</v>
      </c>
      <c r="F6823">
        <f>VLOOKUP(C6823,'Taul1 (3)'!B2:C538,2,)</f>
        <v>238</v>
      </c>
      <c r="H6823" t="s">
        <v>638</v>
      </c>
      <c r="J6823" t="s">
        <v>640</v>
      </c>
      <c r="L6823" t="s">
        <v>641</v>
      </c>
      <c r="N6823" t="s">
        <v>639</v>
      </c>
      <c r="P6823" t="str">
        <f>H6823&amp;B6823&amp;J6823&amp;C6823&amp;L6823&amp;D6823&amp;N6823</f>
        <v>{"source": "Years of full-time education completed", "target": "Important to behave properly", "value":0.070},</v>
      </c>
    </row>
    <row r="6824" spans="1:16" x14ac:dyDescent="0.2">
      <c r="A6824" t="s">
        <v>921</v>
      </c>
      <c r="B6824" s="1" t="s">
        <v>57</v>
      </c>
      <c r="C6824" s="1" t="s">
        <v>98</v>
      </c>
      <c r="D6824" s="3" t="s">
        <v>49</v>
      </c>
      <c r="E6824">
        <f>VLOOKUP(B6824,'Taul1 (3)'!B2:C538,2,)</f>
        <v>34</v>
      </c>
      <c r="F6824">
        <f>VLOOKUP(C6824,'Taul1 (3)'!B2:C538,2,)</f>
        <v>239</v>
      </c>
      <c r="H6824" t="s">
        <v>638</v>
      </c>
      <c r="J6824" t="s">
        <v>640</v>
      </c>
      <c r="L6824" t="s">
        <v>641</v>
      </c>
      <c r="N6824" t="s">
        <v>639</v>
      </c>
      <c r="P6824" t="str">
        <f>H6824&amp;B6824&amp;J6824&amp;C6824&amp;L6824&amp;D6824&amp;N6824</f>
        <v>{"source": "Any period of unemployment and work seeking lasted 12 months or more", "target": "Important to care for nature and environment", "value":0.024},</v>
      </c>
    </row>
    <row r="6825" spans="1:16" x14ac:dyDescent="0.2">
      <c r="A6825" t="s">
        <v>921</v>
      </c>
      <c r="B6825" s="1" t="s">
        <v>50</v>
      </c>
      <c r="C6825" s="1" t="s">
        <v>98</v>
      </c>
      <c r="D6825" s="3" t="s">
        <v>1</v>
      </c>
      <c r="E6825">
        <f>VLOOKUP(B6825,'Taul1 (3)'!B2:C538,2,)</f>
        <v>56</v>
      </c>
      <c r="F6825">
        <f>VLOOKUP(C6825,'Taul1 (3)'!B2:C538,2,)</f>
        <v>239</v>
      </c>
      <c r="H6825" t="s">
        <v>638</v>
      </c>
      <c r="J6825" t="s">
        <v>640</v>
      </c>
      <c r="L6825" t="s">
        <v>641</v>
      </c>
      <c r="N6825" t="s">
        <v>639</v>
      </c>
      <c r="P6825" t="str">
        <f>H6825&amp;B6825&amp;J6825&amp;C6825&amp;L6825&amp;D6825&amp;N6825</f>
        <v>{"source": "Born in country", "target": "Important to care for nature and environment", "value":-0.029},</v>
      </c>
    </row>
    <row r="6826" spans="1:16" x14ac:dyDescent="0.2">
      <c r="A6826" t="s">
        <v>921</v>
      </c>
      <c r="B6826" s="1" t="s">
        <v>51</v>
      </c>
      <c r="C6826" s="1" t="s">
        <v>98</v>
      </c>
      <c r="D6826" s="3" t="s">
        <v>6</v>
      </c>
      <c r="E6826">
        <f>VLOOKUP(B6826,'Taul1 (3)'!B2:C538,2,)</f>
        <v>68</v>
      </c>
      <c r="F6826">
        <f>VLOOKUP(C6826,'Taul1 (3)'!B2:C538,2,)</f>
        <v>239</v>
      </c>
      <c r="H6826" t="s">
        <v>638</v>
      </c>
      <c r="J6826" t="s">
        <v>640</v>
      </c>
      <c r="L6826" t="s">
        <v>641</v>
      </c>
      <c r="N6826" t="s">
        <v>639</v>
      </c>
      <c r="P6826" t="str">
        <f>H6826&amp;B6826&amp;J6826&amp;C6826&amp;L6826&amp;D6826&amp;N6826</f>
        <v>{"source": "Citizen of country", "target": "Important to care for nature and environment", "value":-0.034},</v>
      </c>
    </row>
    <row r="6827" spans="1:16" x14ac:dyDescent="0.2">
      <c r="A6827" t="s">
        <v>921</v>
      </c>
      <c r="B6827" s="1" t="s">
        <v>59</v>
      </c>
      <c r="C6827" s="1" t="s">
        <v>98</v>
      </c>
      <c r="D6827" s="3" t="s">
        <v>126</v>
      </c>
      <c r="E6827">
        <f>VLOOKUP(B6827,'Taul1 (3)'!B2:C538,2,)</f>
        <v>114</v>
      </c>
      <c r="F6827">
        <f>VLOOKUP(C6827,'Taul1 (3)'!B2:C538,2,)</f>
        <v>239</v>
      </c>
      <c r="H6827" t="s">
        <v>638</v>
      </c>
      <c r="J6827" t="s">
        <v>640</v>
      </c>
      <c r="L6827" t="s">
        <v>641</v>
      </c>
      <c r="N6827" t="s">
        <v>639</v>
      </c>
      <c r="P6827" t="str">
        <f>H6827&amp;B6827&amp;J6827&amp;C6827&amp;L6827&amp;D6827&amp;N6827</f>
        <v>{"source": "Doing last 7 days: paid work", "target": "Important to care for nature and environment", "value":0.046},</v>
      </c>
    </row>
    <row r="6828" spans="1:16" x14ac:dyDescent="0.2">
      <c r="A6828" t="s">
        <v>921</v>
      </c>
      <c r="B6828" s="1" t="s">
        <v>55</v>
      </c>
      <c r="C6828" s="1" t="s">
        <v>98</v>
      </c>
      <c r="D6828" s="3" t="s">
        <v>82</v>
      </c>
      <c r="E6828">
        <f>VLOOKUP(B6828,'Taul1 (3)'!B2:C538,2,)</f>
        <v>323</v>
      </c>
      <c r="F6828">
        <f>VLOOKUP(C6828,'Taul1 (3)'!B2:C538,2,)</f>
        <v>239</v>
      </c>
      <c r="H6828" t="s">
        <v>638</v>
      </c>
      <c r="J6828" t="s">
        <v>640</v>
      </c>
      <c r="L6828" t="s">
        <v>641</v>
      </c>
      <c r="N6828" t="s">
        <v>639</v>
      </c>
      <c r="P6828" t="str">
        <f>H6828&amp;B6828&amp;J6828&amp;C6828&amp;L6828&amp;D6828&amp;N6828</f>
        <v>{"source": "Mother born in country", "target": "Important to care for nature and environment", "value":-0.030},</v>
      </c>
    </row>
    <row r="6829" spans="1:16" x14ac:dyDescent="0.2">
      <c r="A6829" t="s">
        <v>921</v>
      </c>
      <c r="B6829" s="1" t="s">
        <v>61</v>
      </c>
      <c r="C6829" s="1" t="s">
        <v>98</v>
      </c>
      <c r="D6829" s="3" t="s">
        <v>211</v>
      </c>
      <c r="E6829">
        <f>VLOOKUP(B6829,'Taul1 (3)'!B2:C538,2,)</f>
        <v>536</v>
      </c>
      <c r="F6829">
        <f>VLOOKUP(C6829,'Taul1 (3)'!B2:C538,2,)</f>
        <v>239</v>
      </c>
      <c r="H6829" t="s">
        <v>638</v>
      </c>
      <c r="J6829" t="s">
        <v>640</v>
      </c>
      <c r="L6829" t="s">
        <v>641</v>
      </c>
      <c r="N6829" t="s">
        <v>639</v>
      </c>
      <c r="P6829" t="str">
        <f>H6829&amp;B6829&amp;J6829&amp;C6829&amp;L6829&amp;D6829&amp;N6829</f>
        <v>{"source": "Years of full-time education completed", "target": "Important to care for nature and environment", "value":-0.062},</v>
      </c>
    </row>
    <row r="6830" spans="1:16" x14ac:dyDescent="0.2">
      <c r="A6830" t="s">
        <v>921</v>
      </c>
      <c r="B6830" s="1" t="s">
        <v>56</v>
      </c>
      <c r="C6830" s="1" t="s">
        <v>83</v>
      </c>
      <c r="D6830" s="3" t="s">
        <v>341</v>
      </c>
      <c r="E6830">
        <f>VLOOKUP(B6830,'Taul1 (3)'!B2:C538,2,)</f>
        <v>36</v>
      </c>
      <c r="F6830">
        <f>VLOOKUP(C6830,'Taul1 (3)'!B2:C538,2,)</f>
        <v>240</v>
      </c>
      <c r="H6830" t="s">
        <v>638</v>
      </c>
      <c r="J6830" t="s">
        <v>640</v>
      </c>
      <c r="L6830" t="s">
        <v>641</v>
      </c>
      <c r="N6830" t="s">
        <v>639</v>
      </c>
      <c r="P6830" t="str">
        <f>H6830&amp;B6830&amp;J6830&amp;C6830&amp;L6830&amp;D6830&amp;N6830</f>
        <v>{"source": "Are or ever been married", "target": "Important to do what is told and follow rules", "value":0.052},</v>
      </c>
    </row>
    <row r="6831" spans="1:16" x14ac:dyDescent="0.2">
      <c r="A6831" t="s">
        <v>921</v>
      </c>
      <c r="B6831" s="1" t="s">
        <v>50</v>
      </c>
      <c r="C6831" s="1" t="s">
        <v>83</v>
      </c>
      <c r="D6831" s="3" t="s">
        <v>33</v>
      </c>
      <c r="E6831">
        <f>VLOOKUP(B6831,'Taul1 (3)'!B2:C538,2,)</f>
        <v>56</v>
      </c>
      <c r="F6831">
        <f>VLOOKUP(C6831,'Taul1 (3)'!B2:C538,2,)</f>
        <v>240</v>
      </c>
      <c r="H6831" t="s">
        <v>638</v>
      </c>
      <c r="J6831" t="s">
        <v>640</v>
      </c>
      <c r="L6831" t="s">
        <v>641</v>
      </c>
      <c r="N6831" t="s">
        <v>639</v>
      </c>
      <c r="P6831" t="str">
        <f>H6831&amp;B6831&amp;J6831&amp;C6831&amp;L6831&amp;D6831&amp;N6831</f>
        <v>{"source": "Born in country", "target": "Important to do what is told and follow rules", "value":-0.039},</v>
      </c>
    </row>
    <row r="6832" spans="1:16" x14ac:dyDescent="0.2">
      <c r="A6832" t="s">
        <v>921</v>
      </c>
      <c r="B6832" s="1" t="s">
        <v>51</v>
      </c>
      <c r="C6832" s="1" t="s">
        <v>83</v>
      </c>
      <c r="D6832" s="3" t="s">
        <v>84</v>
      </c>
      <c r="E6832">
        <f>VLOOKUP(B6832,'Taul1 (3)'!B2:C538,2,)</f>
        <v>68</v>
      </c>
      <c r="F6832">
        <f>VLOOKUP(C6832,'Taul1 (3)'!B2:C538,2,)</f>
        <v>240</v>
      </c>
      <c r="H6832" t="s">
        <v>638</v>
      </c>
      <c r="J6832" t="s">
        <v>640</v>
      </c>
      <c r="L6832" t="s">
        <v>641</v>
      </c>
      <c r="N6832" t="s">
        <v>639</v>
      </c>
      <c r="P6832" t="str">
        <f>H6832&amp;B6832&amp;J6832&amp;C6832&amp;L6832&amp;D6832&amp;N6832</f>
        <v>{"source": "Citizen of country", "target": "Important to do what is told and follow rules", "value":-0.022},</v>
      </c>
    </row>
    <row r="6833" spans="1:16" x14ac:dyDescent="0.2">
      <c r="A6833" t="s">
        <v>921</v>
      </c>
      <c r="B6833" s="1" t="s">
        <v>59</v>
      </c>
      <c r="C6833" s="1" t="s">
        <v>83</v>
      </c>
      <c r="D6833" s="3" t="s">
        <v>140</v>
      </c>
      <c r="E6833">
        <f>VLOOKUP(B6833,'Taul1 (3)'!B2:C538,2,)</f>
        <v>114</v>
      </c>
      <c r="F6833">
        <f>VLOOKUP(C6833,'Taul1 (3)'!B2:C538,2,)</f>
        <v>240</v>
      </c>
      <c r="H6833" t="s">
        <v>638</v>
      </c>
      <c r="J6833" t="s">
        <v>640</v>
      </c>
      <c r="L6833" t="s">
        <v>641</v>
      </c>
      <c r="N6833" t="s">
        <v>639</v>
      </c>
      <c r="P6833" t="str">
        <f>H6833&amp;B6833&amp;J6833&amp;C6833&amp;L6833&amp;D6833&amp;N6833</f>
        <v>{"source": "Doing last 7 days: paid work", "target": "Important to do what is told and follow rules", "value":0.044},</v>
      </c>
    </row>
    <row r="6834" spans="1:16" x14ac:dyDescent="0.2">
      <c r="A6834" t="s">
        <v>921</v>
      </c>
      <c r="B6834" s="1" t="s">
        <v>54</v>
      </c>
      <c r="C6834" s="1" t="s">
        <v>83</v>
      </c>
      <c r="D6834" s="3" t="s">
        <v>92</v>
      </c>
      <c r="E6834">
        <f>VLOOKUP(B6834,'Taul1 (3)'!B2:C538,2,)</f>
        <v>163</v>
      </c>
      <c r="F6834">
        <f>VLOOKUP(C6834,'Taul1 (3)'!B2:C538,2,)</f>
        <v>240</v>
      </c>
      <c r="H6834" t="s">
        <v>638</v>
      </c>
      <c r="J6834" t="s">
        <v>640</v>
      </c>
      <c r="L6834" t="s">
        <v>641</v>
      </c>
      <c r="N6834" t="s">
        <v>639</v>
      </c>
      <c r="P6834" t="str">
        <f>H6834&amp;B6834&amp;J6834&amp;C6834&amp;L6834&amp;D6834&amp;N6834</f>
        <v>{"source": "Father born in country", "target": "Important to do what is told and follow rules", "value":-0.020},</v>
      </c>
    </row>
    <row r="6835" spans="1:16" x14ac:dyDescent="0.2">
      <c r="A6835" t="s">
        <v>921</v>
      </c>
      <c r="B6835" s="1" t="s">
        <v>61</v>
      </c>
      <c r="C6835" s="1" t="s">
        <v>83</v>
      </c>
      <c r="D6835" s="3" t="s">
        <v>130</v>
      </c>
      <c r="E6835">
        <f>VLOOKUP(B6835,'Taul1 (3)'!B2:C538,2,)</f>
        <v>536</v>
      </c>
      <c r="F6835">
        <f>VLOOKUP(C6835,'Taul1 (3)'!B2:C538,2,)</f>
        <v>240</v>
      </c>
      <c r="H6835" t="s">
        <v>638</v>
      </c>
      <c r="J6835" t="s">
        <v>640</v>
      </c>
      <c r="L6835" t="s">
        <v>641</v>
      </c>
      <c r="N6835" t="s">
        <v>639</v>
      </c>
      <c r="P6835" t="str">
        <f>H6835&amp;B6835&amp;J6835&amp;C6835&amp;L6835&amp;D6835&amp;N6835</f>
        <v>{"source": "Years of full-time education completed", "target": "Important to do what is told and follow rules", "value":0.077},</v>
      </c>
    </row>
    <row r="6836" spans="1:16" x14ac:dyDescent="0.2">
      <c r="A6836" t="s">
        <v>921</v>
      </c>
      <c r="B6836" s="1" t="s">
        <v>57</v>
      </c>
      <c r="C6836" s="1" t="s">
        <v>100</v>
      </c>
      <c r="D6836" s="3" t="s">
        <v>44</v>
      </c>
      <c r="E6836">
        <f>VLOOKUP(B6836,'Taul1 (3)'!B2:C538,2,)</f>
        <v>34</v>
      </c>
      <c r="F6836">
        <f>VLOOKUP(C6836,'Taul1 (3)'!B2:C538,2,)</f>
        <v>241</v>
      </c>
      <c r="H6836" t="s">
        <v>638</v>
      </c>
      <c r="J6836" t="s">
        <v>640</v>
      </c>
      <c r="L6836" t="s">
        <v>641</v>
      </c>
      <c r="N6836" t="s">
        <v>639</v>
      </c>
      <c r="P6836" t="str">
        <f>H6836&amp;B6836&amp;J6836&amp;C6836&amp;L6836&amp;D6836&amp;N6836</f>
        <v>{"source": "Any period of unemployment and work seeking lasted 12 months or more", "target": "Important to follow traditions and customs", "value":0.038},</v>
      </c>
    </row>
    <row r="6837" spans="1:16" x14ac:dyDescent="0.2">
      <c r="A6837" t="s">
        <v>921</v>
      </c>
      <c r="B6837" s="1" t="s">
        <v>56</v>
      </c>
      <c r="C6837" s="1" t="s">
        <v>100</v>
      </c>
      <c r="D6837" s="3" t="s">
        <v>549</v>
      </c>
      <c r="E6837">
        <f>VLOOKUP(B6837,'Taul1 (3)'!B2:C538,2,)</f>
        <v>36</v>
      </c>
      <c r="F6837">
        <f>VLOOKUP(C6837,'Taul1 (3)'!B2:C538,2,)</f>
        <v>241</v>
      </c>
      <c r="H6837" t="s">
        <v>638</v>
      </c>
      <c r="J6837" t="s">
        <v>640</v>
      </c>
      <c r="L6837" t="s">
        <v>641</v>
      </c>
      <c r="N6837" t="s">
        <v>639</v>
      </c>
      <c r="P6837" t="str">
        <f>H6837&amp;B6837&amp;J6837&amp;C6837&amp;L6837&amp;D6837&amp;N6837</f>
        <v>{"source": "Are or ever been married", "target": "Important to follow traditions and customs", "value":0.165},</v>
      </c>
    </row>
    <row r="6838" spans="1:16" x14ac:dyDescent="0.2">
      <c r="A6838" t="s">
        <v>921</v>
      </c>
      <c r="B6838" s="1" t="s">
        <v>59</v>
      </c>
      <c r="C6838" s="1" t="s">
        <v>100</v>
      </c>
      <c r="D6838" s="3" t="s">
        <v>331</v>
      </c>
      <c r="E6838">
        <f>VLOOKUP(B6838,'Taul1 (3)'!B2:C538,2,)</f>
        <v>114</v>
      </c>
      <c r="F6838">
        <f>VLOOKUP(C6838,'Taul1 (3)'!B2:C538,2,)</f>
        <v>241</v>
      </c>
      <c r="H6838" t="s">
        <v>638</v>
      </c>
      <c r="J6838" t="s">
        <v>640</v>
      </c>
      <c r="L6838" t="s">
        <v>641</v>
      </c>
      <c r="N6838" t="s">
        <v>639</v>
      </c>
      <c r="P6838" t="str">
        <f>H6838&amp;B6838&amp;J6838&amp;C6838&amp;L6838&amp;D6838&amp;N6838</f>
        <v>{"source": "Doing last 7 days: paid work", "target": "Important to follow traditions and customs", "value":0.051},</v>
      </c>
    </row>
    <row r="6839" spans="1:16" x14ac:dyDescent="0.2">
      <c r="A6839" t="s">
        <v>921</v>
      </c>
      <c r="B6839" s="1" t="s">
        <v>61</v>
      </c>
      <c r="C6839" s="1" t="s">
        <v>100</v>
      </c>
      <c r="D6839" s="3" t="s">
        <v>154</v>
      </c>
      <c r="E6839">
        <f>VLOOKUP(B6839,'Taul1 (3)'!B2:C538,2,)</f>
        <v>536</v>
      </c>
      <c r="F6839">
        <f>VLOOKUP(C6839,'Taul1 (3)'!B2:C538,2,)</f>
        <v>241</v>
      </c>
      <c r="H6839" t="s">
        <v>638</v>
      </c>
      <c r="J6839" t="s">
        <v>640</v>
      </c>
      <c r="L6839" t="s">
        <v>641</v>
      </c>
      <c r="N6839" t="s">
        <v>639</v>
      </c>
      <c r="P6839" t="str">
        <f>H6839&amp;B6839&amp;J6839&amp;C6839&amp;L6839&amp;D6839&amp;N6839</f>
        <v>{"source": "Years of full-time education completed", "target": "Important to follow traditions and customs", "value":0.122},</v>
      </c>
    </row>
    <row r="6840" spans="1:16" x14ac:dyDescent="0.2">
      <c r="A6840" t="s">
        <v>921</v>
      </c>
      <c r="B6840" s="1" t="s">
        <v>57</v>
      </c>
      <c r="C6840" s="1" t="s">
        <v>96</v>
      </c>
      <c r="D6840" s="3" t="s">
        <v>82</v>
      </c>
      <c r="E6840">
        <f>VLOOKUP(B6840,'Taul1 (3)'!B2:C538,2,)</f>
        <v>34</v>
      </c>
      <c r="F6840">
        <f>VLOOKUP(C6840,'Taul1 (3)'!B2:C538,2,)</f>
        <v>242</v>
      </c>
      <c r="H6840" t="s">
        <v>638</v>
      </c>
      <c r="J6840" t="s">
        <v>640</v>
      </c>
      <c r="L6840" t="s">
        <v>641</v>
      </c>
      <c r="N6840" t="s">
        <v>639</v>
      </c>
      <c r="P6840" t="str">
        <f>H6840&amp;B6840&amp;J6840&amp;C6840&amp;L6840&amp;D6840&amp;N6840</f>
        <v>{"source": "Any period of unemployment and work seeking lasted 12 months or more", "target": "Important to get respect from others", "value":-0.030},</v>
      </c>
    </row>
    <row r="6841" spans="1:16" x14ac:dyDescent="0.2">
      <c r="A6841" t="s">
        <v>921</v>
      </c>
      <c r="B6841" s="1" t="s">
        <v>56</v>
      </c>
      <c r="C6841" s="1" t="s">
        <v>96</v>
      </c>
      <c r="D6841" s="3" t="s">
        <v>63</v>
      </c>
      <c r="E6841">
        <f>VLOOKUP(B6841,'Taul1 (3)'!B2:C538,2,)</f>
        <v>36</v>
      </c>
      <c r="F6841">
        <f>VLOOKUP(C6841,'Taul1 (3)'!B2:C538,2,)</f>
        <v>242</v>
      </c>
      <c r="H6841" t="s">
        <v>638</v>
      </c>
      <c r="J6841" t="s">
        <v>640</v>
      </c>
      <c r="L6841" t="s">
        <v>641</v>
      </c>
      <c r="N6841" t="s">
        <v>639</v>
      </c>
      <c r="P6841" t="str">
        <f>H6841&amp;B6841&amp;J6841&amp;C6841&amp;L6841&amp;D6841&amp;N6841</f>
        <v>{"source": "Are or ever been married", "target": "Important to get respect from others", "value":-0.031},</v>
      </c>
    </row>
    <row r="6842" spans="1:16" x14ac:dyDescent="0.2">
      <c r="A6842" t="s">
        <v>921</v>
      </c>
      <c r="B6842" s="1" t="s">
        <v>51</v>
      </c>
      <c r="C6842" s="1" t="s">
        <v>96</v>
      </c>
      <c r="D6842" s="3" t="s">
        <v>285</v>
      </c>
      <c r="E6842">
        <f>VLOOKUP(B6842,'Taul1 (3)'!B2:C538,2,)</f>
        <v>68</v>
      </c>
      <c r="F6842">
        <f>VLOOKUP(C6842,'Taul1 (3)'!B2:C538,2,)</f>
        <v>242</v>
      </c>
      <c r="H6842" t="s">
        <v>638</v>
      </c>
      <c r="J6842" t="s">
        <v>640</v>
      </c>
      <c r="L6842" t="s">
        <v>641</v>
      </c>
      <c r="N6842" t="s">
        <v>639</v>
      </c>
      <c r="P6842" t="str">
        <f>H6842&amp;B6842&amp;J6842&amp;C6842&amp;L6842&amp;D6842&amp;N6842</f>
        <v>{"source": "Citizen of country", "target": "Important to get respect from others", "value":-0.044},</v>
      </c>
    </row>
    <row r="6843" spans="1:16" x14ac:dyDescent="0.2">
      <c r="A6843" t="s">
        <v>921</v>
      </c>
      <c r="B6843" s="1" t="s">
        <v>54</v>
      </c>
      <c r="C6843" s="1" t="s">
        <v>96</v>
      </c>
      <c r="D6843" s="3" t="s">
        <v>46</v>
      </c>
      <c r="E6843">
        <f>VLOOKUP(B6843,'Taul1 (3)'!B2:C538,2,)</f>
        <v>163</v>
      </c>
      <c r="F6843">
        <f>VLOOKUP(C6843,'Taul1 (3)'!B2:C538,2,)</f>
        <v>242</v>
      </c>
      <c r="H6843" t="s">
        <v>638</v>
      </c>
      <c r="J6843" t="s">
        <v>640</v>
      </c>
      <c r="L6843" t="s">
        <v>641</v>
      </c>
      <c r="N6843" t="s">
        <v>639</v>
      </c>
      <c r="P6843" t="str">
        <f>H6843&amp;B6843&amp;J6843&amp;C6843&amp;L6843&amp;D6843&amp;N6843</f>
        <v>{"source": "Father born in country", "target": "Important to get respect from others", "value":-0.021},</v>
      </c>
    </row>
    <row r="6844" spans="1:16" x14ac:dyDescent="0.2">
      <c r="A6844" t="s">
        <v>921</v>
      </c>
      <c r="B6844" s="1" t="s">
        <v>55</v>
      </c>
      <c r="C6844" s="1" t="s">
        <v>96</v>
      </c>
      <c r="D6844" s="3" t="s">
        <v>219</v>
      </c>
      <c r="E6844">
        <f>VLOOKUP(B6844,'Taul1 (3)'!B2:C538,2,)</f>
        <v>323</v>
      </c>
      <c r="F6844">
        <f>VLOOKUP(C6844,'Taul1 (3)'!B2:C538,2,)</f>
        <v>242</v>
      </c>
      <c r="H6844" t="s">
        <v>638</v>
      </c>
      <c r="J6844" t="s">
        <v>640</v>
      </c>
      <c r="L6844" t="s">
        <v>641</v>
      </c>
      <c r="N6844" t="s">
        <v>639</v>
      </c>
      <c r="P6844" t="str">
        <f>H6844&amp;B6844&amp;J6844&amp;C6844&amp;L6844&amp;D6844&amp;N6844</f>
        <v>{"source": "Mother born in country", "target": "Important to get respect from others", "value":-0.023},</v>
      </c>
    </row>
    <row r="6845" spans="1:16" x14ac:dyDescent="0.2">
      <c r="A6845" t="s">
        <v>921</v>
      </c>
      <c r="B6845" s="1" t="s">
        <v>61</v>
      </c>
      <c r="C6845" s="1" t="s">
        <v>96</v>
      </c>
      <c r="D6845" s="3" t="s">
        <v>383</v>
      </c>
      <c r="E6845">
        <f>VLOOKUP(B6845,'Taul1 (3)'!B2:C538,2,)</f>
        <v>536</v>
      </c>
      <c r="F6845">
        <f>VLOOKUP(C6845,'Taul1 (3)'!B2:C538,2,)</f>
        <v>242</v>
      </c>
      <c r="H6845" t="s">
        <v>638</v>
      </c>
      <c r="J6845" t="s">
        <v>640</v>
      </c>
      <c r="L6845" t="s">
        <v>641</v>
      </c>
      <c r="N6845" t="s">
        <v>639</v>
      </c>
      <c r="P6845" t="str">
        <f>H6845&amp;B6845&amp;J6845&amp;C6845&amp;L6845&amp;D6845&amp;N6845</f>
        <v>{"source": "Years of full-time education completed", "target": "Important to get respect from others", "value":0.021},</v>
      </c>
    </row>
    <row r="6846" spans="1:16" x14ac:dyDescent="0.2">
      <c r="A6846" t="s">
        <v>921</v>
      </c>
      <c r="B6846" s="1" t="s">
        <v>57</v>
      </c>
      <c r="C6846" s="1" t="s">
        <v>87</v>
      </c>
      <c r="D6846" s="3" t="s">
        <v>512</v>
      </c>
      <c r="E6846">
        <f>VLOOKUP(B6846,'Taul1 (3)'!B2:C538,2,)</f>
        <v>34</v>
      </c>
      <c r="F6846">
        <f>VLOOKUP(C6846,'Taul1 (3)'!B2:C538,2,)</f>
        <v>243</v>
      </c>
      <c r="H6846" t="s">
        <v>638</v>
      </c>
      <c r="J6846" t="s">
        <v>640</v>
      </c>
      <c r="L6846" t="s">
        <v>641</v>
      </c>
      <c r="N6846" t="s">
        <v>639</v>
      </c>
      <c r="P6846" t="str">
        <f>H6846&amp;B6846&amp;J6846&amp;C6846&amp;L6846&amp;D6846&amp;N6846</f>
        <v>{"source": "Any period of unemployment and work seeking lasted 12 months or more", "target": "Important to have a good time", "value":-0.064},</v>
      </c>
    </row>
    <row r="6847" spans="1:16" x14ac:dyDescent="0.2">
      <c r="A6847" t="s">
        <v>921</v>
      </c>
      <c r="B6847" s="1" t="s">
        <v>56</v>
      </c>
      <c r="C6847" s="1" t="s">
        <v>87</v>
      </c>
      <c r="D6847" s="3" t="s">
        <v>545</v>
      </c>
      <c r="E6847">
        <f>VLOOKUP(B6847,'Taul1 (3)'!B2:C538,2,)</f>
        <v>36</v>
      </c>
      <c r="F6847">
        <f>VLOOKUP(C6847,'Taul1 (3)'!B2:C538,2,)</f>
        <v>243</v>
      </c>
      <c r="H6847" t="s">
        <v>638</v>
      </c>
      <c r="J6847" t="s">
        <v>640</v>
      </c>
      <c r="L6847" t="s">
        <v>641</v>
      </c>
      <c r="N6847" t="s">
        <v>639</v>
      </c>
      <c r="P6847" t="str">
        <f>H6847&amp;B6847&amp;J6847&amp;C6847&amp;L6847&amp;D6847&amp;N6847</f>
        <v>{"source": "Are or ever been married", "target": "Important to have a good time", "value":-0.119},</v>
      </c>
    </row>
    <row r="6848" spans="1:16" x14ac:dyDescent="0.2">
      <c r="A6848" t="s">
        <v>921</v>
      </c>
      <c r="B6848" s="1" t="s">
        <v>51</v>
      </c>
      <c r="C6848" s="1" t="s">
        <v>87</v>
      </c>
      <c r="D6848" s="3" t="s">
        <v>202</v>
      </c>
      <c r="E6848">
        <f>VLOOKUP(B6848,'Taul1 (3)'!B2:C538,2,)</f>
        <v>68</v>
      </c>
      <c r="F6848">
        <f>VLOOKUP(C6848,'Taul1 (3)'!B2:C538,2,)</f>
        <v>243</v>
      </c>
      <c r="H6848" t="s">
        <v>638</v>
      </c>
      <c r="J6848" t="s">
        <v>640</v>
      </c>
      <c r="L6848" t="s">
        <v>641</v>
      </c>
      <c r="N6848" t="s">
        <v>639</v>
      </c>
      <c r="P6848" t="str">
        <f>H6848&amp;B6848&amp;J6848&amp;C6848&amp;L6848&amp;D6848&amp;N6848</f>
        <v>{"source": "Citizen of country", "target": "Important to have a good time", "value":-0.026},</v>
      </c>
    </row>
    <row r="6849" spans="1:16" x14ac:dyDescent="0.2">
      <c r="A6849" t="s">
        <v>921</v>
      </c>
      <c r="B6849" s="1" t="s">
        <v>59</v>
      </c>
      <c r="C6849" s="1" t="s">
        <v>87</v>
      </c>
      <c r="D6849" s="3" t="s">
        <v>302</v>
      </c>
      <c r="E6849">
        <f>VLOOKUP(B6849,'Taul1 (3)'!B2:C538,2,)</f>
        <v>114</v>
      </c>
      <c r="F6849">
        <f>VLOOKUP(C6849,'Taul1 (3)'!B2:C538,2,)</f>
        <v>243</v>
      </c>
      <c r="H6849" t="s">
        <v>638</v>
      </c>
      <c r="J6849" t="s">
        <v>640</v>
      </c>
      <c r="L6849" t="s">
        <v>641</v>
      </c>
      <c r="N6849" t="s">
        <v>639</v>
      </c>
      <c r="P6849" t="str">
        <f>H6849&amp;B6849&amp;J6849&amp;C6849&amp;L6849&amp;D6849&amp;N6849</f>
        <v>{"source": "Doing last 7 days: paid work", "target": "Important to have a good time", "value":-0.086},</v>
      </c>
    </row>
    <row r="6850" spans="1:16" x14ac:dyDescent="0.2">
      <c r="A6850" t="s">
        <v>921</v>
      </c>
      <c r="B6850" s="1" t="s">
        <v>54</v>
      </c>
      <c r="C6850" s="1" t="s">
        <v>87</v>
      </c>
      <c r="D6850" s="3" t="s">
        <v>112</v>
      </c>
      <c r="E6850">
        <f>VLOOKUP(B6850,'Taul1 (3)'!B2:C538,2,)</f>
        <v>163</v>
      </c>
      <c r="F6850">
        <f>VLOOKUP(C6850,'Taul1 (3)'!B2:C538,2,)</f>
        <v>243</v>
      </c>
      <c r="H6850" t="s">
        <v>638</v>
      </c>
      <c r="J6850" t="s">
        <v>640</v>
      </c>
      <c r="L6850" t="s">
        <v>641</v>
      </c>
      <c r="N6850" t="s">
        <v>639</v>
      </c>
      <c r="P6850" t="str">
        <f>H6850&amp;B6850&amp;J6850&amp;C6850&amp;L6850&amp;D6850&amp;N6850</f>
        <v>{"source": "Father born in country", "target": "Important to have a good time", "value":-0.038},</v>
      </c>
    </row>
    <row r="6851" spans="1:16" x14ac:dyDescent="0.2">
      <c r="A6851" t="s">
        <v>921</v>
      </c>
      <c r="B6851" s="1" t="s">
        <v>55</v>
      </c>
      <c r="C6851" s="1" t="s">
        <v>87</v>
      </c>
      <c r="D6851" s="3" t="s">
        <v>63</v>
      </c>
      <c r="E6851">
        <f>VLOOKUP(B6851,'Taul1 (3)'!B2:C538,2,)</f>
        <v>323</v>
      </c>
      <c r="F6851">
        <f>VLOOKUP(C6851,'Taul1 (3)'!B2:C538,2,)</f>
        <v>243</v>
      </c>
      <c r="H6851" t="s">
        <v>638</v>
      </c>
      <c r="J6851" t="s">
        <v>640</v>
      </c>
      <c r="L6851" t="s">
        <v>641</v>
      </c>
      <c r="N6851" t="s">
        <v>639</v>
      </c>
      <c r="P6851" t="str">
        <f>H6851&amp;B6851&amp;J6851&amp;C6851&amp;L6851&amp;D6851&amp;N6851</f>
        <v>{"source": "Mother born in country", "target": "Important to have a good time", "value":-0.031},</v>
      </c>
    </row>
    <row r="6852" spans="1:16" x14ac:dyDescent="0.2">
      <c r="A6852" t="s">
        <v>921</v>
      </c>
      <c r="B6852" s="1" t="s">
        <v>57</v>
      </c>
      <c r="C6852" s="1" t="s">
        <v>89</v>
      </c>
      <c r="D6852" s="3" t="s">
        <v>240</v>
      </c>
      <c r="E6852">
        <f>VLOOKUP(B6852,'Taul1 (3)'!B2:C538,2,)</f>
        <v>34</v>
      </c>
      <c r="F6852">
        <f>VLOOKUP(C6852,'Taul1 (3)'!B2:C538,2,)</f>
        <v>244</v>
      </c>
      <c r="H6852" t="s">
        <v>638</v>
      </c>
      <c r="J6852" t="s">
        <v>640</v>
      </c>
      <c r="L6852" t="s">
        <v>641</v>
      </c>
      <c r="N6852" t="s">
        <v>639</v>
      </c>
      <c r="P6852" t="str">
        <f>H6852&amp;B6852&amp;J6852&amp;C6852&amp;L6852&amp;D6852&amp;N6852</f>
        <v>{"source": "Any period of unemployment and work seeking lasted 12 months or more", "target": "Important to help people and care for others well-being", "value":0.062},</v>
      </c>
    </row>
    <row r="6853" spans="1:16" x14ac:dyDescent="0.2">
      <c r="A6853" t="s">
        <v>921</v>
      </c>
      <c r="B6853" s="1" t="s">
        <v>56</v>
      </c>
      <c r="C6853" s="1" t="s">
        <v>89</v>
      </c>
      <c r="D6853" s="3" t="s">
        <v>84</v>
      </c>
      <c r="E6853">
        <f>VLOOKUP(B6853,'Taul1 (3)'!B2:C538,2,)</f>
        <v>36</v>
      </c>
      <c r="F6853">
        <f>VLOOKUP(C6853,'Taul1 (3)'!B2:C538,2,)</f>
        <v>244</v>
      </c>
      <c r="H6853" t="s">
        <v>638</v>
      </c>
      <c r="J6853" t="s">
        <v>640</v>
      </c>
      <c r="L6853" t="s">
        <v>641</v>
      </c>
      <c r="N6853" t="s">
        <v>639</v>
      </c>
      <c r="P6853" t="str">
        <f>H6853&amp;B6853&amp;J6853&amp;C6853&amp;L6853&amp;D6853&amp;N6853</f>
        <v>{"source": "Are or ever been married", "target": "Important to help people and care for others well-being", "value":-0.022},</v>
      </c>
    </row>
    <row r="6854" spans="1:16" x14ac:dyDescent="0.2">
      <c r="A6854" t="s">
        <v>921</v>
      </c>
      <c r="B6854" s="1" t="s">
        <v>50</v>
      </c>
      <c r="C6854" s="1" t="s">
        <v>89</v>
      </c>
      <c r="D6854" s="3" t="s">
        <v>285</v>
      </c>
      <c r="E6854">
        <f>VLOOKUP(B6854,'Taul1 (3)'!B2:C538,2,)</f>
        <v>56</v>
      </c>
      <c r="F6854">
        <f>VLOOKUP(C6854,'Taul1 (3)'!B2:C538,2,)</f>
        <v>244</v>
      </c>
      <c r="H6854" t="s">
        <v>638</v>
      </c>
      <c r="J6854" t="s">
        <v>640</v>
      </c>
      <c r="L6854" t="s">
        <v>641</v>
      </c>
      <c r="N6854" t="s">
        <v>639</v>
      </c>
      <c r="P6854" t="str">
        <f>H6854&amp;B6854&amp;J6854&amp;C6854&amp;L6854&amp;D6854&amp;N6854</f>
        <v>{"source": "Born in country", "target": "Important to help people and care for others well-being", "value":-0.044},</v>
      </c>
    </row>
    <row r="6855" spans="1:16" x14ac:dyDescent="0.2">
      <c r="A6855" t="s">
        <v>921</v>
      </c>
      <c r="B6855" s="1" t="s">
        <v>59</v>
      </c>
      <c r="C6855" s="1" t="s">
        <v>89</v>
      </c>
      <c r="D6855" s="3" t="s">
        <v>141</v>
      </c>
      <c r="E6855">
        <f>VLOOKUP(B6855,'Taul1 (3)'!B2:C538,2,)</f>
        <v>114</v>
      </c>
      <c r="F6855">
        <f>VLOOKUP(C6855,'Taul1 (3)'!B2:C538,2,)</f>
        <v>244</v>
      </c>
      <c r="H6855" t="s">
        <v>638</v>
      </c>
      <c r="J6855" t="s">
        <v>640</v>
      </c>
      <c r="L6855" t="s">
        <v>641</v>
      </c>
      <c r="N6855" t="s">
        <v>639</v>
      </c>
      <c r="P6855" t="str">
        <f>H6855&amp;B6855&amp;J6855&amp;C6855&amp;L6855&amp;D6855&amp;N6855</f>
        <v>{"source": "Doing last 7 days: paid work", "target": "Important to help people and care for others well-being", "value":0.049},</v>
      </c>
    </row>
    <row r="6856" spans="1:16" x14ac:dyDescent="0.2">
      <c r="A6856" t="s">
        <v>921</v>
      </c>
      <c r="B6856" s="1" t="s">
        <v>54</v>
      </c>
      <c r="C6856" s="1" t="s">
        <v>89</v>
      </c>
      <c r="D6856" s="3" t="s">
        <v>31</v>
      </c>
      <c r="E6856">
        <f>VLOOKUP(B6856,'Taul1 (3)'!B2:C538,2,)</f>
        <v>163</v>
      </c>
      <c r="F6856">
        <f>VLOOKUP(C6856,'Taul1 (3)'!B2:C538,2,)</f>
        <v>244</v>
      </c>
      <c r="H6856" t="s">
        <v>638</v>
      </c>
      <c r="J6856" t="s">
        <v>640</v>
      </c>
      <c r="L6856" t="s">
        <v>641</v>
      </c>
      <c r="N6856" t="s">
        <v>639</v>
      </c>
      <c r="P6856" t="str">
        <f>H6856&amp;B6856&amp;J6856&amp;C6856&amp;L6856&amp;D6856&amp;N6856</f>
        <v>{"source": "Father born in country", "target": "Important to help people and care for others well-being", "value":-0.037},</v>
      </c>
    </row>
    <row r="6857" spans="1:16" x14ac:dyDescent="0.2">
      <c r="A6857" t="s">
        <v>921</v>
      </c>
      <c r="B6857" s="1" t="s">
        <v>55</v>
      </c>
      <c r="C6857" s="1" t="s">
        <v>89</v>
      </c>
      <c r="D6857" s="3" t="s">
        <v>31</v>
      </c>
      <c r="E6857">
        <f>VLOOKUP(B6857,'Taul1 (3)'!B2:C538,2,)</f>
        <v>323</v>
      </c>
      <c r="F6857">
        <f>VLOOKUP(C6857,'Taul1 (3)'!B2:C538,2,)</f>
        <v>244</v>
      </c>
      <c r="H6857" t="s">
        <v>638</v>
      </c>
      <c r="J6857" t="s">
        <v>640</v>
      </c>
      <c r="L6857" t="s">
        <v>641</v>
      </c>
      <c r="N6857" t="s">
        <v>639</v>
      </c>
      <c r="P6857" t="str">
        <f>H6857&amp;B6857&amp;J6857&amp;C6857&amp;L6857&amp;D6857&amp;N6857</f>
        <v>{"source": "Mother born in country", "target": "Important to help people and care for others well-being", "value":-0.037},</v>
      </c>
    </row>
    <row r="6858" spans="1:16" x14ac:dyDescent="0.2">
      <c r="A6858" t="s">
        <v>921</v>
      </c>
      <c r="B6858" s="1" t="s">
        <v>61</v>
      </c>
      <c r="C6858" s="1" t="s">
        <v>89</v>
      </c>
      <c r="D6858" s="3" t="s">
        <v>46</v>
      </c>
      <c r="E6858">
        <f>VLOOKUP(B6858,'Taul1 (3)'!B2:C538,2,)</f>
        <v>536</v>
      </c>
      <c r="F6858">
        <f>VLOOKUP(C6858,'Taul1 (3)'!B2:C538,2,)</f>
        <v>244</v>
      </c>
      <c r="H6858" t="s">
        <v>638</v>
      </c>
      <c r="J6858" t="s">
        <v>640</v>
      </c>
      <c r="L6858" t="s">
        <v>641</v>
      </c>
      <c r="N6858" t="s">
        <v>639</v>
      </c>
      <c r="P6858" t="str">
        <f>H6858&amp;B6858&amp;J6858&amp;C6858&amp;L6858&amp;D6858&amp;N6858</f>
        <v>{"source": "Years of full-time education completed", "target": "Important to help people and care for others well-being", "value":-0.021},</v>
      </c>
    </row>
    <row r="6859" spans="1:16" x14ac:dyDescent="0.2">
      <c r="A6859" t="s">
        <v>921</v>
      </c>
      <c r="B6859" s="1" t="s">
        <v>57</v>
      </c>
      <c r="C6859" s="1" t="s">
        <v>80</v>
      </c>
      <c r="D6859" s="3" t="s">
        <v>174</v>
      </c>
      <c r="E6859">
        <f>VLOOKUP(B6859,'Taul1 (3)'!B2:C538,2,)</f>
        <v>34</v>
      </c>
      <c r="F6859">
        <f>VLOOKUP(C6859,'Taul1 (3)'!B2:C538,2,)</f>
        <v>245</v>
      </c>
      <c r="H6859" t="s">
        <v>638</v>
      </c>
      <c r="J6859" t="s">
        <v>640</v>
      </c>
      <c r="L6859" t="s">
        <v>641</v>
      </c>
      <c r="N6859" t="s">
        <v>639</v>
      </c>
      <c r="P6859" t="str">
        <f>H6859&amp;B6859&amp;J6859&amp;C6859&amp;L6859&amp;D6859&amp;N6859</f>
        <v>{"source": "Any period of unemployment and work seeking lasted 12 months or more", "target": "Important to live in secure and safe surroundings", "value":0.104},</v>
      </c>
    </row>
    <row r="6860" spans="1:16" x14ac:dyDescent="0.2">
      <c r="A6860" t="s">
        <v>921</v>
      </c>
      <c r="B6860" s="1" t="s">
        <v>56</v>
      </c>
      <c r="C6860" s="1" t="s">
        <v>80</v>
      </c>
      <c r="D6860" s="3" t="s">
        <v>3</v>
      </c>
      <c r="E6860">
        <f>VLOOKUP(B6860,'Taul1 (3)'!B2:C538,2,)</f>
        <v>36</v>
      </c>
      <c r="F6860">
        <f>VLOOKUP(C6860,'Taul1 (3)'!B2:C538,2,)</f>
        <v>245</v>
      </c>
      <c r="H6860" t="s">
        <v>638</v>
      </c>
      <c r="J6860" t="s">
        <v>640</v>
      </c>
      <c r="L6860" t="s">
        <v>641</v>
      </c>
      <c r="N6860" t="s">
        <v>639</v>
      </c>
      <c r="P6860" t="str">
        <f>H6860&amp;B6860&amp;J6860&amp;C6860&amp;L6860&amp;D6860&amp;N6860</f>
        <v>{"source": "Are or ever been married", "target": "Important to live in secure and safe surroundings", "value":0.050},</v>
      </c>
    </row>
    <row r="6861" spans="1:16" x14ac:dyDescent="0.2">
      <c r="A6861" t="s">
        <v>921</v>
      </c>
      <c r="B6861" s="1" t="s">
        <v>50</v>
      </c>
      <c r="C6861" s="1" t="s">
        <v>80</v>
      </c>
      <c r="D6861" s="3" t="s">
        <v>247</v>
      </c>
      <c r="E6861">
        <f>VLOOKUP(B6861,'Taul1 (3)'!B2:C538,2,)</f>
        <v>56</v>
      </c>
      <c r="F6861">
        <f>VLOOKUP(C6861,'Taul1 (3)'!B2:C538,2,)</f>
        <v>245</v>
      </c>
      <c r="H6861" t="s">
        <v>638</v>
      </c>
      <c r="J6861" t="s">
        <v>640</v>
      </c>
      <c r="L6861" t="s">
        <v>641</v>
      </c>
      <c r="N6861" t="s">
        <v>639</v>
      </c>
      <c r="P6861" t="str">
        <f>H6861&amp;B6861&amp;J6861&amp;C6861&amp;L6861&amp;D6861&amp;N6861</f>
        <v>{"source": "Born in country", "target": "Important to live in secure and safe surroundings", "value":-0.055},</v>
      </c>
    </row>
    <row r="6862" spans="1:16" x14ac:dyDescent="0.2">
      <c r="A6862" t="s">
        <v>921</v>
      </c>
      <c r="B6862" s="1" t="s">
        <v>51</v>
      </c>
      <c r="C6862" s="1" t="s">
        <v>80</v>
      </c>
      <c r="D6862" s="3" t="s">
        <v>33</v>
      </c>
      <c r="E6862">
        <f>VLOOKUP(B6862,'Taul1 (3)'!B2:C538,2,)</f>
        <v>68</v>
      </c>
      <c r="F6862">
        <f>VLOOKUP(C6862,'Taul1 (3)'!B2:C538,2,)</f>
        <v>245</v>
      </c>
      <c r="H6862" t="s">
        <v>638</v>
      </c>
      <c r="J6862" t="s">
        <v>640</v>
      </c>
      <c r="L6862" t="s">
        <v>641</v>
      </c>
      <c r="N6862" t="s">
        <v>639</v>
      </c>
      <c r="P6862" t="str">
        <f>H6862&amp;B6862&amp;J6862&amp;C6862&amp;L6862&amp;D6862&amp;N6862</f>
        <v>{"source": "Citizen of country", "target": "Important to live in secure and safe surroundings", "value":-0.039},</v>
      </c>
    </row>
    <row r="6863" spans="1:16" x14ac:dyDescent="0.2">
      <c r="A6863" t="s">
        <v>921</v>
      </c>
      <c r="B6863" s="1" t="s">
        <v>59</v>
      </c>
      <c r="C6863" s="1" t="s">
        <v>80</v>
      </c>
      <c r="D6863" s="3" t="s">
        <v>264</v>
      </c>
      <c r="E6863">
        <f>VLOOKUP(B6863,'Taul1 (3)'!B2:C538,2,)</f>
        <v>114</v>
      </c>
      <c r="F6863">
        <f>VLOOKUP(C6863,'Taul1 (3)'!B2:C538,2,)</f>
        <v>245</v>
      </c>
      <c r="H6863" t="s">
        <v>638</v>
      </c>
      <c r="J6863" t="s">
        <v>640</v>
      </c>
      <c r="L6863" t="s">
        <v>641</v>
      </c>
      <c r="N6863" t="s">
        <v>639</v>
      </c>
      <c r="P6863" t="str">
        <f>H6863&amp;B6863&amp;J6863&amp;C6863&amp;L6863&amp;D6863&amp;N6863</f>
        <v>{"source": "Doing last 7 days: paid work", "target": "Important to live in secure and safe surroundings", "value":0.092},</v>
      </c>
    </row>
    <row r="6864" spans="1:16" x14ac:dyDescent="0.2">
      <c r="A6864" t="s">
        <v>921</v>
      </c>
      <c r="B6864" s="1" t="s">
        <v>54</v>
      </c>
      <c r="C6864" s="1" t="s">
        <v>80</v>
      </c>
      <c r="D6864" s="3" t="s">
        <v>285</v>
      </c>
      <c r="E6864">
        <f>VLOOKUP(B6864,'Taul1 (3)'!B2:C538,2,)</f>
        <v>163</v>
      </c>
      <c r="F6864">
        <f>VLOOKUP(C6864,'Taul1 (3)'!B2:C538,2,)</f>
        <v>245</v>
      </c>
      <c r="H6864" t="s">
        <v>638</v>
      </c>
      <c r="J6864" t="s">
        <v>640</v>
      </c>
      <c r="L6864" t="s">
        <v>641</v>
      </c>
      <c r="N6864" t="s">
        <v>639</v>
      </c>
      <c r="P6864" t="str">
        <f>H6864&amp;B6864&amp;J6864&amp;C6864&amp;L6864&amp;D6864&amp;N6864</f>
        <v>{"source": "Father born in country", "target": "Important to live in secure and safe surroundings", "value":-0.044},</v>
      </c>
    </row>
    <row r="6865" spans="1:16" x14ac:dyDescent="0.2">
      <c r="A6865" t="s">
        <v>921</v>
      </c>
      <c r="B6865" s="1" t="s">
        <v>55</v>
      </c>
      <c r="C6865" s="1" t="s">
        <v>80</v>
      </c>
      <c r="D6865" s="3" t="s">
        <v>448</v>
      </c>
      <c r="E6865">
        <f>VLOOKUP(B6865,'Taul1 (3)'!B2:C538,2,)</f>
        <v>323</v>
      </c>
      <c r="F6865">
        <f>VLOOKUP(C6865,'Taul1 (3)'!B2:C538,2,)</f>
        <v>245</v>
      </c>
      <c r="H6865" t="s">
        <v>638</v>
      </c>
      <c r="J6865" t="s">
        <v>640</v>
      </c>
      <c r="L6865" t="s">
        <v>641</v>
      </c>
      <c r="N6865" t="s">
        <v>639</v>
      </c>
      <c r="P6865" t="str">
        <f>H6865&amp;B6865&amp;J6865&amp;C6865&amp;L6865&amp;D6865&amp;N6865</f>
        <v>{"source": "Mother born in country", "target": "Important to live in secure and safe surroundings", "value":-0.047},</v>
      </c>
    </row>
    <row r="6866" spans="1:16" x14ac:dyDescent="0.2">
      <c r="A6866" t="s">
        <v>921</v>
      </c>
      <c r="B6866" s="1" t="s">
        <v>61</v>
      </c>
      <c r="C6866" s="1" t="s">
        <v>80</v>
      </c>
      <c r="D6866" s="3" t="s">
        <v>316</v>
      </c>
      <c r="E6866">
        <f>VLOOKUP(B6866,'Taul1 (3)'!B2:C538,2,)</f>
        <v>536</v>
      </c>
      <c r="F6866">
        <f>VLOOKUP(C6866,'Taul1 (3)'!B2:C538,2,)</f>
        <v>245</v>
      </c>
      <c r="H6866" t="s">
        <v>638</v>
      </c>
      <c r="J6866" t="s">
        <v>640</v>
      </c>
      <c r="L6866" t="s">
        <v>641</v>
      </c>
      <c r="N6866" t="s">
        <v>639</v>
      </c>
      <c r="P6866" t="str">
        <f>H6866&amp;B6866&amp;J6866&amp;C6866&amp;L6866&amp;D6866&amp;N6866</f>
        <v>{"source": "Years of full-time education completed", "target": "Important to live in secure and safe surroundings", "value":0.096},</v>
      </c>
    </row>
    <row r="6867" spans="1:16" x14ac:dyDescent="0.2">
      <c r="A6867" t="s">
        <v>921</v>
      </c>
      <c r="B6867" s="1" t="s">
        <v>56</v>
      </c>
      <c r="C6867" s="1" t="s">
        <v>88</v>
      </c>
      <c r="D6867" s="3" t="s">
        <v>486</v>
      </c>
      <c r="E6867">
        <f>VLOOKUP(B6867,'Taul1 (3)'!B2:C538,2,)</f>
        <v>36</v>
      </c>
      <c r="F6867">
        <f>VLOOKUP(C6867,'Taul1 (3)'!B2:C538,2,)</f>
        <v>246</v>
      </c>
      <c r="H6867" t="s">
        <v>638</v>
      </c>
      <c r="J6867" t="s">
        <v>640</v>
      </c>
      <c r="L6867" t="s">
        <v>641</v>
      </c>
      <c r="N6867" t="s">
        <v>639</v>
      </c>
      <c r="P6867" t="str">
        <f>H6867&amp;B6867&amp;J6867&amp;C6867&amp;L6867&amp;D6867&amp;N6867</f>
        <v>{"source": "Are or ever been married", "target": "Important to make own decisions and be free", "value":-0.099},</v>
      </c>
    </row>
    <row r="6868" spans="1:16" x14ac:dyDescent="0.2">
      <c r="A6868" t="s">
        <v>921</v>
      </c>
      <c r="B6868" s="1" t="s">
        <v>54</v>
      </c>
      <c r="C6868" s="1" t="s">
        <v>88</v>
      </c>
      <c r="D6868" s="3" t="s">
        <v>35</v>
      </c>
      <c r="E6868">
        <f>VLOOKUP(B6868,'Taul1 (3)'!B2:C538,2,)</f>
        <v>163</v>
      </c>
      <c r="F6868">
        <f>VLOOKUP(C6868,'Taul1 (3)'!B2:C538,2,)</f>
        <v>246</v>
      </c>
      <c r="H6868" t="s">
        <v>638</v>
      </c>
      <c r="J6868" t="s">
        <v>640</v>
      </c>
      <c r="L6868" t="s">
        <v>641</v>
      </c>
      <c r="N6868" t="s">
        <v>639</v>
      </c>
      <c r="P6868" t="str">
        <f>H6868&amp;B6868&amp;J6868&amp;C6868&amp;L6868&amp;D6868&amp;N6868</f>
        <v>{"source": "Father born in country", "target": "Important to make own decisions and be free", "value":-0.027},</v>
      </c>
    </row>
    <row r="6869" spans="1:16" x14ac:dyDescent="0.2">
      <c r="A6869" t="s">
        <v>921</v>
      </c>
      <c r="B6869" s="1" t="s">
        <v>55</v>
      </c>
      <c r="C6869" s="1" t="s">
        <v>88</v>
      </c>
      <c r="D6869" s="3" t="s">
        <v>221</v>
      </c>
      <c r="E6869">
        <f>VLOOKUP(B6869,'Taul1 (3)'!B2:C538,2,)</f>
        <v>323</v>
      </c>
      <c r="F6869">
        <f>VLOOKUP(C6869,'Taul1 (3)'!B2:C538,2,)</f>
        <v>246</v>
      </c>
      <c r="H6869" t="s">
        <v>638</v>
      </c>
      <c r="J6869" t="s">
        <v>640</v>
      </c>
      <c r="L6869" t="s">
        <v>641</v>
      </c>
      <c r="N6869" t="s">
        <v>639</v>
      </c>
      <c r="P6869" t="str">
        <f>H6869&amp;B6869&amp;J6869&amp;C6869&amp;L6869&amp;D6869&amp;N6869</f>
        <v>{"source": "Mother born in country", "target": "Important to make own decisions and be free", "value":-0.025},</v>
      </c>
    </row>
    <row r="6870" spans="1:16" x14ac:dyDescent="0.2">
      <c r="A6870" t="s">
        <v>921</v>
      </c>
      <c r="B6870" s="1" t="s">
        <v>61</v>
      </c>
      <c r="C6870" s="1" t="s">
        <v>88</v>
      </c>
      <c r="D6870" s="3" t="s">
        <v>257</v>
      </c>
      <c r="E6870">
        <f>VLOOKUP(B6870,'Taul1 (3)'!B2:C538,2,)</f>
        <v>536</v>
      </c>
      <c r="F6870">
        <f>VLOOKUP(C6870,'Taul1 (3)'!B2:C538,2,)</f>
        <v>246</v>
      </c>
      <c r="H6870" t="s">
        <v>638</v>
      </c>
      <c r="J6870" t="s">
        <v>640</v>
      </c>
      <c r="L6870" t="s">
        <v>641</v>
      </c>
      <c r="N6870" t="s">
        <v>639</v>
      </c>
      <c r="P6870" t="str">
        <f>H6870&amp;B6870&amp;J6870&amp;C6870&amp;L6870&amp;D6870&amp;N6870</f>
        <v>{"source": "Years of full-time education completed", "target": "Important to make own decisions and be free", "value":-0.040},</v>
      </c>
    </row>
    <row r="6871" spans="1:16" x14ac:dyDescent="0.2">
      <c r="A6871" t="s">
        <v>921</v>
      </c>
      <c r="B6871" s="1" t="s">
        <v>57</v>
      </c>
      <c r="C6871" s="1" t="s">
        <v>94</v>
      </c>
      <c r="D6871" s="3" t="s">
        <v>486</v>
      </c>
      <c r="E6871">
        <f>VLOOKUP(B6871,'Taul1 (3)'!B2:C538,2,)</f>
        <v>34</v>
      </c>
      <c r="F6871">
        <f>VLOOKUP(C6871,'Taul1 (3)'!B2:C538,2,)</f>
        <v>247</v>
      </c>
      <c r="H6871" t="s">
        <v>638</v>
      </c>
      <c r="J6871" t="s">
        <v>640</v>
      </c>
      <c r="L6871" t="s">
        <v>641</v>
      </c>
      <c r="N6871" t="s">
        <v>639</v>
      </c>
      <c r="P6871" t="str">
        <f>H6871&amp;B6871&amp;J6871&amp;C6871&amp;L6871&amp;D6871&amp;N6871</f>
        <v>{"source": "Any period of unemployment and work seeking lasted 12 months or more", "target": "Important to seek adventures and have an exciting life", "value":-0.099},</v>
      </c>
    </row>
    <row r="6872" spans="1:16" x14ac:dyDescent="0.2">
      <c r="A6872" t="s">
        <v>921</v>
      </c>
      <c r="B6872" s="1" t="s">
        <v>56</v>
      </c>
      <c r="C6872" s="1" t="s">
        <v>94</v>
      </c>
      <c r="D6872" s="3" t="s">
        <v>578</v>
      </c>
      <c r="E6872">
        <f>VLOOKUP(B6872,'Taul1 (3)'!B2:C538,2,)</f>
        <v>36</v>
      </c>
      <c r="F6872">
        <f>VLOOKUP(C6872,'Taul1 (3)'!B2:C538,2,)</f>
        <v>247</v>
      </c>
      <c r="H6872" t="s">
        <v>638</v>
      </c>
      <c r="J6872" t="s">
        <v>640</v>
      </c>
      <c r="L6872" t="s">
        <v>641</v>
      </c>
      <c r="N6872" t="s">
        <v>639</v>
      </c>
      <c r="P6872" t="str">
        <f>H6872&amp;B6872&amp;J6872&amp;C6872&amp;L6872&amp;D6872&amp;N6872</f>
        <v>{"source": "Are or ever been married", "target": "Important to seek adventures and have an exciting life", "value":-0.221},</v>
      </c>
    </row>
    <row r="6873" spans="1:16" x14ac:dyDescent="0.2">
      <c r="A6873" t="s">
        <v>921</v>
      </c>
      <c r="B6873" s="1" t="s">
        <v>50</v>
      </c>
      <c r="C6873" s="1" t="s">
        <v>94</v>
      </c>
      <c r="D6873" s="3" t="s">
        <v>6</v>
      </c>
      <c r="E6873">
        <f>VLOOKUP(B6873,'Taul1 (3)'!B2:C538,2,)</f>
        <v>56</v>
      </c>
      <c r="F6873">
        <f>VLOOKUP(C6873,'Taul1 (3)'!B2:C538,2,)</f>
        <v>247</v>
      </c>
      <c r="H6873" t="s">
        <v>638</v>
      </c>
      <c r="J6873" t="s">
        <v>640</v>
      </c>
      <c r="L6873" t="s">
        <v>641</v>
      </c>
      <c r="N6873" t="s">
        <v>639</v>
      </c>
      <c r="P6873" t="str">
        <f>H6873&amp;B6873&amp;J6873&amp;C6873&amp;L6873&amp;D6873&amp;N6873</f>
        <v>{"source": "Born in country", "target": "Important to seek adventures and have an exciting life", "value":-0.034},</v>
      </c>
    </row>
    <row r="6874" spans="1:16" x14ac:dyDescent="0.2">
      <c r="A6874" t="s">
        <v>921</v>
      </c>
      <c r="B6874" s="1" t="s">
        <v>59</v>
      </c>
      <c r="C6874" s="1" t="s">
        <v>94</v>
      </c>
      <c r="D6874" s="3" t="s">
        <v>454</v>
      </c>
      <c r="E6874">
        <f>VLOOKUP(B6874,'Taul1 (3)'!B2:C538,2,)</f>
        <v>114</v>
      </c>
      <c r="F6874">
        <f>VLOOKUP(C6874,'Taul1 (3)'!B2:C538,2,)</f>
        <v>247</v>
      </c>
      <c r="H6874" t="s">
        <v>638</v>
      </c>
      <c r="J6874" t="s">
        <v>640</v>
      </c>
      <c r="L6874" t="s">
        <v>641</v>
      </c>
      <c r="N6874" t="s">
        <v>639</v>
      </c>
      <c r="P6874" t="str">
        <f>H6874&amp;B6874&amp;J6874&amp;C6874&amp;L6874&amp;D6874&amp;N6874</f>
        <v>{"source": "Doing last 7 days: paid work", "target": "Important to seek adventures and have an exciting life", "value":-0.075},</v>
      </c>
    </row>
    <row r="6875" spans="1:16" x14ac:dyDescent="0.2">
      <c r="A6875" t="s">
        <v>921</v>
      </c>
      <c r="B6875" s="1" t="s">
        <v>54</v>
      </c>
      <c r="C6875" s="1" t="s">
        <v>94</v>
      </c>
      <c r="D6875" s="3" t="s">
        <v>63</v>
      </c>
      <c r="E6875">
        <f>VLOOKUP(B6875,'Taul1 (3)'!B2:C538,2,)</f>
        <v>163</v>
      </c>
      <c r="F6875">
        <f>VLOOKUP(C6875,'Taul1 (3)'!B2:C538,2,)</f>
        <v>247</v>
      </c>
      <c r="H6875" t="s">
        <v>638</v>
      </c>
      <c r="J6875" t="s">
        <v>640</v>
      </c>
      <c r="L6875" t="s">
        <v>641</v>
      </c>
      <c r="N6875" t="s">
        <v>639</v>
      </c>
      <c r="P6875" t="str">
        <f>H6875&amp;B6875&amp;J6875&amp;C6875&amp;L6875&amp;D6875&amp;N6875</f>
        <v>{"source": "Father born in country", "target": "Important to seek adventures and have an exciting life", "value":-0.031},</v>
      </c>
    </row>
    <row r="6876" spans="1:16" x14ac:dyDescent="0.2">
      <c r="A6876" t="s">
        <v>921</v>
      </c>
      <c r="B6876" s="1" t="s">
        <v>55</v>
      </c>
      <c r="C6876" s="1" t="s">
        <v>94</v>
      </c>
      <c r="D6876" s="3" t="s">
        <v>78</v>
      </c>
      <c r="E6876">
        <f>VLOOKUP(B6876,'Taul1 (3)'!B2:C538,2,)</f>
        <v>323</v>
      </c>
      <c r="F6876">
        <f>VLOOKUP(C6876,'Taul1 (3)'!B2:C538,2,)</f>
        <v>247</v>
      </c>
      <c r="H6876" t="s">
        <v>638</v>
      </c>
      <c r="J6876" t="s">
        <v>640</v>
      </c>
      <c r="L6876" t="s">
        <v>641</v>
      </c>
      <c r="N6876" t="s">
        <v>639</v>
      </c>
      <c r="P6876" t="str">
        <f>H6876&amp;B6876&amp;J6876&amp;C6876&amp;L6876&amp;D6876&amp;N6876</f>
        <v>{"source": "Mother born in country", "target": "Important to seek adventures and have an exciting life", "value":-0.046},</v>
      </c>
    </row>
    <row r="6877" spans="1:16" x14ac:dyDescent="0.2">
      <c r="A6877" t="s">
        <v>921</v>
      </c>
      <c r="B6877" s="1" t="s">
        <v>57</v>
      </c>
      <c r="C6877" s="1" t="s">
        <v>101</v>
      </c>
      <c r="D6877" s="3" t="s">
        <v>78</v>
      </c>
      <c r="E6877">
        <f>VLOOKUP(B6877,'Taul1 (3)'!B2:C538,2,)</f>
        <v>34</v>
      </c>
      <c r="F6877">
        <f>VLOOKUP(C6877,'Taul1 (3)'!B2:C538,2,)</f>
        <v>248</v>
      </c>
      <c r="H6877" t="s">
        <v>638</v>
      </c>
      <c r="J6877" t="s">
        <v>640</v>
      </c>
      <c r="L6877" t="s">
        <v>641</v>
      </c>
      <c r="N6877" t="s">
        <v>639</v>
      </c>
      <c r="P6877" t="str">
        <f>H6877&amp;B6877&amp;J6877&amp;C6877&amp;L6877&amp;D6877&amp;N6877</f>
        <v>{"source": "Any period of unemployment and work seeking lasted 12 months or more", "target": "Important to seek fun and things that give pleasure", "value":-0.046},</v>
      </c>
    </row>
    <row r="6878" spans="1:16" x14ac:dyDescent="0.2">
      <c r="A6878" t="s">
        <v>921</v>
      </c>
      <c r="B6878" s="1" t="s">
        <v>56</v>
      </c>
      <c r="C6878" s="1" t="s">
        <v>101</v>
      </c>
      <c r="D6878" s="3" t="s">
        <v>327</v>
      </c>
      <c r="E6878">
        <f>VLOOKUP(B6878,'Taul1 (3)'!B2:C538,2,)</f>
        <v>36</v>
      </c>
      <c r="F6878">
        <f>VLOOKUP(C6878,'Taul1 (3)'!B2:C538,2,)</f>
        <v>248</v>
      </c>
      <c r="H6878" t="s">
        <v>638</v>
      </c>
      <c r="J6878" t="s">
        <v>640</v>
      </c>
      <c r="L6878" t="s">
        <v>641</v>
      </c>
      <c r="N6878" t="s">
        <v>639</v>
      </c>
      <c r="P6878" t="str">
        <f>H6878&amp;B6878&amp;J6878&amp;C6878&amp;L6878&amp;D6878&amp;N6878</f>
        <v>{"source": "Are or ever been married", "target": "Important to seek fun and things that give pleasure", "value":-0.134},</v>
      </c>
    </row>
    <row r="6879" spans="1:16" x14ac:dyDescent="0.2">
      <c r="A6879" t="s">
        <v>921</v>
      </c>
      <c r="B6879" s="1" t="s">
        <v>59</v>
      </c>
      <c r="C6879" s="1" t="s">
        <v>101</v>
      </c>
      <c r="D6879" s="3" t="s">
        <v>448</v>
      </c>
      <c r="E6879">
        <f>VLOOKUP(B6879,'Taul1 (3)'!B2:C538,2,)</f>
        <v>114</v>
      </c>
      <c r="F6879">
        <f>VLOOKUP(C6879,'Taul1 (3)'!B2:C538,2,)</f>
        <v>248</v>
      </c>
      <c r="H6879" t="s">
        <v>638</v>
      </c>
      <c r="J6879" t="s">
        <v>640</v>
      </c>
      <c r="L6879" t="s">
        <v>641</v>
      </c>
      <c r="N6879" t="s">
        <v>639</v>
      </c>
      <c r="P6879" t="str">
        <f>H6879&amp;B6879&amp;J6879&amp;C6879&amp;L6879&amp;D6879&amp;N6879</f>
        <v>{"source": "Doing last 7 days: paid work", "target": "Important to seek fun and things that give pleasure", "value":-0.047},</v>
      </c>
    </row>
    <row r="6880" spans="1:16" x14ac:dyDescent="0.2">
      <c r="A6880" t="s">
        <v>921</v>
      </c>
      <c r="B6880" s="1" t="s">
        <v>61</v>
      </c>
      <c r="C6880" s="1" t="s">
        <v>101</v>
      </c>
      <c r="D6880" s="3" t="s">
        <v>161</v>
      </c>
      <c r="E6880">
        <f>VLOOKUP(B6880,'Taul1 (3)'!B2:C538,2,)</f>
        <v>536</v>
      </c>
      <c r="F6880">
        <f>VLOOKUP(C6880,'Taul1 (3)'!B2:C538,2,)</f>
        <v>248</v>
      </c>
      <c r="H6880" t="s">
        <v>638</v>
      </c>
      <c r="J6880" t="s">
        <v>640</v>
      </c>
      <c r="L6880" t="s">
        <v>641</v>
      </c>
      <c r="N6880" t="s">
        <v>639</v>
      </c>
      <c r="P6880" t="str">
        <f>H6880&amp;B6880&amp;J6880&amp;C6880&amp;L6880&amp;D6880&amp;N6880</f>
        <v>{"source": "Years of full-time education completed", "target": "Important to seek fun and things that give pleasure", "value":0.036},</v>
      </c>
    </row>
    <row r="6881" spans="1:16" x14ac:dyDescent="0.2">
      <c r="A6881" t="s">
        <v>921</v>
      </c>
      <c r="B6881" s="1" t="s">
        <v>56</v>
      </c>
      <c r="C6881" s="1" t="s">
        <v>79</v>
      </c>
      <c r="D6881" s="3" t="s">
        <v>444</v>
      </c>
      <c r="E6881">
        <f>VLOOKUP(B6881,'Taul1 (3)'!B2:C538,2,)</f>
        <v>36</v>
      </c>
      <c r="F6881">
        <f>VLOOKUP(C6881,'Taul1 (3)'!B2:C538,2,)</f>
        <v>249</v>
      </c>
      <c r="H6881" t="s">
        <v>638</v>
      </c>
      <c r="J6881" t="s">
        <v>640</v>
      </c>
      <c r="L6881" t="s">
        <v>641</v>
      </c>
      <c r="N6881" t="s">
        <v>639</v>
      </c>
      <c r="P6881" t="str">
        <f>H6881&amp;B6881&amp;J6881&amp;C6881&amp;L6881&amp;D6881&amp;N6881</f>
        <v>{"source": "Are or ever been married", "target": "Important to show abilities and be admired", "value":-0.126},</v>
      </c>
    </row>
    <row r="6882" spans="1:16" x14ac:dyDescent="0.2">
      <c r="A6882" t="s">
        <v>921</v>
      </c>
      <c r="B6882" s="1" t="s">
        <v>50</v>
      </c>
      <c r="C6882" s="1" t="s">
        <v>79</v>
      </c>
      <c r="D6882" s="3" t="s">
        <v>84</v>
      </c>
      <c r="E6882">
        <f>VLOOKUP(B6882,'Taul1 (3)'!B2:C538,2,)</f>
        <v>56</v>
      </c>
      <c r="F6882">
        <f>VLOOKUP(C6882,'Taul1 (3)'!B2:C538,2,)</f>
        <v>249</v>
      </c>
      <c r="H6882" t="s">
        <v>638</v>
      </c>
      <c r="J6882" t="s">
        <v>640</v>
      </c>
      <c r="L6882" t="s">
        <v>641</v>
      </c>
      <c r="N6882" t="s">
        <v>639</v>
      </c>
      <c r="P6882" t="str">
        <f>H6882&amp;B6882&amp;J6882&amp;C6882&amp;L6882&amp;D6882&amp;N6882</f>
        <v>{"source": "Born in country", "target": "Important to show abilities and be admired", "value":-0.022},</v>
      </c>
    </row>
    <row r="6883" spans="1:16" x14ac:dyDescent="0.2">
      <c r="A6883" t="s">
        <v>921</v>
      </c>
      <c r="B6883" s="1" t="s">
        <v>51</v>
      </c>
      <c r="C6883" s="1" t="s">
        <v>79</v>
      </c>
      <c r="D6883" s="3" t="s">
        <v>133</v>
      </c>
      <c r="E6883">
        <f>VLOOKUP(B6883,'Taul1 (3)'!B2:C538,2,)</f>
        <v>68</v>
      </c>
      <c r="F6883">
        <f>VLOOKUP(C6883,'Taul1 (3)'!B2:C538,2,)</f>
        <v>249</v>
      </c>
      <c r="H6883" t="s">
        <v>638</v>
      </c>
      <c r="J6883" t="s">
        <v>640</v>
      </c>
      <c r="L6883" t="s">
        <v>641</v>
      </c>
      <c r="N6883" t="s">
        <v>639</v>
      </c>
      <c r="P6883" t="str">
        <f>H6883&amp;B6883&amp;J6883&amp;C6883&amp;L6883&amp;D6883&amp;N6883</f>
        <v>{"source": "Citizen of country", "target": "Important to show abilities and be admired", "value":-0.049},</v>
      </c>
    </row>
    <row r="6884" spans="1:16" x14ac:dyDescent="0.2">
      <c r="A6884" t="s">
        <v>921</v>
      </c>
      <c r="B6884" s="1" t="s">
        <v>59</v>
      </c>
      <c r="C6884" s="1" t="s">
        <v>79</v>
      </c>
      <c r="D6884" s="3" t="s">
        <v>67</v>
      </c>
      <c r="E6884">
        <f>VLOOKUP(B6884,'Taul1 (3)'!B2:C538,2,)</f>
        <v>114</v>
      </c>
      <c r="F6884">
        <f>VLOOKUP(C6884,'Taul1 (3)'!B2:C538,2,)</f>
        <v>249</v>
      </c>
      <c r="H6884" t="s">
        <v>638</v>
      </c>
      <c r="J6884" t="s">
        <v>640</v>
      </c>
      <c r="L6884" t="s">
        <v>641</v>
      </c>
      <c r="N6884" t="s">
        <v>639</v>
      </c>
      <c r="P6884" t="str">
        <f>H6884&amp;B6884&amp;J6884&amp;C6884&amp;L6884&amp;D6884&amp;N6884</f>
        <v>{"source": "Doing last 7 days: paid work", "target": "Important to show abilities and be admired", "value":-0.054},</v>
      </c>
    </row>
    <row r="6885" spans="1:16" x14ac:dyDescent="0.2">
      <c r="A6885" t="s">
        <v>921</v>
      </c>
      <c r="B6885" s="1" t="s">
        <v>54</v>
      </c>
      <c r="C6885" s="1" t="s">
        <v>79</v>
      </c>
      <c r="D6885" s="3" t="s">
        <v>135</v>
      </c>
      <c r="E6885">
        <f>VLOOKUP(B6885,'Taul1 (3)'!B2:C538,2,)</f>
        <v>163</v>
      </c>
      <c r="F6885">
        <f>VLOOKUP(C6885,'Taul1 (3)'!B2:C538,2,)</f>
        <v>249</v>
      </c>
      <c r="H6885" t="s">
        <v>638</v>
      </c>
      <c r="J6885" t="s">
        <v>640</v>
      </c>
      <c r="L6885" t="s">
        <v>641</v>
      </c>
      <c r="N6885" t="s">
        <v>639</v>
      </c>
      <c r="P6885" t="str">
        <f>H6885&amp;B6885&amp;J6885&amp;C6885&amp;L6885&amp;D6885&amp;N6885</f>
        <v>{"source": "Father born in country", "target": "Important to show abilities and be admired", "value":-0.051},</v>
      </c>
    </row>
    <row r="6886" spans="1:16" x14ac:dyDescent="0.2">
      <c r="A6886" t="s">
        <v>921</v>
      </c>
      <c r="B6886" s="1" t="s">
        <v>55</v>
      </c>
      <c r="C6886" s="1" t="s">
        <v>79</v>
      </c>
      <c r="D6886" s="3" t="s">
        <v>411</v>
      </c>
      <c r="E6886">
        <f>VLOOKUP(B6886,'Taul1 (3)'!B2:C538,2,)</f>
        <v>323</v>
      </c>
      <c r="F6886">
        <f>VLOOKUP(C6886,'Taul1 (3)'!B2:C538,2,)</f>
        <v>249</v>
      </c>
      <c r="H6886" t="s">
        <v>638</v>
      </c>
      <c r="J6886" t="s">
        <v>640</v>
      </c>
      <c r="L6886" t="s">
        <v>641</v>
      </c>
      <c r="N6886" t="s">
        <v>639</v>
      </c>
      <c r="P6886" t="str">
        <f>H6886&amp;B6886&amp;J6886&amp;C6886&amp;L6886&amp;D6886&amp;N6886</f>
        <v>{"source": "Mother born in country", "target": "Important to show abilities and be admired", "value":-0.050},</v>
      </c>
    </row>
    <row r="6887" spans="1:16" x14ac:dyDescent="0.2">
      <c r="A6887" t="s">
        <v>921</v>
      </c>
      <c r="B6887" s="1" t="s">
        <v>56</v>
      </c>
      <c r="C6887" s="1" t="s">
        <v>75</v>
      </c>
      <c r="D6887" s="3" t="s">
        <v>122</v>
      </c>
      <c r="E6887">
        <f>VLOOKUP(B6887,'Taul1 (3)'!B2:C538,2,)</f>
        <v>36</v>
      </c>
      <c r="F6887">
        <f>VLOOKUP(C6887,'Taul1 (3)'!B2:C538,2,)</f>
        <v>250</v>
      </c>
      <c r="H6887" t="s">
        <v>638</v>
      </c>
      <c r="J6887" t="s">
        <v>640</v>
      </c>
      <c r="L6887" t="s">
        <v>641</v>
      </c>
      <c r="N6887" t="s">
        <v>639</v>
      </c>
      <c r="P6887" t="str">
        <f>H6887&amp;B6887&amp;J6887&amp;C6887&amp;L6887&amp;D6887&amp;N6887</f>
        <v>{"source": "Are or ever been married", "target": "Important to think new ideas and being creative", "value":-0.065},</v>
      </c>
    </row>
    <row r="6888" spans="1:16" x14ac:dyDescent="0.2">
      <c r="A6888" t="s">
        <v>921</v>
      </c>
      <c r="B6888" s="1" t="s">
        <v>51</v>
      </c>
      <c r="C6888" s="1" t="s">
        <v>75</v>
      </c>
      <c r="D6888" s="3" t="s">
        <v>84</v>
      </c>
      <c r="E6888">
        <f>VLOOKUP(B6888,'Taul1 (3)'!B2:C538,2,)</f>
        <v>68</v>
      </c>
      <c r="F6888">
        <f>VLOOKUP(C6888,'Taul1 (3)'!B2:C538,2,)</f>
        <v>250</v>
      </c>
      <c r="H6888" t="s">
        <v>638</v>
      </c>
      <c r="J6888" t="s">
        <v>640</v>
      </c>
      <c r="L6888" t="s">
        <v>641</v>
      </c>
      <c r="N6888" t="s">
        <v>639</v>
      </c>
      <c r="P6888" t="str">
        <f>H6888&amp;B6888&amp;J6888&amp;C6888&amp;L6888&amp;D6888&amp;N6888</f>
        <v>{"source": "Citizen of country", "target": "Important to think new ideas and being creative", "value":-0.022},</v>
      </c>
    </row>
    <row r="6889" spans="1:16" x14ac:dyDescent="0.2">
      <c r="A6889" t="s">
        <v>921</v>
      </c>
      <c r="B6889" s="1" t="s">
        <v>61</v>
      </c>
      <c r="C6889" s="1" t="s">
        <v>75</v>
      </c>
      <c r="D6889" s="3" t="s">
        <v>142</v>
      </c>
      <c r="E6889">
        <f>VLOOKUP(B6889,'Taul1 (3)'!B2:C538,2,)</f>
        <v>536</v>
      </c>
      <c r="F6889">
        <f>VLOOKUP(C6889,'Taul1 (3)'!B2:C538,2,)</f>
        <v>250</v>
      </c>
      <c r="H6889" t="s">
        <v>638</v>
      </c>
      <c r="J6889" t="s">
        <v>640</v>
      </c>
      <c r="L6889" t="s">
        <v>641</v>
      </c>
      <c r="N6889" t="s">
        <v>639</v>
      </c>
      <c r="P6889" t="str">
        <f>H6889&amp;B6889&amp;J6889&amp;C6889&amp;L6889&amp;D6889&amp;N6889</f>
        <v>{"source": "Years of full-time education completed", "target": "Important to think new ideas and being creative", "value":-0.073},</v>
      </c>
    </row>
    <row r="6890" spans="1:16" x14ac:dyDescent="0.2">
      <c r="A6890" t="s">
        <v>921</v>
      </c>
      <c r="B6890" s="1" t="s">
        <v>56</v>
      </c>
      <c r="C6890" s="1" t="s">
        <v>81</v>
      </c>
      <c r="D6890" s="3" t="s">
        <v>401</v>
      </c>
      <c r="E6890">
        <f>VLOOKUP(B6890,'Taul1 (3)'!B2:C538,2,)</f>
        <v>36</v>
      </c>
      <c r="F6890">
        <f>VLOOKUP(C6890,'Taul1 (3)'!B2:C538,2,)</f>
        <v>251</v>
      </c>
      <c r="H6890" t="s">
        <v>638</v>
      </c>
      <c r="J6890" t="s">
        <v>640</v>
      </c>
      <c r="L6890" t="s">
        <v>641</v>
      </c>
      <c r="N6890" t="s">
        <v>639</v>
      </c>
      <c r="P6890" t="str">
        <f>H6890&amp;B6890&amp;J6890&amp;C6890&amp;L6890&amp;D6890&amp;N6890</f>
        <v>{"source": "Are or ever been married", "target": "Important to try new and different things in life", "value":-0.096},</v>
      </c>
    </row>
    <row r="6891" spans="1:16" x14ac:dyDescent="0.2">
      <c r="A6891" t="s">
        <v>921</v>
      </c>
      <c r="B6891" s="1" t="s">
        <v>50</v>
      </c>
      <c r="C6891" s="1" t="s">
        <v>81</v>
      </c>
      <c r="D6891" s="3" t="s">
        <v>99</v>
      </c>
      <c r="E6891">
        <f>VLOOKUP(B6891,'Taul1 (3)'!B2:C538,2,)</f>
        <v>56</v>
      </c>
      <c r="F6891">
        <f>VLOOKUP(C6891,'Taul1 (3)'!B2:C538,2,)</f>
        <v>251</v>
      </c>
      <c r="H6891" t="s">
        <v>638</v>
      </c>
      <c r="J6891" t="s">
        <v>640</v>
      </c>
      <c r="L6891" t="s">
        <v>641</v>
      </c>
      <c r="N6891" t="s">
        <v>639</v>
      </c>
      <c r="P6891" t="str">
        <f>H6891&amp;B6891&amp;J6891&amp;C6891&amp;L6891&amp;D6891&amp;N6891</f>
        <v>{"source": "Born in country", "target": "Important to try new and different things in life", "value":-0.028},</v>
      </c>
    </row>
    <row r="6892" spans="1:16" x14ac:dyDescent="0.2">
      <c r="A6892" t="s">
        <v>921</v>
      </c>
      <c r="B6892" s="1" t="s">
        <v>51</v>
      </c>
      <c r="C6892" s="1" t="s">
        <v>81</v>
      </c>
      <c r="D6892" s="3" t="s">
        <v>6</v>
      </c>
      <c r="E6892">
        <f>VLOOKUP(B6892,'Taul1 (3)'!B2:C538,2,)</f>
        <v>68</v>
      </c>
      <c r="F6892">
        <f>VLOOKUP(C6892,'Taul1 (3)'!B2:C538,2,)</f>
        <v>251</v>
      </c>
      <c r="H6892" t="s">
        <v>638</v>
      </c>
      <c r="J6892" t="s">
        <v>640</v>
      </c>
      <c r="L6892" t="s">
        <v>641</v>
      </c>
      <c r="N6892" t="s">
        <v>639</v>
      </c>
      <c r="P6892" t="str">
        <f>H6892&amp;B6892&amp;J6892&amp;C6892&amp;L6892&amp;D6892&amp;N6892</f>
        <v>{"source": "Citizen of country", "target": "Important to try new and different things in life", "value":-0.034},</v>
      </c>
    </row>
    <row r="6893" spans="1:16" x14ac:dyDescent="0.2">
      <c r="A6893" t="s">
        <v>921</v>
      </c>
      <c r="B6893" s="1" t="s">
        <v>54</v>
      </c>
      <c r="C6893" s="1" t="s">
        <v>81</v>
      </c>
      <c r="D6893" s="3" t="s">
        <v>99</v>
      </c>
      <c r="E6893">
        <f>VLOOKUP(B6893,'Taul1 (3)'!B2:C538,2,)</f>
        <v>163</v>
      </c>
      <c r="F6893">
        <f>VLOOKUP(C6893,'Taul1 (3)'!B2:C538,2,)</f>
        <v>251</v>
      </c>
      <c r="H6893" t="s">
        <v>638</v>
      </c>
      <c r="J6893" t="s">
        <v>640</v>
      </c>
      <c r="L6893" t="s">
        <v>641</v>
      </c>
      <c r="N6893" t="s">
        <v>639</v>
      </c>
      <c r="P6893" t="str">
        <f>H6893&amp;B6893&amp;J6893&amp;C6893&amp;L6893&amp;D6893&amp;N6893</f>
        <v>{"source": "Father born in country", "target": "Important to try new and different things in life", "value":-0.028},</v>
      </c>
    </row>
    <row r="6894" spans="1:16" x14ac:dyDescent="0.2">
      <c r="A6894" t="s">
        <v>921</v>
      </c>
      <c r="B6894" s="1" t="s">
        <v>55</v>
      </c>
      <c r="C6894" s="1" t="s">
        <v>81</v>
      </c>
      <c r="D6894" s="3" t="s">
        <v>99</v>
      </c>
      <c r="E6894">
        <f>VLOOKUP(B6894,'Taul1 (3)'!B2:C538,2,)</f>
        <v>323</v>
      </c>
      <c r="F6894">
        <f>VLOOKUP(C6894,'Taul1 (3)'!B2:C538,2,)</f>
        <v>251</v>
      </c>
      <c r="H6894" t="s">
        <v>638</v>
      </c>
      <c r="J6894" t="s">
        <v>640</v>
      </c>
      <c r="L6894" t="s">
        <v>641</v>
      </c>
      <c r="N6894" t="s">
        <v>639</v>
      </c>
      <c r="P6894" t="str">
        <f>H6894&amp;B6894&amp;J6894&amp;C6894&amp;L6894&amp;D6894&amp;N6894</f>
        <v>{"source": "Mother born in country", "target": "Important to try new and different things in life", "value":-0.028},</v>
      </c>
    </row>
    <row r="6895" spans="1:16" x14ac:dyDescent="0.2">
      <c r="A6895" t="s">
        <v>921</v>
      </c>
      <c r="B6895" s="1" t="s">
        <v>61</v>
      </c>
      <c r="C6895" s="1" t="s">
        <v>81</v>
      </c>
      <c r="D6895" s="3" t="s">
        <v>411</v>
      </c>
      <c r="E6895">
        <f>VLOOKUP(B6895,'Taul1 (3)'!B2:C538,2,)</f>
        <v>536</v>
      </c>
      <c r="F6895">
        <f>VLOOKUP(C6895,'Taul1 (3)'!B2:C538,2,)</f>
        <v>251</v>
      </c>
      <c r="H6895" t="s">
        <v>638</v>
      </c>
      <c r="J6895" t="s">
        <v>640</v>
      </c>
      <c r="L6895" t="s">
        <v>641</v>
      </c>
      <c r="N6895" t="s">
        <v>639</v>
      </c>
      <c r="P6895" t="str">
        <f>H6895&amp;B6895&amp;J6895&amp;C6895&amp;L6895&amp;D6895&amp;N6895</f>
        <v>{"source": "Years of full-time education completed", "target": "Important to try new and different things in life", "value":-0.050},</v>
      </c>
    </row>
    <row r="6896" spans="1:16" x14ac:dyDescent="0.2">
      <c r="A6896" t="s">
        <v>921</v>
      </c>
      <c r="B6896" s="1" t="s">
        <v>57</v>
      </c>
      <c r="C6896" s="1" t="s">
        <v>85</v>
      </c>
      <c r="D6896" s="3" t="s">
        <v>136</v>
      </c>
      <c r="E6896">
        <f>VLOOKUP(B6896,'Taul1 (3)'!B2:C538,2,)</f>
        <v>34</v>
      </c>
      <c r="F6896">
        <f>VLOOKUP(C6896,'Taul1 (3)'!B2:C538,2,)</f>
        <v>252</v>
      </c>
      <c r="H6896" t="s">
        <v>638</v>
      </c>
      <c r="J6896" t="s">
        <v>640</v>
      </c>
      <c r="L6896" t="s">
        <v>641</v>
      </c>
      <c r="N6896" t="s">
        <v>639</v>
      </c>
      <c r="P6896" t="str">
        <f>H6896&amp;B6896&amp;J6896&amp;C6896&amp;L6896&amp;D6896&amp;N6896</f>
        <v>{"source": "Any period of unemployment and work seeking lasted 12 months or more", "target": "Important to understand different people", "value":0.053},</v>
      </c>
    </row>
    <row r="6897" spans="1:16" x14ac:dyDescent="0.2">
      <c r="A6897" t="s">
        <v>921</v>
      </c>
      <c r="B6897" s="1" t="s">
        <v>56</v>
      </c>
      <c r="C6897" s="1" t="s">
        <v>85</v>
      </c>
      <c r="D6897" s="3" t="s">
        <v>286</v>
      </c>
      <c r="E6897">
        <f>VLOOKUP(B6897,'Taul1 (3)'!B2:C538,2,)</f>
        <v>36</v>
      </c>
      <c r="F6897">
        <f>VLOOKUP(C6897,'Taul1 (3)'!B2:C538,2,)</f>
        <v>252</v>
      </c>
      <c r="H6897" t="s">
        <v>638</v>
      </c>
      <c r="J6897" t="s">
        <v>640</v>
      </c>
      <c r="L6897" t="s">
        <v>641</v>
      </c>
      <c r="N6897" t="s">
        <v>639</v>
      </c>
      <c r="P6897" t="str">
        <f>H6897&amp;B6897&amp;J6897&amp;C6897&amp;L6897&amp;D6897&amp;N6897</f>
        <v>{"source": "Are or ever been married", "target": "Important to understand different people", "value":-0.048},</v>
      </c>
    </row>
    <row r="6898" spans="1:16" x14ac:dyDescent="0.2">
      <c r="A6898" t="s">
        <v>921</v>
      </c>
      <c r="B6898" s="1" t="s">
        <v>50</v>
      </c>
      <c r="C6898" s="1" t="s">
        <v>85</v>
      </c>
      <c r="D6898" s="3" t="s">
        <v>172</v>
      </c>
      <c r="E6898">
        <f>VLOOKUP(B6898,'Taul1 (3)'!B2:C538,2,)</f>
        <v>56</v>
      </c>
      <c r="F6898">
        <f>VLOOKUP(C6898,'Taul1 (3)'!B2:C538,2,)</f>
        <v>252</v>
      </c>
      <c r="H6898" t="s">
        <v>638</v>
      </c>
      <c r="J6898" t="s">
        <v>640</v>
      </c>
      <c r="L6898" t="s">
        <v>641</v>
      </c>
      <c r="N6898" t="s">
        <v>639</v>
      </c>
      <c r="P6898" t="str">
        <f>H6898&amp;B6898&amp;J6898&amp;C6898&amp;L6898&amp;D6898&amp;N6898</f>
        <v>{"source": "Born in country", "target": "Important to understand different people", "value":-0.041},</v>
      </c>
    </row>
    <row r="6899" spans="1:16" x14ac:dyDescent="0.2">
      <c r="A6899" t="s">
        <v>921</v>
      </c>
      <c r="B6899" s="1" t="s">
        <v>51</v>
      </c>
      <c r="C6899" s="1" t="s">
        <v>85</v>
      </c>
      <c r="D6899" s="3" t="s">
        <v>63</v>
      </c>
      <c r="E6899">
        <f>VLOOKUP(B6899,'Taul1 (3)'!B2:C538,2,)</f>
        <v>68</v>
      </c>
      <c r="F6899">
        <f>VLOOKUP(C6899,'Taul1 (3)'!B2:C538,2,)</f>
        <v>252</v>
      </c>
      <c r="H6899" t="s">
        <v>638</v>
      </c>
      <c r="J6899" t="s">
        <v>640</v>
      </c>
      <c r="L6899" t="s">
        <v>641</v>
      </c>
      <c r="N6899" t="s">
        <v>639</v>
      </c>
      <c r="P6899" t="str">
        <f>H6899&amp;B6899&amp;J6899&amp;C6899&amp;L6899&amp;D6899&amp;N6899</f>
        <v>{"source": "Citizen of country", "target": "Important to understand different people", "value":-0.031},</v>
      </c>
    </row>
    <row r="6900" spans="1:16" x14ac:dyDescent="0.2">
      <c r="A6900" t="s">
        <v>921</v>
      </c>
      <c r="B6900" s="1" t="s">
        <v>54</v>
      </c>
      <c r="C6900" s="1" t="s">
        <v>85</v>
      </c>
      <c r="D6900" s="3" t="s">
        <v>211</v>
      </c>
      <c r="E6900">
        <f>VLOOKUP(B6900,'Taul1 (3)'!B2:C538,2,)</f>
        <v>163</v>
      </c>
      <c r="F6900">
        <f>VLOOKUP(C6900,'Taul1 (3)'!B2:C538,2,)</f>
        <v>252</v>
      </c>
      <c r="H6900" t="s">
        <v>638</v>
      </c>
      <c r="J6900" t="s">
        <v>640</v>
      </c>
      <c r="L6900" t="s">
        <v>641</v>
      </c>
      <c r="N6900" t="s">
        <v>639</v>
      </c>
      <c r="P6900" t="str">
        <f>H6900&amp;B6900&amp;J6900&amp;C6900&amp;L6900&amp;D6900&amp;N6900</f>
        <v>{"source": "Father born in country", "target": "Important to understand different people", "value":-0.062},</v>
      </c>
    </row>
    <row r="6901" spans="1:16" x14ac:dyDescent="0.2">
      <c r="A6901" t="s">
        <v>921</v>
      </c>
      <c r="B6901" s="1" t="s">
        <v>55</v>
      </c>
      <c r="C6901" s="1" t="s">
        <v>85</v>
      </c>
      <c r="D6901" s="3" t="s">
        <v>285</v>
      </c>
      <c r="E6901">
        <f>VLOOKUP(B6901,'Taul1 (3)'!B2:C538,2,)</f>
        <v>323</v>
      </c>
      <c r="F6901">
        <f>VLOOKUP(C6901,'Taul1 (3)'!B2:C538,2,)</f>
        <v>252</v>
      </c>
      <c r="H6901" t="s">
        <v>638</v>
      </c>
      <c r="J6901" t="s">
        <v>640</v>
      </c>
      <c r="L6901" t="s">
        <v>641</v>
      </c>
      <c r="N6901" t="s">
        <v>639</v>
      </c>
      <c r="P6901" t="str">
        <f>H6901&amp;B6901&amp;J6901&amp;C6901&amp;L6901&amp;D6901&amp;N6901</f>
        <v>{"source": "Mother born in country", "target": "Important to understand different people", "value":-0.044},</v>
      </c>
    </row>
    <row r="6902" spans="1:16" x14ac:dyDescent="0.2">
      <c r="A6902" t="s">
        <v>921</v>
      </c>
      <c r="B6902" s="1" t="s">
        <v>61</v>
      </c>
      <c r="C6902" s="1" t="s">
        <v>85</v>
      </c>
      <c r="D6902" s="3" t="s">
        <v>365</v>
      </c>
      <c r="E6902">
        <f>VLOOKUP(B6902,'Taul1 (3)'!B2:C538,2,)</f>
        <v>536</v>
      </c>
      <c r="F6902">
        <f>VLOOKUP(C6902,'Taul1 (3)'!B2:C538,2,)</f>
        <v>252</v>
      </c>
      <c r="H6902" t="s">
        <v>638</v>
      </c>
      <c r="J6902" t="s">
        <v>640</v>
      </c>
      <c r="L6902" t="s">
        <v>641</v>
      </c>
      <c r="N6902" t="s">
        <v>639</v>
      </c>
      <c r="P6902" t="str">
        <f>H6902&amp;B6902&amp;J6902&amp;C6902&amp;L6902&amp;D6902&amp;N6902</f>
        <v>{"source": "Years of full-time education completed", "target": "Important to understand different people", "value":-0.097},</v>
      </c>
    </row>
    <row r="6903" spans="1:16" x14ac:dyDescent="0.2">
      <c r="A6903" t="s">
        <v>921</v>
      </c>
      <c r="B6903" s="1" t="s">
        <v>59</v>
      </c>
      <c r="C6903" s="1" t="s">
        <v>69</v>
      </c>
      <c r="D6903" s="3" t="s">
        <v>156</v>
      </c>
      <c r="E6903">
        <f>VLOOKUP(B6903,'Taul1 (3)'!B2:C538,2,)</f>
        <v>114</v>
      </c>
      <c r="F6903">
        <f>VLOOKUP(C6903,'Taul1 (3)'!B2:C538,2,)</f>
        <v>259</v>
      </c>
      <c r="H6903" t="s">
        <v>638</v>
      </c>
      <c r="J6903" t="s">
        <v>640</v>
      </c>
      <c r="L6903" t="s">
        <v>641</v>
      </c>
      <c r="N6903" t="s">
        <v>639</v>
      </c>
      <c r="P6903" t="str">
        <f>H6903&amp;B6903&amp;J6903&amp;C6903&amp;L6903&amp;D6903&amp;N6903</f>
        <v>{"source": "Doing last 7 days: paid work", "target": "Influence decision to recruit in country: person has immigrant background", "value":0.028},</v>
      </c>
    </row>
    <row r="6904" spans="1:16" x14ac:dyDescent="0.2">
      <c r="A6904" t="s">
        <v>921</v>
      </c>
      <c r="B6904" s="1" t="s">
        <v>54</v>
      </c>
      <c r="C6904" s="1" t="s">
        <v>69</v>
      </c>
      <c r="D6904" s="3" t="s">
        <v>383</v>
      </c>
      <c r="E6904">
        <f>VLOOKUP(B6904,'Taul1 (3)'!B2:C538,2,)</f>
        <v>163</v>
      </c>
      <c r="F6904">
        <f>VLOOKUP(C6904,'Taul1 (3)'!B2:C538,2,)</f>
        <v>259</v>
      </c>
      <c r="H6904" t="s">
        <v>638</v>
      </c>
      <c r="J6904" t="s">
        <v>640</v>
      </c>
      <c r="L6904" t="s">
        <v>641</v>
      </c>
      <c r="N6904" t="s">
        <v>639</v>
      </c>
      <c r="P6904" t="str">
        <f>H6904&amp;B6904&amp;J6904&amp;C6904&amp;L6904&amp;D6904&amp;N6904</f>
        <v>{"source": "Father born in country", "target": "Influence decision to recruit in country: person has immigrant background", "value":0.021},</v>
      </c>
    </row>
    <row r="6905" spans="1:16" x14ac:dyDescent="0.2">
      <c r="A6905" t="s">
        <v>921</v>
      </c>
      <c r="B6905" s="1" t="s">
        <v>55</v>
      </c>
      <c r="C6905" s="1" t="s">
        <v>69</v>
      </c>
      <c r="D6905" s="3" t="s">
        <v>49</v>
      </c>
      <c r="E6905">
        <f>VLOOKUP(B6905,'Taul1 (3)'!B2:C538,2,)</f>
        <v>323</v>
      </c>
      <c r="F6905">
        <f>VLOOKUP(C6905,'Taul1 (3)'!B2:C538,2,)</f>
        <v>259</v>
      </c>
      <c r="H6905" t="s">
        <v>638</v>
      </c>
      <c r="J6905" t="s">
        <v>640</v>
      </c>
      <c r="L6905" t="s">
        <v>641</v>
      </c>
      <c r="N6905" t="s">
        <v>639</v>
      </c>
      <c r="P6905" t="str">
        <f>H6905&amp;B6905&amp;J6905&amp;C6905&amp;L6905&amp;D6905&amp;N6905</f>
        <v>{"source": "Mother born in country", "target": "Influence decision to recruit in country: person has immigrant background", "value":0.024},</v>
      </c>
    </row>
    <row r="6906" spans="1:16" x14ac:dyDescent="0.2">
      <c r="A6906" t="s">
        <v>921</v>
      </c>
      <c r="B6906" s="1" t="s">
        <v>61</v>
      </c>
      <c r="C6906" s="1" t="s">
        <v>69</v>
      </c>
      <c r="D6906" s="3" t="s">
        <v>132</v>
      </c>
      <c r="E6906">
        <f>VLOOKUP(B6906,'Taul1 (3)'!B2:C538,2,)</f>
        <v>536</v>
      </c>
      <c r="F6906">
        <f>VLOOKUP(C6906,'Taul1 (3)'!B2:C538,2,)</f>
        <v>259</v>
      </c>
      <c r="H6906" t="s">
        <v>638</v>
      </c>
      <c r="J6906" t="s">
        <v>640</v>
      </c>
      <c r="L6906" t="s">
        <v>641</v>
      </c>
      <c r="N6906" t="s">
        <v>639</v>
      </c>
      <c r="P6906" t="str">
        <f>H6906&amp;B6906&amp;J6906&amp;C6906&amp;L6906&amp;D6906&amp;N6906</f>
        <v>{"source": "Years of full-time education completed", "target": "Influence decision to recruit in country: person has immigrant background", "value":0.058},</v>
      </c>
    </row>
    <row r="6907" spans="1:16" x14ac:dyDescent="0.2">
      <c r="A6907" t="s">
        <v>921</v>
      </c>
      <c r="B6907" s="1" t="s">
        <v>50</v>
      </c>
      <c r="C6907" s="1" t="s">
        <v>55</v>
      </c>
      <c r="D6907" s="3" t="s">
        <v>572</v>
      </c>
      <c r="E6907">
        <f>VLOOKUP(B6907,'Taul1 (3)'!B2:C538,2,)</f>
        <v>56</v>
      </c>
      <c r="F6907">
        <f>VLOOKUP(C6907,'Taul1 (3)'!B2:C538,2,)</f>
        <v>323</v>
      </c>
      <c r="H6907" t="s">
        <v>638</v>
      </c>
      <c r="J6907" t="s">
        <v>640</v>
      </c>
      <c r="L6907" t="s">
        <v>641</v>
      </c>
      <c r="N6907" t="s">
        <v>639</v>
      </c>
      <c r="P6907" t="str">
        <f>H6907&amp;B6907&amp;J6907&amp;C6907&amp;L6907&amp;D6907&amp;N6907</f>
        <v>{"source": "Born in country", "target": "Mother born in country", "value":0.656},</v>
      </c>
    </row>
    <row r="6908" spans="1:16" x14ac:dyDescent="0.2">
      <c r="A6908" t="s">
        <v>921</v>
      </c>
      <c r="B6908" s="1" t="s">
        <v>51</v>
      </c>
      <c r="C6908" s="1" t="s">
        <v>55</v>
      </c>
      <c r="D6908" s="3" t="s">
        <v>574</v>
      </c>
      <c r="E6908">
        <f>VLOOKUP(B6908,'Taul1 (3)'!B2:C538,2,)</f>
        <v>68</v>
      </c>
      <c r="F6908">
        <f>VLOOKUP(C6908,'Taul1 (3)'!B2:C538,2,)</f>
        <v>323</v>
      </c>
      <c r="H6908" t="s">
        <v>638</v>
      </c>
      <c r="J6908" t="s">
        <v>640</v>
      </c>
      <c r="L6908" t="s">
        <v>641</v>
      </c>
      <c r="N6908" t="s">
        <v>639</v>
      </c>
      <c r="P6908" t="str">
        <f>H6908&amp;B6908&amp;J6908&amp;C6908&amp;L6908&amp;D6908&amp;N6908</f>
        <v>{"source": "Citizen of country", "target": "Mother born in country", "value":0.457},</v>
      </c>
    </row>
    <row r="6909" spans="1:16" x14ac:dyDescent="0.2">
      <c r="A6909" t="s">
        <v>921</v>
      </c>
      <c r="B6909" s="1" t="s">
        <v>54</v>
      </c>
      <c r="C6909" s="1" t="s">
        <v>55</v>
      </c>
      <c r="D6909" s="3" t="s">
        <v>577</v>
      </c>
      <c r="E6909">
        <f>VLOOKUP(B6909,'Taul1 (3)'!B2:C538,2,)</f>
        <v>163</v>
      </c>
      <c r="F6909">
        <f>VLOOKUP(C6909,'Taul1 (3)'!B2:C538,2,)</f>
        <v>323</v>
      </c>
      <c r="H6909" t="s">
        <v>638</v>
      </c>
      <c r="J6909" t="s">
        <v>640</v>
      </c>
      <c r="L6909" t="s">
        <v>641</v>
      </c>
      <c r="N6909" t="s">
        <v>639</v>
      </c>
      <c r="P6909" t="str">
        <f>H6909&amp;B6909&amp;J6909&amp;C6909&amp;L6909&amp;D6909&amp;N6909</f>
        <v>{"source": "Father born in country", "target": "Mother born in country", "value":0.673},</v>
      </c>
    </row>
    <row r="6910" spans="1:16" x14ac:dyDescent="0.2">
      <c r="A6910" t="s">
        <v>921</v>
      </c>
      <c r="B6910" s="1" t="s">
        <v>57</v>
      </c>
      <c r="C6910" s="1" t="s">
        <v>62</v>
      </c>
      <c r="D6910" s="3" t="s">
        <v>300</v>
      </c>
      <c r="E6910">
        <f>VLOOKUP(B6910,'Taul1 (3)'!B2:C538,2,)</f>
        <v>34</v>
      </c>
      <c r="F6910">
        <f>VLOOKUP(C6910,'Taul1 (3)'!B2:C538,2,)</f>
        <v>369</v>
      </c>
      <c r="H6910" t="s">
        <v>638</v>
      </c>
      <c r="J6910" t="s">
        <v>640</v>
      </c>
      <c r="L6910" t="s">
        <v>641</v>
      </c>
      <c r="N6910" t="s">
        <v>639</v>
      </c>
      <c r="P6910" t="str">
        <f>H6910&amp;B6910&amp;J6910&amp;C6910&amp;L6910&amp;D6910&amp;N6910</f>
        <v>{"source": "Any period of unemployment and work seeking lasted 12 months or more", "target": "Political system in country ensures everyone fair chance to participate in politics", "value":0.129},</v>
      </c>
    </row>
    <row r="6911" spans="1:16" x14ac:dyDescent="0.2">
      <c r="A6911" t="s">
        <v>921</v>
      </c>
      <c r="B6911" s="1" t="s">
        <v>56</v>
      </c>
      <c r="C6911" s="1" t="s">
        <v>62</v>
      </c>
      <c r="D6911" s="3" t="s">
        <v>346</v>
      </c>
      <c r="E6911">
        <f>VLOOKUP(B6911,'Taul1 (3)'!B2:C538,2,)</f>
        <v>36</v>
      </c>
      <c r="F6911">
        <f>VLOOKUP(C6911,'Taul1 (3)'!B2:C538,2,)</f>
        <v>369</v>
      </c>
      <c r="H6911" t="s">
        <v>638</v>
      </c>
      <c r="J6911" t="s">
        <v>640</v>
      </c>
      <c r="L6911" t="s">
        <v>641</v>
      </c>
      <c r="N6911" t="s">
        <v>639</v>
      </c>
      <c r="P6911" t="str">
        <f>H6911&amp;B6911&amp;J6911&amp;C6911&amp;L6911&amp;D6911&amp;N6911</f>
        <v>{"source": "Are or ever been married", "target": "Political system in country ensures everyone fair chance to participate in politics", "value":-0.033},</v>
      </c>
    </row>
    <row r="6912" spans="1:16" x14ac:dyDescent="0.2">
      <c r="A6912" t="s">
        <v>921</v>
      </c>
      <c r="B6912" s="1" t="s">
        <v>51</v>
      </c>
      <c r="C6912" s="1" t="s">
        <v>62</v>
      </c>
      <c r="D6912" s="3" t="s">
        <v>92</v>
      </c>
      <c r="E6912">
        <f>VLOOKUP(B6912,'Taul1 (3)'!B2:C538,2,)</f>
        <v>68</v>
      </c>
      <c r="F6912">
        <f>VLOOKUP(C6912,'Taul1 (3)'!B2:C538,2,)</f>
        <v>369</v>
      </c>
      <c r="H6912" t="s">
        <v>638</v>
      </c>
      <c r="J6912" t="s">
        <v>640</v>
      </c>
      <c r="L6912" t="s">
        <v>641</v>
      </c>
      <c r="N6912" t="s">
        <v>639</v>
      </c>
      <c r="P6912" t="str">
        <f>H6912&amp;B6912&amp;J6912&amp;C6912&amp;L6912&amp;D6912&amp;N6912</f>
        <v>{"source": "Citizen of country", "target": "Political system in country ensures everyone fair chance to participate in politics", "value":-0.020},</v>
      </c>
    </row>
    <row r="6913" spans="1:16" x14ac:dyDescent="0.2">
      <c r="A6913" t="s">
        <v>921</v>
      </c>
      <c r="B6913" s="1" t="s">
        <v>59</v>
      </c>
      <c r="C6913" s="1" t="s">
        <v>62</v>
      </c>
      <c r="D6913" s="3" t="s">
        <v>526</v>
      </c>
      <c r="E6913">
        <f>VLOOKUP(B6913,'Taul1 (3)'!B2:C538,2,)</f>
        <v>114</v>
      </c>
      <c r="F6913">
        <f>VLOOKUP(C6913,'Taul1 (3)'!B2:C538,2,)</f>
        <v>369</v>
      </c>
      <c r="H6913" t="s">
        <v>638</v>
      </c>
      <c r="J6913" t="s">
        <v>640</v>
      </c>
      <c r="L6913" t="s">
        <v>641</v>
      </c>
      <c r="N6913" t="s">
        <v>639</v>
      </c>
      <c r="P6913" t="str">
        <f>H6913&amp;B6913&amp;J6913&amp;C6913&amp;L6913&amp;D6913&amp;N6913</f>
        <v>{"source": "Doing last 7 days: paid work", "target": "Political system in country ensures everyone fair chance to participate in politics", "value":0.085},</v>
      </c>
    </row>
    <row r="6914" spans="1:16" x14ac:dyDescent="0.2">
      <c r="A6914" t="s">
        <v>921</v>
      </c>
      <c r="B6914" s="1" t="s">
        <v>61</v>
      </c>
      <c r="C6914" s="1" t="s">
        <v>62</v>
      </c>
      <c r="D6914" s="3" t="s">
        <v>499</v>
      </c>
      <c r="E6914">
        <f>VLOOKUP(B6914,'Taul1 (3)'!B2:C538,2,)</f>
        <v>536</v>
      </c>
      <c r="F6914">
        <f>VLOOKUP(C6914,'Taul1 (3)'!B2:C538,2,)</f>
        <v>369</v>
      </c>
      <c r="H6914" t="s">
        <v>638</v>
      </c>
      <c r="J6914" t="s">
        <v>640</v>
      </c>
      <c r="L6914" t="s">
        <v>641</v>
      </c>
      <c r="N6914" t="s">
        <v>639</v>
      </c>
      <c r="P6914" t="str">
        <f>H6914&amp;B6914&amp;J6914&amp;C6914&amp;L6914&amp;D6914&amp;N6914</f>
        <v>{"source": "Years of full-time education completed", "target": "Political system in country ensures everyone fair chance to participate in politics", "value":0.153},</v>
      </c>
    </row>
    <row r="6915" spans="1:16" x14ac:dyDescent="0.2">
      <c r="A6915" t="s">
        <v>921</v>
      </c>
      <c r="B6915" s="1" t="s">
        <v>57</v>
      </c>
      <c r="C6915" s="1" t="s">
        <v>72</v>
      </c>
      <c r="D6915" s="3" t="s">
        <v>383</v>
      </c>
      <c r="E6915">
        <f>VLOOKUP(B6915,'Taul1 (3)'!B2:C538,2,)</f>
        <v>34</v>
      </c>
      <c r="F6915">
        <f>VLOOKUP(C6915,'Taul1 (3)'!B2:C538,2,)</f>
        <v>473</v>
      </c>
      <c r="H6915" t="s">
        <v>638</v>
      </c>
      <c r="J6915" t="s">
        <v>640</v>
      </c>
      <c r="L6915" t="s">
        <v>641</v>
      </c>
      <c r="N6915" t="s">
        <v>639</v>
      </c>
      <c r="P6915" t="str">
        <f>H6915&amp;B6915&amp;J6915&amp;C6915&amp;L6915&amp;D6915&amp;N6915</f>
        <v>{"source": "Any period of unemployment and work seeking lasted 12 months or more", "target": "Society fair when hard-working people earn more than others", "value":0.021},</v>
      </c>
    </row>
    <row r="6916" spans="1:16" x14ac:dyDescent="0.2">
      <c r="A6916" t="s">
        <v>921</v>
      </c>
      <c r="B6916" s="1" t="s">
        <v>50</v>
      </c>
      <c r="C6916" s="1" t="s">
        <v>72</v>
      </c>
      <c r="D6916" s="3" t="s">
        <v>216</v>
      </c>
      <c r="E6916">
        <f>VLOOKUP(B6916,'Taul1 (3)'!B2:C538,2,)</f>
        <v>56</v>
      </c>
      <c r="F6916">
        <f>VLOOKUP(C6916,'Taul1 (3)'!B2:C538,2,)</f>
        <v>473</v>
      </c>
      <c r="H6916" t="s">
        <v>638</v>
      </c>
      <c r="J6916" t="s">
        <v>640</v>
      </c>
      <c r="L6916" t="s">
        <v>641</v>
      </c>
      <c r="N6916" t="s">
        <v>639</v>
      </c>
      <c r="P6916" t="str">
        <f>H6916&amp;B6916&amp;J6916&amp;C6916&amp;L6916&amp;D6916&amp;N6916</f>
        <v>{"source": "Born in country", "target": "Society fair when hard-working people earn more than others", "value":-0.053},</v>
      </c>
    </row>
    <row r="6917" spans="1:16" x14ac:dyDescent="0.2">
      <c r="A6917" t="s">
        <v>921</v>
      </c>
      <c r="B6917" s="1" t="s">
        <v>51</v>
      </c>
      <c r="C6917" s="1" t="s">
        <v>72</v>
      </c>
      <c r="D6917" s="3" t="s">
        <v>446</v>
      </c>
      <c r="E6917">
        <f>VLOOKUP(B6917,'Taul1 (3)'!B2:C538,2,)</f>
        <v>68</v>
      </c>
      <c r="F6917">
        <f>VLOOKUP(C6917,'Taul1 (3)'!B2:C538,2,)</f>
        <v>473</v>
      </c>
      <c r="H6917" t="s">
        <v>638</v>
      </c>
      <c r="J6917" t="s">
        <v>640</v>
      </c>
      <c r="L6917" t="s">
        <v>641</v>
      </c>
      <c r="N6917" t="s">
        <v>639</v>
      </c>
      <c r="P6917" t="str">
        <f>H6917&amp;B6917&amp;J6917&amp;C6917&amp;L6917&amp;D6917&amp;N6917</f>
        <v>{"source": "Citizen of country", "target": "Society fair when hard-working people earn more than others", "value":-0.060},</v>
      </c>
    </row>
    <row r="6918" spans="1:16" x14ac:dyDescent="0.2">
      <c r="A6918" t="s">
        <v>921</v>
      </c>
      <c r="B6918" s="1" t="s">
        <v>59</v>
      </c>
      <c r="C6918" s="1" t="s">
        <v>72</v>
      </c>
      <c r="D6918" s="3" t="s">
        <v>146</v>
      </c>
      <c r="E6918">
        <f>VLOOKUP(B6918,'Taul1 (3)'!B2:C538,2,)</f>
        <v>114</v>
      </c>
      <c r="F6918">
        <f>VLOOKUP(C6918,'Taul1 (3)'!B2:C538,2,)</f>
        <v>473</v>
      </c>
      <c r="H6918" t="s">
        <v>638</v>
      </c>
      <c r="J6918" t="s">
        <v>640</v>
      </c>
      <c r="L6918" t="s">
        <v>641</v>
      </c>
      <c r="N6918" t="s">
        <v>639</v>
      </c>
      <c r="P6918" t="str">
        <f>H6918&amp;B6918&amp;J6918&amp;C6918&amp;L6918&amp;D6918&amp;N6918</f>
        <v>{"source": "Doing last 7 days: paid work", "target": "Society fair when hard-working people earn more than others", "value":-0.035},</v>
      </c>
    </row>
    <row r="6919" spans="1:16" x14ac:dyDescent="0.2">
      <c r="A6919" t="s">
        <v>921</v>
      </c>
      <c r="B6919" s="1" t="s">
        <v>54</v>
      </c>
      <c r="C6919" s="1" t="s">
        <v>72</v>
      </c>
      <c r="D6919" s="3" t="s">
        <v>78</v>
      </c>
      <c r="E6919">
        <f>VLOOKUP(B6919,'Taul1 (3)'!B2:C538,2,)</f>
        <v>163</v>
      </c>
      <c r="F6919">
        <f>VLOOKUP(C6919,'Taul1 (3)'!B2:C538,2,)</f>
        <v>473</v>
      </c>
      <c r="H6919" t="s">
        <v>638</v>
      </c>
      <c r="J6919" t="s">
        <v>640</v>
      </c>
      <c r="L6919" t="s">
        <v>641</v>
      </c>
      <c r="N6919" t="s">
        <v>639</v>
      </c>
      <c r="P6919" t="str">
        <f>H6919&amp;B6919&amp;J6919&amp;C6919&amp;L6919&amp;D6919&amp;N6919</f>
        <v>{"source": "Father born in country", "target": "Society fair when hard-working people earn more than others", "value":-0.046},</v>
      </c>
    </row>
    <row r="6920" spans="1:16" x14ac:dyDescent="0.2">
      <c r="A6920" t="s">
        <v>921</v>
      </c>
      <c r="B6920" s="1" t="s">
        <v>55</v>
      </c>
      <c r="C6920" s="1" t="s">
        <v>72</v>
      </c>
      <c r="D6920" s="3" t="s">
        <v>216</v>
      </c>
      <c r="E6920">
        <f>VLOOKUP(B6920,'Taul1 (3)'!B2:C538,2,)</f>
        <v>323</v>
      </c>
      <c r="F6920">
        <f>VLOOKUP(C6920,'Taul1 (3)'!B2:C538,2,)</f>
        <v>473</v>
      </c>
      <c r="H6920" t="s">
        <v>638</v>
      </c>
      <c r="J6920" t="s">
        <v>640</v>
      </c>
      <c r="L6920" t="s">
        <v>641</v>
      </c>
      <c r="N6920" t="s">
        <v>639</v>
      </c>
      <c r="P6920" t="str">
        <f>H6920&amp;B6920&amp;J6920&amp;C6920&amp;L6920&amp;D6920&amp;N6920</f>
        <v>{"source": "Mother born in country", "target": "Society fair when hard-working people earn more than others", "value":-0.053},</v>
      </c>
    </row>
    <row r="6921" spans="1:16" x14ac:dyDescent="0.2">
      <c r="A6921" t="s">
        <v>921</v>
      </c>
      <c r="B6921" s="1" t="s">
        <v>57</v>
      </c>
      <c r="C6921" s="1" t="s">
        <v>70</v>
      </c>
      <c r="D6921" s="3" t="s">
        <v>244</v>
      </c>
      <c r="E6921">
        <f>VLOOKUP(B6921,'Taul1 (3)'!B2:C538,2,)</f>
        <v>34</v>
      </c>
      <c r="F6921">
        <f>VLOOKUP(C6921,'Taul1 (3)'!B2:C538,2,)</f>
        <v>474</v>
      </c>
      <c r="H6921" t="s">
        <v>638</v>
      </c>
      <c r="J6921" t="s">
        <v>640</v>
      </c>
      <c r="L6921" t="s">
        <v>641</v>
      </c>
      <c r="N6921" t="s">
        <v>639</v>
      </c>
      <c r="P6921" t="str">
        <f>H6921&amp;B6921&amp;J6921&amp;C6921&amp;L6921&amp;D6921&amp;N6921</f>
        <v>{"source": "Any period of unemployment and work seeking lasted 12 months or more", "target": "Society fair when income and wealth is equally distributed", "value":0.111},</v>
      </c>
    </row>
    <row r="6922" spans="1:16" x14ac:dyDescent="0.2">
      <c r="A6922" t="s">
        <v>921</v>
      </c>
      <c r="B6922" s="1" t="s">
        <v>56</v>
      </c>
      <c r="C6922" s="1" t="s">
        <v>70</v>
      </c>
      <c r="D6922" s="3" t="s">
        <v>346</v>
      </c>
      <c r="E6922">
        <f>VLOOKUP(B6922,'Taul1 (3)'!B2:C538,2,)</f>
        <v>36</v>
      </c>
      <c r="F6922">
        <f>VLOOKUP(C6922,'Taul1 (3)'!B2:C538,2,)</f>
        <v>474</v>
      </c>
      <c r="H6922" t="s">
        <v>638</v>
      </c>
      <c r="J6922" t="s">
        <v>640</v>
      </c>
      <c r="L6922" t="s">
        <v>641</v>
      </c>
      <c r="N6922" t="s">
        <v>639</v>
      </c>
      <c r="P6922" t="str">
        <f>H6922&amp;B6922&amp;J6922&amp;C6922&amp;L6922&amp;D6922&amp;N6922</f>
        <v>{"source": "Are or ever been married", "target": "Society fair when income and wealth is equally distributed", "value":-0.033},</v>
      </c>
    </row>
    <row r="6923" spans="1:16" x14ac:dyDescent="0.2">
      <c r="A6923" t="s">
        <v>921</v>
      </c>
      <c r="B6923" s="1" t="s">
        <v>50</v>
      </c>
      <c r="C6923" s="1" t="s">
        <v>70</v>
      </c>
      <c r="D6923" s="3" t="s">
        <v>133</v>
      </c>
      <c r="E6923">
        <f>VLOOKUP(B6923,'Taul1 (3)'!B2:C538,2,)</f>
        <v>56</v>
      </c>
      <c r="F6923">
        <f>VLOOKUP(C6923,'Taul1 (3)'!B2:C538,2,)</f>
        <v>474</v>
      </c>
      <c r="H6923" t="s">
        <v>638</v>
      </c>
      <c r="J6923" t="s">
        <v>640</v>
      </c>
      <c r="L6923" t="s">
        <v>641</v>
      </c>
      <c r="N6923" t="s">
        <v>639</v>
      </c>
      <c r="P6923" t="str">
        <f>H6923&amp;B6923&amp;J6923&amp;C6923&amp;L6923&amp;D6923&amp;N6923</f>
        <v>{"source": "Born in country", "target": "Society fair when income and wealth is equally distributed", "value":-0.049},</v>
      </c>
    </row>
    <row r="6924" spans="1:16" x14ac:dyDescent="0.2">
      <c r="A6924" t="s">
        <v>921</v>
      </c>
      <c r="B6924" s="1" t="s">
        <v>51</v>
      </c>
      <c r="C6924" s="1" t="s">
        <v>70</v>
      </c>
      <c r="D6924" s="3" t="s">
        <v>1</v>
      </c>
      <c r="E6924">
        <f>VLOOKUP(B6924,'Taul1 (3)'!B2:C538,2,)</f>
        <v>68</v>
      </c>
      <c r="F6924">
        <f>VLOOKUP(C6924,'Taul1 (3)'!B2:C538,2,)</f>
        <v>474</v>
      </c>
      <c r="H6924" t="s">
        <v>638</v>
      </c>
      <c r="J6924" t="s">
        <v>640</v>
      </c>
      <c r="L6924" t="s">
        <v>641</v>
      </c>
      <c r="N6924" t="s">
        <v>639</v>
      </c>
      <c r="P6924" t="str">
        <f>H6924&amp;B6924&amp;J6924&amp;C6924&amp;L6924&amp;D6924&amp;N6924</f>
        <v>{"source": "Citizen of country", "target": "Society fair when income and wealth is equally distributed", "value":-0.029},</v>
      </c>
    </row>
    <row r="6925" spans="1:16" x14ac:dyDescent="0.2">
      <c r="A6925" t="s">
        <v>921</v>
      </c>
      <c r="B6925" s="1" t="s">
        <v>59</v>
      </c>
      <c r="C6925" s="1" t="s">
        <v>70</v>
      </c>
      <c r="D6925" s="3" t="s">
        <v>529</v>
      </c>
      <c r="E6925">
        <f>VLOOKUP(B6925,'Taul1 (3)'!B2:C538,2,)</f>
        <v>114</v>
      </c>
      <c r="F6925">
        <f>VLOOKUP(C6925,'Taul1 (3)'!B2:C538,2,)</f>
        <v>474</v>
      </c>
      <c r="H6925" t="s">
        <v>638</v>
      </c>
      <c r="J6925" t="s">
        <v>640</v>
      </c>
      <c r="L6925" t="s">
        <v>641</v>
      </c>
      <c r="N6925" t="s">
        <v>639</v>
      </c>
      <c r="P6925" t="str">
        <f>H6925&amp;B6925&amp;J6925&amp;C6925&amp;L6925&amp;D6925&amp;N6925</f>
        <v>{"source": "Doing last 7 days: paid work", "target": "Society fair when income and wealth is equally distributed", "value":0.094},</v>
      </c>
    </row>
    <row r="6926" spans="1:16" x14ac:dyDescent="0.2">
      <c r="A6926" t="s">
        <v>921</v>
      </c>
      <c r="B6926" s="1" t="s">
        <v>54</v>
      </c>
      <c r="C6926" s="1" t="s">
        <v>70</v>
      </c>
      <c r="D6926" s="3" t="s">
        <v>134</v>
      </c>
      <c r="E6926">
        <f>VLOOKUP(B6926,'Taul1 (3)'!B2:C538,2,)</f>
        <v>163</v>
      </c>
      <c r="F6926">
        <f>VLOOKUP(C6926,'Taul1 (3)'!B2:C538,2,)</f>
        <v>474</v>
      </c>
      <c r="H6926" t="s">
        <v>638</v>
      </c>
      <c r="J6926" t="s">
        <v>640</v>
      </c>
      <c r="L6926" t="s">
        <v>641</v>
      </c>
      <c r="N6926" t="s">
        <v>639</v>
      </c>
      <c r="P6926" t="str">
        <f>H6926&amp;B6926&amp;J6926&amp;C6926&amp;L6926&amp;D6926&amp;N6926</f>
        <v>{"source": "Father born in country", "target": "Society fair when income and wealth is equally distributed", "value":-0.045},</v>
      </c>
    </row>
    <row r="6927" spans="1:16" x14ac:dyDescent="0.2">
      <c r="A6927" t="s">
        <v>921</v>
      </c>
      <c r="B6927" s="1" t="s">
        <v>55</v>
      </c>
      <c r="C6927" s="1" t="s">
        <v>70</v>
      </c>
      <c r="D6927" s="3" t="s">
        <v>6</v>
      </c>
      <c r="E6927">
        <f>VLOOKUP(B6927,'Taul1 (3)'!B2:C538,2,)</f>
        <v>323</v>
      </c>
      <c r="F6927">
        <f>VLOOKUP(C6927,'Taul1 (3)'!B2:C538,2,)</f>
        <v>474</v>
      </c>
      <c r="H6927" t="s">
        <v>638</v>
      </c>
      <c r="J6927" t="s">
        <v>640</v>
      </c>
      <c r="L6927" t="s">
        <v>641</v>
      </c>
      <c r="N6927" t="s">
        <v>639</v>
      </c>
      <c r="P6927" t="str">
        <f>H6927&amp;B6927&amp;J6927&amp;C6927&amp;L6927&amp;D6927&amp;N6927</f>
        <v>{"source": "Mother born in country", "target": "Society fair when income and wealth is equally distributed", "value":-0.034},</v>
      </c>
    </row>
    <row r="6928" spans="1:16" x14ac:dyDescent="0.2">
      <c r="A6928" t="s">
        <v>921</v>
      </c>
      <c r="B6928" s="1" t="s">
        <v>61</v>
      </c>
      <c r="C6928" s="1" t="s">
        <v>70</v>
      </c>
      <c r="D6928" s="3" t="s">
        <v>203</v>
      </c>
      <c r="E6928">
        <f>VLOOKUP(B6928,'Taul1 (3)'!B2:C538,2,)</f>
        <v>536</v>
      </c>
      <c r="F6928">
        <f>VLOOKUP(C6928,'Taul1 (3)'!B2:C538,2,)</f>
        <v>474</v>
      </c>
      <c r="H6928" t="s">
        <v>638</v>
      </c>
      <c r="J6928" t="s">
        <v>640</v>
      </c>
      <c r="L6928" t="s">
        <v>641</v>
      </c>
      <c r="N6928" t="s">
        <v>639</v>
      </c>
      <c r="P6928" t="str">
        <f>H6928&amp;B6928&amp;J6928&amp;C6928&amp;L6928&amp;D6928&amp;N6928</f>
        <v>{"source": "Years of full-time education completed", "target": "Society fair when income and wealth is equally distributed", "value":0.088},</v>
      </c>
    </row>
    <row r="6929" spans="1:16" x14ac:dyDescent="0.2">
      <c r="A6929" t="s">
        <v>921</v>
      </c>
      <c r="B6929" s="1" t="s">
        <v>57</v>
      </c>
      <c r="C6929" s="1" t="s">
        <v>61</v>
      </c>
      <c r="D6929" s="3" t="s">
        <v>250</v>
      </c>
      <c r="E6929">
        <f>VLOOKUP(B6929,'Taul1 (3)'!B2:C538,2,)</f>
        <v>34</v>
      </c>
      <c r="F6929">
        <f>VLOOKUP(C6929,'Taul1 (3)'!B2:C538,2,)</f>
        <v>536</v>
      </c>
      <c r="H6929" t="s">
        <v>638</v>
      </c>
      <c r="J6929" t="s">
        <v>640</v>
      </c>
      <c r="L6929" t="s">
        <v>641</v>
      </c>
      <c r="N6929" t="s">
        <v>639</v>
      </c>
      <c r="P6929" t="str">
        <f>H6929&amp;B6929&amp;J6929&amp;C6929&amp;L6929&amp;D6929&amp;N6929</f>
        <v>{"source": "Any period of unemployment and work seeking lasted 12 months or more", "target": "Years of full-time education completed", "value":0.061},</v>
      </c>
    </row>
    <row r="6930" spans="1:16" x14ac:dyDescent="0.2">
      <c r="A6930" t="s">
        <v>921</v>
      </c>
      <c r="B6930" s="1" t="s">
        <v>56</v>
      </c>
      <c r="C6930" s="1" t="s">
        <v>61</v>
      </c>
      <c r="D6930" s="3" t="s">
        <v>105</v>
      </c>
      <c r="E6930">
        <f>VLOOKUP(B6930,'Taul1 (3)'!B2:C538,2,)</f>
        <v>36</v>
      </c>
      <c r="F6930">
        <f>VLOOKUP(C6930,'Taul1 (3)'!B2:C538,2,)</f>
        <v>536</v>
      </c>
      <c r="H6930" t="s">
        <v>638</v>
      </c>
      <c r="J6930" t="s">
        <v>640</v>
      </c>
      <c r="L6930" t="s">
        <v>641</v>
      </c>
      <c r="N6930" t="s">
        <v>639</v>
      </c>
      <c r="P6930" t="str">
        <f>H6930&amp;B6930&amp;J6930&amp;C6930&amp;L6930&amp;D6930&amp;N6930</f>
        <v>{"source": "Are or ever been married", "target": "Years of full-time education completed", "value":0.070},</v>
      </c>
    </row>
    <row r="6931" spans="1:16" x14ac:dyDescent="0.2">
      <c r="A6931" t="s">
        <v>921</v>
      </c>
      <c r="B6931" s="1" t="s">
        <v>59</v>
      </c>
      <c r="C6931" s="1" t="s">
        <v>61</v>
      </c>
      <c r="D6931" s="3" t="s">
        <v>233</v>
      </c>
      <c r="E6931">
        <f>VLOOKUP(B6931,'Taul1 (3)'!B2:C538,2,)</f>
        <v>114</v>
      </c>
      <c r="F6931">
        <f>VLOOKUP(C6931,'Taul1 (3)'!B2:C538,2,)</f>
        <v>536</v>
      </c>
      <c r="H6931" t="s">
        <v>638</v>
      </c>
      <c r="J6931" t="s">
        <v>640</v>
      </c>
      <c r="L6931" t="s">
        <v>641</v>
      </c>
      <c r="N6931" t="s">
        <v>639</v>
      </c>
      <c r="P6931" t="str">
        <f>H6931&amp;B6931&amp;J6931&amp;C6931&amp;L6931&amp;D6931&amp;N6931</f>
        <v>{"source": "Doing last 7 days: paid work", "target": "Years of full-time education completed", "value":0.157},</v>
      </c>
    </row>
    <row r="6932" spans="1:16" x14ac:dyDescent="0.2">
      <c r="A6932" t="s">
        <v>1917</v>
      </c>
      <c r="B6932" t="s">
        <v>654</v>
      </c>
      <c r="C6932" t="s">
        <v>656</v>
      </c>
      <c r="D6932">
        <v>0.56000000000000005</v>
      </c>
      <c r="E6932">
        <f>VLOOKUP(B6932,'Taul1 (3)'!B2:C538,2,)</f>
        <v>112</v>
      </c>
      <c r="F6932">
        <f>VLOOKUP(C6932,'Taul1 (3)'!B2:C538,2,)</f>
        <v>7</v>
      </c>
      <c r="H6932" t="s">
        <v>638</v>
      </c>
      <c r="J6932" t="s">
        <v>640</v>
      </c>
      <c r="L6932" t="s">
        <v>641</v>
      </c>
      <c r="N6932" t="s">
        <v>639</v>
      </c>
      <c r="P6932" t="str">
        <f>H6932&amp;B6932&amp;J6932&amp;C6932&amp;L6932&amp;D6932&amp;N6932</f>
        <v>{"source": "Distraction", "target": "Acceptance", "value":0.56},</v>
      </c>
    </row>
    <row r="6933" spans="1:16" x14ac:dyDescent="0.2">
      <c r="A6933" t="s">
        <v>1917</v>
      </c>
      <c r="B6933" t="s">
        <v>655</v>
      </c>
      <c r="C6933" t="s">
        <v>656</v>
      </c>
      <c r="D6933">
        <v>0.5</v>
      </c>
      <c r="E6933">
        <f>VLOOKUP(B6933,'Taul1 (3)'!B2:C538,2,)</f>
        <v>173</v>
      </c>
      <c r="F6933">
        <f>VLOOKUP(C6933,'Taul1 (3)'!B2:C538,2,)</f>
        <v>7</v>
      </c>
      <c r="H6933" t="s">
        <v>638</v>
      </c>
      <c r="J6933" t="s">
        <v>640</v>
      </c>
      <c r="L6933" t="s">
        <v>641</v>
      </c>
      <c r="N6933" t="s">
        <v>639</v>
      </c>
      <c r="P6933" t="str">
        <f>H6933&amp;B6933&amp;J6933&amp;C6933&amp;L6933&amp;D6933&amp;N6933</f>
        <v>{"source": "Forgetting", "target": "Acceptance", "value":0.5},</v>
      </c>
    </row>
    <row r="6934" spans="1:16" x14ac:dyDescent="0.2">
      <c r="A6934" t="s">
        <v>1917</v>
      </c>
      <c r="B6934" t="s">
        <v>653</v>
      </c>
      <c r="C6934" t="s">
        <v>656</v>
      </c>
      <c r="D6934">
        <v>0.62</v>
      </c>
      <c r="E6934">
        <f>VLOOKUP(B6934,'Taul1 (3)'!B2:C538,2,)</f>
        <v>381</v>
      </c>
      <c r="F6934">
        <f>VLOOKUP(C6934,'Taul1 (3)'!B2:C538,2,)</f>
        <v>7</v>
      </c>
      <c r="H6934" t="s">
        <v>638</v>
      </c>
      <c r="J6934" t="s">
        <v>640</v>
      </c>
      <c r="L6934" t="s">
        <v>641</v>
      </c>
      <c r="N6934" t="s">
        <v>639</v>
      </c>
      <c r="P6934" t="str">
        <f>H6934&amp;B6934&amp;J6934&amp;C6934&amp;L6934&amp;D6934&amp;N6934</f>
        <v>{"source": "Problem Solving", "target": "Acceptance", "value":0.62},</v>
      </c>
    </row>
    <row r="6935" spans="1:16" x14ac:dyDescent="0.2">
      <c r="A6935" t="s">
        <v>1917</v>
      </c>
      <c r="B6935" t="s">
        <v>656</v>
      </c>
      <c r="C6935" t="s">
        <v>2119</v>
      </c>
      <c r="D6935">
        <v>-0.08</v>
      </c>
      <c r="E6935">
        <f>VLOOKUP(B6935,'Taul1 (3)'!B2:C538,2,)</f>
        <v>7</v>
      </c>
      <c r="F6935">
        <f>VLOOKUP(C6935,'Taul1 (3)'!B2:C538,2,)</f>
        <v>17</v>
      </c>
      <c r="H6935" t="s">
        <v>638</v>
      </c>
      <c r="J6935" t="s">
        <v>640</v>
      </c>
      <c r="L6935" t="s">
        <v>641</v>
      </c>
      <c r="N6935" t="s">
        <v>639</v>
      </c>
      <c r="P6935" t="str">
        <f>H6935&amp;B6935&amp;J6935&amp;C6935&amp;L6935&amp;D6935&amp;N6935</f>
        <v>{"source": "Acceptance", "target": "aggression", "value":-0.08},</v>
      </c>
    </row>
    <row r="6936" spans="1:16" x14ac:dyDescent="0.2">
      <c r="A6936" t="s">
        <v>1917</v>
      </c>
      <c r="B6936" t="s">
        <v>658</v>
      </c>
      <c r="C6936" t="s">
        <v>2119</v>
      </c>
      <c r="D6936">
        <v>0.08</v>
      </c>
      <c r="E6936">
        <f>VLOOKUP(B6936,'Taul1 (3)'!B2:C538,2,)</f>
        <v>70</v>
      </c>
      <c r="F6936">
        <f>VLOOKUP(C6936,'Taul1 (3)'!B2:C538,2,)</f>
        <v>17</v>
      </c>
      <c r="H6936" t="s">
        <v>638</v>
      </c>
      <c r="J6936" t="s">
        <v>640</v>
      </c>
      <c r="L6936" t="s">
        <v>641</v>
      </c>
      <c r="N6936" t="s">
        <v>639</v>
      </c>
      <c r="P6936" t="str">
        <f>H6936&amp;B6936&amp;J6936&amp;C6936&amp;L6936&amp;D6936&amp;N6936</f>
        <v>{"source": "Cognitive Problem Solving", "target": "aggression", "value":0.08},</v>
      </c>
    </row>
    <row r="6937" spans="1:16" x14ac:dyDescent="0.2">
      <c r="A6937" t="s">
        <v>1917</v>
      </c>
      <c r="B6937" t="s">
        <v>654</v>
      </c>
      <c r="C6937" t="s">
        <v>2119</v>
      </c>
      <c r="D6937">
        <v>-0.05</v>
      </c>
      <c r="E6937">
        <f>VLOOKUP(B6937,'Taul1 (3)'!B2:C538,2,)</f>
        <v>112</v>
      </c>
      <c r="F6937">
        <f>VLOOKUP(C6937,'Taul1 (3)'!B2:C538,2,)</f>
        <v>17</v>
      </c>
      <c r="H6937" t="s">
        <v>638</v>
      </c>
      <c r="J6937" t="s">
        <v>640</v>
      </c>
      <c r="L6937" t="s">
        <v>641</v>
      </c>
      <c r="N6937" t="s">
        <v>639</v>
      </c>
      <c r="P6937" t="str">
        <f>H6937&amp;B6937&amp;J6937&amp;C6937&amp;L6937&amp;D6937&amp;N6937</f>
        <v>{"source": "Distraction", "target": "aggression", "value":-0.05},</v>
      </c>
    </row>
    <row r="6938" spans="1:16" x14ac:dyDescent="0.2">
      <c r="A6938" t="s">
        <v>1917</v>
      </c>
      <c r="B6938" t="s">
        <v>655</v>
      </c>
      <c r="C6938" t="s">
        <v>2119</v>
      </c>
      <c r="D6938">
        <v>-7.0000000000000007E-2</v>
      </c>
      <c r="E6938">
        <f>VLOOKUP(B6938,'Taul1 (3)'!B2:C538,2,)</f>
        <v>173</v>
      </c>
      <c r="F6938">
        <f>VLOOKUP(C6938,'Taul1 (3)'!B2:C538,2,)</f>
        <v>17</v>
      </c>
      <c r="H6938" t="s">
        <v>638</v>
      </c>
      <c r="J6938" t="s">
        <v>640</v>
      </c>
      <c r="L6938" t="s">
        <v>641</v>
      </c>
      <c r="N6938" t="s">
        <v>639</v>
      </c>
      <c r="P6938" t="str">
        <f>H6938&amp;B6938&amp;J6938&amp;C6938&amp;L6938&amp;D6938&amp;N6938</f>
        <v>{"source": "Forgetting", "target": "aggression", "value":-0.07},</v>
      </c>
    </row>
    <row r="6939" spans="1:16" x14ac:dyDescent="0.2">
      <c r="A6939" t="s">
        <v>1917</v>
      </c>
      <c r="B6939" t="s">
        <v>660</v>
      </c>
      <c r="C6939" t="s">
        <v>2119</v>
      </c>
      <c r="D6939">
        <v>0.35</v>
      </c>
      <c r="E6939">
        <f>VLOOKUP(B6939,'Taul1 (3)'!B2:C538,2,)</f>
        <v>187</v>
      </c>
      <c r="F6939">
        <f>VLOOKUP(C6939,'Taul1 (3)'!B2:C538,2,)</f>
        <v>17</v>
      </c>
      <c r="H6939" t="s">
        <v>638</v>
      </c>
      <c r="J6939" t="s">
        <v>640</v>
      </c>
      <c r="L6939" t="s">
        <v>641</v>
      </c>
      <c r="N6939" t="s">
        <v>639</v>
      </c>
      <c r="P6939" t="str">
        <f>H6939&amp;B6939&amp;J6939&amp;C6939&amp;L6939&amp;D6939&amp;N6939</f>
        <v>{"source": "Giving Up", "target": "aggression", "value":0.35},</v>
      </c>
    </row>
    <row r="6940" spans="1:16" x14ac:dyDescent="0.2">
      <c r="A6940" t="s">
        <v>1917</v>
      </c>
      <c r="B6940" t="s">
        <v>657</v>
      </c>
      <c r="C6940" t="s">
        <v>2119</v>
      </c>
      <c r="D6940">
        <v>-0.08</v>
      </c>
      <c r="E6940">
        <f>VLOOKUP(B6940,'Taul1 (3)'!B2:C538,2,)</f>
        <v>226</v>
      </c>
      <c r="F6940">
        <f>VLOOKUP(C6940,'Taul1 (3)'!B2:C538,2,)</f>
        <v>17</v>
      </c>
      <c r="H6940" t="s">
        <v>638</v>
      </c>
      <c r="J6940" t="s">
        <v>640</v>
      </c>
      <c r="L6940" t="s">
        <v>641</v>
      </c>
      <c r="N6940" t="s">
        <v>639</v>
      </c>
      <c r="P6940" t="str">
        <f>H6940&amp;B6940&amp;J6940&amp;C6940&amp;L6940&amp;D6940&amp;N6940</f>
        <v>{"source": "Humor Enhancement", "target": "aggression", "value":-0.08},</v>
      </c>
    </row>
    <row r="6941" spans="1:16" x14ac:dyDescent="0.2">
      <c r="A6941" t="s">
        <v>1917</v>
      </c>
      <c r="B6941" t="s">
        <v>653</v>
      </c>
      <c r="C6941" t="s">
        <v>2119</v>
      </c>
      <c r="D6941">
        <v>0</v>
      </c>
      <c r="E6941">
        <f>VLOOKUP(B6941,'Taul1 (3)'!B2:C538,2,)</f>
        <v>381</v>
      </c>
      <c r="F6941">
        <f>VLOOKUP(C6941,'Taul1 (3)'!B2:C538,2,)</f>
        <v>17</v>
      </c>
      <c r="H6941" t="s">
        <v>638</v>
      </c>
      <c r="J6941" t="s">
        <v>640</v>
      </c>
      <c r="L6941" t="s">
        <v>641</v>
      </c>
      <c r="N6941" t="s">
        <v>639</v>
      </c>
      <c r="P6941" t="str">
        <f>H6941&amp;B6941&amp;J6941&amp;C6941&amp;L6941&amp;D6941&amp;N6941</f>
        <v>{"source": "Problem Solving", "target": "aggression", "value":0},</v>
      </c>
    </row>
    <row r="6942" spans="1:16" x14ac:dyDescent="0.2">
      <c r="A6942" t="s">
        <v>1917</v>
      </c>
      <c r="B6942" t="s">
        <v>659</v>
      </c>
      <c r="C6942" t="s">
        <v>2119</v>
      </c>
      <c r="D6942">
        <v>0.02</v>
      </c>
      <c r="E6942">
        <f>VLOOKUP(B6942,'Taul1 (3)'!B2:C538,2,)</f>
        <v>417</v>
      </c>
      <c r="F6942">
        <f>VLOOKUP(C6942,'Taul1 (3)'!B2:C538,2,)</f>
        <v>17</v>
      </c>
      <c r="H6942" t="s">
        <v>638</v>
      </c>
      <c r="J6942" t="s">
        <v>640</v>
      </c>
      <c r="L6942" t="s">
        <v>641</v>
      </c>
      <c r="N6942" t="s">
        <v>639</v>
      </c>
      <c r="P6942" t="str">
        <f>H6942&amp;B6942&amp;J6942&amp;C6942&amp;L6942&amp;D6942&amp;N6942</f>
        <v>{"source": "Revaluation", "target": "aggression", "value":0.02},</v>
      </c>
    </row>
    <row r="6943" spans="1:16" x14ac:dyDescent="0.2">
      <c r="A6943" t="s">
        <v>1917</v>
      </c>
      <c r="B6943" t="s">
        <v>662</v>
      </c>
      <c r="C6943" t="s">
        <v>2119</v>
      </c>
      <c r="D6943">
        <v>0.35</v>
      </c>
      <c r="E6943">
        <f>VLOOKUP(B6943,'Taul1 (3)'!B2:C538,2,)</f>
        <v>419</v>
      </c>
      <c r="F6943">
        <f>VLOOKUP(C6943,'Taul1 (3)'!B2:C538,2,)</f>
        <v>17</v>
      </c>
      <c r="H6943" t="s">
        <v>638</v>
      </c>
      <c r="J6943" t="s">
        <v>640</v>
      </c>
      <c r="L6943" t="s">
        <v>641</v>
      </c>
      <c r="N6943" t="s">
        <v>639</v>
      </c>
      <c r="P6943" t="str">
        <f>H6943&amp;B6943&amp;J6943&amp;C6943&amp;L6943&amp;D6943&amp;N6943</f>
        <v>{"source": "Rumination", "target": "aggression", "value":0.35},</v>
      </c>
    </row>
    <row r="6944" spans="1:16" x14ac:dyDescent="0.2">
      <c r="A6944" t="s">
        <v>1917</v>
      </c>
      <c r="B6944" t="s">
        <v>663</v>
      </c>
      <c r="C6944" t="s">
        <v>2119</v>
      </c>
      <c r="D6944">
        <v>0.22</v>
      </c>
      <c r="E6944">
        <f>VLOOKUP(B6944,'Taul1 (3)'!B2:C538,2,)</f>
        <v>437</v>
      </c>
      <c r="F6944">
        <f>VLOOKUP(C6944,'Taul1 (3)'!B2:C538,2,)</f>
        <v>17</v>
      </c>
      <c r="H6944" t="s">
        <v>638</v>
      </c>
      <c r="J6944" t="s">
        <v>640</v>
      </c>
      <c r="L6944" t="s">
        <v>641</v>
      </c>
      <c r="N6944" t="s">
        <v>639</v>
      </c>
      <c r="P6944" t="str">
        <f>H6944&amp;B6944&amp;J6944&amp;C6944&amp;L6944&amp;D6944&amp;N6944</f>
        <v>{"source": "Self-Devaluation", "target": "aggression", "value":0.22},</v>
      </c>
    </row>
    <row r="6945" spans="1:16" x14ac:dyDescent="0.2">
      <c r="A6945" t="s">
        <v>1917</v>
      </c>
      <c r="B6945" t="s">
        <v>661</v>
      </c>
      <c r="C6945" t="s">
        <v>2119</v>
      </c>
      <c r="D6945">
        <v>0.26</v>
      </c>
      <c r="E6945">
        <f>VLOOKUP(B6945,'Taul1 (3)'!B2:C538,2,)</f>
        <v>535</v>
      </c>
      <c r="F6945">
        <f>VLOOKUP(C6945,'Taul1 (3)'!B2:C538,2,)</f>
        <v>17</v>
      </c>
      <c r="H6945" t="s">
        <v>638</v>
      </c>
      <c r="J6945" t="s">
        <v>640</v>
      </c>
      <c r="L6945" t="s">
        <v>641</v>
      </c>
      <c r="N6945" t="s">
        <v>639</v>
      </c>
      <c r="P6945" t="str">
        <f>H6945&amp;B6945&amp;J6945&amp;C6945&amp;L6945&amp;D6945&amp;N6945</f>
        <v>{"source": "Withdrawal", "target": "aggression", "value":0.26},</v>
      </c>
    </row>
    <row r="6946" spans="1:16" x14ac:dyDescent="0.2">
      <c r="A6946" t="s">
        <v>1917</v>
      </c>
      <c r="B6946" s="1" t="s">
        <v>749</v>
      </c>
      <c r="C6946" s="1" t="s">
        <v>750</v>
      </c>
      <c r="D6946" s="3">
        <v>0.38700000000000001</v>
      </c>
      <c r="E6946">
        <f>VLOOKUP(B6946,'Taul1 (3)'!B2:C538,2,)</f>
        <v>63</v>
      </c>
      <c r="F6946">
        <f>VLOOKUP(C6946,'Taul1 (3)'!B2:C538,2,)</f>
        <v>53</v>
      </c>
      <c r="H6946" t="s">
        <v>638</v>
      </c>
      <c r="J6946" t="s">
        <v>640</v>
      </c>
      <c r="L6946" t="s">
        <v>641</v>
      </c>
      <c r="N6946" t="s">
        <v>639</v>
      </c>
      <c r="P6946" t="str">
        <f>H6946&amp;B6946&amp;J6946&amp;C6946&amp;L6946&amp;D6946&amp;N6946</f>
        <v>{"source": "Catastrophizing", "target": "Blaming others", "value":0.387},</v>
      </c>
    </row>
    <row r="6947" spans="1:16" x14ac:dyDescent="0.2">
      <c r="A6947" t="s">
        <v>1917</v>
      </c>
      <c r="B6947" s="1" t="s">
        <v>747</v>
      </c>
      <c r="C6947" s="1" t="s">
        <v>750</v>
      </c>
      <c r="D6947" s="3">
        <v>-7.0999999999999994E-2</v>
      </c>
      <c r="E6947">
        <f>VLOOKUP(B6947,'Taul1 (3)'!B2:C538,2,)</f>
        <v>373</v>
      </c>
      <c r="F6947">
        <f>VLOOKUP(C6947,'Taul1 (3)'!B2:C538,2,)</f>
        <v>53</v>
      </c>
      <c r="H6947" t="s">
        <v>638</v>
      </c>
      <c r="J6947" t="s">
        <v>640</v>
      </c>
      <c r="L6947" t="s">
        <v>641</v>
      </c>
      <c r="N6947" t="s">
        <v>639</v>
      </c>
      <c r="P6947" t="str">
        <f>H6947&amp;B6947&amp;J6947&amp;C6947&amp;L6947&amp;D6947&amp;N6947</f>
        <v>{"source": "Positive reappraisal", "target": "Blaming others", "value":-0.071},</v>
      </c>
    </row>
    <row r="6948" spans="1:16" x14ac:dyDescent="0.2">
      <c r="A6948" t="s">
        <v>1917</v>
      </c>
      <c r="B6948" s="1" t="s">
        <v>745</v>
      </c>
      <c r="C6948" s="1" t="s">
        <v>750</v>
      </c>
      <c r="D6948" s="3">
        <v>-8.5999999999999993E-2</v>
      </c>
      <c r="E6948">
        <f>VLOOKUP(B6948,'Taul1 (3)'!B2:C538,2,)</f>
        <v>374</v>
      </c>
      <c r="F6948">
        <f>VLOOKUP(C6948,'Taul1 (3)'!B2:C538,2,)</f>
        <v>53</v>
      </c>
      <c r="H6948" t="s">
        <v>638</v>
      </c>
      <c r="J6948" t="s">
        <v>640</v>
      </c>
      <c r="L6948" t="s">
        <v>641</v>
      </c>
      <c r="N6948" t="s">
        <v>639</v>
      </c>
      <c r="P6948" t="str">
        <f>H6948&amp;B6948&amp;J6948&amp;C6948&amp;L6948&amp;D6948&amp;N6948</f>
        <v>{"source": "Positive refocusing", "target": "Blaming others", "value":-0.086},</v>
      </c>
    </row>
    <row r="6949" spans="1:16" x14ac:dyDescent="0.2">
      <c r="A6949" t="s">
        <v>1917</v>
      </c>
      <c r="B6949" s="1" t="s">
        <v>748</v>
      </c>
      <c r="C6949" s="1" t="s">
        <v>750</v>
      </c>
      <c r="D6949" s="3">
        <v>0.13100000000000001</v>
      </c>
      <c r="E6949">
        <f>VLOOKUP(B6949,'Taul1 (3)'!B2:C538,2,)</f>
        <v>394</v>
      </c>
      <c r="F6949">
        <f>VLOOKUP(C6949,'Taul1 (3)'!B2:C538,2,)</f>
        <v>53</v>
      </c>
      <c r="H6949" t="s">
        <v>638</v>
      </c>
      <c r="J6949" t="s">
        <v>640</v>
      </c>
      <c r="L6949" t="s">
        <v>641</v>
      </c>
      <c r="N6949" t="s">
        <v>639</v>
      </c>
      <c r="P6949" t="str">
        <f>H6949&amp;B6949&amp;J6949&amp;C6949&amp;L6949&amp;D6949&amp;N6949</f>
        <v>{"source": "Putting into perspective", "target": "Blaming others", "value":0.131},</v>
      </c>
    </row>
    <row r="6950" spans="1:16" x14ac:dyDescent="0.2">
      <c r="A6950" t="s">
        <v>1917</v>
      </c>
      <c r="B6950" s="1" t="s">
        <v>746</v>
      </c>
      <c r="C6950" s="1" t="s">
        <v>750</v>
      </c>
      <c r="D6950" s="3">
        <v>3.3000000000000002E-2</v>
      </c>
      <c r="E6950">
        <f>VLOOKUP(B6950,'Taul1 (3)'!B2:C538,2,)</f>
        <v>406</v>
      </c>
      <c r="F6950">
        <f>VLOOKUP(C6950,'Taul1 (3)'!B2:C538,2,)</f>
        <v>53</v>
      </c>
      <c r="H6950" t="s">
        <v>638</v>
      </c>
      <c r="J6950" t="s">
        <v>640</v>
      </c>
      <c r="L6950" t="s">
        <v>641</v>
      </c>
      <c r="N6950" t="s">
        <v>639</v>
      </c>
      <c r="P6950" t="str">
        <f>H6950&amp;B6950&amp;J6950&amp;C6950&amp;L6950&amp;D6950&amp;N6950</f>
        <v>{"source": "Refocus on planning", "target": "Blaming others", "value":0.033},</v>
      </c>
    </row>
    <row r="6951" spans="1:16" x14ac:dyDescent="0.2">
      <c r="A6951" t="s">
        <v>1917</v>
      </c>
      <c r="B6951" s="1" t="s">
        <v>662</v>
      </c>
      <c r="C6951" s="1" t="s">
        <v>750</v>
      </c>
      <c r="D6951" s="3">
        <v>0.22600000000000001</v>
      </c>
      <c r="E6951">
        <f>VLOOKUP(B6951,'Taul1 (3)'!B2:C538,2,)</f>
        <v>419</v>
      </c>
      <c r="F6951">
        <f>VLOOKUP(C6951,'Taul1 (3)'!B2:C538,2,)</f>
        <v>53</v>
      </c>
      <c r="H6951" t="s">
        <v>638</v>
      </c>
      <c r="J6951" t="s">
        <v>640</v>
      </c>
      <c r="L6951" t="s">
        <v>641</v>
      </c>
      <c r="N6951" t="s">
        <v>639</v>
      </c>
      <c r="P6951" t="str">
        <f>H6951&amp;B6951&amp;J6951&amp;C6951&amp;L6951&amp;D6951&amp;N6951</f>
        <v>{"source": "Rumination", "target": "Blaming others", "value":0.226},</v>
      </c>
    </row>
    <row r="6952" spans="1:16" x14ac:dyDescent="0.2">
      <c r="A6952" t="s">
        <v>1917</v>
      </c>
      <c r="B6952" s="1" t="s">
        <v>747</v>
      </c>
      <c r="C6952" s="1" t="s">
        <v>749</v>
      </c>
      <c r="D6952" s="3">
        <v>-0.182</v>
      </c>
      <c r="E6952">
        <f>VLOOKUP(B6952,'Taul1 (3)'!B2:C538,2,)</f>
        <v>373</v>
      </c>
      <c r="F6952">
        <f>VLOOKUP(C6952,'Taul1 (3)'!B2:C538,2,)</f>
        <v>63</v>
      </c>
      <c r="H6952" t="s">
        <v>638</v>
      </c>
      <c r="J6952" t="s">
        <v>640</v>
      </c>
      <c r="L6952" t="s">
        <v>641</v>
      </c>
      <c r="N6952" t="s">
        <v>639</v>
      </c>
      <c r="P6952" t="str">
        <f>H6952&amp;B6952&amp;J6952&amp;C6952&amp;L6952&amp;D6952&amp;N6952</f>
        <v>{"source": "Positive reappraisal", "target": "Catastrophizing", "value":-0.182},</v>
      </c>
    </row>
    <row r="6953" spans="1:16" x14ac:dyDescent="0.2">
      <c r="A6953" t="s">
        <v>1917</v>
      </c>
      <c r="B6953" s="1" t="s">
        <v>745</v>
      </c>
      <c r="C6953" s="1" t="s">
        <v>749</v>
      </c>
      <c r="D6953" s="3">
        <v>-0.127</v>
      </c>
      <c r="E6953">
        <f>VLOOKUP(B6953,'Taul1 (3)'!B2:C538,2,)</f>
        <v>374</v>
      </c>
      <c r="F6953">
        <f>VLOOKUP(C6953,'Taul1 (3)'!B2:C538,2,)</f>
        <v>63</v>
      </c>
      <c r="H6953" t="s">
        <v>638</v>
      </c>
      <c r="J6953" t="s">
        <v>640</v>
      </c>
      <c r="L6953" t="s">
        <v>641</v>
      </c>
      <c r="N6953" t="s">
        <v>639</v>
      </c>
      <c r="P6953" t="str">
        <f>H6953&amp;B6953&amp;J6953&amp;C6953&amp;L6953&amp;D6953&amp;N6953</f>
        <v>{"source": "Positive refocusing", "target": "Catastrophizing", "value":-0.127},</v>
      </c>
    </row>
    <row r="6954" spans="1:16" x14ac:dyDescent="0.2">
      <c r="A6954" t="s">
        <v>1917</v>
      </c>
      <c r="B6954" s="1" t="s">
        <v>748</v>
      </c>
      <c r="C6954" s="1" t="s">
        <v>749</v>
      </c>
      <c r="D6954" s="3">
        <v>5.1999999999999998E-2</v>
      </c>
      <c r="E6954">
        <f>VLOOKUP(B6954,'Taul1 (3)'!B2:C538,2,)</f>
        <v>394</v>
      </c>
      <c r="F6954">
        <f>VLOOKUP(C6954,'Taul1 (3)'!B2:C538,2,)</f>
        <v>63</v>
      </c>
      <c r="H6954" t="s">
        <v>638</v>
      </c>
      <c r="J6954" t="s">
        <v>640</v>
      </c>
      <c r="L6954" t="s">
        <v>641</v>
      </c>
      <c r="N6954" t="s">
        <v>639</v>
      </c>
      <c r="P6954" t="str">
        <f>H6954&amp;B6954&amp;J6954&amp;C6954&amp;L6954&amp;D6954&amp;N6954</f>
        <v>{"source": "Putting into perspective", "target": "Catastrophizing", "value":0.052},</v>
      </c>
    </row>
    <row r="6955" spans="1:16" x14ac:dyDescent="0.2">
      <c r="A6955" t="s">
        <v>1917</v>
      </c>
      <c r="B6955" s="1" t="s">
        <v>746</v>
      </c>
      <c r="C6955" s="1" t="s">
        <v>749</v>
      </c>
      <c r="D6955" s="3">
        <v>-0.13400000000000001</v>
      </c>
      <c r="E6955">
        <f>VLOOKUP(B6955,'Taul1 (3)'!B2:C538,2,)</f>
        <v>406</v>
      </c>
      <c r="F6955">
        <f>VLOOKUP(C6955,'Taul1 (3)'!B2:C538,2,)</f>
        <v>63</v>
      </c>
      <c r="H6955" t="s">
        <v>638</v>
      </c>
      <c r="J6955" t="s">
        <v>640</v>
      </c>
      <c r="L6955" t="s">
        <v>641</v>
      </c>
      <c r="N6955" t="s">
        <v>639</v>
      </c>
      <c r="P6955" t="str">
        <f>H6955&amp;B6955&amp;J6955&amp;C6955&amp;L6955&amp;D6955&amp;N6955</f>
        <v>{"source": "Refocus on planning", "target": "Catastrophizing", "value":-0.134},</v>
      </c>
    </row>
    <row r="6956" spans="1:16" x14ac:dyDescent="0.2">
      <c r="A6956" t="s">
        <v>1917</v>
      </c>
      <c r="B6956" s="1" t="s">
        <v>662</v>
      </c>
      <c r="C6956" s="1" t="s">
        <v>749</v>
      </c>
      <c r="D6956" s="3">
        <v>0.434</v>
      </c>
      <c r="E6956">
        <f>VLOOKUP(B6956,'Taul1 (3)'!B2:C538,2,)</f>
        <v>419</v>
      </c>
      <c r="F6956">
        <f>VLOOKUP(C6956,'Taul1 (3)'!B2:C538,2,)</f>
        <v>63</v>
      </c>
      <c r="H6956" t="s">
        <v>638</v>
      </c>
      <c r="J6956" t="s">
        <v>640</v>
      </c>
      <c r="L6956" t="s">
        <v>641</v>
      </c>
      <c r="N6956" t="s">
        <v>639</v>
      </c>
      <c r="P6956" t="str">
        <f>H6956&amp;B6956&amp;J6956&amp;C6956&amp;L6956&amp;D6956&amp;N6956</f>
        <v>{"source": "Rumination", "target": "Catastrophizing", "value":0.434},</v>
      </c>
    </row>
    <row r="6957" spans="1:16" x14ac:dyDescent="0.2">
      <c r="A6957" t="s">
        <v>1917</v>
      </c>
      <c r="B6957" t="s">
        <v>656</v>
      </c>
      <c r="C6957" t="s">
        <v>658</v>
      </c>
      <c r="D6957">
        <v>0.43</v>
      </c>
      <c r="E6957">
        <f>VLOOKUP(B6957,'Taul1 (3)'!B2:C538,2,)</f>
        <v>7</v>
      </c>
      <c r="F6957">
        <f>VLOOKUP(C6957,'Taul1 (3)'!B2:C538,2,)</f>
        <v>70</v>
      </c>
      <c r="H6957" t="s">
        <v>638</v>
      </c>
      <c r="J6957" t="s">
        <v>640</v>
      </c>
      <c r="L6957" t="s">
        <v>641</v>
      </c>
      <c r="N6957" t="s">
        <v>639</v>
      </c>
      <c r="P6957" t="str">
        <f>H6957&amp;B6957&amp;J6957&amp;C6957&amp;L6957&amp;D6957&amp;N6957</f>
        <v>{"source": "Acceptance", "target": "Cognitive Problem Solving", "value":0.43},</v>
      </c>
    </row>
    <row r="6958" spans="1:16" x14ac:dyDescent="0.2">
      <c r="A6958" t="s">
        <v>1917</v>
      </c>
      <c r="B6958" t="s">
        <v>654</v>
      </c>
      <c r="C6958" t="s">
        <v>658</v>
      </c>
      <c r="D6958">
        <v>0.47</v>
      </c>
      <c r="E6958">
        <f>VLOOKUP(B6958,'Taul1 (3)'!B2:C538,2,)</f>
        <v>112</v>
      </c>
      <c r="F6958">
        <f>VLOOKUP(C6958,'Taul1 (3)'!B2:C538,2,)</f>
        <v>70</v>
      </c>
      <c r="H6958" t="s">
        <v>638</v>
      </c>
      <c r="J6958" t="s">
        <v>640</v>
      </c>
      <c r="L6958" t="s">
        <v>641</v>
      </c>
      <c r="N6958" t="s">
        <v>639</v>
      </c>
      <c r="P6958" t="str">
        <f>H6958&amp;B6958&amp;J6958&amp;C6958&amp;L6958&amp;D6958&amp;N6958</f>
        <v>{"source": "Distraction", "target": "Cognitive Problem Solving", "value":0.47},</v>
      </c>
    </row>
    <row r="6959" spans="1:16" x14ac:dyDescent="0.2">
      <c r="A6959" t="s">
        <v>1917</v>
      </c>
      <c r="B6959" t="s">
        <v>655</v>
      </c>
      <c r="C6959" t="s">
        <v>658</v>
      </c>
      <c r="D6959">
        <v>0.4</v>
      </c>
      <c r="E6959">
        <f>VLOOKUP(B6959,'Taul1 (3)'!B2:C538,2,)</f>
        <v>173</v>
      </c>
      <c r="F6959">
        <f>VLOOKUP(C6959,'Taul1 (3)'!B2:C538,2,)</f>
        <v>70</v>
      </c>
      <c r="H6959" t="s">
        <v>638</v>
      </c>
      <c r="J6959" t="s">
        <v>640</v>
      </c>
      <c r="L6959" t="s">
        <v>641</v>
      </c>
      <c r="N6959" t="s">
        <v>639</v>
      </c>
      <c r="P6959" t="str">
        <f>H6959&amp;B6959&amp;J6959&amp;C6959&amp;L6959&amp;D6959&amp;N6959</f>
        <v>{"source": "Forgetting", "target": "Cognitive Problem Solving", "value":0.4},</v>
      </c>
    </row>
    <row r="6960" spans="1:16" x14ac:dyDescent="0.2">
      <c r="A6960" t="s">
        <v>1917</v>
      </c>
      <c r="B6960" t="s">
        <v>657</v>
      </c>
      <c r="C6960" t="s">
        <v>658</v>
      </c>
      <c r="D6960">
        <v>0.53</v>
      </c>
      <c r="E6960">
        <f>VLOOKUP(B6960,'Taul1 (3)'!B2:C538,2,)</f>
        <v>226</v>
      </c>
      <c r="F6960">
        <f>VLOOKUP(C6960,'Taul1 (3)'!B2:C538,2,)</f>
        <v>70</v>
      </c>
      <c r="H6960" t="s">
        <v>638</v>
      </c>
      <c r="J6960" t="s">
        <v>640</v>
      </c>
      <c r="L6960" t="s">
        <v>641</v>
      </c>
      <c r="N6960" t="s">
        <v>639</v>
      </c>
      <c r="P6960" t="str">
        <f>H6960&amp;B6960&amp;J6960&amp;C6960&amp;L6960&amp;D6960&amp;N6960</f>
        <v>{"source": "Humor Enhancement", "target": "Cognitive Problem Solving", "value":0.53},</v>
      </c>
    </row>
    <row r="6961" spans="1:16" x14ac:dyDescent="0.2">
      <c r="A6961" t="s">
        <v>1917</v>
      </c>
      <c r="B6961" t="s">
        <v>653</v>
      </c>
      <c r="C6961" t="s">
        <v>658</v>
      </c>
      <c r="D6961">
        <v>0.6</v>
      </c>
      <c r="E6961">
        <f>VLOOKUP(B6961,'Taul1 (3)'!B2:C538,2,)</f>
        <v>381</v>
      </c>
      <c r="F6961">
        <f>VLOOKUP(C6961,'Taul1 (3)'!B2:C538,2,)</f>
        <v>70</v>
      </c>
      <c r="H6961" t="s">
        <v>638</v>
      </c>
      <c r="J6961" t="s">
        <v>640</v>
      </c>
      <c r="L6961" t="s">
        <v>641</v>
      </c>
      <c r="N6961" t="s">
        <v>639</v>
      </c>
      <c r="P6961" t="str">
        <f>H6961&amp;B6961&amp;J6961&amp;C6961&amp;L6961&amp;D6961&amp;N6961</f>
        <v>{"source": "Problem Solving", "target": "Cognitive Problem Solving", "value":0.6},</v>
      </c>
    </row>
    <row r="6962" spans="1:16" x14ac:dyDescent="0.2">
      <c r="A6962" t="s">
        <v>1917</v>
      </c>
      <c r="B6962" t="s">
        <v>653</v>
      </c>
      <c r="C6962" t="s">
        <v>654</v>
      </c>
      <c r="D6962">
        <v>0.63</v>
      </c>
      <c r="E6962">
        <f>VLOOKUP(B6962,'Taul1 (3)'!B2:C538,2,)</f>
        <v>381</v>
      </c>
      <c r="F6962">
        <f>VLOOKUP(C6962,'Taul1 (3)'!B2:C538,2,)</f>
        <v>112</v>
      </c>
      <c r="H6962" t="s">
        <v>638</v>
      </c>
      <c r="J6962" t="s">
        <v>640</v>
      </c>
      <c r="L6962" t="s">
        <v>641</v>
      </c>
      <c r="N6962" t="s">
        <v>639</v>
      </c>
      <c r="P6962" t="str">
        <f>H6962&amp;B6962&amp;J6962&amp;C6962&amp;L6962&amp;D6962&amp;N6962</f>
        <v>{"source": "Problem Solving", "target": "Distraction", "value":0.63},</v>
      </c>
    </row>
    <row r="6963" spans="1:16" x14ac:dyDescent="0.2">
      <c r="A6963" t="s">
        <v>1917</v>
      </c>
      <c r="B6963" t="s">
        <v>654</v>
      </c>
      <c r="C6963" t="s">
        <v>655</v>
      </c>
      <c r="D6963">
        <v>0.5</v>
      </c>
      <c r="E6963">
        <f>VLOOKUP(B6963,'Taul1 (3)'!B2:C538,2,)</f>
        <v>112</v>
      </c>
      <c r="F6963">
        <f>VLOOKUP(C6963,'Taul1 (3)'!B2:C538,2,)</f>
        <v>173</v>
      </c>
      <c r="H6963" t="s">
        <v>638</v>
      </c>
      <c r="J6963" t="s">
        <v>640</v>
      </c>
      <c r="L6963" t="s">
        <v>641</v>
      </c>
      <c r="N6963" t="s">
        <v>639</v>
      </c>
      <c r="P6963" t="str">
        <f>H6963&amp;B6963&amp;J6963&amp;C6963&amp;L6963&amp;D6963&amp;N6963</f>
        <v>{"source": "Distraction", "target": "Forgetting", "value":0.5},</v>
      </c>
    </row>
    <row r="6964" spans="1:16" x14ac:dyDescent="0.2">
      <c r="A6964" t="s">
        <v>1917</v>
      </c>
      <c r="B6964" t="s">
        <v>653</v>
      </c>
      <c r="C6964" t="s">
        <v>655</v>
      </c>
      <c r="D6964">
        <v>0.59</v>
      </c>
      <c r="E6964">
        <f>VLOOKUP(B6964,'Taul1 (3)'!B2:C538,2,)</f>
        <v>381</v>
      </c>
      <c r="F6964">
        <f>VLOOKUP(C6964,'Taul1 (3)'!B2:C538,2,)</f>
        <v>173</v>
      </c>
      <c r="H6964" t="s">
        <v>638</v>
      </c>
      <c r="J6964" t="s">
        <v>640</v>
      </c>
      <c r="L6964" t="s">
        <v>641</v>
      </c>
      <c r="N6964" t="s">
        <v>639</v>
      </c>
      <c r="P6964" t="str">
        <f>H6964&amp;B6964&amp;J6964&amp;C6964&amp;L6964&amp;D6964&amp;N6964</f>
        <v>{"source": "Problem Solving", "target": "Forgetting", "value":0.59},</v>
      </c>
    </row>
    <row r="6965" spans="1:16" x14ac:dyDescent="0.2">
      <c r="A6965" t="s">
        <v>1917</v>
      </c>
      <c r="B6965" t="s">
        <v>656</v>
      </c>
      <c r="C6965" t="s">
        <v>660</v>
      </c>
      <c r="D6965">
        <v>-0.28999999999999998</v>
      </c>
      <c r="E6965">
        <f>VLOOKUP(B6965,'Taul1 (3)'!B2:C538,2,)</f>
        <v>7</v>
      </c>
      <c r="F6965">
        <f>VLOOKUP(C6965,'Taul1 (3)'!B2:C538,2,)</f>
        <v>187</v>
      </c>
      <c r="H6965" t="s">
        <v>638</v>
      </c>
      <c r="J6965" t="s">
        <v>640</v>
      </c>
      <c r="L6965" t="s">
        <v>641</v>
      </c>
      <c r="N6965" t="s">
        <v>639</v>
      </c>
      <c r="P6965" t="str">
        <f>H6965&amp;B6965&amp;J6965&amp;C6965&amp;L6965&amp;D6965&amp;N6965</f>
        <v>{"source": "Acceptance", "target": "Giving Up", "value":-0.29},</v>
      </c>
    </row>
    <row r="6966" spans="1:16" x14ac:dyDescent="0.2">
      <c r="A6966" t="s">
        <v>1917</v>
      </c>
      <c r="B6966" t="s">
        <v>658</v>
      </c>
      <c r="C6966" t="s">
        <v>660</v>
      </c>
      <c r="D6966">
        <v>-7.0000000000000007E-2</v>
      </c>
      <c r="E6966">
        <f>VLOOKUP(B6966,'Taul1 (3)'!B2:C538,2,)</f>
        <v>70</v>
      </c>
      <c r="F6966">
        <f>VLOOKUP(C6966,'Taul1 (3)'!B2:C538,2,)</f>
        <v>187</v>
      </c>
      <c r="H6966" t="s">
        <v>638</v>
      </c>
      <c r="J6966" t="s">
        <v>640</v>
      </c>
      <c r="L6966" t="s">
        <v>641</v>
      </c>
      <c r="N6966" t="s">
        <v>639</v>
      </c>
      <c r="P6966" t="str">
        <f>H6966&amp;B6966&amp;J6966&amp;C6966&amp;L6966&amp;D6966&amp;N6966</f>
        <v>{"source": "Cognitive Problem Solving", "target": "Giving Up", "value":-0.07},</v>
      </c>
    </row>
    <row r="6967" spans="1:16" x14ac:dyDescent="0.2">
      <c r="A6967" t="s">
        <v>1917</v>
      </c>
      <c r="B6967" t="s">
        <v>654</v>
      </c>
      <c r="C6967" t="s">
        <v>660</v>
      </c>
      <c r="D6967">
        <v>-0.32</v>
      </c>
      <c r="E6967">
        <f>VLOOKUP(B6967,'Taul1 (3)'!B2:C538,2,)</f>
        <v>112</v>
      </c>
      <c r="F6967">
        <f>VLOOKUP(C6967,'Taul1 (3)'!B2:C538,2,)</f>
        <v>187</v>
      </c>
      <c r="H6967" t="s">
        <v>638</v>
      </c>
      <c r="J6967" t="s">
        <v>640</v>
      </c>
      <c r="L6967" t="s">
        <v>641</v>
      </c>
      <c r="N6967" t="s">
        <v>639</v>
      </c>
      <c r="P6967" t="str">
        <f>H6967&amp;B6967&amp;J6967&amp;C6967&amp;L6967&amp;D6967&amp;N6967</f>
        <v>{"source": "Distraction", "target": "Giving Up", "value":-0.32},</v>
      </c>
    </row>
    <row r="6968" spans="1:16" x14ac:dyDescent="0.2">
      <c r="A6968" t="s">
        <v>1917</v>
      </c>
      <c r="B6968" t="s">
        <v>655</v>
      </c>
      <c r="C6968" t="s">
        <v>660</v>
      </c>
      <c r="D6968">
        <v>-0.13</v>
      </c>
      <c r="E6968">
        <f>VLOOKUP(B6968,'Taul1 (3)'!B2:C538,2,)</f>
        <v>173</v>
      </c>
      <c r="F6968">
        <f>VLOOKUP(C6968,'Taul1 (3)'!B2:C538,2,)</f>
        <v>187</v>
      </c>
      <c r="H6968" t="s">
        <v>638</v>
      </c>
      <c r="J6968" t="s">
        <v>640</v>
      </c>
      <c r="L6968" t="s">
        <v>641</v>
      </c>
      <c r="N6968" t="s">
        <v>639</v>
      </c>
      <c r="P6968" t="str">
        <f>H6968&amp;B6968&amp;J6968&amp;C6968&amp;L6968&amp;D6968&amp;N6968</f>
        <v>{"source": "Forgetting", "target": "Giving Up", "value":-0.13},</v>
      </c>
    </row>
    <row r="6969" spans="1:16" x14ac:dyDescent="0.2">
      <c r="A6969" t="s">
        <v>1917</v>
      </c>
      <c r="B6969" t="s">
        <v>657</v>
      </c>
      <c r="C6969" t="s">
        <v>660</v>
      </c>
      <c r="D6969">
        <v>-0.26</v>
      </c>
      <c r="E6969">
        <f>VLOOKUP(B6969,'Taul1 (3)'!B2:C538,2,)</f>
        <v>226</v>
      </c>
      <c r="F6969">
        <f>VLOOKUP(C6969,'Taul1 (3)'!B2:C538,2,)</f>
        <v>187</v>
      </c>
      <c r="H6969" t="s">
        <v>638</v>
      </c>
      <c r="J6969" t="s">
        <v>640</v>
      </c>
      <c r="L6969" t="s">
        <v>641</v>
      </c>
      <c r="N6969" t="s">
        <v>639</v>
      </c>
      <c r="P6969" t="str">
        <f>H6969&amp;B6969&amp;J6969&amp;C6969&amp;L6969&amp;D6969&amp;N6969</f>
        <v>{"source": "Humor Enhancement", "target": "Giving Up", "value":-0.26},</v>
      </c>
    </row>
    <row r="6970" spans="1:16" x14ac:dyDescent="0.2">
      <c r="A6970" t="s">
        <v>1917</v>
      </c>
      <c r="B6970" t="s">
        <v>653</v>
      </c>
      <c r="C6970" t="s">
        <v>660</v>
      </c>
      <c r="D6970">
        <v>-0.22</v>
      </c>
      <c r="E6970">
        <f>VLOOKUP(B6970,'Taul1 (3)'!B2:C538,2,)</f>
        <v>381</v>
      </c>
      <c r="F6970">
        <f>VLOOKUP(C6970,'Taul1 (3)'!B2:C538,2,)</f>
        <v>187</v>
      </c>
      <c r="H6970" t="s">
        <v>638</v>
      </c>
      <c r="J6970" t="s">
        <v>640</v>
      </c>
      <c r="L6970" t="s">
        <v>641</v>
      </c>
      <c r="N6970" t="s">
        <v>639</v>
      </c>
      <c r="P6970" t="str">
        <f>H6970&amp;B6970&amp;J6970&amp;C6970&amp;L6970&amp;D6970&amp;N6970</f>
        <v>{"source": "Problem Solving", "target": "Giving Up", "value":-0.22},</v>
      </c>
    </row>
    <row r="6971" spans="1:16" x14ac:dyDescent="0.2">
      <c r="A6971" t="s">
        <v>1917</v>
      </c>
      <c r="B6971" t="s">
        <v>659</v>
      </c>
      <c r="C6971" t="s">
        <v>660</v>
      </c>
      <c r="D6971">
        <v>-7.0000000000000007E-2</v>
      </c>
      <c r="E6971">
        <f>VLOOKUP(B6971,'Taul1 (3)'!B2:C538,2,)</f>
        <v>417</v>
      </c>
      <c r="F6971">
        <f>VLOOKUP(C6971,'Taul1 (3)'!B2:C538,2,)</f>
        <v>187</v>
      </c>
      <c r="H6971" t="s">
        <v>638</v>
      </c>
      <c r="J6971" t="s">
        <v>640</v>
      </c>
      <c r="L6971" t="s">
        <v>641</v>
      </c>
      <c r="N6971" t="s">
        <v>639</v>
      </c>
      <c r="P6971" t="str">
        <f>H6971&amp;B6971&amp;J6971&amp;C6971&amp;L6971&amp;D6971&amp;N6971</f>
        <v>{"source": "Revaluation", "target": "Giving Up", "value":-0.07},</v>
      </c>
    </row>
    <row r="6972" spans="1:16" x14ac:dyDescent="0.2">
      <c r="A6972" t="s">
        <v>1917</v>
      </c>
      <c r="B6972" t="s">
        <v>656</v>
      </c>
      <c r="C6972" t="s">
        <v>657</v>
      </c>
      <c r="D6972">
        <v>0.49</v>
      </c>
      <c r="E6972">
        <f>VLOOKUP(B6972,'Taul1 (3)'!B2:C538,2,)</f>
        <v>7</v>
      </c>
      <c r="F6972">
        <f>VLOOKUP(C6972,'Taul1 (3)'!B2:C538,2,)</f>
        <v>226</v>
      </c>
      <c r="H6972" t="s">
        <v>638</v>
      </c>
      <c r="J6972" t="s">
        <v>640</v>
      </c>
      <c r="L6972" t="s">
        <v>641</v>
      </c>
      <c r="N6972" t="s">
        <v>639</v>
      </c>
      <c r="P6972" t="str">
        <f>H6972&amp;B6972&amp;J6972&amp;C6972&amp;L6972&amp;D6972&amp;N6972</f>
        <v>{"source": "Acceptance", "target": "Humor Enhancement", "value":0.49},</v>
      </c>
    </row>
    <row r="6973" spans="1:16" x14ac:dyDescent="0.2">
      <c r="A6973" t="s">
        <v>1917</v>
      </c>
      <c r="B6973" t="s">
        <v>654</v>
      </c>
      <c r="C6973" t="s">
        <v>657</v>
      </c>
      <c r="D6973">
        <v>0.8</v>
      </c>
      <c r="E6973">
        <f>VLOOKUP(B6973,'Taul1 (3)'!B2:C538,2,)</f>
        <v>112</v>
      </c>
      <c r="F6973">
        <f>VLOOKUP(C6973,'Taul1 (3)'!B2:C538,2,)</f>
        <v>226</v>
      </c>
      <c r="H6973" t="s">
        <v>638</v>
      </c>
      <c r="J6973" t="s">
        <v>640</v>
      </c>
      <c r="L6973" t="s">
        <v>641</v>
      </c>
      <c r="N6973" t="s">
        <v>639</v>
      </c>
      <c r="P6973" t="str">
        <f>H6973&amp;B6973&amp;J6973&amp;C6973&amp;L6973&amp;D6973&amp;N6973</f>
        <v>{"source": "Distraction", "target": "Humor Enhancement", "value":0.8},</v>
      </c>
    </row>
    <row r="6974" spans="1:16" x14ac:dyDescent="0.2">
      <c r="A6974" t="s">
        <v>1917</v>
      </c>
      <c r="B6974" t="s">
        <v>655</v>
      </c>
      <c r="C6974" t="s">
        <v>657</v>
      </c>
      <c r="D6974">
        <v>0.5</v>
      </c>
      <c r="E6974">
        <f>VLOOKUP(B6974,'Taul1 (3)'!B2:C538,2,)</f>
        <v>173</v>
      </c>
      <c r="F6974">
        <f>VLOOKUP(C6974,'Taul1 (3)'!B2:C538,2,)</f>
        <v>226</v>
      </c>
      <c r="H6974" t="s">
        <v>638</v>
      </c>
      <c r="J6974" t="s">
        <v>640</v>
      </c>
      <c r="L6974" t="s">
        <v>641</v>
      </c>
      <c r="N6974" t="s">
        <v>639</v>
      </c>
      <c r="P6974" t="str">
        <f>H6974&amp;B6974&amp;J6974&amp;C6974&amp;L6974&amp;D6974&amp;N6974</f>
        <v>{"source": "Forgetting", "target": "Humor Enhancement", "value":0.5},</v>
      </c>
    </row>
    <row r="6975" spans="1:16" x14ac:dyDescent="0.2">
      <c r="A6975" t="s">
        <v>1917</v>
      </c>
      <c r="B6975" t="s">
        <v>653</v>
      </c>
      <c r="C6975" t="s">
        <v>657</v>
      </c>
      <c r="D6975">
        <v>0.66</v>
      </c>
      <c r="E6975">
        <f>VLOOKUP(B6975,'Taul1 (3)'!B2:C538,2,)</f>
        <v>381</v>
      </c>
      <c r="F6975">
        <f>VLOOKUP(C6975,'Taul1 (3)'!B2:C538,2,)</f>
        <v>226</v>
      </c>
      <c r="H6975" t="s">
        <v>638</v>
      </c>
      <c r="J6975" t="s">
        <v>640</v>
      </c>
      <c r="L6975" t="s">
        <v>641</v>
      </c>
      <c r="N6975" t="s">
        <v>639</v>
      </c>
      <c r="P6975" t="str">
        <f>H6975&amp;B6975&amp;J6975&amp;C6975&amp;L6975&amp;D6975&amp;N6975</f>
        <v>{"source": "Problem Solving", "target": "Humor Enhancement", "value":0.66},</v>
      </c>
    </row>
    <row r="6976" spans="1:16" x14ac:dyDescent="0.2">
      <c r="A6976" t="s">
        <v>1917</v>
      </c>
      <c r="B6976" s="1" t="s">
        <v>782</v>
      </c>
      <c r="C6976" s="1" t="s">
        <v>785</v>
      </c>
      <c r="D6976" s="3">
        <v>-3.5999999999999997E-2</v>
      </c>
      <c r="E6976">
        <f>VLOOKUP(B6976,'Taul1 (3)'!B2:C538,2,)</f>
        <v>295</v>
      </c>
      <c r="F6976">
        <f>VLOOKUP(C6976,'Taul1 (3)'!B2:C538,2,)</f>
        <v>337</v>
      </c>
      <c r="H6976" t="s">
        <v>638</v>
      </c>
      <c r="J6976" t="s">
        <v>640</v>
      </c>
      <c r="L6976" t="s">
        <v>641</v>
      </c>
      <c r="N6976" t="s">
        <v>639</v>
      </c>
      <c r="P6976" t="str">
        <f>H6976&amp;B6976&amp;J6976&amp;C6976&amp;L6976&amp;D6976&amp;N6976</f>
        <v>{"source": "Knowledge", "target": "Observational learning", "value":-0.036},</v>
      </c>
    </row>
    <row r="6977" spans="1:16" x14ac:dyDescent="0.2">
      <c r="A6977" t="s">
        <v>1917</v>
      </c>
      <c r="B6977" s="1" t="s">
        <v>784</v>
      </c>
      <c r="C6977" s="1" t="s">
        <v>785</v>
      </c>
      <c r="D6977" s="3">
        <v>0.56999999999999995</v>
      </c>
      <c r="E6977">
        <f>VLOOKUP(B6977,'Taul1 (3)'!B2:C538,2,)</f>
        <v>353</v>
      </c>
      <c r="F6977">
        <f>VLOOKUP(C6977,'Taul1 (3)'!B2:C538,2,)</f>
        <v>337</v>
      </c>
      <c r="H6977" t="s">
        <v>638</v>
      </c>
      <c r="J6977" t="s">
        <v>640</v>
      </c>
      <c r="L6977" t="s">
        <v>641</v>
      </c>
      <c r="N6977" t="s">
        <v>639</v>
      </c>
      <c r="P6977" t="str">
        <f>H6977&amp;B6977&amp;J6977&amp;C6977&amp;L6977&amp;D6977&amp;N6977</f>
        <v>{"source": "Perceived social norms", "target": "Observational learning", "value":0.57},</v>
      </c>
    </row>
    <row r="6978" spans="1:16" x14ac:dyDescent="0.2">
      <c r="A6978" t="s">
        <v>1917</v>
      </c>
      <c r="B6978" s="1" t="s">
        <v>783</v>
      </c>
      <c r="C6978" s="1" t="s">
        <v>785</v>
      </c>
      <c r="D6978" s="3">
        <v>-0.29299999999999998</v>
      </c>
      <c r="E6978">
        <f>VLOOKUP(B6978,'Taul1 (3)'!B2:C538,2,)</f>
        <v>442</v>
      </c>
      <c r="F6978">
        <f>VLOOKUP(C6978,'Taul1 (3)'!B2:C538,2,)</f>
        <v>337</v>
      </c>
      <c r="H6978" t="s">
        <v>638</v>
      </c>
      <c r="J6978" t="s">
        <v>640</v>
      </c>
      <c r="L6978" t="s">
        <v>641</v>
      </c>
      <c r="N6978" t="s">
        <v>639</v>
      </c>
      <c r="P6978" t="str">
        <f>H6978&amp;B6978&amp;J6978&amp;C6978&amp;L6978&amp;D6978&amp;N6978</f>
        <v>{"source": "Self-efficacy", "target": "Observational learning", "value":-0.293},</v>
      </c>
    </row>
    <row r="6979" spans="1:16" x14ac:dyDescent="0.2">
      <c r="A6979" t="s">
        <v>1917</v>
      </c>
      <c r="B6979" s="1" t="s">
        <v>771</v>
      </c>
      <c r="C6979" s="1" t="s">
        <v>785</v>
      </c>
      <c r="D6979" s="3">
        <v>-0.17799999999999999</v>
      </c>
      <c r="E6979">
        <f>VLOOKUP(B6979,'Taul1 (3)'!B2:C538,2,)</f>
        <v>472</v>
      </c>
      <c r="F6979">
        <f>VLOOKUP(C6979,'Taul1 (3)'!B2:C538,2,)</f>
        <v>337</v>
      </c>
      <c r="H6979" t="s">
        <v>638</v>
      </c>
      <c r="J6979" t="s">
        <v>640</v>
      </c>
      <c r="L6979" t="s">
        <v>641</v>
      </c>
      <c r="N6979" t="s">
        <v>639</v>
      </c>
      <c r="P6979" t="str">
        <f>H6979&amp;B6979&amp;J6979&amp;C6979&amp;L6979&amp;D6979&amp;N6979</f>
        <v>{"source": "Social support", "target": "Observational learning", "value":-0.178},</v>
      </c>
    </row>
    <row r="6980" spans="1:16" x14ac:dyDescent="0.2">
      <c r="A6980" t="s">
        <v>1917</v>
      </c>
      <c r="B6980" s="1" t="s">
        <v>782</v>
      </c>
      <c r="C6980" s="1" t="s">
        <v>787</v>
      </c>
      <c r="D6980" s="3">
        <v>-4.8000000000000001E-2</v>
      </c>
      <c r="E6980">
        <f>VLOOKUP(B6980,'Taul1 (3)'!B2:C538,2,)</f>
        <v>295</v>
      </c>
      <c r="F6980">
        <f>VLOOKUP(C6980,'Taul1 (3)'!B2:C538,2,)</f>
        <v>345</v>
      </c>
      <c r="H6980" t="s">
        <v>638</v>
      </c>
      <c r="J6980" t="s">
        <v>640</v>
      </c>
      <c r="L6980" t="s">
        <v>641</v>
      </c>
      <c r="N6980" t="s">
        <v>639</v>
      </c>
      <c r="P6980" t="str">
        <f>H6980&amp;B6980&amp;J6980&amp;C6980&amp;L6980&amp;D6980&amp;N6980</f>
        <v>{"source": "Knowledge", "target": "Outcome expectancies", "value":-0.048},</v>
      </c>
    </row>
    <row r="6981" spans="1:16" x14ac:dyDescent="0.2">
      <c r="A6981" t="s">
        <v>1917</v>
      </c>
      <c r="B6981" s="1" t="s">
        <v>785</v>
      </c>
      <c r="C6981" s="1" t="s">
        <v>787</v>
      </c>
      <c r="D6981" s="3">
        <v>0.36599999999999999</v>
      </c>
      <c r="E6981">
        <f>VLOOKUP(B6981,'Taul1 (3)'!B2:C538,2,)</f>
        <v>337</v>
      </c>
      <c r="F6981">
        <f>VLOOKUP(C6981,'Taul1 (3)'!B2:C538,2,)</f>
        <v>345</v>
      </c>
      <c r="H6981" t="s">
        <v>638</v>
      </c>
      <c r="J6981" t="s">
        <v>640</v>
      </c>
      <c r="L6981" t="s">
        <v>641</v>
      </c>
      <c r="N6981" t="s">
        <v>639</v>
      </c>
      <c r="P6981" t="str">
        <f>H6981&amp;B6981&amp;J6981&amp;C6981&amp;L6981&amp;D6981&amp;N6981</f>
        <v>{"source": "Observational learning", "target": "Outcome expectancies", "value":0.366},</v>
      </c>
    </row>
    <row r="6982" spans="1:16" x14ac:dyDescent="0.2">
      <c r="A6982" t="s">
        <v>1917</v>
      </c>
      <c r="B6982" s="1" t="s">
        <v>786</v>
      </c>
      <c r="C6982" s="1" t="s">
        <v>787</v>
      </c>
      <c r="D6982" s="3">
        <v>-0.12</v>
      </c>
      <c r="E6982">
        <f>VLOOKUP(B6982,'Taul1 (3)'!B2:C538,2,)</f>
        <v>352</v>
      </c>
      <c r="F6982">
        <f>VLOOKUP(C6982,'Taul1 (3)'!B2:C538,2,)</f>
        <v>345</v>
      </c>
      <c r="H6982" t="s">
        <v>638</v>
      </c>
      <c r="J6982" t="s">
        <v>640</v>
      </c>
      <c r="L6982" t="s">
        <v>641</v>
      </c>
      <c r="N6982" t="s">
        <v>639</v>
      </c>
      <c r="P6982" t="str">
        <f>H6982&amp;B6982&amp;J6982&amp;C6982&amp;L6982&amp;D6982&amp;N6982</f>
        <v>{"source": "Perceived situational", "target": "Outcome expectancies", "value":-0.12},</v>
      </c>
    </row>
    <row r="6983" spans="1:16" x14ac:dyDescent="0.2">
      <c r="A6983" t="s">
        <v>1917</v>
      </c>
      <c r="B6983" s="1" t="s">
        <v>784</v>
      </c>
      <c r="C6983" s="1" t="s">
        <v>787</v>
      </c>
      <c r="D6983" s="3">
        <v>-0.29399999999999998</v>
      </c>
      <c r="E6983">
        <f>VLOOKUP(B6983,'Taul1 (3)'!B2:C538,2,)</f>
        <v>353</v>
      </c>
      <c r="F6983">
        <f>VLOOKUP(C6983,'Taul1 (3)'!B2:C538,2,)</f>
        <v>345</v>
      </c>
      <c r="H6983" t="s">
        <v>638</v>
      </c>
      <c r="J6983" t="s">
        <v>640</v>
      </c>
      <c r="L6983" t="s">
        <v>641</v>
      </c>
      <c r="N6983" t="s">
        <v>639</v>
      </c>
      <c r="P6983" t="str">
        <f>H6983&amp;B6983&amp;J6983&amp;C6983&amp;L6983&amp;D6983&amp;N6983</f>
        <v>{"source": "Perceived social norms", "target": "Outcome expectancies", "value":-0.294},</v>
      </c>
    </row>
    <row r="6984" spans="1:16" x14ac:dyDescent="0.2">
      <c r="A6984" t="s">
        <v>1917</v>
      </c>
      <c r="B6984" s="1" t="s">
        <v>783</v>
      </c>
      <c r="C6984" s="1" t="s">
        <v>787</v>
      </c>
      <c r="D6984" s="3">
        <v>-0.19600000000000001</v>
      </c>
      <c r="E6984">
        <f>VLOOKUP(B6984,'Taul1 (3)'!B2:C538,2,)</f>
        <v>442</v>
      </c>
      <c r="F6984">
        <f>VLOOKUP(C6984,'Taul1 (3)'!B2:C538,2,)</f>
        <v>345</v>
      </c>
      <c r="H6984" t="s">
        <v>638</v>
      </c>
      <c r="J6984" t="s">
        <v>640</v>
      </c>
      <c r="L6984" t="s">
        <v>641</v>
      </c>
      <c r="N6984" t="s">
        <v>639</v>
      </c>
      <c r="P6984" t="str">
        <f>H6984&amp;B6984&amp;J6984&amp;C6984&amp;L6984&amp;D6984&amp;N6984</f>
        <v>{"source": "Self-efficacy", "target": "Outcome expectancies", "value":-0.196},</v>
      </c>
    </row>
    <row r="6985" spans="1:16" x14ac:dyDescent="0.2">
      <c r="A6985" t="s">
        <v>1917</v>
      </c>
      <c r="B6985" s="1" t="s">
        <v>771</v>
      </c>
      <c r="C6985" s="1" t="s">
        <v>787</v>
      </c>
      <c r="D6985" s="3">
        <v>-6.7000000000000004E-2</v>
      </c>
      <c r="E6985">
        <f>VLOOKUP(B6985,'Taul1 (3)'!B2:C538,2,)</f>
        <v>472</v>
      </c>
      <c r="F6985">
        <f>VLOOKUP(C6985,'Taul1 (3)'!B2:C538,2,)</f>
        <v>345</v>
      </c>
      <c r="H6985" t="s">
        <v>638</v>
      </c>
      <c r="J6985" t="s">
        <v>640</v>
      </c>
      <c r="L6985" t="s">
        <v>641</v>
      </c>
      <c r="N6985" t="s">
        <v>639</v>
      </c>
      <c r="P6985" t="str">
        <f>H6985&amp;B6985&amp;J6985&amp;C6985&amp;L6985&amp;D6985&amp;N6985</f>
        <v>{"source": "Social support", "target": "Outcome expectancies", "value":-0.067},</v>
      </c>
    </row>
    <row r="6986" spans="1:16" x14ac:dyDescent="0.2">
      <c r="A6986" t="s">
        <v>1917</v>
      </c>
      <c r="B6986" s="1" t="s">
        <v>782</v>
      </c>
      <c r="C6986" s="1" t="s">
        <v>786</v>
      </c>
      <c r="D6986" s="3">
        <v>5.0999999999999997E-2</v>
      </c>
      <c r="E6986">
        <f>VLOOKUP(B6986,'Taul1 (3)'!B2:C538,2,)</f>
        <v>295</v>
      </c>
      <c r="F6986">
        <f>VLOOKUP(C6986,'Taul1 (3)'!B2:C538,2,)</f>
        <v>352</v>
      </c>
      <c r="H6986" t="s">
        <v>638</v>
      </c>
      <c r="J6986" t="s">
        <v>640</v>
      </c>
      <c r="L6986" t="s">
        <v>641</v>
      </c>
      <c r="N6986" t="s">
        <v>639</v>
      </c>
      <c r="P6986" t="str">
        <f>H6986&amp;B6986&amp;J6986&amp;C6986&amp;L6986&amp;D6986&amp;N6986</f>
        <v>{"source": "Knowledge", "target": "Perceived situational", "value":0.051},</v>
      </c>
    </row>
    <row r="6987" spans="1:16" x14ac:dyDescent="0.2">
      <c r="A6987" t="s">
        <v>1917</v>
      </c>
      <c r="B6987" s="1" t="s">
        <v>785</v>
      </c>
      <c r="C6987" s="1" t="s">
        <v>786</v>
      </c>
      <c r="D6987" s="3">
        <v>-0.18099999999999999</v>
      </c>
      <c r="E6987">
        <f>VLOOKUP(B6987,'Taul1 (3)'!B2:C538,2,)</f>
        <v>337</v>
      </c>
      <c r="F6987">
        <f>VLOOKUP(C6987,'Taul1 (3)'!B2:C538,2,)</f>
        <v>352</v>
      </c>
      <c r="H6987" t="s">
        <v>638</v>
      </c>
      <c r="J6987" t="s">
        <v>640</v>
      </c>
      <c r="L6987" t="s">
        <v>641</v>
      </c>
      <c r="N6987" t="s">
        <v>639</v>
      </c>
      <c r="P6987" t="str">
        <f>H6987&amp;B6987&amp;J6987&amp;C6987&amp;L6987&amp;D6987&amp;N6987</f>
        <v>{"source": "Observational learning", "target": "Perceived situational", "value":-0.181},</v>
      </c>
    </row>
    <row r="6988" spans="1:16" x14ac:dyDescent="0.2">
      <c r="A6988" t="s">
        <v>1917</v>
      </c>
      <c r="B6988" s="1" t="s">
        <v>784</v>
      </c>
      <c r="C6988" s="1" t="s">
        <v>786</v>
      </c>
      <c r="D6988" s="3">
        <v>-0.20399999999999999</v>
      </c>
      <c r="E6988">
        <f>VLOOKUP(B6988,'Taul1 (3)'!B2:C538,2,)</f>
        <v>353</v>
      </c>
      <c r="F6988">
        <f>VLOOKUP(C6988,'Taul1 (3)'!B2:C538,2,)</f>
        <v>352</v>
      </c>
      <c r="H6988" t="s">
        <v>638</v>
      </c>
      <c r="J6988" t="s">
        <v>640</v>
      </c>
      <c r="L6988" t="s">
        <v>641</v>
      </c>
      <c r="N6988" t="s">
        <v>639</v>
      </c>
      <c r="P6988" t="str">
        <f>H6988&amp;B6988&amp;J6988&amp;C6988&amp;L6988&amp;D6988&amp;N6988</f>
        <v>{"source": "Perceived social norms", "target": "Perceived situational", "value":-0.204},</v>
      </c>
    </row>
    <row r="6989" spans="1:16" x14ac:dyDescent="0.2">
      <c r="A6989" t="s">
        <v>1917</v>
      </c>
      <c r="B6989" s="1" t="s">
        <v>783</v>
      </c>
      <c r="C6989" s="1" t="s">
        <v>786</v>
      </c>
      <c r="D6989" s="3">
        <v>0.157</v>
      </c>
      <c r="E6989">
        <f>VLOOKUP(B6989,'Taul1 (3)'!B2:C538,2,)</f>
        <v>442</v>
      </c>
      <c r="F6989">
        <f>VLOOKUP(C6989,'Taul1 (3)'!B2:C538,2,)</f>
        <v>352</v>
      </c>
      <c r="H6989" t="s">
        <v>638</v>
      </c>
      <c r="J6989" t="s">
        <v>640</v>
      </c>
      <c r="L6989" t="s">
        <v>641</v>
      </c>
      <c r="N6989" t="s">
        <v>639</v>
      </c>
      <c r="P6989" t="str">
        <f>H6989&amp;B6989&amp;J6989&amp;C6989&amp;L6989&amp;D6989&amp;N6989</f>
        <v>{"source": "Self-efficacy", "target": "Perceived situational", "value":0.157},</v>
      </c>
    </row>
    <row r="6990" spans="1:16" x14ac:dyDescent="0.2">
      <c r="A6990" t="s">
        <v>1917</v>
      </c>
      <c r="B6990" s="1" t="s">
        <v>771</v>
      </c>
      <c r="C6990" s="1" t="s">
        <v>786</v>
      </c>
      <c r="D6990" s="3">
        <v>0.16300000000000001</v>
      </c>
      <c r="E6990">
        <f>VLOOKUP(B6990,'Taul1 (3)'!B2:C538,2,)</f>
        <v>472</v>
      </c>
      <c r="F6990">
        <f>VLOOKUP(C6990,'Taul1 (3)'!B2:C538,2,)</f>
        <v>352</v>
      </c>
      <c r="H6990" t="s">
        <v>638</v>
      </c>
      <c r="J6990" t="s">
        <v>640</v>
      </c>
      <c r="L6990" t="s">
        <v>641</v>
      </c>
      <c r="N6990" t="s">
        <v>639</v>
      </c>
      <c r="P6990" t="str">
        <f>H6990&amp;B6990&amp;J6990&amp;C6990&amp;L6990&amp;D6990&amp;N6990</f>
        <v>{"source": "Social support", "target": "Perceived situational", "value":0.163},</v>
      </c>
    </row>
    <row r="6991" spans="1:16" x14ac:dyDescent="0.2">
      <c r="A6991" t="s">
        <v>1917</v>
      </c>
      <c r="B6991" s="1" t="s">
        <v>782</v>
      </c>
      <c r="C6991" s="1" t="s">
        <v>784</v>
      </c>
      <c r="D6991" s="3">
        <v>-2.8000000000000001E-2</v>
      </c>
      <c r="E6991">
        <f>VLOOKUP(B6991,'Taul1 (3)'!B2:C538,2,)</f>
        <v>295</v>
      </c>
      <c r="F6991">
        <f>VLOOKUP(C6991,'Taul1 (3)'!B2:C538,2,)</f>
        <v>353</v>
      </c>
      <c r="H6991" t="s">
        <v>638</v>
      </c>
      <c r="J6991" t="s">
        <v>640</v>
      </c>
      <c r="L6991" t="s">
        <v>641</v>
      </c>
      <c r="N6991" t="s">
        <v>639</v>
      </c>
      <c r="P6991" t="str">
        <f>H6991&amp;B6991&amp;J6991&amp;C6991&amp;L6991&amp;D6991&amp;N6991</f>
        <v>{"source": "Knowledge", "target": "Perceived social norms", "value":-0.028},</v>
      </c>
    </row>
    <row r="6992" spans="1:16" x14ac:dyDescent="0.2">
      <c r="A6992" t="s">
        <v>1917</v>
      </c>
      <c r="B6992" s="1" t="s">
        <v>783</v>
      </c>
      <c r="C6992" s="1" t="s">
        <v>784</v>
      </c>
      <c r="D6992" s="3">
        <v>-0.16200000000000001</v>
      </c>
      <c r="E6992">
        <f>VLOOKUP(B6992,'Taul1 (3)'!B2:C538,2,)</f>
        <v>442</v>
      </c>
      <c r="F6992">
        <f>VLOOKUP(C6992,'Taul1 (3)'!B2:C538,2,)</f>
        <v>353</v>
      </c>
      <c r="H6992" t="s">
        <v>638</v>
      </c>
      <c r="J6992" t="s">
        <v>640</v>
      </c>
      <c r="L6992" t="s">
        <v>641</v>
      </c>
      <c r="N6992" t="s">
        <v>639</v>
      </c>
      <c r="P6992" t="str">
        <f>H6992&amp;B6992&amp;J6992&amp;C6992&amp;L6992&amp;D6992&amp;N6992</f>
        <v>{"source": "Self-efficacy", "target": "Perceived social norms", "value":-0.162},</v>
      </c>
    </row>
    <row r="6993" spans="1:16" x14ac:dyDescent="0.2">
      <c r="A6993" t="s">
        <v>1917</v>
      </c>
      <c r="B6993" s="1" t="s">
        <v>771</v>
      </c>
      <c r="C6993" s="1" t="s">
        <v>784</v>
      </c>
      <c r="D6993" s="3">
        <v>-0.155</v>
      </c>
      <c r="E6993">
        <f>VLOOKUP(B6993,'Taul1 (3)'!B2:C538,2,)</f>
        <v>472</v>
      </c>
      <c r="F6993">
        <f>VLOOKUP(C6993,'Taul1 (3)'!B2:C538,2,)</f>
        <v>353</v>
      </c>
      <c r="H6993" t="s">
        <v>638</v>
      </c>
      <c r="J6993" t="s">
        <v>640</v>
      </c>
      <c r="L6993" t="s">
        <v>641</v>
      </c>
      <c r="N6993" t="s">
        <v>639</v>
      </c>
      <c r="P6993" t="str">
        <f>H6993&amp;B6993&amp;J6993&amp;C6993&amp;L6993&amp;D6993&amp;N6993</f>
        <v>{"source": "Social support", "target": "Perceived social norms", "value":-0.155},</v>
      </c>
    </row>
    <row r="6994" spans="1:16" x14ac:dyDescent="0.2">
      <c r="A6994" t="s">
        <v>1917</v>
      </c>
      <c r="B6994" s="1" t="s">
        <v>745</v>
      </c>
      <c r="C6994" s="1" t="s">
        <v>747</v>
      </c>
      <c r="D6994" s="3">
        <v>0.55700000000000005</v>
      </c>
      <c r="E6994">
        <f>VLOOKUP(B6994,'Taul1 (3)'!B2:C538,2,)</f>
        <v>374</v>
      </c>
      <c r="F6994">
        <f>VLOOKUP(C6994,'Taul1 (3)'!B2:C538,2,)</f>
        <v>373</v>
      </c>
      <c r="H6994" t="s">
        <v>638</v>
      </c>
      <c r="J6994" t="s">
        <v>640</v>
      </c>
      <c r="L6994" t="s">
        <v>641</v>
      </c>
      <c r="N6994" t="s">
        <v>639</v>
      </c>
      <c r="P6994" t="str">
        <f>H6994&amp;B6994&amp;J6994&amp;C6994&amp;L6994&amp;D6994&amp;N6994</f>
        <v>{"source": "Positive refocusing", "target": "Positive reappraisal", "value":0.557},</v>
      </c>
    </row>
    <row r="6995" spans="1:16" x14ac:dyDescent="0.2">
      <c r="A6995" t="s">
        <v>1917</v>
      </c>
      <c r="B6995" s="1" t="s">
        <v>746</v>
      </c>
      <c r="C6995" s="1" t="s">
        <v>747</v>
      </c>
      <c r="D6995" s="3">
        <v>0.60899999999999999</v>
      </c>
      <c r="E6995">
        <f>VLOOKUP(B6995,'Taul1 (3)'!B2:C538,2,)</f>
        <v>406</v>
      </c>
      <c r="F6995">
        <f>VLOOKUP(C6995,'Taul1 (3)'!B2:C538,2,)</f>
        <v>373</v>
      </c>
      <c r="H6995" t="s">
        <v>638</v>
      </c>
      <c r="J6995" t="s">
        <v>640</v>
      </c>
      <c r="L6995" t="s">
        <v>641</v>
      </c>
      <c r="N6995" t="s">
        <v>639</v>
      </c>
      <c r="P6995" t="str">
        <f>H6995&amp;B6995&amp;J6995&amp;C6995&amp;L6995&amp;D6995&amp;N6995</f>
        <v>{"source": "Refocus on planning", "target": "Positive reappraisal", "value":0.609},</v>
      </c>
    </row>
    <row r="6996" spans="1:16" x14ac:dyDescent="0.2">
      <c r="A6996" t="s">
        <v>1917</v>
      </c>
      <c r="B6996" s="1" t="s">
        <v>662</v>
      </c>
      <c r="C6996" s="1" t="s">
        <v>747</v>
      </c>
      <c r="D6996" s="3">
        <v>-0.107</v>
      </c>
      <c r="E6996">
        <f>VLOOKUP(B6996,'Taul1 (3)'!B2:C538,2,)</f>
        <v>419</v>
      </c>
      <c r="F6996">
        <f>VLOOKUP(C6996,'Taul1 (3)'!B2:C538,2,)</f>
        <v>373</v>
      </c>
      <c r="H6996" t="s">
        <v>638</v>
      </c>
      <c r="J6996" t="s">
        <v>640</v>
      </c>
      <c r="L6996" t="s">
        <v>641</v>
      </c>
      <c r="N6996" t="s">
        <v>639</v>
      </c>
      <c r="P6996" t="str">
        <f>H6996&amp;B6996&amp;J6996&amp;C6996&amp;L6996&amp;D6996&amp;N6996</f>
        <v>{"source": "Rumination", "target": "Positive reappraisal", "value":-0.107},</v>
      </c>
    </row>
    <row r="6997" spans="1:16" x14ac:dyDescent="0.2">
      <c r="A6997" t="s">
        <v>1917</v>
      </c>
      <c r="B6997" s="1" t="s">
        <v>662</v>
      </c>
      <c r="C6997" s="1" t="s">
        <v>745</v>
      </c>
      <c r="D6997" s="3">
        <v>-7.0999999999999994E-2</v>
      </c>
      <c r="E6997">
        <f>VLOOKUP(B6997,'Taul1 (3)'!B2:C538,2,)</f>
        <v>419</v>
      </c>
      <c r="F6997">
        <f>VLOOKUP(C6997,'Taul1 (3)'!B2:C538,2,)</f>
        <v>374</v>
      </c>
      <c r="H6997" t="s">
        <v>638</v>
      </c>
      <c r="J6997" t="s">
        <v>640</v>
      </c>
      <c r="L6997" t="s">
        <v>641</v>
      </c>
      <c r="N6997" t="s">
        <v>639</v>
      </c>
      <c r="P6997" t="str">
        <f>H6997&amp;B6997&amp;J6997&amp;C6997&amp;L6997&amp;D6997&amp;N6997</f>
        <v>{"source": "Rumination", "target": "Positive refocusing", "value":-0.071},</v>
      </c>
    </row>
    <row r="6998" spans="1:16" x14ac:dyDescent="0.2">
      <c r="A6998" t="s">
        <v>1917</v>
      </c>
      <c r="B6998" s="1" t="s">
        <v>747</v>
      </c>
      <c r="C6998" s="1" t="s">
        <v>748</v>
      </c>
      <c r="D6998" s="3">
        <v>0.498</v>
      </c>
      <c r="E6998">
        <f>VLOOKUP(B6998,'Taul1 (3)'!B2:C538,2,)</f>
        <v>373</v>
      </c>
      <c r="F6998">
        <f>VLOOKUP(C6998,'Taul1 (3)'!B2:C538,2,)</f>
        <v>394</v>
      </c>
      <c r="H6998" t="s">
        <v>638</v>
      </c>
      <c r="J6998" t="s">
        <v>640</v>
      </c>
      <c r="L6998" t="s">
        <v>641</v>
      </c>
      <c r="N6998" t="s">
        <v>639</v>
      </c>
      <c r="P6998" t="str">
        <f>H6998&amp;B6998&amp;J6998&amp;C6998&amp;L6998&amp;D6998&amp;N6998</f>
        <v>{"source": "Positive reappraisal", "target": "Putting into perspective", "value":0.498},</v>
      </c>
    </row>
    <row r="6999" spans="1:16" x14ac:dyDescent="0.2">
      <c r="A6999" t="s">
        <v>1917</v>
      </c>
      <c r="B6999" s="1" t="s">
        <v>745</v>
      </c>
      <c r="C6999" s="1" t="s">
        <v>748</v>
      </c>
      <c r="D6999" s="3">
        <v>0.39700000000000002</v>
      </c>
      <c r="E6999">
        <f>VLOOKUP(B6999,'Taul1 (3)'!B2:C538,2,)</f>
        <v>374</v>
      </c>
      <c r="F6999">
        <f>VLOOKUP(C6999,'Taul1 (3)'!B2:C538,2,)</f>
        <v>394</v>
      </c>
      <c r="H6999" t="s">
        <v>638</v>
      </c>
      <c r="J6999" t="s">
        <v>640</v>
      </c>
      <c r="L6999" t="s">
        <v>641</v>
      </c>
      <c r="N6999" t="s">
        <v>639</v>
      </c>
      <c r="P6999" t="str">
        <f>H6999&amp;B6999&amp;J6999&amp;C6999&amp;L6999&amp;D6999&amp;N6999</f>
        <v>{"source": "Positive refocusing", "target": "Putting into perspective", "value":0.397},</v>
      </c>
    </row>
    <row r="7000" spans="1:16" x14ac:dyDescent="0.2">
      <c r="A7000" t="s">
        <v>1917</v>
      </c>
      <c r="B7000" s="1" t="s">
        <v>746</v>
      </c>
      <c r="C7000" s="1" t="s">
        <v>748</v>
      </c>
      <c r="D7000" s="3">
        <v>0.437</v>
      </c>
      <c r="E7000">
        <f>VLOOKUP(B7000,'Taul1 (3)'!B2:C538,2,)</f>
        <v>406</v>
      </c>
      <c r="F7000">
        <f>VLOOKUP(C7000,'Taul1 (3)'!B2:C538,2,)</f>
        <v>394</v>
      </c>
      <c r="H7000" t="s">
        <v>638</v>
      </c>
      <c r="J7000" t="s">
        <v>640</v>
      </c>
      <c r="L7000" t="s">
        <v>641</v>
      </c>
      <c r="N7000" t="s">
        <v>639</v>
      </c>
      <c r="P7000" t="str">
        <f>H7000&amp;B7000&amp;J7000&amp;C7000&amp;L7000&amp;D7000&amp;N7000</f>
        <v>{"source": "Refocus on planning", "target": "Putting into perspective", "value":0.437},</v>
      </c>
    </row>
    <row r="7001" spans="1:16" x14ac:dyDescent="0.2">
      <c r="A7001" t="s">
        <v>1917</v>
      </c>
      <c r="B7001" s="1" t="s">
        <v>662</v>
      </c>
      <c r="C7001" s="1" t="s">
        <v>748</v>
      </c>
      <c r="D7001" s="3">
        <v>6.2E-2</v>
      </c>
      <c r="E7001">
        <f>VLOOKUP(B7001,'Taul1 (3)'!B2:C538,2,)</f>
        <v>419</v>
      </c>
      <c r="F7001">
        <f>VLOOKUP(C7001,'Taul1 (3)'!B2:C538,2,)</f>
        <v>394</v>
      </c>
      <c r="H7001" t="s">
        <v>638</v>
      </c>
      <c r="J7001" t="s">
        <v>640</v>
      </c>
      <c r="L7001" t="s">
        <v>641</v>
      </c>
      <c r="N7001" t="s">
        <v>639</v>
      </c>
      <c r="P7001" t="str">
        <f>H7001&amp;B7001&amp;J7001&amp;C7001&amp;L7001&amp;D7001&amp;N7001</f>
        <v>{"source": "Rumination", "target": "Putting into perspective", "value":0.062},</v>
      </c>
    </row>
    <row r="7002" spans="1:16" x14ac:dyDescent="0.2">
      <c r="A7002" t="s">
        <v>1917</v>
      </c>
      <c r="B7002" s="1" t="s">
        <v>745</v>
      </c>
      <c r="C7002" s="1" t="s">
        <v>746</v>
      </c>
      <c r="D7002" s="3">
        <v>0.64900000000000002</v>
      </c>
      <c r="E7002">
        <f>VLOOKUP(B7002,'Taul1 (3)'!B2:C538,2,)</f>
        <v>374</v>
      </c>
      <c r="F7002">
        <f>VLOOKUP(C7002,'Taul1 (3)'!B2:C538,2,)</f>
        <v>406</v>
      </c>
      <c r="H7002" t="s">
        <v>638</v>
      </c>
      <c r="J7002" t="s">
        <v>640</v>
      </c>
      <c r="L7002" t="s">
        <v>641</v>
      </c>
      <c r="N7002" t="s">
        <v>639</v>
      </c>
      <c r="P7002" t="str">
        <f>H7002&amp;B7002&amp;J7002&amp;C7002&amp;L7002&amp;D7002&amp;N7002</f>
        <v>{"source": "Positive refocusing", "target": "Refocus on planning", "value":0.649},</v>
      </c>
    </row>
    <row r="7003" spans="1:16" x14ac:dyDescent="0.2">
      <c r="A7003" t="s">
        <v>1917</v>
      </c>
      <c r="B7003" s="1" t="s">
        <v>662</v>
      </c>
      <c r="C7003" s="1" t="s">
        <v>746</v>
      </c>
      <c r="D7003" s="3">
        <v>0.1</v>
      </c>
      <c r="E7003">
        <f>VLOOKUP(B7003,'Taul1 (3)'!B2:C538,2,)</f>
        <v>419</v>
      </c>
      <c r="F7003">
        <f>VLOOKUP(C7003,'Taul1 (3)'!B2:C538,2,)</f>
        <v>406</v>
      </c>
      <c r="H7003" t="s">
        <v>638</v>
      </c>
      <c r="J7003" t="s">
        <v>640</v>
      </c>
      <c r="L7003" t="s">
        <v>641</v>
      </c>
      <c r="N7003" t="s">
        <v>639</v>
      </c>
      <c r="P7003" t="str">
        <f>H7003&amp;B7003&amp;J7003&amp;C7003&amp;L7003&amp;D7003&amp;N7003</f>
        <v>{"source": "Rumination", "target": "Refocus on planning", "value":0.1},</v>
      </c>
    </row>
    <row r="7004" spans="1:16" x14ac:dyDescent="0.2">
      <c r="A7004" t="s">
        <v>1917</v>
      </c>
      <c r="B7004" t="s">
        <v>656</v>
      </c>
      <c r="C7004" t="s">
        <v>659</v>
      </c>
      <c r="D7004">
        <v>0.39</v>
      </c>
      <c r="E7004">
        <f>VLOOKUP(B7004,'Taul1 (3)'!B2:C538,2,)</f>
        <v>7</v>
      </c>
      <c r="F7004">
        <f>VLOOKUP(C7004,'Taul1 (3)'!B2:C538,2,)</f>
        <v>417</v>
      </c>
      <c r="H7004" t="s">
        <v>638</v>
      </c>
      <c r="J7004" t="s">
        <v>640</v>
      </c>
      <c r="L7004" t="s">
        <v>641</v>
      </c>
      <c r="N7004" t="s">
        <v>639</v>
      </c>
      <c r="P7004" t="str">
        <f>H7004&amp;B7004&amp;J7004&amp;C7004&amp;L7004&amp;D7004&amp;N7004</f>
        <v>{"source": "Acceptance", "target": "Revaluation", "value":0.39},</v>
      </c>
    </row>
    <row r="7005" spans="1:16" x14ac:dyDescent="0.2">
      <c r="A7005" t="s">
        <v>1917</v>
      </c>
      <c r="B7005" t="s">
        <v>658</v>
      </c>
      <c r="C7005" t="s">
        <v>659</v>
      </c>
      <c r="D7005">
        <v>0.48</v>
      </c>
      <c r="E7005">
        <f>VLOOKUP(B7005,'Taul1 (3)'!B2:C538,2,)</f>
        <v>70</v>
      </c>
      <c r="F7005">
        <f>VLOOKUP(C7005,'Taul1 (3)'!B2:C538,2,)</f>
        <v>417</v>
      </c>
      <c r="H7005" t="s">
        <v>638</v>
      </c>
      <c r="J7005" t="s">
        <v>640</v>
      </c>
      <c r="L7005" t="s">
        <v>641</v>
      </c>
      <c r="N7005" t="s">
        <v>639</v>
      </c>
      <c r="P7005" t="str">
        <f>H7005&amp;B7005&amp;J7005&amp;C7005&amp;L7005&amp;D7005&amp;N7005</f>
        <v>{"source": "Cognitive Problem Solving", "target": "Revaluation", "value":0.48},</v>
      </c>
    </row>
    <row r="7006" spans="1:16" x14ac:dyDescent="0.2">
      <c r="A7006" t="s">
        <v>1917</v>
      </c>
      <c r="B7006" t="s">
        <v>654</v>
      </c>
      <c r="C7006" t="s">
        <v>659</v>
      </c>
      <c r="D7006">
        <v>0.43</v>
      </c>
      <c r="E7006">
        <f>VLOOKUP(B7006,'Taul1 (3)'!B2:C538,2,)</f>
        <v>112</v>
      </c>
      <c r="F7006">
        <f>VLOOKUP(C7006,'Taul1 (3)'!B2:C538,2,)</f>
        <v>417</v>
      </c>
      <c r="H7006" t="s">
        <v>638</v>
      </c>
      <c r="J7006" t="s">
        <v>640</v>
      </c>
      <c r="L7006" t="s">
        <v>641</v>
      </c>
      <c r="N7006" t="s">
        <v>639</v>
      </c>
      <c r="P7006" t="str">
        <f>H7006&amp;B7006&amp;J7006&amp;C7006&amp;L7006&amp;D7006&amp;N7006</f>
        <v>{"source": "Distraction", "target": "Revaluation", "value":0.43},</v>
      </c>
    </row>
    <row r="7007" spans="1:16" x14ac:dyDescent="0.2">
      <c r="A7007" t="s">
        <v>1917</v>
      </c>
      <c r="B7007" t="s">
        <v>655</v>
      </c>
      <c r="C7007" t="s">
        <v>659</v>
      </c>
      <c r="D7007">
        <v>0.59</v>
      </c>
      <c r="E7007">
        <f>VLOOKUP(B7007,'Taul1 (3)'!B2:C538,2,)</f>
        <v>173</v>
      </c>
      <c r="F7007">
        <f>VLOOKUP(C7007,'Taul1 (3)'!B2:C538,2,)</f>
        <v>417</v>
      </c>
      <c r="H7007" t="s">
        <v>638</v>
      </c>
      <c r="J7007" t="s">
        <v>640</v>
      </c>
      <c r="L7007" t="s">
        <v>641</v>
      </c>
      <c r="N7007" t="s">
        <v>639</v>
      </c>
      <c r="P7007" t="str">
        <f>H7007&amp;B7007&amp;J7007&amp;C7007&amp;L7007&amp;D7007&amp;N7007</f>
        <v>{"source": "Forgetting", "target": "Revaluation", "value":0.59},</v>
      </c>
    </row>
    <row r="7008" spans="1:16" x14ac:dyDescent="0.2">
      <c r="A7008" t="s">
        <v>1917</v>
      </c>
      <c r="B7008" t="s">
        <v>657</v>
      </c>
      <c r="C7008" t="s">
        <v>659</v>
      </c>
      <c r="D7008">
        <v>0.46</v>
      </c>
      <c r="E7008">
        <f>VLOOKUP(B7008,'Taul1 (3)'!B2:C538,2,)</f>
        <v>226</v>
      </c>
      <c r="F7008">
        <f>VLOOKUP(C7008,'Taul1 (3)'!B2:C538,2,)</f>
        <v>417</v>
      </c>
      <c r="H7008" t="s">
        <v>638</v>
      </c>
      <c r="J7008" t="s">
        <v>640</v>
      </c>
      <c r="L7008" t="s">
        <v>641</v>
      </c>
      <c r="N7008" t="s">
        <v>639</v>
      </c>
      <c r="P7008" t="str">
        <f>H7008&amp;B7008&amp;J7008&amp;C7008&amp;L7008&amp;D7008&amp;N7008</f>
        <v>{"source": "Humor Enhancement", "target": "Revaluation", "value":0.46},</v>
      </c>
    </row>
    <row r="7009" spans="1:16" x14ac:dyDescent="0.2">
      <c r="A7009" t="s">
        <v>1917</v>
      </c>
      <c r="B7009" t="s">
        <v>653</v>
      </c>
      <c r="C7009" t="s">
        <v>659</v>
      </c>
      <c r="D7009">
        <v>0.48</v>
      </c>
      <c r="E7009">
        <f>VLOOKUP(B7009,'Taul1 (3)'!B2:C538,2,)</f>
        <v>381</v>
      </c>
      <c r="F7009">
        <f>VLOOKUP(C7009,'Taul1 (3)'!B2:C538,2,)</f>
        <v>417</v>
      </c>
      <c r="H7009" t="s">
        <v>638</v>
      </c>
      <c r="J7009" t="s">
        <v>640</v>
      </c>
      <c r="L7009" t="s">
        <v>641</v>
      </c>
      <c r="N7009" t="s">
        <v>639</v>
      </c>
      <c r="P7009" t="str">
        <f>H7009&amp;B7009&amp;J7009&amp;C7009&amp;L7009&amp;D7009&amp;N7009</f>
        <v>{"source": "Problem Solving", "target": "Revaluation", "value":0.48},</v>
      </c>
    </row>
    <row r="7010" spans="1:16" x14ac:dyDescent="0.2">
      <c r="A7010" t="s">
        <v>1917</v>
      </c>
      <c r="B7010" t="s">
        <v>656</v>
      </c>
      <c r="C7010" t="s">
        <v>662</v>
      </c>
      <c r="D7010">
        <v>0.03</v>
      </c>
      <c r="E7010">
        <f>VLOOKUP(B7010,'Taul1 (3)'!B2:C538,2,)</f>
        <v>7</v>
      </c>
      <c r="F7010">
        <f>VLOOKUP(C7010,'Taul1 (3)'!B2:C538,2,)</f>
        <v>419</v>
      </c>
      <c r="H7010" t="s">
        <v>638</v>
      </c>
      <c r="J7010" t="s">
        <v>640</v>
      </c>
      <c r="L7010" t="s">
        <v>641</v>
      </c>
      <c r="N7010" t="s">
        <v>639</v>
      </c>
      <c r="P7010" t="str">
        <f>H7010&amp;B7010&amp;J7010&amp;C7010&amp;L7010&amp;D7010&amp;N7010</f>
        <v>{"source": "Acceptance", "target": "Rumination", "value":0.03},</v>
      </c>
    </row>
    <row r="7011" spans="1:16" x14ac:dyDescent="0.2">
      <c r="A7011" t="s">
        <v>1917</v>
      </c>
      <c r="B7011" t="s">
        <v>658</v>
      </c>
      <c r="C7011" t="s">
        <v>662</v>
      </c>
      <c r="D7011">
        <v>0.4</v>
      </c>
      <c r="E7011">
        <f>VLOOKUP(B7011,'Taul1 (3)'!B2:C538,2,)</f>
        <v>70</v>
      </c>
      <c r="F7011">
        <f>VLOOKUP(C7011,'Taul1 (3)'!B2:C538,2,)</f>
        <v>419</v>
      </c>
      <c r="H7011" t="s">
        <v>638</v>
      </c>
      <c r="J7011" t="s">
        <v>640</v>
      </c>
      <c r="L7011" t="s">
        <v>641</v>
      </c>
      <c r="N7011" t="s">
        <v>639</v>
      </c>
      <c r="P7011" t="str">
        <f>H7011&amp;B7011&amp;J7011&amp;C7011&amp;L7011&amp;D7011&amp;N7011</f>
        <v>{"source": "Cognitive Problem Solving", "target": "Rumination", "value":0.4},</v>
      </c>
    </row>
    <row r="7012" spans="1:16" x14ac:dyDescent="0.2">
      <c r="A7012" t="s">
        <v>1917</v>
      </c>
      <c r="B7012" t="s">
        <v>654</v>
      </c>
      <c r="C7012" t="s">
        <v>662</v>
      </c>
      <c r="D7012">
        <v>0.05</v>
      </c>
      <c r="E7012">
        <f>VLOOKUP(B7012,'Taul1 (3)'!B2:C538,2,)</f>
        <v>112</v>
      </c>
      <c r="F7012">
        <f>VLOOKUP(C7012,'Taul1 (3)'!B2:C538,2,)</f>
        <v>419</v>
      </c>
      <c r="H7012" t="s">
        <v>638</v>
      </c>
      <c r="J7012" t="s">
        <v>640</v>
      </c>
      <c r="L7012" t="s">
        <v>641</v>
      </c>
      <c r="N7012" t="s">
        <v>639</v>
      </c>
      <c r="P7012" t="str">
        <f>H7012&amp;B7012&amp;J7012&amp;C7012&amp;L7012&amp;D7012&amp;N7012</f>
        <v>{"source": "Distraction", "target": "Rumination", "value":0.05},</v>
      </c>
    </row>
    <row r="7013" spans="1:16" x14ac:dyDescent="0.2">
      <c r="A7013" t="s">
        <v>1917</v>
      </c>
      <c r="B7013" t="s">
        <v>655</v>
      </c>
      <c r="C7013" t="s">
        <v>662</v>
      </c>
      <c r="D7013">
        <v>0.1</v>
      </c>
      <c r="E7013">
        <f>VLOOKUP(B7013,'Taul1 (3)'!B2:C538,2,)</f>
        <v>173</v>
      </c>
      <c r="F7013">
        <f>VLOOKUP(C7013,'Taul1 (3)'!B2:C538,2,)</f>
        <v>419</v>
      </c>
      <c r="H7013" t="s">
        <v>638</v>
      </c>
      <c r="J7013" t="s">
        <v>640</v>
      </c>
      <c r="L7013" t="s">
        <v>641</v>
      </c>
      <c r="N7013" t="s">
        <v>639</v>
      </c>
      <c r="P7013" t="str">
        <f>H7013&amp;B7013&amp;J7013&amp;C7013&amp;L7013&amp;D7013&amp;N7013</f>
        <v>{"source": "Forgetting", "target": "Rumination", "value":0.1},</v>
      </c>
    </row>
    <row r="7014" spans="1:16" x14ac:dyDescent="0.2">
      <c r="A7014" t="s">
        <v>1917</v>
      </c>
      <c r="B7014" t="s">
        <v>660</v>
      </c>
      <c r="C7014" t="s">
        <v>662</v>
      </c>
      <c r="D7014">
        <v>0.36</v>
      </c>
      <c r="E7014">
        <f>VLOOKUP(B7014,'Taul1 (3)'!B2:C538,2,)</f>
        <v>187</v>
      </c>
      <c r="F7014">
        <f>VLOOKUP(C7014,'Taul1 (3)'!B2:C538,2,)</f>
        <v>419</v>
      </c>
      <c r="H7014" t="s">
        <v>638</v>
      </c>
      <c r="J7014" t="s">
        <v>640</v>
      </c>
      <c r="L7014" t="s">
        <v>641</v>
      </c>
      <c r="N7014" t="s">
        <v>639</v>
      </c>
      <c r="P7014" t="str">
        <f>H7014&amp;B7014&amp;J7014&amp;C7014&amp;L7014&amp;D7014&amp;N7014</f>
        <v>{"source": "Giving Up", "target": "Rumination", "value":0.36},</v>
      </c>
    </row>
    <row r="7015" spans="1:16" x14ac:dyDescent="0.2">
      <c r="A7015" t="s">
        <v>1917</v>
      </c>
      <c r="B7015" t="s">
        <v>657</v>
      </c>
      <c r="C7015" t="s">
        <v>662</v>
      </c>
      <c r="D7015">
        <v>0.09</v>
      </c>
      <c r="E7015">
        <f>VLOOKUP(B7015,'Taul1 (3)'!B2:C538,2,)</f>
        <v>226</v>
      </c>
      <c r="F7015">
        <f>VLOOKUP(C7015,'Taul1 (3)'!B2:C538,2,)</f>
        <v>419</v>
      </c>
      <c r="H7015" t="s">
        <v>638</v>
      </c>
      <c r="J7015" t="s">
        <v>640</v>
      </c>
      <c r="L7015" t="s">
        <v>641</v>
      </c>
      <c r="N7015" t="s">
        <v>639</v>
      </c>
      <c r="P7015" t="str">
        <f>H7015&amp;B7015&amp;J7015&amp;C7015&amp;L7015&amp;D7015&amp;N7015</f>
        <v>{"source": "Humor Enhancement", "target": "Rumination", "value":0.09},</v>
      </c>
    </row>
    <row r="7016" spans="1:16" x14ac:dyDescent="0.2">
      <c r="A7016" t="s">
        <v>1917</v>
      </c>
      <c r="B7016" t="s">
        <v>653</v>
      </c>
      <c r="C7016" t="s">
        <v>662</v>
      </c>
      <c r="D7016">
        <v>0.13</v>
      </c>
      <c r="E7016">
        <f>VLOOKUP(B7016,'Taul1 (3)'!B2:C538,2,)</f>
        <v>381</v>
      </c>
      <c r="F7016">
        <f>VLOOKUP(C7016,'Taul1 (3)'!B2:C538,2,)</f>
        <v>419</v>
      </c>
      <c r="H7016" t="s">
        <v>638</v>
      </c>
      <c r="J7016" t="s">
        <v>640</v>
      </c>
      <c r="L7016" t="s">
        <v>641</v>
      </c>
      <c r="N7016" t="s">
        <v>639</v>
      </c>
      <c r="P7016" t="str">
        <f>H7016&amp;B7016&amp;J7016&amp;C7016&amp;L7016&amp;D7016&amp;N7016</f>
        <v>{"source": "Problem Solving", "target": "Rumination", "value":0.13},</v>
      </c>
    </row>
    <row r="7017" spans="1:16" x14ac:dyDescent="0.2">
      <c r="A7017" t="s">
        <v>1917</v>
      </c>
      <c r="B7017" t="s">
        <v>659</v>
      </c>
      <c r="C7017" t="s">
        <v>662</v>
      </c>
      <c r="D7017">
        <v>0.17</v>
      </c>
      <c r="E7017">
        <f>VLOOKUP(B7017,'Taul1 (3)'!B2:C538,2,)</f>
        <v>417</v>
      </c>
      <c r="F7017">
        <f>VLOOKUP(C7017,'Taul1 (3)'!B2:C538,2,)</f>
        <v>419</v>
      </c>
      <c r="H7017" t="s">
        <v>638</v>
      </c>
      <c r="J7017" t="s">
        <v>640</v>
      </c>
      <c r="L7017" t="s">
        <v>641</v>
      </c>
      <c r="N7017" t="s">
        <v>639</v>
      </c>
      <c r="P7017" t="str">
        <f>H7017&amp;B7017&amp;J7017&amp;C7017&amp;L7017&amp;D7017&amp;N7017</f>
        <v>{"source": "Revaluation", "target": "Rumination", "value":0.17},</v>
      </c>
    </row>
    <row r="7018" spans="1:16" x14ac:dyDescent="0.2">
      <c r="A7018" t="s">
        <v>1917</v>
      </c>
      <c r="B7018" t="s">
        <v>661</v>
      </c>
      <c r="C7018" t="s">
        <v>662</v>
      </c>
      <c r="D7018">
        <v>0.32</v>
      </c>
      <c r="E7018">
        <f>VLOOKUP(B7018,'Taul1 (3)'!B2:C538,2,)</f>
        <v>535</v>
      </c>
      <c r="F7018">
        <f>VLOOKUP(C7018,'Taul1 (3)'!B2:C538,2,)</f>
        <v>419</v>
      </c>
      <c r="H7018" t="s">
        <v>638</v>
      </c>
      <c r="J7018" t="s">
        <v>640</v>
      </c>
      <c r="L7018" t="s">
        <v>641</v>
      </c>
      <c r="N7018" t="s">
        <v>639</v>
      </c>
      <c r="P7018" t="str">
        <f>H7018&amp;B7018&amp;J7018&amp;C7018&amp;L7018&amp;D7018&amp;N7018</f>
        <v>{"source": "Withdrawal", "target": "Rumination", "value":0.32},</v>
      </c>
    </row>
    <row r="7019" spans="1:16" x14ac:dyDescent="0.2">
      <c r="A7019" t="s">
        <v>1917</v>
      </c>
      <c r="B7019" s="1" t="s">
        <v>750</v>
      </c>
      <c r="C7019" s="1" t="s">
        <v>751</v>
      </c>
      <c r="D7019" s="3">
        <v>-0.19</v>
      </c>
      <c r="E7019">
        <f>VLOOKUP(B7019,'Taul1 (3)'!B2:C538,2,)</f>
        <v>53</v>
      </c>
      <c r="F7019">
        <f>VLOOKUP(C7019,'Taul1 (3)'!B2:C538,2,)</f>
        <v>432</v>
      </c>
      <c r="H7019" t="s">
        <v>638</v>
      </c>
      <c r="J7019" t="s">
        <v>640</v>
      </c>
      <c r="L7019" t="s">
        <v>641</v>
      </c>
      <c r="N7019" t="s">
        <v>639</v>
      </c>
      <c r="P7019" t="str">
        <f>H7019&amp;B7019&amp;J7019&amp;C7019&amp;L7019&amp;D7019&amp;N7019</f>
        <v>{"source": "Blaming others", "target": "Self-compassion", "value":-0.19},</v>
      </c>
    </row>
    <row r="7020" spans="1:16" x14ac:dyDescent="0.2">
      <c r="A7020" t="s">
        <v>1917</v>
      </c>
      <c r="B7020" s="1" t="s">
        <v>749</v>
      </c>
      <c r="C7020" s="1" t="s">
        <v>751</v>
      </c>
      <c r="D7020" s="3">
        <v>-0.49099999999999999</v>
      </c>
      <c r="E7020">
        <f>VLOOKUP(B7020,'Taul1 (3)'!B2:C538,2,)</f>
        <v>63</v>
      </c>
      <c r="F7020">
        <f>VLOOKUP(C7020,'Taul1 (3)'!B2:C538,2,)</f>
        <v>432</v>
      </c>
      <c r="H7020" t="s">
        <v>638</v>
      </c>
      <c r="J7020" t="s">
        <v>640</v>
      </c>
      <c r="L7020" t="s">
        <v>641</v>
      </c>
      <c r="N7020" t="s">
        <v>639</v>
      </c>
      <c r="P7020" t="str">
        <f>H7020&amp;B7020&amp;J7020&amp;C7020&amp;L7020&amp;D7020&amp;N7020</f>
        <v>{"source": "Catastrophizing", "target": "Self-compassion", "value":-0.491},</v>
      </c>
    </row>
    <row r="7021" spans="1:16" x14ac:dyDescent="0.2">
      <c r="A7021" t="s">
        <v>1917</v>
      </c>
      <c r="B7021" s="1" t="s">
        <v>747</v>
      </c>
      <c r="C7021" s="1" t="s">
        <v>751</v>
      </c>
      <c r="D7021" s="3">
        <v>0.39200000000000002</v>
      </c>
      <c r="E7021">
        <f>VLOOKUP(B7021,'Taul1 (3)'!B2:C538,2,)</f>
        <v>373</v>
      </c>
      <c r="F7021">
        <f>VLOOKUP(C7021,'Taul1 (3)'!B2:C538,2,)</f>
        <v>432</v>
      </c>
      <c r="H7021" t="s">
        <v>638</v>
      </c>
      <c r="J7021" t="s">
        <v>640</v>
      </c>
      <c r="L7021" t="s">
        <v>641</v>
      </c>
      <c r="N7021" t="s">
        <v>639</v>
      </c>
      <c r="P7021" t="str">
        <f>H7021&amp;B7021&amp;J7021&amp;C7021&amp;L7021&amp;D7021&amp;N7021</f>
        <v>{"source": "Positive reappraisal", "target": "Self-compassion", "value":0.392},</v>
      </c>
    </row>
    <row r="7022" spans="1:16" x14ac:dyDescent="0.2">
      <c r="A7022" t="s">
        <v>1917</v>
      </c>
      <c r="B7022" s="1" t="s">
        <v>745</v>
      </c>
      <c r="C7022" s="1" t="s">
        <v>751</v>
      </c>
      <c r="D7022" s="3">
        <v>0.42599999999999999</v>
      </c>
      <c r="E7022">
        <f>VLOOKUP(B7022,'Taul1 (3)'!B2:C538,2,)</f>
        <v>374</v>
      </c>
      <c r="F7022">
        <f>VLOOKUP(C7022,'Taul1 (3)'!B2:C538,2,)</f>
        <v>432</v>
      </c>
      <c r="H7022" t="s">
        <v>638</v>
      </c>
      <c r="J7022" t="s">
        <v>640</v>
      </c>
      <c r="L7022" t="s">
        <v>641</v>
      </c>
      <c r="N7022" t="s">
        <v>639</v>
      </c>
      <c r="P7022" t="str">
        <f>H7022&amp;B7022&amp;J7022&amp;C7022&amp;L7022&amp;D7022&amp;N7022</f>
        <v>{"source": "Positive refocusing", "target": "Self-compassion", "value":0.426},</v>
      </c>
    </row>
    <row r="7023" spans="1:16" x14ac:dyDescent="0.2">
      <c r="A7023" t="s">
        <v>1917</v>
      </c>
      <c r="B7023" s="1" t="s">
        <v>748</v>
      </c>
      <c r="C7023" s="1" t="s">
        <v>751</v>
      </c>
      <c r="D7023" s="3">
        <v>0.221</v>
      </c>
      <c r="E7023">
        <f>VLOOKUP(B7023,'Taul1 (3)'!B2:C538,2,)</f>
        <v>394</v>
      </c>
      <c r="F7023">
        <f>VLOOKUP(C7023,'Taul1 (3)'!B2:C538,2,)</f>
        <v>432</v>
      </c>
      <c r="H7023" t="s">
        <v>638</v>
      </c>
      <c r="J7023" t="s">
        <v>640</v>
      </c>
      <c r="L7023" t="s">
        <v>641</v>
      </c>
      <c r="N7023" t="s">
        <v>639</v>
      </c>
      <c r="P7023" t="str">
        <f>H7023&amp;B7023&amp;J7023&amp;C7023&amp;L7023&amp;D7023&amp;N7023</f>
        <v>{"source": "Putting into perspective", "target": "Self-compassion", "value":0.221},</v>
      </c>
    </row>
    <row r="7024" spans="1:16" x14ac:dyDescent="0.2">
      <c r="A7024" t="s">
        <v>1917</v>
      </c>
      <c r="B7024" s="1" t="s">
        <v>746</v>
      </c>
      <c r="C7024" s="1" t="s">
        <v>751</v>
      </c>
      <c r="D7024" s="3">
        <v>0.39700000000000002</v>
      </c>
      <c r="E7024">
        <f>VLOOKUP(B7024,'Taul1 (3)'!B2:C538,2,)</f>
        <v>406</v>
      </c>
      <c r="F7024">
        <f>VLOOKUP(C7024,'Taul1 (3)'!B2:C538,2,)</f>
        <v>432</v>
      </c>
      <c r="H7024" t="s">
        <v>638</v>
      </c>
      <c r="J7024" t="s">
        <v>640</v>
      </c>
      <c r="L7024" t="s">
        <v>641</v>
      </c>
      <c r="N7024" t="s">
        <v>639</v>
      </c>
      <c r="P7024" t="str">
        <f>H7024&amp;B7024&amp;J7024&amp;C7024&amp;L7024&amp;D7024&amp;N7024</f>
        <v>{"source": "Refocus on planning", "target": "Self-compassion", "value":0.397},</v>
      </c>
    </row>
    <row r="7025" spans="1:16" x14ac:dyDescent="0.2">
      <c r="A7025" t="s">
        <v>1917</v>
      </c>
      <c r="B7025" s="1" t="s">
        <v>662</v>
      </c>
      <c r="C7025" s="1" t="s">
        <v>751</v>
      </c>
      <c r="D7025" s="3">
        <v>-0.35499999999999998</v>
      </c>
      <c r="E7025">
        <f>VLOOKUP(B7025,'Taul1 (3)'!B2:C538,2,)</f>
        <v>419</v>
      </c>
      <c r="F7025">
        <f>VLOOKUP(C7025,'Taul1 (3)'!B2:C538,2,)</f>
        <v>432</v>
      </c>
      <c r="H7025" t="s">
        <v>638</v>
      </c>
      <c r="J7025" t="s">
        <v>640</v>
      </c>
      <c r="L7025" t="s">
        <v>641</v>
      </c>
      <c r="N7025" t="s">
        <v>639</v>
      </c>
      <c r="P7025" t="str">
        <f>H7025&amp;B7025&amp;J7025&amp;C7025&amp;L7025&amp;D7025&amp;N7025</f>
        <v>{"source": "Rumination", "target": "Self-compassion", "value":-0.355},</v>
      </c>
    </row>
    <row r="7026" spans="1:16" x14ac:dyDescent="0.2">
      <c r="A7026" t="s">
        <v>1917</v>
      </c>
      <c r="B7026" t="s">
        <v>656</v>
      </c>
      <c r="C7026" t="s">
        <v>663</v>
      </c>
      <c r="D7026">
        <v>0.1</v>
      </c>
      <c r="E7026">
        <f>VLOOKUP(B7026,'Taul1 (3)'!B2:C538,2,)</f>
        <v>7</v>
      </c>
      <c r="F7026">
        <f>VLOOKUP(C7026,'Taul1 (3)'!B2:C538,2,)</f>
        <v>437</v>
      </c>
      <c r="H7026" t="s">
        <v>638</v>
      </c>
      <c r="J7026" t="s">
        <v>640</v>
      </c>
      <c r="L7026" t="s">
        <v>641</v>
      </c>
      <c r="N7026" t="s">
        <v>639</v>
      </c>
      <c r="P7026" t="str">
        <f>H7026&amp;B7026&amp;J7026&amp;C7026&amp;L7026&amp;D7026&amp;N7026</f>
        <v>{"source": "Acceptance", "target": "Self-Devaluation", "value":0.1},</v>
      </c>
    </row>
    <row r="7027" spans="1:16" x14ac:dyDescent="0.2">
      <c r="A7027" t="s">
        <v>1917</v>
      </c>
      <c r="B7027" t="s">
        <v>658</v>
      </c>
      <c r="C7027" t="s">
        <v>663</v>
      </c>
      <c r="D7027">
        <v>0.28999999999999998</v>
      </c>
      <c r="E7027">
        <f>VLOOKUP(B7027,'Taul1 (3)'!B2:C538,2,)</f>
        <v>70</v>
      </c>
      <c r="F7027">
        <f>VLOOKUP(C7027,'Taul1 (3)'!B2:C538,2,)</f>
        <v>437</v>
      </c>
      <c r="H7027" t="s">
        <v>638</v>
      </c>
      <c r="J7027" t="s">
        <v>640</v>
      </c>
      <c r="L7027" t="s">
        <v>641</v>
      </c>
      <c r="N7027" t="s">
        <v>639</v>
      </c>
      <c r="P7027" t="str">
        <f>H7027&amp;B7027&amp;J7027&amp;C7027&amp;L7027&amp;D7027&amp;N7027</f>
        <v>{"source": "Cognitive Problem Solving", "target": "Self-Devaluation", "value":0.29},</v>
      </c>
    </row>
    <row r="7028" spans="1:16" x14ac:dyDescent="0.2">
      <c r="A7028" t="s">
        <v>1917</v>
      </c>
      <c r="B7028" t="s">
        <v>654</v>
      </c>
      <c r="C7028" t="s">
        <v>663</v>
      </c>
      <c r="D7028">
        <v>0.08</v>
      </c>
      <c r="E7028">
        <f>VLOOKUP(B7028,'Taul1 (3)'!B2:C538,2,)</f>
        <v>112</v>
      </c>
      <c r="F7028">
        <f>VLOOKUP(C7028,'Taul1 (3)'!B2:C538,2,)</f>
        <v>437</v>
      </c>
      <c r="H7028" t="s">
        <v>638</v>
      </c>
      <c r="J7028" t="s">
        <v>640</v>
      </c>
      <c r="L7028" t="s">
        <v>641</v>
      </c>
      <c r="N7028" t="s">
        <v>639</v>
      </c>
      <c r="P7028" t="str">
        <f>H7028&amp;B7028&amp;J7028&amp;C7028&amp;L7028&amp;D7028&amp;N7028</f>
        <v>{"source": "Distraction", "target": "Self-Devaluation", "value":0.08},</v>
      </c>
    </row>
    <row r="7029" spans="1:16" x14ac:dyDescent="0.2">
      <c r="A7029" t="s">
        <v>1917</v>
      </c>
      <c r="B7029" t="s">
        <v>655</v>
      </c>
      <c r="C7029" t="s">
        <v>663</v>
      </c>
      <c r="D7029">
        <v>0.19</v>
      </c>
      <c r="E7029">
        <f>VLOOKUP(B7029,'Taul1 (3)'!B2:C538,2,)</f>
        <v>173</v>
      </c>
      <c r="F7029">
        <f>VLOOKUP(C7029,'Taul1 (3)'!B2:C538,2,)</f>
        <v>437</v>
      </c>
      <c r="H7029" t="s">
        <v>638</v>
      </c>
      <c r="J7029" t="s">
        <v>640</v>
      </c>
      <c r="L7029" t="s">
        <v>641</v>
      </c>
      <c r="N7029" t="s">
        <v>639</v>
      </c>
      <c r="P7029" t="str">
        <f>H7029&amp;B7029&amp;J7029&amp;C7029&amp;L7029&amp;D7029&amp;N7029</f>
        <v>{"source": "Forgetting", "target": "Self-Devaluation", "value":0.19},</v>
      </c>
    </row>
    <row r="7030" spans="1:16" x14ac:dyDescent="0.2">
      <c r="A7030" t="s">
        <v>1917</v>
      </c>
      <c r="B7030" t="s">
        <v>660</v>
      </c>
      <c r="C7030" t="s">
        <v>663</v>
      </c>
      <c r="D7030">
        <v>0.35</v>
      </c>
      <c r="E7030">
        <f>VLOOKUP(B7030,'Taul1 (3)'!B2:C538,2,)</f>
        <v>187</v>
      </c>
      <c r="F7030">
        <f>VLOOKUP(C7030,'Taul1 (3)'!B2:C538,2,)</f>
        <v>437</v>
      </c>
      <c r="H7030" t="s">
        <v>638</v>
      </c>
      <c r="J7030" t="s">
        <v>640</v>
      </c>
      <c r="L7030" t="s">
        <v>641</v>
      </c>
      <c r="N7030" t="s">
        <v>639</v>
      </c>
      <c r="P7030" t="str">
        <f>H7030&amp;B7030&amp;J7030&amp;C7030&amp;L7030&amp;D7030&amp;N7030</f>
        <v>{"source": "Giving Up", "target": "Self-Devaluation", "value":0.35},</v>
      </c>
    </row>
    <row r="7031" spans="1:16" x14ac:dyDescent="0.2">
      <c r="A7031" t="s">
        <v>1917</v>
      </c>
      <c r="B7031" t="s">
        <v>657</v>
      </c>
      <c r="C7031" t="s">
        <v>663</v>
      </c>
      <c r="D7031">
        <v>0.08</v>
      </c>
      <c r="E7031">
        <f>VLOOKUP(B7031,'Taul1 (3)'!B2:C538,2,)</f>
        <v>226</v>
      </c>
      <c r="F7031">
        <f>VLOOKUP(C7031,'Taul1 (3)'!B2:C538,2,)</f>
        <v>437</v>
      </c>
      <c r="H7031" t="s">
        <v>638</v>
      </c>
      <c r="J7031" t="s">
        <v>640</v>
      </c>
      <c r="L7031" t="s">
        <v>641</v>
      </c>
      <c r="N7031" t="s">
        <v>639</v>
      </c>
      <c r="P7031" t="str">
        <f>H7031&amp;B7031&amp;J7031&amp;C7031&amp;L7031&amp;D7031&amp;N7031</f>
        <v>{"source": "Humor Enhancement", "target": "Self-Devaluation", "value":0.08},</v>
      </c>
    </row>
    <row r="7032" spans="1:16" x14ac:dyDescent="0.2">
      <c r="A7032" t="s">
        <v>1917</v>
      </c>
      <c r="B7032" t="s">
        <v>653</v>
      </c>
      <c r="C7032" t="s">
        <v>663</v>
      </c>
      <c r="D7032">
        <v>0.17</v>
      </c>
      <c r="E7032">
        <f>VLOOKUP(B7032,'Taul1 (3)'!B2:C538,2,)</f>
        <v>381</v>
      </c>
      <c r="F7032">
        <f>VLOOKUP(C7032,'Taul1 (3)'!B2:C538,2,)</f>
        <v>437</v>
      </c>
      <c r="H7032" t="s">
        <v>638</v>
      </c>
      <c r="J7032" t="s">
        <v>640</v>
      </c>
      <c r="L7032" t="s">
        <v>641</v>
      </c>
      <c r="N7032" t="s">
        <v>639</v>
      </c>
      <c r="P7032" t="str">
        <f>H7032&amp;B7032&amp;J7032&amp;C7032&amp;L7032&amp;D7032&amp;N7032</f>
        <v>{"source": "Problem Solving", "target": "Self-Devaluation", "value":0.17},</v>
      </c>
    </row>
    <row r="7033" spans="1:16" x14ac:dyDescent="0.2">
      <c r="A7033" t="s">
        <v>1917</v>
      </c>
      <c r="B7033" t="s">
        <v>659</v>
      </c>
      <c r="C7033" t="s">
        <v>663</v>
      </c>
      <c r="D7033">
        <v>0.26</v>
      </c>
      <c r="E7033">
        <f>VLOOKUP(B7033,'Taul1 (3)'!B2:C538,2,)</f>
        <v>417</v>
      </c>
      <c r="F7033">
        <f>VLOOKUP(C7033,'Taul1 (3)'!B2:C538,2,)</f>
        <v>437</v>
      </c>
      <c r="H7033" t="s">
        <v>638</v>
      </c>
      <c r="J7033" t="s">
        <v>640</v>
      </c>
      <c r="L7033" t="s">
        <v>641</v>
      </c>
      <c r="N7033" t="s">
        <v>639</v>
      </c>
      <c r="P7033" t="str">
        <f>H7033&amp;B7033&amp;J7033&amp;C7033&amp;L7033&amp;D7033&amp;N7033</f>
        <v>{"source": "Revaluation", "target": "Self-Devaluation", "value":0.26},</v>
      </c>
    </row>
    <row r="7034" spans="1:16" x14ac:dyDescent="0.2">
      <c r="A7034" t="s">
        <v>1917</v>
      </c>
      <c r="B7034" t="s">
        <v>662</v>
      </c>
      <c r="C7034" t="s">
        <v>663</v>
      </c>
      <c r="D7034">
        <v>0.47</v>
      </c>
      <c r="E7034">
        <f>VLOOKUP(B7034,'Taul1 (3)'!B2:C538,2,)</f>
        <v>419</v>
      </c>
      <c r="F7034">
        <f>VLOOKUP(C7034,'Taul1 (3)'!B2:C538,2,)</f>
        <v>437</v>
      </c>
      <c r="H7034" t="s">
        <v>638</v>
      </c>
      <c r="J7034" t="s">
        <v>640</v>
      </c>
      <c r="L7034" t="s">
        <v>641</v>
      </c>
      <c r="N7034" t="s">
        <v>639</v>
      </c>
      <c r="P7034" t="str">
        <f>H7034&amp;B7034&amp;J7034&amp;C7034&amp;L7034&amp;D7034&amp;N7034</f>
        <v>{"source": "Rumination", "target": "Self-Devaluation", "value":0.47},</v>
      </c>
    </row>
    <row r="7035" spans="1:16" x14ac:dyDescent="0.2">
      <c r="A7035" t="s">
        <v>1917</v>
      </c>
      <c r="B7035" t="s">
        <v>661</v>
      </c>
      <c r="C7035" t="s">
        <v>663</v>
      </c>
      <c r="D7035">
        <v>0.4</v>
      </c>
      <c r="E7035">
        <f>VLOOKUP(B7035,'Taul1 (3)'!B2:C538,2,)</f>
        <v>535</v>
      </c>
      <c r="F7035">
        <f>VLOOKUP(C7035,'Taul1 (3)'!B2:C538,2,)</f>
        <v>437</v>
      </c>
      <c r="H7035" t="s">
        <v>638</v>
      </c>
      <c r="J7035" t="s">
        <v>640</v>
      </c>
      <c r="L7035" t="s">
        <v>641</v>
      </c>
      <c r="N7035" t="s">
        <v>639</v>
      </c>
      <c r="P7035" t="str">
        <f>H7035&amp;B7035&amp;J7035&amp;C7035&amp;L7035&amp;D7035&amp;N7035</f>
        <v>{"source": "Withdrawal", "target": "Self-Devaluation", "value":0.4},</v>
      </c>
    </row>
    <row r="7036" spans="1:16" x14ac:dyDescent="0.2">
      <c r="A7036" t="s">
        <v>1917</v>
      </c>
      <c r="B7036" s="1" t="s">
        <v>782</v>
      </c>
      <c r="C7036" s="1" t="s">
        <v>783</v>
      </c>
      <c r="D7036" s="3">
        <v>0.122</v>
      </c>
      <c r="E7036">
        <f>VLOOKUP(B7036,'Taul1 (3)'!B2:C538,2,)</f>
        <v>295</v>
      </c>
      <c r="F7036">
        <f>VLOOKUP(C7036,'Taul1 (3)'!B2:C538,2,)</f>
        <v>442</v>
      </c>
      <c r="H7036" t="s">
        <v>638</v>
      </c>
      <c r="J7036" t="s">
        <v>640</v>
      </c>
      <c r="L7036" t="s">
        <v>641</v>
      </c>
      <c r="N7036" t="s">
        <v>639</v>
      </c>
      <c r="P7036" t="str">
        <f>H7036&amp;B7036&amp;J7036&amp;C7036&amp;L7036&amp;D7036&amp;N7036</f>
        <v>{"source": "Knowledge", "target": "Self-efficacy", "value":0.122},</v>
      </c>
    </row>
    <row r="7037" spans="1:16" x14ac:dyDescent="0.2">
      <c r="A7037" t="s">
        <v>1917</v>
      </c>
      <c r="B7037" s="1" t="s">
        <v>750</v>
      </c>
      <c r="C7037" s="1" t="s">
        <v>752</v>
      </c>
      <c r="D7037" s="3">
        <v>-7.8E-2</v>
      </c>
      <c r="E7037">
        <f>VLOOKUP(B7037,'Taul1 (3)'!B2:C538,2,)</f>
        <v>53</v>
      </c>
      <c r="F7037">
        <f>VLOOKUP(C7037,'Taul1 (3)'!B2:C538,2,)</f>
        <v>443</v>
      </c>
      <c r="H7037" t="s">
        <v>638</v>
      </c>
      <c r="J7037" t="s">
        <v>640</v>
      </c>
      <c r="L7037" t="s">
        <v>641</v>
      </c>
      <c r="N7037" t="s">
        <v>639</v>
      </c>
      <c r="P7037" t="str">
        <f>H7037&amp;B7037&amp;J7037&amp;C7037&amp;L7037&amp;D7037&amp;N7037</f>
        <v>{"source": "Blaming others", "target": "Self-esteem", "value":-0.078},</v>
      </c>
    </row>
    <row r="7038" spans="1:16" x14ac:dyDescent="0.2">
      <c r="A7038" t="s">
        <v>1917</v>
      </c>
      <c r="B7038" s="1" t="s">
        <v>749</v>
      </c>
      <c r="C7038" s="1" t="s">
        <v>752</v>
      </c>
      <c r="D7038" s="3">
        <v>-0.32</v>
      </c>
      <c r="E7038">
        <f>VLOOKUP(B7038,'Taul1 (3)'!B2:C538,2,)</f>
        <v>63</v>
      </c>
      <c r="F7038">
        <f>VLOOKUP(C7038,'Taul1 (3)'!B2:C538,2,)</f>
        <v>443</v>
      </c>
      <c r="H7038" t="s">
        <v>638</v>
      </c>
      <c r="J7038" t="s">
        <v>640</v>
      </c>
      <c r="L7038" t="s">
        <v>641</v>
      </c>
      <c r="N7038" t="s">
        <v>639</v>
      </c>
      <c r="P7038" t="str">
        <f>H7038&amp;B7038&amp;J7038&amp;C7038&amp;L7038&amp;D7038&amp;N7038</f>
        <v>{"source": "Catastrophizing", "target": "Self-esteem", "value":-0.32},</v>
      </c>
    </row>
    <row r="7039" spans="1:16" x14ac:dyDescent="0.2">
      <c r="A7039" t="s">
        <v>1917</v>
      </c>
      <c r="B7039" s="1" t="s">
        <v>747</v>
      </c>
      <c r="C7039" s="1" t="s">
        <v>752</v>
      </c>
      <c r="D7039" s="3">
        <v>0.48299999999999998</v>
      </c>
      <c r="E7039">
        <f>VLOOKUP(B7039,'Taul1 (3)'!B2:C538,2,)</f>
        <v>373</v>
      </c>
      <c r="F7039">
        <f>VLOOKUP(C7039,'Taul1 (3)'!B2:C538,2,)</f>
        <v>443</v>
      </c>
      <c r="H7039" t="s">
        <v>638</v>
      </c>
      <c r="J7039" t="s">
        <v>640</v>
      </c>
      <c r="L7039" t="s">
        <v>641</v>
      </c>
      <c r="N7039" t="s">
        <v>639</v>
      </c>
      <c r="P7039" t="str">
        <f>H7039&amp;B7039&amp;J7039&amp;C7039&amp;L7039&amp;D7039&amp;N7039</f>
        <v>{"source": "Positive reappraisal", "target": "Self-esteem", "value":0.483},</v>
      </c>
    </row>
    <row r="7040" spans="1:16" x14ac:dyDescent="0.2">
      <c r="A7040" t="s">
        <v>1917</v>
      </c>
      <c r="B7040" s="1" t="s">
        <v>745</v>
      </c>
      <c r="C7040" s="1" t="s">
        <v>752</v>
      </c>
      <c r="D7040" s="3">
        <v>0.42399999999999999</v>
      </c>
      <c r="E7040">
        <f>VLOOKUP(B7040,'Taul1 (3)'!B2:C538,2,)</f>
        <v>374</v>
      </c>
      <c r="F7040">
        <f>VLOOKUP(C7040,'Taul1 (3)'!B2:C538,2,)</f>
        <v>443</v>
      </c>
      <c r="H7040" t="s">
        <v>638</v>
      </c>
      <c r="J7040" t="s">
        <v>640</v>
      </c>
      <c r="L7040" t="s">
        <v>641</v>
      </c>
      <c r="N7040" t="s">
        <v>639</v>
      </c>
      <c r="P7040" t="str">
        <f>H7040&amp;B7040&amp;J7040&amp;C7040&amp;L7040&amp;D7040&amp;N7040</f>
        <v>{"source": "Positive refocusing", "target": "Self-esteem", "value":0.424},</v>
      </c>
    </row>
    <row r="7041" spans="1:16" x14ac:dyDescent="0.2">
      <c r="A7041" t="s">
        <v>1917</v>
      </c>
      <c r="B7041" s="1" t="s">
        <v>748</v>
      </c>
      <c r="C7041" s="1" t="s">
        <v>752</v>
      </c>
      <c r="D7041" s="3">
        <v>0.26400000000000001</v>
      </c>
      <c r="E7041">
        <f>VLOOKUP(B7041,'Taul1 (3)'!B2:C538,2,)</f>
        <v>394</v>
      </c>
      <c r="F7041">
        <f>VLOOKUP(C7041,'Taul1 (3)'!B2:C538,2,)</f>
        <v>443</v>
      </c>
      <c r="H7041" t="s">
        <v>638</v>
      </c>
      <c r="J7041" t="s">
        <v>640</v>
      </c>
      <c r="L7041" t="s">
        <v>641</v>
      </c>
      <c r="N7041" t="s">
        <v>639</v>
      </c>
      <c r="P7041" t="str">
        <f>H7041&amp;B7041&amp;J7041&amp;C7041&amp;L7041&amp;D7041&amp;N7041</f>
        <v>{"source": "Putting into perspective", "target": "Self-esteem", "value":0.264},</v>
      </c>
    </row>
    <row r="7042" spans="1:16" x14ac:dyDescent="0.2">
      <c r="A7042" t="s">
        <v>1917</v>
      </c>
      <c r="B7042" s="1" t="s">
        <v>746</v>
      </c>
      <c r="C7042" s="1" t="s">
        <v>752</v>
      </c>
      <c r="D7042" s="3">
        <v>0.442</v>
      </c>
      <c r="E7042">
        <f>VLOOKUP(B7042,'Taul1 (3)'!B2:C538,2,)</f>
        <v>406</v>
      </c>
      <c r="F7042">
        <f>VLOOKUP(C7042,'Taul1 (3)'!B2:C538,2,)</f>
        <v>443</v>
      </c>
      <c r="H7042" t="s">
        <v>638</v>
      </c>
      <c r="J7042" t="s">
        <v>640</v>
      </c>
      <c r="L7042" t="s">
        <v>641</v>
      </c>
      <c r="N7042" t="s">
        <v>639</v>
      </c>
      <c r="P7042" t="str">
        <f>H7042&amp;B7042&amp;J7042&amp;C7042&amp;L7042&amp;D7042&amp;N7042</f>
        <v>{"source": "Refocus on planning", "target": "Self-esteem", "value":0.442},</v>
      </c>
    </row>
    <row r="7043" spans="1:16" x14ac:dyDescent="0.2">
      <c r="A7043" t="s">
        <v>1917</v>
      </c>
      <c r="B7043" s="1" t="s">
        <v>662</v>
      </c>
      <c r="C7043" s="1" t="s">
        <v>752</v>
      </c>
      <c r="D7043" s="3">
        <v>-0.28100000000000003</v>
      </c>
      <c r="E7043">
        <f>VLOOKUP(B7043,'Taul1 (3)'!B2:C538,2,)</f>
        <v>419</v>
      </c>
      <c r="F7043">
        <f>VLOOKUP(C7043,'Taul1 (3)'!B2:C538,2,)</f>
        <v>443</v>
      </c>
      <c r="H7043" t="s">
        <v>638</v>
      </c>
      <c r="J7043" t="s">
        <v>640</v>
      </c>
      <c r="L7043" t="s">
        <v>641</v>
      </c>
      <c r="N7043" t="s">
        <v>639</v>
      </c>
      <c r="P7043" t="str">
        <f>H7043&amp;B7043&amp;J7043&amp;C7043&amp;L7043&amp;D7043&amp;N7043</f>
        <v>{"source": "Rumination", "target": "Self-esteem", "value":-0.281},</v>
      </c>
    </row>
    <row r="7044" spans="1:16" x14ac:dyDescent="0.2">
      <c r="A7044" t="s">
        <v>1917</v>
      </c>
      <c r="B7044" s="1" t="s">
        <v>751</v>
      </c>
      <c r="C7044" s="1" t="s">
        <v>752</v>
      </c>
      <c r="D7044" s="3">
        <v>0.52800000000000002</v>
      </c>
      <c r="E7044">
        <f>VLOOKUP(B7044,'Taul1 (3)'!B2:C538,2,)</f>
        <v>432</v>
      </c>
      <c r="F7044">
        <f>VLOOKUP(C7044,'Taul1 (3)'!B2:C538,2,)</f>
        <v>443</v>
      </c>
      <c r="H7044" t="s">
        <v>638</v>
      </c>
      <c r="J7044" t="s">
        <v>640</v>
      </c>
      <c r="L7044" t="s">
        <v>641</v>
      </c>
      <c r="N7044" t="s">
        <v>639</v>
      </c>
      <c r="P7044" t="str">
        <f>H7044&amp;B7044&amp;J7044&amp;C7044&amp;L7044&amp;D7044&amp;N7044</f>
        <v>{"source": "Self-compassion", "target": "Self-esteem", "value":0.528},</v>
      </c>
    </row>
    <row r="7045" spans="1:16" x14ac:dyDescent="0.2">
      <c r="A7045" t="s">
        <v>1917</v>
      </c>
      <c r="B7045" s="1" t="s">
        <v>782</v>
      </c>
      <c r="C7045" s="1" t="s">
        <v>771</v>
      </c>
      <c r="D7045" s="3">
        <v>0.16600000000000001</v>
      </c>
      <c r="E7045">
        <f>VLOOKUP(B7045,'Taul1 (3)'!B2:C538,2,)</f>
        <v>295</v>
      </c>
      <c r="F7045">
        <f>VLOOKUP(C7045,'Taul1 (3)'!B2:C538,2,)</f>
        <v>472</v>
      </c>
      <c r="H7045" t="s">
        <v>638</v>
      </c>
      <c r="J7045" t="s">
        <v>640</v>
      </c>
      <c r="L7045" t="s">
        <v>641</v>
      </c>
      <c r="N7045" t="s">
        <v>639</v>
      </c>
      <c r="P7045" t="str">
        <f>H7045&amp;B7045&amp;J7045&amp;C7045&amp;L7045&amp;D7045&amp;N7045</f>
        <v>{"source": "Knowledge", "target": "Social support", "value":0.166},</v>
      </c>
    </row>
    <row r="7046" spans="1:16" x14ac:dyDescent="0.2">
      <c r="A7046" t="s">
        <v>1917</v>
      </c>
      <c r="B7046" s="1" t="s">
        <v>783</v>
      </c>
      <c r="C7046" s="1" t="s">
        <v>771</v>
      </c>
      <c r="D7046" s="3">
        <v>0.187</v>
      </c>
      <c r="E7046">
        <f>VLOOKUP(B7046,'Taul1 (3)'!B2:C538,2,)</f>
        <v>442</v>
      </c>
      <c r="F7046">
        <f>VLOOKUP(C7046,'Taul1 (3)'!B2:C538,2,)</f>
        <v>472</v>
      </c>
      <c r="H7046" t="s">
        <v>638</v>
      </c>
      <c r="J7046" t="s">
        <v>640</v>
      </c>
      <c r="L7046" t="s">
        <v>641</v>
      </c>
      <c r="N7046" t="s">
        <v>639</v>
      </c>
      <c r="P7046" t="str">
        <f>H7046&amp;B7046&amp;J7046&amp;C7046&amp;L7046&amp;D7046&amp;N7046</f>
        <v>{"source": "Self-efficacy", "target": "Social support", "value":0.187},</v>
      </c>
    </row>
    <row r="7047" spans="1:16" x14ac:dyDescent="0.2">
      <c r="A7047" t="s">
        <v>1917</v>
      </c>
      <c r="B7047" t="s">
        <v>656</v>
      </c>
      <c r="C7047" t="s">
        <v>661</v>
      </c>
      <c r="D7047">
        <v>-0.21</v>
      </c>
      <c r="E7047">
        <f>VLOOKUP(B7047,'Taul1 (3)'!B2:C538,2,)</f>
        <v>7</v>
      </c>
      <c r="F7047">
        <f>VLOOKUP(C7047,'Taul1 (3)'!B2:C538,2,)</f>
        <v>535</v>
      </c>
      <c r="H7047" t="s">
        <v>638</v>
      </c>
      <c r="J7047" t="s">
        <v>640</v>
      </c>
      <c r="L7047" t="s">
        <v>641</v>
      </c>
      <c r="N7047" t="s">
        <v>639</v>
      </c>
      <c r="P7047" t="str">
        <f>H7047&amp;B7047&amp;J7047&amp;C7047&amp;L7047&amp;D7047&amp;N7047</f>
        <v>{"source": "Acceptance", "target": "Withdrawal", "value":-0.21},</v>
      </c>
    </row>
    <row r="7048" spans="1:16" x14ac:dyDescent="0.2">
      <c r="A7048" t="s">
        <v>1917</v>
      </c>
      <c r="B7048" t="s">
        <v>658</v>
      </c>
      <c r="C7048" t="s">
        <v>661</v>
      </c>
      <c r="D7048">
        <v>-0.02</v>
      </c>
      <c r="E7048">
        <f>VLOOKUP(B7048,'Taul1 (3)'!B2:C538,2,)</f>
        <v>70</v>
      </c>
      <c r="F7048">
        <f>VLOOKUP(C7048,'Taul1 (3)'!B2:C538,2,)</f>
        <v>535</v>
      </c>
      <c r="H7048" t="s">
        <v>638</v>
      </c>
      <c r="J7048" t="s">
        <v>640</v>
      </c>
      <c r="L7048" t="s">
        <v>641</v>
      </c>
      <c r="N7048" t="s">
        <v>639</v>
      </c>
      <c r="P7048" t="str">
        <f>H7048&amp;B7048&amp;J7048&amp;C7048&amp;L7048&amp;D7048&amp;N7048</f>
        <v>{"source": "Cognitive Problem Solving", "target": "Withdrawal", "value":-0.02},</v>
      </c>
    </row>
    <row r="7049" spans="1:16" x14ac:dyDescent="0.2">
      <c r="A7049" t="s">
        <v>1917</v>
      </c>
      <c r="B7049" t="s">
        <v>654</v>
      </c>
      <c r="C7049" t="s">
        <v>661</v>
      </c>
      <c r="D7049">
        <v>-0.26</v>
      </c>
      <c r="E7049">
        <f>VLOOKUP(B7049,'Taul1 (3)'!B2:C538,2,)</f>
        <v>112</v>
      </c>
      <c r="F7049">
        <f>VLOOKUP(C7049,'Taul1 (3)'!B2:C538,2,)</f>
        <v>535</v>
      </c>
      <c r="H7049" t="s">
        <v>638</v>
      </c>
      <c r="J7049" t="s">
        <v>640</v>
      </c>
      <c r="L7049" t="s">
        <v>641</v>
      </c>
      <c r="N7049" t="s">
        <v>639</v>
      </c>
      <c r="P7049" t="str">
        <f>H7049&amp;B7049&amp;J7049&amp;C7049&amp;L7049&amp;D7049&amp;N7049</f>
        <v>{"source": "Distraction", "target": "Withdrawal", "value":-0.26},</v>
      </c>
    </row>
    <row r="7050" spans="1:16" x14ac:dyDescent="0.2">
      <c r="A7050" t="s">
        <v>1917</v>
      </c>
      <c r="B7050" t="s">
        <v>655</v>
      </c>
      <c r="C7050" t="s">
        <v>661</v>
      </c>
      <c r="D7050">
        <v>0</v>
      </c>
      <c r="E7050">
        <f>VLOOKUP(B7050,'Taul1 (3)'!B2:C538,2,)</f>
        <v>173</v>
      </c>
      <c r="F7050">
        <f>VLOOKUP(C7050,'Taul1 (3)'!B2:C538,2,)</f>
        <v>535</v>
      </c>
      <c r="H7050" t="s">
        <v>638</v>
      </c>
      <c r="J7050" t="s">
        <v>640</v>
      </c>
      <c r="L7050" t="s">
        <v>641</v>
      </c>
      <c r="N7050" t="s">
        <v>639</v>
      </c>
      <c r="P7050" t="str">
        <f>H7050&amp;B7050&amp;J7050&amp;C7050&amp;L7050&amp;D7050&amp;N7050</f>
        <v>{"source": "Forgetting", "target": "Withdrawal", "value":0},</v>
      </c>
    </row>
    <row r="7051" spans="1:16" x14ac:dyDescent="0.2">
      <c r="A7051" t="s">
        <v>1917</v>
      </c>
      <c r="B7051" t="s">
        <v>660</v>
      </c>
      <c r="C7051" t="s">
        <v>661</v>
      </c>
      <c r="D7051">
        <v>0.56999999999999995</v>
      </c>
      <c r="E7051">
        <f>VLOOKUP(B7051,'Taul1 (3)'!B2:C538,2,)</f>
        <v>187</v>
      </c>
      <c r="F7051">
        <f>VLOOKUP(C7051,'Taul1 (3)'!B2:C538,2,)</f>
        <v>535</v>
      </c>
      <c r="H7051" t="s">
        <v>638</v>
      </c>
      <c r="J7051" t="s">
        <v>640</v>
      </c>
      <c r="L7051" t="s">
        <v>641</v>
      </c>
      <c r="N7051" t="s">
        <v>639</v>
      </c>
      <c r="P7051" t="str">
        <f>H7051&amp;B7051&amp;J7051&amp;C7051&amp;L7051&amp;D7051&amp;N7051</f>
        <v>{"source": "Giving Up", "target": "Withdrawal", "value":0.57},</v>
      </c>
    </row>
    <row r="7052" spans="1:16" x14ac:dyDescent="0.2">
      <c r="A7052" t="s">
        <v>1917</v>
      </c>
      <c r="B7052" t="s">
        <v>657</v>
      </c>
      <c r="C7052" t="s">
        <v>661</v>
      </c>
      <c r="D7052">
        <v>-0.2</v>
      </c>
      <c r="E7052">
        <f>VLOOKUP(B7052,'Taul1 (3)'!B2:C538,2,)</f>
        <v>226</v>
      </c>
      <c r="F7052">
        <f>VLOOKUP(C7052,'Taul1 (3)'!B2:C538,2,)</f>
        <v>535</v>
      </c>
      <c r="H7052" t="s">
        <v>638</v>
      </c>
      <c r="J7052" t="s">
        <v>640</v>
      </c>
      <c r="L7052" t="s">
        <v>641</v>
      </c>
      <c r="N7052" t="s">
        <v>639</v>
      </c>
      <c r="P7052" t="str">
        <f>H7052&amp;B7052&amp;J7052&amp;C7052&amp;L7052&amp;D7052&amp;N7052</f>
        <v>{"source": "Humor Enhancement", "target": "Withdrawal", "value":-0.2},</v>
      </c>
    </row>
    <row r="7053" spans="1:16" x14ac:dyDescent="0.2">
      <c r="A7053" t="s">
        <v>1917</v>
      </c>
      <c r="B7053" t="s">
        <v>653</v>
      </c>
      <c r="C7053" t="s">
        <v>661</v>
      </c>
      <c r="D7053">
        <v>-0.13</v>
      </c>
      <c r="E7053">
        <f>VLOOKUP(B7053,'Taul1 (3)'!B2:C538,2,)</f>
        <v>381</v>
      </c>
      <c r="F7053">
        <f>VLOOKUP(C7053,'Taul1 (3)'!B2:C538,2,)</f>
        <v>535</v>
      </c>
      <c r="H7053" t="s">
        <v>638</v>
      </c>
      <c r="J7053" t="s">
        <v>640</v>
      </c>
      <c r="L7053" t="s">
        <v>641</v>
      </c>
      <c r="N7053" t="s">
        <v>639</v>
      </c>
      <c r="P7053" t="str">
        <f>H7053&amp;B7053&amp;J7053&amp;C7053&amp;L7053&amp;D7053&amp;N7053</f>
        <v>{"source": "Problem Solving", "target": "Withdrawal", "value":-0.13},</v>
      </c>
    </row>
    <row r="7054" spans="1:16" x14ac:dyDescent="0.2">
      <c r="A7054" t="s">
        <v>1917</v>
      </c>
      <c r="B7054" t="s">
        <v>659</v>
      </c>
      <c r="C7054" t="s">
        <v>661</v>
      </c>
      <c r="D7054">
        <v>-0.02</v>
      </c>
      <c r="E7054">
        <f>VLOOKUP(B7054,'Taul1 (3)'!B2:C538,2,)</f>
        <v>417</v>
      </c>
      <c r="F7054">
        <f>VLOOKUP(C7054,'Taul1 (3)'!B2:C538,2,)</f>
        <v>535</v>
      </c>
      <c r="H7054" t="s">
        <v>638</v>
      </c>
      <c r="J7054" t="s">
        <v>640</v>
      </c>
      <c r="L7054" t="s">
        <v>641</v>
      </c>
      <c r="N7054" t="s">
        <v>639</v>
      </c>
      <c r="P7054" t="str">
        <f>H7054&amp;B7054&amp;J7054&amp;C7054&amp;L7054&amp;D7054&amp;N7054</f>
        <v>{"source": "Revaluation", "target": "Withdrawal", "value":-0.02},</v>
      </c>
    </row>
    <row r="7055" spans="1:16" x14ac:dyDescent="0.2">
      <c r="A7055" t="s">
        <v>1917</v>
      </c>
      <c r="B7055" s="1" t="s">
        <v>782</v>
      </c>
      <c r="C7055" s="1" t="s">
        <v>788</v>
      </c>
      <c r="D7055" s="3">
        <v>-1E-3</v>
      </c>
      <c r="E7055">
        <f>VLOOKUP(B7055,'Taul1 (3)'!B2:C538,2,)</f>
        <v>295</v>
      </c>
      <c r="F7055" t="e">
        <f>VLOOKUP(C7055,'Taul1 (3)'!B2:C538,2,)</f>
        <v>#N/A</v>
      </c>
      <c r="H7055" t="s">
        <v>638</v>
      </c>
      <c r="J7055" t="s">
        <v>640</v>
      </c>
      <c r="L7055" t="s">
        <v>641</v>
      </c>
      <c r="N7055" t="s">
        <v>639</v>
      </c>
      <c r="P7055" t="str">
        <f>H7055&amp;B7055&amp;J7055&amp;C7055&amp;L7055&amp;D7055&amp;N7055</f>
        <v>{"source": "Knowledge", "target": "Outcome expectations", "value":-0.001},</v>
      </c>
    </row>
    <row r="7056" spans="1:16" x14ac:dyDescent="0.2">
      <c r="A7056" t="s">
        <v>1917</v>
      </c>
      <c r="B7056" s="1" t="s">
        <v>785</v>
      </c>
      <c r="C7056" s="1" t="s">
        <v>788</v>
      </c>
      <c r="D7056" s="3">
        <v>0.54700000000000004</v>
      </c>
      <c r="E7056">
        <f>VLOOKUP(B7056,'Taul1 (3)'!B2:C538,2,)</f>
        <v>337</v>
      </c>
      <c r="F7056" t="e">
        <f>VLOOKUP(C7056,'Taul1 (3)'!B2:C538,2,)</f>
        <v>#N/A</v>
      </c>
      <c r="H7056" t="s">
        <v>638</v>
      </c>
      <c r="J7056" t="s">
        <v>640</v>
      </c>
      <c r="L7056" t="s">
        <v>641</v>
      </c>
      <c r="N7056" t="s">
        <v>639</v>
      </c>
      <c r="P7056" t="str">
        <f>H7056&amp;B7056&amp;J7056&amp;C7056&amp;L7056&amp;D7056&amp;N7056</f>
        <v>{"source": "Observational learning", "target": "Outcome expectations", "value":0.547},</v>
      </c>
    </row>
    <row r="7057" spans="1:16" x14ac:dyDescent="0.2">
      <c r="A7057" t="s">
        <v>1917</v>
      </c>
      <c r="B7057" s="1" t="s">
        <v>787</v>
      </c>
      <c r="C7057" s="1" t="s">
        <v>788</v>
      </c>
      <c r="D7057" s="3">
        <v>0.4</v>
      </c>
      <c r="E7057">
        <f>VLOOKUP(B7057,'Taul1 (3)'!B2:C538,2,)</f>
        <v>345</v>
      </c>
      <c r="F7057" t="e">
        <f>VLOOKUP(C7057,'Taul1 (3)'!B2:C538,2,)</f>
        <v>#N/A</v>
      </c>
      <c r="H7057" t="s">
        <v>638</v>
      </c>
      <c r="J7057" t="s">
        <v>640</v>
      </c>
      <c r="L7057" t="s">
        <v>641</v>
      </c>
      <c r="N7057" t="s">
        <v>639</v>
      </c>
      <c r="P7057" t="str">
        <f>H7057&amp;B7057&amp;J7057&amp;C7057&amp;L7057&amp;D7057&amp;N7057</f>
        <v>{"source": "Outcome expectancies", "target": "Outcome expectations", "value":0.4},</v>
      </c>
    </row>
    <row r="7058" spans="1:16" x14ac:dyDescent="0.2">
      <c r="A7058" t="s">
        <v>1917</v>
      </c>
      <c r="B7058" s="1" t="s">
        <v>786</v>
      </c>
      <c r="C7058" s="1" t="s">
        <v>788</v>
      </c>
      <c r="D7058" s="3">
        <v>-8.1000000000000003E-2</v>
      </c>
      <c r="E7058">
        <f>VLOOKUP(B7058,'Taul1 (3)'!B2:C538,2,)</f>
        <v>352</v>
      </c>
      <c r="F7058" t="e">
        <f>VLOOKUP(C7058,'Taul1 (3)'!B2:C538,2,)</f>
        <v>#N/A</v>
      </c>
      <c r="H7058" t="s">
        <v>638</v>
      </c>
      <c r="J7058" t="s">
        <v>640</v>
      </c>
      <c r="L7058" t="s">
        <v>641</v>
      </c>
      <c r="N7058" t="s">
        <v>639</v>
      </c>
      <c r="P7058" t="str">
        <f>H7058&amp;B7058&amp;J7058&amp;C7058&amp;L7058&amp;D7058&amp;N7058</f>
        <v>{"source": "Perceived situational", "target": "Outcome expectations", "value":-0.081},</v>
      </c>
    </row>
    <row r="7059" spans="1:16" x14ac:dyDescent="0.2">
      <c r="A7059" t="s">
        <v>1917</v>
      </c>
      <c r="B7059" s="1" t="s">
        <v>784</v>
      </c>
      <c r="C7059" s="1" t="s">
        <v>788</v>
      </c>
      <c r="D7059" s="3">
        <v>0.45500000000000002</v>
      </c>
      <c r="E7059">
        <f>VLOOKUP(B7059,'Taul1 (3)'!B2:C538,2,)</f>
        <v>353</v>
      </c>
      <c r="F7059" t="e">
        <f>VLOOKUP(C7059,'Taul1 (3)'!B2:C538,2,)</f>
        <v>#N/A</v>
      </c>
      <c r="H7059" t="s">
        <v>638</v>
      </c>
      <c r="J7059" t="s">
        <v>640</v>
      </c>
      <c r="L7059" t="s">
        <v>641</v>
      </c>
      <c r="N7059" t="s">
        <v>639</v>
      </c>
      <c r="P7059" t="str">
        <f>H7059&amp;B7059&amp;J7059&amp;C7059&amp;L7059&amp;D7059&amp;N7059</f>
        <v>{"source": "Perceived social norms", "target": "Outcome expectations", "value":0.455},</v>
      </c>
    </row>
    <row r="7060" spans="1:16" x14ac:dyDescent="0.2">
      <c r="A7060" t="s">
        <v>1917</v>
      </c>
      <c r="B7060" s="1" t="s">
        <v>783</v>
      </c>
      <c r="C7060" s="1" t="s">
        <v>788</v>
      </c>
      <c r="D7060" s="3">
        <v>-0.25</v>
      </c>
      <c r="E7060">
        <f>VLOOKUP(B7060,'Taul1 (3)'!B2:C538,2,)</f>
        <v>442</v>
      </c>
      <c r="F7060" t="e">
        <f>VLOOKUP(C7060,'Taul1 (3)'!B2:C538,2,)</f>
        <v>#N/A</v>
      </c>
      <c r="H7060" t="s">
        <v>638</v>
      </c>
      <c r="J7060" t="s">
        <v>640</v>
      </c>
      <c r="L7060" t="s">
        <v>641</v>
      </c>
      <c r="N7060" t="s">
        <v>639</v>
      </c>
      <c r="P7060" t="str">
        <f>H7060&amp;B7060&amp;J7060&amp;C7060&amp;L7060&amp;D7060&amp;N7060</f>
        <v>{"source": "Self-efficacy", "target": "Outcome expectations", "value":-0.25},</v>
      </c>
    </row>
    <row r="7061" spans="1:16" x14ac:dyDescent="0.2">
      <c r="A7061" t="s">
        <v>1917</v>
      </c>
      <c r="B7061" s="1" t="s">
        <v>771</v>
      </c>
      <c r="C7061" s="1" t="s">
        <v>788</v>
      </c>
      <c r="D7061" s="3">
        <v>-0.13800000000000001</v>
      </c>
      <c r="E7061">
        <f>VLOOKUP(B7061,'Taul1 (3)'!B2:C538,2,)</f>
        <v>472</v>
      </c>
      <c r="F7061" t="e">
        <f>VLOOKUP(C7061,'Taul1 (3)'!B2:C538,2,)</f>
        <v>#N/A</v>
      </c>
      <c r="H7061" t="s">
        <v>638</v>
      </c>
      <c r="J7061" t="s">
        <v>640</v>
      </c>
      <c r="L7061" t="s">
        <v>641</v>
      </c>
      <c r="N7061" t="s">
        <v>639</v>
      </c>
      <c r="P7061" t="str">
        <f>H7061&amp;B7061&amp;J7061&amp;C7061&amp;L7061&amp;D7061&amp;N7061</f>
        <v>{"source": "Social support", "target": "Outcome expectations", "value":-0.138},</v>
      </c>
    </row>
    <row r="7062" spans="1:16" x14ac:dyDescent="0.2">
      <c r="A7062" t="s">
        <v>844</v>
      </c>
      <c r="B7062" s="1" t="s">
        <v>4</v>
      </c>
      <c r="C7062" s="1" t="s">
        <v>34</v>
      </c>
      <c r="D7062" s="3" t="s">
        <v>195</v>
      </c>
      <c r="E7062">
        <f>VLOOKUP(B7062,'Taul1 (3)'!B2:C538,2,)</f>
        <v>321</v>
      </c>
      <c r="F7062">
        <f>VLOOKUP(C7062,'Taul1 (3)'!B2:C538,2,)</f>
        <v>20</v>
      </c>
      <c r="H7062" t="s">
        <v>638</v>
      </c>
      <c r="J7062" t="s">
        <v>640</v>
      </c>
      <c r="L7062" t="s">
        <v>641</v>
      </c>
      <c r="N7062" t="s">
        <v>639</v>
      </c>
      <c r="P7062" t="str">
        <f>H7062&amp;B7062&amp;J7062&amp;C7062&amp;L7062&amp;D7062&amp;N7062</f>
        <v>{"source": "Most people can be trusted or you can't be too careful", "target": "Allow many/few immigrants from poorer countries outside Europe", "value":-0.164},</v>
      </c>
    </row>
    <row r="7063" spans="1:16" x14ac:dyDescent="0.2">
      <c r="A7063" t="s">
        <v>844</v>
      </c>
      <c r="B7063" s="1" t="s">
        <v>5</v>
      </c>
      <c r="C7063" s="1" t="s">
        <v>34</v>
      </c>
      <c r="D7063" s="3" t="s">
        <v>238</v>
      </c>
      <c r="E7063">
        <f>VLOOKUP(B7063,'Taul1 (3)'!B2:C538,2,)</f>
        <v>322</v>
      </c>
      <c r="F7063">
        <f>VLOOKUP(C7063,'Taul1 (3)'!B2:C538,2,)</f>
        <v>20</v>
      </c>
      <c r="H7063" t="s">
        <v>638</v>
      </c>
      <c r="J7063" t="s">
        <v>640</v>
      </c>
      <c r="L7063" t="s">
        <v>641</v>
      </c>
      <c r="N7063" t="s">
        <v>639</v>
      </c>
      <c r="P7063" t="str">
        <f>H7063&amp;B7063&amp;J7063&amp;C7063&amp;L7063&amp;D7063&amp;N7063</f>
        <v>{"source": "Most people try to take advantage of you, or try to be fair", "target": "Allow many/few immigrants from poorer countries outside Europe", "value":-0.142},</v>
      </c>
    </row>
    <row r="7064" spans="1:16" x14ac:dyDescent="0.2">
      <c r="A7064" t="s">
        <v>844</v>
      </c>
      <c r="B7064" s="1" t="s">
        <v>11</v>
      </c>
      <c r="C7064" s="1" t="s">
        <v>34</v>
      </c>
      <c r="D7064" s="3" t="s">
        <v>354</v>
      </c>
      <c r="E7064">
        <f>VLOOKUP(B7064,'Taul1 (3)'!B2:C538,2,)</f>
        <v>509</v>
      </c>
      <c r="F7064">
        <f>VLOOKUP(C7064,'Taul1 (3)'!B2:C538,2,)</f>
        <v>20</v>
      </c>
      <c r="H7064" t="s">
        <v>638</v>
      </c>
      <c r="J7064" t="s">
        <v>640</v>
      </c>
      <c r="L7064" t="s">
        <v>641</v>
      </c>
      <c r="N7064" t="s">
        <v>639</v>
      </c>
      <c r="P7064" t="str">
        <f>H7064&amp;B7064&amp;J7064&amp;C7064&amp;L7064&amp;D7064&amp;N7064</f>
        <v>{"source": "Trust in country's parliament", "target": "Allow many/few immigrants from poorer countries outside Europe", "value":-0.117},</v>
      </c>
    </row>
    <row r="7065" spans="1:16" x14ac:dyDescent="0.2">
      <c r="A7065" t="s">
        <v>844</v>
      </c>
      <c r="B7065" s="1" t="s">
        <v>14</v>
      </c>
      <c r="C7065" s="1" t="s">
        <v>34</v>
      </c>
      <c r="D7065" s="3" t="s">
        <v>404</v>
      </c>
      <c r="E7065">
        <f>VLOOKUP(B7065,'Taul1 (3)'!B2:C538,2,)</f>
        <v>510</v>
      </c>
      <c r="F7065">
        <f>VLOOKUP(C7065,'Taul1 (3)'!B2:C538,2,)</f>
        <v>20</v>
      </c>
      <c r="H7065" t="s">
        <v>638</v>
      </c>
      <c r="J7065" t="s">
        <v>640</v>
      </c>
      <c r="L7065" t="s">
        <v>641</v>
      </c>
      <c r="N7065" t="s">
        <v>639</v>
      </c>
      <c r="P7065" t="str">
        <f>H7065&amp;B7065&amp;J7065&amp;C7065&amp;L7065&amp;D7065&amp;N7065</f>
        <v>{"source": "Trust in political parties", "target": "Allow many/few immigrants from poorer countries outside Europe", "value":-0.087},</v>
      </c>
    </row>
    <row r="7066" spans="1:16" x14ac:dyDescent="0.2">
      <c r="A7066" t="s">
        <v>844</v>
      </c>
      <c r="B7066" s="1" t="s">
        <v>15</v>
      </c>
      <c r="C7066" s="1" t="s">
        <v>34</v>
      </c>
      <c r="D7066" s="3" t="s">
        <v>438</v>
      </c>
      <c r="E7066">
        <f>VLOOKUP(B7066,'Taul1 (3)'!B2:C538,2,)</f>
        <v>511</v>
      </c>
      <c r="F7066">
        <f>VLOOKUP(C7066,'Taul1 (3)'!B2:C538,2,)</f>
        <v>20</v>
      </c>
      <c r="H7066" t="s">
        <v>638</v>
      </c>
      <c r="J7066" t="s">
        <v>640</v>
      </c>
      <c r="L7066" t="s">
        <v>641</v>
      </c>
      <c r="N7066" t="s">
        <v>639</v>
      </c>
      <c r="P7066" t="str">
        <f>H7066&amp;B7066&amp;J7066&amp;C7066&amp;L7066&amp;D7066&amp;N7066</f>
        <v>{"source": "Trust in the European Parliament", "target": "Allow many/few immigrants from poorer countries outside Europe", "value":-0.196},</v>
      </c>
    </row>
    <row r="7067" spans="1:16" x14ac:dyDescent="0.2">
      <c r="A7067" t="s">
        <v>844</v>
      </c>
      <c r="B7067" s="1" t="s">
        <v>12</v>
      </c>
      <c r="C7067" s="1" t="s">
        <v>34</v>
      </c>
      <c r="D7067" s="3" t="s">
        <v>378</v>
      </c>
      <c r="E7067">
        <f>VLOOKUP(B7067,'Taul1 (3)'!B2:C538,2,)</f>
        <v>512</v>
      </c>
      <c r="F7067">
        <f>VLOOKUP(C7067,'Taul1 (3)'!B2:C538,2,)</f>
        <v>20</v>
      </c>
      <c r="H7067" t="s">
        <v>638</v>
      </c>
      <c r="J7067" t="s">
        <v>640</v>
      </c>
      <c r="L7067" t="s">
        <v>641</v>
      </c>
      <c r="N7067" t="s">
        <v>639</v>
      </c>
      <c r="P7067" t="str">
        <f>H7067&amp;B7067&amp;J7067&amp;C7067&amp;L7067&amp;D7067&amp;N7067</f>
        <v>{"source": "Trust in the legal system", "target": "Allow many/few immigrants from poorer countries outside Europe", "value":-0.104},</v>
      </c>
    </row>
    <row r="7068" spans="1:16" x14ac:dyDescent="0.2">
      <c r="A7068" t="s">
        <v>844</v>
      </c>
      <c r="B7068" s="1" t="s">
        <v>4</v>
      </c>
      <c r="C7068" s="1" t="s">
        <v>32</v>
      </c>
      <c r="D7068" s="3" t="s">
        <v>194</v>
      </c>
      <c r="E7068">
        <f>VLOOKUP(B7068,'Taul1 (3)'!B2:C538,2,)</f>
        <v>321</v>
      </c>
      <c r="F7068">
        <f>VLOOKUP(C7068,'Taul1 (3)'!B2:C538,2,)</f>
        <v>21</v>
      </c>
      <c r="H7068" t="s">
        <v>638</v>
      </c>
      <c r="J7068" t="s">
        <v>640</v>
      </c>
      <c r="L7068" t="s">
        <v>641</v>
      </c>
      <c r="N7068" t="s">
        <v>639</v>
      </c>
      <c r="P7068" t="str">
        <f>H7068&amp;B7068&amp;J7068&amp;C7068&amp;L7068&amp;D7068&amp;N7068</f>
        <v>{"source": "Most people can be trusted or you can't be too careful", "target": "Allow many/few immigrants of different race/ethnic group from majority", "value":-0.213},</v>
      </c>
    </row>
    <row r="7069" spans="1:16" x14ac:dyDescent="0.2">
      <c r="A7069" t="s">
        <v>844</v>
      </c>
      <c r="B7069" s="1" t="s">
        <v>5</v>
      </c>
      <c r="C7069" s="1" t="s">
        <v>32</v>
      </c>
      <c r="D7069" s="3" t="s">
        <v>237</v>
      </c>
      <c r="E7069">
        <f>VLOOKUP(B7069,'Taul1 (3)'!B2:C538,2,)</f>
        <v>322</v>
      </c>
      <c r="F7069">
        <f>VLOOKUP(C7069,'Taul1 (3)'!B2:C538,2,)</f>
        <v>21</v>
      </c>
      <c r="H7069" t="s">
        <v>638</v>
      </c>
      <c r="J7069" t="s">
        <v>640</v>
      </c>
      <c r="L7069" t="s">
        <v>641</v>
      </c>
      <c r="N7069" t="s">
        <v>639</v>
      </c>
      <c r="P7069" t="str">
        <f>H7069&amp;B7069&amp;J7069&amp;C7069&amp;L7069&amp;D7069&amp;N7069</f>
        <v>{"source": "Most people try to take advantage of you, or try to be fair", "target": "Allow many/few immigrants of different race/ethnic group from majority", "value":-0.188},</v>
      </c>
    </row>
    <row r="7070" spans="1:16" x14ac:dyDescent="0.2">
      <c r="A7070" t="s">
        <v>844</v>
      </c>
      <c r="B7070" s="1" t="s">
        <v>11</v>
      </c>
      <c r="C7070" s="1" t="s">
        <v>32</v>
      </c>
      <c r="D7070" s="3" t="s">
        <v>353</v>
      </c>
      <c r="E7070">
        <f>VLOOKUP(B7070,'Taul1 (3)'!B2:C538,2,)</f>
        <v>509</v>
      </c>
      <c r="F7070">
        <f>VLOOKUP(C7070,'Taul1 (3)'!B2:C538,2,)</f>
        <v>21</v>
      </c>
      <c r="H7070" t="s">
        <v>638</v>
      </c>
      <c r="J7070" t="s">
        <v>640</v>
      </c>
      <c r="L7070" t="s">
        <v>641</v>
      </c>
      <c r="N7070" t="s">
        <v>639</v>
      </c>
      <c r="P7070" t="str">
        <f>H7070&amp;B7070&amp;J7070&amp;C7070&amp;L7070&amp;D7070&amp;N7070</f>
        <v>{"source": "Trust in country's parliament", "target": "Allow many/few immigrants of different race/ethnic group from majority", "value":-0.146},</v>
      </c>
    </row>
    <row r="7071" spans="1:16" x14ac:dyDescent="0.2">
      <c r="A7071" t="s">
        <v>844</v>
      </c>
      <c r="B7071" s="1" t="s">
        <v>14</v>
      </c>
      <c r="C7071" s="1" t="s">
        <v>32</v>
      </c>
      <c r="D7071" s="3" t="s">
        <v>420</v>
      </c>
      <c r="E7071">
        <f>VLOOKUP(B7071,'Taul1 (3)'!B2:C538,2,)</f>
        <v>510</v>
      </c>
      <c r="F7071">
        <f>VLOOKUP(C7071,'Taul1 (3)'!B2:C538,2,)</f>
        <v>21</v>
      </c>
      <c r="H7071" t="s">
        <v>638</v>
      </c>
      <c r="J7071" t="s">
        <v>640</v>
      </c>
      <c r="L7071" t="s">
        <v>641</v>
      </c>
      <c r="N7071" t="s">
        <v>639</v>
      </c>
      <c r="P7071" t="str">
        <f>H7071&amp;B7071&amp;J7071&amp;C7071&amp;L7071&amp;D7071&amp;N7071</f>
        <v>{"source": "Trust in political parties", "target": "Allow many/few immigrants of different race/ethnic group from majority", "value":-0.102},</v>
      </c>
    </row>
    <row r="7072" spans="1:16" x14ac:dyDescent="0.2">
      <c r="A7072" t="s">
        <v>844</v>
      </c>
      <c r="B7072" s="1" t="s">
        <v>15</v>
      </c>
      <c r="C7072" s="1" t="s">
        <v>32</v>
      </c>
      <c r="D7072" s="3" t="s">
        <v>437</v>
      </c>
      <c r="E7072">
        <f>VLOOKUP(B7072,'Taul1 (3)'!B2:C538,2,)</f>
        <v>511</v>
      </c>
      <c r="F7072">
        <f>VLOOKUP(C7072,'Taul1 (3)'!B2:C538,2,)</f>
        <v>21</v>
      </c>
      <c r="H7072" t="s">
        <v>638</v>
      </c>
      <c r="J7072" t="s">
        <v>640</v>
      </c>
      <c r="L7072" t="s">
        <v>641</v>
      </c>
      <c r="N7072" t="s">
        <v>639</v>
      </c>
      <c r="P7072" t="str">
        <f>H7072&amp;B7072&amp;J7072&amp;C7072&amp;L7072&amp;D7072&amp;N7072</f>
        <v>{"source": "Trust in the European Parliament", "target": "Allow many/few immigrants of different race/ethnic group from majority", "value":-0.198},</v>
      </c>
    </row>
    <row r="7073" spans="1:16" x14ac:dyDescent="0.2">
      <c r="A7073" t="s">
        <v>844</v>
      </c>
      <c r="B7073" s="1" t="s">
        <v>12</v>
      </c>
      <c r="C7073" s="1" t="s">
        <v>32</v>
      </c>
      <c r="D7073" s="3" t="s">
        <v>151</v>
      </c>
      <c r="E7073">
        <f>VLOOKUP(B7073,'Taul1 (3)'!B2:C538,2,)</f>
        <v>512</v>
      </c>
      <c r="F7073">
        <f>VLOOKUP(C7073,'Taul1 (3)'!B2:C538,2,)</f>
        <v>21</v>
      </c>
      <c r="H7073" t="s">
        <v>638</v>
      </c>
      <c r="J7073" t="s">
        <v>640</v>
      </c>
      <c r="L7073" t="s">
        <v>641</v>
      </c>
      <c r="N7073" t="s">
        <v>639</v>
      </c>
      <c r="P7073" t="str">
        <f>H7073&amp;B7073&amp;J7073&amp;C7073&amp;L7073&amp;D7073&amp;N7073</f>
        <v>{"source": "Trust in the legal system", "target": "Allow many/few immigrants of different race/ethnic group from majority", "value":-0.131},</v>
      </c>
    </row>
    <row r="7074" spans="1:16" x14ac:dyDescent="0.2">
      <c r="A7074" t="s">
        <v>844</v>
      </c>
      <c r="B7074" s="1" t="s">
        <v>13</v>
      </c>
      <c r="C7074" s="1" t="s">
        <v>32</v>
      </c>
      <c r="D7074" s="3" t="s">
        <v>340</v>
      </c>
      <c r="E7074">
        <f>VLOOKUP(B7074,'Taul1 (3)'!B2:C538,2,)</f>
        <v>513</v>
      </c>
      <c r="F7074">
        <f>VLOOKUP(C7074,'Taul1 (3)'!B2:C538,2,)</f>
        <v>21</v>
      </c>
      <c r="H7074" t="s">
        <v>638</v>
      </c>
      <c r="J7074" t="s">
        <v>640</v>
      </c>
      <c r="L7074" t="s">
        <v>641</v>
      </c>
      <c r="N7074" t="s">
        <v>639</v>
      </c>
      <c r="P7074" t="str">
        <f>H7074&amp;B7074&amp;J7074&amp;C7074&amp;L7074&amp;D7074&amp;N7074</f>
        <v>{"source": "Trust in the police", "target": "Allow many/few immigrants of different race/ethnic group from majority", "value":-0.043},</v>
      </c>
    </row>
    <row r="7075" spans="1:16" x14ac:dyDescent="0.2">
      <c r="A7075" t="s">
        <v>844</v>
      </c>
      <c r="B7075" s="1" t="s">
        <v>4</v>
      </c>
      <c r="C7075" s="1" t="s">
        <v>30</v>
      </c>
      <c r="D7075" s="3" t="s">
        <v>193</v>
      </c>
      <c r="E7075">
        <f>VLOOKUP(B7075,'Taul1 (3)'!B2:C538,2,)</f>
        <v>321</v>
      </c>
      <c r="F7075">
        <f>VLOOKUP(C7075,'Taul1 (3)'!B2:C538,2,)</f>
        <v>22</v>
      </c>
      <c r="H7075" t="s">
        <v>638</v>
      </c>
      <c r="J7075" t="s">
        <v>640</v>
      </c>
      <c r="L7075" t="s">
        <v>641</v>
      </c>
      <c r="N7075" t="s">
        <v>639</v>
      </c>
      <c r="P7075" t="str">
        <f>H7075&amp;B7075&amp;J7075&amp;C7075&amp;L7075&amp;D7075&amp;N7075</f>
        <v>{"source": "Most people can be trusted or you can't be too careful", "target": "Allow many/few immigrants of same race/ethnic group as majority", "value":-0.190},</v>
      </c>
    </row>
    <row r="7076" spans="1:16" x14ac:dyDescent="0.2">
      <c r="A7076" t="s">
        <v>844</v>
      </c>
      <c r="B7076" s="1" t="s">
        <v>5</v>
      </c>
      <c r="C7076" s="1" t="s">
        <v>30</v>
      </c>
      <c r="D7076" s="3" t="s">
        <v>236</v>
      </c>
      <c r="E7076">
        <f>VLOOKUP(B7076,'Taul1 (3)'!B2:C538,2,)</f>
        <v>322</v>
      </c>
      <c r="F7076">
        <f>VLOOKUP(C7076,'Taul1 (3)'!B2:C538,2,)</f>
        <v>22</v>
      </c>
      <c r="H7076" t="s">
        <v>638</v>
      </c>
      <c r="J7076" t="s">
        <v>640</v>
      </c>
      <c r="L7076" t="s">
        <v>641</v>
      </c>
      <c r="N7076" t="s">
        <v>639</v>
      </c>
      <c r="P7076" t="str">
        <f>H7076&amp;B7076&amp;J7076&amp;C7076&amp;L7076&amp;D7076&amp;N7076</f>
        <v>{"source": "Most people try to take advantage of you, or try to be fair", "target": "Allow many/few immigrants of same race/ethnic group as majority", "value":-0.172},</v>
      </c>
    </row>
    <row r="7077" spans="1:16" x14ac:dyDescent="0.2">
      <c r="A7077" t="s">
        <v>844</v>
      </c>
      <c r="B7077" s="1" t="s">
        <v>11</v>
      </c>
      <c r="C7077" s="1" t="s">
        <v>30</v>
      </c>
      <c r="D7077" s="3" t="s">
        <v>352</v>
      </c>
      <c r="E7077">
        <f>VLOOKUP(B7077,'Taul1 (3)'!B2:C538,2,)</f>
        <v>509</v>
      </c>
      <c r="F7077">
        <f>VLOOKUP(C7077,'Taul1 (3)'!B2:C538,2,)</f>
        <v>22</v>
      </c>
      <c r="H7077" t="s">
        <v>638</v>
      </c>
      <c r="J7077" t="s">
        <v>640</v>
      </c>
      <c r="L7077" t="s">
        <v>641</v>
      </c>
      <c r="N7077" t="s">
        <v>639</v>
      </c>
      <c r="P7077" t="str">
        <f>H7077&amp;B7077&amp;J7077&amp;C7077&amp;L7077&amp;D7077&amp;N7077</f>
        <v>{"source": "Trust in country's parliament", "target": "Allow many/few immigrants of same race/ethnic group as majority", "value":-0.116},</v>
      </c>
    </row>
    <row r="7078" spans="1:16" x14ac:dyDescent="0.2">
      <c r="A7078" t="s">
        <v>844</v>
      </c>
      <c r="B7078" s="1" t="s">
        <v>14</v>
      </c>
      <c r="C7078" s="1" t="s">
        <v>30</v>
      </c>
      <c r="D7078" s="3" t="s">
        <v>60</v>
      </c>
      <c r="E7078">
        <f>VLOOKUP(B7078,'Taul1 (3)'!B2:C538,2,)</f>
        <v>510</v>
      </c>
      <c r="F7078">
        <f>VLOOKUP(C7078,'Taul1 (3)'!B2:C538,2,)</f>
        <v>22</v>
      </c>
      <c r="H7078" t="s">
        <v>638</v>
      </c>
      <c r="J7078" t="s">
        <v>640</v>
      </c>
      <c r="L7078" t="s">
        <v>641</v>
      </c>
      <c r="N7078" t="s">
        <v>639</v>
      </c>
      <c r="P7078" t="str">
        <f>H7078&amp;B7078&amp;J7078&amp;C7078&amp;L7078&amp;D7078&amp;N7078</f>
        <v>{"source": "Trust in political parties", "target": "Allow many/few immigrants of same race/ethnic group as majority", "value":-0.066},</v>
      </c>
    </row>
    <row r="7079" spans="1:16" x14ac:dyDescent="0.2">
      <c r="A7079" t="s">
        <v>844</v>
      </c>
      <c r="B7079" s="1" t="s">
        <v>15</v>
      </c>
      <c r="C7079" s="1" t="s">
        <v>30</v>
      </c>
      <c r="D7079" s="3" t="s">
        <v>238</v>
      </c>
      <c r="E7079">
        <f>VLOOKUP(B7079,'Taul1 (3)'!B2:C538,2,)</f>
        <v>511</v>
      </c>
      <c r="F7079">
        <f>VLOOKUP(C7079,'Taul1 (3)'!B2:C538,2,)</f>
        <v>22</v>
      </c>
      <c r="H7079" t="s">
        <v>638</v>
      </c>
      <c r="J7079" t="s">
        <v>640</v>
      </c>
      <c r="L7079" t="s">
        <v>641</v>
      </c>
      <c r="N7079" t="s">
        <v>639</v>
      </c>
      <c r="P7079" t="str">
        <f>H7079&amp;B7079&amp;J7079&amp;C7079&amp;L7079&amp;D7079&amp;N7079</f>
        <v>{"source": "Trust in the European Parliament", "target": "Allow many/few immigrants of same race/ethnic group as majority", "value":-0.142},</v>
      </c>
    </row>
    <row r="7080" spans="1:16" x14ac:dyDescent="0.2">
      <c r="A7080" t="s">
        <v>844</v>
      </c>
      <c r="B7080" s="1" t="s">
        <v>12</v>
      </c>
      <c r="C7080" s="1" t="s">
        <v>30</v>
      </c>
      <c r="D7080" s="3" t="s">
        <v>377</v>
      </c>
      <c r="E7080">
        <f>VLOOKUP(B7080,'Taul1 (3)'!B2:C538,2,)</f>
        <v>512</v>
      </c>
      <c r="F7080">
        <f>VLOOKUP(C7080,'Taul1 (3)'!B2:C538,2,)</f>
        <v>22</v>
      </c>
      <c r="H7080" t="s">
        <v>638</v>
      </c>
      <c r="J7080" t="s">
        <v>640</v>
      </c>
      <c r="L7080" t="s">
        <v>641</v>
      </c>
      <c r="N7080" t="s">
        <v>639</v>
      </c>
      <c r="P7080" t="str">
        <f>H7080&amp;B7080&amp;J7080&amp;C7080&amp;L7080&amp;D7080&amp;N7080</f>
        <v>{"source": "Trust in the legal system", "target": "Allow many/few immigrants of same race/ethnic group as majority", "value":-0.105},</v>
      </c>
    </row>
    <row r="7081" spans="1:16" x14ac:dyDescent="0.2">
      <c r="A7081" t="s">
        <v>844</v>
      </c>
      <c r="B7081" s="1" t="s">
        <v>13</v>
      </c>
      <c r="C7081" s="1" t="s">
        <v>30</v>
      </c>
      <c r="D7081" s="3" t="s">
        <v>63</v>
      </c>
      <c r="E7081">
        <f>VLOOKUP(B7081,'Taul1 (3)'!B2:C538,2,)</f>
        <v>513</v>
      </c>
      <c r="F7081">
        <f>VLOOKUP(C7081,'Taul1 (3)'!B2:C538,2,)</f>
        <v>22</v>
      </c>
      <c r="H7081" t="s">
        <v>638</v>
      </c>
      <c r="J7081" t="s">
        <v>640</v>
      </c>
      <c r="L7081" t="s">
        <v>641</v>
      </c>
      <c r="N7081" t="s">
        <v>639</v>
      </c>
      <c r="P7081" t="str">
        <f>H7081&amp;B7081&amp;J7081&amp;C7081&amp;L7081&amp;D7081&amp;N7081</f>
        <v>{"source": "Trust in the police", "target": "Allow many/few immigrants of same race/ethnic group as majority", "value":-0.031},</v>
      </c>
    </row>
    <row r="7082" spans="1:16" x14ac:dyDescent="0.2">
      <c r="A7082" t="s">
        <v>844</v>
      </c>
      <c r="B7082" s="1" t="s">
        <v>39</v>
      </c>
      <c r="C7082" s="1" t="s">
        <v>57</v>
      </c>
      <c r="D7082" s="3" t="s">
        <v>168</v>
      </c>
      <c r="E7082">
        <f>VLOOKUP(B7082,'Taul1 (3)'!B2:C538,2,)</f>
        <v>167</v>
      </c>
      <c r="F7082">
        <f>VLOOKUP(C7082,'Taul1 (3)'!B2:C538,2,)</f>
        <v>34</v>
      </c>
      <c r="H7082" t="s">
        <v>638</v>
      </c>
      <c r="J7082" t="s">
        <v>640</v>
      </c>
      <c r="L7082" t="s">
        <v>641</v>
      </c>
      <c r="N7082" t="s">
        <v>639</v>
      </c>
      <c r="P7082" t="str">
        <f>H7082&amp;B7082&amp;J7082&amp;C7082&amp;L7082&amp;D7082&amp;N7082</f>
        <v>{"source": "Feeling of safety of walking alone in local area after dark", "target": "Any period of unemployment and work seeking lasted 12 months or more", "value":-0.081},</v>
      </c>
    </row>
    <row r="7083" spans="1:16" x14ac:dyDescent="0.2">
      <c r="A7083" t="s">
        <v>844</v>
      </c>
      <c r="B7083" s="1" t="s">
        <v>4</v>
      </c>
      <c r="C7083" s="1" t="s">
        <v>57</v>
      </c>
      <c r="D7083" s="3" t="s">
        <v>160</v>
      </c>
      <c r="E7083">
        <f>VLOOKUP(B7083,'Taul1 (3)'!B2:C538,2,)</f>
        <v>321</v>
      </c>
      <c r="F7083">
        <f>VLOOKUP(C7083,'Taul1 (3)'!B2:C538,2,)</f>
        <v>34</v>
      </c>
      <c r="H7083" t="s">
        <v>638</v>
      </c>
      <c r="J7083" t="s">
        <v>640</v>
      </c>
      <c r="L7083" t="s">
        <v>641</v>
      </c>
      <c r="N7083" t="s">
        <v>639</v>
      </c>
      <c r="P7083" t="str">
        <f>H7083&amp;B7083&amp;J7083&amp;C7083&amp;L7083&amp;D7083&amp;N7083</f>
        <v>{"source": "Most people can be trusted or you can't be too careful", "target": "Any period of unemployment and work seeking lasted 12 months or more", "value":0.127},</v>
      </c>
    </row>
    <row r="7084" spans="1:16" x14ac:dyDescent="0.2">
      <c r="A7084" t="s">
        <v>844</v>
      </c>
      <c r="B7084" s="1" t="s">
        <v>5</v>
      </c>
      <c r="C7084" s="1" t="s">
        <v>57</v>
      </c>
      <c r="D7084" s="3" t="s">
        <v>249</v>
      </c>
      <c r="E7084">
        <f>VLOOKUP(B7084,'Taul1 (3)'!B2:C538,2,)</f>
        <v>322</v>
      </c>
      <c r="F7084">
        <f>VLOOKUP(C7084,'Taul1 (3)'!B2:C538,2,)</f>
        <v>34</v>
      </c>
      <c r="H7084" t="s">
        <v>638</v>
      </c>
      <c r="J7084" t="s">
        <v>640</v>
      </c>
      <c r="L7084" t="s">
        <v>641</v>
      </c>
      <c r="N7084" t="s">
        <v>639</v>
      </c>
      <c r="P7084" t="str">
        <f>H7084&amp;B7084&amp;J7084&amp;C7084&amp;L7084&amp;D7084&amp;N7084</f>
        <v>{"source": "Most people try to take advantage of you, or try to be fair", "target": "Any period of unemployment and work seeking lasted 12 months or more", "value":0.123},</v>
      </c>
    </row>
    <row r="7085" spans="1:16" x14ac:dyDescent="0.2">
      <c r="A7085" t="s">
        <v>844</v>
      </c>
      <c r="B7085" s="1" t="s">
        <v>11</v>
      </c>
      <c r="C7085" s="1" t="s">
        <v>57</v>
      </c>
      <c r="D7085" s="3" t="s">
        <v>359</v>
      </c>
      <c r="E7085">
        <f>VLOOKUP(B7085,'Taul1 (3)'!B2:C538,2,)</f>
        <v>509</v>
      </c>
      <c r="F7085">
        <f>VLOOKUP(C7085,'Taul1 (3)'!B2:C538,2,)</f>
        <v>34</v>
      </c>
      <c r="H7085" t="s">
        <v>638</v>
      </c>
      <c r="J7085" t="s">
        <v>640</v>
      </c>
      <c r="L7085" t="s">
        <v>641</v>
      </c>
      <c r="N7085" t="s">
        <v>639</v>
      </c>
      <c r="P7085" t="str">
        <f>H7085&amp;B7085&amp;J7085&amp;C7085&amp;L7085&amp;D7085&amp;N7085</f>
        <v>{"source": "Trust in country's parliament", "target": "Any period of unemployment and work seeking lasted 12 months or more", "value":0.118},</v>
      </c>
    </row>
    <row r="7086" spans="1:16" x14ac:dyDescent="0.2">
      <c r="A7086" t="s">
        <v>844</v>
      </c>
      <c r="B7086" s="1" t="s">
        <v>14</v>
      </c>
      <c r="C7086" s="1" t="s">
        <v>57</v>
      </c>
      <c r="D7086" s="3" t="s">
        <v>160</v>
      </c>
      <c r="E7086">
        <f>VLOOKUP(B7086,'Taul1 (3)'!B2:C538,2,)</f>
        <v>510</v>
      </c>
      <c r="F7086">
        <f>VLOOKUP(C7086,'Taul1 (3)'!B2:C538,2,)</f>
        <v>34</v>
      </c>
      <c r="H7086" t="s">
        <v>638</v>
      </c>
      <c r="J7086" t="s">
        <v>640</v>
      </c>
      <c r="L7086" t="s">
        <v>641</v>
      </c>
      <c r="N7086" t="s">
        <v>639</v>
      </c>
      <c r="P7086" t="str">
        <f>H7086&amp;B7086&amp;J7086&amp;C7086&amp;L7086&amp;D7086&amp;N7086</f>
        <v>{"source": "Trust in political parties", "target": "Any period of unemployment and work seeking lasted 12 months or more", "value":0.127},</v>
      </c>
    </row>
    <row r="7087" spans="1:16" x14ac:dyDescent="0.2">
      <c r="A7087" t="s">
        <v>844</v>
      </c>
      <c r="B7087" s="1" t="s">
        <v>15</v>
      </c>
      <c r="C7087" s="1" t="s">
        <v>57</v>
      </c>
      <c r="D7087" s="3" t="s">
        <v>291</v>
      </c>
      <c r="E7087">
        <f>VLOOKUP(B7087,'Taul1 (3)'!B2:C538,2,)</f>
        <v>511</v>
      </c>
      <c r="F7087">
        <f>VLOOKUP(C7087,'Taul1 (3)'!B2:C538,2,)</f>
        <v>34</v>
      </c>
      <c r="H7087" t="s">
        <v>638</v>
      </c>
      <c r="J7087" t="s">
        <v>640</v>
      </c>
      <c r="L7087" t="s">
        <v>641</v>
      </c>
      <c r="N7087" t="s">
        <v>639</v>
      </c>
      <c r="P7087" t="str">
        <f>H7087&amp;B7087&amp;J7087&amp;C7087&amp;L7087&amp;D7087&amp;N7087</f>
        <v>{"source": "Trust in the European Parliament", "target": "Any period of unemployment and work seeking lasted 12 months or more", "value":0.093},</v>
      </c>
    </row>
    <row r="7088" spans="1:16" x14ac:dyDescent="0.2">
      <c r="A7088" t="s">
        <v>844</v>
      </c>
      <c r="B7088" s="1" t="s">
        <v>12</v>
      </c>
      <c r="C7088" s="1" t="s">
        <v>57</v>
      </c>
      <c r="D7088" s="3" t="s">
        <v>384</v>
      </c>
      <c r="E7088">
        <f>VLOOKUP(B7088,'Taul1 (3)'!B2:C538,2,)</f>
        <v>512</v>
      </c>
      <c r="F7088">
        <f>VLOOKUP(C7088,'Taul1 (3)'!B2:C538,2,)</f>
        <v>34</v>
      </c>
      <c r="H7088" t="s">
        <v>638</v>
      </c>
      <c r="J7088" t="s">
        <v>640</v>
      </c>
      <c r="L7088" t="s">
        <v>641</v>
      </c>
      <c r="N7088" t="s">
        <v>639</v>
      </c>
      <c r="P7088" t="str">
        <f>H7088&amp;B7088&amp;J7088&amp;C7088&amp;L7088&amp;D7088&amp;N7088</f>
        <v>{"source": "Trust in the legal system", "target": "Any period of unemployment and work seeking lasted 12 months or more", "value":0.134},</v>
      </c>
    </row>
    <row r="7089" spans="1:16" x14ac:dyDescent="0.2">
      <c r="A7089" t="s">
        <v>844</v>
      </c>
      <c r="B7089" s="1" t="s">
        <v>13</v>
      </c>
      <c r="C7089" s="1" t="s">
        <v>57</v>
      </c>
      <c r="D7089" s="3" t="s">
        <v>284</v>
      </c>
      <c r="E7089">
        <f>VLOOKUP(B7089,'Taul1 (3)'!B2:C538,2,)</f>
        <v>513</v>
      </c>
      <c r="F7089">
        <f>VLOOKUP(C7089,'Taul1 (3)'!B2:C538,2,)</f>
        <v>34</v>
      </c>
      <c r="H7089" t="s">
        <v>638</v>
      </c>
      <c r="J7089" t="s">
        <v>640</v>
      </c>
      <c r="L7089" t="s">
        <v>641</v>
      </c>
      <c r="N7089" t="s">
        <v>639</v>
      </c>
      <c r="P7089" t="str">
        <f>H7089&amp;B7089&amp;J7089&amp;C7089&amp;L7089&amp;D7089&amp;N7089</f>
        <v>{"source": "Trust in the police", "target": "Any period of unemployment and work seeking lasted 12 months or more", "value":0.074},</v>
      </c>
    </row>
    <row r="7090" spans="1:16" x14ac:dyDescent="0.2">
      <c r="A7090" t="s">
        <v>844</v>
      </c>
      <c r="B7090" s="1" t="s">
        <v>39</v>
      </c>
      <c r="C7090" s="1" t="s">
        <v>56</v>
      </c>
      <c r="D7090" s="3" t="s">
        <v>512</v>
      </c>
      <c r="E7090">
        <f>VLOOKUP(B7090,'Taul1 (3)'!B2:C538,2,)</f>
        <v>167</v>
      </c>
      <c r="F7090">
        <f>VLOOKUP(C7090,'Taul1 (3)'!B2:C538,2,)</f>
        <v>36</v>
      </c>
      <c r="H7090" t="s">
        <v>638</v>
      </c>
      <c r="J7090" t="s">
        <v>640</v>
      </c>
      <c r="L7090" t="s">
        <v>641</v>
      </c>
      <c r="N7090" t="s">
        <v>639</v>
      </c>
      <c r="P7090" t="str">
        <f>H7090&amp;B7090&amp;J7090&amp;C7090&amp;L7090&amp;D7090&amp;N7090</f>
        <v>{"source": "Feeling of safety of walking alone in local area after dark", "target": "Are or ever been married", "value":-0.064},</v>
      </c>
    </row>
    <row r="7091" spans="1:16" x14ac:dyDescent="0.2">
      <c r="A7091" t="s">
        <v>844</v>
      </c>
      <c r="B7091" s="1" t="s">
        <v>11</v>
      </c>
      <c r="C7091" s="1" t="s">
        <v>56</v>
      </c>
      <c r="D7091" s="3" t="s">
        <v>99</v>
      </c>
      <c r="E7091">
        <f>VLOOKUP(B7091,'Taul1 (3)'!B2:C538,2,)</f>
        <v>509</v>
      </c>
      <c r="F7091">
        <f>VLOOKUP(C7091,'Taul1 (3)'!B2:C538,2,)</f>
        <v>36</v>
      </c>
      <c r="H7091" t="s">
        <v>638</v>
      </c>
      <c r="J7091" t="s">
        <v>640</v>
      </c>
      <c r="L7091" t="s">
        <v>641</v>
      </c>
      <c r="N7091" t="s">
        <v>639</v>
      </c>
      <c r="P7091" t="str">
        <f>H7091&amp;B7091&amp;J7091&amp;C7091&amp;L7091&amp;D7091&amp;N7091</f>
        <v>{"source": "Trust in country's parliament", "target": "Are or ever been married", "value":-0.028},</v>
      </c>
    </row>
    <row r="7092" spans="1:16" x14ac:dyDescent="0.2">
      <c r="A7092" t="s">
        <v>844</v>
      </c>
      <c r="B7092" s="1" t="s">
        <v>13</v>
      </c>
      <c r="C7092" s="1" t="s">
        <v>56</v>
      </c>
      <c r="D7092" s="3" t="s">
        <v>404</v>
      </c>
      <c r="E7092">
        <f>VLOOKUP(B7092,'Taul1 (3)'!B2:C538,2,)</f>
        <v>513</v>
      </c>
      <c r="F7092">
        <f>VLOOKUP(C7092,'Taul1 (3)'!B2:C538,2,)</f>
        <v>36</v>
      </c>
      <c r="H7092" t="s">
        <v>638</v>
      </c>
      <c r="J7092" t="s">
        <v>640</v>
      </c>
      <c r="L7092" t="s">
        <v>641</v>
      </c>
      <c r="N7092" t="s">
        <v>639</v>
      </c>
      <c r="P7092" t="str">
        <f>H7092&amp;B7092&amp;J7092&amp;C7092&amp;L7092&amp;D7092&amp;N7092</f>
        <v>{"source": "Trust in the police", "target": "Are or ever been married", "value":-0.087},</v>
      </c>
    </row>
    <row r="7093" spans="1:16" x14ac:dyDescent="0.2">
      <c r="A7093" t="s">
        <v>844</v>
      </c>
      <c r="B7093" s="1" t="s">
        <v>39</v>
      </c>
      <c r="C7093" s="1" t="s">
        <v>53</v>
      </c>
      <c r="D7093" s="3" t="s">
        <v>112</v>
      </c>
      <c r="E7093">
        <f>VLOOKUP(B7093,'Taul1 (3)'!B2:C538,2,)</f>
        <v>167</v>
      </c>
      <c r="F7093">
        <f>VLOOKUP(C7093,'Taul1 (3)'!B2:C538,2,)</f>
        <v>50</v>
      </c>
      <c r="H7093" t="s">
        <v>638</v>
      </c>
      <c r="J7093" t="s">
        <v>640</v>
      </c>
      <c r="L7093" t="s">
        <v>641</v>
      </c>
      <c r="N7093" t="s">
        <v>639</v>
      </c>
      <c r="P7093" t="str">
        <f>H7093&amp;B7093&amp;J7093&amp;C7093&amp;L7093&amp;D7093&amp;N7093</f>
        <v>{"source": "Feeling of safety of walking alone in local area after dark", "target": "Belong to minority ethnic group in country", "value":-0.038},</v>
      </c>
    </row>
    <row r="7094" spans="1:16" x14ac:dyDescent="0.2">
      <c r="A7094" t="s">
        <v>844</v>
      </c>
      <c r="B7094" s="1" t="s">
        <v>4</v>
      </c>
      <c r="C7094" s="1" t="s">
        <v>53</v>
      </c>
      <c r="D7094" s="3" t="s">
        <v>113</v>
      </c>
      <c r="E7094">
        <f>VLOOKUP(B7094,'Taul1 (3)'!B2:C538,2,)</f>
        <v>321</v>
      </c>
      <c r="F7094">
        <f>VLOOKUP(C7094,'Taul1 (3)'!B2:C538,2,)</f>
        <v>50</v>
      </c>
      <c r="H7094" t="s">
        <v>638</v>
      </c>
      <c r="J7094" t="s">
        <v>640</v>
      </c>
      <c r="L7094" t="s">
        <v>641</v>
      </c>
      <c r="N7094" t="s">
        <v>639</v>
      </c>
      <c r="P7094" t="str">
        <f>H7094&amp;B7094&amp;J7094&amp;C7094&amp;L7094&amp;D7094&amp;N7094</f>
        <v>{"source": "Most people can be trusted or you can't be too careful", "target": "Belong to minority ethnic group in country", "value":0.039},</v>
      </c>
    </row>
    <row r="7095" spans="1:16" x14ac:dyDescent="0.2">
      <c r="A7095" t="s">
        <v>844</v>
      </c>
      <c r="B7095" s="1" t="s">
        <v>5</v>
      </c>
      <c r="C7095" s="1" t="s">
        <v>53</v>
      </c>
      <c r="D7095" s="3" t="s">
        <v>246</v>
      </c>
      <c r="E7095">
        <f>VLOOKUP(B7095,'Taul1 (3)'!B2:C538,2,)</f>
        <v>322</v>
      </c>
      <c r="F7095">
        <f>VLOOKUP(C7095,'Taul1 (3)'!B2:C538,2,)</f>
        <v>50</v>
      </c>
      <c r="H7095" t="s">
        <v>638</v>
      </c>
      <c r="J7095" t="s">
        <v>640</v>
      </c>
      <c r="L7095" t="s">
        <v>641</v>
      </c>
      <c r="N7095" t="s">
        <v>639</v>
      </c>
      <c r="P7095" t="str">
        <f>H7095&amp;B7095&amp;J7095&amp;C7095&amp;L7095&amp;D7095&amp;N7095</f>
        <v>{"source": "Most people try to take advantage of you, or try to be fair", "target": "Belong to minority ethnic group in country", "value":0.067},</v>
      </c>
    </row>
    <row r="7096" spans="1:16" x14ac:dyDescent="0.2">
      <c r="A7096" t="s">
        <v>844</v>
      </c>
      <c r="B7096" s="1" t="s">
        <v>15</v>
      </c>
      <c r="C7096" s="1" t="s">
        <v>53</v>
      </c>
      <c r="D7096" s="3" t="s">
        <v>221</v>
      </c>
      <c r="E7096">
        <f>VLOOKUP(B7096,'Taul1 (3)'!B2:C538,2,)</f>
        <v>511</v>
      </c>
      <c r="F7096">
        <f>VLOOKUP(C7096,'Taul1 (3)'!B2:C538,2,)</f>
        <v>50</v>
      </c>
      <c r="H7096" t="s">
        <v>638</v>
      </c>
      <c r="J7096" t="s">
        <v>640</v>
      </c>
      <c r="L7096" t="s">
        <v>641</v>
      </c>
      <c r="N7096" t="s">
        <v>639</v>
      </c>
      <c r="P7096" t="str">
        <f>H7096&amp;B7096&amp;J7096&amp;C7096&amp;L7096&amp;D7096&amp;N7096</f>
        <v>{"source": "Trust in the European Parliament", "target": "Belong to minority ethnic group in country", "value":-0.025},</v>
      </c>
    </row>
    <row r="7097" spans="1:16" x14ac:dyDescent="0.2">
      <c r="A7097" t="s">
        <v>844</v>
      </c>
      <c r="B7097" s="1" t="s">
        <v>13</v>
      </c>
      <c r="C7097" s="1" t="s">
        <v>53</v>
      </c>
      <c r="D7097" s="3" t="s">
        <v>111</v>
      </c>
      <c r="E7097">
        <f>VLOOKUP(B7097,'Taul1 (3)'!B2:C538,2,)</f>
        <v>513</v>
      </c>
      <c r="F7097">
        <f>VLOOKUP(C7097,'Taul1 (3)'!B2:C538,2,)</f>
        <v>50</v>
      </c>
      <c r="H7097" t="s">
        <v>638</v>
      </c>
      <c r="J7097" t="s">
        <v>640</v>
      </c>
      <c r="L7097" t="s">
        <v>641</v>
      </c>
      <c r="N7097" t="s">
        <v>639</v>
      </c>
      <c r="P7097" t="str">
        <f>H7097&amp;B7097&amp;J7097&amp;C7097&amp;L7097&amp;D7097&amp;N7097</f>
        <v>{"source": "Trust in the police", "target": "Belong to minority ethnic group in country", "value":0.047},</v>
      </c>
    </row>
    <row r="7098" spans="1:16" x14ac:dyDescent="0.2">
      <c r="A7098" t="s">
        <v>844</v>
      </c>
      <c r="B7098" s="1" t="s">
        <v>39</v>
      </c>
      <c r="C7098" s="1" t="s">
        <v>45</v>
      </c>
      <c r="D7098" s="3" t="s">
        <v>19</v>
      </c>
      <c r="E7098">
        <f>VLOOKUP(B7098,'Taul1 (3)'!B2:C538,2,)</f>
        <v>167</v>
      </c>
      <c r="F7098">
        <f>VLOOKUP(C7098,'Taul1 (3)'!B2:C538,2,)</f>
        <v>51</v>
      </c>
      <c r="H7098" t="s">
        <v>638</v>
      </c>
      <c r="J7098" t="s">
        <v>640</v>
      </c>
      <c r="L7098" t="s">
        <v>641</v>
      </c>
      <c r="N7098" t="s">
        <v>639</v>
      </c>
      <c r="P7098" t="str">
        <f>H7098&amp;B7098&amp;J7098&amp;C7098&amp;L7098&amp;D7098&amp;N7098</f>
        <v>{"source": "Feeling of safety of walking alone in local area after dark", "target": "Belonging to particular religion or denomination", "value":-0.059},</v>
      </c>
    </row>
    <row r="7099" spans="1:16" x14ac:dyDescent="0.2">
      <c r="A7099" t="s">
        <v>844</v>
      </c>
      <c r="B7099" s="1" t="s">
        <v>4</v>
      </c>
      <c r="C7099" s="1" t="s">
        <v>45</v>
      </c>
      <c r="D7099" s="3" t="s">
        <v>132</v>
      </c>
      <c r="E7099">
        <f>VLOOKUP(B7099,'Taul1 (3)'!B2:C538,2,)</f>
        <v>321</v>
      </c>
      <c r="F7099">
        <f>VLOOKUP(C7099,'Taul1 (3)'!B2:C538,2,)</f>
        <v>51</v>
      </c>
      <c r="H7099" t="s">
        <v>638</v>
      </c>
      <c r="J7099" t="s">
        <v>640</v>
      </c>
      <c r="L7099" t="s">
        <v>641</v>
      </c>
      <c r="N7099" t="s">
        <v>639</v>
      </c>
      <c r="P7099" t="str">
        <f>H7099&amp;B7099&amp;J7099&amp;C7099&amp;L7099&amp;D7099&amp;N7099</f>
        <v>{"source": "Most people can be trusted or you can't be too careful", "target": "Belonging to particular religion or denomination", "value":0.058},</v>
      </c>
    </row>
    <row r="7100" spans="1:16" x14ac:dyDescent="0.2">
      <c r="A7100" t="s">
        <v>844</v>
      </c>
      <c r="B7100" s="1" t="s">
        <v>5</v>
      </c>
      <c r="C7100" s="1" t="s">
        <v>45</v>
      </c>
      <c r="D7100" s="3" t="s">
        <v>105</v>
      </c>
      <c r="E7100">
        <f>VLOOKUP(B7100,'Taul1 (3)'!B2:C538,2,)</f>
        <v>322</v>
      </c>
      <c r="F7100">
        <f>VLOOKUP(C7100,'Taul1 (3)'!B2:C538,2,)</f>
        <v>51</v>
      </c>
      <c r="H7100" t="s">
        <v>638</v>
      </c>
      <c r="J7100" t="s">
        <v>640</v>
      </c>
      <c r="L7100" t="s">
        <v>641</v>
      </c>
      <c r="N7100" t="s">
        <v>639</v>
      </c>
      <c r="P7100" t="str">
        <f>H7100&amp;B7100&amp;J7100&amp;C7100&amp;L7100&amp;D7100&amp;N7100</f>
        <v>{"source": "Most people try to take advantage of you, or try to be fair", "target": "Belonging to particular religion or denomination", "value":0.070},</v>
      </c>
    </row>
    <row r="7101" spans="1:16" x14ac:dyDescent="0.2">
      <c r="A7101" t="s">
        <v>844</v>
      </c>
      <c r="B7101" s="1" t="s">
        <v>11</v>
      </c>
      <c r="C7101" s="1" t="s">
        <v>45</v>
      </c>
      <c r="D7101" s="3" t="s">
        <v>46</v>
      </c>
      <c r="E7101">
        <f>VLOOKUP(B7101,'Taul1 (3)'!B2:C538,2,)</f>
        <v>509</v>
      </c>
      <c r="F7101">
        <f>VLOOKUP(C7101,'Taul1 (3)'!B2:C538,2,)</f>
        <v>51</v>
      </c>
      <c r="H7101" t="s">
        <v>638</v>
      </c>
      <c r="J7101" t="s">
        <v>640</v>
      </c>
      <c r="L7101" t="s">
        <v>641</v>
      </c>
      <c r="N7101" t="s">
        <v>639</v>
      </c>
      <c r="P7101" t="str">
        <f>H7101&amp;B7101&amp;J7101&amp;C7101&amp;L7101&amp;D7101&amp;N7101</f>
        <v>{"source": "Trust in country's parliament", "target": "Belonging to particular religion or denomination", "value":-0.021},</v>
      </c>
    </row>
    <row r="7102" spans="1:16" x14ac:dyDescent="0.2">
      <c r="A7102" t="s">
        <v>844</v>
      </c>
      <c r="B7102" s="1" t="s">
        <v>15</v>
      </c>
      <c r="C7102" s="1" t="s">
        <v>45</v>
      </c>
      <c r="D7102" s="3" t="s">
        <v>99</v>
      </c>
      <c r="E7102">
        <f>VLOOKUP(B7102,'Taul1 (3)'!B2:C538,2,)</f>
        <v>511</v>
      </c>
      <c r="F7102">
        <f>VLOOKUP(C7102,'Taul1 (3)'!B2:C538,2,)</f>
        <v>51</v>
      </c>
      <c r="H7102" t="s">
        <v>638</v>
      </c>
      <c r="J7102" t="s">
        <v>640</v>
      </c>
      <c r="L7102" t="s">
        <v>641</v>
      </c>
      <c r="N7102" t="s">
        <v>639</v>
      </c>
      <c r="P7102" t="str">
        <f>H7102&amp;B7102&amp;J7102&amp;C7102&amp;L7102&amp;D7102&amp;N7102</f>
        <v>{"source": "Trust in the European Parliament", "target": "Belonging to particular religion or denomination", "value":-0.028},</v>
      </c>
    </row>
    <row r="7103" spans="1:16" x14ac:dyDescent="0.2">
      <c r="A7103" t="s">
        <v>844</v>
      </c>
      <c r="B7103" s="1" t="s">
        <v>13</v>
      </c>
      <c r="C7103" s="1" t="s">
        <v>45</v>
      </c>
      <c r="D7103" s="3" t="s">
        <v>90</v>
      </c>
      <c r="E7103">
        <f>VLOOKUP(B7103,'Taul1 (3)'!B2:C538,2,)</f>
        <v>513</v>
      </c>
      <c r="F7103">
        <f>VLOOKUP(C7103,'Taul1 (3)'!B2:C538,2,)</f>
        <v>51</v>
      </c>
      <c r="H7103" t="s">
        <v>638</v>
      </c>
      <c r="J7103" t="s">
        <v>640</v>
      </c>
      <c r="L7103" t="s">
        <v>641</v>
      </c>
      <c r="N7103" t="s">
        <v>639</v>
      </c>
      <c r="P7103" t="str">
        <f>H7103&amp;B7103&amp;J7103&amp;C7103&amp;L7103&amp;D7103&amp;N7103</f>
        <v>{"source": "Trust in the police", "target": "Belonging to particular religion or denomination", "value":-0.032},</v>
      </c>
    </row>
    <row r="7104" spans="1:16" x14ac:dyDescent="0.2">
      <c r="A7104" t="s">
        <v>844</v>
      </c>
      <c r="B7104" s="1" t="s">
        <v>4</v>
      </c>
      <c r="C7104" s="1" t="s">
        <v>50</v>
      </c>
      <c r="D7104" s="3" t="s">
        <v>90</v>
      </c>
      <c r="E7104">
        <f>VLOOKUP(B7104,'Taul1 (3)'!B2:C538,2,)</f>
        <v>321</v>
      </c>
      <c r="F7104">
        <f>VLOOKUP(C7104,'Taul1 (3)'!B2:C538,2,)</f>
        <v>56</v>
      </c>
      <c r="H7104" t="s">
        <v>638</v>
      </c>
      <c r="J7104" t="s">
        <v>640</v>
      </c>
      <c r="L7104" t="s">
        <v>641</v>
      </c>
      <c r="N7104" t="s">
        <v>639</v>
      </c>
      <c r="P7104" t="str">
        <f>H7104&amp;B7104&amp;J7104&amp;C7104&amp;L7104&amp;D7104&amp;N7104</f>
        <v>{"source": "Most people can be trusted or you can't be too careful", "target": "Born in country", "value":-0.032},</v>
      </c>
    </row>
    <row r="7105" spans="1:16" x14ac:dyDescent="0.2">
      <c r="A7105" t="s">
        <v>844</v>
      </c>
      <c r="B7105" s="1" t="s">
        <v>5</v>
      </c>
      <c r="C7105" s="1" t="s">
        <v>50</v>
      </c>
      <c r="D7105" s="3" t="s">
        <v>153</v>
      </c>
      <c r="E7105">
        <f>VLOOKUP(B7105,'Taul1 (3)'!B2:C538,2,)</f>
        <v>322</v>
      </c>
      <c r="F7105">
        <f>VLOOKUP(C7105,'Taul1 (3)'!B2:C538,2,)</f>
        <v>56</v>
      </c>
      <c r="H7105" t="s">
        <v>638</v>
      </c>
      <c r="J7105" t="s">
        <v>640</v>
      </c>
      <c r="L7105" t="s">
        <v>641</v>
      </c>
      <c r="N7105" t="s">
        <v>639</v>
      </c>
      <c r="P7105" t="str">
        <f>H7105&amp;B7105&amp;J7105&amp;C7105&amp;L7105&amp;D7105&amp;N7105</f>
        <v>{"source": "Most people try to take advantage of you, or try to be fair", "target": "Born in country", "value":-0.056},</v>
      </c>
    </row>
    <row r="7106" spans="1:16" x14ac:dyDescent="0.2">
      <c r="A7106" t="s">
        <v>844</v>
      </c>
      <c r="B7106" s="1" t="s">
        <v>11</v>
      </c>
      <c r="C7106" s="1" t="s">
        <v>50</v>
      </c>
      <c r="D7106" s="3" t="s">
        <v>132</v>
      </c>
      <c r="E7106">
        <f>VLOOKUP(B7106,'Taul1 (3)'!B2:C538,2,)</f>
        <v>509</v>
      </c>
      <c r="F7106">
        <f>VLOOKUP(C7106,'Taul1 (3)'!B2:C538,2,)</f>
        <v>56</v>
      </c>
      <c r="H7106" t="s">
        <v>638</v>
      </c>
      <c r="J7106" t="s">
        <v>640</v>
      </c>
      <c r="L7106" t="s">
        <v>641</v>
      </c>
      <c r="N7106" t="s">
        <v>639</v>
      </c>
      <c r="P7106" t="str">
        <f>H7106&amp;B7106&amp;J7106&amp;C7106&amp;L7106&amp;D7106&amp;N7106</f>
        <v>{"source": "Trust in country's parliament", "target": "Born in country", "value":0.058},</v>
      </c>
    </row>
    <row r="7107" spans="1:16" x14ac:dyDescent="0.2">
      <c r="A7107" t="s">
        <v>844</v>
      </c>
      <c r="B7107" s="1" t="s">
        <v>14</v>
      </c>
      <c r="C7107" s="1" t="s">
        <v>50</v>
      </c>
      <c r="D7107" s="3" t="s">
        <v>220</v>
      </c>
      <c r="E7107">
        <f>VLOOKUP(B7107,'Taul1 (3)'!B2:C538,2,)</f>
        <v>510</v>
      </c>
      <c r="F7107">
        <f>VLOOKUP(C7107,'Taul1 (3)'!B2:C538,2,)</f>
        <v>56</v>
      </c>
      <c r="H7107" t="s">
        <v>638</v>
      </c>
      <c r="J7107" t="s">
        <v>640</v>
      </c>
      <c r="L7107" t="s">
        <v>641</v>
      </c>
      <c r="N7107" t="s">
        <v>639</v>
      </c>
      <c r="P7107" t="str">
        <f>H7107&amp;B7107&amp;J7107&amp;C7107&amp;L7107&amp;D7107&amp;N7107</f>
        <v>{"source": "Trust in political parties", "target": "Born in country", "value":0.035},</v>
      </c>
    </row>
    <row r="7108" spans="1:16" x14ac:dyDescent="0.2">
      <c r="A7108" t="s">
        <v>844</v>
      </c>
      <c r="B7108" s="1" t="s">
        <v>15</v>
      </c>
      <c r="C7108" s="1" t="s">
        <v>50</v>
      </c>
      <c r="D7108" s="3" t="s">
        <v>292</v>
      </c>
      <c r="E7108">
        <f>VLOOKUP(B7108,'Taul1 (3)'!B2:C538,2,)</f>
        <v>511</v>
      </c>
      <c r="F7108">
        <f>VLOOKUP(C7108,'Taul1 (3)'!B2:C538,2,)</f>
        <v>56</v>
      </c>
      <c r="H7108" t="s">
        <v>638</v>
      </c>
      <c r="J7108" t="s">
        <v>640</v>
      </c>
      <c r="L7108" t="s">
        <v>641</v>
      </c>
      <c r="N7108" t="s">
        <v>639</v>
      </c>
      <c r="P7108" t="str">
        <f>H7108&amp;B7108&amp;J7108&amp;C7108&amp;L7108&amp;D7108&amp;N7108</f>
        <v>{"source": "Trust in the European Parliament", "target": "Born in country", "value":0.048},</v>
      </c>
    </row>
    <row r="7109" spans="1:16" x14ac:dyDescent="0.2">
      <c r="A7109" t="s">
        <v>844</v>
      </c>
      <c r="B7109" s="1" t="s">
        <v>12</v>
      </c>
      <c r="C7109" s="1" t="s">
        <v>50</v>
      </c>
      <c r="D7109" s="3" t="s">
        <v>44</v>
      </c>
      <c r="E7109">
        <f>VLOOKUP(B7109,'Taul1 (3)'!B2:C538,2,)</f>
        <v>512</v>
      </c>
      <c r="F7109">
        <f>VLOOKUP(C7109,'Taul1 (3)'!B2:C538,2,)</f>
        <v>56</v>
      </c>
      <c r="H7109" t="s">
        <v>638</v>
      </c>
      <c r="J7109" t="s">
        <v>640</v>
      </c>
      <c r="L7109" t="s">
        <v>641</v>
      </c>
      <c r="N7109" t="s">
        <v>639</v>
      </c>
      <c r="P7109" t="str">
        <f>H7109&amp;B7109&amp;J7109&amp;C7109&amp;L7109&amp;D7109&amp;N7109</f>
        <v>{"source": "Trust in the legal system", "target": "Born in country", "value":0.038},</v>
      </c>
    </row>
    <row r="7110" spans="1:16" x14ac:dyDescent="0.2">
      <c r="A7110" t="s">
        <v>844</v>
      </c>
      <c r="B7110" s="1" t="s">
        <v>13</v>
      </c>
      <c r="C7110" s="1" t="s">
        <v>50</v>
      </c>
      <c r="D7110" s="3" t="s">
        <v>368</v>
      </c>
      <c r="E7110">
        <f>VLOOKUP(B7110,'Taul1 (3)'!B2:C538,2,)</f>
        <v>513</v>
      </c>
      <c r="F7110">
        <f>VLOOKUP(C7110,'Taul1 (3)'!B2:C538,2,)</f>
        <v>56</v>
      </c>
      <c r="H7110" t="s">
        <v>638</v>
      </c>
      <c r="J7110" t="s">
        <v>640</v>
      </c>
      <c r="L7110" t="s">
        <v>641</v>
      </c>
      <c r="N7110" t="s">
        <v>639</v>
      </c>
      <c r="P7110" t="str">
        <f>H7110&amp;B7110&amp;J7110&amp;C7110&amp;L7110&amp;D7110&amp;N7110</f>
        <v>{"source": "Trust in the police", "target": "Born in country", "value":0.033},</v>
      </c>
    </row>
    <row r="7111" spans="1:16" x14ac:dyDescent="0.2">
      <c r="A7111" t="s">
        <v>844</v>
      </c>
      <c r="B7111" s="1" t="s">
        <v>4</v>
      </c>
      <c r="C7111" s="1" t="s">
        <v>51</v>
      </c>
      <c r="D7111" s="3" t="s">
        <v>202</v>
      </c>
      <c r="E7111">
        <f>VLOOKUP(B7111,'Taul1 (3)'!B2:C538,2,)</f>
        <v>321</v>
      </c>
      <c r="F7111">
        <f>VLOOKUP(C7111,'Taul1 (3)'!B2:C538,2,)</f>
        <v>68</v>
      </c>
      <c r="H7111" t="s">
        <v>638</v>
      </c>
      <c r="J7111" t="s">
        <v>640</v>
      </c>
      <c r="L7111" t="s">
        <v>641</v>
      </c>
      <c r="N7111" t="s">
        <v>639</v>
      </c>
      <c r="P7111" t="str">
        <f>H7111&amp;B7111&amp;J7111&amp;C7111&amp;L7111&amp;D7111&amp;N7111</f>
        <v>{"source": "Most people can be trusted or you can't be too careful", "target": "Citizen of country", "value":-0.026},</v>
      </c>
    </row>
    <row r="7112" spans="1:16" x14ac:dyDescent="0.2">
      <c r="A7112" t="s">
        <v>844</v>
      </c>
      <c r="B7112" s="1" t="s">
        <v>5</v>
      </c>
      <c r="C7112" s="1" t="s">
        <v>51</v>
      </c>
      <c r="D7112" s="3" t="s">
        <v>35</v>
      </c>
      <c r="E7112">
        <f>VLOOKUP(B7112,'Taul1 (3)'!B2:C538,2,)</f>
        <v>322</v>
      </c>
      <c r="F7112">
        <f>VLOOKUP(C7112,'Taul1 (3)'!B2:C538,2,)</f>
        <v>68</v>
      </c>
      <c r="H7112" t="s">
        <v>638</v>
      </c>
      <c r="J7112" t="s">
        <v>640</v>
      </c>
      <c r="L7112" t="s">
        <v>641</v>
      </c>
      <c r="N7112" t="s">
        <v>639</v>
      </c>
      <c r="P7112" t="str">
        <f>H7112&amp;B7112&amp;J7112&amp;C7112&amp;L7112&amp;D7112&amp;N7112</f>
        <v>{"source": "Most people try to take advantage of you, or try to be fair", "target": "Citizen of country", "value":-0.027},</v>
      </c>
    </row>
    <row r="7113" spans="1:16" x14ac:dyDescent="0.2">
      <c r="A7113" t="s">
        <v>844</v>
      </c>
      <c r="B7113" s="1" t="s">
        <v>11</v>
      </c>
      <c r="C7113" s="1" t="s">
        <v>51</v>
      </c>
      <c r="D7113" s="3" t="s">
        <v>115</v>
      </c>
      <c r="E7113">
        <f>VLOOKUP(B7113,'Taul1 (3)'!B2:C538,2,)</f>
        <v>509</v>
      </c>
      <c r="F7113">
        <f>VLOOKUP(C7113,'Taul1 (3)'!B2:C538,2,)</f>
        <v>68</v>
      </c>
      <c r="H7113" t="s">
        <v>638</v>
      </c>
      <c r="J7113" t="s">
        <v>640</v>
      </c>
      <c r="L7113" t="s">
        <v>641</v>
      </c>
      <c r="N7113" t="s">
        <v>639</v>
      </c>
      <c r="P7113" t="str">
        <f>H7113&amp;B7113&amp;J7113&amp;C7113&amp;L7113&amp;D7113&amp;N7113</f>
        <v>{"source": "Trust in country's parliament", "target": "Citizen of country", "value":0.034},</v>
      </c>
    </row>
    <row r="7114" spans="1:16" x14ac:dyDescent="0.2">
      <c r="A7114" t="s">
        <v>844</v>
      </c>
      <c r="B7114" s="1" t="s">
        <v>14</v>
      </c>
      <c r="C7114" s="1" t="s">
        <v>51</v>
      </c>
      <c r="D7114" s="3" t="s">
        <v>213</v>
      </c>
      <c r="E7114">
        <f>VLOOKUP(B7114,'Taul1 (3)'!B2:C538,2,)</f>
        <v>510</v>
      </c>
      <c r="F7114">
        <f>VLOOKUP(C7114,'Taul1 (3)'!B2:C538,2,)</f>
        <v>68</v>
      </c>
      <c r="H7114" t="s">
        <v>638</v>
      </c>
      <c r="J7114" t="s">
        <v>640</v>
      </c>
      <c r="L7114" t="s">
        <v>641</v>
      </c>
      <c r="N7114" t="s">
        <v>639</v>
      </c>
      <c r="P7114" t="str">
        <f>H7114&amp;B7114&amp;J7114&amp;C7114&amp;L7114&amp;D7114&amp;N7114</f>
        <v>{"source": "Trust in political parties", "target": "Citizen of country", "value":0.025},</v>
      </c>
    </row>
    <row r="7115" spans="1:16" x14ac:dyDescent="0.2">
      <c r="A7115" t="s">
        <v>844</v>
      </c>
      <c r="B7115" s="1" t="s">
        <v>15</v>
      </c>
      <c r="C7115" s="1" t="s">
        <v>51</v>
      </c>
      <c r="D7115" s="3" t="s">
        <v>44</v>
      </c>
      <c r="E7115">
        <f>VLOOKUP(B7115,'Taul1 (3)'!B2:C538,2,)</f>
        <v>511</v>
      </c>
      <c r="F7115">
        <f>VLOOKUP(C7115,'Taul1 (3)'!B2:C538,2,)</f>
        <v>68</v>
      </c>
      <c r="H7115" t="s">
        <v>638</v>
      </c>
      <c r="J7115" t="s">
        <v>640</v>
      </c>
      <c r="L7115" t="s">
        <v>641</v>
      </c>
      <c r="N7115" t="s">
        <v>639</v>
      </c>
      <c r="P7115" t="str">
        <f>H7115&amp;B7115&amp;J7115&amp;C7115&amp;L7115&amp;D7115&amp;N7115</f>
        <v>{"source": "Trust in the European Parliament", "target": "Citizen of country", "value":0.038},</v>
      </c>
    </row>
    <row r="7116" spans="1:16" x14ac:dyDescent="0.2">
      <c r="A7116" t="s">
        <v>844</v>
      </c>
      <c r="B7116" s="1" t="s">
        <v>12</v>
      </c>
      <c r="C7116" s="1" t="s">
        <v>51</v>
      </c>
      <c r="D7116" s="3" t="s">
        <v>104</v>
      </c>
      <c r="E7116">
        <f>VLOOKUP(B7116,'Taul1 (3)'!B2:C538,2,)</f>
        <v>512</v>
      </c>
      <c r="F7116">
        <f>VLOOKUP(C7116,'Taul1 (3)'!B2:C538,2,)</f>
        <v>68</v>
      </c>
      <c r="H7116" t="s">
        <v>638</v>
      </c>
      <c r="J7116" t="s">
        <v>640</v>
      </c>
      <c r="L7116" t="s">
        <v>641</v>
      </c>
      <c r="N7116" t="s">
        <v>639</v>
      </c>
      <c r="P7116" t="str">
        <f>H7116&amp;B7116&amp;J7116&amp;C7116&amp;L7116&amp;D7116&amp;N7116</f>
        <v>{"source": "Trust in the legal system", "target": "Citizen of country", "value":0.043},</v>
      </c>
    </row>
    <row r="7117" spans="1:16" x14ac:dyDescent="0.2">
      <c r="A7117" t="s">
        <v>844</v>
      </c>
      <c r="B7117" s="1" t="s">
        <v>13</v>
      </c>
      <c r="C7117" s="1" t="s">
        <v>51</v>
      </c>
      <c r="D7117" s="3" t="s">
        <v>131</v>
      </c>
      <c r="E7117">
        <f>VLOOKUP(B7117,'Taul1 (3)'!B2:C538,2,)</f>
        <v>513</v>
      </c>
      <c r="F7117">
        <f>VLOOKUP(C7117,'Taul1 (3)'!B2:C538,2,)</f>
        <v>68</v>
      </c>
      <c r="H7117" t="s">
        <v>638</v>
      </c>
      <c r="J7117" t="s">
        <v>640</v>
      </c>
      <c r="L7117" t="s">
        <v>641</v>
      </c>
      <c r="N7117" t="s">
        <v>639</v>
      </c>
      <c r="P7117" t="str">
        <f>H7117&amp;B7117&amp;J7117&amp;C7117&amp;L7117&amp;D7117&amp;N7117</f>
        <v>{"source": "Trust in the police", "target": "Citizen of country", "value":0.026},</v>
      </c>
    </row>
    <row r="7118" spans="1:16" x14ac:dyDescent="0.2">
      <c r="A7118" t="s">
        <v>844</v>
      </c>
      <c r="B7118" s="1" t="s">
        <v>4</v>
      </c>
      <c r="C7118" s="1" t="s">
        <v>73</v>
      </c>
      <c r="D7118" s="3" t="s">
        <v>168</v>
      </c>
      <c r="E7118">
        <f>VLOOKUP(B7118,'Taul1 (3)'!B2:C538,2,)</f>
        <v>321</v>
      </c>
      <c r="F7118">
        <f>VLOOKUP(C7118,'Taul1 (3)'!B2:C538,2,)</f>
        <v>79</v>
      </c>
      <c r="H7118" t="s">
        <v>638</v>
      </c>
      <c r="J7118" t="s">
        <v>640</v>
      </c>
      <c r="L7118" t="s">
        <v>641</v>
      </c>
      <c r="N7118" t="s">
        <v>639</v>
      </c>
      <c r="P7118" t="str">
        <f>H7118&amp;B7118&amp;J7118&amp;C7118&amp;L7118&amp;D7118&amp;N7118</f>
        <v>{"source": "Most people can be trusted or you can't be too careful", "target": "Confident that justice always prevails over injustice", "value":-0.081},</v>
      </c>
    </row>
    <row r="7119" spans="1:16" x14ac:dyDescent="0.2">
      <c r="A7119" t="s">
        <v>844</v>
      </c>
      <c r="B7119" s="1" t="s">
        <v>5</v>
      </c>
      <c r="C7119" s="1" t="s">
        <v>73</v>
      </c>
      <c r="D7119" s="3" t="s">
        <v>257</v>
      </c>
      <c r="E7119">
        <f>VLOOKUP(B7119,'Taul1 (3)'!B2:C538,2,)</f>
        <v>322</v>
      </c>
      <c r="F7119">
        <f>VLOOKUP(C7119,'Taul1 (3)'!B2:C538,2,)</f>
        <v>79</v>
      </c>
      <c r="H7119" t="s">
        <v>638</v>
      </c>
      <c r="J7119" t="s">
        <v>640</v>
      </c>
      <c r="L7119" t="s">
        <v>641</v>
      </c>
      <c r="N7119" t="s">
        <v>639</v>
      </c>
      <c r="P7119" t="str">
        <f>H7119&amp;B7119&amp;J7119&amp;C7119&amp;L7119&amp;D7119&amp;N7119</f>
        <v>{"source": "Most people try to take advantage of you, or try to be fair", "target": "Confident that justice always prevails over injustice", "value":-0.040},</v>
      </c>
    </row>
    <row r="7120" spans="1:16" x14ac:dyDescent="0.2">
      <c r="A7120" t="s">
        <v>844</v>
      </c>
      <c r="B7120" s="1" t="s">
        <v>11</v>
      </c>
      <c r="C7120" s="1" t="s">
        <v>73</v>
      </c>
      <c r="D7120" s="3" t="s">
        <v>364</v>
      </c>
      <c r="E7120">
        <f>VLOOKUP(B7120,'Taul1 (3)'!B2:C538,2,)</f>
        <v>509</v>
      </c>
      <c r="F7120">
        <f>VLOOKUP(C7120,'Taul1 (3)'!B2:C538,2,)</f>
        <v>79</v>
      </c>
      <c r="H7120" t="s">
        <v>638</v>
      </c>
      <c r="J7120" t="s">
        <v>640</v>
      </c>
      <c r="L7120" t="s">
        <v>641</v>
      </c>
      <c r="N7120" t="s">
        <v>639</v>
      </c>
      <c r="P7120" t="str">
        <f>H7120&amp;B7120&amp;J7120&amp;C7120&amp;L7120&amp;D7120&amp;N7120</f>
        <v>{"source": "Trust in country's parliament", "target": "Confident that justice always prevails over injustice", "value":-0.168},</v>
      </c>
    </row>
    <row r="7121" spans="1:16" x14ac:dyDescent="0.2">
      <c r="A7121" t="s">
        <v>844</v>
      </c>
      <c r="B7121" s="1" t="s">
        <v>14</v>
      </c>
      <c r="C7121" s="1" t="s">
        <v>73</v>
      </c>
      <c r="D7121" s="3" t="s">
        <v>431</v>
      </c>
      <c r="E7121">
        <f>VLOOKUP(B7121,'Taul1 (3)'!B2:C538,2,)</f>
        <v>510</v>
      </c>
      <c r="F7121">
        <f>VLOOKUP(C7121,'Taul1 (3)'!B2:C538,2,)</f>
        <v>79</v>
      </c>
      <c r="H7121" t="s">
        <v>638</v>
      </c>
      <c r="J7121" t="s">
        <v>640</v>
      </c>
      <c r="L7121" t="s">
        <v>641</v>
      </c>
      <c r="N7121" t="s">
        <v>639</v>
      </c>
      <c r="P7121" t="str">
        <f>H7121&amp;B7121&amp;J7121&amp;C7121&amp;L7121&amp;D7121&amp;N7121</f>
        <v>{"source": "Trust in political parties", "target": "Confident that justice always prevails over injustice", "value":-0.184},</v>
      </c>
    </row>
    <row r="7122" spans="1:16" x14ac:dyDescent="0.2">
      <c r="A7122" t="s">
        <v>844</v>
      </c>
      <c r="B7122" s="1" t="s">
        <v>15</v>
      </c>
      <c r="C7122" s="1" t="s">
        <v>73</v>
      </c>
      <c r="D7122" s="3" t="s">
        <v>327</v>
      </c>
      <c r="E7122">
        <f>VLOOKUP(B7122,'Taul1 (3)'!B2:C538,2,)</f>
        <v>511</v>
      </c>
      <c r="F7122">
        <f>VLOOKUP(C7122,'Taul1 (3)'!B2:C538,2,)</f>
        <v>79</v>
      </c>
      <c r="H7122" t="s">
        <v>638</v>
      </c>
      <c r="J7122" t="s">
        <v>640</v>
      </c>
      <c r="L7122" t="s">
        <v>641</v>
      </c>
      <c r="N7122" t="s">
        <v>639</v>
      </c>
      <c r="P7122" t="str">
        <f>H7122&amp;B7122&amp;J7122&amp;C7122&amp;L7122&amp;D7122&amp;N7122</f>
        <v>{"source": "Trust in the European Parliament", "target": "Confident that justice always prevails over injustice", "value":-0.134},</v>
      </c>
    </row>
    <row r="7123" spans="1:16" x14ac:dyDescent="0.2">
      <c r="A7123" t="s">
        <v>844</v>
      </c>
      <c r="B7123" s="1" t="s">
        <v>12</v>
      </c>
      <c r="C7123" s="1" t="s">
        <v>73</v>
      </c>
      <c r="D7123" s="3" t="s">
        <v>391</v>
      </c>
      <c r="E7123">
        <f>VLOOKUP(B7123,'Taul1 (3)'!B2:C538,2,)</f>
        <v>512</v>
      </c>
      <c r="F7123">
        <f>VLOOKUP(C7123,'Taul1 (3)'!B2:C538,2,)</f>
        <v>79</v>
      </c>
      <c r="H7123" t="s">
        <v>638</v>
      </c>
      <c r="J7123" t="s">
        <v>640</v>
      </c>
      <c r="L7123" t="s">
        <v>641</v>
      </c>
      <c r="N7123" t="s">
        <v>639</v>
      </c>
      <c r="P7123" t="str">
        <f>H7123&amp;B7123&amp;J7123&amp;C7123&amp;L7123&amp;D7123&amp;N7123</f>
        <v>{"source": "Trust in the legal system", "target": "Confident that justice always prevails over injustice", "value":-0.183},</v>
      </c>
    </row>
    <row r="7124" spans="1:16" x14ac:dyDescent="0.2">
      <c r="A7124" t="s">
        <v>844</v>
      </c>
      <c r="B7124" s="1" t="s">
        <v>13</v>
      </c>
      <c r="C7124" s="1" t="s">
        <v>73</v>
      </c>
      <c r="D7124" s="3" t="s">
        <v>327</v>
      </c>
      <c r="E7124">
        <f>VLOOKUP(B7124,'Taul1 (3)'!B2:C538,2,)</f>
        <v>513</v>
      </c>
      <c r="F7124">
        <f>VLOOKUP(C7124,'Taul1 (3)'!B2:C538,2,)</f>
        <v>79</v>
      </c>
      <c r="H7124" t="s">
        <v>638</v>
      </c>
      <c r="J7124" t="s">
        <v>640</v>
      </c>
      <c r="L7124" t="s">
        <v>641</v>
      </c>
      <c r="N7124" t="s">
        <v>639</v>
      </c>
      <c r="P7124" t="str">
        <f>H7124&amp;B7124&amp;J7124&amp;C7124&amp;L7124&amp;D7124&amp;N7124</f>
        <v>{"source": "Trust in the police", "target": "Confident that justice always prevails over injustice", "value":-0.134},</v>
      </c>
    </row>
    <row r="7125" spans="1:16" x14ac:dyDescent="0.2">
      <c r="A7125" t="s">
        <v>844</v>
      </c>
      <c r="B7125" s="1" t="s">
        <v>73</v>
      </c>
      <c r="C7125" s="1" t="s">
        <v>74</v>
      </c>
      <c r="D7125" s="3" t="s">
        <v>595</v>
      </c>
      <c r="E7125">
        <f>VLOOKUP(B7125,'Taul1 (3)'!B2:C538,2,)</f>
        <v>79</v>
      </c>
      <c r="F7125">
        <f>VLOOKUP(C7125,'Taul1 (3)'!B2:C538,2,)</f>
        <v>89</v>
      </c>
      <c r="H7125" t="s">
        <v>638</v>
      </c>
      <c r="J7125" t="s">
        <v>640</v>
      </c>
      <c r="L7125" t="s">
        <v>641</v>
      </c>
      <c r="N7125" t="s">
        <v>639</v>
      </c>
      <c r="P7125" t="str">
        <f>H7125&amp;B7125&amp;J7125&amp;C7125&amp;L7125&amp;D7125&amp;N7125</f>
        <v>{"source": "Confident that justice always prevails over injustice", "target": "Convinced that in the long run people compensated for injustices", "value":0.573},</v>
      </c>
    </row>
    <row r="7126" spans="1:16" x14ac:dyDescent="0.2">
      <c r="A7126" t="s">
        <v>844</v>
      </c>
      <c r="B7126" s="1" t="s">
        <v>11</v>
      </c>
      <c r="C7126" s="1" t="s">
        <v>74</v>
      </c>
      <c r="D7126" s="3" t="s">
        <v>365</v>
      </c>
      <c r="E7126">
        <f>VLOOKUP(B7126,'Taul1 (3)'!B2:C538,2,)</f>
        <v>509</v>
      </c>
      <c r="F7126">
        <f>VLOOKUP(C7126,'Taul1 (3)'!B2:C538,2,)</f>
        <v>89</v>
      </c>
      <c r="H7126" t="s">
        <v>638</v>
      </c>
      <c r="J7126" t="s">
        <v>640</v>
      </c>
      <c r="L7126" t="s">
        <v>641</v>
      </c>
      <c r="N7126" t="s">
        <v>639</v>
      </c>
      <c r="P7126" t="str">
        <f>H7126&amp;B7126&amp;J7126&amp;C7126&amp;L7126&amp;D7126&amp;N7126</f>
        <v>{"source": "Trust in country's parliament", "target": "Convinced that in the long run people compensated for injustices", "value":-0.097},</v>
      </c>
    </row>
    <row r="7127" spans="1:16" x14ac:dyDescent="0.2">
      <c r="A7127" t="s">
        <v>844</v>
      </c>
      <c r="B7127" s="1" t="s">
        <v>14</v>
      </c>
      <c r="C7127" s="1" t="s">
        <v>74</v>
      </c>
      <c r="D7127" s="3" t="s">
        <v>313</v>
      </c>
      <c r="E7127">
        <f>VLOOKUP(B7127,'Taul1 (3)'!B2:C538,2,)</f>
        <v>510</v>
      </c>
      <c r="F7127">
        <f>VLOOKUP(C7127,'Taul1 (3)'!B2:C538,2,)</f>
        <v>89</v>
      </c>
      <c r="H7127" t="s">
        <v>638</v>
      </c>
      <c r="J7127" t="s">
        <v>640</v>
      </c>
      <c r="L7127" t="s">
        <v>641</v>
      </c>
      <c r="N7127" t="s">
        <v>639</v>
      </c>
      <c r="P7127" t="str">
        <f>H7127&amp;B7127&amp;J7127&amp;C7127&amp;L7127&amp;D7127&amp;N7127</f>
        <v>{"source": "Trust in political parties", "target": "Convinced that in the long run people compensated for injustices", "value":-0.120},</v>
      </c>
    </row>
    <row r="7128" spans="1:16" x14ac:dyDescent="0.2">
      <c r="A7128" t="s">
        <v>844</v>
      </c>
      <c r="B7128" s="1" t="s">
        <v>15</v>
      </c>
      <c r="C7128" s="1" t="s">
        <v>74</v>
      </c>
      <c r="D7128" s="3" t="s">
        <v>444</v>
      </c>
      <c r="E7128">
        <f>VLOOKUP(B7128,'Taul1 (3)'!B2:C538,2,)</f>
        <v>511</v>
      </c>
      <c r="F7128">
        <f>VLOOKUP(C7128,'Taul1 (3)'!B2:C538,2,)</f>
        <v>89</v>
      </c>
      <c r="H7128" t="s">
        <v>638</v>
      </c>
      <c r="J7128" t="s">
        <v>640</v>
      </c>
      <c r="L7128" t="s">
        <v>641</v>
      </c>
      <c r="N7128" t="s">
        <v>639</v>
      </c>
      <c r="P7128" t="str">
        <f>H7128&amp;B7128&amp;J7128&amp;C7128&amp;L7128&amp;D7128&amp;N7128</f>
        <v>{"source": "Trust in the European Parliament", "target": "Convinced that in the long run people compensated for injustices", "value":-0.126},</v>
      </c>
    </row>
    <row r="7129" spans="1:16" x14ac:dyDescent="0.2">
      <c r="A7129" t="s">
        <v>844</v>
      </c>
      <c r="B7129" s="1" t="s">
        <v>12</v>
      </c>
      <c r="C7129" s="1" t="s">
        <v>74</v>
      </c>
      <c r="D7129" s="3" t="s">
        <v>185</v>
      </c>
      <c r="E7129">
        <f>VLOOKUP(B7129,'Taul1 (3)'!B2:C538,2,)</f>
        <v>512</v>
      </c>
      <c r="F7129">
        <f>VLOOKUP(C7129,'Taul1 (3)'!B2:C538,2,)</f>
        <v>89</v>
      </c>
      <c r="H7129" t="s">
        <v>638</v>
      </c>
      <c r="J7129" t="s">
        <v>640</v>
      </c>
      <c r="L7129" t="s">
        <v>641</v>
      </c>
      <c r="N7129" t="s">
        <v>639</v>
      </c>
      <c r="P7129" t="str">
        <f>H7129&amp;B7129&amp;J7129&amp;C7129&amp;L7129&amp;D7129&amp;N7129</f>
        <v>{"source": "Trust in the legal system", "target": "Convinced that in the long run people compensated for injustices", "value":-0.098},</v>
      </c>
    </row>
    <row r="7130" spans="1:16" x14ac:dyDescent="0.2">
      <c r="A7130" t="s">
        <v>844</v>
      </c>
      <c r="B7130" s="1" t="s">
        <v>13</v>
      </c>
      <c r="C7130" s="1" t="s">
        <v>74</v>
      </c>
      <c r="D7130" s="3" t="s">
        <v>117</v>
      </c>
      <c r="E7130">
        <f>VLOOKUP(B7130,'Taul1 (3)'!B2:C538,2,)</f>
        <v>513</v>
      </c>
      <c r="F7130">
        <f>VLOOKUP(C7130,'Taul1 (3)'!B2:C538,2,)</f>
        <v>89</v>
      </c>
      <c r="H7130" t="s">
        <v>638</v>
      </c>
      <c r="J7130" t="s">
        <v>640</v>
      </c>
      <c r="L7130" t="s">
        <v>641</v>
      </c>
      <c r="N7130" t="s">
        <v>639</v>
      </c>
      <c r="P7130" t="str">
        <f>H7130&amp;B7130&amp;J7130&amp;C7130&amp;L7130&amp;D7130&amp;N7130</f>
        <v>{"source": "Trust in the police", "target": "Convinced that in the long run people compensated for injustices", "value":-0.090},</v>
      </c>
    </row>
    <row r="7131" spans="1:16" x14ac:dyDescent="0.2">
      <c r="A7131" t="s">
        <v>844</v>
      </c>
      <c r="B7131" s="1" t="s">
        <v>39</v>
      </c>
      <c r="C7131" s="1" t="s">
        <v>65</v>
      </c>
      <c r="D7131" s="3" t="s">
        <v>513</v>
      </c>
      <c r="E7131">
        <f>VLOOKUP(B7131,'Taul1 (3)'!B2:C538,2,)</f>
        <v>167</v>
      </c>
      <c r="F7131">
        <f>VLOOKUP(C7131,'Taul1 (3)'!B2:C538,2,)</f>
        <v>100</v>
      </c>
      <c r="H7131" t="s">
        <v>638</v>
      </c>
      <c r="J7131" t="s">
        <v>640</v>
      </c>
      <c r="L7131" t="s">
        <v>641</v>
      </c>
      <c r="N7131" t="s">
        <v>639</v>
      </c>
      <c r="P7131" t="str">
        <f>H7131&amp;B7131&amp;J7131&amp;C7131&amp;L7131&amp;D7131&amp;N7131</f>
        <v>{"source": "Feeling of safety of walking alone in local area after dark", "target": "Decisions in country politics are transparent", "value":-0.130},</v>
      </c>
    </row>
    <row r="7132" spans="1:16" x14ac:dyDescent="0.2">
      <c r="A7132" t="s">
        <v>844</v>
      </c>
      <c r="B7132" s="1" t="s">
        <v>4</v>
      </c>
      <c r="C7132" s="1" t="s">
        <v>65</v>
      </c>
      <c r="D7132" s="3" t="s">
        <v>207</v>
      </c>
      <c r="E7132">
        <f>VLOOKUP(B7132,'Taul1 (3)'!B2:C538,2,)</f>
        <v>321</v>
      </c>
      <c r="F7132">
        <f>VLOOKUP(C7132,'Taul1 (3)'!B2:C538,2,)</f>
        <v>100</v>
      </c>
      <c r="H7132" t="s">
        <v>638</v>
      </c>
      <c r="J7132" t="s">
        <v>640</v>
      </c>
      <c r="L7132" t="s">
        <v>641</v>
      </c>
      <c r="N7132" t="s">
        <v>639</v>
      </c>
      <c r="P7132" t="str">
        <f>H7132&amp;B7132&amp;J7132&amp;C7132&amp;L7132&amp;D7132&amp;N7132</f>
        <v>{"source": "Most people can be trusted or you can't be too careful", "target": "Decisions in country politics are transparent", "value":0.236},</v>
      </c>
    </row>
    <row r="7133" spans="1:16" x14ac:dyDescent="0.2">
      <c r="A7133" t="s">
        <v>844</v>
      </c>
      <c r="B7133" s="1" t="s">
        <v>5</v>
      </c>
      <c r="C7133" s="1" t="s">
        <v>65</v>
      </c>
      <c r="D7133" s="3" t="s">
        <v>254</v>
      </c>
      <c r="E7133">
        <f>VLOOKUP(B7133,'Taul1 (3)'!B2:C538,2,)</f>
        <v>322</v>
      </c>
      <c r="F7133">
        <f>VLOOKUP(C7133,'Taul1 (3)'!B2:C538,2,)</f>
        <v>100</v>
      </c>
      <c r="H7133" t="s">
        <v>638</v>
      </c>
      <c r="J7133" t="s">
        <v>640</v>
      </c>
      <c r="L7133" t="s">
        <v>641</v>
      </c>
      <c r="N7133" t="s">
        <v>639</v>
      </c>
      <c r="P7133" t="str">
        <f>H7133&amp;B7133&amp;J7133&amp;C7133&amp;L7133&amp;D7133&amp;N7133</f>
        <v>{"source": "Most people try to take advantage of you, or try to be fair", "target": "Decisions in country politics are transparent", "value":0.182},</v>
      </c>
    </row>
    <row r="7134" spans="1:16" x14ac:dyDescent="0.2">
      <c r="A7134" t="s">
        <v>844</v>
      </c>
      <c r="B7134" s="1" t="s">
        <v>11</v>
      </c>
      <c r="C7134" s="1" t="s">
        <v>65</v>
      </c>
      <c r="D7134" s="3" t="s">
        <v>362</v>
      </c>
      <c r="E7134">
        <f>VLOOKUP(B7134,'Taul1 (3)'!B2:C538,2,)</f>
        <v>509</v>
      </c>
      <c r="F7134">
        <f>VLOOKUP(C7134,'Taul1 (3)'!B2:C538,2,)</f>
        <v>100</v>
      </c>
      <c r="H7134" t="s">
        <v>638</v>
      </c>
      <c r="J7134" t="s">
        <v>640</v>
      </c>
      <c r="L7134" t="s">
        <v>641</v>
      </c>
      <c r="N7134" t="s">
        <v>639</v>
      </c>
      <c r="P7134" t="str">
        <f>H7134&amp;B7134&amp;J7134&amp;C7134&amp;L7134&amp;D7134&amp;N7134</f>
        <v>{"source": "Trust in country's parliament", "target": "Decisions in country politics are transparent", "value":0.499},</v>
      </c>
    </row>
    <row r="7135" spans="1:16" x14ac:dyDescent="0.2">
      <c r="A7135" t="s">
        <v>844</v>
      </c>
      <c r="B7135" s="1" t="s">
        <v>14</v>
      </c>
      <c r="C7135" s="1" t="s">
        <v>65</v>
      </c>
      <c r="D7135" s="3" t="s">
        <v>429</v>
      </c>
      <c r="E7135">
        <f>VLOOKUP(B7135,'Taul1 (3)'!B2:C538,2,)</f>
        <v>510</v>
      </c>
      <c r="F7135">
        <f>VLOOKUP(C7135,'Taul1 (3)'!B2:C538,2,)</f>
        <v>100</v>
      </c>
      <c r="H7135" t="s">
        <v>638</v>
      </c>
      <c r="J7135" t="s">
        <v>640</v>
      </c>
      <c r="L7135" t="s">
        <v>641</v>
      </c>
      <c r="N7135" t="s">
        <v>639</v>
      </c>
      <c r="P7135" t="str">
        <f>H7135&amp;B7135&amp;J7135&amp;C7135&amp;L7135&amp;D7135&amp;N7135</f>
        <v>{"source": "Trust in political parties", "target": "Decisions in country politics are transparent", "value":0.488},</v>
      </c>
    </row>
    <row r="7136" spans="1:16" x14ac:dyDescent="0.2">
      <c r="A7136" t="s">
        <v>844</v>
      </c>
      <c r="B7136" s="1" t="s">
        <v>15</v>
      </c>
      <c r="C7136" s="1" t="s">
        <v>65</v>
      </c>
      <c r="D7136" s="3" t="s">
        <v>187</v>
      </c>
      <c r="E7136">
        <f>VLOOKUP(B7136,'Taul1 (3)'!B2:C538,2,)</f>
        <v>511</v>
      </c>
      <c r="F7136">
        <f>VLOOKUP(C7136,'Taul1 (3)'!B2:C538,2,)</f>
        <v>100</v>
      </c>
      <c r="H7136" t="s">
        <v>638</v>
      </c>
      <c r="J7136" t="s">
        <v>640</v>
      </c>
      <c r="L7136" t="s">
        <v>641</v>
      </c>
      <c r="N7136" t="s">
        <v>639</v>
      </c>
      <c r="P7136" t="str">
        <f>H7136&amp;B7136&amp;J7136&amp;C7136&amp;L7136&amp;D7136&amp;N7136</f>
        <v>{"source": "Trust in the European Parliament", "target": "Decisions in country politics are transparent", "value":0.345},</v>
      </c>
    </row>
    <row r="7137" spans="1:16" x14ac:dyDescent="0.2">
      <c r="A7137" t="s">
        <v>844</v>
      </c>
      <c r="B7137" s="1" t="s">
        <v>12</v>
      </c>
      <c r="C7137" s="1" t="s">
        <v>65</v>
      </c>
      <c r="D7137" s="3" t="s">
        <v>387</v>
      </c>
      <c r="E7137">
        <f>VLOOKUP(B7137,'Taul1 (3)'!B2:C538,2,)</f>
        <v>512</v>
      </c>
      <c r="F7137">
        <f>VLOOKUP(C7137,'Taul1 (3)'!B2:C538,2,)</f>
        <v>100</v>
      </c>
      <c r="H7137" t="s">
        <v>638</v>
      </c>
      <c r="J7137" t="s">
        <v>640</v>
      </c>
      <c r="L7137" t="s">
        <v>641</v>
      </c>
      <c r="N7137" t="s">
        <v>639</v>
      </c>
      <c r="P7137" t="str">
        <f>H7137&amp;B7137&amp;J7137&amp;C7137&amp;L7137&amp;D7137&amp;N7137</f>
        <v>{"source": "Trust in the legal system", "target": "Decisions in country politics are transparent", "value":0.381},</v>
      </c>
    </row>
    <row r="7138" spans="1:16" x14ac:dyDescent="0.2">
      <c r="A7138" t="s">
        <v>844</v>
      </c>
      <c r="B7138" s="1" t="s">
        <v>13</v>
      </c>
      <c r="C7138" s="1" t="s">
        <v>65</v>
      </c>
      <c r="D7138" s="3" t="s">
        <v>406</v>
      </c>
      <c r="E7138">
        <f>VLOOKUP(B7138,'Taul1 (3)'!B2:C538,2,)</f>
        <v>513</v>
      </c>
      <c r="F7138">
        <f>VLOOKUP(C7138,'Taul1 (3)'!B2:C538,2,)</f>
        <v>100</v>
      </c>
      <c r="H7138" t="s">
        <v>638</v>
      </c>
      <c r="J7138" t="s">
        <v>640</v>
      </c>
      <c r="L7138" t="s">
        <v>641</v>
      </c>
      <c r="N7138" t="s">
        <v>639</v>
      </c>
      <c r="P7138" t="str">
        <f>H7138&amp;B7138&amp;J7138&amp;C7138&amp;L7138&amp;D7138&amp;N7138</f>
        <v>{"source": "Trust in the police", "target": "Decisions in country politics are transparent", "value":0.287},</v>
      </c>
    </row>
    <row r="7139" spans="1:16" x14ac:dyDescent="0.2">
      <c r="A7139" t="s">
        <v>844</v>
      </c>
      <c r="B7139" s="1" t="s">
        <v>39</v>
      </c>
      <c r="C7139" s="1" t="s">
        <v>59</v>
      </c>
      <c r="D7139" s="3" t="s">
        <v>327</v>
      </c>
      <c r="E7139">
        <f>VLOOKUP(B7139,'Taul1 (3)'!B2:C538,2,)</f>
        <v>167</v>
      </c>
      <c r="F7139">
        <f>VLOOKUP(C7139,'Taul1 (3)'!B2:C538,2,)</f>
        <v>114</v>
      </c>
      <c r="H7139" t="s">
        <v>638</v>
      </c>
      <c r="J7139" t="s">
        <v>640</v>
      </c>
      <c r="L7139" t="s">
        <v>641</v>
      </c>
      <c r="N7139" t="s">
        <v>639</v>
      </c>
      <c r="P7139" t="str">
        <f>H7139&amp;B7139&amp;J7139&amp;C7139&amp;L7139&amp;D7139&amp;N7139</f>
        <v>{"source": "Feeling of safety of walking alone in local area after dark", "target": "Doing last 7 days: paid work", "value":-0.134},</v>
      </c>
    </row>
    <row r="7140" spans="1:16" x14ac:dyDescent="0.2">
      <c r="A7140" t="s">
        <v>844</v>
      </c>
      <c r="B7140" s="1" t="s">
        <v>4</v>
      </c>
      <c r="C7140" s="1" t="s">
        <v>59</v>
      </c>
      <c r="D7140" s="3" t="s">
        <v>203</v>
      </c>
      <c r="E7140">
        <f>VLOOKUP(B7140,'Taul1 (3)'!B2:C538,2,)</f>
        <v>321</v>
      </c>
      <c r="F7140">
        <f>VLOOKUP(C7140,'Taul1 (3)'!B2:C538,2,)</f>
        <v>114</v>
      </c>
      <c r="H7140" t="s">
        <v>638</v>
      </c>
      <c r="J7140" t="s">
        <v>640</v>
      </c>
      <c r="L7140" t="s">
        <v>641</v>
      </c>
      <c r="N7140" t="s">
        <v>639</v>
      </c>
      <c r="P7140" t="str">
        <f>H7140&amp;B7140&amp;J7140&amp;C7140&amp;L7140&amp;D7140&amp;N7140</f>
        <v>{"source": "Most people can be trusted or you can't be too careful", "target": "Doing last 7 days: paid work", "value":0.088},</v>
      </c>
    </row>
    <row r="7141" spans="1:16" x14ac:dyDescent="0.2">
      <c r="A7141" t="s">
        <v>844</v>
      </c>
      <c r="B7141" s="1" t="s">
        <v>5</v>
      </c>
      <c r="C7141" s="1" t="s">
        <v>59</v>
      </c>
      <c r="D7141" s="3" t="s">
        <v>250</v>
      </c>
      <c r="E7141">
        <f>VLOOKUP(B7141,'Taul1 (3)'!B2:C538,2,)</f>
        <v>322</v>
      </c>
      <c r="F7141">
        <f>VLOOKUP(C7141,'Taul1 (3)'!B2:C538,2,)</f>
        <v>114</v>
      </c>
      <c r="H7141" t="s">
        <v>638</v>
      </c>
      <c r="J7141" t="s">
        <v>640</v>
      </c>
      <c r="L7141" t="s">
        <v>641</v>
      </c>
      <c r="N7141" t="s">
        <v>639</v>
      </c>
      <c r="P7141" t="str">
        <f>H7141&amp;B7141&amp;J7141&amp;C7141&amp;L7141&amp;D7141&amp;N7141</f>
        <v>{"source": "Most people try to take advantage of you, or try to be fair", "target": "Doing last 7 days: paid work", "value":0.061},</v>
      </c>
    </row>
    <row r="7142" spans="1:16" x14ac:dyDescent="0.2">
      <c r="A7142" t="s">
        <v>844</v>
      </c>
      <c r="B7142" s="1" t="s">
        <v>11</v>
      </c>
      <c r="C7142" s="1" t="s">
        <v>59</v>
      </c>
      <c r="D7142" s="3" t="s">
        <v>121</v>
      </c>
      <c r="E7142">
        <f>VLOOKUP(B7142,'Taul1 (3)'!B2:C538,2,)</f>
        <v>509</v>
      </c>
      <c r="F7142">
        <f>VLOOKUP(C7142,'Taul1 (3)'!B2:C538,2,)</f>
        <v>114</v>
      </c>
      <c r="H7142" t="s">
        <v>638</v>
      </c>
      <c r="J7142" t="s">
        <v>640</v>
      </c>
      <c r="L7142" t="s">
        <v>641</v>
      </c>
      <c r="N7142" t="s">
        <v>639</v>
      </c>
      <c r="P7142" t="str">
        <f>H7142&amp;B7142&amp;J7142&amp;C7142&amp;L7142&amp;D7142&amp;N7142</f>
        <v>{"source": "Trust in country's parliament", "target": "Doing last 7 days: paid work", "value":0.076},</v>
      </c>
    </row>
    <row r="7143" spans="1:16" x14ac:dyDescent="0.2">
      <c r="A7143" t="s">
        <v>844</v>
      </c>
      <c r="B7143" s="1" t="s">
        <v>14</v>
      </c>
      <c r="C7143" s="1" t="s">
        <v>59</v>
      </c>
      <c r="D7143" s="3" t="s">
        <v>307</v>
      </c>
      <c r="E7143">
        <f>VLOOKUP(B7143,'Taul1 (3)'!B2:C538,2,)</f>
        <v>510</v>
      </c>
      <c r="F7143">
        <f>VLOOKUP(C7143,'Taul1 (3)'!B2:C538,2,)</f>
        <v>114</v>
      </c>
      <c r="H7143" t="s">
        <v>638</v>
      </c>
      <c r="J7143" t="s">
        <v>640</v>
      </c>
      <c r="L7143" t="s">
        <v>641</v>
      </c>
      <c r="N7143" t="s">
        <v>639</v>
      </c>
      <c r="P7143" t="str">
        <f>H7143&amp;B7143&amp;J7143&amp;C7143&amp;L7143&amp;D7143&amp;N7143</f>
        <v>{"source": "Trust in political parties", "target": "Doing last 7 days: paid work", "value":0.059},</v>
      </c>
    </row>
    <row r="7144" spans="1:16" x14ac:dyDescent="0.2">
      <c r="A7144" t="s">
        <v>844</v>
      </c>
      <c r="B7144" s="1" t="s">
        <v>15</v>
      </c>
      <c r="C7144" s="1" t="s">
        <v>59</v>
      </c>
      <c r="D7144" s="3" t="s">
        <v>402</v>
      </c>
      <c r="E7144">
        <f>VLOOKUP(B7144,'Taul1 (3)'!B2:C538,2,)</f>
        <v>511</v>
      </c>
      <c r="F7144">
        <f>VLOOKUP(C7144,'Taul1 (3)'!B2:C538,2,)</f>
        <v>114</v>
      </c>
      <c r="H7144" t="s">
        <v>638</v>
      </c>
      <c r="J7144" t="s">
        <v>640</v>
      </c>
      <c r="L7144" t="s">
        <v>641</v>
      </c>
      <c r="N7144" t="s">
        <v>639</v>
      </c>
      <c r="P7144" t="str">
        <f>H7144&amp;B7144&amp;J7144&amp;C7144&amp;L7144&amp;D7144&amp;N7144</f>
        <v>{"source": "Trust in the European Parliament", "target": "Doing last 7 days: paid work", "value":0.060},</v>
      </c>
    </row>
    <row r="7145" spans="1:16" x14ac:dyDescent="0.2">
      <c r="A7145" t="s">
        <v>844</v>
      </c>
      <c r="B7145" s="1" t="s">
        <v>12</v>
      </c>
      <c r="C7145" s="1" t="s">
        <v>59</v>
      </c>
      <c r="D7145" s="3" t="s">
        <v>130</v>
      </c>
      <c r="E7145">
        <f>VLOOKUP(B7145,'Taul1 (3)'!B2:C538,2,)</f>
        <v>512</v>
      </c>
      <c r="F7145">
        <f>VLOOKUP(C7145,'Taul1 (3)'!B2:C538,2,)</f>
        <v>114</v>
      </c>
      <c r="H7145" t="s">
        <v>638</v>
      </c>
      <c r="J7145" t="s">
        <v>640</v>
      </c>
      <c r="L7145" t="s">
        <v>641</v>
      </c>
      <c r="N7145" t="s">
        <v>639</v>
      </c>
      <c r="P7145" t="str">
        <f>H7145&amp;B7145&amp;J7145&amp;C7145&amp;L7145&amp;D7145&amp;N7145</f>
        <v>{"source": "Trust in the legal system", "target": "Doing last 7 days: paid work", "value":0.077},</v>
      </c>
    </row>
    <row r="7146" spans="1:16" x14ac:dyDescent="0.2">
      <c r="A7146" t="s">
        <v>844</v>
      </c>
      <c r="B7146" s="1" t="s">
        <v>13</v>
      </c>
      <c r="C7146" s="1" t="s">
        <v>59</v>
      </c>
      <c r="D7146" s="3" t="s">
        <v>127</v>
      </c>
      <c r="E7146">
        <f>VLOOKUP(B7146,'Taul1 (3)'!B2:C538,2,)</f>
        <v>513</v>
      </c>
      <c r="F7146">
        <f>VLOOKUP(C7146,'Taul1 (3)'!B2:C538,2,)</f>
        <v>114</v>
      </c>
      <c r="H7146" t="s">
        <v>638</v>
      </c>
      <c r="J7146" t="s">
        <v>640</v>
      </c>
      <c r="L7146" t="s">
        <v>641</v>
      </c>
      <c r="N7146" t="s">
        <v>639</v>
      </c>
      <c r="P7146" t="str">
        <f>H7146&amp;B7146&amp;J7146&amp;C7146&amp;L7146&amp;D7146&amp;N7146</f>
        <v>{"source": "Trust in the police", "target": "Doing last 7 days: paid work", "value":0.083},</v>
      </c>
    </row>
    <row r="7147" spans="1:16" x14ac:dyDescent="0.2">
      <c r="A7147" t="s">
        <v>844</v>
      </c>
      <c r="B7147" s="1" t="s">
        <v>39</v>
      </c>
      <c r="C7147" s="1" t="s">
        <v>66</v>
      </c>
      <c r="D7147" s="3" t="s">
        <v>166</v>
      </c>
      <c r="E7147">
        <f>VLOOKUP(B7147,'Taul1 (3)'!B2:C538,2,)</f>
        <v>167</v>
      </c>
      <c r="F7147">
        <f>VLOOKUP(C7147,'Taul1 (3)'!B2:C538,2,)</f>
        <v>146</v>
      </c>
      <c r="H7147" t="s">
        <v>638</v>
      </c>
      <c r="J7147" t="s">
        <v>640</v>
      </c>
      <c r="L7147" t="s">
        <v>641</v>
      </c>
      <c r="N7147" t="s">
        <v>639</v>
      </c>
      <c r="P7147" t="str">
        <f>H7147&amp;B7147&amp;J7147&amp;C7147&amp;L7147&amp;D7147&amp;N7147</f>
        <v>{"source": "Feeling of safety of walking alone in local area after dark", "target": "Everyone in country fair chance achieve level of education they seek", "value":-0.114},</v>
      </c>
    </row>
    <row r="7148" spans="1:16" x14ac:dyDescent="0.2">
      <c r="A7148" t="s">
        <v>844</v>
      </c>
      <c r="B7148" s="1" t="s">
        <v>4</v>
      </c>
      <c r="C7148" s="1" t="s">
        <v>66</v>
      </c>
      <c r="D7148" s="3" t="s">
        <v>208</v>
      </c>
      <c r="E7148">
        <f>VLOOKUP(B7148,'Taul1 (3)'!B2:C538,2,)</f>
        <v>321</v>
      </c>
      <c r="F7148">
        <f>VLOOKUP(C7148,'Taul1 (3)'!B2:C538,2,)</f>
        <v>146</v>
      </c>
      <c r="H7148" t="s">
        <v>638</v>
      </c>
      <c r="J7148" t="s">
        <v>640</v>
      </c>
      <c r="L7148" t="s">
        <v>641</v>
      </c>
      <c r="N7148" t="s">
        <v>639</v>
      </c>
      <c r="P7148" t="str">
        <f>H7148&amp;B7148&amp;J7148&amp;C7148&amp;L7148&amp;D7148&amp;N7148</f>
        <v>{"source": "Most people can be trusted or you can't be too careful", "target": "Everyone in country fair chance achieve level of education they seek", "value":0.138},</v>
      </c>
    </row>
    <row r="7149" spans="1:16" x14ac:dyDescent="0.2">
      <c r="A7149" t="s">
        <v>844</v>
      </c>
      <c r="B7149" s="1" t="s">
        <v>5</v>
      </c>
      <c r="C7149" s="1" t="s">
        <v>66</v>
      </c>
      <c r="D7149" s="3" t="s">
        <v>255</v>
      </c>
      <c r="E7149">
        <f>VLOOKUP(B7149,'Taul1 (3)'!B2:C538,2,)</f>
        <v>322</v>
      </c>
      <c r="F7149">
        <f>VLOOKUP(C7149,'Taul1 (3)'!B2:C538,2,)</f>
        <v>146</v>
      </c>
      <c r="H7149" t="s">
        <v>638</v>
      </c>
      <c r="J7149" t="s">
        <v>640</v>
      </c>
      <c r="L7149" t="s">
        <v>641</v>
      </c>
      <c r="N7149" t="s">
        <v>639</v>
      </c>
      <c r="P7149" t="str">
        <f>H7149&amp;B7149&amp;J7149&amp;C7149&amp;L7149&amp;D7149&amp;N7149</f>
        <v>{"source": "Most people try to take advantage of you, or try to be fair", "target": "Everyone in country fair chance achieve level of education they seek", "value":0.156},</v>
      </c>
    </row>
    <row r="7150" spans="1:16" x14ac:dyDescent="0.2">
      <c r="A7150" t="s">
        <v>844</v>
      </c>
      <c r="B7150" s="1" t="s">
        <v>11</v>
      </c>
      <c r="C7150" s="1" t="s">
        <v>66</v>
      </c>
      <c r="D7150" s="3" t="s">
        <v>184</v>
      </c>
      <c r="E7150">
        <f>VLOOKUP(B7150,'Taul1 (3)'!B2:C538,2,)</f>
        <v>509</v>
      </c>
      <c r="F7150">
        <f>VLOOKUP(C7150,'Taul1 (3)'!B2:C538,2,)</f>
        <v>146</v>
      </c>
      <c r="H7150" t="s">
        <v>638</v>
      </c>
      <c r="J7150" t="s">
        <v>640</v>
      </c>
      <c r="L7150" t="s">
        <v>641</v>
      </c>
      <c r="N7150" t="s">
        <v>639</v>
      </c>
      <c r="P7150" t="str">
        <f>H7150&amp;B7150&amp;J7150&amp;C7150&amp;L7150&amp;D7150&amp;N7150</f>
        <v>{"source": "Trust in country's parliament", "target": "Everyone in country fair chance achieve level of education they seek", "value":0.262},</v>
      </c>
    </row>
    <row r="7151" spans="1:16" x14ac:dyDescent="0.2">
      <c r="A7151" t="s">
        <v>844</v>
      </c>
      <c r="B7151" s="1" t="s">
        <v>14</v>
      </c>
      <c r="C7151" s="1" t="s">
        <v>66</v>
      </c>
      <c r="D7151" s="3" t="s">
        <v>231</v>
      </c>
      <c r="E7151">
        <f>VLOOKUP(B7151,'Taul1 (3)'!B2:C538,2,)</f>
        <v>510</v>
      </c>
      <c r="F7151">
        <f>VLOOKUP(C7151,'Taul1 (3)'!B2:C538,2,)</f>
        <v>146</v>
      </c>
      <c r="H7151" t="s">
        <v>638</v>
      </c>
      <c r="J7151" t="s">
        <v>640</v>
      </c>
      <c r="L7151" t="s">
        <v>641</v>
      </c>
      <c r="N7151" t="s">
        <v>639</v>
      </c>
      <c r="P7151" t="str">
        <f>H7151&amp;B7151&amp;J7151&amp;C7151&amp;L7151&amp;D7151&amp;N7151</f>
        <v>{"source": "Trust in political parties", "target": "Everyone in country fair chance achieve level of education they seek", "value":0.254},</v>
      </c>
    </row>
    <row r="7152" spans="1:16" x14ac:dyDescent="0.2">
      <c r="A7152" t="s">
        <v>844</v>
      </c>
      <c r="B7152" s="1" t="s">
        <v>15</v>
      </c>
      <c r="C7152" s="1" t="s">
        <v>66</v>
      </c>
      <c r="D7152" s="3" t="s">
        <v>273</v>
      </c>
      <c r="E7152">
        <f>VLOOKUP(B7152,'Taul1 (3)'!B2:C538,2,)</f>
        <v>511</v>
      </c>
      <c r="F7152">
        <f>VLOOKUP(C7152,'Taul1 (3)'!B2:C538,2,)</f>
        <v>146</v>
      </c>
      <c r="H7152" t="s">
        <v>638</v>
      </c>
      <c r="J7152" t="s">
        <v>640</v>
      </c>
      <c r="L7152" t="s">
        <v>641</v>
      </c>
      <c r="N7152" t="s">
        <v>639</v>
      </c>
      <c r="P7152" t="str">
        <f>H7152&amp;B7152&amp;J7152&amp;C7152&amp;L7152&amp;D7152&amp;N7152</f>
        <v>{"source": "Trust in the European Parliament", "target": "Everyone in country fair chance achieve level of education they seek", "value":0.175},</v>
      </c>
    </row>
    <row r="7153" spans="1:16" x14ac:dyDescent="0.2">
      <c r="A7153" t="s">
        <v>844</v>
      </c>
      <c r="B7153" s="1" t="s">
        <v>12</v>
      </c>
      <c r="C7153" s="1" t="s">
        <v>66</v>
      </c>
      <c r="D7153" s="3" t="s">
        <v>388</v>
      </c>
      <c r="E7153">
        <f>VLOOKUP(B7153,'Taul1 (3)'!B2:C538,2,)</f>
        <v>512</v>
      </c>
      <c r="F7153">
        <f>VLOOKUP(C7153,'Taul1 (3)'!B2:C538,2,)</f>
        <v>146</v>
      </c>
      <c r="H7153" t="s">
        <v>638</v>
      </c>
      <c r="J7153" t="s">
        <v>640</v>
      </c>
      <c r="L7153" t="s">
        <v>641</v>
      </c>
      <c r="N7153" t="s">
        <v>639</v>
      </c>
      <c r="P7153" t="str">
        <f>H7153&amp;B7153&amp;J7153&amp;C7153&amp;L7153&amp;D7153&amp;N7153</f>
        <v>{"source": "Trust in the legal system", "target": "Everyone in country fair chance achieve level of education they seek", "value":0.251},</v>
      </c>
    </row>
    <row r="7154" spans="1:16" x14ac:dyDescent="0.2">
      <c r="A7154" t="s">
        <v>844</v>
      </c>
      <c r="B7154" s="1" t="s">
        <v>13</v>
      </c>
      <c r="C7154" s="1" t="s">
        <v>66</v>
      </c>
      <c r="D7154" s="3" t="s">
        <v>407</v>
      </c>
      <c r="E7154">
        <f>VLOOKUP(B7154,'Taul1 (3)'!B2:C538,2,)</f>
        <v>513</v>
      </c>
      <c r="F7154">
        <f>VLOOKUP(C7154,'Taul1 (3)'!B2:C538,2,)</f>
        <v>146</v>
      </c>
      <c r="H7154" t="s">
        <v>638</v>
      </c>
      <c r="J7154" t="s">
        <v>640</v>
      </c>
      <c r="L7154" t="s">
        <v>641</v>
      </c>
      <c r="N7154" t="s">
        <v>639</v>
      </c>
      <c r="P7154" t="str">
        <f>H7154&amp;B7154&amp;J7154&amp;C7154&amp;L7154&amp;D7154&amp;N7154</f>
        <v>{"source": "Trust in the police", "target": "Everyone in country fair chance achieve level of education they seek", "value":0.226},</v>
      </c>
    </row>
    <row r="7155" spans="1:16" x14ac:dyDescent="0.2">
      <c r="A7155" t="s">
        <v>844</v>
      </c>
      <c r="B7155" s="1" t="s">
        <v>39</v>
      </c>
      <c r="C7155" s="1" t="s">
        <v>68</v>
      </c>
      <c r="D7155" s="3" t="s">
        <v>534</v>
      </c>
      <c r="E7155">
        <f>VLOOKUP(B7155,'Taul1 (3)'!B2:C538,2,)</f>
        <v>167</v>
      </c>
      <c r="F7155">
        <f>VLOOKUP(C7155,'Taul1 (3)'!B2:C538,2,)</f>
        <v>147</v>
      </c>
      <c r="H7155" t="s">
        <v>638</v>
      </c>
      <c r="J7155" t="s">
        <v>640</v>
      </c>
      <c r="L7155" t="s">
        <v>641</v>
      </c>
      <c r="N7155" t="s">
        <v>639</v>
      </c>
      <c r="P7155" t="str">
        <f>H7155&amp;B7155&amp;J7155&amp;C7155&amp;L7155&amp;D7155&amp;N7155</f>
        <v>{"source": "Feeling of safety of walking alone in local area after dark", "target": "Everyone in country fair chance get job they seek", "value":-0.138},</v>
      </c>
    </row>
    <row r="7156" spans="1:16" x14ac:dyDescent="0.2">
      <c r="A7156" t="s">
        <v>844</v>
      </c>
      <c r="B7156" s="1" t="s">
        <v>4</v>
      </c>
      <c r="C7156" s="1" t="s">
        <v>68</v>
      </c>
      <c r="D7156" s="3" t="s">
        <v>209</v>
      </c>
      <c r="E7156">
        <f>VLOOKUP(B7156,'Taul1 (3)'!B2:C538,2,)</f>
        <v>321</v>
      </c>
      <c r="F7156">
        <f>VLOOKUP(C7156,'Taul1 (3)'!B2:C538,2,)</f>
        <v>147</v>
      </c>
      <c r="H7156" t="s">
        <v>638</v>
      </c>
      <c r="J7156" t="s">
        <v>640</v>
      </c>
      <c r="L7156" t="s">
        <v>641</v>
      </c>
      <c r="N7156" t="s">
        <v>639</v>
      </c>
      <c r="P7156" t="str">
        <f>H7156&amp;B7156&amp;J7156&amp;C7156&amp;L7156&amp;D7156&amp;N7156</f>
        <v>{"source": "Most people can be trusted or you can't be too careful", "target": "Everyone in country fair chance get job they seek", "value":0.212},</v>
      </c>
    </row>
    <row r="7157" spans="1:16" x14ac:dyDescent="0.2">
      <c r="A7157" t="s">
        <v>844</v>
      </c>
      <c r="B7157" s="1" t="s">
        <v>5</v>
      </c>
      <c r="C7157" s="1" t="s">
        <v>68</v>
      </c>
      <c r="D7157" s="3" t="s">
        <v>235</v>
      </c>
      <c r="E7157">
        <f>VLOOKUP(B7157,'Taul1 (3)'!B2:C538,2,)</f>
        <v>322</v>
      </c>
      <c r="F7157">
        <f>VLOOKUP(C7157,'Taul1 (3)'!B2:C538,2,)</f>
        <v>147</v>
      </c>
      <c r="H7157" t="s">
        <v>638</v>
      </c>
      <c r="J7157" t="s">
        <v>640</v>
      </c>
      <c r="L7157" t="s">
        <v>641</v>
      </c>
      <c r="N7157" t="s">
        <v>639</v>
      </c>
      <c r="P7157" t="str">
        <f>H7157&amp;B7157&amp;J7157&amp;C7157&amp;L7157&amp;D7157&amp;N7157</f>
        <v>{"source": "Most people try to take advantage of you, or try to be fair", "target": "Everyone in country fair chance get job they seek", "value":0.220},</v>
      </c>
    </row>
    <row r="7158" spans="1:16" x14ac:dyDescent="0.2">
      <c r="A7158" t="s">
        <v>844</v>
      </c>
      <c r="B7158" s="1" t="s">
        <v>11</v>
      </c>
      <c r="C7158" s="1" t="s">
        <v>68</v>
      </c>
      <c r="D7158" s="3" t="s">
        <v>363</v>
      </c>
      <c r="E7158">
        <f>VLOOKUP(B7158,'Taul1 (3)'!B2:C538,2,)</f>
        <v>509</v>
      </c>
      <c r="F7158">
        <f>VLOOKUP(C7158,'Taul1 (3)'!B2:C538,2,)</f>
        <v>147</v>
      </c>
      <c r="H7158" t="s">
        <v>638</v>
      </c>
      <c r="J7158" t="s">
        <v>640</v>
      </c>
      <c r="L7158" t="s">
        <v>641</v>
      </c>
      <c r="N7158" t="s">
        <v>639</v>
      </c>
      <c r="P7158" t="str">
        <f>H7158&amp;B7158&amp;J7158&amp;C7158&amp;L7158&amp;D7158&amp;N7158</f>
        <v>{"source": "Trust in country's parliament", "target": "Everyone in country fair chance get job they seek", "value":0.337},</v>
      </c>
    </row>
    <row r="7159" spans="1:16" x14ac:dyDescent="0.2">
      <c r="A7159" t="s">
        <v>844</v>
      </c>
      <c r="B7159" s="1" t="s">
        <v>14</v>
      </c>
      <c r="C7159" s="1" t="s">
        <v>68</v>
      </c>
      <c r="D7159" s="3" t="s">
        <v>430</v>
      </c>
      <c r="E7159">
        <f>VLOOKUP(B7159,'Taul1 (3)'!B2:C538,2,)</f>
        <v>510</v>
      </c>
      <c r="F7159">
        <f>VLOOKUP(C7159,'Taul1 (3)'!B2:C538,2,)</f>
        <v>147</v>
      </c>
      <c r="H7159" t="s">
        <v>638</v>
      </c>
      <c r="J7159" t="s">
        <v>640</v>
      </c>
      <c r="L7159" t="s">
        <v>641</v>
      </c>
      <c r="N7159" t="s">
        <v>639</v>
      </c>
      <c r="P7159" t="str">
        <f>H7159&amp;B7159&amp;J7159&amp;C7159&amp;L7159&amp;D7159&amp;N7159</f>
        <v>{"source": "Trust in political parties", "target": "Everyone in country fair chance get job they seek", "value":0.329},</v>
      </c>
    </row>
    <row r="7160" spans="1:16" x14ac:dyDescent="0.2">
      <c r="A7160" t="s">
        <v>844</v>
      </c>
      <c r="B7160" s="1" t="s">
        <v>15</v>
      </c>
      <c r="C7160" s="1" t="s">
        <v>68</v>
      </c>
      <c r="D7160" s="3" t="s">
        <v>198</v>
      </c>
      <c r="E7160">
        <f>VLOOKUP(B7160,'Taul1 (3)'!B2:C538,2,)</f>
        <v>511</v>
      </c>
      <c r="F7160">
        <f>VLOOKUP(C7160,'Taul1 (3)'!B2:C538,2,)</f>
        <v>147</v>
      </c>
      <c r="H7160" t="s">
        <v>638</v>
      </c>
      <c r="J7160" t="s">
        <v>640</v>
      </c>
      <c r="L7160" t="s">
        <v>641</v>
      </c>
      <c r="N7160" t="s">
        <v>639</v>
      </c>
      <c r="P7160" t="str">
        <f>H7160&amp;B7160&amp;J7160&amp;C7160&amp;L7160&amp;D7160&amp;N7160</f>
        <v>{"source": "Trust in the European Parliament", "target": "Everyone in country fair chance get job they seek", "value":0.209},</v>
      </c>
    </row>
    <row r="7161" spans="1:16" x14ac:dyDescent="0.2">
      <c r="A7161" t="s">
        <v>844</v>
      </c>
      <c r="B7161" s="1" t="s">
        <v>12</v>
      </c>
      <c r="C7161" s="1" t="s">
        <v>68</v>
      </c>
      <c r="D7161" s="3" t="s">
        <v>389</v>
      </c>
      <c r="E7161">
        <f>VLOOKUP(B7161,'Taul1 (3)'!B2:C538,2,)</f>
        <v>512</v>
      </c>
      <c r="F7161">
        <f>VLOOKUP(C7161,'Taul1 (3)'!B2:C538,2,)</f>
        <v>147</v>
      </c>
      <c r="H7161" t="s">
        <v>638</v>
      </c>
      <c r="J7161" t="s">
        <v>640</v>
      </c>
      <c r="L7161" t="s">
        <v>641</v>
      </c>
      <c r="N7161" t="s">
        <v>639</v>
      </c>
      <c r="P7161" t="str">
        <f>H7161&amp;B7161&amp;J7161&amp;C7161&amp;L7161&amp;D7161&amp;N7161</f>
        <v>{"source": "Trust in the legal system", "target": "Everyone in country fair chance get job they seek", "value":0.326},</v>
      </c>
    </row>
    <row r="7162" spans="1:16" x14ac:dyDescent="0.2">
      <c r="A7162" t="s">
        <v>844</v>
      </c>
      <c r="B7162" s="1" t="s">
        <v>13</v>
      </c>
      <c r="C7162" s="1" t="s">
        <v>68</v>
      </c>
      <c r="D7162" s="3" t="s">
        <v>408</v>
      </c>
      <c r="E7162">
        <f>VLOOKUP(B7162,'Taul1 (3)'!B2:C538,2,)</f>
        <v>513</v>
      </c>
      <c r="F7162">
        <f>VLOOKUP(C7162,'Taul1 (3)'!B2:C538,2,)</f>
        <v>147</v>
      </c>
      <c r="H7162" t="s">
        <v>638</v>
      </c>
      <c r="J7162" t="s">
        <v>640</v>
      </c>
      <c r="L7162" t="s">
        <v>641</v>
      </c>
      <c r="N7162" t="s">
        <v>639</v>
      </c>
      <c r="P7162" t="str">
        <f>H7162&amp;B7162&amp;J7162&amp;C7162&amp;L7162&amp;D7162&amp;N7162</f>
        <v>{"source": "Trust in the police", "target": "Everyone in country fair chance get job they seek", "value":0.283},</v>
      </c>
    </row>
    <row r="7163" spans="1:16" x14ac:dyDescent="0.2">
      <c r="A7163" t="s">
        <v>844</v>
      </c>
      <c r="B7163" s="1" t="s">
        <v>4</v>
      </c>
      <c r="C7163" s="1" t="s">
        <v>54</v>
      </c>
      <c r="D7163" s="3" t="s">
        <v>153</v>
      </c>
      <c r="E7163">
        <f>VLOOKUP(B7163,'Taul1 (3)'!B2:C538,2,)</f>
        <v>321</v>
      </c>
      <c r="F7163">
        <f>VLOOKUP(C7163,'Taul1 (3)'!B2:C538,2,)</f>
        <v>163</v>
      </c>
      <c r="H7163" t="s">
        <v>638</v>
      </c>
      <c r="J7163" t="s">
        <v>640</v>
      </c>
      <c r="L7163" t="s">
        <v>641</v>
      </c>
      <c r="N7163" t="s">
        <v>639</v>
      </c>
      <c r="P7163" t="str">
        <f>H7163&amp;B7163&amp;J7163&amp;C7163&amp;L7163&amp;D7163&amp;N7163</f>
        <v>{"source": "Most people can be trusted or you can't be too careful", "target": "Father born in country", "value":-0.056},</v>
      </c>
    </row>
    <row r="7164" spans="1:16" x14ac:dyDescent="0.2">
      <c r="A7164" t="s">
        <v>844</v>
      </c>
      <c r="B7164" s="1" t="s">
        <v>5</v>
      </c>
      <c r="C7164" s="1" t="s">
        <v>54</v>
      </c>
      <c r="D7164" s="3" t="s">
        <v>247</v>
      </c>
      <c r="E7164">
        <f>VLOOKUP(B7164,'Taul1 (3)'!B2:C538,2,)</f>
        <v>322</v>
      </c>
      <c r="F7164">
        <f>VLOOKUP(C7164,'Taul1 (3)'!B2:C538,2,)</f>
        <v>163</v>
      </c>
      <c r="H7164" t="s">
        <v>638</v>
      </c>
      <c r="J7164" t="s">
        <v>640</v>
      </c>
      <c r="L7164" t="s">
        <v>641</v>
      </c>
      <c r="N7164" t="s">
        <v>639</v>
      </c>
      <c r="P7164" t="str">
        <f>H7164&amp;B7164&amp;J7164&amp;C7164&amp;L7164&amp;D7164&amp;N7164</f>
        <v>{"source": "Most people try to take advantage of you, or try to be fair", "target": "Father born in country", "value":-0.055},</v>
      </c>
    </row>
    <row r="7165" spans="1:16" x14ac:dyDescent="0.2">
      <c r="A7165" t="s">
        <v>844</v>
      </c>
      <c r="B7165" s="1" t="s">
        <v>15</v>
      </c>
      <c r="C7165" s="1" t="s">
        <v>54</v>
      </c>
      <c r="D7165" s="3" t="s">
        <v>368</v>
      </c>
      <c r="E7165">
        <f>VLOOKUP(B7165,'Taul1 (3)'!B2:C538,2,)</f>
        <v>511</v>
      </c>
      <c r="F7165">
        <f>VLOOKUP(C7165,'Taul1 (3)'!B2:C538,2,)</f>
        <v>163</v>
      </c>
      <c r="H7165" t="s">
        <v>638</v>
      </c>
      <c r="J7165" t="s">
        <v>640</v>
      </c>
      <c r="L7165" t="s">
        <v>641</v>
      </c>
      <c r="N7165" t="s">
        <v>639</v>
      </c>
      <c r="P7165" t="str">
        <f>H7165&amp;B7165&amp;J7165&amp;C7165&amp;L7165&amp;D7165&amp;N7165</f>
        <v>{"source": "Trust in the European Parliament", "target": "Father born in country", "value":0.033},</v>
      </c>
    </row>
    <row r="7166" spans="1:16" x14ac:dyDescent="0.2">
      <c r="A7166" t="s">
        <v>844</v>
      </c>
      <c r="B7166" s="1" t="s">
        <v>4</v>
      </c>
      <c r="C7166" s="1" t="s">
        <v>39</v>
      </c>
      <c r="D7166" s="3" t="s">
        <v>199</v>
      </c>
      <c r="E7166">
        <f>VLOOKUP(B7166,'Taul1 (3)'!B2:C538,2,)</f>
        <v>321</v>
      </c>
      <c r="F7166">
        <f>VLOOKUP(C7166,'Taul1 (3)'!B2:C538,2,)</f>
        <v>167</v>
      </c>
      <c r="H7166" t="s">
        <v>638</v>
      </c>
      <c r="J7166" t="s">
        <v>640</v>
      </c>
      <c r="L7166" t="s">
        <v>641</v>
      </c>
      <c r="N7166" t="s">
        <v>639</v>
      </c>
      <c r="P7166" t="str">
        <f>H7166&amp;B7166&amp;J7166&amp;C7166&amp;L7166&amp;D7166&amp;N7166</f>
        <v>{"source": "Most people can be trusted or you can't be too careful", "target": "Feeling of safety of walking alone in local area after dark", "value":-0.200},</v>
      </c>
    </row>
    <row r="7167" spans="1:16" x14ac:dyDescent="0.2">
      <c r="A7167" t="s">
        <v>844</v>
      </c>
      <c r="B7167" s="1" t="s">
        <v>5</v>
      </c>
      <c r="C7167" s="1" t="s">
        <v>39</v>
      </c>
      <c r="D7167" s="3" t="s">
        <v>242</v>
      </c>
      <c r="E7167">
        <f>VLOOKUP(B7167,'Taul1 (3)'!B2:C538,2,)</f>
        <v>322</v>
      </c>
      <c r="F7167">
        <f>VLOOKUP(C7167,'Taul1 (3)'!B2:C538,2,)</f>
        <v>167</v>
      </c>
      <c r="H7167" t="s">
        <v>638</v>
      </c>
      <c r="J7167" t="s">
        <v>640</v>
      </c>
      <c r="L7167" t="s">
        <v>641</v>
      </c>
      <c r="N7167" t="s">
        <v>639</v>
      </c>
      <c r="P7167" t="str">
        <f>H7167&amp;B7167&amp;J7167&amp;C7167&amp;L7167&amp;D7167&amp;N7167</f>
        <v>{"source": "Most people try to take advantage of you, or try to be fair", "target": "Feeling of safety of walking alone in local area after dark", "value":-0.163},</v>
      </c>
    </row>
    <row r="7168" spans="1:16" x14ac:dyDescent="0.2">
      <c r="A7168" t="s">
        <v>844</v>
      </c>
      <c r="B7168" s="1" t="s">
        <v>11</v>
      </c>
      <c r="C7168" s="1" t="s">
        <v>39</v>
      </c>
      <c r="D7168" s="3" t="s">
        <v>355</v>
      </c>
      <c r="E7168">
        <f>VLOOKUP(B7168,'Taul1 (3)'!B2:C538,2,)</f>
        <v>509</v>
      </c>
      <c r="F7168">
        <f>VLOOKUP(C7168,'Taul1 (3)'!B2:C538,2,)</f>
        <v>167</v>
      </c>
      <c r="H7168" t="s">
        <v>638</v>
      </c>
      <c r="J7168" t="s">
        <v>640</v>
      </c>
      <c r="L7168" t="s">
        <v>641</v>
      </c>
      <c r="N7168" t="s">
        <v>639</v>
      </c>
      <c r="P7168" t="str">
        <f>H7168&amp;B7168&amp;J7168&amp;C7168&amp;L7168&amp;D7168&amp;N7168</f>
        <v>{"source": "Trust in country's parliament", "target": "Feeling of safety of walking alone in local area after dark", "value":-0.143},</v>
      </c>
    </row>
    <row r="7169" spans="1:16" x14ac:dyDescent="0.2">
      <c r="A7169" t="s">
        <v>844</v>
      </c>
      <c r="B7169" s="1" t="s">
        <v>14</v>
      </c>
      <c r="C7169" s="1" t="s">
        <v>39</v>
      </c>
      <c r="D7169" s="3" t="s">
        <v>423</v>
      </c>
      <c r="E7169">
        <f>VLOOKUP(B7169,'Taul1 (3)'!B2:C538,2,)</f>
        <v>510</v>
      </c>
      <c r="F7169">
        <f>VLOOKUP(C7169,'Taul1 (3)'!B2:C538,2,)</f>
        <v>167</v>
      </c>
      <c r="H7169" t="s">
        <v>638</v>
      </c>
      <c r="J7169" t="s">
        <v>640</v>
      </c>
      <c r="L7169" t="s">
        <v>641</v>
      </c>
      <c r="N7169" t="s">
        <v>639</v>
      </c>
      <c r="P7169" t="str">
        <f>H7169&amp;B7169&amp;J7169&amp;C7169&amp;L7169&amp;D7169&amp;N7169</f>
        <v>{"source": "Trust in political parties", "target": "Feeling of safety of walking alone in local area after dark", "value":-0.111},</v>
      </c>
    </row>
    <row r="7170" spans="1:16" x14ac:dyDescent="0.2">
      <c r="A7170" t="s">
        <v>844</v>
      </c>
      <c r="B7170" s="1" t="s">
        <v>15</v>
      </c>
      <c r="C7170" s="1" t="s">
        <v>39</v>
      </c>
      <c r="D7170" s="3" t="s">
        <v>439</v>
      </c>
      <c r="E7170">
        <f>VLOOKUP(B7170,'Taul1 (3)'!B2:C538,2,)</f>
        <v>511</v>
      </c>
      <c r="F7170">
        <f>VLOOKUP(C7170,'Taul1 (3)'!B2:C538,2,)</f>
        <v>167</v>
      </c>
      <c r="H7170" t="s">
        <v>638</v>
      </c>
      <c r="J7170" t="s">
        <v>640</v>
      </c>
      <c r="L7170" t="s">
        <v>641</v>
      </c>
      <c r="N7170" t="s">
        <v>639</v>
      </c>
      <c r="P7170" t="str">
        <f>H7170&amp;B7170&amp;J7170&amp;C7170&amp;L7170&amp;D7170&amp;N7170</f>
        <v>{"source": "Trust in the European Parliament", "target": "Feeling of safety of walking alone in local area after dark", "value":-0.100},</v>
      </c>
    </row>
    <row r="7171" spans="1:16" x14ac:dyDescent="0.2">
      <c r="A7171" t="s">
        <v>844</v>
      </c>
      <c r="B7171" s="1" t="s">
        <v>12</v>
      </c>
      <c r="C7171" s="1" t="s">
        <v>39</v>
      </c>
      <c r="D7171" s="3" t="s">
        <v>278</v>
      </c>
      <c r="E7171">
        <f>VLOOKUP(B7171,'Taul1 (3)'!B2:C538,2,)</f>
        <v>512</v>
      </c>
      <c r="F7171">
        <f>VLOOKUP(C7171,'Taul1 (3)'!B2:C538,2,)</f>
        <v>167</v>
      </c>
      <c r="H7171" t="s">
        <v>638</v>
      </c>
      <c r="J7171" t="s">
        <v>640</v>
      </c>
      <c r="L7171" t="s">
        <v>641</v>
      </c>
      <c r="N7171" t="s">
        <v>639</v>
      </c>
      <c r="P7171" t="str">
        <f>H7171&amp;B7171&amp;J7171&amp;C7171&amp;L7171&amp;D7171&amp;N7171</f>
        <v>{"source": "Trust in the legal system", "target": "Feeling of safety of walking alone in local area after dark", "value":-0.158},</v>
      </c>
    </row>
    <row r="7172" spans="1:16" x14ac:dyDescent="0.2">
      <c r="A7172" t="s">
        <v>844</v>
      </c>
      <c r="B7172" s="1" t="s">
        <v>13</v>
      </c>
      <c r="C7172" s="1" t="s">
        <v>39</v>
      </c>
      <c r="D7172" s="3" t="s">
        <v>378</v>
      </c>
      <c r="E7172">
        <f>VLOOKUP(B7172,'Taul1 (3)'!B2:C538,2,)</f>
        <v>513</v>
      </c>
      <c r="F7172">
        <f>VLOOKUP(C7172,'Taul1 (3)'!B2:C538,2,)</f>
        <v>167</v>
      </c>
      <c r="H7172" t="s">
        <v>638</v>
      </c>
      <c r="J7172" t="s">
        <v>640</v>
      </c>
      <c r="L7172" t="s">
        <v>641</v>
      </c>
      <c r="N7172" t="s">
        <v>639</v>
      </c>
      <c r="P7172" t="str">
        <f>H7172&amp;B7172&amp;J7172&amp;C7172&amp;L7172&amp;D7172&amp;N7172</f>
        <v>{"source": "Trust in the police", "target": "Feeling of safety of walking alone in local area after dark", "value":-0.104},</v>
      </c>
    </row>
    <row r="7173" spans="1:16" x14ac:dyDescent="0.2">
      <c r="A7173" t="s">
        <v>844</v>
      </c>
      <c r="B7173" s="1" t="s">
        <v>4</v>
      </c>
      <c r="C7173" s="1" t="s">
        <v>29</v>
      </c>
      <c r="D7173" s="3" t="s">
        <v>192</v>
      </c>
      <c r="E7173">
        <f>VLOOKUP(B7173,'Taul1 (3)'!B2:C538,2,)</f>
        <v>321</v>
      </c>
      <c r="F7173">
        <f>VLOOKUP(C7173,'Taul1 (3)'!B2:C538,2,)</f>
        <v>182</v>
      </c>
      <c r="H7173" t="s">
        <v>638</v>
      </c>
      <c r="J7173" t="s">
        <v>640</v>
      </c>
      <c r="L7173" t="s">
        <v>641</v>
      </c>
      <c r="N7173" t="s">
        <v>639</v>
      </c>
      <c r="P7173" t="str">
        <f>H7173&amp;B7173&amp;J7173&amp;C7173&amp;L7173&amp;D7173&amp;N7173</f>
        <v>{"source": "Most people can be trusted or you can't be too careful", "target": "Gays and lesbians free to live life as they wish", "value":-0.185},</v>
      </c>
    </row>
    <row r="7174" spans="1:16" x14ac:dyDescent="0.2">
      <c r="A7174" t="s">
        <v>844</v>
      </c>
      <c r="B7174" s="1" t="s">
        <v>5</v>
      </c>
      <c r="C7174" s="1" t="s">
        <v>29</v>
      </c>
      <c r="D7174" s="3" t="s">
        <v>178</v>
      </c>
      <c r="E7174">
        <f>VLOOKUP(B7174,'Taul1 (3)'!B2:C538,2,)</f>
        <v>322</v>
      </c>
      <c r="F7174">
        <f>VLOOKUP(C7174,'Taul1 (3)'!B2:C538,2,)</f>
        <v>182</v>
      </c>
      <c r="H7174" t="s">
        <v>638</v>
      </c>
      <c r="J7174" t="s">
        <v>640</v>
      </c>
      <c r="L7174" t="s">
        <v>641</v>
      </c>
      <c r="N7174" t="s">
        <v>639</v>
      </c>
      <c r="P7174" t="str">
        <f>H7174&amp;B7174&amp;J7174&amp;C7174&amp;L7174&amp;D7174&amp;N7174</f>
        <v>{"source": "Most people try to take advantage of you, or try to be fair", "target": "Gays and lesbians free to live life as they wish", "value":-0.205},</v>
      </c>
    </row>
    <row r="7175" spans="1:16" x14ac:dyDescent="0.2">
      <c r="A7175" t="s">
        <v>844</v>
      </c>
      <c r="B7175" s="1" t="s">
        <v>11</v>
      </c>
      <c r="C7175" s="1" t="s">
        <v>29</v>
      </c>
      <c r="D7175" s="3" t="s">
        <v>125</v>
      </c>
      <c r="E7175">
        <f>VLOOKUP(B7175,'Taul1 (3)'!B2:C538,2,)</f>
        <v>509</v>
      </c>
      <c r="F7175">
        <f>VLOOKUP(C7175,'Taul1 (3)'!B2:C538,2,)</f>
        <v>182</v>
      </c>
      <c r="H7175" t="s">
        <v>638</v>
      </c>
      <c r="J7175" t="s">
        <v>640</v>
      </c>
      <c r="L7175" t="s">
        <v>641</v>
      </c>
      <c r="N7175" t="s">
        <v>639</v>
      </c>
      <c r="P7175" t="str">
        <f>H7175&amp;B7175&amp;J7175&amp;C7175&amp;L7175&amp;D7175&amp;N7175</f>
        <v>{"source": "Trust in country's parliament", "target": "Gays and lesbians free to live life as they wish", "value":-0.088},</v>
      </c>
    </row>
    <row r="7176" spans="1:16" x14ac:dyDescent="0.2">
      <c r="A7176" t="s">
        <v>844</v>
      </c>
      <c r="B7176" s="1" t="s">
        <v>14</v>
      </c>
      <c r="C7176" s="1" t="s">
        <v>29</v>
      </c>
      <c r="D7176" s="3" t="s">
        <v>410</v>
      </c>
      <c r="E7176">
        <f>VLOOKUP(B7176,'Taul1 (3)'!B2:C538,2,)</f>
        <v>510</v>
      </c>
      <c r="F7176">
        <f>VLOOKUP(C7176,'Taul1 (3)'!B2:C538,2,)</f>
        <v>182</v>
      </c>
      <c r="H7176" t="s">
        <v>638</v>
      </c>
      <c r="J7176" t="s">
        <v>640</v>
      </c>
      <c r="L7176" t="s">
        <v>641</v>
      </c>
      <c r="N7176" t="s">
        <v>639</v>
      </c>
      <c r="P7176" t="str">
        <f>H7176&amp;B7176&amp;J7176&amp;C7176&amp;L7176&amp;D7176&amp;N7176</f>
        <v>{"source": "Trust in political parties", "target": "Gays and lesbians free to live life as they wish", "value":-0.078},</v>
      </c>
    </row>
    <row r="7177" spans="1:16" x14ac:dyDescent="0.2">
      <c r="A7177" t="s">
        <v>844</v>
      </c>
      <c r="B7177" s="1" t="s">
        <v>15</v>
      </c>
      <c r="C7177" s="1" t="s">
        <v>29</v>
      </c>
      <c r="D7177" s="3" t="s">
        <v>214</v>
      </c>
      <c r="E7177">
        <f>VLOOKUP(B7177,'Taul1 (3)'!B2:C538,2,)</f>
        <v>511</v>
      </c>
      <c r="F7177">
        <f>VLOOKUP(C7177,'Taul1 (3)'!B2:C538,2,)</f>
        <v>182</v>
      </c>
      <c r="H7177" t="s">
        <v>638</v>
      </c>
      <c r="J7177" t="s">
        <v>640</v>
      </c>
      <c r="L7177" t="s">
        <v>641</v>
      </c>
      <c r="N7177" t="s">
        <v>639</v>
      </c>
      <c r="P7177" t="str">
        <f>H7177&amp;B7177&amp;J7177&amp;C7177&amp;L7177&amp;D7177&amp;N7177</f>
        <v>{"source": "Trust in the European Parliament", "target": "Gays and lesbians free to live life as they wish", "value":-0.082},</v>
      </c>
    </row>
    <row r="7178" spans="1:16" x14ac:dyDescent="0.2">
      <c r="A7178" t="s">
        <v>844</v>
      </c>
      <c r="B7178" s="1" t="s">
        <v>12</v>
      </c>
      <c r="C7178" s="1" t="s">
        <v>29</v>
      </c>
      <c r="D7178" s="3" t="s">
        <v>149</v>
      </c>
      <c r="E7178">
        <f>VLOOKUP(B7178,'Taul1 (3)'!B2:C538,2,)</f>
        <v>512</v>
      </c>
      <c r="F7178">
        <f>VLOOKUP(C7178,'Taul1 (3)'!B2:C538,2,)</f>
        <v>182</v>
      </c>
      <c r="H7178" t="s">
        <v>638</v>
      </c>
      <c r="J7178" t="s">
        <v>640</v>
      </c>
      <c r="L7178" t="s">
        <v>641</v>
      </c>
      <c r="N7178" t="s">
        <v>639</v>
      </c>
      <c r="P7178" t="str">
        <f>H7178&amp;B7178&amp;J7178&amp;C7178&amp;L7178&amp;D7178&amp;N7178</f>
        <v>{"source": "Trust in the legal system", "target": "Gays and lesbians free to live life as they wish", "value":-0.121},</v>
      </c>
    </row>
    <row r="7179" spans="1:16" x14ac:dyDescent="0.2">
      <c r="A7179" t="s">
        <v>844</v>
      </c>
      <c r="B7179" s="1" t="s">
        <v>13</v>
      </c>
      <c r="C7179" s="1" t="s">
        <v>29</v>
      </c>
      <c r="D7179" s="3" t="s">
        <v>262</v>
      </c>
      <c r="E7179">
        <f>VLOOKUP(B7179,'Taul1 (3)'!B2:C538,2,)</f>
        <v>513</v>
      </c>
      <c r="F7179">
        <f>VLOOKUP(C7179,'Taul1 (3)'!B2:C538,2,)</f>
        <v>182</v>
      </c>
      <c r="H7179" t="s">
        <v>638</v>
      </c>
      <c r="J7179" t="s">
        <v>640</v>
      </c>
      <c r="L7179" t="s">
        <v>641</v>
      </c>
      <c r="N7179" t="s">
        <v>639</v>
      </c>
      <c r="P7179" t="str">
        <f>H7179&amp;B7179&amp;J7179&amp;C7179&amp;L7179&amp;D7179&amp;N7179</f>
        <v>{"source": "Trust in the police", "target": "Gays and lesbians free to live life as they wish", "value":-0.083},</v>
      </c>
    </row>
    <row r="7180" spans="1:16" x14ac:dyDescent="0.2">
      <c r="A7180" t="s">
        <v>844</v>
      </c>
      <c r="B7180" s="1" t="s">
        <v>39</v>
      </c>
      <c r="C7180" s="1" t="s">
        <v>64</v>
      </c>
      <c r="D7180" s="3" t="s">
        <v>439</v>
      </c>
      <c r="E7180">
        <f>VLOOKUP(B7180,'Taul1 (3)'!B2:C538,2,)</f>
        <v>167</v>
      </c>
      <c r="F7180">
        <f>VLOOKUP(C7180,'Taul1 (3)'!B2:C538,2,)</f>
        <v>190</v>
      </c>
      <c r="H7180" t="s">
        <v>638</v>
      </c>
      <c r="J7180" t="s">
        <v>640</v>
      </c>
      <c r="L7180" t="s">
        <v>641</v>
      </c>
      <c r="N7180" t="s">
        <v>639</v>
      </c>
      <c r="P7180" t="str">
        <f>H7180&amp;B7180&amp;J7180&amp;C7180&amp;L7180&amp;D7180&amp;N7180</f>
        <v>{"source": "Feeling of safety of walking alone in local area after dark", "target": "Government in country takes into account the interests of all citizens", "value":-0.100},</v>
      </c>
    </row>
    <row r="7181" spans="1:16" x14ac:dyDescent="0.2">
      <c r="A7181" t="s">
        <v>844</v>
      </c>
      <c r="B7181" s="1" t="s">
        <v>4</v>
      </c>
      <c r="C7181" s="1" t="s">
        <v>64</v>
      </c>
      <c r="D7181" s="3" t="s">
        <v>206</v>
      </c>
      <c r="E7181">
        <f>VLOOKUP(B7181,'Taul1 (3)'!B2:C538,2,)</f>
        <v>321</v>
      </c>
      <c r="F7181">
        <f>VLOOKUP(C7181,'Taul1 (3)'!B2:C538,2,)</f>
        <v>190</v>
      </c>
      <c r="H7181" t="s">
        <v>638</v>
      </c>
      <c r="J7181" t="s">
        <v>640</v>
      </c>
      <c r="L7181" t="s">
        <v>641</v>
      </c>
      <c r="N7181" t="s">
        <v>639</v>
      </c>
      <c r="P7181" t="str">
        <f>H7181&amp;B7181&amp;J7181&amp;C7181&amp;L7181&amp;D7181&amp;N7181</f>
        <v>{"source": "Most people can be trusted or you can't be too careful", "target": "Government in country takes into account the interests of all citizens", "value":0.245},</v>
      </c>
    </row>
    <row r="7182" spans="1:16" x14ac:dyDescent="0.2">
      <c r="A7182" t="s">
        <v>844</v>
      </c>
      <c r="B7182" s="1" t="s">
        <v>5</v>
      </c>
      <c r="C7182" s="1" t="s">
        <v>64</v>
      </c>
      <c r="D7182" s="3" t="s">
        <v>253</v>
      </c>
      <c r="E7182">
        <f>VLOOKUP(B7182,'Taul1 (3)'!B2:C538,2,)</f>
        <v>322</v>
      </c>
      <c r="F7182">
        <f>VLOOKUP(C7182,'Taul1 (3)'!B2:C538,2,)</f>
        <v>190</v>
      </c>
      <c r="H7182" t="s">
        <v>638</v>
      </c>
      <c r="J7182" t="s">
        <v>640</v>
      </c>
      <c r="L7182" t="s">
        <v>641</v>
      </c>
      <c r="N7182" t="s">
        <v>639</v>
      </c>
      <c r="P7182" t="str">
        <f>H7182&amp;B7182&amp;J7182&amp;C7182&amp;L7182&amp;D7182&amp;N7182</f>
        <v>{"source": "Most people try to take advantage of you, or try to be fair", "target": "Government in country takes into account the interests of all citizens", "value":0.214},</v>
      </c>
    </row>
    <row r="7183" spans="1:16" x14ac:dyDescent="0.2">
      <c r="A7183" t="s">
        <v>844</v>
      </c>
      <c r="B7183" s="1" t="s">
        <v>11</v>
      </c>
      <c r="C7183" s="1" t="s">
        <v>64</v>
      </c>
      <c r="D7183" s="3" t="s">
        <v>361</v>
      </c>
      <c r="E7183">
        <f>VLOOKUP(B7183,'Taul1 (3)'!B2:C538,2,)</f>
        <v>509</v>
      </c>
      <c r="F7183">
        <f>VLOOKUP(C7183,'Taul1 (3)'!B2:C538,2,)</f>
        <v>190</v>
      </c>
      <c r="H7183" t="s">
        <v>638</v>
      </c>
      <c r="J7183" t="s">
        <v>640</v>
      </c>
      <c r="L7183" t="s">
        <v>641</v>
      </c>
      <c r="N7183" t="s">
        <v>639</v>
      </c>
      <c r="P7183" t="str">
        <f>H7183&amp;B7183&amp;J7183&amp;C7183&amp;L7183&amp;D7183&amp;N7183</f>
        <v>{"source": "Trust in country's parliament", "target": "Government in country takes into account the interests of all citizens", "value":0.539},</v>
      </c>
    </row>
    <row r="7184" spans="1:16" x14ac:dyDescent="0.2">
      <c r="A7184" t="s">
        <v>844</v>
      </c>
      <c r="B7184" s="1" t="s">
        <v>14</v>
      </c>
      <c r="C7184" s="1" t="s">
        <v>64</v>
      </c>
      <c r="D7184" s="3" t="s">
        <v>428</v>
      </c>
      <c r="E7184">
        <f>VLOOKUP(B7184,'Taul1 (3)'!B2:C538,2,)</f>
        <v>510</v>
      </c>
      <c r="F7184">
        <f>VLOOKUP(C7184,'Taul1 (3)'!B2:C538,2,)</f>
        <v>190</v>
      </c>
      <c r="H7184" t="s">
        <v>638</v>
      </c>
      <c r="J7184" t="s">
        <v>640</v>
      </c>
      <c r="L7184" t="s">
        <v>641</v>
      </c>
      <c r="N7184" t="s">
        <v>639</v>
      </c>
      <c r="P7184" t="str">
        <f>H7184&amp;B7184&amp;J7184&amp;C7184&amp;L7184&amp;D7184&amp;N7184</f>
        <v>{"source": "Trust in political parties", "target": "Government in country takes into account the interests of all citizens", "value":0.510},</v>
      </c>
    </row>
    <row r="7185" spans="1:16" x14ac:dyDescent="0.2">
      <c r="A7185" t="s">
        <v>844</v>
      </c>
      <c r="B7185" s="1" t="s">
        <v>15</v>
      </c>
      <c r="C7185" s="1" t="s">
        <v>64</v>
      </c>
      <c r="D7185" s="3" t="s">
        <v>418</v>
      </c>
      <c r="E7185">
        <f>VLOOKUP(B7185,'Taul1 (3)'!B2:C538,2,)</f>
        <v>511</v>
      </c>
      <c r="F7185">
        <f>VLOOKUP(C7185,'Taul1 (3)'!B2:C538,2,)</f>
        <v>190</v>
      </c>
      <c r="H7185" t="s">
        <v>638</v>
      </c>
      <c r="J7185" t="s">
        <v>640</v>
      </c>
      <c r="L7185" t="s">
        <v>641</v>
      </c>
      <c r="N7185" t="s">
        <v>639</v>
      </c>
      <c r="P7185" t="str">
        <f>H7185&amp;B7185&amp;J7185&amp;C7185&amp;L7185&amp;D7185&amp;N7185</f>
        <v>{"source": "Trust in the European Parliament", "target": "Government in country takes into account the interests of all citizens", "value":0.350},</v>
      </c>
    </row>
    <row r="7186" spans="1:16" x14ac:dyDescent="0.2">
      <c r="A7186" t="s">
        <v>844</v>
      </c>
      <c r="B7186" s="1" t="s">
        <v>12</v>
      </c>
      <c r="C7186" s="1" t="s">
        <v>64</v>
      </c>
      <c r="D7186" s="3" t="s">
        <v>374</v>
      </c>
      <c r="E7186">
        <f>VLOOKUP(B7186,'Taul1 (3)'!B2:C538,2,)</f>
        <v>512</v>
      </c>
      <c r="F7186">
        <f>VLOOKUP(C7186,'Taul1 (3)'!B2:C538,2,)</f>
        <v>190</v>
      </c>
      <c r="H7186" t="s">
        <v>638</v>
      </c>
      <c r="J7186" t="s">
        <v>640</v>
      </c>
      <c r="L7186" t="s">
        <v>641</v>
      </c>
      <c r="N7186" t="s">
        <v>639</v>
      </c>
      <c r="P7186" t="str">
        <f>H7186&amp;B7186&amp;J7186&amp;C7186&amp;L7186&amp;D7186&amp;N7186</f>
        <v>{"source": "Trust in the legal system", "target": "Government in country takes into account the interests of all citizens", "value":0.433},</v>
      </c>
    </row>
    <row r="7187" spans="1:16" x14ac:dyDescent="0.2">
      <c r="A7187" t="s">
        <v>844</v>
      </c>
      <c r="B7187" s="1" t="s">
        <v>13</v>
      </c>
      <c r="C7187" s="1" t="s">
        <v>64</v>
      </c>
      <c r="D7187" s="3" t="s">
        <v>232</v>
      </c>
      <c r="E7187">
        <f>VLOOKUP(B7187,'Taul1 (3)'!B2:C538,2,)</f>
        <v>513</v>
      </c>
      <c r="F7187">
        <f>VLOOKUP(C7187,'Taul1 (3)'!B2:C538,2,)</f>
        <v>190</v>
      </c>
      <c r="H7187" t="s">
        <v>638</v>
      </c>
      <c r="J7187" t="s">
        <v>640</v>
      </c>
      <c r="L7187" t="s">
        <v>641</v>
      </c>
      <c r="N7187" t="s">
        <v>639</v>
      </c>
      <c r="P7187" t="str">
        <f>H7187&amp;B7187&amp;J7187&amp;C7187&amp;L7187&amp;D7187&amp;N7187</f>
        <v>{"source": "Trust in the police", "target": "Government in country takes into account the interests of all citizens", "value":0.318},</v>
      </c>
    </row>
    <row r="7188" spans="1:16" x14ac:dyDescent="0.2">
      <c r="A7188" t="s">
        <v>844</v>
      </c>
      <c r="B7188" s="1" t="s">
        <v>4</v>
      </c>
      <c r="C7188" s="1" t="s">
        <v>27</v>
      </c>
      <c r="D7188" s="3" t="s">
        <v>138</v>
      </c>
      <c r="E7188">
        <f>VLOOKUP(B7188,'Taul1 (3)'!B2:C538,2,)</f>
        <v>321</v>
      </c>
      <c r="F7188">
        <f>VLOOKUP(C7188,'Taul1 (3)'!B2:C538,2,)</f>
        <v>191</v>
      </c>
      <c r="H7188" t="s">
        <v>638</v>
      </c>
      <c r="J7188" t="s">
        <v>640</v>
      </c>
      <c r="L7188" t="s">
        <v>641</v>
      </c>
      <c r="N7188" t="s">
        <v>639</v>
      </c>
      <c r="P7188" t="str">
        <f>H7188&amp;B7188&amp;J7188&amp;C7188&amp;L7188&amp;D7188&amp;N7188</f>
        <v>{"source": "Most people can be trusted or you can't be too careful", "target": "Government should reduce differences in income levels", "value":0.057},</v>
      </c>
    </row>
    <row r="7189" spans="1:16" x14ac:dyDescent="0.2">
      <c r="A7189" t="s">
        <v>844</v>
      </c>
      <c r="B7189" s="1" t="s">
        <v>5</v>
      </c>
      <c r="C7189" s="1" t="s">
        <v>27</v>
      </c>
      <c r="D7189" s="3" t="s">
        <v>157</v>
      </c>
      <c r="E7189">
        <f>VLOOKUP(B7189,'Taul1 (3)'!B2:C538,2,)</f>
        <v>322</v>
      </c>
      <c r="F7189">
        <f>VLOOKUP(C7189,'Taul1 (3)'!B2:C538,2,)</f>
        <v>191</v>
      </c>
      <c r="H7189" t="s">
        <v>638</v>
      </c>
      <c r="J7189" t="s">
        <v>640</v>
      </c>
      <c r="L7189" t="s">
        <v>641</v>
      </c>
      <c r="N7189" t="s">
        <v>639</v>
      </c>
      <c r="P7189" t="str">
        <f>H7189&amp;B7189&amp;J7189&amp;C7189&amp;L7189&amp;D7189&amp;N7189</f>
        <v>{"source": "Most people try to take advantage of you, or try to be fair", "target": "Government should reduce differences in income levels", "value":0.037},</v>
      </c>
    </row>
    <row r="7190" spans="1:16" x14ac:dyDescent="0.2">
      <c r="A7190" t="s">
        <v>844</v>
      </c>
      <c r="B7190" s="1" t="s">
        <v>11</v>
      </c>
      <c r="C7190" s="1" t="s">
        <v>27</v>
      </c>
      <c r="D7190" s="3" t="s">
        <v>330</v>
      </c>
      <c r="E7190">
        <f>VLOOKUP(B7190,'Taul1 (3)'!B2:C538,2,)</f>
        <v>509</v>
      </c>
      <c r="F7190">
        <f>VLOOKUP(C7190,'Taul1 (3)'!B2:C538,2,)</f>
        <v>191</v>
      </c>
      <c r="H7190" t="s">
        <v>638</v>
      </c>
      <c r="J7190" t="s">
        <v>640</v>
      </c>
      <c r="L7190" t="s">
        <v>641</v>
      </c>
      <c r="N7190" t="s">
        <v>639</v>
      </c>
      <c r="P7190" t="str">
        <f>H7190&amp;B7190&amp;J7190&amp;C7190&amp;L7190&amp;D7190&amp;N7190</f>
        <v>{"source": "Trust in country's parliament", "target": "Government should reduce differences in income levels", "value":0.160},</v>
      </c>
    </row>
    <row r="7191" spans="1:16" x14ac:dyDescent="0.2">
      <c r="A7191" t="s">
        <v>844</v>
      </c>
      <c r="B7191" s="1" t="s">
        <v>14</v>
      </c>
      <c r="C7191" s="1" t="s">
        <v>27</v>
      </c>
      <c r="D7191" s="3" t="s">
        <v>419</v>
      </c>
      <c r="E7191">
        <f>VLOOKUP(B7191,'Taul1 (3)'!B2:C538,2,)</f>
        <v>510</v>
      </c>
      <c r="F7191">
        <f>VLOOKUP(C7191,'Taul1 (3)'!B2:C538,2,)</f>
        <v>191</v>
      </c>
      <c r="H7191" t="s">
        <v>638</v>
      </c>
      <c r="J7191" t="s">
        <v>640</v>
      </c>
      <c r="L7191" t="s">
        <v>641</v>
      </c>
      <c r="N7191" t="s">
        <v>639</v>
      </c>
      <c r="P7191" t="str">
        <f>H7191&amp;B7191&amp;J7191&amp;C7191&amp;L7191&amp;D7191&amp;N7191</f>
        <v>{"source": "Trust in political parties", "target": "Government should reduce differences in income levels", "value":0.141},</v>
      </c>
    </row>
    <row r="7192" spans="1:16" x14ac:dyDescent="0.2">
      <c r="A7192" t="s">
        <v>844</v>
      </c>
      <c r="B7192" s="1" t="s">
        <v>15</v>
      </c>
      <c r="C7192" s="1" t="s">
        <v>27</v>
      </c>
      <c r="D7192" s="3" t="s">
        <v>132</v>
      </c>
      <c r="E7192">
        <f>VLOOKUP(B7192,'Taul1 (3)'!B2:C538,2,)</f>
        <v>511</v>
      </c>
      <c r="F7192">
        <f>VLOOKUP(C7192,'Taul1 (3)'!B2:C538,2,)</f>
        <v>191</v>
      </c>
      <c r="H7192" t="s">
        <v>638</v>
      </c>
      <c r="J7192" t="s">
        <v>640</v>
      </c>
      <c r="L7192" t="s">
        <v>641</v>
      </c>
      <c r="N7192" t="s">
        <v>639</v>
      </c>
      <c r="P7192" t="str">
        <f>H7192&amp;B7192&amp;J7192&amp;C7192&amp;L7192&amp;D7192&amp;N7192</f>
        <v>{"source": "Trust in the European Parliament", "target": "Government should reduce differences in income levels", "value":0.058},</v>
      </c>
    </row>
    <row r="7193" spans="1:16" x14ac:dyDescent="0.2">
      <c r="A7193" t="s">
        <v>844</v>
      </c>
      <c r="B7193" s="1" t="s">
        <v>12</v>
      </c>
      <c r="C7193" s="1" t="s">
        <v>27</v>
      </c>
      <c r="D7193" s="3" t="s">
        <v>376</v>
      </c>
      <c r="E7193">
        <f>VLOOKUP(B7193,'Taul1 (3)'!B2:C538,2,)</f>
        <v>512</v>
      </c>
      <c r="F7193">
        <f>VLOOKUP(C7193,'Taul1 (3)'!B2:C538,2,)</f>
        <v>191</v>
      </c>
      <c r="H7193" t="s">
        <v>638</v>
      </c>
      <c r="J7193" t="s">
        <v>640</v>
      </c>
      <c r="L7193" t="s">
        <v>641</v>
      </c>
      <c r="N7193" t="s">
        <v>639</v>
      </c>
      <c r="P7193" t="str">
        <f>H7193&amp;B7193&amp;J7193&amp;C7193&amp;L7193&amp;D7193&amp;N7193</f>
        <v>{"source": "Trust in the legal system", "target": "Government should reduce differences in income levels", "value":0.140},</v>
      </c>
    </row>
    <row r="7194" spans="1:16" x14ac:dyDescent="0.2">
      <c r="A7194" t="s">
        <v>844</v>
      </c>
      <c r="B7194" s="1" t="s">
        <v>13</v>
      </c>
      <c r="C7194" s="1" t="s">
        <v>27</v>
      </c>
      <c r="D7194" s="3" t="s">
        <v>282</v>
      </c>
      <c r="E7194">
        <f>VLOOKUP(B7194,'Taul1 (3)'!B2:C538,2,)</f>
        <v>513</v>
      </c>
      <c r="F7194">
        <f>VLOOKUP(C7194,'Taul1 (3)'!B2:C538,2,)</f>
        <v>191</v>
      </c>
      <c r="H7194" t="s">
        <v>638</v>
      </c>
      <c r="J7194" t="s">
        <v>640</v>
      </c>
      <c r="L7194" t="s">
        <v>641</v>
      </c>
      <c r="N7194" t="s">
        <v>639</v>
      </c>
      <c r="P7194" t="str">
        <f>H7194&amp;B7194&amp;J7194&amp;C7194&amp;L7194&amp;D7194&amp;N7194</f>
        <v>{"source": "Trust in the police", "target": "Government should reduce differences in income levels", "value":0.125},</v>
      </c>
    </row>
    <row r="7195" spans="1:16" x14ac:dyDescent="0.2">
      <c r="A7195" t="s">
        <v>844</v>
      </c>
      <c r="B7195" t="s">
        <v>1906</v>
      </c>
      <c r="C7195" t="s">
        <v>1907</v>
      </c>
      <c r="D7195" s="2">
        <v>0.46</v>
      </c>
      <c r="E7195">
        <f>VLOOKUP(B7195,'Taul1 (3)'!B2:C538,2,)</f>
        <v>508</v>
      </c>
      <c r="F7195">
        <f>VLOOKUP(C7195,'Taul1 (3)'!B2:C538,2,)</f>
        <v>197</v>
      </c>
      <c r="H7195" t="s">
        <v>638</v>
      </c>
      <c r="J7195" t="s">
        <v>640</v>
      </c>
      <c r="L7195" t="s">
        <v>641</v>
      </c>
      <c r="N7195" t="s">
        <v>639</v>
      </c>
      <c r="P7195" t="str">
        <f>H7195&amp;B7195&amp;J7195&amp;C7195&amp;L7195&amp;D7195&amp;N7195</f>
        <v>{"source": "Trust and confidence", "target": "Happiness", "value":0.46},</v>
      </c>
    </row>
    <row r="7196" spans="1:16" x14ac:dyDescent="0.2">
      <c r="A7196" t="s">
        <v>844</v>
      </c>
      <c r="B7196" t="s">
        <v>1906</v>
      </c>
      <c r="C7196" t="s">
        <v>1905</v>
      </c>
      <c r="D7196" s="2">
        <v>0.76</v>
      </c>
      <c r="E7196">
        <f>VLOOKUP(B7196,'Taul1 (3)'!B2:C538,2,)</f>
        <v>508</v>
      </c>
      <c r="F7196">
        <f>VLOOKUP(C7196,'Taul1 (3)'!B2:C538,2,)</f>
        <v>207</v>
      </c>
      <c r="H7196" t="s">
        <v>638</v>
      </c>
      <c r="J7196" t="s">
        <v>640</v>
      </c>
      <c r="L7196" t="s">
        <v>641</v>
      </c>
      <c r="N7196" t="s">
        <v>639</v>
      </c>
      <c r="P7196" t="str">
        <f>H7196&amp;B7196&amp;J7196&amp;C7196&amp;L7196&amp;D7196&amp;N7196</f>
        <v>{"source": "Trust and confidence", "target": "Hope", "value":0.76},</v>
      </c>
    </row>
    <row r="7197" spans="1:16" x14ac:dyDescent="0.2">
      <c r="A7197" t="s">
        <v>844</v>
      </c>
      <c r="B7197" s="1" t="s">
        <v>4</v>
      </c>
      <c r="C7197" s="1" t="s">
        <v>18</v>
      </c>
      <c r="D7197" s="3" t="s">
        <v>185</v>
      </c>
      <c r="E7197">
        <f>VLOOKUP(B7197,'Taul1 (3)'!B2:C538,2,)</f>
        <v>321</v>
      </c>
      <c r="F7197">
        <f>VLOOKUP(C7197,'Taul1 (3)'!B2:C538,2,)</f>
        <v>210</v>
      </c>
      <c r="H7197" t="s">
        <v>638</v>
      </c>
      <c r="J7197" t="s">
        <v>640</v>
      </c>
      <c r="L7197" t="s">
        <v>641</v>
      </c>
      <c r="N7197" t="s">
        <v>639</v>
      </c>
      <c r="P7197" t="str">
        <f>H7197&amp;B7197&amp;J7197&amp;C7197&amp;L7197&amp;D7197&amp;N7197</f>
        <v>{"source": "Most people can be trusted or you can't be too careful", "target": "How close to party", "value":-0.098},</v>
      </c>
    </row>
    <row r="7198" spans="1:16" x14ac:dyDescent="0.2">
      <c r="A7198" t="s">
        <v>844</v>
      </c>
      <c r="B7198" s="1" t="s">
        <v>5</v>
      </c>
      <c r="C7198" s="1" t="s">
        <v>18</v>
      </c>
      <c r="D7198" s="3" t="s">
        <v>84</v>
      </c>
      <c r="E7198">
        <f>VLOOKUP(B7198,'Taul1 (3)'!B2:C538,2,)</f>
        <v>322</v>
      </c>
      <c r="F7198">
        <f>VLOOKUP(C7198,'Taul1 (3)'!B2:C538,2,)</f>
        <v>210</v>
      </c>
      <c r="H7198" t="s">
        <v>638</v>
      </c>
      <c r="J7198" t="s">
        <v>640</v>
      </c>
      <c r="L7198" t="s">
        <v>641</v>
      </c>
      <c r="N7198" t="s">
        <v>639</v>
      </c>
      <c r="P7198" t="str">
        <f>H7198&amp;B7198&amp;J7198&amp;C7198&amp;L7198&amp;D7198&amp;N7198</f>
        <v>{"source": "Most people try to take advantage of you, or try to be fair", "target": "How close to party", "value":-0.022},</v>
      </c>
    </row>
    <row r="7199" spans="1:16" x14ac:dyDescent="0.2">
      <c r="A7199" t="s">
        <v>844</v>
      </c>
      <c r="B7199" s="1" t="s">
        <v>11</v>
      </c>
      <c r="C7199" s="1" t="s">
        <v>18</v>
      </c>
      <c r="D7199" s="3" t="s">
        <v>339</v>
      </c>
      <c r="E7199">
        <f>VLOOKUP(B7199,'Taul1 (3)'!B2:C538,2,)</f>
        <v>509</v>
      </c>
      <c r="F7199">
        <f>VLOOKUP(C7199,'Taul1 (3)'!B2:C538,2,)</f>
        <v>210</v>
      </c>
      <c r="H7199" t="s">
        <v>638</v>
      </c>
      <c r="J7199" t="s">
        <v>640</v>
      </c>
      <c r="L7199" t="s">
        <v>641</v>
      </c>
      <c r="N7199" t="s">
        <v>639</v>
      </c>
      <c r="P7199" t="str">
        <f>H7199&amp;B7199&amp;J7199&amp;C7199&amp;L7199&amp;D7199&amp;N7199</f>
        <v>{"source": "Trust in country's parliament", "target": "How close to party", "value":-0.109},</v>
      </c>
    </row>
    <row r="7200" spans="1:16" x14ac:dyDescent="0.2">
      <c r="A7200" t="s">
        <v>844</v>
      </c>
      <c r="B7200" s="1" t="s">
        <v>14</v>
      </c>
      <c r="C7200" s="1" t="s">
        <v>18</v>
      </c>
      <c r="D7200" s="3" t="s">
        <v>413</v>
      </c>
      <c r="E7200">
        <f>VLOOKUP(B7200,'Taul1 (3)'!B2:C538,2,)</f>
        <v>510</v>
      </c>
      <c r="F7200">
        <f>VLOOKUP(C7200,'Taul1 (3)'!B2:C538,2,)</f>
        <v>210</v>
      </c>
      <c r="H7200" t="s">
        <v>638</v>
      </c>
      <c r="J7200" t="s">
        <v>640</v>
      </c>
      <c r="L7200" t="s">
        <v>641</v>
      </c>
      <c r="N7200" t="s">
        <v>639</v>
      </c>
      <c r="P7200" t="str">
        <f>H7200&amp;B7200&amp;J7200&amp;C7200&amp;L7200&amp;D7200&amp;N7200</f>
        <v>{"source": "Trust in political parties", "target": "How close to party", "value":-0.151},</v>
      </c>
    </row>
    <row r="7201" spans="1:16" x14ac:dyDescent="0.2">
      <c r="A7201" t="s">
        <v>844</v>
      </c>
      <c r="B7201" s="1" t="s">
        <v>15</v>
      </c>
      <c r="C7201" s="1" t="s">
        <v>18</v>
      </c>
      <c r="D7201" s="3" t="s">
        <v>216</v>
      </c>
      <c r="E7201">
        <f>VLOOKUP(B7201,'Taul1 (3)'!B2:C538,2,)</f>
        <v>511</v>
      </c>
      <c r="F7201">
        <f>VLOOKUP(C7201,'Taul1 (3)'!B2:C538,2,)</f>
        <v>210</v>
      </c>
      <c r="H7201" t="s">
        <v>638</v>
      </c>
      <c r="J7201" t="s">
        <v>640</v>
      </c>
      <c r="L7201" t="s">
        <v>641</v>
      </c>
      <c r="N7201" t="s">
        <v>639</v>
      </c>
      <c r="P7201" t="str">
        <f>H7201&amp;B7201&amp;J7201&amp;C7201&amp;L7201&amp;D7201&amp;N7201</f>
        <v>{"source": "Trust in the European Parliament", "target": "How close to party", "value":-0.053},</v>
      </c>
    </row>
    <row r="7202" spans="1:16" x14ac:dyDescent="0.2">
      <c r="A7202" t="s">
        <v>844</v>
      </c>
      <c r="B7202" s="1" t="s">
        <v>12</v>
      </c>
      <c r="C7202" s="1" t="s">
        <v>18</v>
      </c>
      <c r="D7202" s="3" t="s">
        <v>311</v>
      </c>
      <c r="E7202">
        <f>VLOOKUP(B7202,'Taul1 (3)'!B2:C538,2,)</f>
        <v>512</v>
      </c>
      <c r="F7202">
        <f>VLOOKUP(C7202,'Taul1 (3)'!B2:C538,2,)</f>
        <v>210</v>
      </c>
      <c r="H7202" t="s">
        <v>638</v>
      </c>
      <c r="J7202" t="s">
        <v>640</v>
      </c>
      <c r="L7202" t="s">
        <v>641</v>
      </c>
      <c r="N7202" t="s">
        <v>639</v>
      </c>
      <c r="P7202" t="str">
        <f>H7202&amp;B7202&amp;J7202&amp;C7202&amp;L7202&amp;D7202&amp;N7202</f>
        <v>{"source": "Trust in the legal system", "target": "How close to party", "value":-0.071},</v>
      </c>
    </row>
    <row r="7203" spans="1:16" x14ac:dyDescent="0.2">
      <c r="A7203" t="s">
        <v>844</v>
      </c>
      <c r="B7203" s="1" t="s">
        <v>13</v>
      </c>
      <c r="C7203" s="1" t="s">
        <v>18</v>
      </c>
      <c r="D7203" s="3" t="s">
        <v>286</v>
      </c>
      <c r="E7203">
        <f>VLOOKUP(B7203,'Taul1 (3)'!B2:C538,2,)</f>
        <v>513</v>
      </c>
      <c r="F7203">
        <f>VLOOKUP(C7203,'Taul1 (3)'!B2:C538,2,)</f>
        <v>210</v>
      </c>
      <c r="H7203" t="s">
        <v>638</v>
      </c>
      <c r="J7203" t="s">
        <v>640</v>
      </c>
      <c r="L7203" t="s">
        <v>641</v>
      </c>
      <c r="N7203" t="s">
        <v>639</v>
      </c>
      <c r="P7203" t="str">
        <f>H7203&amp;B7203&amp;J7203&amp;C7203&amp;L7203&amp;D7203&amp;N7203</f>
        <v>{"source": "Trust in the police", "target": "How close to party", "value":-0.048},</v>
      </c>
    </row>
    <row r="7204" spans="1:16" x14ac:dyDescent="0.2">
      <c r="A7204" t="s">
        <v>844</v>
      </c>
      <c r="B7204" s="1" t="s">
        <v>39</v>
      </c>
      <c r="C7204" s="1" t="s">
        <v>42</v>
      </c>
      <c r="D7204" s="3" t="s">
        <v>112</v>
      </c>
      <c r="E7204">
        <f>VLOOKUP(B7204,'Taul1 (3)'!B2:C538,2,)</f>
        <v>167</v>
      </c>
      <c r="F7204">
        <f>VLOOKUP(C7204,'Taul1 (3)'!B2:C538,2,)</f>
        <v>211</v>
      </c>
      <c r="H7204" t="s">
        <v>638</v>
      </c>
      <c r="J7204" t="s">
        <v>640</v>
      </c>
      <c r="L7204" t="s">
        <v>641</v>
      </c>
      <c r="N7204" t="s">
        <v>639</v>
      </c>
      <c r="P7204" t="str">
        <f>H7204&amp;B7204&amp;J7204&amp;C7204&amp;L7204&amp;D7204&amp;N7204</f>
        <v>{"source": "Feeling of safety of walking alone in local area after dark", "target": "How emotionally attached to [country]", "value":-0.038},</v>
      </c>
    </row>
    <row r="7205" spans="1:16" x14ac:dyDescent="0.2">
      <c r="A7205" t="s">
        <v>844</v>
      </c>
      <c r="B7205" s="1" t="s">
        <v>4</v>
      </c>
      <c r="C7205" s="1" t="s">
        <v>42</v>
      </c>
      <c r="D7205" s="3" t="s">
        <v>152</v>
      </c>
      <c r="E7205">
        <f>VLOOKUP(B7205,'Taul1 (3)'!B2:C538,2,)</f>
        <v>321</v>
      </c>
      <c r="F7205">
        <f>VLOOKUP(C7205,'Taul1 (3)'!B2:C538,2,)</f>
        <v>211</v>
      </c>
      <c r="H7205" t="s">
        <v>638</v>
      </c>
      <c r="J7205" t="s">
        <v>640</v>
      </c>
      <c r="L7205" t="s">
        <v>641</v>
      </c>
      <c r="N7205" t="s">
        <v>639</v>
      </c>
      <c r="P7205" t="str">
        <f>H7205&amp;B7205&amp;J7205&amp;C7205&amp;L7205&amp;D7205&amp;N7205</f>
        <v>{"source": "Most people can be trusted or you can't be too careful", "target": "How emotionally attached to [country]", "value":0.101},</v>
      </c>
    </row>
    <row r="7206" spans="1:16" x14ac:dyDescent="0.2">
      <c r="A7206" t="s">
        <v>844</v>
      </c>
      <c r="B7206" s="1" t="s">
        <v>5</v>
      </c>
      <c r="C7206" s="1" t="s">
        <v>42</v>
      </c>
      <c r="D7206" s="3" t="s">
        <v>244</v>
      </c>
      <c r="E7206">
        <f>VLOOKUP(B7206,'Taul1 (3)'!B2:C538,2,)</f>
        <v>322</v>
      </c>
      <c r="F7206">
        <f>VLOOKUP(C7206,'Taul1 (3)'!B2:C538,2,)</f>
        <v>211</v>
      </c>
      <c r="H7206" t="s">
        <v>638</v>
      </c>
      <c r="J7206" t="s">
        <v>640</v>
      </c>
      <c r="L7206" t="s">
        <v>641</v>
      </c>
      <c r="N7206" t="s">
        <v>639</v>
      </c>
      <c r="P7206" t="str">
        <f>H7206&amp;B7206&amp;J7206&amp;C7206&amp;L7206&amp;D7206&amp;N7206</f>
        <v>{"source": "Most people try to take advantage of you, or try to be fair", "target": "How emotionally attached to [country]", "value":0.111},</v>
      </c>
    </row>
    <row r="7207" spans="1:16" x14ac:dyDescent="0.2">
      <c r="A7207" t="s">
        <v>844</v>
      </c>
      <c r="B7207" s="1" t="s">
        <v>11</v>
      </c>
      <c r="C7207" s="1" t="s">
        <v>42</v>
      </c>
      <c r="D7207" s="3" t="s">
        <v>357</v>
      </c>
      <c r="E7207">
        <f>VLOOKUP(B7207,'Taul1 (3)'!B2:C538,2,)</f>
        <v>509</v>
      </c>
      <c r="F7207">
        <f>VLOOKUP(C7207,'Taul1 (3)'!B2:C538,2,)</f>
        <v>211</v>
      </c>
      <c r="H7207" t="s">
        <v>638</v>
      </c>
      <c r="J7207" t="s">
        <v>640</v>
      </c>
      <c r="L7207" t="s">
        <v>641</v>
      </c>
      <c r="N7207" t="s">
        <v>639</v>
      </c>
      <c r="P7207" t="str">
        <f>H7207&amp;B7207&amp;J7207&amp;C7207&amp;L7207&amp;D7207&amp;N7207</f>
        <v>{"source": "Trust in country's parliament", "target": "How emotionally attached to [country]", "value":0.216},</v>
      </c>
    </row>
    <row r="7208" spans="1:16" x14ac:dyDescent="0.2">
      <c r="A7208" t="s">
        <v>844</v>
      </c>
      <c r="B7208" s="1" t="s">
        <v>14</v>
      </c>
      <c r="C7208" s="1" t="s">
        <v>42</v>
      </c>
      <c r="D7208" s="3" t="s">
        <v>326</v>
      </c>
      <c r="E7208">
        <f>VLOOKUP(B7208,'Taul1 (3)'!B2:C538,2,)</f>
        <v>510</v>
      </c>
      <c r="F7208">
        <f>VLOOKUP(C7208,'Taul1 (3)'!B2:C538,2,)</f>
        <v>211</v>
      </c>
      <c r="H7208" t="s">
        <v>638</v>
      </c>
      <c r="J7208" t="s">
        <v>640</v>
      </c>
      <c r="L7208" t="s">
        <v>641</v>
      </c>
      <c r="N7208" t="s">
        <v>639</v>
      </c>
      <c r="P7208" t="str">
        <f>H7208&amp;B7208&amp;J7208&amp;C7208&amp;L7208&amp;D7208&amp;N7208</f>
        <v>{"source": "Trust in political parties", "target": "How emotionally attached to [country]", "value":0.145},</v>
      </c>
    </row>
    <row r="7209" spans="1:16" x14ac:dyDescent="0.2">
      <c r="A7209" t="s">
        <v>844</v>
      </c>
      <c r="B7209" s="1" t="s">
        <v>15</v>
      </c>
      <c r="C7209" s="1" t="s">
        <v>42</v>
      </c>
      <c r="D7209" s="3" t="s">
        <v>210</v>
      </c>
      <c r="E7209">
        <f>VLOOKUP(B7209,'Taul1 (3)'!B2:C538,2,)</f>
        <v>511</v>
      </c>
      <c r="F7209">
        <f>VLOOKUP(C7209,'Taul1 (3)'!B2:C538,2,)</f>
        <v>211</v>
      </c>
      <c r="H7209" t="s">
        <v>638</v>
      </c>
      <c r="J7209" t="s">
        <v>640</v>
      </c>
      <c r="L7209" t="s">
        <v>641</v>
      </c>
      <c r="N7209" t="s">
        <v>639</v>
      </c>
      <c r="P7209" t="str">
        <f>H7209&amp;B7209&amp;J7209&amp;C7209&amp;L7209&amp;D7209&amp;N7209</f>
        <v>{"source": "Trust in the European Parliament", "target": "How emotionally attached to [country]", "value":0.112},</v>
      </c>
    </row>
    <row r="7210" spans="1:16" x14ac:dyDescent="0.2">
      <c r="A7210" t="s">
        <v>844</v>
      </c>
      <c r="B7210" s="1" t="s">
        <v>12</v>
      </c>
      <c r="C7210" s="1" t="s">
        <v>42</v>
      </c>
      <c r="D7210" s="3" t="s">
        <v>283</v>
      </c>
      <c r="E7210">
        <f>VLOOKUP(B7210,'Taul1 (3)'!B2:C538,2,)</f>
        <v>512</v>
      </c>
      <c r="F7210">
        <f>VLOOKUP(C7210,'Taul1 (3)'!B2:C538,2,)</f>
        <v>211</v>
      </c>
      <c r="H7210" t="s">
        <v>638</v>
      </c>
      <c r="J7210" t="s">
        <v>640</v>
      </c>
      <c r="L7210" t="s">
        <v>641</v>
      </c>
      <c r="N7210" t="s">
        <v>639</v>
      </c>
      <c r="P7210" t="str">
        <f>H7210&amp;B7210&amp;J7210&amp;C7210&amp;L7210&amp;D7210&amp;N7210</f>
        <v>{"source": "Trust in the legal system", "target": "How emotionally attached to [country]", "value":0.190},</v>
      </c>
    </row>
    <row r="7211" spans="1:16" x14ac:dyDescent="0.2">
      <c r="A7211" t="s">
        <v>844</v>
      </c>
      <c r="B7211" s="1" t="s">
        <v>13</v>
      </c>
      <c r="C7211" s="1" t="s">
        <v>42</v>
      </c>
      <c r="D7211" s="3" t="s">
        <v>271</v>
      </c>
      <c r="E7211">
        <f>VLOOKUP(B7211,'Taul1 (3)'!B2:C538,2,)</f>
        <v>513</v>
      </c>
      <c r="F7211">
        <f>VLOOKUP(C7211,'Taul1 (3)'!B2:C538,2,)</f>
        <v>211</v>
      </c>
      <c r="H7211" t="s">
        <v>638</v>
      </c>
      <c r="J7211" t="s">
        <v>640</v>
      </c>
      <c r="L7211" t="s">
        <v>641</v>
      </c>
      <c r="N7211" t="s">
        <v>639</v>
      </c>
      <c r="P7211" t="str">
        <f>H7211&amp;B7211&amp;J7211&amp;C7211&amp;L7211&amp;D7211&amp;N7211</f>
        <v>{"source": "Trust in the police", "target": "How emotionally attached to [country]", "value":0.248},</v>
      </c>
    </row>
    <row r="7212" spans="1:16" x14ac:dyDescent="0.2">
      <c r="A7212" t="s">
        <v>844</v>
      </c>
      <c r="B7212" s="1" t="s">
        <v>39</v>
      </c>
      <c r="C7212" s="1" t="s">
        <v>43</v>
      </c>
      <c r="D7212" s="3" t="s">
        <v>298</v>
      </c>
      <c r="E7212">
        <f>VLOOKUP(B7212,'Taul1 (3)'!B2:C538,2,)</f>
        <v>167</v>
      </c>
      <c r="F7212">
        <f>VLOOKUP(C7212,'Taul1 (3)'!B2:C538,2,)</f>
        <v>212</v>
      </c>
      <c r="H7212" t="s">
        <v>638</v>
      </c>
      <c r="J7212" t="s">
        <v>640</v>
      </c>
      <c r="L7212" t="s">
        <v>641</v>
      </c>
      <c r="N7212" t="s">
        <v>639</v>
      </c>
      <c r="P7212" t="str">
        <f>H7212&amp;B7212&amp;J7212&amp;C7212&amp;L7212&amp;D7212&amp;N7212</f>
        <v>{"source": "Feeling of safety of walking alone in local area after dark", "target": "How emotionally attached to Europe", "value":-0.084},</v>
      </c>
    </row>
    <row r="7213" spans="1:16" x14ac:dyDescent="0.2">
      <c r="A7213" t="s">
        <v>844</v>
      </c>
      <c r="B7213" s="1" t="s">
        <v>4</v>
      </c>
      <c r="C7213" s="1" t="s">
        <v>43</v>
      </c>
      <c r="D7213" s="3" t="s">
        <v>201</v>
      </c>
      <c r="E7213">
        <f>VLOOKUP(B7213,'Taul1 (3)'!B2:C538,2,)</f>
        <v>321</v>
      </c>
      <c r="F7213">
        <f>VLOOKUP(C7213,'Taul1 (3)'!B2:C538,2,)</f>
        <v>212</v>
      </c>
      <c r="H7213" t="s">
        <v>638</v>
      </c>
      <c r="J7213" t="s">
        <v>640</v>
      </c>
      <c r="L7213" t="s">
        <v>641</v>
      </c>
      <c r="N7213" t="s">
        <v>639</v>
      </c>
      <c r="P7213" t="str">
        <f>H7213&amp;B7213&amp;J7213&amp;C7213&amp;L7213&amp;D7213&amp;N7213</f>
        <v>{"source": "Most people can be trusted or you can't be too careful", "target": "How emotionally attached to Europe", "value":0.194},</v>
      </c>
    </row>
    <row r="7214" spans="1:16" x14ac:dyDescent="0.2">
      <c r="A7214" t="s">
        <v>844</v>
      </c>
      <c r="B7214" s="1" t="s">
        <v>5</v>
      </c>
      <c r="C7214" s="1" t="s">
        <v>43</v>
      </c>
      <c r="D7214" s="3" t="s">
        <v>245</v>
      </c>
      <c r="E7214">
        <f>VLOOKUP(B7214,'Taul1 (3)'!B2:C538,2,)</f>
        <v>322</v>
      </c>
      <c r="F7214">
        <f>VLOOKUP(C7214,'Taul1 (3)'!B2:C538,2,)</f>
        <v>212</v>
      </c>
      <c r="H7214" t="s">
        <v>638</v>
      </c>
      <c r="J7214" t="s">
        <v>640</v>
      </c>
      <c r="L7214" t="s">
        <v>641</v>
      </c>
      <c r="N7214" t="s">
        <v>639</v>
      </c>
      <c r="P7214" t="str">
        <f>H7214&amp;B7214&amp;J7214&amp;C7214&amp;L7214&amp;D7214&amp;N7214</f>
        <v>{"source": "Most people try to take advantage of you, or try to be fair", "target": "How emotionally attached to Europe", "value":0.166},</v>
      </c>
    </row>
    <row r="7215" spans="1:16" x14ac:dyDescent="0.2">
      <c r="A7215" t="s">
        <v>844</v>
      </c>
      <c r="B7215" s="1" t="s">
        <v>11</v>
      </c>
      <c r="C7215" s="1" t="s">
        <v>43</v>
      </c>
      <c r="D7215" s="3" t="s">
        <v>358</v>
      </c>
      <c r="E7215">
        <f>VLOOKUP(B7215,'Taul1 (3)'!B2:C538,2,)</f>
        <v>509</v>
      </c>
      <c r="F7215">
        <f>VLOOKUP(C7215,'Taul1 (3)'!B2:C538,2,)</f>
        <v>212</v>
      </c>
      <c r="H7215" t="s">
        <v>638</v>
      </c>
      <c r="J7215" t="s">
        <v>640</v>
      </c>
      <c r="L7215" t="s">
        <v>641</v>
      </c>
      <c r="N7215" t="s">
        <v>639</v>
      </c>
      <c r="P7215" t="str">
        <f>H7215&amp;B7215&amp;J7215&amp;C7215&amp;L7215&amp;D7215&amp;N7215</f>
        <v>{"source": "Trust in country's parliament", "target": "How emotionally attached to Europe", "value":0.302},</v>
      </c>
    </row>
    <row r="7216" spans="1:16" x14ac:dyDescent="0.2">
      <c r="A7216" t="s">
        <v>844</v>
      </c>
      <c r="B7216" s="1" t="s">
        <v>14</v>
      </c>
      <c r="C7216" s="1" t="s">
        <v>43</v>
      </c>
      <c r="D7216" s="3" t="s">
        <v>425</v>
      </c>
      <c r="E7216">
        <f>VLOOKUP(B7216,'Taul1 (3)'!B2:C538,2,)</f>
        <v>510</v>
      </c>
      <c r="F7216">
        <f>VLOOKUP(C7216,'Taul1 (3)'!B2:C538,2,)</f>
        <v>212</v>
      </c>
      <c r="H7216" t="s">
        <v>638</v>
      </c>
      <c r="J7216" t="s">
        <v>640</v>
      </c>
      <c r="L7216" t="s">
        <v>641</v>
      </c>
      <c r="N7216" t="s">
        <v>639</v>
      </c>
      <c r="P7216" t="str">
        <f>H7216&amp;B7216&amp;J7216&amp;C7216&amp;L7216&amp;D7216&amp;N7216</f>
        <v>{"source": "Trust in political parties", "target": "How emotionally attached to Europe", "value":0.260},</v>
      </c>
    </row>
    <row r="7217" spans="1:16" x14ac:dyDescent="0.2">
      <c r="A7217" t="s">
        <v>844</v>
      </c>
      <c r="B7217" s="1" t="s">
        <v>15</v>
      </c>
      <c r="C7217" s="1" t="s">
        <v>43</v>
      </c>
      <c r="D7217" s="3" t="s">
        <v>441</v>
      </c>
      <c r="E7217">
        <f>VLOOKUP(B7217,'Taul1 (3)'!B2:C538,2,)</f>
        <v>511</v>
      </c>
      <c r="F7217">
        <f>VLOOKUP(C7217,'Taul1 (3)'!B2:C538,2,)</f>
        <v>212</v>
      </c>
      <c r="H7217" t="s">
        <v>638</v>
      </c>
      <c r="J7217" t="s">
        <v>640</v>
      </c>
      <c r="L7217" t="s">
        <v>641</v>
      </c>
      <c r="N7217" t="s">
        <v>639</v>
      </c>
      <c r="P7217" t="str">
        <f>H7217&amp;B7217&amp;J7217&amp;C7217&amp;L7217&amp;D7217&amp;N7217</f>
        <v>{"source": "Trust in the European Parliament", "target": "How emotionally attached to Europe", "value":0.423},</v>
      </c>
    </row>
    <row r="7218" spans="1:16" x14ac:dyDescent="0.2">
      <c r="A7218" t="s">
        <v>844</v>
      </c>
      <c r="B7218" s="1" t="s">
        <v>12</v>
      </c>
      <c r="C7218" s="1" t="s">
        <v>43</v>
      </c>
      <c r="D7218" s="3" t="s">
        <v>381</v>
      </c>
      <c r="E7218">
        <f>VLOOKUP(B7218,'Taul1 (3)'!B2:C538,2,)</f>
        <v>512</v>
      </c>
      <c r="F7218">
        <f>VLOOKUP(C7218,'Taul1 (3)'!B2:C538,2,)</f>
        <v>212</v>
      </c>
      <c r="H7218" t="s">
        <v>638</v>
      </c>
      <c r="J7218" t="s">
        <v>640</v>
      </c>
      <c r="L7218" t="s">
        <v>641</v>
      </c>
      <c r="N7218" t="s">
        <v>639</v>
      </c>
      <c r="P7218" t="str">
        <f>H7218&amp;B7218&amp;J7218&amp;C7218&amp;L7218&amp;D7218&amp;N7218</f>
        <v>{"source": "Trust in the legal system", "target": "How emotionally attached to Europe", "value":0.282},</v>
      </c>
    </row>
    <row r="7219" spans="1:16" x14ac:dyDescent="0.2">
      <c r="A7219" t="s">
        <v>844</v>
      </c>
      <c r="B7219" s="1" t="s">
        <v>13</v>
      </c>
      <c r="C7219" s="1" t="s">
        <v>43</v>
      </c>
      <c r="D7219" s="3" t="s">
        <v>235</v>
      </c>
      <c r="E7219">
        <f>VLOOKUP(B7219,'Taul1 (3)'!B2:C538,2,)</f>
        <v>513</v>
      </c>
      <c r="F7219">
        <f>VLOOKUP(C7219,'Taul1 (3)'!B2:C538,2,)</f>
        <v>212</v>
      </c>
      <c r="H7219" t="s">
        <v>638</v>
      </c>
      <c r="J7219" t="s">
        <v>640</v>
      </c>
      <c r="L7219" t="s">
        <v>641</v>
      </c>
      <c r="N7219" t="s">
        <v>639</v>
      </c>
      <c r="P7219" t="str">
        <f>H7219&amp;B7219&amp;J7219&amp;C7219&amp;L7219&amp;D7219&amp;N7219</f>
        <v>{"source": "Trust in the police", "target": "How emotionally attached to Europe", "value":0.220},</v>
      </c>
    </row>
    <row r="7220" spans="1:16" x14ac:dyDescent="0.2">
      <c r="A7220" t="s">
        <v>844</v>
      </c>
      <c r="B7220" s="1" t="s">
        <v>4</v>
      </c>
      <c r="C7220" s="1" t="s">
        <v>36</v>
      </c>
      <c r="D7220" s="3" t="s">
        <v>196</v>
      </c>
      <c r="E7220">
        <f>VLOOKUP(B7220,'Taul1 (3)'!B2:C538,2,)</f>
        <v>321</v>
      </c>
      <c r="F7220">
        <f>VLOOKUP(C7220,'Taul1 (3)'!B2:C538,2,)</f>
        <v>213</v>
      </c>
      <c r="H7220" t="s">
        <v>638</v>
      </c>
      <c r="J7220" t="s">
        <v>640</v>
      </c>
      <c r="L7220" t="s">
        <v>641</v>
      </c>
      <c r="N7220" t="s">
        <v>639</v>
      </c>
      <c r="P7220" t="str">
        <f>H7220&amp;B7220&amp;J7220&amp;C7220&amp;L7220&amp;D7220&amp;N7220</f>
        <v>{"source": "Most people can be trusted or you can't be too careful", "target": "How happy are you", "value":0.223},</v>
      </c>
    </row>
    <row r="7221" spans="1:16" x14ac:dyDescent="0.2">
      <c r="A7221" t="s">
        <v>844</v>
      </c>
      <c r="B7221" s="1" t="s">
        <v>5</v>
      </c>
      <c r="C7221" s="1" t="s">
        <v>36</v>
      </c>
      <c r="D7221" s="3" t="s">
        <v>239</v>
      </c>
      <c r="E7221">
        <f>VLOOKUP(B7221,'Taul1 (3)'!B2:C538,2,)</f>
        <v>322</v>
      </c>
      <c r="F7221">
        <f>VLOOKUP(C7221,'Taul1 (3)'!B2:C538,2,)</f>
        <v>213</v>
      </c>
      <c r="H7221" t="s">
        <v>638</v>
      </c>
      <c r="J7221" t="s">
        <v>640</v>
      </c>
      <c r="L7221" t="s">
        <v>641</v>
      </c>
      <c r="N7221" t="s">
        <v>639</v>
      </c>
      <c r="P7221" t="str">
        <f>H7221&amp;B7221&amp;J7221&amp;C7221&amp;L7221&amp;D7221&amp;N7221</f>
        <v>{"source": "Most people try to take advantage of you, or try to be fair", "target": "How happy are you", "value":0.204},</v>
      </c>
    </row>
    <row r="7222" spans="1:16" x14ac:dyDescent="0.2">
      <c r="A7222" t="s">
        <v>844</v>
      </c>
      <c r="B7222" s="1" t="s">
        <v>11</v>
      </c>
      <c r="C7222" s="1" t="s">
        <v>36</v>
      </c>
      <c r="D7222" s="3" t="s">
        <v>283</v>
      </c>
      <c r="E7222">
        <f>VLOOKUP(B7222,'Taul1 (3)'!B2:C538,2,)</f>
        <v>509</v>
      </c>
      <c r="F7222">
        <f>VLOOKUP(C7222,'Taul1 (3)'!B2:C538,2,)</f>
        <v>213</v>
      </c>
      <c r="H7222" t="s">
        <v>638</v>
      </c>
      <c r="J7222" t="s">
        <v>640</v>
      </c>
      <c r="L7222" t="s">
        <v>641</v>
      </c>
      <c r="N7222" t="s">
        <v>639</v>
      </c>
      <c r="P7222" t="str">
        <f>H7222&amp;B7222&amp;J7222&amp;C7222&amp;L7222&amp;D7222&amp;N7222</f>
        <v>{"source": "Trust in country's parliament", "target": "How happy are you", "value":0.190},</v>
      </c>
    </row>
    <row r="7223" spans="1:16" x14ac:dyDescent="0.2">
      <c r="A7223" t="s">
        <v>844</v>
      </c>
      <c r="B7223" s="1" t="s">
        <v>14</v>
      </c>
      <c r="C7223" s="1" t="s">
        <v>36</v>
      </c>
      <c r="D7223" s="3" t="s">
        <v>421</v>
      </c>
      <c r="E7223">
        <f>VLOOKUP(B7223,'Taul1 (3)'!B2:C538,2,)</f>
        <v>510</v>
      </c>
      <c r="F7223">
        <f>VLOOKUP(C7223,'Taul1 (3)'!B2:C538,2,)</f>
        <v>213</v>
      </c>
      <c r="H7223" t="s">
        <v>638</v>
      </c>
      <c r="J7223" t="s">
        <v>640</v>
      </c>
      <c r="L7223" t="s">
        <v>641</v>
      </c>
      <c r="N7223" t="s">
        <v>639</v>
      </c>
      <c r="P7223" t="str">
        <f>H7223&amp;B7223&amp;J7223&amp;C7223&amp;L7223&amp;D7223&amp;N7223</f>
        <v>{"source": "Trust in political parties", "target": "How happy are you", "value":0.181},</v>
      </c>
    </row>
    <row r="7224" spans="1:16" x14ac:dyDescent="0.2">
      <c r="A7224" t="s">
        <v>844</v>
      </c>
      <c r="B7224" s="1" t="s">
        <v>15</v>
      </c>
      <c r="C7224" s="1" t="s">
        <v>36</v>
      </c>
      <c r="D7224" s="3" t="s">
        <v>421</v>
      </c>
      <c r="E7224">
        <f>VLOOKUP(B7224,'Taul1 (3)'!B2:C538,2,)</f>
        <v>511</v>
      </c>
      <c r="F7224">
        <f>VLOOKUP(C7224,'Taul1 (3)'!B2:C538,2,)</f>
        <v>213</v>
      </c>
      <c r="H7224" t="s">
        <v>638</v>
      </c>
      <c r="J7224" t="s">
        <v>640</v>
      </c>
      <c r="L7224" t="s">
        <v>641</v>
      </c>
      <c r="N7224" t="s">
        <v>639</v>
      </c>
      <c r="P7224" t="str">
        <f>H7224&amp;B7224&amp;J7224&amp;C7224&amp;L7224&amp;D7224&amp;N7224</f>
        <v>{"source": "Trust in the European Parliament", "target": "How happy are you", "value":0.181},</v>
      </c>
    </row>
    <row r="7225" spans="1:16" x14ac:dyDescent="0.2">
      <c r="A7225" t="s">
        <v>844</v>
      </c>
      <c r="B7225" s="1" t="s">
        <v>12</v>
      </c>
      <c r="C7225" s="1" t="s">
        <v>36</v>
      </c>
      <c r="D7225" s="3" t="s">
        <v>379</v>
      </c>
      <c r="E7225">
        <f>VLOOKUP(B7225,'Taul1 (3)'!B2:C538,2,)</f>
        <v>512</v>
      </c>
      <c r="F7225">
        <f>VLOOKUP(C7225,'Taul1 (3)'!B2:C538,2,)</f>
        <v>213</v>
      </c>
      <c r="H7225" t="s">
        <v>638</v>
      </c>
      <c r="J7225" t="s">
        <v>640</v>
      </c>
      <c r="L7225" t="s">
        <v>641</v>
      </c>
      <c r="N7225" t="s">
        <v>639</v>
      </c>
      <c r="P7225" t="str">
        <f>H7225&amp;B7225&amp;J7225&amp;C7225&amp;L7225&amp;D7225&amp;N7225</f>
        <v>{"source": "Trust in the legal system", "target": "How happy are you", "value":0.197},</v>
      </c>
    </row>
    <row r="7226" spans="1:16" x14ac:dyDescent="0.2">
      <c r="A7226" t="s">
        <v>844</v>
      </c>
      <c r="B7226" s="1" t="s">
        <v>13</v>
      </c>
      <c r="C7226" s="1" t="s">
        <v>36</v>
      </c>
      <c r="D7226" s="3" t="s">
        <v>400</v>
      </c>
      <c r="E7226">
        <f>VLOOKUP(B7226,'Taul1 (3)'!B2:C538,2,)</f>
        <v>513</v>
      </c>
      <c r="F7226">
        <f>VLOOKUP(C7226,'Taul1 (3)'!B2:C538,2,)</f>
        <v>213</v>
      </c>
      <c r="H7226" t="s">
        <v>638</v>
      </c>
      <c r="J7226" t="s">
        <v>640</v>
      </c>
      <c r="L7226" t="s">
        <v>641</v>
      </c>
      <c r="N7226" t="s">
        <v>639</v>
      </c>
      <c r="P7226" t="str">
        <f>H7226&amp;B7226&amp;J7226&amp;C7226&amp;L7226&amp;D7226&amp;N7226</f>
        <v>{"source": "Trust in the police", "target": "How happy are you", "value":0.215},</v>
      </c>
    </row>
    <row r="7227" spans="1:16" x14ac:dyDescent="0.2">
      <c r="A7227" t="s">
        <v>844</v>
      </c>
      <c r="B7227" s="1" t="s">
        <v>4</v>
      </c>
      <c r="C7227" s="1" t="s">
        <v>8</v>
      </c>
      <c r="D7227" s="3" t="s">
        <v>178</v>
      </c>
      <c r="E7227">
        <f>VLOOKUP(B7227,'Taul1 (3)'!B2:C538,2,)</f>
        <v>321</v>
      </c>
      <c r="F7227">
        <f>VLOOKUP(C7227,'Taul1 (3)'!B2:C538,2,)</f>
        <v>214</v>
      </c>
      <c r="H7227" t="s">
        <v>638</v>
      </c>
      <c r="J7227" t="s">
        <v>640</v>
      </c>
      <c r="L7227" t="s">
        <v>641</v>
      </c>
      <c r="N7227" t="s">
        <v>639</v>
      </c>
      <c r="P7227" t="str">
        <f>H7227&amp;B7227&amp;J7227&amp;C7227&amp;L7227&amp;D7227&amp;N7227</f>
        <v>{"source": "Most people can be trusted or you can't be too careful", "target": "How interested in politics", "value":-0.205},</v>
      </c>
    </row>
    <row r="7228" spans="1:16" x14ac:dyDescent="0.2">
      <c r="A7228" t="s">
        <v>844</v>
      </c>
      <c r="B7228" s="1" t="s">
        <v>5</v>
      </c>
      <c r="C7228" s="1" t="s">
        <v>8</v>
      </c>
      <c r="D7228" s="3" t="s">
        <v>223</v>
      </c>
      <c r="E7228">
        <f>VLOOKUP(B7228,'Taul1 (3)'!B2:C538,2,)</f>
        <v>322</v>
      </c>
      <c r="F7228">
        <f>VLOOKUP(C7228,'Taul1 (3)'!B2:C538,2,)</f>
        <v>214</v>
      </c>
      <c r="H7228" t="s">
        <v>638</v>
      </c>
      <c r="J7228" t="s">
        <v>640</v>
      </c>
      <c r="L7228" t="s">
        <v>641</v>
      </c>
      <c r="N7228" t="s">
        <v>639</v>
      </c>
      <c r="P7228" t="str">
        <f>H7228&amp;B7228&amp;J7228&amp;C7228&amp;L7228&amp;D7228&amp;N7228</f>
        <v>{"source": "Most people try to take advantage of you, or try to be fair", "target": "How interested in politics", "value":-0.176},</v>
      </c>
    </row>
    <row r="7229" spans="1:16" x14ac:dyDescent="0.2">
      <c r="A7229" t="s">
        <v>844</v>
      </c>
      <c r="B7229" s="1" t="s">
        <v>4</v>
      </c>
      <c r="C7229" s="1" t="s">
        <v>38</v>
      </c>
      <c r="D7229" s="3" t="s">
        <v>198</v>
      </c>
      <c r="E7229">
        <f>VLOOKUP(B7229,'Taul1 (3)'!B2:C538,2,)</f>
        <v>321</v>
      </c>
      <c r="F7229">
        <f>VLOOKUP(C7229,'Taul1 (3)'!B2:C538,2,)</f>
        <v>215</v>
      </c>
      <c r="H7229" t="s">
        <v>638</v>
      </c>
      <c r="J7229" t="s">
        <v>640</v>
      </c>
      <c r="L7229" t="s">
        <v>641</v>
      </c>
      <c r="N7229" t="s">
        <v>639</v>
      </c>
      <c r="P7229" t="str">
        <f>H7229&amp;B7229&amp;J7229&amp;C7229&amp;L7229&amp;D7229&amp;N7229</f>
        <v>{"source": "Most people can be trusted or you can't be too careful", "target": "How many people with whom you can discuss intimate and personal matters", "value":0.209},</v>
      </c>
    </row>
    <row r="7230" spans="1:16" x14ac:dyDescent="0.2">
      <c r="A7230" t="s">
        <v>844</v>
      </c>
      <c r="B7230" s="1" t="s">
        <v>5</v>
      </c>
      <c r="C7230" s="1" t="s">
        <v>38</v>
      </c>
      <c r="D7230" s="3" t="s">
        <v>241</v>
      </c>
      <c r="E7230">
        <f>VLOOKUP(B7230,'Taul1 (3)'!B2:C538,2,)</f>
        <v>322</v>
      </c>
      <c r="F7230">
        <f>VLOOKUP(C7230,'Taul1 (3)'!B2:C538,2,)</f>
        <v>215</v>
      </c>
      <c r="H7230" t="s">
        <v>638</v>
      </c>
      <c r="J7230" t="s">
        <v>640</v>
      </c>
      <c r="L7230" t="s">
        <v>641</v>
      </c>
      <c r="N7230" t="s">
        <v>639</v>
      </c>
      <c r="P7230" t="str">
        <f>H7230&amp;B7230&amp;J7230&amp;C7230&amp;L7230&amp;D7230&amp;N7230</f>
        <v>{"source": "Most people try to take advantage of you, or try to be fair", "target": "How many people with whom you can discuss intimate and personal matters", "value":0.227},</v>
      </c>
    </row>
    <row r="7231" spans="1:16" x14ac:dyDescent="0.2">
      <c r="A7231" t="s">
        <v>844</v>
      </c>
      <c r="B7231" s="1" t="s">
        <v>11</v>
      </c>
      <c r="C7231" s="1" t="s">
        <v>38</v>
      </c>
      <c r="D7231" s="3" t="s">
        <v>290</v>
      </c>
      <c r="E7231">
        <f>VLOOKUP(B7231,'Taul1 (3)'!B2:C538,2,)</f>
        <v>509</v>
      </c>
      <c r="F7231">
        <f>VLOOKUP(C7231,'Taul1 (3)'!B2:C538,2,)</f>
        <v>215</v>
      </c>
      <c r="H7231" t="s">
        <v>638</v>
      </c>
      <c r="J7231" t="s">
        <v>640</v>
      </c>
      <c r="L7231" t="s">
        <v>641</v>
      </c>
      <c r="N7231" t="s">
        <v>639</v>
      </c>
      <c r="P7231" t="str">
        <f>H7231&amp;B7231&amp;J7231&amp;C7231&amp;L7231&amp;D7231&amp;N7231</f>
        <v>{"source": "Trust in country's parliament", "target": "How many people with whom you can discuss intimate and personal matters", "value":0.142},</v>
      </c>
    </row>
    <row r="7232" spans="1:16" x14ac:dyDescent="0.2">
      <c r="A7232" t="s">
        <v>844</v>
      </c>
      <c r="B7232" s="1" t="s">
        <v>14</v>
      </c>
      <c r="C7232" s="1" t="s">
        <v>38</v>
      </c>
      <c r="D7232" s="3" t="s">
        <v>422</v>
      </c>
      <c r="E7232">
        <f>VLOOKUP(B7232,'Taul1 (3)'!B2:C538,2,)</f>
        <v>510</v>
      </c>
      <c r="F7232">
        <f>VLOOKUP(C7232,'Taul1 (3)'!B2:C538,2,)</f>
        <v>215</v>
      </c>
      <c r="H7232" t="s">
        <v>638</v>
      </c>
      <c r="J7232" t="s">
        <v>640</v>
      </c>
      <c r="L7232" t="s">
        <v>641</v>
      </c>
      <c r="N7232" t="s">
        <v>639</v>
      </c>
      <c r="P7232" t="str">
        <f>H7232&amp;B7232&amp;J7232&amp;C7232&amp;L7232&amp;D7232&amp;N7232</f>
        <v>{"source": "Trust in political parties", "target": "How many people with whom you can discuss intimate and personal matters", "value":0.126},</v>
      </c>
    </row>
    <row r="7233" spans="1:16" x14ac:dyDescent="0.2">
      <c r="A7233" t="s">
        <v>844</v>
      </c>
      <c r="B7233" s="1" t="s">
        <v>15</v>
      </c>
      <c r="C7233" s="1" t="s">
        <v>38</v>
      </c>
      <c r="D7233" s="3" t="s">
        <v>128</v>
      </c>
      <c r="E7233">
        <f>VLOOKUP(B7233,'Taul1 (3)'!B2:C538,2,)</f>
        <v>511</v>
      </c>
      <c r="F7233">
        <f>VLOOKUP(C7233,'Taul1 (3)'!B2:C538,2,)</f>
        <v>215</v>
      </c>
      <c r="H7233" t="s">
        <v>638</v>
      </c>
      <c r="J7233" t="s">
        <v>640</v>
      </c>
      <c r="L7233" t="s">
        <v>641</v>
      </c>
      <c r="N7233" t="s">
        <v>639</v>
      </c>
      <c r="P7233" t="str">
        <f>H7233&amp;B7233&amp;J7233&amp;C7233&amp;L7233&amp;D7233&amp;N7233</f>
        <v>{"source": "Trust in the European Parliament", "target": "How many people with whom you can discuss intimate and personal matters", "value":0.071},</v>
      </c>
    </row>
    <row r="7234" spans="1:16" x14ac:dyDescent="0.2">
      <c r="A7234" t="s">
        <v>844</v>
      </c>
      <c r="B7234" s="1" t="s">
        <v>12</v>
      </c>
      <c r="C7234" s="1" t="s">
        <v>38</v>
      </c>
      <c r="D7234" s="3" t="s">
        <v>380</v>
      </c>
      <c r="E7234">
        <f>VLOOKUP(B7234,'Taul1 (3)'!B2:C538,2,)</f>
        <v>512</v>
      </c>
      <c r="F7234">
        <f>VLOOKUP(C7234,'Taul1 (3)'!B2:C538,2,)</f>
        <v>215</v>
      </c>
      <c r="H7234" t="s">
        <v>638</v>
      </c>
      <c r="J7234" t="s">
        <v>640</v>
      </c>
      <c r="L7234" t="s">
        <v>641</v>
      </c>
      <c r="N7234" t="s">
        <v>639</v>
      </c>
      <c r="P7234" t="str">
        <f>H7234&amp;B7234&amp;J7234&amp;C7234&amp;L7234&amp;D7234&amp;N7234</f>
        <v>{"source": "Trust in the legal system", "target": "How many people with whom you can discuss intimate and personal matters", "value":0.136},</v>
      </c>
    </row>
    <row r="7235" spans="1:16" x14ac:dyDescent="0.2">
      <c r="A7235" t="s">
        <v>844</v>
      </c>
      <c r="B7235" s="1" t="s">
        <v>13</v>
      </c>
      <c r="C7235" s="1" t="s">
        <v>38</v>
      </c>
      <c r="D7235" s="3" t="s">
        <v>147</v>
      </c>
      <c r="E7235">
        <f>VLOOKUP(B7235,'Taul1 (3)'!B2:C538,2,)</f>
        <v>513</v>
      </c>
      <c r="F7235">
        <f>VLOOKUP(C7235,'Taul1 (3)'!B2:C538,2,)</f>
        <v>215</v>
      </c>
      <c r="H7235" t="s">
        <v>638</v>
      </c>
      <c r="J7235" t="s">
        <v>640</v>
      </c>
      <c r="L7235" t="s">
        <v>641</v>
      </c>
      <c r="N7235" t="s">
        <v>639</v>
      </c>
      <c r="P7235" t="str">
        <f>H7235&amp;B7235&amp;J7235&amp;C7235&amp;L7235&amp;D7235&amp;N7235</f>
        <v>{"source": "Trust in the police", "target": "How many people with whom you can discuss intimate and personal matters", "value":0.078},</v>
      </c>
    </row>
    <row r="7236" spans="1:16" x14ac:dyDescent="0.2">
      <c r="A7236" t="s">
        <v>844</v>
      </c>
      <c r="B7236" s="1" t="s">
        <v>4</v>
      </c>
      <c r="C7236" s="1" t="s">
        <v>37</v>
      </c>
      <c r="D7236" s="3" t="s">
        <v>197</v>
      </c>
      <c r="E7236">
        <f>VLOOKUP(B7236,'Taul1 (3)'!B2:C538,2,)</f>
        <v>321</v>
      </c>
      <c r="F7236">
        <f>VLOOKUP(C7236,'Taul1 (3)'!B2:C538,2,)</f>
        <v>216</v>
      </c>
      <c r="H7236" t="s">
        <v>638</v>
      </c>
      <c r="J7236" t="s">
        <v>640</v>
      </c>
      <c r="L7236" t="s">
        <v>641</v>
      </c>
      <c r="N7236" t="s">
        <v>639</v>
      </c>
      <c r="P7236" t="str">
        <f>H7236&amp;B7236&amp;J7236&amp;C7236&amp;L7236&amp;D7236&amp;N7236</f>
        <v>{"source": "Most people can be trusted or you can't be too careful", "target": "How often socially meet with friends, relatives or colleagues", "value":0.079},</v>
      </c>
    </row>
    <row r="7237" spans="1:16" x14ac:dyDescent="0.2">
      <c r="A7237" t="s">
        <v>844</v>
      </c>
      <c r="B7237" s="1" t="s">
        <v>5</v>
      </c>
      <c r="C7237" s="1" t="s">
        <v>37</v>
      </c>
      <c r="D7237" s="3" t="s">
        <v>240</v>
      </c>
      <c r="E7237">
        <f>VLOOKUP(B7237,'Taul1 (3)'!B2:C538,2,)</f>
        <v>322</v>
      </c>
      <c r="F7237">
        <f>VLOOKUP(C7237,'Taul1 (3)'!B2:C538,2,)</f>
        <v>216</v>
      </c>
      <c r="H7237" t="s">
        <v>638</v>
      </c>
      <c r="J7237" t="s">
        <v>640</v>
      </c>
      <c r="L7237" t="s">
        <v>641</v>
      </c>
      <c r="N7237" t="s">
        <v>639</v>
      </c>
      <c r="P7237" t="str">
        <f>H7237&amp;B7237&amp;J7237&amp;C7237&amp;L7237&amp;D7237&amp;N7237</f>
        <v>{"source": "Most people try to take advantage of you, or try to be fair", "target": "How often socially meet with friends, relatives or colleagues", "value":0.062},</v>
      </c>
    </row>
    <row r="7238" spans="1:16" x14ac:dyDescent="0.2">
      <c r="A7238" t="s">
        <v>844</v>
      </c>
      <c r="B7238" s="1" t="s">
        <v>11</v>
      </c>
      <c r="C7238" s="1" t="s">
        <v>37</v>
      </c>
      <c r="D7238" s="3" t="s">
        <v>240</v>
      </c>
      <c r="E7238">
        <f>VLOOKUP(B7238,'Taul1 (3)'!B2:C538,2,)</f>
        <v>509</v>
      </c>
      <c r="F7238">
        <f>VLOOKUP(C7238,'Taul1 (3)'!B2:C538,2,)</f>
        <v>216</v>
      </c>
      <c r="H7238" t="s">
        <v>638</v>
      </c>
      <c r="J7238" t="s">
        <v>640</v>
      </c>
      <c r="L7238" t="s">
        <v>641</v>
      </c>
      <c r="N7238" t="s">
        <v>639</v>
      </c>
      <c r="P7238" t="str">
        <f>H7238&amp;B7238&amp;J7238&amp;C7238&amp;L7238&amp;D7238&amp;N7238</f>
        <v>{"source": "Trust in country's parliament", "target": "How often socially meet with friends, relatives or colleagues", "value":0.062},</v>
      </c>
    </row>
    <row r="7239" spans="1:16" x14ac:dyDescent="0.2">
      <c r="A7239" t="s">
        <v>844</v>
      </c>
      <c r="B7239" s="1" t="s">
        <v>14</v>
      </c>
      <c r="C7239" s="1" t="s">
        <v>37</v>
      </c>
      <c r="D7239" s="3" t="s">
        <v>258</v>
      </c>
      <c r="E7239">
        <f>VLOOKUP(B7239,'Taul1 (3)'!B2:C538,2,)</f>
        <v>510</v>
      </c>
      <c r="F7239">
        <f>VLOOKUP(C7239,'Taul1 (3)'!B2:C538,2,)</f>
        <v>216</v>
      </c>
      <c r="H7239" t="s">
        <v>638</v>
      </c>
      <c r="J7239" t="s">
        <v>640</v>
      </c>
      <c r="L7239" t="s">
        <v>641</v>
      </c>
      <c r="N7239" t="s">
        <v>639</v>
      </c>
      <c r="P7239" t="str">
        <f>H7239&amp;B7239&amp;J7239&amp;C7239&amp;L7239&amp;D7239&amp;N7239</f>
        <v>{"source": "Trust in political parties", "target": "How often socially meet with friends, relatives or colleagues", "value":0.031},</v>
      </c>
    </row>
    <row r="7240" spans="1:16" x14ac:dyDescent="0.2">
      <c r="A7240" t="s">
        <v>844</v>
      </c>
      <c r="B7240" s="1" t="s">
        <v>15</v>
      </c>
      <c r="C7240" s="1" t="s">
        <v>37</v>
      </c>
      <c r="D7240" s="3" t="s">
        <v>312</v>
      </c>
      <c r="E7240">
        <f>VLOOKUP(B7240,'Taul1 (3)'!B2:C538,2,)</f>
        <v>511</v>
      </c>
      <c r="F7240">
        <f>VLOOKUP(C7240,'Taul1 (3)'!B2:C538,2,)</f>
        <v>216</v>
      </c>
      <c r="H7240" t="s">
        <v>638</v>
      </c>
      <c r="J7240" t="s">
        <v>640</v>
      </c>
      <c r="L7240" t="s">
        <v>641</v>
      </c>
      <c r="N7240" t="s">
        <v>639</v>
      </c>
      <c r="P7240" t="str">
        <f>H7240&amp;B7240&amp;J7240&amp;C7240&amp;L7240&amp;D7240&amp;N7240</f>
        <v>{"source": "Trust in the European Parliament", "target": "How often socially meet with friends, relatives or colleagues", "value":0.072},</v>
      </c>
    </row>
    <row r="7241" spans="1:16" x14ac:dyDescent="0.2">
      <c r="A7241" t="s">
        <v>844</v>
      </c>
      <c r="B7241" s="1" t="s">
        <v>12</v>
      </c>
      <c r="C7241" s="1" t="s">
        <v>37</v>
      </c>
      <c r="D7241" s="3" t="s">
        <v>44</v>
      </c>
      <c r="E7241">
        <f>VLOOKUP(B7241,'Taul1 (3)'!B2:C538,2,)</f>
        <v>512</v>
      </c>
      <c r="F7241">
        <f>VLOOKUP(C7241,'Taul1 (3)'!B2:C538,2,)</f>
        <v>216</v>
      </c>
      <c r="H7241" t="s">
        <v>638</v>
      </c>
      <c r="J7241" t="s">
        <v>640</v>
      </c>
      <c r="L7241" t="s">
        <v>641</v>
      </c>
      <c r="N7241" t="s">
        <v>639</v>
      </c>
      <c r="P7241" t="str">
        <f>H7241&amp;B7241&amp;J7241&amp;C7241&amp;L7241&amp;D7241&amp;N7241</f>
        <v>{"source": "Trust in the legal system", "target": "How often socially meet with friends, relatives or colleagues", "value":0.038},</v>
      </c>
    </row>
    <row r="7242" spans="1:16" x14ac:dyDescent="0.2">
      <c r="A7242" t="s">
        <v>844</v>
      </c>
      <c r="B7242" s="1" t="s">
        <v>13</v>
      </c>
      <c r="C7242" s="1" t="s">
        <v>37</v>
      </c>
      <c r="D7242" s="3" t="s">
        <v>16</v>
      </c>
      <c r="E7242">
        <f>VLOOKUP(B7242,'Taul1 (3)'!B2:C538,2,)</f>
        <v>513</v>
      </c>
      <c r="F7242">
        <f>VLOOKUP(C7242,'Taul1 (3)'!B2:C538,2,)</f>
        <v>216</v>
      </c>
      <c r="H7242" t="s">
        <v>638</v>
      </c>
      <c r="J7242" t="s">
        <v>640</v>
      </c>
      <c r="L7242" t="s">
        <v>641</v>
      </c>
      <c r="N7242" t="s">
        <v>639</v>
      </c>
      <c r="P7242" t="str">
        <f>H7242&amp;B7242&amp;J7242&amp;C7242&amp;L7242&amp;D7242&amp;N7242</f>
        <v>{"source": "Trust in the police", "target": "How often socially meet with friends, relatives or colleagues", "value":0.020},</v>
      </c>
    </row>
    <row r="7243" spans="1:16" x14ac:dyDescent="0.2">
      <c r="A7243" t="s">
        <v>844</v>
      </c>
      <c r="B7243" s="1" t="s">
        <v>39</v>
      </c>
      <c r="C7243" s="1" t="s">
        <v>47</v>
      </c>
      <c r="D7243" s="3" t="s">
        <v>294</v>
      </c>
      <c r="E7243">
        <f>VLOOKUP(B7243,'Taul1 (3)'!B2:C538,2,)</f>
        <v>167</v>
      </c>
      <c r="F7243">
        <f>VLOOKUP(C7243,'Taul1 (3)'!B2:C538,2,)</f>
        <v>217</v>
      </c>
      <c r="H7243" t="s">
        <v>638</v>
      </c>
      <c r="J7243" t="s">
        <v>640</v>
      </c>
      <c r="L7243" t="s">
        <v>641</v>
      </c>
      <c r="N7243" t="s">
        <v>639</v>
      </c>
      <c r="P7243" t="str">
        <f>H7243&amp;B7243&amp;J7243&amp;C7243&amp;L7243&amp;D7243&amp;N7243</f>
        <v>{"source": "Feeling of safety of walking alone in local area after dark", "target": "How religious are you", "value":0.086},</v>
      </c>
    </row>
    <row r="7244" spans="1:16" x14ac:dyDescent="0.2">
      <c r="A7244" t="s">
        <v>844</v>
      </c>
      <c r="B7244" s="1" t="s">
        <v>4</v>
      </c>
      <c r="C7244" s="1" t="s">
        <v>47</v>
      </c>
      <c r="D7244" s="3" t="s">
        <v>35</v>
      </c>
      <c r="E7244">
        <f>VLOOKUP(B7244,'Taul1 (3)'!B2:C538,2,)</f>
        <v>321</v>
      </c>
      <c r="F7244">
        <f>VLOOKUP(C7244,'Taul1 (3)'!B2:C538,2,)</f>
        <v>217</v>
      </c>
      <c r="H7244" t="s">
        <v>638</v>
      </c>
      <c r="J7244" t="s">
        <v>640</v>
      </c>
      <c r="L7244" t="s">
        <v>641</v>
      </c>
      <c r="N7244" t="s">
        <v>639</v>
      </c>
      <c r="P7244" t="str">
        <f>H7244&amp;B7244&amp;J7244&amp;C7244&amp;L7244&amp;D7244&amp;N7244</f>
        <v>{"source": "Most people can be trusted or you can't be too careful", "target": "How religious are you", "value":-0.027},</v>
      </c>
    </row>
    <row r="7245" spans="1:16" x14ac:dyDescent="0.2">
      <c r="A7245" t="s">
        <v>844</v>
      </c>
      <c r="B7245" s="1" t="s">
        <v>5</v>
      </c>
      <c r="C7245" s="1" t="s">
        <v>47</v>
      </c>
      <c r="D7245" s="3" t="s">
        <v>122</v>
      </c>
      <c r="E7245">
        <f>VLOOKUP(B7245,'Taul1 (3)'!B2:C538,2,)</f>
        <v>322</v>
      </c>
      <c r="F7245">
        <f>VLOOKUP(C7245,'Taul1 (3)'!B2:C538,2,)</f>
        <v>217</v>
      </c>
      <c r="H7245" t="s">
        <v>638</v>
      </c>
      <c r="J7245" t="s">
        <v>640</v>
      </c>
      <c r="L7245" t="s">
        <v>641</v>
      </c>
      <c r="N7245" t="s">
        <v>639</v>
      </c>
      <c r="P7245" t="str">
        <f>H7245&amp;B7245&amp;J7245&amp;C7245&amp;L7245&amp;D7245&amp;N7245</f>
        <v>{"source": "Most people try to take advantage of you, or try to be fair", "target": "How religious are you", "value":-0.065},</v>
      </c>
    </row>
    <row r="7246" spans="1:16" x14ac:dyDescent="0.2">
      <c r="A7246" t="s">
        <v>844</v>
      </c>
      <c r="B7246" s="1" t="s">
        <v>11</v>
      </c>
      <c r="C7246" s="1" t="s">
        <v>47</v>
      </c>
      <c r="D7246" s="3" t="s">
        <v>161</v>
      </c>
      <c r="E7246">
        <f>VLOOKUP(B7246,'Taul1 (3)'!B2:C538,2,)</f>
        <v>509</v>
      </c>
      <c r="F7246">
        <f>VLOOKUP(C7246,'Taul1 (3)'!B2:C538,2,)</f>
        <v>217</v>
      </c>
      <c r="H7246" t="s">
        <v>638</v>
      </c>
      <c r="J7246" t="s">
        <v>640</v>
      </c>
      <c r="L7246" t="s">
        <v>641</v>
      </c>
      <c r="N7246" t="s">
        <v>639</v>
      </c>
      <c r="P7246" t="str">
        <f>H7246&amp;B7246&amp;J7246&amp;C7246&amp;L7246&amp;D7246&amp;N7246</f>
        <v>{"source": "Trust in country's parliament", "target": "How religious are you", "value":0.036},</v>
      </c>
    </row>
    <row r="7247" spans="1:16" x14ac:dyDescent="0.2">
      <c r="A7247" t="s">
        <v>844</v>
      </c>
      <c r="B7247" s="1" t="s">
        <v>14</v>
      </c>
      <c r="C7247" s="1" t="s">
        <v>47</v>
      </c>
      <c r="D7247" s="3" t="s">
        <v>108</v>
      </c>
      <c r="E7247">
        <f>VLOOKUP(B7247,'Taul1 (3)'!B2:C538,2,)</f>
        <v>510</v>
      </c>
      <c r="F7247">
        <f>VLOOKUP(C7247,'Taul1 (3)'!B2:C538,2,)</f>
        <v>217</v>
      </c>
      <c r="H7247" t="s">
        <v>638</v>
      </c>
      <c r="J7247" t="s">
        <v>640</v>
      </c>
      <c r="L7247" t="s">
        <v>641</v>
      </c>
      <c r="N7247" t="s">
        <v>639</v>
      </c>
      <c r="P7247" t="str">
        <f>H7247&amp;B7247&amp;J7247&amp;C7247&amp;L7247&amp;D7247&amp;N7247</f>
        <v>{"source": "Trust in political parties", "target": "How religious are you", "value":0.054},</v>
      </c>
    </row>
    <row r="7248" spans="1:16" x14ac:dyDescent="0.2">
      <c r="A7248" t="s">
        <v>844</v>
      </c>
      <c r="B7248" s="1" t="s">
        <v>15</v>
      </c>
      <c r="C7248" s="1" t="s">
        <v>47</v>
      </c>
      <c r="D7248" s="3" t="s">
        <v>402</v>
      </c>
      <c r="E7248">
        <f>VLOOKUP(B7248,'Taul1 (3)'!B2:C538,2,)</f>
        <v>511</v>
      </c>
      <c r="F7248">
        <f>VLOOKUP(C7248,'Taul1 (3)'!B2:C538,2,)</f>
        <v>217</v>
      </c>
      <c r="H7248" t="s">
        <v>638</v>
      </c>
      <c r="J7248" t="s">
        <v>640</v>
      </c>
      <c r="L7248" t="s">
        <v>641</v>
      </c>
      <c r="N7248" t="s">
        <v>639</v>
      </c>
      <c r="P7248" t="str">
        <f>H7248&amp;B7248&amp;J7248&amp;C7248&amp;L7248&amp;D7248&amp;N7248</f>
        <v>{"source": "Trust in the European Parliament", "target": "How religious are you", "value":0.060},</v>
      </c>
    </row>
    <row r="7249" spans="1:16" x14ac:dyDescent="0.2">
      <c r="A7249" t="s">
        <v>844</v>
      </c>
      <c r="B7249" s="1" t="s">
        <v>13</v>
      </c>
      <c r="C7249" s="1" t="s">
        <v>47</v>
      </c>
      <c r="D7249" s="3" t="s">
        <v>402</v>
      </c>
      <c r="E7249">
        <f>VLOOKUP(B7249,'Taul1 (3)'!B2:C538,2,)</f>
        <v>513</v>
      </c>
      <c r="F7249">
        <f>VLOOKUP(C7249,'Taul1 (3)'!B2:C538,2,)</f>
        <v>217</v>
      </c>
      <c r="H7249" t="s">
        <v>638</v>
      </c>
      <c r="J7249" t="s">
        <v>640</v>
      </c>
      <c r="L7249" t="s">
        <v>641</v>
      </c>
      <c r="N7249" t="s">
        <v>639</v>
      </c>
      <c r="P7249" t="str">
        <f>H7249&amp;B7249&amp;J7249&amp;C7249&amp;L7249&amp;D7249&amp;N7249</f>
        <v>{"source": "Trust in the police", "target": "How religious are you", "value":0.060},</v>
      </c>
    </row>
    <row r="7250" spans="1:16" x14ac:dyDescent="0.2">
      <c r="A7250" t="s">
        <v>844</v>
      </c>
      <c r="B7250" s="1" t="s">
        <v>4</v>
      </c>
      <c r="C7250" s="1" t="s">
        <v>20</v>
      </c>
      <c r="D7250" s="3" t="s">
        <v>186</v>
      </c>
      <c r="E7250">
        <f>VLOOKUP(B7250,'Taul1 (3)'!B2:C538,2,)</f>
        <v>321</v>
      </c>
      <c r="F7250">
        <f>VLOOKUP(C7250,'Taul1 (3)'!B2:C538,2,)</f>
        <v>218</v>
      </c>
      <c r="H7250" t="s">
        <v>638</v>
      </c>
      <c r="J7250" t="s">
        <v>640</v>
      </c>
      <c r="L7250" t="s">
        <v>641</v>
      </c>
      <c r="N7250" t="s">
        <v>639</v>
      </c>
      <c r="P7250" t="str">
        <f>H7250&amp;B7250&amp;J7250&amp;C7250&amp;L7250&amp;D7250&amp;N7250</f>
        <v>{"source": "Most people can be trusted or you can't be too careful", "target": "How satisfied with life as a whole", "value":0.269},</v>
      </c>
    </row>
    <row r="7251" spans="1:16" x14ac:dyDescent="0.2">
      <c r="A7251" t="s">
        <v>844</v>
      </c>
      <c r="B7251" s="1" t="s">
        <v>5</v>
      </c>
      <c r="C7251" s="1" t="s">
        <v>20</v>
      </c>
      <c r="D7251" s="3" t="s">
        <v>231</v>
      </c>
      <c r="E7251">
        <f>VLOOKUP(B7251,'Taul1 (3)'!B2:C538,2,)</f>
        <v>322</v>
      </c>
      <c r="F7251">
        <f>VLOOKUP(C7251,'Taul1 (3)'!B2:C538,2,)</f>
        <v>218</v>
      </c>
      <c r="H7251" t="s">
        <v>638</v>
      </c>
      <c r="J7251" t="s">
        <v>640</v>
      </c>
      <c r="L7251" t="s">
        <v>641</v>
      </c>
      <c r="N7251" t="s">
        <v>639</v>
      </c>
      <c r="P7251" t="str">
        <f>H7251&amp;B7251&amp;J7251&amp;C7251&amp;L7251&amp;D7251&amp;N7251</f>
        <v>{"source": "Most people try to take advantage of you, or try to be fair", "target": "How satisfied with life as a whole", "value":0.254},</v>
      </c>
    </row>
    <row r="7252" spans="1:16" x14ac:dyDescent="0.2">
      <c r="A7252" t="s">
        <v>844</v>
      </c>
      <c r="B7252" s="1" t="s">
        <v>11</v>
      </c>
      <c r="C7252" s="1" t="s">
        <v>20</v>
      </c>
      <c r="D7252" s="3" t="s">
        <v>184</v>
      </c>
      <c r="E7252">
        <f>VLOOKUP(B7252,'Taul1 (3)'!B2:C538,2,)</f>
        <v>509</v>
      </c>
      <c r="F7252">
        <f>VLOOKUP(C7252,'Taul1 (3)'!B2:C538,2,)</f>
        <v>218</v>
      </c>
      <c r="H7252" t="s">
        <v>638</v>
      </c>
      <c r="J7252" t="s">
        <v>640</v>
      </c>
      <c r="L7252" t="s">
        <v>641</v>
      </c>
      <c r="N7252" t="s">
        <v>639</v>
      </c>
      <c r="P7252" t="str">
        <f>H7252&amp;B7252&amp;J7252&amp;C7252&amp;L7252&amp;D7252&amp;N7252</f>
        <v>{"source": "Trust in country's parliament", "target": "How satisfied with life as a whole", "value":0.262},</v>
      </c>
    </row>
    <row r="7253" spans="1:16" x14ac:dyDescent="0.2">
      <c r="A7253" t="s">
        <v>844</v>
      </c>
      <c r="B7253" s="1" t="s">
        <v>14</v>
      </c>
      <c r="C7253" s="1" t="s">
        <v>20</v>
      </c>
      <c r="D7253" s="3" t="s">
        <v>414</v>
      </c>
      <c r="E7253">
        <f>VLOOKUP(B7253,'Taul1 (3)'!B2:C538,2,)</f>
        <v>510</v>
      </c>
      <c r="F7253">
        <f>VLOOKUP(C7253,'Taul1 (3)'!B2:C538,2,)</f>
        <v>218</v>
      </c>
      <c r="H7253" t="s">
        <v>638</v>
      </c>
      <c r="J7253" t="s">
        <v>640</v>
      </c>
      <c r="L7253" t="s">
        <v>641</v>
      </c>
      <c r="N7253" t="s">
        <v>639</v>
      </c>
      <c r="P7253" t="str">
        <f>H7253&amp;B7253&amp;J7253&amp;C7253&amp;L7253&amp;D7253&amp;N7253</f>
        <v>{"source": "Trust in political parties", "target": "How satisfied with life as a whole", "value":0.249},</v>
      </c>
    </row>
    <row r="7254" spans="1:16" x14ac:dyDescent="0.2">
      <c r="A7254" t="s">
        <v>844</v>
      </c>
      <c r="B7254" s="1" t="s">
        <v>15</v>
      </c>
      <c r="C7254" s="1" t="s">
        <v>20</v>
      </c>
      <c r="D7254" s="3" t="s">
        <v>191</v>
      </c>
      <c r="E7254">
        <f>VLOOKUP(B7254,'Taul1 (3)'!B2:C538,2,)</f>
        <v>511</v>
      </c>
      <c r="F7254">
        <f>VLOOKUP(C7254,'Taul1 (3)'!B2:C538,2,)</f>
        <v>218</v>
      </c>
      <c r="H7254" t="s">
        <v>638</v>
      </c>
      <c r="J7254" t="s">
        <v>640</v>
      </c>
      <c r="L7254" t="s">
        <v>641</v>
      </c>
      <c r="N7254" t="s">
        <v>639</v>
      </c>
      <c r="P7254" t="str">
        <f>H7254&amp;B7254&amp;J7254&amp;C7254&amp;L7254&amp;D7254&amp;N7254</f>
        <v>{"source": "Trust in the European Parliament", "target": "How satisfied with life as a whole", "value":0.229},</v>
      </c>
    </row>
    <row r="7255" spans="1:16" x14ac:dyDescent="0.2">
      <c r="A7255" t="s">
        <v>844</v>
      </c>
      <c r="B7255" s="1" t="s">
        <v>12</v>
      </c>
      <c r="C7255" s="1" t="s">
        <v>20</v>
      </c>
      <c r="D7255" s="3" t="s">
        <v>337</v>
      </c>
      <c r="E7255">
        <f>VLOOKUP(B7255,'Taul1 (3)'!B2:C538,2,)</f>
        <v>512</v>
      </c>
      <c r="F7255">
        <f>VLOOKUP(C7255,'Taul1 (3)'!B2:C538,2,)</f>
        <v>218</v>
      </c>
      <c r="H7255" t="s">
        <v>638</v>
      </c>
      <c r="J7255" t="s">
        <v>640</v>
      </c>
      <c r="L7255" t="s">
        <v>641</v>
      </c>
      <c r="N7255" t="s">
        <v>639</v>
      </c>
      <c r="P7255" t="str">
        <f>H7255&amp;B7255&amp;J7255&amp;C7255&amp;L7255&amp;D7255&amp;N7255</f>
        <v>{"source": "Trust in the legal system", "target": "How satisfied with life as a whole", "value":0.278},</v>
      </c>
    </row>
    <row r="7256" spans="1:16" x14ac:dyDescent="0.2">
      <c r="A7256" t="s">
        <v>844</v>
      </c>
      <c r="B7256" s="1" t="s">
        <v>13</v>
      </c>
      <c r="C7256" s="1" t="s">
        <v>20</v>
      </c>
      <c r="D7256" s="3" t="s">
        <v>224</v>
      </c>
      <c r="E7256">
        <f>VLOOKUP(B7256,'Taul1 (3)'!B2:C538,2,)</f>
        <v>513</v>
      </c>
      <c r="F7256">
        <f>VLOOKUP(C7256,'Taul1 (3)'!B2:C538,2,)</f>
        <v>218</v>
      </c>
      <c r="H7256" t="s">
        <v>638</v>
      </c>
      <c r="J7256" t="s">
        <v>640</v>
      </c>
      <c r="L7256" t="s">
        <v>641</v>
      </c>
      <c r="N7256" t="s">
        <v>639</v>
      </c>
      <c r="P7256" t="str">
        <f>H7256&amp;B7256&amp;J7256&amp;C7256&amp;L7256&amp;D7256&amp;N7256</f>
        <v>{"source": "Trust in the police", "target": "How satisfied with life as a whole", "value":0.295},</v>
      </c>
    </row>
    <row r="7257" spans="1:16" x14ac:dyDescent="0.2">
      <c r="A7257" t="s">
        <v>844</v>
      </c>
      <c r="B7257" s="1" t="s">
        <v>4</v>
      </c>
      <c r="C7257" s="1" t="s">
        <v>21</v>
      </c>
      <c r="D7257" s="3" t="s">
        <v>187</v>
      </c>
      <c r="E7257">
        <f>VLOOKUP(B7257,'Taul1 (3)'!B2:C538,2,)</f>
        <v>321</v>
      </c>
      <c r="F7257">
        <f>VLOOKUP(C7257,'Taul1 (3)'!B2:C538,2,)</f>
        <v>219</v>
      </c>
      <c r="H7257" t="s">
        <v>638</v>
      </c>
      <c r="J7257" t="s">
        <v>640</v>
      </c>
      <c r="L7257" t="s">
        <v>641</v>
      </c>
      <c r="N7257" t="s">
        <v>639</v>
      </c>
      <c r="P7257" t="str">
        <f>H7257&amp;B7257&amp;J7257&amp;C7257&amp;L7257&amp;D7257&amp;N7257</f>
        <v>{"source": "Most people can be trusted or you can't be too careful", "target": "How satisfied with present state of economy in country", "value":0.345},</v>
      </c>
    </row>
    <row r="7258" spans="1:16" x14ac:dyDescent="0.2">
      <c r="A7258" t="s">
        <v>844</v>
      </c>
      <c r="B7258" s="1" t="s">
        <v>5</v>
      </c>
      <c r="C7258" s="1" t="s">
        <v>21</v>
      </c>
      <c r="D7258" s="3" t="s">
        <v>232</v>
      </c>
      <c r="E7258">
        <f>VLOOKUP(B7258,'Taul1 (3)'!B2:C538,2,)</f>
        <v>322</v>
      </c>
      <c r="F7258">
        <f>VLOOKUP(C7258,'Taul1 (3)'!B2:C538,2,)</f>
        <v>219</v>
      </c>
      <c r="H7258" t="s">
        <v>638</v>
      </c>
      <c r="J7258" t="s">
        <v>640</v>
      </c>
      <c r="L7258" t="s">
        <v>641</v>
      </c>
      <c r="N7258" t="s">
        <v>639</v>
      </c>
      <c r="P7258" t="str">
        <f>H7258&amp;B7258&amp;J7258&amp;C7258&amp;L7258&amp;D7258&amp;N7258</f>
        <v>{"source": "Most people try to take advantage of you, or try to be fair", "target": "How satisfied with present state of economy in country", "value":0.318},</v>
      </c>
    </row>
    <row r="7259" spans="1:16" x14ac:dyDescent="0.2">
      <c r="A7259" t="s">
        <v>844</v>
      </c>
      <c r="B7259" s="1" t="s">
        <v>11</v>
      </c>
      <c r="C7259" s="1" t="s">
        <v>21</v>
      </c>
      <c r="D7259" s="3" t="s">
        <v>347</v>
      </c>
      <c r="E7259">
        <f>VLOOKUP(B7259,'Taul1 (3)'!B2:C538,2,)</f>
        <v>509</v>
      </c>
      <c r="F7259">
        <f>VLOOKUP(C7259,'Taul1 (3)'!B2:C538,2,)</f>
        <v>219</v>
      </c>
      <c r="H7259" t="s">
        <v>638</v>
      </c>
      <c r="J7259" t="s">
        <v>640</v>
      </c>
      <c r="L7259" t="s">
        <v>641</v>
      </c>
      <c r="N7259" t="s">
        <v>639</v>
      </c>
      <c r="P7259" t="str">
        <f>H7259&amp;B7259&amp;J7259&amp;C7259&amp;L7259&amp;D7259&amp;N7259</f>
        <v>{"source": "Trust in country's parliament", "target": "How satisfied with present state of economy in country", "value":0.563},</v>
      </c>
    </row>
    <row r="7260" spans="1:16" x14ac:dyDescent="0.2">
      <c r="A7260" t="s">
        <v>844</v>
      </c>
      <c r="B7260" s="1" t="s">
        <v>14</v>
      </c>
      <c r="C7260" s="1" t="s">
        <v>21</v>
      </c>
      <c r="D7260" s="3" t="s">
        <v>415</v>
      </c>
      <c r="E7260">
        <f>VLOOKUP(B7260,'Taul1 (3)'!B2:C538,2,)</f>
        <v>510</v>
      </c>
      <c r="F7260">
        <f>VLOOKUP(C7260,'Taul1 (3)'!B2:C538,2,)</f>
        <v>219</v>
      </c>
      <c r="H7260" t="s">
        <v>638</v>
      </c>
      <c r="J7260" t="s">
        <v>640</v>
      </c>
      <c r="L7260" t="s">
        <v>641</v>
      </c>
      <c r="N7260" t="s">
        <v>639</v>
      </c>
      <c r="P7260" t="str">
        <f>H7260&amp;B7260&amp;J7260&amp;C7260&amp;L7260&amp;D7260&amp;N7260</f>
        <v>{"source": "Trust in political parties", "target": "How satisfied with present state of economy in country", "value":0.519},</v>
      </c>
    </row>
    <row r="7261" spans="1:16" x14ac:dyDescent="0.2">
      <c r="A7261" t="s">
        <v>844</v>
      </c>
      <c r="B7261" s="1" t="s">
        <v>15</v>
      </c>
      <c r="C7261" s="1" t="s">
        <v>21</v>
      </c>
      <c r="D7261" s="3" t="s">
        <v>432</v>
      </c>
      <c r="E7261">
        <f>VLOOKUP(B7261,'Taul1 (3)'!B2:C538,2,)</f>
        <v>511</v>
      </c>
      <c r="F7261">
        <f>VLOOKUP(C7261,'Taul1 (3)'!B2:C538,2,)</f>
        <v>219</v>
      </c>
      <c r="H7261" t="s">
        <v>638</v>
      </c>
      <c r="J7261" t="s">
        <v>640</v>
      </c>
      <c r="L7261" t="s">
        <v>641</v>
      </c>
      <c r="N7261" t="s">
        <v>639</v>
      </c>
      <c r="P7261" t="str">
        <f>H7261&amp;B7261&amp;J7261&amp;C7261&amp;L7261&amp;D7261&amp;N7261</f>
        <v>{"source": "Trust in the European Parliament", "target": "How satisfied with present state of economy in country", "value":0.355},</v>
      </c>
    </row>
    <row r="7262" spans="1:16" x14ac:dyDescent="0.2">
      <c r="A7262" t="s">
        <v>844</v>
      </c>
      <c r="B7262" s="1" t="s">
        <v>12</v>
      </c>
      <c r="C7262" s="1" t="s">
        <v>21</v>
      </c>
      <c r="D7262" s="3" t="s">
        <v>371</v>
      </c>
      <c r="E7262">
        <f>VLOOKUP(B7262,'Taul1 (3)'!B2:C538,2,)</f>
        <v>512</v>
      </c>
      <c r="F7262">
        <f>VLOOKUP(C7262,'Taul1 (3)'!B2:C538,2,)</f>
        <v>219</v>
      </c>
      <c r="H7262" t="s">
        <v>638</v>
      </c>
      <c r="J7262" t="s">
        <v>640</v>
      </c>
      <c r="L7262" t="s">
        <v>641</v>
      </c>
      <c r="N7262" t="s">
        <v>639</v>
      </c>
      <c r="P7262" t="str">
        <f>H7262&amp;B7262&amp;J7262&amp;C7262&amp;L7262&amp;D7262&amp;N7262</f>
        <v>{"source": "Trust in the legal system", "target": "How satisfied with present state of economy in country", "value":0.526},</v>
      </c>
    </row>
    <row r="7263" spans="1:16" x14ac:dyDescent="0.2">
      <c r="A7263" t="s">
        <v>844</v>
      </c>
      <c r="B7263" s="1" t="s">
        <v>13</v>
      </c>
      <c r="C7263" s="1" t="s">
        <v>21</v>
      </c>
      <c r="D7263" s="3" t="s">
        <v>396</v>
      </c>
      <c r="E7263">
        <f>VLOOKUP(B7263,'Taul1 (3)'!B2:C538,2,)</f>
        <v>513</v>
      </c>
      <c r="F7263">
        <f>VLOOKUP(C7263,'Taul1 (3)'!B2:C538,2,)</f>
        <v>219</v>
      </c>
      <c r="H7263" t="s">
        <v>638</v>
      </c>
      <c r="J7263" t="s">
        <v>640</v>
      </c>
      <c r="L7263" t="s">
        <v>641</v>
      </c>
      <c r="N7263" t="s">
        <v>639</v>
      </c>
      <c r="P7263" t="str">
        <f>H7263&amp;B7263&amp;J7263&amp;C7263&amp;L7263&amp;D7263&amp;N7263</f>
        <v>{"source": "Trust in the police", "target": "How satisfied with present state of economy in country", "value":0.382},</v>
      </c>
    </row>
    <row r="7264" spans="1:16" x14ac:dyDescent="0.2">
      <c r="A7264" t="s">
        <v>844</v>
      </c>
      <c r="B7264" s="1" t="s">
        <v>4</v>
      </c>
      <c r="C7264" s="1" t="s">
        <v>23</v>
      </c>
      <c r="D7264" s="3" t="s">
        <v>188</v>
      </c>
      <c r="E7264">
        <f>VLOOKUP(B7264,'Taul1 (3)'!B2:C538,2,)</f>
        <v>321</v>
      </c>
      <c r="F7264">
        <f>VLOOKUP(C7264,'Taul1 (3)'!B2:C538,2,)</f>
        <v>220</v>
      </c>
      <c r="H7264" t="s">
        <v>638</v>
      </c>
      <c r="J7264" t="s">
        <v>640</v>
      </c>
      <c r="L7264" t="s">
        <v>641</v>
      </c>
      <c r="N7264" t="s">
        <v>639</v>
      </c>
      <c r="P7264" t="str">
        <f>H7264&amp;B7264&amp;J7264&amp;C7264&amp;L7264&amp;D7264&amp;N7264</f>
        <v>{"source": "Most people can be trusted or you can't be too careful", "target": "How satisfied with the national government", "value":0.189},</v>
      </c>
    </row>
    <row r="7265" spans="1:16" x14ac:dyDescent="0.2">
      <c r="A7265" t="s">
        <v>844</v>
      </c>
      <c r="B7265" s="1" t="s">
        <v>5</v>
      </c>
      <c r="C7265" s="1" t="s">
        <v>23</v>
      </c>
      <c r="D7265" s="3" t="s">
        <v>233</v>
      </c>
      <c r="E7265">
        <f>VLOOKUP(B7265,'Taul1 (3)'!B2:C538,2,)</f>
        <v>322</v>
      </c>
      <c r="F7265">
        <f>VLOOKUP(C7265,'Taul1 (3)'!B2:C538,2,)</f>
        <v>220</v>
      </c>
      <c r="H7265" t="s">
        <v>638</v>
      </c>
      <c r="J7265" t="s">
        <v>640</v>
      </c>
      <c r="L7265" t="s">
        <v>641</v>
      </c>
      <c r="N7265" t="s">
        <v>639</v>
      </c>
      <c r="P7265" t="str">
        <f>H7265&amp;B7265&amp;J7265&amp;C7265&amp;L7265&amp;D7265&amp;N7265</f>
        <v>{"source": "Most people try to take advantage of you, or try to be fair", "target": "How satisfied with the national government", "value":0.157},</v>
      </c>
    </row>
    <row r="7266" spans="1:16" x14ac:dyDescent="0.2">
      <c r="A7266" t="s">
        <v>844</v>
      </c>
      <c r="B7266" s="1" t="s">
        <v>11</v>
      </c>
      <c r="C7266" s="1" t="s">
        <v>23</v>
      </c>
      <c r="D7266" s="3" t="s">
        <v>348</v>
      </c>
      <c r="E7266">
        <f>VLOOKUP(B7266,'Taul1 (3)'!B2:C538,2,)</f>
        <v>509</v>
      </c>
      <c r="F7266">
        <f>VLOOKUP(C7266,'Taul1 (3)'!B2:C538,2,)</f>
        <v>220</v>
      </c>
      <c r="H7266" t="s">
        <v>638</v>
      </c>
      <c r="J7266" t="s">
        <v>640</v>
      </c>
      <c r="L7266" t="s">
        <v>641</v>
      </c>
      <c r="N7266" t="s">
        <v>639</v>
      </c>
      <c r="P7266" t="str">
        <f>H7266&amp;B7266&amp;J7266&amp;C7266&amp;L7266&amp;D7266&amp;N7266</f>
        <v>{"source": "Trust in country's parliament", "target": "How satisfied with the national government", "value":0.576},</v>
      </c>
    </row>
    <row r="7267" spans="1:16" x14ac:dyDescent="0.2">
      <c r="A7267" t="s">
        <v>844</v>
      </c>
      <c r="B7267" s="1" t="s">
        <v>14</v>
      </c>
      <c r="C7267" s="1" t="s">
        <v>23</v>
      </c>
      <c r="D7267" s="3" t="s">
        <v>416</v>
      </c>
      <c r="E7267">
        <f>VLOOKUP(B7267,'Taul1 (3)'!B2:C538,2,)</f>
        <v>510</v>
      </c>
      <c r="F7267">
        <f>VLOOKUP(C7267,'Taul1 (3)'!B2:C538,2,)</f>
        <v>220</v>
      </c>
      <c r="H7267" t="s">
        <v>638</v>
      </c>
      <c r="J7267" t="s">
        <v>640</v>
      </c>
      <c r="L7267" t="s">
        <v>641</v>
      </c>
      <c r="N7267" t="s">
        <v>639</v>
      </c>
      <c r="P7267" t="str">
        <f>H7267&amp;B7267&amp;J7267&amp;C7267&amp;L7267&amp;D7267&amp;N7267</f>
        <v>{"source": "Trust in political parties", "target": "How satisfied with the national government", "value":0.518},</v>
      </c>
    </row>
    <row r="7268" spans="1:16" x14ac:dyDescent="0.2">
      <c r="A7268" t="s">
        <v>844</v>
      </c>
      <c r="B7268" s="1" t="s">
        <v>15</v>
      </c>
      <c r="C7268" s="1" t="s">
        <v>23</v>
      </c>
      <c r="D7268" s="3" t="s">
        <v>433</v>
      </c>
      <c r="E7268">
        <f>VLOOKUP(B7268,'Taul1 (3)'!B2:C538,2,)</f>
        <v>511</v>
      </c>
      <c r="F7268">
        <f>VLOOKUP(C7268,'Taul1 (3)'!B2:C538,2,)</f>
        <v>220</v>
      </c>
      <c r="H7268" t="s">
        <v>638</v>
      </c>
      <c r="J7268" t="s">
        <v>640</v>
      </c>
      <c r="L7268" t="s">
        <v>641</v>
      </c>
      <c r="N7268" t="s">
        <v>639</v>
      </c>
      <c r="P7268" t="str">
        <f>H7268&amp;B7268&amp;J7268&amp;C7268&amp;L7268&amp;D7268&amp;N7268</f>
        <v>{"source": "Trust in the European Parliament", "target": "How satisfied with the national government", "value":0.377},</v>
      </c>
    </row>
    <row r="7269" spans="1:16" x14ac:dyDescent="0.2">
      <c r="A7269" t="s">
        <v>844</v>
      </c>
      <c r="B7269" s="1" t="s">
        <v>12</v>
      </c>
      <c r="C7269" s="1" t="s">
        <v>23</v>
      </c>
      <c r="D7269" s="3" t="s">
        <v>372</v>
      </c>
      <c r="E7269">
        <f>VLOOKUP(B7269,'Taul1 (3)'!B2:C538,2,)</f>
        <v>512</v>
      </c>
      <c r="F7269">
        <f>VLOOKUP(C7269,'Taul1 (3)'!B2:C538,2,)</f>
        <v>220</v>
      </c>
      <c r="H7269" t="s">
        <v>638</v>
      </c>
      <c r="J7269" t="s">
        <v>640</v>
      </c>
      <c r="L7269" t="s">
        <v>641</v>
      </c>
      <c r="N7269" t="s">
        <v>639</v>
      </c>
      <c r="P7269" t="str">
        <f>H7269&amp;B7269&amp;J7269&amp;C7269&amp;L7269&amp;D7269&amp;N7269</f>
        <v>{"source": "Trust in the legal system", "target": "How satisfied with the national government", "value":0.404},</v>
      </c>
    </row>
    <row r="7270" spans="1:16" x14ac:dyDescent="0.2">
      <c r="A7270" t="s">
        <v>844</v>
      </c>
      <c r="B7270" s="1" t="s">
        <v>13</v>
      </c>
      <c r="C7270" s="1" t="s">
        <v>23</v>
      </c>
      <c r="D7270" s="3" t="s">
        <v>187</v>
      </c>
      <c r="E7270">
        <f>VLOOKUP(B7270,'Taul1 (3)'!B2:C538,2,)</f>
        <v>513</v>
      </c>
      <c r="F7270">
        <f>VLOOKUP(C7270,'Taul1 (3)'!B2:C538,2,)</f>
        <v>220</v>
      </c>
      <c r="H7270" t="s">
        <v>638</v>
      </c>
      <c r="J7270" t="s">
        <v>640</v>
      </c>
      <c r="L7270" t="s">
        <v>641</v>
      </c>
      <c r="N7270" t="s">
        <v>639</v>
      </c>
      <c r="P7270" t="str">
        <f>H7270&amp;B7270&amp;J7270&amp;C7270&amp;L7270&amp;D7270&amp;N7270</f>
        <v>{"source": "Trust in the police", "target": "How satisfied with the national government", "value":0.345},</v>
      </c>
    </row>
    <row r="7271" spans="1:16" x14ac:dyDescent="0.2">
      <c r="A7271" t="s">
        <v>844</v>
      </c>
      <c r="B7271" s="1" t="s">
        <v>4</v>
      </c>
      <c r="C7271" s="1" t="s">
        <v>24</v>
      </c>
      <c r="D7271" s="3" t="s">
        <v>189</v>
      </c>
      <c r="E7271">
        <f>VLOOKUP(B7271,'Taul1 (3)'!B2:C538,2,)</f>
        <v>321</v>
      </c>
      <c r="F7271">
        <f>VLOOKUP(C7271,'Taul1 (3)'!B2:C538,2,)</f>
        <v>221</v>
      </c>
      <c r="H7271" t="s">
        <v>638</v>
      </c>
      <c r="J7271" t="s">
        <v>640</v>
      </c>
      <c r="L7271" t="s">
        <v>641</v>
      </c>
      <c r="N7271" t="s">
        <v>639</v>
      </c>
      <c r="P7271" t="str">
        <f>H7271&amp;B7271&amp;J7271&amp;C7271&amp;L7271&amp;D7271&amp;N7271</f>
        <v>{"source": "Most people can be trusted or you can't be too careful", "target": "How satisfied with the way democracy works in country", "value":0.308},</v>
      </c>
    </row>
    <row r="7272" spans="1:16" x14ac:dyDescent="0.2">
      <c r="A7272" t="s">
        <v>844</v>
      </c>
      <c r="B7272" s="1" t="s">
        <v>5</v>
      </c>
      <c r="C7272" s="1" t="s">
        <v>24</v>
      </c>
      <c r="D7272" s="3" t="s">
        <v>234</v>
      </c>
      <c r="E7272">
        <f>VLOOKUP(B7272,'Taul1 (3)'!B2:C538,2,)</f>
        <v>322</v>
      </c>
      <c r="F7272">
        <f>VLOOKUP(C7272,'Taul1 (3)'!B2:C538,2,)</f>
        <v>221</v>
      </c>
      <c r="H7272" t="s">
        <v>638</v>
      </c>
      <c r="J7272" t="s">
        <v>640</v>
      </c>
      <c r="L7272" t="s">
        <v>641</v>
      </c>
      <c r="N7272" t="s">
        <v>639</v>
      </c>
      <c r="P7272" t="str">
        <f>H7272&amp;B7272&amp;J7272&amp;C7272&amp;L7272&amp;D7272&amp;N7272</f>
        <v>{"source": "Most people try to take advantage of you, or try to be fair", "target": "How satisfied with the way democracy works in country", "value":0.279},</v>
      </c>
    </row>
    <row r="7273" spans="1:16" x14ac:dyDescent="0.2">
      <c r="A7273" t="s">
        <v>844</v>
      </c>
      <c r="B7273" s="1" t="s">
        <v>11</v>
      </c>
      <c r="C7273" s="1" t="s">
        <v>24</v>
      </c>
      <c r="D7273" s="3" t="s">
        <v>349</v>
      </c>
      <c r="E7273">
        <f>VLOOKUP(B7273,'Taul1 (3)'!B2:C538,2,)</f>
        <v>509</v>
      </c>
      <c r="F7273">
        <f>VLOOKUP(C7273,'Taul1 (3)'!B2:C538,2,)</f>
        <v>221</v>
      </c>
      <c r="H7273" t="s">
        <v>638</v>
      </c>
      <c r="J7273" t="s">
        <v>640</v>
      </c>
      <c r="L7273" t="s">
        <v>641</v>
      </c>
      <c r="N7273" t="s">
        <v>639</v>
      </c>
      <c r="P7273" t="str">
        <f>H7273&amp;B7273&amp;J7273&amp;C7273&amp;L7273&amp;D7273&amp;N7273</f>
        <v>{"source": "Trust in country's parliament", "target": "How satisfied with the way democracy works in country", "value":0.629},</v>
      </c>
    </row>
    <row r="7274" spans="1:16" x14ac:dyDescent="0.2">
      <c r="A7274" t="s">
        <v>844</v>
      </c>
      <c r="B7274" s="1" t="s">
        <v>14</v>
      </c>
      <c r="C7274" s="1" t="s">
        <v>24</v>
      </c>
      <c r="D7274" s="3" t="s">
        <v>373</v>
      </c>
      <c r="E7274">
        <f>VLOOKUP(B7274,'Taul1 (3)'!B2:C538,2,)</f>
        <v>510</v>
      </c>
      <c r="F7274">
        <f>VLOOKUP(C7274,'Taul1 (3)'!B2:C538,2,)</f>
        <v>221</v>
      </c>
      <c r="H7274" t="s">
        <v>638</v>
      </c>
      <c r="J7274" t="s">
        <v>640</v>
      </c>
      <c r="L7274" t="s">
        <v>641</v>
      </c>
      <c r="N7274" t="s">
        <v>639</v>
      </c>
      <c r="P7274" t="str">
        <f>H7274&amp;B7274&amp;J7274&amp;C7274&amp;L7274&amp;D7274&amp;N7274</f>
        <v>{"source": "Trust in political parties", "target": "How satisfied with the way democracy works in country", "value":0.567},</v>
      </c>
    </row>
    <row r="7275" spans="1:16" x14ac:dyDescent="0.2">
      <c r="A7275" t="s">
        <v>844</v>
      </c>
      <c r="B7275" s="1" t="s">
        <v>15</v>
      </c>
      <c r="C7275" s="1" t="s">
        <v>24</v>
      </c>
      <c r="D7275" s="3" t="s">
        <v>434</v>
      </c>
      <c r="E7275">
        <f>VLOOKUP(B7275,'Taul1 (3)'!B2:C538,2,)</f>
        <v>511</v>
      </c>
      <c r="F7275">
        <f>VLOOKUP(C7275,'Taul1 (3)'!B2:C538,2,)</f>
        <v>221</v>
      </c>
      <c r="H7275" t="s">
        <v>638</v>
      </c>
      <c r="J7275" t="s">
        <v>640</v>
      </c>
      <c r="L7275" t="s">
        <v>641</v>
      </c>
      <c r="N7275" t="s">
        <v>639</v>
      </c>
      <c r="P7275" t="str">
        <f>H7275&amp;B7275&amp;J7275&amp;C7275&amp;L7275&amp;D7275&amp;N7275</f>
        <v>{"source": "Trust in the European Parliament", "target": "How satisfied with the way democracy works in country", "value":0.437},</v>
      </c>
    </row>
    <row r="7276" spans="1:16" x14ac:dyDescent="0.2">
      <c r="A7276" t="s">
        <v>844</v>
      </c>
      <c r="B7276" s="1" t="s">
        <v>12</v>
      </c>
      <c r="C7276" s="1" t="s">
        <v>24</v>
      </c>
      <c r="D7276" s="3" t="s">
        <v>373</v>
      </c>
      <c r="E7276">
        <f>VLOOKUP(B7276,'Taul1 (3)'!B2:C538,2,)</f>
        <v>512</v>
      </c>
      <c r="F7276">
        <f>VLOOKUP(C7276,'Taul1 (3)'!B2:C538,2,)</f>
        <v>221</v>
      </c>
      <c r="H7276" t="s">
        <v>638</v>
      </c>
      <c r="J7276" t="s">
        <v>640</v>
      </c>
      <c r="L7276" t="s">
        <v>641</v>
      </c>
      <c r="N7276" t="s">
        <v>639</v>
      </c>
      <c r="P7276" t="str">
        <f>H7276&amp;B7276&amp;J7276&amp;C7276&amp;L7276&amp;D7276&amp;N7276</f>
        <v>{"source": "Trust in the legal system", "target": "How satisfied with the way democracy works in country", "value":0.567},</v>
      </c>
    </row>
    <row r="7277" spans="1:16" x14ac:dyDescent="0.2">
      <c r="A7277" t="s">
        <v>844</v>
      </c>
      <c r="B7277" s="1" t="s">
        <v>13</v>
      </c>
      <c r="C7277" s="1" t="s">
        <v>24</v>
      </c>
      <c r="D7277" s="3" t="s">
        <v>397</v>
      </c>
      <c r="E7277">
        <f>VLOOKUP(B7277,'Taul1 (3)'!B2:C538,2,)</f>
        <v>513</v>
      </c>
      <c r="F7277">
        <f>VLOOKUP(C7277,'Taul1 (3)'!B2:C538,2,)</f>
        <v>221</v>
      </c>
      <c r="H7277" t="s">
        <v>638</v>
      </c>
      <c r="J7277" t="s">
        <v>640</v>
      </c>
      <c r="L7277" t="s">
        <v>641</v>
      </c>
      <c r="N7277" t="s">
        <v>639</v>
      </c>
      <c r="P7277" t="str">
        <f>H7277&amp;B7277&amp;J7277&amp;C7277&amp;L7277&amp;D7277&amp;N7277</f>
        <v>{"source": "Trust in the police", "target": "How satisfied with the way democracy works in country", "value":0.449},</v>
      </c>
    </row>
    <row r="7278" spans="1:16" x14ac:dyDescent="0.2">
      <c r="A7278" t="s">
        <v>844</v>
      </c>
      <c r="B7278" s="1" t="s">
        <v>73</v>
      </c>
      <c r="C7278" s="1" t="s">
        <v>93</v>
      </c>
      <c r="D7278" s="3" t="s">
        <v>314</v>
      </c>
      <c r="E7278">
        <f>VLOOKUP(B7278,'Taul1 (3)'!B2:C538,2,)</f>
        <v>79</v>
      </c>
      <c r="F7278">
        <f>VLOOKUP(C7278,'Taul1 (3)'!B2:C538,2,)</f>
        <v>232</v>
      </c>
      <c r="H7278" t="s">
        <v>638</v>
      </c>
      <c r="J7278" t="s">
        <v>640</v>
      </c>
      <c r="L7278" t="s">
        <v>641</v>
      </c>
      <c r="N7278" t="s">
        <v>639</v>
      </c>
      <c r="P7278" t="str">
        <f>H7278&amp;B7278&amp;J7278&amp;C7278&amp;L7278&amp;D7278&amp;N7278</f>
        <v>{"source": "Confident that justice always prevails over injustice", "target": "Important that government is strong and ensures safety", "value":0.065},</v>
      </c>
    </row>
    <row r="7279" spans="1:16" x14ac:dyDescent="0.2">
      <c r="A7279" t="s">
        <v>844</v>
      </c>
      <c r="B7279" s="1" t="s">
        <v>74</v>
      </c>
      <c r="C7279" s="1" t="s">
        <v>93</v>
      </c>
      <c r="D7279" s="3" t="s">
        <v>332</v>
      </c>
      <c r="E7279">
        <f>VLOOKUP(B7279,'Taul1 (3)'!B2:C538,2,)</f>
        <v>89</v>
      </c>
      <c r="F7279">
        <f>VLOOKUP(C7279,'Taul1 (3)'!B2:C538,2,)</f>
        <v>232</v>
      </c>
      <c r="H7279" t="s">
        <v>638</v>
      </c>
      <c r="J7279" t="s">
        <v>640</v>
      </c>
      <c r="L7279" t="s">
        <v>641</v>
      </c>
      <c r="N7279" t="s">
        <v>639</v>
      </c>
      <c r="P7279" t="str">
        <f>H7279&amp;B7279&amp;J7279&amp;C7279&amp;L7279&amp;D7279&amp;N7279</f>
        <v>{"source": "Convinced that in the long run people compensated for injustices", "target": "Important that government is strong and ensures safety", "value":0.066},</v>
      </c>
    </row>
    <row r="7280" spans="1:16" x14ac:dyDescent="0.2">
      <c r="A7280" t="s">
        <v>844</v>
      </c>
      <c r="B7280" s="1" t="s">
        <v>39</v>
      </c>
      <c r="C7280" s="1" t="s">
        <v>93</v>
      </c>
      <c r="D7280" s="3" t="s">
        <v>555</v>
      </c>
      <c r="E7280">
        <f>VLOOKUP(B7280,'Taul1 (3)'!B2:C538,2,)</f>
        <v>167</v>
      </c>
      <c r="F7280">
        <f>VLOOKUP(C7280,'Taul1 (3)'!B2:C538,2,)</f>
        <v>232</v>
      </c>
      <c r="H7280" t="s">
        <v>638</v>
      </c>
      <c r="J7280" t="s">
        <v>640</v>
      </c>
      <c r="L7280" t="s">
        <v>641</v>
      </c>
      <c r="N7280" t="s">
        <v>639</v>
      </c>
      <c r="P7280" t="str">
        <f>H7280&amp;B7280&amp;J7280&amp;C7280&amp;L7280&amp;D7280&amp;N7280</f>
        <v>{"source": "Feeling of safety of walking alone in local area after dark", "target": "Important that government is strong and ensures safety", "value":-0.141},</v>
      </c>
    </row>
    <row r="7281" spans="1:16" x14ac:dyDescent="0.2">
      <c r="A7281" t="s">
        <v>844</v>
      </c>
      <c r="B7281" s="1" t="s">
        <v>4</v>
      </c>
      <c r="C7281" s="1" t="s">
        <v>93</v>
      </c>
      <c r="D7281" s="3" t="s">
        <v>218</v>
      </c>
      <c r="E7281">
        <f>VLOOKUP(B7281,'Taul1 (3)'!B2:C538,2,)</f>
        <v>321</v>
      </c>
      <c r="F7281">
        <f>VLOOKUP(C7281,'Taul1 (3)'!B2:C538,2,)</f>
        <v>232</v>
      </c>
      <c r="H7281" t="s">
        <v>638</v>
      </c>
      <c r="J7281" t="s">
        <v>640</v>
      </c>
      <c r="L7281" t="s">
        <v>641</v>
      </c>
      <c r="N7281" t="s">
        <v>639</v>
      </c>
      <c r="P7281" t="str">
        <f>H7281&amp;B7281&amp;J7281&amp;C7281&amp;L7281&amp;D7281&amp;N7281</f>
        <v>{"source": "Most people can be trusted or you can't be too careful", "target": "Important that government is strong and ensures safety", "value":0.146},</v>
      </c>
    </row>
    <row r="7282" spans="1:16" x14ac:dyDescent="0.2">
      <c r="A7282" t="s">
        <v>844</v>
      </c>
      <c r="B7282" s="1" t="s">
        <v>5</v>
      </c>
      <c r="C7282" s="1" t="s">
        <v>93</v>
      </c>
      <c r="D7282" s="3" t="s">
        <v>259</v>
      </c>
      <c r="E7282">
        <f>VLOOKUP(B7282,'Taul1 (3)'!B2:C538,2,)</f>
        <v>322</v>
      </c>
      <c r="F7282">
        <f>VLOOKUP(C7282,'Taul1 (3)'!B2:C538,2,)</f>
        <v>232</v>
      </c>
      <c r="H7282" t="s">
        <v>638</v>
      </c>
      <c r="J7282" t="s">
        <v>640</v>
      </c>
      <c r="L7282" t="s">
        <v>641</v>
      </c>
      <c r="N7282" t="s">
        <v>639</v>
      </c>
      <c r="P7282" t="str">
        <f>H7282&amp;B7282&amp;J7282&amp;C7282&amp;L7282&amp;D7282&amp;N7282</f>
        <v>{"source": "Most people try to take advantage of you, or try to be fair", "target": "Important that government is strong and ensures safety", "value":0.109},</v>
      </c>
    </row>
    <row r="7283" spans="1:16" x14ac:dyDescent="0.2">
      <c r="A7283" t="s">
        <v>844</v>
      </c>
      <c r="B7283" s="1" t="s">
        <v>14</v>
      </c>
      <c r="C7283" s="1" t="s">
        <v>93</v>
      </c>
      <c r="D7283" s="3" t="s">
        <v>129</v>
      </c>
      <c r="E7283">
        <f>VLOOKUP(B7283,'Taul1 (3)'!B2:C538,2,)</f>
        <v>510</v>
      </c>
      <c r="F7283">
        <f>VLOOKUP(C7283,'Taul1 (3)'!B2:C538,2,)</f>
        <v>232</v>
      </c>
      <c r="H7283" t="s">
        <v>638</v>
      </c>
      <c r="J7283" t="s">
        <v>640</v>
      </c>
      <c r="L7283" t="s">
        <v>641</v>
      </c>
      <c r="N7283" t="s">
        <v>639</v>
      </c>
      <c r="P7283" t="str">
        <f>H7283&amp;B7283&amp;J7283&amp;C7283&amp;L7283&amp;D7283&amp;N7283</f>
        <v>{"source": "Trust in political parties", "target": "Important that government is strong and ensures safety", "value":0.064},</v>
      </c>
    </row>
    <row r="7284" spans="1:16" x14ac:dyDescent="0.2">
      <c r="A7284" t="s">
        <v>844</v>
      </c>
      <c r="B7284" s="1" t="s">
        <v>15</v>
      </c>
      <c r="C7284" s="1" t="s">
        <v>93</v>
      </c>
      <c r="D7284" s="3" t="s">
        <v>108</v>
      </c>
      <c r="E7284">
        <f>VLOOKUP(B7284,'Taul1 (3)'!B2:C538,2,)</f>
        <v>511</v>
      </c>
      <c r="F7284">
        <f>VLOOKUP(C7284,'Taul1 (3)'!B2:C538,2,)</f>
        <v>232</v>
      </c>
      <c r="H7284" t="s">
        <v>638</v>
      </c>
      <c r="J7284" t="s">
        <v>640</v>
      </c>
      <c r="L7284" t="s">
        <v>641</v>
      </c>
      <c r="N7284" t="s">
        <v>639</v>
      </c>
      <c r="P7284" t="str">
        <f>H7284&amp;B7284&amp;J7284&amp;C7284&amp;L7284&amp;D7284&amp;N7284</f>
        <v>{"source": "Trust in the European Parliament", "target": "Important that government is strong and ensures safety", "value":0.054},</v>
      </c>
    </row>
    <row r="7285" spans="1:16" x14ac:dyDescent="0.2">
      <c r="A7285" t="s">
        <v>844</v>
      </c>
      <c r="B7285" s="1" t="s">
        <v>12</v>
      </c>
      <c r="C7285" s="1" t="s">
        <v>93</v>
      </c>
      <c r="D7285" s="3" t="s">
        <v>250</v>
      </c>
      <c r="E7285">
        <f>VLOOKUP(B7285,'Taul1 (3)'!B2:C538,2,)</f>
        <v>512</v>
      </c>
      <c r="F7285">
        <f>VLOOKUP(C7285,'Taul1 (3)'!B2:C538,2,)</f>
        <v>232</v>
      </c>
      <c r="H7285" t="s">
        <v>638</v>
      </c>
      <c r="J7285" t="s">
        <v>640</v>
      </c>
      <c r="L7285" t="s">
        <v>641</v>
      </c>
      <c r="N7285" t="s">
        <v>639</v>
      </c>
      <c r="P7285" t="str">
        <f>H7285&amp;B7285&amp;J7285&amp;C7285&amp;L7285&amp;D7285&amp;N7285</f>
        <v>{"source": "Trust in the legal system", "target": "Important that government is strong and ensures safety", "value":0.061},</v>
      </c>
    </row>
    <row r="7286" spans="1:16" x14ac:dyDescent="0.2">
      <c r="A7286" t="s">
        <v>844</v>
      </c>
      <c r="B7286" s="1" t="s">
        <v>13</v>
      </c>
      <c r="C7286" s="1" t="s">
        <v>93</v>
      </c>
      <c r="D7286" s="3" t="s">
        <v>6</v>
      </c>
      <c r="E7286">
        <f>VLOOKUP(B7286,'Taul1 (3)'!B2:C538,2,)</f>
        <v>513</v>
      </c>
      <c r="F7286">
        <f>VLOOKUP(C7286,'Taul1 (3)'!B2:C538,2,)</f>
        <v>232</v>
      </c>
      <c r="H7286" t="s">
        <v>638</v>
      </c>
      <c r="J7286" t="s">
        <v>640</v>
      </c>
      <c r="L7286" t="s">
        <v>641</v>
      </c>
      <c r="N7286" t="s">
        <v>639</v>
      </c>
      <c r="P7286" t="str">
        <f>H7286&amp;B7286&amp;J7286&amp;C7286&amp;L7286&amp;D7286&amp;N7286</f>
        <v>{"source": "Trust in the police", "target": "Important that government is strong and ensures safety", "value":-0.034},</v>
      </c>
    </row>
    <row r="7287" spans="1:16" x14ac:dyDescent="0.2">
      <c r="A7287" t="s">
        <v>844</v>
      </c>
      <c r="B7287" s="1" t="s">
        <v>4</v>
      </c>
      <c r="C7287" s="1" t="s">
        <v>77</v>
      </c>
      <c r="D7287" s="3" t="s">
        <v>211</v>
      </c>
      <c r="E7287">
        <f>VLOOKUP(B7287,'Taul1 (3)'!B2:C538,2,)</f>
        <v>321</v>
      </c>
      <c r="F7287">
        <f>VLOOKUP(C7287,'Taul1 (3)'!B2:C538,2,)</f>
        <v>233</v>
      </c>
      <c r="H7287" t="s">
        <v>638</v>
      </c>
      <c r="J7287" t="s">
        <v>640</v>
      </c>
      <c r="L7287" t="s">
        <v>641</v>
      </c>
      <c r="N7287" t="s">
        <v>639</v>
      </c>
      <c r="P7287" t="str">
        <f>H7287&amp;B7287&amp;J7287&amp;C7287&amp;L7287&amp;D7287&amp;N7287</f>
        <v>{"source": "Most people can be trusted or you can't be too careful", "target": "Important that people are treated equally and have equal opportunities", "value":-0.062},</v>
      </c>
    </row>
    <row r="7288" spans="1:16" x14ac:dyDescent="0.2">
      <c r="A7288" t="s">
        <v>844</v>
      </c>
      <c r="B7288" s="1" t="s">
        <v>5</v>
      </c>
      <c r="C7288" s="1" t="s">
        <v>77</v>
      </c>
      <c r="D7288" s="3" t="s">
        <v>216</v>
      </c>
      <c r="E7288">
        <f>VLOOKUP(B7288,'Taul1 (3)'!B2:C538,2,)</f>
        <v>322</v>
      </c>
      <c r="F7288">
        <f>VLOOKUP(C7288,'Taul1 (3)'!B2:C538,2,)</f>
        <v>233</v>
      </c>
      <c r="H7288" t="s">
        <v>638</v>
      </c>
      <c r="J7288" t="s">
        <v>640</v>
      </c>
      <c r="L7288" t="s">
        <v>641</v>
      </c>
      <c r="N7288" t="s">
        <v>639</v>
      </c>
      <c r="P7288" t="str">
        <f>H7288&amp;B7288&amp;J7288&amp;C7288&amp;L7288&amp;D7288&amp;N7288</f>
        <v>{"source": "Most people try to take advantage of you, or try to be fair", "target": "Important that people are treated equally and have equal opportunities", "value":-0.053},</v>
      </c>
    </row>
    <row r="7289" spans="1:16" x14ac:dyDescent="0.2">
      <c r="A7289" t="s">
        <v>844</v>
      </c>
      <c r="B7289" s="1" t="s">
        <v>11</v>
      </c>
      <c r="C7289" s="1" t="s">
        <v>77</v>
      </c>
      <c r="D7289" s="3" t="s">
        <v>63</v>
      </c>
      <c r="E7289">
        <f>VLOOKUP(B7289,'Taul1 (3)'!B2:C538,2,)</f>
        <v>509</v>
      </c>
      <c r="F7289">
        <f>VLOOKUP(C7289,'Taul1 (3)'!B2:C538,2,)</f>
        <v>233</v>
      </c>
      <c r="H7289" t="s">
        <v>638</v>
      </c>
      <c r="J7289" t="s">
        <v>640</v>
      </c>
      <c r="L7289" t="s">
        <v>641</v>
      </c>
      <c r="N7289" t="s">
        <v>639</v>
      </c>
      <c r="P7289" t="str">
        <f>H7289&amp;B7289&amp;J7289&amp;C7289&amp;L7289&amp;D7289&amp;N7289</f>
        <v>{"source": "Trust in country's parliament", "target": "Important that people are treated equally and have equal opportunities", "value":-0.031},</v>
      </c>
    </row>
    <row r="7290" spans="1:16" x14ac:dyDescent="0.2">
      <c r="A7290" t="s">
        <v>844</v>
      </c>
      <c r="B7290" s="1" t="s">
        <v>15</v>
      </c>
      <c r="C7290" s="1" t="s">
        <v>77</v>
      </c>
      <c r="D7290" s="3" t="s">
        <v>445</v>
      </c>
      <c r="E7290">
        <f>VLOOKUP(B7290,'Taul1 (3)'!B2:C538,2,)</f>
        <v>511</v>
      </c>
      <c r="F7290">
        <f>VLOOKUP(C7290,'Taul1 (3)'!B2:C538,2,)</f>
        <v>233</v>
      </c>
      <c r="H7290" t="s">
        <v>638</v>
      </c>
      <c r="J7290" t="s">
        <v>640</v>
      </c>
      <c r="L7290" t="s">
        <v>641</v>
      </c>
      <c r="N7290" t="s">
        <v>639</v>
      </c>
      <c r="P7290" t="str">
        <f>H7290&amp;B7290&amp;J7290&amp;C7290&amp;L7290&amp;D7290&amp;N7290</f>
        <v>{"source": "Trust in the European Parliament", "target": "Important that people are treated equally and have equal opportunities", "value":-0.074},</v>
      </c>
    </row>
    <row r="7291" spans="1:16" x14ac:dyDescent="0.2">
      <c r="A7291" t="s">
        <v>844</v>
      </c>
      <c r="B7291" s="1" t="s">
        <v>12</v>
      </c>
      <c r="C7291" s="1" t="s">
        <v>77</v>
      </c>
      <c r="D7291" s="3" t="s">
        <v>202</v>
      </c>
      <c r="E7291">
        <f>VLOOKUP(B7291,'Taul1 (3)'!B2:C538,2,)</f>
        <v>512</v>
      </c>
      <c r="F7291">
        <f>VLOOKUP(C7291,'Taul1 (3)'!B2:C538,2,)</f>
        <v>233</v>
      </c>
      <c r="H7291" t="s">
        <v>638</v>
      </c>
      <c r="J7291" t="s">
        <v>640</v>
      </c>
      <c r="L7291" t="s">
        <v>641</v>
      </c>
      <c r="N7291" t="s">
        <v>639</v>
      </c>
      <c r="P7291" t="str">
        <f>H7291&amp;B7291&amp;J7291&amp;C7291&amp;L7291&amp;D7291&amp;N7291</f>
        <v>{"source": "Trust in the legal system", "target": "Important that people are treated equally and have equal opportunities", "value":-0.026},</v>
      </c>
    </row>
    <row r="7292" spans="1:16" x14ac:dyDescent="0.2">
      <c r="A7292" t="s">
        <v>844</v>
      </c>
      <c r="B7292" s="1" t="s">
        <v>73</v>
      </c>
      <c r="C7292" s="1" t="s">
        <v>86</v>
      </c>
      <c r="D7292" s="3" t="s">
        <v>113</v>
      </c>
      <c r="E7292">
        <f>VLOOKUP(B7292,'Taul1 (3)'!B2:C538,2,)</f>
        <v>79</v>
      </c>
      <c r="F7292">
        <f>VLOOKUP(C7292,'Taul1 (3)'!B2:C538,2,)</f>
        <v>234</v>
      </c>
      <c r="H7292" t="s">
        <v>638</v>
      </c>
      <c r="J7292" t="s">
        <v>640</v>
      </c>
      <c r="L7292" t="s">
        <v>641</v>
      </c>
      <c r="N7292" t="s">
        <v>639</v>
      </c>
      <c r="P7292" t="str">
        <f>H7292&amp;B7292&amp;J7292&amp;C7292&amp;L7292&amp;D7292&amp;N7292</f>
        <v>{"source": "Confident that justice always prevails over injustice", "target": "Important to be humble and modest, not draw attention", "value":0.039},</v>
      </c>
    </row>
    <row r="7293" spans="1:16" x14ac:dyDescent="0.2">
      <c r="A7293" t="s">
        <v>844</v>
      </c>
      <c r="B7293" s="1" t="s">
        <v>74</v>
      </c>
      <c r="C7293" s="1" t="s">
        <v>86</v>
      </c>
      <c r="D7293" s="3" t="s">
        <v>402</v>
      </c>
      <c r="E7293">
        <f>VLOOKUP(B7293,'Taul1 (3)'!B2:C538,2,)</f>
        <v>89</v>
      </c>
      <c r="F7293">
        <f>VLOOKUP(C7293,'Taul1 (3)'!B2:C538,2,)</f>
        <v>234</v>
      </c>
      <c r="H7293" t="s">
        <v>638</v>
      </c>
      <c r="J7293" t="s">
        <v>640</v>
      </c>
      <c r="L7293" t="s">
        <v>641</v>
      </c>
      <c r="N7293" t="s">
        <v>639</v>
      </c>
      <c r="P7293" t="str">
        <f>H7293&amp;B7293&amp;J7293&amp;C7293&amp;L7293&amp;D7293&amp;N7293</f>
        <v>{"source": "Convinced that in the long run people compensated for injustices", "target": "Important to be humble and modest, not draw attention", "value":0.060},</v>
      </c>
    </row>
    <row r="7294" spans="1:16" x14ac:dyDescent="0.2">
      <c r="A7294" t="s">
        <v>844</v>
      </c>
      <c r="B7294" s="1" t="s">
        <v>39</v>
      </c>
      <c r="C7294" s="1" t="s">
        <v>86</v>
      </c>
      <c r="D7294" s="3" t="s">
        <v>125</v>
      </c>
      <c r="E7294">
        <f>VLOOKUP(B7294,'Taul1 (3)'!B2:C538,2,)</f>
        <v>167</v>
      </c>
      <c r="F7294">
        <f>VLOOKUP(C7294,'Taul1 (3)'!B2:C538,2,)</f>
        <v>234</v>
      </c>
      <c r="H7294" t="s">
        <v>638</v>
      </c>
      <c r="J7294" t="s">
        <v>640</v>
      </c>
      <c r="L7294" t="s">
        <v>641</v>
      </c>
      <c r="N7294" t="s">
        <v>639</v>
      </c>
      <c r="P7294" t="str">
        <f>H7294&amp;B7294&amp;J7294&amp;C7294&amp;L7294&amp;D7294&amp;N7294</f>
        <v>{"source": "Feeling of safety of walking alone in local area after dark", "target": "Important to be humble and modest, not draw attention", "value":-0.088},</v>
      </c>
    </row>
    <row r="7295" spans="1:16" x14ac:dyDescent="0.2">
      <c r="A7295" t="s">
        <v>844</v>
      </c>
      <c r="B7295" s="1" t="s">
        <v>4</v>
      </c>
      <c r="C7295" s="1" t="s">
        <v>86</v>
      </c>
      <c r="D7295" s="3" t="s">
        <v>215</v>
      </c>
      <c r="E7295">
        <f>VLOOKUP(B7295,'Taul1 (3)'!B2:C538,2,)</f>
        <v>321</v>
      </c>
      <c r="F7295">
        <f>VLOOKUP(C7295,'Taul1 (3)'!B2:C538,2,)</f>
        <v>234</v>
      </c>
      <c r="H7295" t="s">
        <v>638</v>
      </c>
      <c r="J7295" t="s">
        <v>640</v>
      </c>
      <c r="L7295" t="s">
        <v>641</v>
      </c>
      <c r="N7295" t="s">
        <v>639</v>
      </c>
      <c r="P7295" t="str">
        <f>H7295&amp;B7295&amp;J7295&amp;C7295&amp;L7295&amp;D7295&amp;N7295</f>
        <v>{"source": "Most people can be trusted or you can't be too careful", "target": "Important to be humble and modest, not draw attention", "value":0.116},</v>
      </c>
    </row>
    <row r="7296" spans="1:16" x14ac:dyDescent="0.2">
      <c r="A7296" t="s">
        <v>844</v>
      </c>
      <c r="B7296" s="1" t="s">
        <v>5</v>
      </c>
      <c r="C7296" s="1" t="s">
        <v>86</v>
      </c>
      <c r="D7296" s="3" t="s">
        <v>259</v>
      </c>
      <c r="E7296">
        <f>VLOOKUP(B7296,'Taul1 (3)'!B2:C538,2,)</f>
        <v>322</v>
      </c>
      <c r="F7296">
        <f>VLOOKUP(C7296,'Taul1 (3)'!B2:C538,2,)</f>
        <v>234</v>
      </c>
      <c r="H7296" t="s">
        <v>638</v>
      </c>
      <c r="J7296" t="s">
        <v>640</v>
      </c>
      <c r="L7296" t="s">
        <v>641</v>
      </c>
      <c r="N7296" t="s">
        <v>639</v>
      </c>
      <c r="P7296" t="str">
        <f>H7296&amp;B7296&amp;J7296&amp;C7296&amp;L7296&amp;D7296&amp;N7296</f>
        <v>{"source": "Most people try to take advantage of you, or try to be fair", "target": "Important to be humble and modest, not draw attention", "value":0.109},</v>
      </c>
    </row>
    <row r="7297" spans="1:16" x14ac:dyDescent="0.2">
      <c r="A7297" t="s">
        <v>844</v>
      </c>
      <c r="B7297" s="1" t="s">
        <v>11</v>
      </c>
      <c r="C7297" s="1" t="s">
        <v>86</v>
      </c>
      <c r="D7297" s="3" t="s">
        <v>367</v>
      </c>
      <c r="E7297">
        <f>VLOOKUP(B7297,'Taul1 (3)'!B2:C538,2,)</f>
        <v>509</v>
      </c>
      <c r="F7297">
        <f>VLOOKUP(C7297,'Taul1 (3)'!B2:C538,2,)</f>
        <v>234</v>
      </c>
      <c r="H7297" t="s">
        <v>638</v>
      </c>
      <c r="J7297" t="s">
        <v>640</v>
      </c>
      <c r="L7297" t="s">
        <v>641</v>
      </c>
      <c r="N7297" t="s">
        <v>639</v>
      </c>
      <c r="P7297" t="str">
        <f>H7297&amp;B7297&amp;J7297&amp;C7297&amp;L7297&amp;D7297&amp;N7297</f>
        <v>{"source": "Trust in country's parliament", "target": "Important to be humble and modest, not draw attention", "value":0.107},</v>
      </c>
    </row>
    <row r="7298" spans="1:16" x14ac:dyDescent="0.2">
      <c r="A7298" t="s">
        <v>844</v>
      </c>
      <c r="B7298" s="1" t="s">
        <v>14</v>
      </c>
      <c r="C7298" s="1" t="s">
        <v>86</v>
      </c>
      <c r="D7298" s="3" t="s">
        <v>261</v>
      </c>
      <c r="E7298">
        <f>VLOOKUP(B7298,'Taul1 (3)'!B2:C538,2,)</f>
        <v>510</v>
      </c>
      <c r="F7298">
        <f>VLOOKUP(C7298,'Taul1 (3)'!B2:C538,2,)</f>
        <v>234</v>
      </c>
      <c r="H7298" t="s">
        <v>638</v>
      </c>
      <c r="J7298" t="s">
        <v>640</v>
      </c>
      <c r="L7298" t="s">
        <v>641</v>
      </c>
      <c r="N7298" t="s">
        <v>639</v>
      </c>
      <c r="P7298" t="str">
        <f>H7298&amp;B7298&amp;J7298&amp;C7298&amp;L7298&amp;D7298&amp;N7298</f>
        <v>{"source": "Trust in political parties", "target": "Important to be humble and modest, not draw attention", "value":0.128},</v>
      </c>
    </row>
    <row r="7299" spans="1:16" x14ac:dyDescent="0.2">
      <c r="A7299" t="s">
        <v>844</v>
      </c>
      <c r="B7299" s="1" t="s">
        <v>15</v>
      </c>
      <c r="C7299" s="1" t="s">
        <v>86</v>
      </c>
      <c r="D7299" s="3" t="s">
        <v>105</v>
      </c>
      <c r="E7299">
        <f>VLOOKUP(B7299,'Taul1 (3)'!B2:C538,2,)</f>
        <v>511</v>
      </c>
      <c r="F7299">
        <f>VLOOKUP(C7299,'Taul1 (3)'!B2:C538,2,)</f>
        <v>234</v>
      </c>
      <c r="H7299" t="s">
        <v>638</v>
      </c>
      <c r="J7299" t="s">
        <v>640</v>
      </c>
      <c r="L7299" t="s">
        <v>641</v>
      </c>
      <c r="N7299" t="s">
        <v>639</v>
      </c>
      <c r="P7299" t="str">
        <f>H7299&amp;B7299&amp;J7299&amp;C7299&amp;L7299&amp;D7299&amp;N7299</f>
        <v>{"source": "Trust in the European Parliament", "target": "Important to be humble and modest, not draw attention", "value":0.070},</v>
      </c>
    </row>
    <row r="7300" spans="1:16" x14ac:dyDescent="0.2">
      <c r="A7300" t="s">
        <v>844</v>
      </c>
      <c r="B7300" s="1" t="s">
        <v>12</v>
      </c>
      <c r="C7300" s="1" t="s">
        <v>86</v>
      </c>
      <c r="D7300" s="3" t="s">
        <v>392</v>
      </c>
      <c r="E7300">
        <f>VLOOKUP(B7300,'Taul1 (3)'!B2:C538,2,)</f>
        <v>512</v>
      </c>
      <c r="F7300">
        <f>VLOOKUP(C7300,'Taul1 (3)'!B2:C538,2,)</f>
        <v>234</v>
      </c>
      <c r="H7300" t="s">
        <v>638</v>
      </c>
      <c r="J7300" t="s">
        <v>640</v>
      </c>
      <c r="L7300" t="s">
        <v>641</v>
      </c>
      <c r="N7300" t="s">
        <v>639</v>
      </c>
      <c r="P7300" t="str">
        <f>H7300&amp;B7300&amp;J7300&amp;C7300&amp;L7300&amp;D7300&amp;N7300</f>
        <v>{"source": "Trust in the legal system", "target": "Important to be humble and modest, not draw attention", "value":0.132},</v>
      </c>
    </row>
    <row r="7301" spans="1:16" x14ac:dyDescent="0.2">
      <c r="A7301" t="s">
        <v>844</v>
      </c>
      <c r="B7301" s="1" t="s">
        <v>13</v>
      </c>
      <c r="C7301" s="1" t="s">
        <v>86</v>
      </c>
      <c r="D7301" s="3" t="s">
        <v>3</v>
      </c>
      <c r="E7301">
        <f>VLOOKUP(B7301,'Taul1 (3)'!B2:C538,2,)</f>
        <v>513</v>
      </c>
      <c r="F7301">
        <f>VLOOKUP(C7301,'Taul1 (3)'!B2:C538,2,)</f>
        <v>234</v>
      </c>
      <c r="H7301" t="s">
        <v>638</v>
      </c>
      <c r="J7301" t="s">
        <v>640</v>
      </c>
      <c r="L7301" t="s">
        <v>641</v>
      </c>
      <c r="N7301" t="s">
        <v>639</v>
      </c>
      <c r="P7301" t="str">
        <f>H7301&amp;B7301&amp;J7301&amp;C7301&amp;L7301&amp;D7301&amp;N7301</f>
        <v>{"source": "Trust in the police", "target": "Important to be humble and modest, not draw attention", "value":0.050},</v>
      </c>
    </row>
    <row r="7302" spans="1:16" x14ac:dyDescent="0.2">
      <c r="A7302" t="s">
        <v>844</v>
      </c>
      <c r="B7302" s="1" t="s">
        <v>73</v>
      </c>
      <c r="C7302" s="1" t="s">
        <v>97</v>
      </c>
      <c r="D7302" s="3" t="s">
        <v>368</v>
      </c>
      <c r="E7302">
        <f>VLOOKUP(B7302,'Taul1 (3)'!B2:C538,2,)</f>
        <v>79</v>
      </c>
      <c r="F7302">
        <f>VLOOKUP(C7302,'Taul1 (3)'!B2:C538,2,)</f>
        <v>235</v>
      </c>
      <c r="H7302" t="s">
        <v>638</v>
      </c>
      <c r="J7302" t="s">
        <v>640</v>
      </c>
      <c r="L7302" t="s">
        <v>641</v>
      </c>
      <c r="N7302" t="s">
        <v>639</v>
      </c>
      <c r="P7302" t="str">
        <f>H7302&amp;B7302&amp;J7302&amp;C7302&amp;L7302&amp;D7302&amp;N7302</f>
        <v>{"source": "Confident that justice always prevails over injustice", "target": "Important to be loyal to friends and devote to people close", "value":0.033},</v>
      </c>
    </row>
    <row r="7303" spans="1:16" x14ac:dyDescent="0.2">
      <c r="A7303" t="s">
        <v>844</v>
      </c>
      <c r="B7303" s="1" t="s">
        <v>74</v>
      </c>
      <c r="C7303" s="1" t="s">
        <v>97</v>
      </c>
      <c r="D7303" s="3" t="s">
        <v>383</v>
      </c>
      <c r="E7303">
        <f>VLOOKUP(B7303,'Taul1 (3)'!B2:C538,2,)</f>
        <v>89</v>
      </c>
      <c r="F7303">
        <f>VLOOKUP(C7303,'Taul1 (3)'!B2:C538,2,)</f>
        <v>235</v>
      </c>
      <c r="H7303" t="s">
        <v>638</v>
      </c>
      <c r="J7303" t="s">
        <v>640</v>
      </c>
      <c r="L7303" t="s">
        <v>641</v>
      </c>
      <c r="N7303" t="s">
        <v>639</v>
      </c>
      <c r="P7303" t="str">
        <f>H7303&amp;B7303&amp;J7303&amp;C7303&amp;L7303&amp;D7303&amp;N7303</f>
        <v>{"source": "Convinced that in the long run people compensated for injustices", "target": "Important to be loyal to friends and devote to people close", "value":0.021},</v>
      </c>
    </row>
    <row r="7304" spans="1:16" x14ac:dyDescent="0.2">
      <c r="A7304" t="s">
        <v>844</v>
      </c>
      <c r="B7304" s="1" t="s">
        <v>39</v>
      </c>
      <c r="C7304" s="1" t="s">
        <v>97</v>
      </c>
      <c r="D7304" s="3" t="s">
        <v>220</v>
      </c>
      <c r="E7304">
        <f>VLOOKUP(B7304,'Taul1 (3)'!B2:C538,2,)</f>
        <v>167</v>
      </c>
      <c r="F7304">
        <f>VLOOKUP(C7304,'Taul1 (3)'!B2:C538,2,)</f>
        <v>235</v>
      </c>
      <c r="H7304" t="s">
        <v>638</v>
      </c>
      <c r="J7304" t="s">
        <v>640</v>
      </c>
      <c r="L7304" t="s">
        <v>641</v>
      </c>
      <c r="N7304" t="s">
        <v>639</v>
      </c>
      <c r="P7304" t="str">
        <f>H7304&amp;B7304&amp;J7304&amp;C7304&amp;L7304&amp;D7304&amp;N7304</f>
        <v>{"source": "Feeling of safety of walking alone in local area after dark", "target": "Important to be loyal to friends and devote to people close", "value":0.035},</v>
      </c>
    </row>
    <row r="7305" spans="1:16" x14ac:dyDescent="0.2">
      <c r="A7305" t="s">
        <v>844</v>
      </c>
      <c r="B7305" s="1" t="s">
        <v>4</v>
      </c>
      <c r="C7305" s="1" t="s">
        <v>97</v>
      </c>
      <c r="D7305" s="3" t="s">
        <v>46</v>
      </c>
      <c r="E7305">
        <f>VLOOKUP(B7305,'Taul1 (3)'!B2:C538,2,)</f>
        <v>321</v>
      </c>
      <c r="F7305">
        <f>VLOOKUP(C7305,'Taul1 (3)'!B2:C538,2,)</f>
        <v>235</v>
      </c>
      <c r="H7305" t="s">
        <v>638</v>
      </c>
      <c r="J7305" t="s">
        <v>640</v>
      </c>
      <c r="L7305" t="s">
        <v>641</v>
      </c>
      <c r="N7305" t="s">
        <v>639</v>
      </c>
      <c r="P7305" t="str">
        <f>H7305&amp;B7305&amp;J7305&amp;C7305&amp;L7305&amp;D7305&amp;N7305</f>
        <v>{"source": "Most people can be trusted or you can't be too careful", "target": "Important to be loyal to friends and devote to people close", "value":-0.021},</v>
      </c>
    </row>
    <row r="7306" spans="1:16" x14ac:dyDescent="0.2">
      <c r="A7306" t="s">
        <v>844</v>
      </c>
      <c r="B7306" s="1" t="s">
        <v>5</v>
      </c>
      <c r="C7306" s="1" t="s">
        <v>97</v>
      </c>
      <c r="D7306" s="3" t="s">
        <v>211</v>
      </c>
      <c r="E7306">
        <f>VLOOKUP(B7306,'Taul1 (3)'!B2:C538,2,)</f>
        <v>322</v>
      </c>
      <c r="F7306">
        <f>VLOOKUP(C7306,'Taul1 (3)'!B2:C538,2,)</f>
        <v>235</v>
      </c>
      <c r="H7306" t="s">
        <v>638</v>
      </c>
      <c r="J7306" t="s">
        <v>640</v>
      </c>
      <c r="L7306" t="s">
        <v>641</v>
      </c>
      <c r="N7306" t="s">
        <v>639</v>
      </c>
      <c r="P7306" t="str">
        <f>H7306&amp;B7306&amp;J7306&amp;C7306&amp;L7306&amp;D7306&amp;N7306</f>
        <v>{"source": "Most people try to take advantage of you, or try to be fair", "target": "Important to be loyal to friends and devote to people close", "value":-0.062},</v>
      </c>
    </row>
    <row r="7307" spans="1:16" x14ac:dyDescent="0.2">
      <c r="A7307" t="s">
        <v>844</v>
      </c>
      <c r="B7307" s="1" t="s">
        <v>11</v>
      </c>
      <c r="C7307" s="1" t="s">
        <v>97</v>
      </c>
      <c r="D7307" s="3" t="s">
        <v>31</v>
      </c>
      <c r="E7307">
        <f>VLOOKUP(B7307,'Taul1 (3)'!B2:C538,2,)</f>
        <v>509</v>
      </c>
      <c r="F7307">
        <f>VLOOKUP(C7307,'Taul1 (3)'!B2:C538,2,)</f>
        <v>235</v>
      </c>
      <c r="H7307" t="s">
        <v>638</v>
      </c>
      <c r="J7307" t="s">
        <v>640</v>
      </c>
      <c r="L7307" t="s">
        <v>641</v>
      </c>
      <c r="N7307" t="s">
        <v>639</v>
      </c>
      <c r="P7307" t="str">
        <f>H7307&amp;B7307&amp;J7307&amp;C7307&amp;L7307&amp;D7307&amp;N7307</f>
        <v>{"source": "Trust in country's parliament", "target": "Important to be loyal to friends and devote to people close", "value":-0.037},</v>
      </c>
    </row>
    <row r="7308" spans="1:16" x14ac:dyDescent="0.2">
      <c r="A7308" t="s">
        <v>844</v>
      </c>
      <c r="B7308" s="1" t="s">
        <v>12</v>
      </c>
      <c r="C7308" s="1" t="s">
        <v>97</v>
      </c>
      <c r="D7308" s="3" t="s">
        <v>305</v>
      </c>
      <c r="E7308">
        <f>VLOOKUP(B7308,'Taul1 (3)'!B2:C538,2,)</f>
        <v>512</v>
      </c>
      <c r="F7308">
        <f>VLOOKUP(C7308,'Taul1 (3)'!B2:C538,2,)</f>
        <v>235</v>
      </c>
      <c r="H7308" t="s">
        <v>638</v>
      </c>
      <c r="J7308" t="s">
        <v>640</v>
      </c>
      <c r="L7308" t="s">
        <v>641</v>
      </c>
      <c r="N7308" t="s">
        <v>639</v>
      </c>
      <c r="P7308" t="str">
        <f>H7308&amp;B7308&amp;J7308&amp;C7308&amp;L7308&amp;D7308&amp;N7308</f>
        <v>{"source": "Trust in the legal system", "target": "Important to be loyal to friends and devote to people close", "value":-0.042},</v>
      </c>
    </row>
    <row r="7309" spans="1:16" x14ac:dyDescent="0.2">
      <c r="A7309" t="s">
        <v>844</v>
      </c>
      <c r="B7309" s="1" t="s">
        <v>13</v>
      </c>
      <c r="C7309" s="1" t="s">
        <v>97</v>
      </c>
      <c r="D7309" s="3" t="s">
        <v>411</v>
      </c>
      <c r="E7309">
        <f>VLOOKUP(B7309,'Taul1 (3)'!B2:C538,2,)</f>
        <v>513</v>
      </c>
      <c r="F7309">
        <f>VLOOKUP(C7309,'Taul1 (3)'!B2:C538,2,)</f>
        <v>235</v>
      </c>
      <c r="H7309" t="s">
        <v>638</v>
      </c>
      <c r="J7309" t="s">
        <v>640</v>
      </c>
      <c r="L7309" t="s">
        <v>641</v>
      </c>
      <c r="N7309" t="s">
        <v>639</v>
      </c>
      <c r="P7309" t="str">
        <f>H7309&amp;B7309&amp;J7309&amp;C7309&amp;L7309&amp;D7309&amp;N7309</f>
        <v>{"source": "Trust in the police", "target": "Important to be loyal to friends and devote to people close", "value":-0.050},</v>
      </c>
    </row>
    <row r="7310" spans="1:16" x14ac:dyDescent="0.2">
      <c r="A7310" t="s">
        <v>844</v>
      </c>
      <c r="B7310" s="1" t="s">
        <v>73</v>
      </c>
      <c r="C7310" s="1" t="s">
        <v>76</v>
      </c>
      <c r="D7310" s="3" t="s">
        <v>264</v>
      </c>
      <c r="E7310">
        <f>VLOOKUP(B7310,'Taul1 (3)'!B2:C538,2,)</f>
        <v>79</v>
      </c>
      <c r="F7310">
        <f>VLOOKUP(C7310,'Taul1 (3)'!B2:C538,2,)</f>
        <v>236</v>
      </c>
      <c r="H7310" t="s">
        <v>638</v>
      </c>
      <c r="J7310" t="s">
        <v>640</v>
      </c>
      <c r="L7310" t="s">
        <v>641</v>
      </c>
      <c r="N7310" t="s">
        <v>639</v>
      </c>
      <c r="P7310" t="str">
        <f>H7310&amp;B7310&amp;J7310&amp;C7310&amp;L7310&amp;D7310&amp;N7310</f>
        <v>{"source": "Confident that justice always prevails over injustice", "target": "Important to be rich, have money and expensive things", "value":0.092},</v>
      </c>
    </row>
    <row r="7311" spans="1:16" x14ac:dyDescent="0.2">
      <c r="A7311" t="s">
        <v>844</v>
      </c>
      <c r="B7311" s="1" t="s">
        <v>74</v>
      </c>
      <c r="C7311" s="1" t="s">
        <v>76</v>
      </c>
      <c r="D7311" s="3" t="s">
        <v>332</v>
      </c>
      <c r="E7311">
        <f>VLOOKUP(B7311,'Taul1 (3)'!B2:C538,2,)</f>
        <v>89</v>
      </c>
      <c r="F7311">
        <f>VLOOKUP(C7311,'Taul1 (3)'!B2:C538,2,)</f>
        <v>236</v>
      </c>
      <c r="H7311" t="s">
        <v>638</v>
      </c>
      <c r="J7311" t="s">
        <v>640</v>
      </c>
      <c r="L7311" t="s">
        <v>641</v>
      </c>
      <c r="N7311" t="s">
        <v>639</v>
      </c>
      <c r="P7311" t="str">
        <f>H7311&amp;B7311&amp;J7311&amp;C7311&amp;L7311&amp;D7311&amp;N7311</f>
        <v>{"source": "Convinced that in the long run people compensated for injustices", "target": "Important to be rich, have money and expensive things", "value":0.066},</v>
      </c>
    </row>
    <row r="7312" spans="1:16" x14ac:dyDescent="0.2">
      <c r="A7312" t="s">
        <v>844</v>
      </c>
      <c r="B7312" s="1" t="s">
        <v>4</v>
      </c>
      <c r="C7312" s="1" t="s">
        <v>76</v>
      </c>
      <c r="D7312" s="3" t="s">
        <v>173</v>
      </c>
      <c r="E7312">
        <f>VLOOKUP(B7312,'Taul1 (3)'!B2:C538,2,)</f>
        <v>321</v>
      </c>
      <c r="F7312">
        <f>VLOOKUP(C7312,'Taul1 (3)'!B2:C538,2,)</f>
        <v>236</v>
      </c>
      <c r="H7312" t="s">
        <v>638</v>
      </c>
      <c r="J7312" t="s">
        <v>640</v>
      </c>
      <c r="L7312" t="s">
        <v>641</v>
      </c>
      <c r="N7312" t="s">
        <v>639</v>
      </c>
      <c r="P7312" t="str">
        <f>H7312&amp;B7312&amp;J7312&amp;C7312&amp;L7312&amp;D7312&amp;N7312</f>
        <v>{"source": "Most people can be trusted or you can't be too careful", "target": "Important to be rich, have money and expensive things", "value":0.041},</v>
      </c>
    </row>
    <row r="7313" spans="1:16" x14ac:dyDescent="0.2">
      <c r="A7313" t="s">
        <v>844</v>
      </c>
      <c r="B7313" s="1" t="s">
        <v>5</v>
      </c>
      <c r="C7313" s="1" t="s">
        <v>76</v>
      </c>
      <c r="D7313" s="3" t="s">
        <v>259</v>
      </c>
      <c r="E7313">
        <f>VLOOKUP(B7313,'Taul1 (3)'!B2:C538,2,)</f>
        <v>322</v>
      </c>
      <c r="F7313">
        <f>VLOOKUP(C7313,'Taul1 (3)'!B2:C538,2,)</f>
        <v>236</v>
      </c>
      <c r="H7313" t="s">
        <v>638</v>
      </c>
      <c r="J7313" t="s">
        <v>640</v>
      </c>
      <c r="L7313" t="s">
        <v>641</v>
      </c>
      <c r="N7313" t="s">
        <v>639</v>
      </c>
      <c r="P7313" t="str">
        <f>H7313&amp;B7313&amp;J7313&amp;C7313&amp;L7313&amp;D7313&amp;N7313</f>
        <v>{"source": "Most people try to take advantage of you, or try to be fair", "target": "Important to be rich, have money and expensive things", "value":0.109},</v>
      </c>
    </row>
    <row r="7314" spans="1:16" x14ac:dyDescent="0.2">
      <c r="A7314" t="s">
        <v>844</v>
      </c>
      <c r="B7314" s="1" t="s">
        <v>11</v>
      </c>
      <c r="C7314" s="1" t="s">
        <v>76</v>
      </c>
      <c r="D7314" s="3" t="s">
        <v>133</v>
      </c>
      <c r="E7314">
        <f>VLOOKUP(B7314,'Taul1 (3)'!B2:C538,2,)</f>
        <v>509</v>
      </c>
      <c r="F7314">
        <f>VLOOKUP(C7314,'Taul1 (3)'!B2:C538,2,)</f>
        <v>236</v>
      </c>
      <c r="H7314" t="s">
        <v>638</v>
      </c>
      <c r="J7314" t="s">
        <v>640</v>
      </c>
      <c r="L7314" t="s">
        <v>641</v>
      </c>
      <c r="N7314" t="s">
        <v>639</v>
      </c>
      <c r="P7314" t="str">
        <f>H7314&amp;B7314&amp;J7314&amp;C7314&amp;L7314&amp;D7314&amp;N7314</f>
        <v>{"source": "Trust in country's parliament", "target": "Important to be rich, have money and expensive things", "value":-0.049},</v>
      </c>
    </row>
    <row r="7315" spans="1:16" x14ac:dyDescent="0.2">
      <c r="A7315" t="s">
        <v>844</v>
      </c>
      <c r="B7315" s="1" t="s">
        <v>14</v>
      </c>
      <c r="C7315" s="1" t="s">
        <v>76</v>
      </c>
      <c r="D7315" s="3" t="s">
        <v>305</v>
      </c>
      <c r="E7315">
        <f>VLOOKUP(B7315,'Taul1 (3)'!B2:C538,2,)</f>
        <v>510</v>
      </c>
      <c r="F7315">
        <f>VLOOKUP(C7315,'Taul1 (3)'!B2:C538,2,)</f>
        <v>236</v>
      </c>
      <c r="H7315" t="s">
        <v>638</v>
      </c>
      <c r="J7315" t="s">
        <v>640</v>
      </c>
      <c r="L7315" t="s">
        <v>641</v>
      </c>
      <c r="N7315" t="s">
        <v>639</v>
      </c>
      <c r="P7315" t="str">
        <f>H7315&amp;B7315&amp;J7315&amp;C7315&amp;L7315&amp;D7315&amp;N7315</f>
        <v>{"source": "Trust in political parties", "target": "Important to be rich, have money and expensive things", "value":-0.042},</v>
      </c>
    </row>
    <row r="7316" spans="1:16" x14ac:dyDescent="0.2">
      <c r="A7316" t="s">
        <v>844</v>
      </c>
      <c r="B7316" s="1" t="s">
        <v>15</v>
      </c>
      <c r="C7316" s="1" t="s">
        <v>76</v>
      </c>
      <c r="D7316" s="3" t="s">
        <v>257</v>
      </c>
      <c r="E7316">
        <f>VLOOKUP(B7316,'Taul1 (3)'!B2:C538,2,)</f>
        <v>511</v>
      </c>
      <c r="F7316">
        <f>VLOOKUP(C7316,'Taul1 (3)'!B2:C538,2,)</f>
        <v>236</v>
      </c>
      <c r="H7316" t="s">
        <v>638</v>
      </c>
      <c r="J7316" t="s">
        <v>640</v>
      </c>
      <c r="L7316" t="s">
        <v>641</v>
      </c>
      <c r="N7316" t="s">
        <v>639</v>
      </c>
      <c r="P7316" t="str">
        <f>H7316&amp;B7316&amp;J7316&amp;C7316&amp;L7316&amp;D7316&amp;N7316</f>
        <v>{"source": "Trust in the European Parliament", "target": "Important to be rich, have money and expensive things", "value":-0.040},</v>
      </c>
    </row>
    <row r="7317" spans="1:16" x14ac:dyDescent="0.2">
      <c r="A7317" t="s">
        <v>844</v>
      </c>
      <c r="B7317" s="1" t="s">
        <v>12</v>
      </c>
      <c r="C7317" s="1" t="s">
        <v>76</v>
      </c>
      <c r="D7317" s="3" t="s">
        <v>63</v>
      </c>
      <c r="E7317">
        <f>VLOOKUP(B7317,'Taul1 (3)'!B2:C538,2,)</f>
        <v>512</v>
      </c>
      <c r="F7317">
        <f>VLOOKUP(C7317,'Taul1 (3)'!B2:C538,2,)</f>
        <v>236</v>
      </c>
      <c r="H7317" t="s">
        <v>638</v>
      </c>
      <c r="J7317" t="s">
        <v>640</v>
      </c>
      <c r="L7317" t="s">
        <v>641</v>
      </c>
      <c r="N7317" t="s">
        <v>639</v>
      </c>
      <c r="P7317" t="str">
        <f>H7317&amp;B7317&amp;J7317&amp;C7317&amp;L7317&amp;D7317&amp;N7317</f>
        <v>{"source": "Trust in the legal system", "target": "Important to be rich, have money and expensive things", "value":-0.031},</v>
      </c>
    </row>
    <row r="7318" spans="1:16" x14ac:dyDescent="0.2">
      <c r="A7318" t="s">
        <v>844</v>
      </c>
      <c r="B7318" s="1" t="s">
        <v>73</v>
      </c>
      <c r="C7318" s="1" t="s">
        <v>91</v>
      </c>
      <c r="D7318" s="3" t="s">
        <v>492</v>
      </c>
      <c r="E7318">
        <f>VLOOKUP(B7318,'Taul1 (3)'!B2:C538,2,)</f>
        <v>79</v>
      </c>
      <c r="F7318">
        <f>VLOOKUP(C7318,'Taul1 (3)'!B2:C538,2,)</f>
        <v>237</v>
      </c>
      <c r="H7318" t="s">
        <v>638</v>
      </c>
      <c r="J7318" t="s">
        <v>640</v>
      </c>
      <c r="L7318" t="s">
        <v>641</v>
      </c>
      <c r="N7318" t="s">
        <v>639</v>
      </c>
      <c r="P7318" t="str">
        <f>H7318&amp;B7318&amp;J7318&amp;C7318&amp;L7318&amp;D7318&amp;N7318</f>
        <v>{"source": "Confident that justice always prevails over injustice", "target": "Important to be successful and that people recognise achievements", "value":0.090},</v>
      </c>
    </row>
    <row r="7319" spans="1:16" x14ac:dyDescent="0.2">
      <c r="A7319" t="s">
        <v>844</v>
      </c>
      <c r="B7319" s="1" t="s">
        <v>74</v>
      </c>
      <c r="C7319" s="1" t="s">
        <v>91</v>
      </c>
      <c r="D7319" s="3" t="s">
        <v>493</v>
      </c>
      <c r="E7319">
        <f>VLOOKUP(B7319,'Taul1 (3)'!B2:C538,2,)</f>
        <v>89</v>
      </c>
      <c r="F7319">
        <f>VLOOKUP(C7319,'Taul1 (3)'!B2:C538,2,)</f>
        <v>237</v>
      </c>
      <c r="H7319" t="s">
        <v>638</v>
      </c>
      <c r="J7319" t="s">
        <v>640</v>
      </c>
      <c r="L7319" t="s">
        <v>641</v>
      </c>
      <c r="N7319" t="s">
        <v>639</v>
      </c>
      <c r="P7319" t="str">
        <f>H7319&amp;B7319&amp;J7319&amp;C7319&amp;L7319&amp;D7319&amp;N7319</f>
        <v>{"source": "Convinced that in the long run people compensated for injustices", "target": "Important to be successful and that people recognise achievements", "value":0.103},</v>
      </c>
    </row>
    <row r="7320" spans="1:16" x14ac:dyDescent="0.2">
      <c r="A7320" t="s">
        <v>844</v>
      </c>
      <c r="B7320" s="1" t="s">
        <v>4</v>
      </c>
      <c r="C7320" s="1" t="s">
        <v>91</v>
      </c>
      <c r="D7320" s="3" t="s">
        <v>217</v>
      </c>
      <c r="E7320">
        <f>VLOOKUP(B7320,'Taul1 (3)'!B2:C538,2,)</f>
        <v>321</v>
      </c>
      <c r="F7320">
        <f>VLOOKUP(C7320,'Taul1 (3)'!B2:C538,2,)</f>
        <v>237</v>
      </c>
      <c r="H7320" t="s">
        <v>638</v>
      </c>
      <c r="J7320" t="s">
        <v>640</v>
      </c>
      <c r="L7320" t="s">
        <v>641</v>
      </c>
      <c r="N7320" t="s">
        <v>639</v>
      </c>
      <c r="P7320" t="str">
        <f>H7320&amp;B7320&amp;J7320&amp;C7320&amp;L7320&amp;D7320&amp;N7320</f>
        <v>{"source": "Most people can be trusted or you can't be too careful", "target": "Important to be successful and that people recognise achievements", "value":0.081},</v>
      </c>
    </row>
    <row r="7321" spans="1:16" x14ac:dyDescent="0.2">
      <c r="A7321" t="s">
        <v>844</v>
      </c>
      <c r="B7321" s="1" t="s">
        <v>5</v>
      </c>
      <c r="C7321" s="1" t="s">
        <v>91</v>
      </c>
      <c r="D7321" s="3" t="s">
        <v>263</v>
      </c>
      <c r="E7321">
        <f>VLOOKUP(B7321,'Taul1 (3)'!B2:C538,2,)</f>
        <v>322</v>
      </c>
      <c r="F7321">
        <f>VLOOKUP(C7321,'Taul1 (3)'!B2:C538,2,)</f>
        <v>237</v>
      </c>
      <c r="H7321" t="s">
        <v>638</v>
      </c>
      <c r="J7321" t="s">
        <v>640</v>
      </c>
      <c r="L7321" t="s">
        <v>641</v>
      </c>
      <c r="N7321" t="s">
        <v>639</v>
      </c>
      <c r="P7321" t="str">
        <f>H7321&amp;B7321&amp;J7321&amp;C7321&amp;L7321&amp;D7321&amp;N7321</f>
        <v>{"source": "Most people try to take advantage of you, or try to be fair", "target": "Important to be successful and that people recognise achievements", "value":0.108},</v>
      </c>
    </row>
    <row r="7322" spans="1:16" x14ac:dyDescent="0.2">
      <c r="A7322" t="s">
        <v>844</v>
      </c>
      <c r="B7322" s="1" t="s">
        <v>15</v>
      </c>
      <c r="C7322" s="1" t="s">
        <v>91</v>
      </c>
      <c r="D7322" s="3" t="s">
        <v>410</v>
      </c>
      <c r="E7322">
        <f>VLOOKUP(B7322,'Taul1 (3)'!B2:C538,2,)</f>
        <v>511</v>
      </c>
      <c r="F7322">
        <f>VLOOKUP(C7322,'Taul1 (3)'!B2:C538,2,)</f>
        <v>237</v>
      </c>
      <c r="H7322" t="s">
        <v>638</v>
      </c>
      <c r="J7322" t="s">
        <v>640</v>
      </c>
      <c r="L7322" t="s">
        <v>641</v>
      </c>
      <c r="N7322" t="s">
        <v>639</v>
      </c>
      <c r="P7322" t="str">
        <f>H7322&amp;B7322&amp;J7322&amp;C7322&amp;L7322&amp;D7322&amp;N7322</f>
        <v>{"source": "Trust in the European Parliament", "target": "Important to be successful and that people recognise achievements", "value":-0.078},</v>
      </c>
    </row>
    <row r="7323" spans="1:16" x14ac:dyDescent="0.2">
      <c r="A7323" t="s">
        <v>844</v>
      </c>
      <c r="B7323" s="1" t="s">
        <v>73</v>
      </c>
      <c r="C7323" s="1" t="s">
        <v>95</v>
      </c>
      <c r="D7323" s="3" t="s">
        <v>453</v>
      </c>
      <c r="E7323">
        <f>VLOOKUP(B7323,'Taul1 (3)'!B2:C538,2,)</f>
        <v>79</v>
      </c>
      <c r="F7323">
        <f>VLOOKUP(C7323,'Taul1 (3)'!B2:C538,2,)</f>
        <v>238</v>
      </c>
      <c r="H7323" t="s">
        <v>638</v>
      </c>
      <c r="J7323" t="s">
        <v>640</v>
      </c>
      <c r="L7323" t="s">
        <v>641</v>
      </c>
      <c r="N7323" t="s">
        <v>639</v>
      </c>
      <c r="P7323" t="str">
        <f>H7323&amp;B7323&amp;J7323&amp;C7323&amp;L7323&amp;D7323&amp;N7323</f>
        <v>{"source": "Confident that justice always prevails over injustice", "target": "Important to behave properly", "value":0.130},</v>
      </c>
    </row>
    <row r="7324" spans="1:16" x14ac:dyDescent="0.2">
      <c r="A7324" t="s">
        <v>844</v>
      </c>
      <c r="B7324" s="1" t="s">
        <v>74</v>
      </c>
      <c r="C7324" s="1" t="s">
        <v>95</v>
      </c>
      <c r="D7324" s="3" t="s">
        <v>521</v>
      </c>
      <c r="E7324">
        <f>VLOOKUP(B7324,'Taul1 (3)'!B2:C538,2,)</f>
        <v>89</v>
      </c>
      <c r="F7324">
        <f>VLOOKUP(C7324,'Taul1 (3)'!B2:C538,2,)</f>
        <v>238</v>
      </c>
      <c r="H7324" t="s">
        <v>638</v>
      </c>
      <c r="J7324" t="s">
        <v>640</v>
      </c>
      <c r="L7324" t="s">
        <v>641</v>
      </c>
      <c r="N7324" t="s">
        <v>639</v>
      </c>
      <c r="P7324" t="str">
        <f>H7324&amp;B7324&amp;J7324&amp;C7324&amp;L7324&amp;D7324&amp;N7324</f>
        <v>{"source": "Convinced that in the long run people compensated for injustices", "target": "Important to behave properly", "value":0.100},</v>
      </c>
    </row>
    <row r="7325" spans="1:16" x14ac:dyDescent="0.2">
      <c r="A7325" t="s">
        <v>844</v>
      </c>
      <c r="B7325" s="1" t="s">
        <v>39</v>
      </c>
      <c r="C7325" s="1" t="s">
        <v>95</v>
      </c>
      <c r="D7325" s="3" t="s">
        <v>311</v>
      </c>
      <c r="E7325">
        <f>VLOOKUP(B7325,'Taul1 (3)'!B2:C538,2,)</f>
        <v>167</v>
      </c>
      <c r="F7325">
        <f>VLOOKUP(C7325,'Taul1 (3)'!B2:C538,2,)</f>
        <v>238</v>
      </c>
      <c r="H7325" t="s">
        <v>638</v>
      </c>
      <c r="J7325" t="s">
        <v>640</v>
      </c>
      <c r="L7325" t="s">
        <v>641</v>
      </c>
      <c r="N7325" t="s">
        <v>639</v>
      </c>
      <c r="P7325" t="str">
        <f>H7325&amp;B7325&amp;J7325&amp;C7325&amp;L7325&amp;D7325&amp;N7325</f>
        <v>{"source": "Feeling of safety of walking alone in local area after dark", "target": "Important to behave properly", "value":-0.071},</v>
      </c>
    </row>
    <row r="7326" spans="1:16" x14ac:dyDescent="0.2">
      <c r="A7326" t="s">
        <v>844</v>
      </c>
      <c r="B7326" s="1" t="s">
        <v>4</v>
      </c>
      <c r="C7326" s="1" t="s">
        <v>95</v>
      </c>
      <c r="D7326" s="3" t="s">
        <v>105</v>
      </c>
      <c r="E7326">
        <f>VLOOKUP(B7326,'Taul1 (3)'!B2:C538,2,)</f>
        <v>321</v>
      </c>
      <c r="F7326">
        <f>VLOOKUP(C7326,'Taul1 (3)'!B2:C538,2,)</f>
        <v>238</v>
      </c>
      <c r="H7326" t="s">
        <v>638</v>
      </c>
      <c r="J7326" t="s">
        <v>640</v>
      </c>
      <c r="L7326" t="s">
        <v>641</v>
      </c>
      <c r="N7326" t="s">
        <v>639</v>
      </c>
      <c r="P7326" t="str">
        <f>H7326&amp;B7326&amp;J7326&amp;C7326&amp;L7326&amp;D7326&amp;N7326</f>
        <v>{"source": "Most people can be trusted or you can't be too careful", "target": "Important to behave properly", "value":0.070},</v>
      </c>
    </row>
    <row r="7327" spans="1:16" x14ac:dyDescent="0.2">
      <c r="A7327" t="s">
        <v>844</v>
      </c>
      <c r="B7327" s="1" t="s">
        <v>5</v>
      </c>
      <c r="C7327" s="1" t="s">
        <v>95</v>
      </c>
      <c r="D7327" s="3" t="s">
        <v>138</v>
      </c>
      <c r="E7327">
        <f>VLOOKUP(B7327,'Taul1 (3)'!B2:C538,2,)</f>
        <v>322</v>
      </c>
      <c r="F7327">
        <f>VLOOKUP(C7327,'Taul1 (3)'!B2:C538,2,)</f>
        <v>238</v>
      </c>
      <c r="H7327" t="s">
        <v>638</v>
      </c>
      <c r="J7327" t="s">
        <v>640</v>
      </c>
      <c r="L7327" t="s">
        <v>641</v>
      </c>
      <c r="N7327" t="s">
        <v>639</v>
      </c>
      <c r="P7327" t="str">
        <f>H7327&amp;B7327&amp;J7327&amp;C7327&amp;L7327&amp;D7327&amp;N7327</f>
        <v>{"source": "Most people try to take advantage of you, or try to be fair", "target": "Important to behave properly", "value":0.057},</v>
      </c>
    </row>
    <row r="7328" spans="1:16" x14ac:dyDescent="0.2">
      <c r="A7328" t="s">
        <v>844</v>
      </c>
      <c r="B7328" s="1" t="s">
        <v>15</v>
      </c>
      <c r="C7328" s="1" t="s">
        <v>95</v>
      </c>
      <c r="D7328" s="3" t="s">
        <v>46</v>
      </c>
      <c r="E7328">
        <f>VLOOKUP(B7328,'Taul1 (3)'!B2:C538,2,)</f>
        <v>511</v>
      </c>
      <c r="F7328">
        <f>VLOOKUP(C7328,'Taul1 (3)'!B2:C538,2,)</f>
        <v>238</v>
      </c>
      <c r="H7328" t="s">
        <v>638</v>
      </c>
      <c r="J7328" t="s">
        <v>640</v>
      </c>
      <c r="L7328" t="s">
        <v>641</v>
      </c>
      <c r="N7328" t="s">
        <v>639</v>
      </c>
      <c r="P7328" t="str">
        <f>H7328&amp;B7328&amp;J7328&amp;C7328&amp;L7328&amp;D7328&amp;N7328</f>
        <v>{"source": "Trust in the European Parliament", "target": "Important to behave properly", "value":-0.021},</v>
      </c>
    </row>
    <row r="7329" spans="1:16" x14ac:dyDescent="0.2">
      <c r="A7329" t="s">
        <v>844</v>
      </c>
      <c r="B7329" s="1" t="s">
        <v>13</v>
      </c>
      <c r="C7329" s="1" t="s">
        <v>95</v>
      </c>
      <c r="D7329" s="3" t="s">
        <v>410</v>
      </c>
      <c r="E7329">
        <f>VLOOKUP(B7329,'Taul1 (3)'!B2:C538,2,)</f>
        <v>513</v>
      </c>
      <c r="F7329">
        <f>VLOOKUP(C7329,'Taul1 (3)'!B2:C538,2,)</f>
        <v>238</v>
      </c>
      <c r="H7329" t="s">
        <v>638</v>
      </c>
      <c r="J7329" t="s">
        <v>640</v>
      </c>
      <c r="L7329" t="s">
        <v>641</v>
      </c>
      <c r="N7329" t="s">
        <v>639</v>
      </c>
      <c r="P7329" t="str">
        <f>H7329&amp;B7329&amp;J7329&amp;C7329&amp;L7329&amp;D7329&amp;N7329</f>
        <v>{"source": "Trust in the police", "target": "Important to behave properly", "value":-0.078},</v>
      </c>
    </row>
    <row r="7330" spans="1:16" x14ac:dyDescent="0.2">
      <c r="A7330" t="s">
        <v>844</v>
      </c>
      <c r="B7330" s="1" t="s">
        <v>73</v>
      </c>
      <c r="C7330" s="1" t="s">
        <v>98</v>
      </c>
      <c r="D7330" s="3" t="s">
        <v>1</v>
      </c>
      <c r="E7330">
        <f>VLOOKUP(B7330,'Taul1 (3)'!B2:C538,2,)</f>
        <v>79</v>
      </c>
      <c r="F7330">
        <f>VLOOKUP(C7330,'Taul1 (3)'!B2:C538,2,)</f>
        <v>239</v>
      </c>
      <c r="H7330" t="s">
        <v>638</v>
      </c>
      <c r="J7330" t="s">
        <v>640</v>
      </c>
      <c r="L7330" t="s">
        <v>641</v>
      </c>
      <c r="N7330" t="s">
        <v>639</v>
      </c>
      <c r="P7330" t="str">
        <f>H7330&amp;B7330&amp;J7330&amp;C7330&amp;L7330&amp;D7330&amp;N7330</f>
        <v>{"source": "Confident that justice always prevails over injustice", "target": "Important to care for nature and environment", "value":-0.029},</v>
      </c>
    </row>
    <row r="7331" spans="1:16" x14ac:dyDescent="0.2">
      <c r="A7331" t="s">
        <v>844</v>
      </c>
      <c r="B7331" s="1" t="s">
        <v>74</v>
      </c>
      <c r="C7331" s="1" t="s">
        <v>98</v>
      </c>
      <c r="D7331" s="3" t="s">
        <v>340</v>
      </c>
      <c r="E7331">
        <f>VLOOKUP(B7331,'Taul1 (3)'!B2:C538,2,)</f>
        <v>89</v>
      </c>
      <c r="F7331">
        <f>VLOOKUP(C7331,'Taul1 (3)'!B2:C538,2,)</f>
        <v>239</v>
      </c>
      <c r="H7331" t="s">
        <v>638</v>
      </c>
      <c r="J7331" t="s">
        <v>640</v>
      </c>
      <c r="L7331" t="s">
        <v>641</v>
      </c>
      <c r="N7331" t="s">
        <v>639</v>
      </c>
      <c r="P7331" t="str">
        <f>H7331&amp;B7331&amp;J7331&amp;C7331&amp;L7331&amp;D7331&amp;N7331</f>
        <v>{"source": "Convinced that in the long run people compensated for injustices", "target": "Important to care for nature and environment", "value":-0.043},</v>
      </c>
    </row>
    <row r="7332" spans="1:16" x14ac:dyDescent="0.2">
      <c r="A7332" t="s">
        <v>844</v>
      </c>
      <c r="B7332" s="1" t="s">
        <v>4</v>
      </c>
      <c r="C7332" s="1" t="s">
        <v>98</v>
      </c>
      <c r="D7332" s="3" t="s">
        <v>84</v>
      </c>
      <c r="E7332">
        <f>VLOOKUP(B7332,'Taul1 (3)'!B2:C538,2,)</f>
        <v>321</v>
      </c>
      <c r="F7332">
        <f>VLOOKUP(C7332,'Taul1 (3)'!B2:C538,2,)</f>
        <v>239</v>
      </c>
      <c r="H7332" t="s">
        <v>638</v>
      </c>
      <c r="J7332" t="s">
        <v>640</v>
      </c>
      <c r="L7332" t="s">
        <v>641</v>
      </c>
      <c r="N7332" t="s">
        <v>639</v>
      </c>
      <c r="P7332" t="str">
        <f>H7332&amp;B7332&amp;J7332&amp;C7332&amp;L7332&amp;D7332&amp;N7332</f>
        <v>{"source": "Most people can be trusted or you can't be too careful", "target": "Important to care for nature and environment", "value":-0.022},</v>
      </c>
    </row>
    <row r="7333" spans="1:16" x14ac:dyDescent="0.2">
      <c r="A7333" t="s">
        <v>844</v>
      </c>
      <c r="B7333" s="1" t="s">
        <v>5</v>
      </c>
      <c r="C7333" s="1" t="s">
        <v>98</v>
      </c>
      <c r="D7333" s="3" t="s">
        <v>123</v>
      </c>
      <c r="E7333">
        <f>VLOOKUP(B7333,'Taul1 (3)'!B2:C538,2,)</f>
        <v>322</v>
      </c>
      <c r="F7333">
        <f>VLOOKUP(C7333,'Taul1 (3)'!B2:C538,2,)</f>
        <v>239</v>
      </c>
      <c r="H7333" t="s">
        <v>638</v>
      </c>
      <c r="J7333" t="s">
        <v>640</v>
      </c>
      <c r="L7333" t="s">
        <v>641</v>
      </c>
      <c r="N7333" t="s">
        <v>639</v>
      </c>
      <c r="P7333" t="str">
        <f>H7333&amp;B7333&amp;J7333&amp;C7333&amp;L7333&amp;D7333&amp;N7333</f>
        <v>{"source": "Most people try to take advantage of you, or try to be fair", "target": "Important to care for nature and environment", "value":-0.024},</v>
      </c>
    </row>
    <row r="7334" spans="1:16" x14ac:dyDescent="0.2">
      <c r="A7334" t="s">
        <v>844</v>
      </c>
      <c r="B7334" s="1" t="s">
        <v>14</v>
      </c>
      <c r="C7334" s="1" t="s">
        <v>98</v>
      </c>
      <c r="D7334" s="3" t="s">
        <v>173</v>
      </c>
      <c r="E7334">
        <f>VLOOKUP(B7334,'Taul1 (3)'!B2:C538,2,)</f>
        <v>510</v>
      </c>
      <c r="F7334">
        <f>VLOOKUP(C7334,'Taul1 (3)'!B2:C538,2,)</f>
        <v>239</v>
      </c>
      <c r="H7334" t="s">
        <v>638</v>
      </c>
      <c r="J7334" t="s">
        <v>640</v>
      </c>
      <c r="L7334" t="s">
        <v>641</v>
      </c>
      <c r="N7334" t="s">
        <v>639</v>
      </c>
      <c r="P7334" t="str">
        <f>H7334&amp;B7334&amp;J7334&amp;C7334&amp;L7334&amp;D7334&amp;N7334</f>
        <v>{"source": "Trust in political parties", "target": "Important to care for nature and environment", "value":0.041},</v>
      </c>
    </row>
    <row r="7335" spans="1:16" x14ac:dyDescent="0.2">
      <c r="A7335" t="s">
        <v>844</v>
      </c>
      <c r="B7335" s="1" t="s">
        <v>13</v>
      </c>
      <c r="C7335" s="1" t="s">
        <v>98</v>
      </c>
      <c r="D7335" s="3" t="s">
        <v>16</v>
      </c>
      <c r="E7335">
        <f>VLOOKUP(B7335,'Taul1 (3)'!B2:C538,2,)</f>
        <v>513</v>
      </c>
      <c r="F7335">
        <f>VLOOKUP(C7335,'Taul1 (3)'!B2:C538,2,)</f>
        <v>239</v>
      </c>
      <c r="H7335" t="s">
        <v>638</v>
      </c>
      <c r="J7335" t="s">
        <v>640</v>
      </c>
      <c r="L7335" t="s">
        <v>641</v>
      </c>
      <c r="N7335" t="s">
        <v>639</v>
      </c>
      <c r="P7335" t="str">
        <f>H7335&amp;B7335&amp;J7335&amp;C7335&amp;L7335&amp;D7335&amp;N7335</f>
        <v>{"source": "Trust in the police", "target": "Important to care for nature and environment", "value":0.020},</v>
      </c>
    </row>
    <row r="7336" spans="1:16" x14ac:dyDescent="0.2">
      <c r="A7336" t="s">
        <v>844</v>
      </c>
      <c r="B7336" s="1" t="s">
        <v>73</v>
      </c>
      <c r="C7336" s="1" t="s">
        <v>83</v>
      </c>
      <c r="D7336" s="3" t="s">
        <v>249</v>
      </c>
      <c r="E7336">
        <f>VLOOKUP(B7336,'Taul1 (3)'!B2:C538,2,)</f>
        <v>79</v>
      </c>
      <c r="F7336">
        <f>VLOOKUP(C7336,'Taul1 (3)'!B2:C538,2,)</f>
        <v>240</v>
      </c>
      <c r="H7336" t="s">
        <v>638</v>
      </c>
      <c r="J7336" t="s">
        <v>640</v>
      </c>
      <c r="L7336" t="s">
        <v>641</v>
      </c>
      <c r="N7336" t="s">
        <v>639</v>
      </c>
      <c r="P7336" t="str">
        <f>H7336&amp;B7336&amp;J7336&amp;C7336&amp;L7336&amp;D7336&amp;N7336</f>
        <v>{"source": "Confident that justice always prevails over injustice", "target": "Important to do what is told and follow rules", "value":0.123},</v>
      </c>
    </row>
    <row r="7337" spans="1:16" x14ac:dyDescent="0.2">
      <c r="A7337" t="s">
        <v>844</v>
      </c>
      <c r="B7337" s="1" t="s">
        <v>74</v>
      </c>
      <c r="C7337" s="1" t="s">
        <v>83</v>
      </c>
      <c r="D7337" s="3" t="s">
        <v>152</v>
      </c>
      <c r="E7337">
        <f>VLOOKUP(B7337,'Taul1 (3)'!B2:C538,2,)</f>
        <v>89</v>
      </c>
      <c r="F7337">
        <f>VLOOKUP(C7337,'Taul1 (3)'!B2:C538,2,)</f>
        <v>240</v>
      </c>
      <c r="H7337" t="s">
        <v>638</v>
      </c>
      <c r="J7337" t="s">
        <v>640</v>
      </c>
      <c r="L7337" t="s">
        <v>641</v>
      </c>
      <c r="N7337" t="s">
        <v>639</v>
      </c>
      <c r="P7337" t="str">
        <f>H7337&amp;B7337&amp;J7337&amp;C7337&amp;L7337&amp;D7337&amp;N7337</f>
        <v>{"source": "Convinced that in the long run people compensated for injustices", "target": "Important to do what is told and follow rules", "value":0.101},</v>
      </c>
    </row>
    <row r="7338" spans="1:16" x14ac:dyDescent="0.2">
      <c r="A7338" t="s">
        <v>844</v>
      </c>
      <c r="B7338" s="1" t="s">
        <v>39</v>
      </c>
      <c r="C7338" s="1" t="s">
        <v>83</v>
      </c>
      <c r="D7338" s="3" t="s">
        <v>172</v>
      </c>
      <c r="E7338">
        <f>VLOOKUP(B7338,'Taul1 (3)'!B2:C538,2,)</f>
        <v>167</v>
      </c>
      <c r="F7338">
        <f>VLOOKUP(C7338,'Taul1 (3)'!B2:C538,2,)</f>
        <v>240</v>
      </c>
      <c r="H7338" t="s">
        <v>638</v>
      </c>
      <c r="J7338" t="s">
        <v>640</v>
      </c>
      <c r="L7338" t="s">
        <v>641</v>
      </c>
      <c r="N7338" t="s">
        <v>639</v>
      </c>
      <c r="P7338" t="str">
        <f>H7338&amp;B7338&amp;J7338&amp;C7338&amp;L7338&amp;D7338&amp;N7338</f>
        <v>{"source": "Feeling of safety of walking alone in local area after dark", "target": "Important to do what is told and follow rules", "value":-0.041},</v>
      </c>
    </row>
    <row r="7339" spans="1:16" x14ac:dyDescent="0.2">
      <c r="A7339" t="s">
        <v>844</v>
      </c>
      <c r="B7339" s="1" t="s">
        <v>4</v>
      </c>
      <c r="C7339" s="1" t="s">
        <v>83</v>
      </c>
      <c r="D7339" s="3" t="s">
        <v>213</v>
      </c>
      <c r="E7339">
        <f>VLOOKUP(B7339,'Taul1 (3)'!B2:C538,2,)</f>
        <v>321</v>
      </c>
      <c r="F7339">
        <f>VLOOKUP(C7339,'Taul1 (3)'!B2:C538,2,)</f>
        <v>240</v>
      </c>
      <c r="H7339" t="s">
        <v>638</v>
      </c>
      <c r="J7339" t="s">
        <v>640</v>
      </c>
      <c r="L7339" t="s">
        <v>641</v>
      </c>
      <c r="N7339" t="s">
        <v>639</v>
      </c>
      <c r="P7339" t="str">
        <f>H7339&amp;B7339&amp;J7339&amp;C7339&amp;L7339&amp;D7339&amp;N7339</f>
        <v>{"source": "Most people can be trusted or you can't be too careful", "target": "Important to do what is told and follow rules", "value":0.025},</v>
      </c>
    </row>
    <row r="7340" spans="1:16" x14ac:dyDescent="0.2">
      <c r="A7340" t="s">
        <v>844</v>
      </c>
      <c r="B7340" s="1" t="s">
        <v>5</v>
      </c>
      <c r="C7340" s="1" t="s">
        <v>83</v>
      </c>
      <c r="D7340" s="3" t="s">
        <v>136</v>
      </c>
      <c r="E7340">
        <f>VLOOKUP(B7340,'Taul1 (3)'!B2:C538,2,)</f>
        <v>322</v>
      </c>
      <c r="F7340">
        <f>VLOOKUP(C7340,'Taul1 (3)'!B2:C538,2,)</f>
        <v>240</v>
      </c>
      <c r="H7340" t="s">
        <v>638</v>
      </c>
      <c r="J7340" t="s">
        <v>640</v>
      </c>
      <c r="L7340" t="s">
        <v>641</v>
      </c>
      <c r="N7340" t="s">
        <v>639</v>
      </c>
      <c r="P7340" t="str">
        <f>H7340&amp;B7340&amp;J7340&amp;C7340&amp;L7340&amp;D7340&amp;N7340</f>
        <v>{"source": "Most people try to take advantage of you, or try to be fair", "target": "Important to do what is told and follow rules", "value":0.053},</v>
      </c>
    </row>
    <row r="7341" spans="1:16" x14ac:dyDescent="0.2">
      <c r="A7341" t="s">
        <v>844</v>
      </c>
      <c r="B7341" s="1" t="s">
        <v>11</v>
      </c>
      <c r="C7341" s="1" t="s">
        <v>83</v>
      </c>
      <c r="D7341" s="3" t="s">
        <v>107</v>
      </c>
      <c r="E7341">
        <f>VLOOKUP(B7341,'Taul1 (3)'!B2:C538,2,)</f>
        <v>509</v>
      </c>
      <c r="F7341">
        <f>VLOOKUP(C7341,'Taul1 (3)'!B2:C538,2,)</f>
        <v>240</v>
      </c>
      <c r="H7341" t="s">
        <v>638</v>
      </c>
      <c r="J7341" t="s">
        <v>640</v>
      </c>
      <c r="L7341" t="s">
        <v>641</v>
      </c>
      <c r="N7341" t="s">
        <v>639</v>
      </c>
      <c r="P7341" t="str">
        <f>H7341&amp;B7341&amp;J7341&amp;C7341&amp;L7341&amp;D7341&amp;N7341</f>
        <v>{"source": "Trust in country's parliament", "target": "Important to do what is told and follow rules", "value":-0.076},</v>
      </c>
    </row>
    <row r="7342" spans="1:16" x14ac:dyDescent="0.2">
      <c r="A7342" t="s">
        <v>844</v>
      </c>
      <c r="B7342" s="1" t="s">
        <v>14</v>
      </c>
      <c r="C7342" s="1" t="s">
        <v>83</v>
      </c>
      <c r="D7342" s="3" t="s">
        <v>78</v>
      </c>
      <c r="E7342">
        <f>VLOOKUP(B7342,'Taul1 (3)'!B2:C538,2,)</f>
        <v>510</v>
      </c>
      <c r="F7342">
        <f>VLOOKUP(C7342,'Taul1 (3)'!B2:C538,2,)</f>
        <v>240</v>
      </c>
      <c r="H7342" t="s">
        <v>638</v>
      </c>
      <c r="J7342" t="s">
        <v>640</v>
      </c>
      <c r="L7342" t="s">
        <v>641</v>
      </c>
      <c r="N7342" t="s">
        <v>639</v>
      </c>
      <c r="P7342" t="str">
        <f>H7342&amp;B7342&amp;J7342&amp;C7342&amp;L7342&amp;D7342&amp;N7342</f>
        <v>{"source": "Trust in political parties", "target": "Important to do what is told and follow rules", "value":-0.046},</v>
      </c>
    </row>
    <row r="7343" spans="1:16" x14ac:dyDescent="0.2">
      <c r="A7343" t="s">
        <v>844</v>
      </c>
      <c r="B7343" s="1" t="s">
        <v>15</v>
      </c>
      <c r="C7343" s="1" t="s">
        <v>83</v>
      </c>
      <c r="D7343" s="3" t="s">
        <v>35</v>
      </c>
      <c r="E7343">
        <f>VLOOKUP(B7343,'Taul1 (3)'!B2:C538,2,)</f>
        <v>511</v>
      </c>
      <c r="F7343">
        <f>VLOOKUP(C7343,'Taul1 (3)'!B2:C538,2,)</f>
        <v>240</v>
      </c>
      <c r="H7343" t="s">
        <v>638</v>
      </c>
      <c r="J7343" t="s">
        <v>640</v>
      </c>
      <c r="L7343" t="s">
        <v>641</v>
      </c>
      <c r="N7343" t="s">
        <v>639</v>
      </c>
      <c r="P7343" t="str">
        <f>H7343&amp;B7343&amp;J7343&amp;C7343&amp;L7343&amp;D7343&amp;N7343</f>
        <v>{"source": "Trust in the European Parliament", "target": "Important to do what is told and follow rules", "value":-0.027},</v>
      </c>
    </row>
    <row r="7344" spans="1:16" x14ac:dyDescent="0.2">
      <c r="A7344" t="s">
        <v>844</v>
      </c>
      <c r="B7344" s="1" t="s">
        <v>12</v>
      </c>
      <c r="C7344" s="1" t="s">
        <v>83</v>
      </c>
      <c r="D7344" s="3" t="s">
        <v>122</v>
      </c>
      <c r="E7344">
        <f>VLOOKUP(B7344,'Taul1 (3)'!B2:C538,2,)</f>
        <v>512</v>
      </c>
      <c r="F7344">
        <f>VLOOKUP(C7344,'Taul1 (3)'!B2:C538,2,)</f>
        <v>240</v>
      </c>
      <c r="H7344" t="s">
        <v>638</v>
      </c>
      <c r="J7344" t="s">
        <v>640</v>
      </c>
      <c r="L7344" t="s">
        <v>641</v>
      </c>
      <c r="N7344" t="s">
        <v>639</v>
      </c>
      <c r="P7344" t="str">
        <f>H7344&amp;B7344&amp;J7344&amp;C7344&amp;L7344&amp;D7344&amp;N7344</f>
        <v>{"source": "Trust in the legal system", "target": "Important to do what is told and follow rules", "value":-0.065},</v>
      </c>
    </row>
    <row r="7345" spans="1:16" x14ac:dyDescent="0.2">
      <c r="A7345" t="s">
        <v>844</v>
      </c>
      <c r="B7345" s="1" t="s">
        <v>13</v>
      </c>
      <c r="C7345" s="1" t="s">
        <v>83</v>
      </c>
      <c r="D7345" s="3" t="s">
        <v>409</v>
      </c>
      <c r="E7345">
        <f>VLOOKUP(B7345,'Taul1 (3)'!B2:C538,2,)</f>
        <v>513</v>
      </c>
      <c r="F7345">
        <f>VLOOKUP(C7345,'Taul1 (3)'!B2:C538,2,)</f>
        <v>240</v>
      </c>
      <c r="H7345" t="s">
        <v>638</v>
      </c>
      <c r="J7345" t="s">
        <v>640</v>
      </c>
      <c r="L7345" t="s">
        <v>641</v>
      </c>
      <c r="N7345" t="s">
        <v>639</v>
      </c>
      <c r="P7345" t="str">
        <f>H7345&amp;B7345&amp;J7345&amp;C7345&amp;L7345&amp;D7345&amp;N7345</f>
        <v>{"source": "Trust in the police", "target": "Important to do what is told and follow rules", "value":-0.125},</v>
      </c>
    </row>
    <row r="7346" spans="1:16" x14ac:dyDescent="0.2">
      <c r="A7346" t="s">
        <v>844</v>
      </c>
      <c r="B7346" s="1" t="s">
        <v>73</v>
      </c>
      <c r="C7346" s="1" t="s">
        <v>100</v>
      </c>
      <c r="D7346" s="3" t="s">
        <v>518</v>
      </c>
      <c r="E7346">
        <f>VLOOKUP(B7346,'Taul1 (3)'!B2:C538,2,)</f>
        <v>79</v>
      </c>
      <c r="F7346">
        <f>VLOOKUP(C7346,'Taul1 (3)'!B2:C538,2,)</f>
        <v>241</v>
      </c>
      <c r="H7346" t="s">
        <v>638</v>
      </c>
      <c r="J7346" t="s">
        <v>640</v>
      </c>
      <c r="L7346" t="s">
        <v>641</v>
      </c>
      <c r="N7346" t="s">
        <v>639</v>
      </c>
      <c r="P7346" t="str">
        <f>H7346&amp;B7346&amp;J7346&amp;C7346&amp;L7346&amp;D7346&amp;N7346</f>
        <v>{"source": "Confident that justice always prevails over injustice", "target": "Important to follow traditions and customs", "value":0.117},</v>
      </c>
    </row>
    <row r="7347" spans="1:16" x14ac:dyDescent="0.2">
      <c r="A7347" t="s">
        <v>844</v>
      </c>
      <c r="B7347" s="1" t="s">
        <v>74</v>
      </c>
      <c r="C7347" s="1" t="s">
        <v>100</v>
      </c>
      <c r="D7347" s="3" t="s">
        <v>287</v>
      </c>
      <c r="E7347">
        <f>VLOOKUP(B7347,'Taul1 (3)'!B2:C538,2,)</f>
        <v>89</v>
      </c>
      <c r="F7347">
        <f>VLOOKUP(C7347,'Taul1 (3)'!B2:C538,2,)</f>
        <v>241</v>
      </c>
      <c r="H7347" t="s">
        <v>638</v>
      </c>
      <c r="J7347" t="s">
        <v>640</v>
      </c>
      <c r="L7347" t="s">
        <v>641</v>
      </c>
      <c r="N7347" t="s">
        <v>639</v>
      </c>
      <c r="P7347" t="str">
        <f>H7347&amp;B7347&amp;J7347&amp;C7347&amp;L7347&amp;D7347&amp;N7347</f>
        <v>{"source": "Convinced that in the long run people compensated for injustices", "target": "Important to follow traditions and customs", "value":0.121},</v>
      </c>
    </row>
    <row r="7348" spans="1:16" x14ac:dyDescent="0.2">
      <c r="A7348" t="s">
        <v>844</v>
      </c>
      <c r="B7348" s="1" t="s">
        <v>39</v>
      </c>
      <c r="C7348" s="1" t="s">
        <v>100</v>
      </c>
      <c r="D7348" s="3" t="s">
        <v>313</v>
      </c>
      <c r="E7348">
        <f>VLOOKUP(B7348,'Taul1 (3)'!B2:C538,2,)</f>
        <v>167</v>
      </c>
      <c r="F7348">
        <f>VLOOKUP(C7348,'Taul1 (3)'!B2:C538,2,)</f>
        <v>241</v>
      </c>
      <c r="H7348" t="s">
        <v>638</v>
      </c>
      <c r="J7348" t="s">
        <v>640</v>
      </c>
      <c r="L7348" t="s">
        <v>641</v>
      </c>
      <c r="N7348" t="s">
        <v>639</v>
      </c>
      <c r="P7348" t="str">
        <f>H7348&amp;B7348&amp;J7348&amp;C7348&amp;L7348&amp;D7348&amp;N7348</f>
        <v>{"source": "Feeling of safety of walking alone in local area after dark", "target": "Important to follow traditions and customs", "value":-0.120},</v>
      </c>
    </row>
    <row r="7349" spans="1:16" x14ac:dyDescent="0.2">
      <c r="A7349" t="s">
        <v>844</v>
      </c>
      <c r="B7349" s="1" t="s">
        <v>4</v>
      </c>
      <c r="C7349" s="1" t="s">
        <v>100</v>
      </c>
      <c r="D7349" s="3" t="s">
        <v>203</v>
      </c>
      <c r="E7349">
        <f>VLOOKUP(B7349,'Taul1 (3)'!B2:C538,2,)</f>
        <v>321</v>
      </c>
      <c r="F7349">
        <f>VLOOKUP(C7349,'Taul1 (3)'!B2:C538,2,)</f>
        <v>241</v>
      </c>
      <c r="H7349" t="s">
        <v>638</v>
      </c>
      <c r="J7349" t="s">
        <v>640</v>
      </c>
      <c r="L7349" t="s">
        <v>641</v>
      </c>
      <c r="N7349" t="s">
        <v>639</v>
      </c>
      <c r="P7349" t="str">
        <f>H7349&amp;B7349&amp;J7349&amp;C7349&amp;L7349&amp;D7349&amp;N7349</f>
        <v>{"source": "Most people can be trusted or you can't be too careful", "target": "Important to follow traditions and customs", "value":0.088},</v>
      </c>
    </row>
    <row r="7350" spans="1:16" x14ac:dyDescent="0.2">
      <c r="A7350" t="s">
        <v>844</v>
      </c>
      <c r="B7350" s="1" t="s">
        <v>5</v>
      </c>
      <c r="C7350" s="1" t="s">
        <v>100</v>
      </c>
      <c r="D7350" s="3" t="s">
        <v>264</v>
      </c>
      <c r="E7350">
        <f>VLOOKUP(B7350,'Taul1 (3)'!B2:C538,2,)</f>
        <v>322</v>
      </c>
      <c r="F7350">
        <f>VLOOKUP(C7350,'Taul1 (3)'!B2:C538,2,)</f>
        <v>241</v>
      </c>
      <c r="H7350" t="s">
        <v>638</v>
      </c>
      <c r="J7350" t="s">
        <v>640</v>
      </c>
      <c r="L7350" t="s">
        <v>641</v>
      </c>
      <c r="N7350" t="s">
        <v>639</v>
      </c>
      <c r="P7350" t="str">
        <f>H7350&amp;B7350&amp;J7350&amp;C7350&amp;L7350&amp;D7350&amp;N7350</f>
        <v>{"source": "Most people try to take advantage of you, or try to be fair", "target": "Important to follow traditions and customs", "value":0.092},</v>
      </c>
    </row>
    <row r="7351" spans="1:16" x14ac:dyDescent="0.2">
      <c r="A7351" t="s">
        <v>844</v>
      </c>
      <c r="B7351" s="1" t="s">
        <v>15</v>
      </c>
      <c r="C7351" s="1" t="s">
        <v>100</v>
      </c>
      <c r="D7351" s="3" t="s">
        <v>140</v>
      </c>
      <c r="E7351">
        <f>VLOOKUP(B7351,'Taul1 (3)'!B2:C538,2,)</f>
        <v>511</v>
      </c>
      <c r="F7351">
        <f>VLOOKUP(C7351,'Taul1 (3)'!B2:C538,2,)</f>
        <v>241</v>
      </c>
      <c r="H7351" t="s">
        <v>638</v>
      </c>
      <c r="J7351" t="s">
        <v>640</v>
      </c>
      <c r="L7351" t="s">
        <v>641</v>
      </c>
      <c r="N7351" t="s">
        <v>639</v>
      </c>
      <c r="P7351" t="str">
        <f>H7351&amp;B7351&amp;J7351&amp;C7351&amp;L7351&amp;D7351&amp;N7351</f>
        <v>{"source": "Trust in the European Parliament", "target": "Important to follow traditions and customs", "value":0.044},</v>
      </c>
    </row>
    <row r="7352" spans="1:16" x14ac:dyDescent="0.2">
      <c r="A7352" t="s">
        <v>844</v>
      </c>
      <c r="B7352" s="1" t="s">
        <v>12</v>
      </c>
      <c r="C7352" s="1" t="s">
        <v>100</v>
      </c>
      <c r="D7352" s="3" t="s">
        <v>171</v>
      </c>
      <c r="E7352">
        <f>VLOOKUP(B7352,'Taul1 (3)'!B2:C538,2,)</f>
        <v>512</v>
      </c>
      <c r="F7352">
        <f>VLOOKUP(C7352,'Taul1 (3)'!B2:C538,2,)</f>
        <v>241</v>
      </c>
      <c r="H7352" t="s">
        <v>638</v>
      </c>
      <c r="J7352" t="s">
        <v>640</v>
      </c>
      <c r="L7352" t="s">
        <v>641</v>
      </c>
      <c r="N7352" t="s">
        <v>639</v>
      </c>
      <c r="P7352" t="str">
        <f>H7352&amp;B7352&amp;J7352&amp;C7352&amp;L7352&amp;D7352&amp;N7352</f>
        <v>{"source": "Trust in the legal system", "target": "Important to follow traditions and customs", "value":0.030},</v>
      </c>
    </row>
    <row r="7353" spans="1:16" x14ac:dyDescent="0.2">
      <c r="A7353" t="s">
        <v>844</v>
      </c>
      <c r="B7353" s="1" t="s">
        <v>13</v>
      </c>
      <c r="C7353" s="1" t="s">
        <v>100</v>
      </c>
      <c r="D7353" s="3" t="s">
        <v>346</v>
      </c>
      <c r="E7353">
        <f>VLOOKUP(B7353,'Taul1 (3)'!B2:C538,2,)</f>
        <v>513</v>
      </c>
      <c r="F7353">
        <f>VLOOKUP(C7353,'Taul1 (3)'!B2:C538,2,)</f>
        <v>241</v>
      </c>
      <c r="H7353" t="s">
        <v>638</v>
      </c>
      <c r="J7353" t="s">
        <v>640</v>
      </c>
      <c r="L7353" t="s">
        <v>641</v>
      </c>
      <c r="N7353" t="s">
        <v>639</v>
      </c>
      <c r="P7353" t="str">
        <f>H7353&amp;B7353&amp;J7353&amp;C7353&amp;L7353&amp;D7353&amp;N7353</f>
        <v>{"source": "Trust in the police", "target": "Important to follow traditions and customs", "value":-0.033},</v>
      </c>
    </row>
    <row r="7354" spans="1:16" x14ac:dyDescent="0.2">
      <c r="A7354" t="s">
        <v>844</v>
      </c>
      <c r="B7354" s="1" t="s">
        <v>73</v>
      </c>
      <c r="C7354" s="1" t="s">
        <v>96</v>
      </c>
      <c r="D7354" s="3" t="s">
        <v>589</v>
      </c>
      <c r="E7354">
        <f>VLOOKUP(B7354,'Taul1 (3)'!B2:C538,2,)</f>
        <v>79</v>
      </c>
      <c r="F7354">
        <f>VLOOKUP(C7354,'Taul1 (3)'!B2:C538,2,)</f>
        <v>242</v>
      </c>
      <c r="H7354" t="s">
        <v>638</v>
      </c>
      <c r="J7354" t="s">
        <v>640</v>
      </c>
      <c r="L7354" t="s">
        <v>641</v>
      </c>
      <c r="N7354" t="s">
        <v>639</v>
      </c>
      <c r="P7354" t="str">
        <f>H7354&amp;B7354&amp;J7354&amp;C7354&amp;L7354&amp;D7354&amp;N7354</f>
        <v>{"source": "Confident that justice always prevails over injustice", "target": "Important to get respect from others", "value":0.099},</v>
      </c>
    </row>
    <row r="7355" spans="1:16" x14ac:dyDescent="0.2">
      <c r="A7355" t="s">
        <v>844</v>
      </c>
      <c r="B7355" s="1" t="s">
        <v>74</v>
      </c>
      <c r="C7355" s="1" t="s">
        <v>96</v>
      </c>
      <c r="D7355" s="3" t="s">
        <v>127</v>
      </c>
      <c r="E7355">
        <f>VLOOKUP(B7355,'Taul1 (3)'!B2:C538,2,)</f>
        <v>89</v>
      </c>
      <c r="F7355">
        <f>VLOOKUP(C7355,'Taul1 (3)'!B2:C538,2,)</f>
        <v>242</v>
      </c>
      <c r="H7355" t="s">
        <v>638</v>
      </c>
      <c r="J7355" t="s">
        <v>640</v>
      </c>
      <c r="L7355" t="s">
        <v>641</v>
      </c>
      <c r="N7355" t="s">
        <v>639</v>
      </c>
      <c r="P7355" t="str">
        <f>H7355&amp;B7355&amp;J7355&amp;C7355&amp;L7355&amp;D7355&amp;N7355</f>
        <v>{"source": "Convinced that in the long run people compensated for injustices", "target": "Important to get respect from others", "value":0.083},</v>
      </c>
    </row>
    <row r="7356" spans="1:16" x14ac:dyDescent="0.2">
      <c r="A7356" t="s">
        <v>844</v>
      </c>
      <c r="B7356" s="1" t="s">
        <v>4</v>
      </c>
      <c r="C7356" s="1" t="s">
        <v>96</v>
      </c>
      <c r="D7356" s="3" t="s">
        <v>220</v>
      </c>
      <c r="E7356">
        <f>VLOOKUP(B7356,'Taul1 (3)'!B2:C538,2,)</f>
        <v>321</v>
      </c>
      <c r="F7356">
        <f>VLOOKUP(C7356,'Taul1 (3)'!B2:C538,2,)</f>
        <v>242</v>
      </c>
      <c r="H7356" t="s">
        <v>638</v>
      </c>
      <c r="J7356" t="s">
        <v>640</v>
      </c>
      <c r="L7356" t="s">
        <v>641</v>
      </c>
      <c r="N7356" t="s">
        <v>639</v>
      </c>
      <c r="P7356" t="str">
        <f>H7356&amp;B7356&amp;J7356&amp;C7356&amp;L7356&amp;D7356&amp;N7356</f>
        <v>{"source": "Most people can be trusted or you can't be too careful", "target": "Important to get respect from others", "value":0.035},</v>
      </c>
    </row>
    <row r="7357" spans="1:16" x14ac:dyDescent="0.2">
      <c r="A7357" t="s">
        <v>844</v>
      </c>
      <c r="B7357" s="1" t="s">
        <v>5</v>
      </c>
      <c r="C7357" s="1" t="s">
        <v>96</v>
      </c>
      <c r="D7357" s="3" t="s">
        <v>3</v>
      </c>
      <c r="E7357">
        <f>VLOOKUP(B7357,'Taul1 (3)'!B2:C538,2,)</f>
        <v>322</v>
      </c>
      <c r="F7357">
        <f>VLOOKUP(C7357,'Taul1 (3)'!B2:C538,2,)</f>
        <v>242</v>
      </c>
      <c r="H7357" t="s">
        <v>638</v>
      </c>
      <c r="J7357" t="s">
        <v>640</v>
      </c>
      <c r="L7357" t="s">
        <v>641</v>
      </c>
      <c r="N7357" t="s">
        <v>639</v>
      </c>
      <c r="P7357" t="str">
        <f>H7357&amp;B7357&amp;J7357&amp;C7357&amp;L7357&amp;D7357&amp;N7357</f>
        <v>{"source": "Most people try to take advantage of you, or try to be fair", "target": "Important to get respect from others", "value":0.050},</v>
      </c>
    </row>
    <row r="7358" spans="1:16" x14ac:dyDescent="0.2">
      <c r="A7358" t="s">
        <v>844</v>
      </c>
      <c r="B7358" s="1" t="s">
        <v>11</v>
      </c>
      <c r="C7358" s="1" t="s">
        <v>96</v>
      </c>
      <c r="D7358" s="3" t="s">
        <v>247</v>
      </c>
      <c r="E7358">
        <f>VLOOKUP(B7358,'Taul1 (3)'!B2:C538,2,)</f>
        <v>509</v>
      </c>
      <c r="F7358">
        <f>VLOOKUP(C7358,'Taul1 (3)'!B2:C538,2,)</f>
        <v>242</v>
      </c>
      <c r="H7358" t="s">
        <v>638</v>
      </c>
      <c r="J7358" t="s">
        <v>640</v>
      </c>
      <c r="L7358" t="s">
        <v>641</v>
      </c>
      <c r="N7358" t="s">
        <v>639</v>
      </c>
      <c r="P7358" t="str">
        <f>H7358&amp;B7358&amp;J7358&amp;C7358&amp;L7358&amp;D7358&amp;N7358</f>
        <v>{"source": "Trust in country's parliament", "target": "Important to get respect from others", "value":-0.055},</v>
      </c>
    </row>
    <row r="7359" spans="1:16" x14ac:dyDescent="0.2">
      <c r="A7359" t="s">
        <v>844</v>
      </c>
      <c r="B7359" s="1" t="s">
        <v>14</v>
      </c>
      <c r="C7359" s="1" t="s">
        <v>96</v>
      </c>
      <c r="D7359" s="3" t="s">
        <v>31</v>
      </c>
      <c r="E7359">
        <f>VLOOKUP(B7359,'Taul1 (3)'!B2:C538,2,)</f>
        <v>510</v>
      </c>
      <c r="F7359">
        <f>VLOOKUP(C7359,'Taul1 (3)'!B2:C538,2,)</f>
        <v>242</v>
      </c>
      <c r="H7359" t="s">
        <v>638</v>
      </c>
      <c r="J7359" t="s">
        <v>640</v>
      </c>
      <c r="L7359" t="s">
        <v>641</v>
      </c>
      <c r="N7359" t="s">
        <v>639</v>
      </c>
      <c r="P7359" t="str">
        <f>H7359&amp;B7359&amp;J7359&amp;C7359&amp;L7359&amp;D7359&amp;N7359</f>
        <v>{"source": "Trust in political parties", "target": "Important to get respect from others", "value":-0.037},</v>
      </c>
    </row>
    <row r="7360" spans="1:16" x14ac:dyDescent="0.2">
      <c r="A7360" t="s">
        <v>844</v>
      </c>
      <c r="B7360" s="1" t="s">
        <v>15</v>
      </c>
      <c r="C7360" s="1" t="s">
        <v>96</v>
      </c>
      <c r="D7360" s="3" t="s">
        <v>340</v>
      </c>
      <c r="E7360">
        <f>VLOOKUP(B7360,'Taul1 (3)'!B2:C538,2,)</f>
        <v>511</v>
      </c>
      <c r="F7360">
        <f>VLOOKUP(C7360,'Taul1 (3)'!B2:C538,2,)</f>
        <v>242</v>
      </c>
      <c r="H7360" t="s">
        <v>638</v>
      </c>
      <c r="J7360" t="s">
        <v>640</v>
      </c>
      <c r="L7360" t="s">
        <v>641</v>
      </c>
      <c r="N7360" t="s">
        <v>639</v>
      </c>
      <c r="P7360" t="str">
        <f>H7360&amp;B7360&amp;J7360&amp;C7360&amp;L7360&amp;D7360&amp;N7360</f>
        <v>{"source": "Trust in the European Parliament", "target": "Important to get respect from others", "value":-0.043},</v>
      </c>
    </row>
    <row r="7361" spans="1:16" x14ac:dyDescent="0.2">
      <c r="A7361" t="s">
        <v>844</v>
      </c>
      <c r="B7361" s="1" t="s">
        <v>12</v>
      </c>
      <c r="C7361" s="1" t="s">
        <v>96</v>
      </c>
      <c r="D7361" s="3" t="s">
        <v>346</v>
      </c>
      <c r="E7361">
        <f>VLOOKUP(B7361,'Taul1 (3)'!B2:C538,2,)</f>
        <v>512</v>
      </c>
      <c r="F7361">
        <f>VLOOKUP(C7361,'Taul1 (3)'!B2:C538,2,)</f>
        <v>242</v>
      </c>
      <c r="H7361" t="s">
        <v>638</v>
      </c>
      <c r="J7361" t="s">
        <v>640</v>
      </c>
      <c r="L7361" t="s">
        <v>641</v>
      </c>
      <c r="N7361" t="s">
        <v>639</v>
      </c>
      <c r="P7361" t="str">
        <f>H7361&amp;B7361&amp;J7361&amp;C7361&amp;L7361&amp;D7361&amp;N7361</f>
        <v>{"source": "Trust in the legal system", "target": "Important to get respect from others", "value":-0.033},</v>
      </c>
    </row>
    <row r="7362" spans="1:16" x14ac:dyDescent="0.2">
      <c r="A7362" t="s">
        <v>844</v>
      </c>
      <c r="B7362" s="1" t="s">
        <v>73</v>
      </c>
      <c r="C7362" s="1" t="s">
        <v>87</v>
      </c>
      <c r="D7362" s="3" t="s">
        <v>341</v>
      </c>
      <c r="E7362">
        <f>VLOOKUP(B7362,'Taul1 (3)'!B2:C538,2,)</f>
        <v>79</v>
      </c>
      <c r="F7362">
        <f>VLOOKUP(C7362,'Taul1 (3)'!B2:C538,2,)</f>
        <v>243</v>
      </c>
      <c r="H7362" t="s">
        <v>638</v>
      </c>
      <c r="J7362" t="s">
        <v>640</v>
      </c>
      <c r="L7362" t="s">
        <v>641</v>
      </c>
      <c r="N7362" t="s">
        <v>639</v>
      </c>
      <c r="P7362" t="str">
        <f>H7362&amp;B7362&amp;J7362&amp;C7362&amp;L7362&amp;D7362&amp;N7362</f>
        <v>{"source": "Confident that justice always prevails over injustice", "target": "Important to have a good time", "value":0.052},</v>
      </c>
    </row>
    <row r="7363" spans="1:16" x14ac:dyDescent="0.2">
      <c r="A7363" t="s">
        <v>844</v>
      </c>
      <c r="B7363" s="1" t="s">
        <v>74</v>
      </c>
      <c r="C7363" s="1" t="s">
        <v>87</v>
      </c>
      <c r="D7363" s="3" t="s">
        <v>171</v>
      </c>
      <c r="E7363">
        <f>VLOOKUP(B7363,'Taul1 (3)'!B2:C538,2,)</f>
        <v>89</v>
      </c>
      <c r="F7363">
        <f>VLOOKUP(C7363,'Taul1 (3)'!B2:C538,2,)</f>
        <v>243</v>
      </c>
      <c r="H7363" t="s">
        <v>638</v>
      </c>
      <c r="J7363" t="s">
        <v>640</v>
      </c>
      <c r="L7363" t="s">
        <v>641</v>
      </c>
      <c r="N7363" t="s">
        <v>639</v>
      </c>
      <c r="P7363" t="str">
        <f>H7363&amp;B7363&amp;J7363&amp;C7363&amp;L7363&amp;D7363&amp;N7363</f>
        <v>{"source": "Convinced that in the long run people compensated for injustices", "target": "Important to have a good time", "value":0.030},</v>
      </c>
    </row>
    <row r="7364" spans="1:16" x14ac:dyDescent="0.2">
      <c r="A7364" t="s">
        <v>844</v>
      </c>
      <c r="B7364" s="1" t="s">
        <v>39</v>
      </c>
      <c r="C7364" s="1" t="s">
        <v>87</v>
      </c>
      <c r="D7364" s="3" t="s">
        <v>331</v>
      </c>
      <c r="E7364">
        <f>VLOOKUP(B7364,'Taul1 (3)'!B2:C538,2,)</f>
        <v>167</v>
      </c>
      <c r="F7364">
        <f>VLOOKUP(C7364,'Taul1 (3)'!B2:C538,2,)</f>
        <v>243</v>
      </c>
      <c r="H7364" t="s">
        <v>638</v>
      </c>
      <c r="J7364" t="s">
        <v>640</v>
      </c>
      <c r="L7364" t="s">
        <v>641</v>
      </c>
      <c r="N7364" t="s">
        <v>639</v>
      </c>
      <c r="P7364" t="str">
        <f>H7364&amp;B7364&amp;J7364&amp;C7364&amp;L7364&amp;D7364&amp;N7364</f>
        <v>{"source": "Feeling of safety of walking alone in local area after dark", "target": "Important to have a good time", "value":0.051},</v>
      </c>
    </row>
    <row r="7365" spans="1:16" x14ac:dyDescent="0.2">
      <c r="A7365" t="s">
        <v>844</v>
      </c>
      <c r="B7365" s="1" t="s">
        <v>4</v>
      </c>
      <c r="C7365" s="1" t="s">
        <v>87</v>
      </c>
      <c r="D7365" s="3" t="s">
        <v>216</v>
      </c>
      <c r="E7365">
        <f>VLOOKUP(B7365,'Taul1 (3)'!B2:C538,2,)</f>
        <v>321</v>
      </c>
      <c r="F7365">
        <f>VLOOKUP(C7365,'Taul1 (3)'!B2:C538,2,)</f>
        <v>243</v>
      </c>
      <c r="H7365" t="s">
        <v>638</v>
      </c>
      <c r="J7365" t="s">
        <v>640</v>
      </c>
      <c r="L7365" t="s">
        <v>641</v>
      </c>
      <c r="N7365" t="s">
        <v>639</v>
      </c>
      <c r="P7365" t="str">
        <f>H7365&amp;B7365&amp;J7365&amp;C7365&amp;L7365&amp;D7365&amp;N7365</f>
        <v>{"source": "Most people can be trusted or you can't be too careful", "target": "Important to have a good time", "value":-0.053},</v>
      </c>
    </row>
    <row r="7366" spans="1:16" x14ac:dyDescent="0.2">
      <c r="A7366" t="s">
        <v>844</v>
      </c>
      <c r="B7366" s="1" t="s">
        <v>5</v>
      </c>
      <c r="C7366" s="1" t="s">
        <v>87</v>
      </c>
      <c r="D7366" s="3" t="s">
        <v>164</v>
      </c>
      <c r="E7366">
        <f>VLOOKUP(B7366,'Taul1 (3)'!B2:C538,2,)</f>
        <v>322</v>
      </c>
      <c r="F7366">
        <f>VLOOKUP(C7366,'Taul1 (3)'!B2:C538,2,)</f>
        <v>243</v>
      </c>
      <c r="H7366" t="s">
        <v>638</v>
      </c>
      <c r="J7366" t="s">
        <v>640</v>
      </c>
      <c r="L7366" t="s">
        <v>641</v>
      </c>
      <c r="N7366" t="s">
        <v>639</v>
      </c>
      <c r="P7366" t="str">
        <f>H7366&amp;B7366&amp;J7366&amp;C7366&amp;L7366&amp;D7366&amp;N7366</f>
        <v>{"source": "Most people try to take advantage of you, or try to be fair", "target": "Important to have a good time", "value":-0.080},</v>
      </c>
    </row>
    <row r="7367" spans="1:16" x14ac:dyDescent="0.2">
      <c r="A7367" t="s">
        <v>844</v>
      </c>
      <c r="B7367" s="1" t="s">
        <v>11</v>
      </c>
      <c r="C7367" s="1" t="s">
        <v>87</v>
      </c>
      <c r="D7367" s="3" t="s">
        <v>340</v>
      </c>
      <c r="E7367">
        <f>VLOOKUP(B7367,'Taul1 (3)'!B2:C538,2,)</f>
        <v>509</v>
      </c>
      <c r="F7367">
        <f>VLOOKUP(C7367,'Taul1 (3)'!B2:C538,2,)</f>
        <v>243</v>
      </c>
      <c r="H7367" t="s">
        <v>638</v>
      </c>
      <c r="J7367" t="s">
        <v>640</v>
      </c>
      <c r="L7367" t="s">
        <v>641</v>
      </c>
      <c r="N7367" t="s">
        <v>639</v>
      </c>
      <c r="P7367" t="str">
        <f>H7367&amp;B7367&amp;J7367&amp;C7367&amp;L7367&amp;D7367&amp;N7367</f>
        <v>{"source": "Trust in country's parliament", "target": "Important to have a good time", "value":-0.043},</v>
      </c>
    </row>
    <row r="7368" spans="1:16" x14ac:dyDescent="0.2">
      <c r="A7368" t="s">
        <v>844</v>
      </c>
      <c r="B7368" s="1" t="s">
        <v>14</v>
      </c>
      <c r="C7368" s="1" t="s">
        <v>87</v>
      </c>
      <c r="D7368" s="3" t="s">
        <v>33</v>
      </c>
      <c r="E7368">
        <f>VLOOKUP(B7368,'Taul1 (3)'!B2:C538,2,)</f>
        <v>510</v>
      </c>
      <c r="F7368">
        <f>VLOOKUP(C7368,'Taul1 (3)'!B2:C538,2,)</f>
        <v>243</v>
      </c>
      <c r="H7368" t="s">
        <v>638</v>
      </c>
      <c r="J7368" t="s">
        <v>640</v>
      </c>
      <c r="L7368" t="s">
        <v>641</v>
      </c>
      <c r="N7368" t="s">
        <v>639</v>
      </c>
      <c r="P7368" t="str">
        <f>H7368&amp;B7368&amp;J7368&amp;C7368&amp;L7368&amp;D7368&amp;N7368</f>
        <v>{"source": "Trust in political parties", "target": "Important to have a good time", "value":-0.039},</v>
      </c>
    </row>
    <row r="7369" spans="1:16" x14ac:dyDescent="0.2">
      <c r="A7369" t="s">
        <v>844</v>
      </c>
      <c r="B7369" s="1" t="s">
        <v>15</v>
      </c>
      <c r="C7369" s="1" t="s">
        <v>87</v>
      </c>
      <c r="D7369" s="3" t="s">
        <v>99</v>
      </c>
      <c r="E7369">
        <f>VLOOKUP(B7369,'Taul1 (3)'!B2:C538,2,)</f>
        <v>511</v>
      </c>
      <c r="F7369">
        <f>VLOOKUP(C7369,'Taul1 (3)'!B2:C538,2,)</f>
        <v>243</v>
      </c>
      <c r="H7369" t="s">
        <v>638</v>
      </c>
      <c r="J7369" t="s">
        <v>640</v>
      </c>
      <c r="L7369" t="s">
        <v>641</v>
      </c>
      <c r="N7369" t="s">
        <v>639</v>
      </c>
      <c r="P7369" t="str">
        <f>H7369&amp;B7369&amp;J7369&amp;C7369&amp;L7369&amp;D7369&amp;N7369</f>
        <v>{"source": "Trust in the European Parliament", "target": "Important to have a good time", "value":-0.028},</v>
      </c>
    </row>
    <row r="7370" spans="1:16" x14ac:dyDescent="0.2">
      <c r="A7370" t="s">
        <v>844</v>
      </c>
      <c r="B7370" s="1" t="s">
        <v>12</v>
      </c>
      <c r="C7370" s="1" t="s">
        <v>87</v>
      </c>
      <c r="D7370" s="3" t="s">
        <v>393</v>
      </c>
      <c r="E7370">
        <f>VLOOKUP(B7370,'Taul1 (3)'!B2:C538,2,)</f>
        <v>512</v>
      </c>
      <c r="F7370">
        <f>VLOOKUP(C7370,'Taul1 (3)'!B2:C538,2,)</f>
        <v>243</v>
      </c>
      <c r="H7370" t="s">
        <v>638</v>
      </c>
      <c r="J7370" t="s">
        <v>640</v>
      </c>
      <c r="L7370" t="s">
        <v>641</v>
      </c>
      <c r="N7370" t="s">
        <v>639</v>
      </c>
      <c r="P7370" t="str">
        <f>H7370&amp;B7370&amp;J7370&amp;C7370&amp;L7370&amp;D7370&amp;N7370</f>
        <v>{"source": "Trust in the legal system", "target": "Important to have a good time", "value":-0.058},</v>
      </c>
    </row>
    <row r="7371" spans="1:16" x14ac:dyDescent="0.2">
      <c r="A7371" t="s">
        <v>844</v>
      </c>
      <c r="B7371" s="1" t="s">
        <v>13</v>
      </c>
      <c r="C7371" s="1" t="s">
        <v>87</v>
      </c>
      <c r="D7371" s="3" t="s">
        <v>219</v>
      </c>
      <c r="E7371">
        <f>VLOOKUP(B7371,'Taul1 (3)'!B2:C538,2,)</f>
        <v>513</v>
      </c>
      <c r="F7371">
        <f>VLOOKUP(C7371,'Taul1 (3)'!B2:C538,2,)</f>
        <v>243</v>
      </c>
      <c r="H7371" t="s">
        <v>638</v>
      </c>
      <c r="J7371" t="s">
        <v>640</v>
      </c>
      <c r="L7371" t="s">
        <v>641</v>
      </c>
      <c r="N7371" t="s">
        <v>639</v>
      </c>
      <c r="P7371" t="str">
        <f>H7371&amp;B7371&amp;J7371&amp;C7371&amp;L7371&amp;D7371&amp;N7371</f>
        <v>{"source": "Trust in the police", "target": "Important to have a good time", "value":-0.023},</v>
      </c>
    </row>
    <row r="7372" spans="1:16" x14ac:dyDescent="0.2">
      <c r="A7372" t="s">
        <v>844</v>
      </c>
      <c r="B7372" s="1" t="s">
        <v>74</v>
      </c>
      <c r="C7372" s="1" t="s">
        <v>89</v>
      </c>
      <c r="D7372" s="3" t="s">
        <v>92</v>
      </c>
      <c r="E7372">
        <f>VLOOKUP(B7372,'Taul1 (3)'!B2:C538,2,)</f>
        <v>89</v>
      </c>
      <c r="F7372">
        <f>VLOOKUP(C7372,'Taul1 (3)'!B2:C538,2,)</f>
        <v>244</v>
      </c>
      <c r="H7372" t="s">
        <v>638</v>
      </c>
      <c r="J7372" t="s">
        <v>640</v>
      </c>
      <c r="L7372" t="s">
        <v>641</v>
      </c>
      <c r="N7372" t="s">
        <v>639</v>
      </c>
      <c r="P7372" t="str">
        <f>H7372&amp;B7372&amp;J7372&amp;C7372&amp;L7372&amp;D7372&amp;N7372</f>
        <v>{"source": "Convinced that in the long run people compensated for injustices", "target": "Important to help people and care for others well-being", "value":-0.020},</v>
      </c>
    </row>
    <row r="7373" spans="1:16" x14ac:dyDescent="0.2">
      <c r="A7373" t="s">
        <v>844</v>
      </c>
      <c r="B7373" s="1" t="s">
        <v>39</v>
      </c>
      <c r="C7373" s="1" t="s">
        <v>89</v>
      </c>
      <c r="D7373" s="3" t="s">
        <v>202</v>
      </c>
      <c r="E7373">
        <f>VLOOKUP(B7373,'Taul1 (3)'!B2:C538,2,)</f>
        <v>167</v>
      </c>
      <c r="F7373">
        <f>VLOOKUP(C7373,'Taul1 (3)'!B2:C538,2,)</f>
        <v>244</v>
      </c>
      <c r="H7373" t="s">
        <v>638</v>
      </c>
      <c r="J7373" t="s">
        <v>640</v>
      </c>
      <c r="L7373" t="s">
        <v>641</v>
      </c>
      <c r="N7373" t="s">
        <v>639</v>
      </c>
      <c r="P7373" t="str">
        <f>H7373&amp;B7373&amp;J7373&amp;C7373&amp;L7373&amp;D7373&amp;N7373</f>
        <v>{"source": "Feeling of safety of walking alone in local area after dark", "target": "Important to help people and care for others well-being", "value":-0.026},</v>
      </c>
    </row>
    <row r="7374" spans="1:16" x14ac:dyDescent="0.2">
      <c r="A7374" t="s">
        <v>844</v>
      </c>
      <c r="B7374" s="1" t="s">
        <v>11</v>
      </c>
      <c r="C7374" s="1" t="s">
        <v>89</v>
      </c>
      <c r="D7374" s="3" t="s">
        <v>368</v>
      </c>
      <c r="E7374">
        <f>VLOOKUP(B7374,'Taul1 (3)'!B2:C538,2,)</f>
        <v>509</v>
      </c>
      <c r="F7374">
        <f>VLOOKUP(C7374,'Taul1 (3)'!B2:C538,2,)</f>
        <v>244</v>
      </c>
      <c r="H7374" t="s">
        <v>638</v>
      </c>
      <c r="J7374" t="s">
        <v>640</v>
      </c>
      <c r="L7374" t="s">
        <v>641</v>
      </c>
      <c r="N7374" t="s">
        <v>639</v>
      </c>
      <c r="P7374" t="str">
        <f>H7374&amp;B7374&amp;J7374&amp;C7374&amp;L7374&amp;D7374&amp;N7374</f>
        <v>{"source": "Trust in country's parliament", "target": "Important to help people and care for others well-being", "value":0.033},</v>
      </c>
    </row>
    <row r="7375" spans="1:16" x14ac:dyDescent="0.2">
      <c r="A7375" t="s">
        <v>844</v>
      </c>
      <c r="B7375" s="1" t="s">
        <v>14</v>
      </c>
      <c r="C7375" s="1" t="s">
        <v>89</v>
      </c>
      <c r="D7375" s="3" t="s">
        <v>49</v>
      </c>
      <c r="E7375">
        <f>VLOOKUP(B7375,'Taul1 (3)'!B2:C538,2,)</f>
        <v>510</v>
      </c>
      <c r="F7375">
        <f>VLOOKUP(C7375,'Taul1 (3)'!B2:C538,2,)</f>
        <v>244</v>
      </c>
      <c r="H7375" t="s">
        <v>638</v>
      </c>
      <c r="J7375" t="s">
        <v>640</v>
      </c>
      <c r="L7375" t="s">
        <v>641</v>
      </c>
      <c r="N7375" t="s">
        <v>639</v>
      </c>
      <c r="P7375" t="str">
        <f>H7375&amp;B7375&amp;J7375&amp;C7375&amp;L7375&amp;D7375&amp;N7375</f>
        <v>{"source": "Trust in political parties", "target": "Important to help people and care for others well-being", "value":0.024},</v>
      </c>
    </row>
    <row r="7376" spans="1:16" x14ac:dyDescent="0.2">
      <c r="A7376" t="s">
        <v>844</v>
      </c>
      <c r="B7376" s="1" t="s">
        <v>12</v>
      </c>
      <c r="C7376" s="1" t="s">
        <v>89</v>
      </c>
      <c r="D7376" s="3" t="s">
        <v>141</v>
      </c>
      <c r="E7376">
        <f>VLOOKUP(B7376,'Taul1 (3)'!B2:C538,2,)</f>
        <v>512</v>
      </c>
      <c r="F7376">
        <f>VLOOKUP(C7376,'Taul1 (3)'!B2:C538,2,)</f>
        <v>244</v>
      </c>
      <c r="H7376" t="s">
        <v>638</v>
      </c>
      <c r="J7376" t="s">
        <v>640</v>
      </c>
      <c r="L7376" t="s">
        <v>641</v>
      </c>
      <c r="N7376" t="s">
        <v>639</v>
      </c>
      <c r="P7376" t="str">
        <f>H7376&amp;B7376&amp;J7376&amp;C7376&amp;L7376&amp;D7376&amp;N7376</f>
        <v>{"source": "Trust in the legal system", "target": "Important to help people and care for others well-being", "value":0.049},</v>
      </c>
    </row>
    <row r="7377" spans="1:16" x14ac:dyDescent="0.2">
      <c r="A7377" t="s">
        <v>844</v>
      </c>
      <c r="B7377" s="1" t="s">
        <v>73</v>
      </c>
      <c r="C7377" s="1" t="s">
        <v>80</v>
      </c>
      <c r="D7377" s="3" t="s">
        <v>240</v>
      </c>
      <c r="E7377">
        <f>VLOOKUP(B7377,'Taul1 (3)'!B2:C538,2,)</f>
        <v>79</v>
      </c>
      <c r="F7377">
        <f>VLOOKUP(C7377,'Taul1 (3)'!B2:C538,2,)</f>
        <v>245</v>
      </c>
      <c r="H7377" t="s">
        <v>638</v>
      </c>
      <c r="J7377" t="s">
        <v>640</v>
      </c>
      <c r="L7377" t="s">
        <v>641</v>
      </c>
      <c r="N7377" t="s">
        <v>639</v>
      </c>
      <c r="P7377" t="str">
        <f>H7377&amp;B7377&amp;J7377&amp;C7377&amp;L7377&amp;D7377&amp;N7377</f>
        <v>{"source": "Confident that justice always prevails over injustice", "target": "Important to live in secure and safe surroundings", "value":0.062},</v>
      </c>
    </row>
    <row r="7378" spans="1:16" x14ac:dyDescent="0.2">
      <c r="A7378" t="s">
        <v>844</v>
      </c>
      <c r="B7378" s="1" t="s">
        <v>74</v>
      </c>
      <c r="C7378" s="1" t="s">
        <v>80</v>
      </c>
      <c r="D7378" s="3" t="s">
        <v>197</v>
      </c>
      <c r="E7378">
        <f>VLOOKUP(B7378,'Taul1 (3)'!B2:C538,2,)</f>
        <v>89</v>
      </c>
      <c r="F7378">
        <f>VLOOKUP(C7378,'Taul1 (3)'!B2:C538,2,)</f>
        <v>245</v>
      </c>
      <c r="H7378" t="s">
        <v>638</v>
      </c>
      <c r="J7378" t="s">
        <v>640</v>
      </c>
      <c r="L7378" t="s">
        <v>641</v>
      </c>
      <c r="N7378" t="s">
        <v>639</v>
      </c>
      <c r="P7378" t="str">
        <f>H7378&amp;B7378&amp;J7378&amp;C7378&amp;L7378&amp;D7378&amp;N7378</f>
        <v>{"source": "Convinced that in the long run people compensated for injustices", "target": "Important to live in secure and safe surroundings", "value":0.079},</v>
      </c>
    </row>
    <row r="7379" spans="1:16" x14ac:dyDescent="0.2">
      <c r="A7379" t="s">
        <v>844</v>
      </c>
      <c r="B7379" s="1" t="s">
        <v>39</v>
      </c>
      <c r="C7379" s="1" t="s">
        <v>80</v>
      </c>
      <c r="D7379" s="3" t="s">
        <v>557</v>
      </c>
      <c r="E7379">
        <f>VLOOKUP(B7379,'Taul1 (3)'!B2:C538,2,)</f>
        <v>167</v>
      </c>
      <c r="F7379">
        <f>VLOOKUP(C7379,'Taul1 (3)'!B2:C538,2,)</f>
        <v>245</v>
      </c>
      <c r="H7379" t="s">
        <v>638</v>
      </c>
      <c r="J7379" t="s">
        <v>640</v>
      </c>
      <c r="L7379" t="s">
        <v>641</v>
      </c>
      <c r="N7379" t="s">
        <v>639</v>
      </c>
      <c r="P7379" t="str">
        <f>H7379&amp;B7379&amp;J7379&amp;C7379&amp;L7379&amp;D7379&amp;N7379</f>
        <v>{"source": "Feeling of safety of walking alone in local area after dark", "target": "Important to live in secure and safe surroundings", "value":-0.155},</v>
      </c>
    </row>
    <row r="7380" spans="1:16" x14ac:dyDescent="0.2">
      <c r="A7380" t="s">
        <v>844</v>
      </c>
      <c r="B7380" s="1" t="s">
        <v>4</v>
      </c>
      <c r="C7380" s="1" t="s">
        <v>80</v>
      </c>
      <c r="D7380" s="3" t="s">
        <v>212</v>
      </c>
      <c r="E7380">
        <f>VLOOKUP(B7380,'Taul1 (3)'!B2:C538,2,)</f>
        <v>321</v>
      </c>
      <c r="F7380">
        <f>VLOOKUP(C7380,'Taul1 (3)'!B2:C538,2,)</f>
        <v>245</v>
      </c>
      <c r="H7380" t="s">
        <v>638</v>
      </c>
      <c r="J7380" t="s">
        <v>640</v>
      </c>
      <c r="L7380" t="s">
        <v>641</v>
      </c>
      <c r="N7380" t="s">
        <v>639</v>
      </c>
      <c r="P7380" t="str">
        <f>H7380&amp;B7380&amp;J7380&amp;C7380&amp;L7380&amp;D7380&amp;N7380</f>
        <v>{"source": "Most people can be trusted or you can't be too careful", "target": "Important to live in secure and safe surroundings", "value":0.173},</v>
      </c>
    </row>
    <row r="7381" spans="1:16" x14ac:dyDescent="0.2">
      <c r="A7381" t="s">
        <v>844</v>
      </c>
      <c r="B7381" s="1" t="s">
        <v>5</v>
      </c>
      <c r="C7381" s="1" t="s">
        <v>80</v>
      </c>
      <c r="D7381" s="3" t="s">
        <v>261</v>
      </c>
      <c r="E7381">
        <f>VLOOKUP(B7381,'Taul1 (3)'!B2:C538,2,)</f>
        <v>322</v>
      </c>
      <c r="F7381">
        <f>VLOOKUP(C7381,'Taul1 (3)'!B2:C538,2,)</f>
        <v>245</v>
      </c>
      <c r="H7381" t="s">
        <v>638</v>
      </c>
      <c r="J7381" t="s">
        <v>640</v>
      </c>
      <c r="L7381" t="s">
        <v>641</v>
      </c>
      <c r="N7381" t="s">
        <v>639</v>
      </c>
      <c r="P7381" t="str">
        <f>H7381&amp;B7381&amp;J7381&amp;C7381&amp;L7381&amp;D7381&amp;N7381</f>
        <v>{"source": "Most people try to take advantage of you, or try to be fair", "target": "Important to live in secure and safe surroundings", "value":0.128},</v>
      </c>
    </row>
    <row r="7382" spans="1:16" x14ac:dyDescent="0.2">
      <c r="A7382" t="s">
        <v>844</v>
      </c>
      <c r="B7382" s="1" t="s">
        <v>11</v>
      </c>
      <c r="C7382" s="1" t="s">
        <v>80</v>
      </c>
      <c r="D7382" s="3" t="s">
        <v>366</v>
      </c>
      <c r="E7382">
        <f>VLOOKUP(B7382,'Taul1 (3)'!B2:C538,2,)</f>
        <v>509</v>
      </c>
      <c r="F7382">
        <f>VLOOKUP(C7382,'Taul1 (3)'!B2:C538,2,)</f>
        <v>245</v>
      </c>
      <c r="H7382" t="s">
        <v>638</v>
      </c>
      <c r="J7382" t="s">
        <v>640</v>
      </c>
      <c r="L7382" t="s">
        <v>641</v>
      </c>
      <c r="N7382" t="s">
        <v>639</v>
      </c>
      <c r="P7382" t="str">
        <f>H7382&amp;B7382&amp;J7382&amp;C7382&amp;L7382&amp;D7382&amp;N7382</f>
        <v>{"source": "Trust in country's parliament", "target": "Important to live in secure and safe surroundings", "value":0.080},</v>
      </c>
    </row>
    <row r="7383" spans="1:16" x14ac:dyDescent="0.2">
      <c r="A7383" t="s">
        <v>844</v>
      </c>
      <c r="B7383" s="1" t="s">
        <v>14</v>
      </c>
      <c r="C7383" s="1" t="s">
        <v>80</v>
      </c>
      <c r="D7383" s="3" t="s">
        <v>152</v>
      </c>
      <c r="E7383">
        <f>VLOOKUP(B7383,'Taul1 (3)'!B2:C538,2,)</f>
        <v>510</v>
      </c>
      <c r="F7383">
        <f>VLOOKUP(C7383,'Taul1 (3)'!B2:C538,2,)</f>
        <v>245</v>
      </c>
      <c r="H7383" t="s">
        <v>638</v>
      </c>
      <c r="J7383" t="s">
        <v>640</v>
      </c>
      <c r="L7383" t="s">
        <v>641</v>
      </c>
      <c r="N7383" t="s">
        <v>639</v>
      </c>
      <c r="P7383" t="str">
        <f>H7383&amp;B7383&amp;J7383&amp;C7383&amp;L7383&amp;D7383&amp;N7383</f>
        <v>{"source": "Trust in political parties", "target": "Important to live in secure and safe surroundings", "value":0.101},</v>
      </c>
    </row>
    <row r="7384" spans="1:16" x14ac:dyDescent="0.2">
      <c r="A7384" t="s">
        <v>844</v>
      </c>
      <c r="B7384" s="1" t="s">
        <v>15</v>
      </c>
      <c r="C7384" s="1" t="s">
        <v>80</v>
      </c>
      <c r="D7384" s="3" t="s">
        <v>52</v>
      </c>
      <c r="E7384">
        <f>VLOOKUP(B7384,'Taul1 (3)'!B2:C538,2,)</f>
        <v>511</v>
      </c>
      <c r="F7384">
        <f>VLOOKUP(C7384,'Taul1 (3)'!B2:C538,2,)</f>
        <v>245</v>
      </c>
      <c r="H7384" t="s">
        <v>638</v>
      </c>
      <c r="J7384" t="s">
        <v>640</v>
      </c>
      <c r="L7384" t="s">
        <v>641</v>
      </c>
      <c r="N7384" t="s">
        <v>639</v>
      </c>
      <c r="P7384" t="str">
        <f>H7384&amp;B7384&amp;J7384&amp;C7384&amp;L7384&amp;D7384&amp;N7384</f>
        <v>{"source": "Trust in the European Parliament", "target": "Important to live in secure and safe surroundings", "value":0.027},</v>
      </c>
    </row>
    <row r="7385" spans="1:16" x14ac:dyDescent="0.2">
      <c r="A7385" t="s">
        <v>844</v>
      </c>
      <c r="B7385" s="1" t="s">
        <v>12</v>
      </c>
      <c r="C7385" s="1" t="s">
        <v>80</v>
      </c>
      <c r="D7385" s="3" t="s">
        <v>203</v>
      </c>
      <c r="E7385">
        <f>VLOOKUP(B7385,'Taul1 (3)'!B2:C538,2,)</f>
        <v>512</v>
      </c>
      <c r="F7385">
        <f>VLOOKUP(C7385,'Taul1 (3)'!B2:C538,2,)</f>
        <v>245</v>
      </c>
      <c r="H7385" t="s">
        <v>638</v>
      </c>
      <c r="J7385" t="s">
        <v>640</v>
      </c>
      <c r="L7385" t="s">
        <v>641</v>
      </c>
      <c r="N7385" t="s">
        <v>639</v>
      </c>
      <c r="P7385" t="str">
        <f>H7385&amp;B7385&amp;J7385&amp;C7385&amp;L7385&amp;D7385&amp;N7385</f>
        <v>{"source": "Trust in the legal system", "target": "Important to live in secure and safe surroundings", "value":0.088},</v>
      </c>
    </row>
    <row r="7386" spans="1:16" x14ac:dyDescent="0.2">
      <c r="A7386" t="s">
        <v>844</v>
      </c>
      <c r="B7386" s="1" t="s">
        <v>13</v>
      </c>
      <c r="C7386" s="1" t="s">
        <v>80</v>
      </c>
      <c r="D7386" s="3" t="s">
        <v>92</v>
      </c>
      <c r="E7386">
        <f>VLOOKUP(B7386,'Taul1 (3)'!B2:C538,2,)</f>
        <v>513</v>
      </c>
      <c r="F7386">
        <f>VLOOKUP(C7386,'Taul1 (3)'!B2:C538,2,)</f>
        <v>245</v>
      </c>
      <c r="H7386" t="s">
        <v>638</v>
      </c>
      <c r="J7386" t="s">
        <v>640</v>
      </c>
      <c r="L7386" t="s">
        <v>641</v>
      </c>
      <c r="N7386" t="s">
        <v>639</v>
      </c>
      <c r="P7386" t="str">
        <f>H7386&amp;B7386&amp;J7386&amp;C7386&amp;L7386&amp;D7386&amp;N7386</f>
        <v>{"source": "Trust in the police", "target": "Important to live in secure and safe surroundings", "value":-0.020},</v>
      </c>
    </row>
    <row r="7387" spans="1:16" x14ac:dyDescent="0.2">
      <c r="A7387" t="s">
        <v>844</v>
      </c>
      <c r="B7387" s="1" t="s">
        <v>39</v>
      </c>
      <c r="C7387" s="1" t="s">
        <v>88</v>
      </c>
      <c r="D7387" s="3" t="s">
        <v>156</v>
      </c>
      <c r="E7387">
        <f>VLOOKUP(B7387,'Taul1 (3)'!B2:C538,2,)</f>
        <v>167</v>
      </c>
      <c r="F7387">
        <f>VLOOKUP(C7387,'Taul1 (3)'!B2:C538,2,)</f>
        <v>246</v>
      </c>
      <c r="H7387" t="s">
        <v>638</v>
      </c>
      <c r="J7387" t="s">
        <v>640</v>
      </c>
      <c r="L7387" t="s">
        <v>641</v>
      </c>
      <c r="N7387" t="s">
        <v>639</v>
      </c>
      <c r="P7387" t="str">
        <f>H7387&amp;B7387&amp;J7387&amp;C7387&amp;L7387&amp;D7387&amp;N7387</f>
        <v>{"source": "Feeling of safety of walking alone in local area after dark", "target": "Important to make own decisions and be free", "value":0.028},</v>
      </c>
    </row>
    <row r="7388" spans="1:16" x14ac:dyDescent="0.2">
      <c r="A7388" t="s">
        <v>844</v>
      </c>
      <c r="B7388" s="1" t="s">
        <v>4</v>
      </c>
      <c r="C7388" s="1" t="s">
        <v>88</v>
      </c>
      <c r="D7388" s="3" t="s">
        <v>161</v>
      </c>
      <c r="E7388">
        <f>VLOOKUP(B7388,'Taul1 (3)'!B2:C538,2,)</f>
        <v>321</v>
      </c>
      <c r="F7388">
        <f>VLOOKUP(C7388,'Taul1 (3)'!B2:C538,2,)</f>
        <v>246</v>
      </c>
      <c r="H7388" t="s">
        <v>638</v>
      </c>
      <c r="J7388" t="s">
        <v>640</v>
      </c>
      <c r="L7388" t="s">
        <v>641</v>
      </c>
      <c r="N7388" t="s">
        <v>639</v>
      </c>
      <c r="P7388" t="str">
        <f>H7388&amp;B7388&amp;J7388&amp;C7388&amp;L7388&amp;D7388&amp;N7388</f>
        <v>{"source": "Most people can be trusted or you can't be too careful", "target": "Important to make own decisions and be free", "value":0.036},</v>
      </c>
    </row>
    <row r="7389" spans="1:16" x14ac:dyDescent="0.2">
      <c r="A7389" t="s">
        <v>844</v>
      </c>
      <c r="B7389" s="1" t="s">
        <v>11</v>
      </c>
      <c r="C7389" s="1" t="s">
        <v>88</v>
      </c>
      <c r="D7389" s="3" t="s">
        <v>140</v>
      </c>
      <c r="E7389">
        <f>VLOOKUP(B7389,'Taul1 (3)'!B2:C538,2,)</f>
        <v>509</v>
      </c>
      <c r="F7389">
        <f>VLOOKUP(C7389,'Taul1 (3)'!B2:C538,2,)</f>
        <v>246</v>
      </c>
      <c r="H7389" t="s">
        <v>638</v>
      </c>
      <c r="J7389" t="s">
        <v>640</v>
      </c>
      <c r="L7389" t="s">
        <v>641</v>
      </c>
      <c r="N7389" t="s">
        <v>639</v>
      </c>
      <c r="P7389" t="str">
        <f>H7389&amp;B7389&amp;J7389&amp;C7389&amp;L7389&amp;D7389&amp;N7389</f>
        <v>{"source": "Trust in country's parliament", "target": "Important to make own decisions and be free", "value":0.044},</v>
      </c>
    </row>
    <row r="7390" spans="1:16" x14ac:dyDescent="0.2">
      <c r="A7390" t="s">
        <v>844</v>
      </c>
      <c r="B7390" s="1" t="s">
        <v>14</v>
      </c>
      <c r="C7390" s="1" t="s">
        <v>88</v>
      </c>
      <c r="D7390" s="3" t="s">
        <v>402</v>
      </c>
      <c r="E7390">
        <f>VLOOKUP(B7390,'Taul1 (3)'!B2:C538,2,)</f>
        <v>510</v>
      </c>
      <c r="F7390">
        <f>VLOOKUP(C7390,'Taul1 (3)'!B2:C538,2,)</f>
        <v>246</v>
      </c>
      <c r="H7390" t="s">
        <v>638</v>
      </c>
      <c r="J7390" t="s">
        <v>640</v>
      </c>
      <c r="L7390" t="s">
        <v>641</v>
      </c>
      <c r="N7390" t="s">
        <v>639</v>
      </c>
      <c r="P7390" t="str">
        <f>H7390&amp;B7390&amp;J7390&amp;C7390&amp;L7390&amp;D7390&amp;N7390</f>
        <v>{"source": "Trust in political parties", "target": "Important to make own decisions and be free", "value":0.060},</v>
      </c>
    </row>
    <row r="7391" spans="1:16" x14ac:dyDescent="0.2">
      <c r="A7391" t="s">
        <v>844</v>
      </c>
      <c r="B7391" s="1" t="s">
        <v>15</v>
      </c>
      <c r="C7391" s="1" t="s">
        <v>88</v>
      </c>
      <c r="D7391" s="3" t="s">
        <v>368</v>
      </c>
      <c r="E7391">
        <f>VLOOKUP(B7391,'Taul1 (3)'!B2:C538,2,)</f>
        <v>511</v>
      </c>
      <c r="F7391">
        <f>VLOOKUP(C7391,'Taul1 (3)'!B2:C538,2,)</f>
        <v>246</v>
      </c>
      <c r="H7391" t="s">
        <v>638</v>
      </c>
      <c r="J7391" t="s">
        <v>640</v>
      </c>
      <c r="L7391" t="s">
        <v>641</v>
      </c>
      <c r="N7391" t="s">
        <v>639</v>
      </c>
      <c r="P7391" t="str">
        <f>H7391&amp;B7391&amp;J7391&amp;C7391&amp;L7391&amp;D7391&amp;N7391</f>
        <v>{"source": "Trust in the European Parliament", "target": "Important to make own decisions and be free", "value":0.033},</v>
      </c>
    </row>
    <row r="7392" spans="1:16" x14ac:dyDescent="0.2">
      <c r="A7392" t="s">
        <v>844</v>
      </c>
      <c r="B7392" s="1" t="s">
        <v>12</v>
      </c>
      <c r="C7392" s="1" t="s">
        <v>88</v>
      </c>
      <c r="D7392" s="3" t="s">
        <v>157</v>
      </c>
      <c r="E7392">
        <f>VLOOKUP(B7392,'Taul1 (3)'!B2:C538,2,)</f>
        <v>512</v>
      </c>
      <c r="F7392">
        <f>VLOOKUP(C7392,'Taul1 (3)'!B2:C538,2,)</f>
        <v>246</v>
      </c>
      <c r="H7392" t="s">
        <v>638</v>
      </c>
      <c r="J7392" t="s">
        <v>640</v>
      </c>
      <c r="L7392" t="s">
        <v>641</v>
      </c>
      <c r="N7392" t="s">
        <v>639</v>
      </c>
      <c r="P7392" t="str">
        <f>H7392&amp;B7392&amp;J7392&amp;C7392&amp;L7392&amp;D7392&amp;N7392</f>
        <v>{"source": "Trust in the legal system", "target": "Important to make own decisions and be free", "value":0.037},</v>
      </c>
    </row>
    <row r="7393" spans="1:16" x14ac:dyDescent="0.2">
      <c r="A7393" t="s">
        <v>844</v>
      </c>
      <c r="B7393" s="1" t="s">
        <v>13</v>
      </c>
      <c r="C7393" s="1" t="s">
        <v>88</v>
      </c>
      <c r="D7393" s="3" t="s">
        <v>141</v>
      </c>
      <c r="E7393">
        <f>VLOOKUP(B7393,'Taul1 (3)'!B2:C538,2,)</f>
        <v>513</v>
      </c>
      <c r="F7393">
        <f>VLOOKUP(C7393,'Taul1 (3)'!B2:C538,2,)</f>
        <v>246</v>
      </c>
      <c r="H7393" t="s">
        <v>638</v>
      </c>
      <c r="J7393" t="s">
        <v>640</v>
      </c>
      <c r="L7393" t="s">
        <v>641</v>
      </c>
      <c r="N7393" t="s">
        <v>639</v>
      </c>
      <c r="P7393" t="str">
        <f>H7393&amp;B7393&amp;J7393&amp;C7393&amp;L7393&amp;D7393&amp;N7393</f>
        <v>{"source": "Trust in the police", "target": "Important to make own decisions and be free", "value":0.049},</v>
      </c>
    </row>
    <row r="7394" spans="1:16" x14ac:dyDescent="0.2">
      <c r="A7394" t="s">
        <v>844</v>
      </c>
      <c r="B7394" s="1" t="s">
        <v>73</v>
      </c>
      <c r="C7394" s="1" t="s">
        <v>94</v>
      </c>
      <c r="D7394" s="3" t="s">
        <v>341</v>
      </c>
      <c r="E7394">
        <f>VLOOKUP(B7394,'Taul1 (3)'!B2:C538,2,)</f>
        <v>79</v>
      </c>
      <c r="F7394">
        <f>VLOOKUP(C7394,'Taul1 (3)'!B2:C538,2,)</f>
        <v>247</v>
      </c>
      <c r="H7394" t="s">
        <v>638</v>
      </c>
      <c r="J7394" t="s">
        <v>640</v>
      </c>
      <c r="L7394" t="s">
        <v>641</v>
      </c>
      <c r="N7394" t="s">
        <v>639</v>
      </c>
      <c r="P7394" t="str">
        <f>H7394&amp;B7394&amp;J7394&amp;C7394&amp;L7394&amp;D7394&amp;N7394</f>
        <v>{"source": "Confident that justice always prevails over injustice", "target": "Important to seek adventures and have an exciting life", "value":0.052},</v>
      </c>
    </row>
    <row r="7395" spans="1:16" x14ac:dyDescent="0.2">
      <c r="A7395" t="s">
        <v>844</v>
      </c>
      <c r="B7395" s="1" t="s">
        <v>74</v>
      </c>
      <c r="C7395" s="1" t="s">
        <v>94</v>
      </c>
      <c r="D7395" s="3" t="s">
        <v>482</v>
      </c>
      <c r="E7395">
        <f>VLOOKUP(B7395,'Taul1 (3)'!B2:C538,2,)</f>
        <v>89</v>
      </c>
      <c r="F7395">
        <f>VLOOKUP(C7395,'Taul1 (3)'!B2:C538,2,)</f>
        <v>247</v>
      </c>
      <c r="H7395" t="s">
        <v>638</v>
      </c>
      <c r="J7395" t="s">
        <v>640</v>
      </c>
      <c r="L7395" t="s">
        <v>641</v>
      </c>
      <c r="N7395" t="s">
        <v>639</v>
      </c>
      <c r="P7395" t="str">
        <f>H7395&amp;B7395&amp;J7395&amp;C7395&amp;L7395&amp;D7395&amp;N7395</f>
        <v>{"source": "Convinced that in the long run people compensated for injustices", "target": "Important to seek adventures and have an exciting life", "value":0.063},</v>
      </c>
    </row>
    <row r="7396" spans="1:16" x14ac:dyDescent="0.2">
      <c r="A7396" t="s">
        <v>844</v>
      </c>
      <c r="B7396" s="1" t="s">
        <v>39</v>
      </c>
      <c r="C7396" s="1" t="s">
        <v>94</v>
      </c>
      <c r="D7396" s="3" t="s">
        <v>506</v>
      </c>
      <c r="E7396">
        <f>VLOOKUP(B7396,'Taul1 (3)'!B2:C538,2,)</f>
        <v>167</v>
      </c>
      <c r="F7396">
        <f>VLOOKUP(C7396,'Taul1 (3)'!B2:C538,2,)</f>
        <v>247</v>
      </c>
      <c r="H7396" t="s">
        <v>638</v>
      </c>
      <c r="J7396" t="s">
        <v>640</v>
      </c>
      <c r="L7396" t="s">
        <v>641</v>
      </c>
      <c r="N7396" t="s">
        <v>639</v>
      </c>
      <c r="P7396" t="str">
        <f>H7396&amp;B7396&amp;J7396&amp;C7396&amp;L7396&amp;D7396&amp;N7396</f>
        <v>{"source": "Feeling of safety of walking alone in local area after dark", "target": "Important to seek adventures and have an exciting life", "value":0.114},</v>
      </c>
    </row>
    <row r="7397" spans="1:16" x14ac:dyDescent="0.2">
      <c r="A7397" t="s">
        <v>844</v>
      </c>
      <c r="B7397" s="1" t="s">
        <v>4</v>
      </c>
      <c r="C7397" s="1" t="s">
        <v>94</v>
      </c>
      <c r="D7397" s="3" t="s">
        <v>219</v>
      </c>
      <c r="E7397">
        <f>VLOOKUP(B7397,'Taul1 (3)'!B2:C538,2,)</f>
        <v>321</v>
      </c>
      <c r="F7397">
        <f>VLOOKUP(C7397,'Taul1 (3)'!B2:C538,2,)</f>
        <v>247</v>
      </c>
      <c r="H7397" t="s">
        <v>638</v>
      </c>
      <c r="J7397" t="s">
        <v>640</v>
      </c>
      <c r="L7397" t="s">
        <v>641</v>
      </c>
      <c r="N7397" t="s">
        <v>639</v>
      </c>
      <c r="P7397" t="str">
        <f>H7397&amp;B7397&amp;J7397&amp;C7397&amp;L7397&amp;D7397&amp;N7397</f>
        <v>{"source": "Most people can be trusted or you can't be too careful", "target": "Important to seek adventures and have an exciting life", "value":-0.023},</v>
      </c>
    </row>
    <row r="7398" spans="1:16" x14ac:dyDescent="0.2">
      <c r="A7398" t="s">
        <v>844</v>
      </c>
      <c r="B7398" s="1" t="s">
        <v>11</v>
      </c>
      <c r="C7398" s="1" t="s">
        <v>94</v>
      </c>
      <c r="D7398" s="3" t="s">
        <v>123</v>
      </c>
      <c r="E7398">
        <f>VLOOKUP(B7398,'Taul1 (3)'!B2:C538,2,)</f>
        <v>509</v>
      </c>
      <c r="F7398">
        <f>VLOOKUP(C7398,'Taul1 (3)'!B2:C538,2,)</f>
        <v>247</v>
      </c>
      <c r="H7398" t="s">
        <v>638</v>
      </c>
      <c r="J7398" t="s">
        <v>640</v>
      </c>
      <c r="L7398" t="s">
        <v>641</v>
      </c>
      <c r="N7398" t="s">
        <v>639</v>
      </c>
      <c r="P7398" t="str">
        <f>H7398&amp;B7398&amp;J7398&amp;C7398&amp;L7398&amp;D7398&amp;N7398</f>
        <v>{"source": "Trust in country's parliament", "target": "Important to seek adventures and have an exciting life", "value":-0.024},</v>
      </c>
    </row>
    <row r="7399" spans="1:16" x14ac:dyDescent="0.2">
      <c r="A7399" t="s">
        <v>844</v>
      </c>
      <c r="B7399" s="1" t="s">
        <v>14</v>
      </c>
      <c r="C7399" s="1" t="s">
        <v>94</v>
      </c>
      <c r="D7399" s="3" t="s">
        <v>46</v>
      </c>
      <c r="E7399">
        <f>VLOOKUP(B7399,'Taul1 (3)'!B2:C538,2,)</f>
        <v>510</v>
      </c>
      <c r="F7399">
        <f>VLOOKUP(C7399,'Taul1 (3)'!B2:C538,2,)</f>
        <v>247</v>
      </c>
      <c r="H7399" t="s">
        <v>638</v>
      </c>
      <c r="J7399" t="s">
        <v>640</v>
      </c>
      <c r="L7399" t="s">
        <v>641</v>
      </c>
      <c r="N7399" t="s">
        <v>639</v>
      </c>
      <c r="P7399" t="str">
        <f>H7399&amp;B7399&amp;J7399&amp;C7399&amp;L7399&amp;D7399&amp;N7399</f>
        <v>{"source": "Trust in political parties", "target": "Important to seek adventures and have an exciting life", "value":-0.021},</v>
      </c>
    </row>
    <row r="7400" spans="1:16" x14ac:dyDescent="0.2">
      <c r="A7400" t="s">
        <v>844</v>
      </c>
      <c r="B7400" s="1" t="s">
        <v>13</v>
      </c>
      <c r="C7400" s="1" t="s">
        <v>94</v>
      </c>
      <c r="D7400" s="3" t="s">
        <v>402</v>
      </c>
      <c r="E7400">
        <f>VLOOKUP(B7400,'Taul1 (3)'!B2:C538,2,)</f>
        <v>513</v>
      </c>
      <c r="F7400">
        <f>VLOOKUP(C7400,'Taul1 (3)'!B2:C538,2,)</f>
        <v>247</v>
      </c>
      <c r="H7400" t="s">
        <v>638</v>
      </c>
      <c r="J7400" t="s">
        <v>640</v>
      </c>
      <c r="L7400" t="s">
        <v>641</v>
      </c>
      <c r="N7400" t="s">
        <v>639</v>
      </c>
      <c r="P7400" t="str">
        <f>H7400&amp;B7400&amp;J7400&amp;C7400&amp;L7400&amp;D7400&amp;N7400</f>
        <v>{"source": "Trust in the police", "target": "Important to seek adventures and have an exciting life", "value":0.060},</v>
      </c>
    </row>
    <row r="7401" spans="1:16" x14ac:dyDescent="0.2">
      <c r="A7401" t="s">
        <v>844</v>
      </c>
      <c r="B7401" s="1" t="s">
        <v>73</v>
      </c>
      <c r="C7401" s="1" t="s">
        <v>101</v>
      </c>
      <c r="D7401" s="3" t="s">
        <v>108</v>
      </c>
      <c r="E7401">
        <f>VLOOKUP(B7401,'Taul1 (3)'!B2:C538,2,)</f>
        <v>79</v>
      </c>
      <c r="F7401">
        <f>VLOOKUP(C7401,'Taul1 (3)'!B2:C538,2,)</f>
        <v>248</v>
      </c>
      <c r="H7401" t="s">
        <v>638</v>
      </c>
      <c r="J7401" t="s">
        <v>640</v>
      </c>
      <c r="L7401" t="s">
        <v>641</v>
      </c>
      <c r="N7401" t="s">
        <v>639</v>
      </c>
      <c r="P7401" t="str">
        <f>H7401&amp;B7401&amp;J7401&amp;C7401&amp;L7401&amp;D7401&amp;N7401</f>
        <v>{"source": "Confident that justice always prevails over injustice", "target": "Important to seek fun and things that give pleasure", "value":0.054},</v>
      </c>
    </row>
    <row r="7402" spans="1:16" x14ac:dyDescent="0.2">
      <c r="A7402" t="s">
        <v>844</v>
      </c>
      <c r="B7402" s="1" t="s">
        <v>74</v>
      </c>
      <c r="C7402" s="1" t="s">
        <v>101</v>
      </c>
      <c r="D7402" s="3" t="s">
        <v>106</v>
      </c>
      <c r="E7402">
        <f>VLOOKUP(B7402,'Taul1 (3)'!B2:C538,2,)</f>
        <v>89</v>
      </c>
      <c r="F7402">
        <f>VLOOKUP(C7402,'Taul1 (3)'!B2:C538,2,)</f>
        <v>248</v>
      </c>
      <c r="H7402" t="s">
        <v>638</v>
      </c>
      <c r="J7402" t="s">
        <v>640</v>
      </c>
      <c r="L7402" t="s">
        <v>641</v>
      </c>
      <c r="N7402" t="s">
        <v>639</v>
      </c>
      <c r="P7402" t="str">
        <f>H7402&amp;B7402&amp;J7402&amp;C7402&amp;L7402&amp;D7402&amp;N7402</f>
        <v>{"source": "Convinced that in the long run people compensated for injustices", "target": "Important to seek fun and things that give pleasure", "value":0.045},</v>
      </c>
    </row>
    <row r="7403" spans="1:16" x14ac:dyDescent="0.2">
      <c r="A7403" t="s">
        <v>844</v>
      </c>
      <c r="B7403" s="1" t="s">
        <v>4</v>
      </c>
      <c r="C7403" s="1" t="s">
        <v>101</v>
      </c>
      <c r="D7403" s="3" t="s">
        <v>221</v>
      </c>
      <c r="E7403">
        <f>VLOOKUP(B7403,'Taul1 (3)'!B2:C538,2,)</f>
        <v>321</v>
      </c>
      <c r="F7403">
        <f>VLOOKUP(C7403,'Taul1 (3)'!B2:C538,2,)</f>
        <v>248</v>
      </c>
      <c r="H7403" t="s">
        <v>638</v>
      </c>
      <c r="J7403" t="s">
        <v>640</v>
      </c>
      <c r="L7403" t="s">
        <v>641</v>
      </c>
      <c r="N7403" t="s">
        <v>639</v>
      </c>
      <c r="P7403" t="str">
        <f>H7403&amp;B7403&amp;J7403&amp;C7403&amp;L7403&amp;D7403&amp;N7403</f>
        <v>{"source": "Most people can be trusted or you can't be too careful", "target": "Important to seek fun and things that give pleasure", "value":-0.025},</v>
      </c>
    </row>
    <row r="7404" spans="1:16" x14ac:dyDescent="0.2">
      <c r="A7404" t="s">
        <v>844</v>
      </c>
      <c r="B7404" s="1" t="s">
        <v>73</v>
      </c>
      <c r="C7404" s="1" t="s">
        <v>79</v>
      </c>
      <c r="D7404" s="3" t="s">
        <v>147</v>
      </c>
      <c r="E7404">
        <f>VLOOKUP(B7404,'Taul1 (3)'!B2:C538,2,)</f>
        <v>79</v>
      </c>
      <c r="F7404">
        <f>VLOOKUP(C7404,'Taul1 (3)'!B2:C538,2,)</f>
        <v>249</v>
      </c>
      <c r="H7404" t="s">
        <v>638</v>
      </c>
      <c r="J7404" t="s">
        <v>640</v>
      </c>
      <c r="L7404" t="s">
        <v>641</v>
      </c>
      <c r="N7404" t="s">
        <v>639</v>
      </c>
      <c r="P7404" t="str">
        <f>H7404&amp;B7404&amp;J7404&amp;C7404&amp;L7404&amp;D7404&amp;N7404</f>
        <v>{"source": "Confident that justice always prevails over injustice", "target": "Important to show abilities and be admired", "value":0.078},</v>
      </c>
    </row>
    <row r="7405" spans="1:16" x14ac:dyDescent="0.2">
      <c r="A7405" t="s">
        <v>844</v>
      </c>
      <c r="B7405" s="1" t="s">
        <v>74</v>
      </c>
      <c r="C7405" s="1" t="s">
        <v>79</v>
      </c>
      <c r="D7405" s="3" t="s">
        <v>291</v>
      </c>
      <c r="E7405">
        <f>VLOOKUP(B7405,'Taul1 (3)'!B2:C538,2,)</f>
        <v>89</v>
      </c>
      <c r="F7405">
        <f>VLOOKUP(C7405,'Taul1 (3)'!B2:C538,2,)</f>
        <v>249</v>
      </c>
      <c r="H7405" t="s">
        <v>638</v>
      </c>
      <c r="J7405" t="s">
        <v>640</v>
      </c>
      <c r="L7405" t="s">
        <v>641</v>
      </c>
      <c r="N7405" t="s">
        <v>639</v>
      </c>
      <c r="P7405" t="str">
        <f>H7405&amp;B7405&amp;J7405&amp;C7405&amp;L7405&amp;D7405&amp;N7405</f>
        <v>{"source": "Convinced that in the long run people compensated for injustices", "target": "Important to show abilities and be admired", "value":0.093},</v>
      </c>
    </row>
    <row r="7406" spans="1:16" x14ac:dyDescent="0.2">
      <c r="A7406" t="s">
        <v>844</v>
      </c>
      <c r="B7406" s="1" t="s">
        <v>4</v>
      </c>
      <c r="C7406" s="1" t="s">
        <v>79</v>
      </c>
      <c r="D7406" s="3" t="s">
        <v>130</v>
      </c>
      <c r="E7406">
        <f>VLOOKUP(B7406,'Taul1 (3)'!B2:C538,2,)</f>
        <v>321</v>
      </c>
      <c r="F7406">
        <f>VLOOKUP(C7406,'Taul1 (3)'!B2:C538,2,)</f>
        <v>249</v>
      </c>
      <c r="H7406" t="s">
        <v>638</v>
      </c>
      <c r="J7406" t="s">
        <v>640</v>
      </c>
      <c r="L7406" t="s">
        <v>641</v>
      </c>
      <c r="N7406" t="s">
        <v>639</v>
      </c>
      <c r="P7406" t="str">
        <f>H7406&amp;B7406&amp;J7406&amp;C7406&amp;L7406&amp;D7406&amp;N7406</f>
        <v>{"source": "Most people can be trusted or you can't be too careful", "target": "Important to show abilities and be admired", "value":0.077},</v>
      </c>
    </row>
    <row r="7407" spans="1:16" x14ac:dyDescent="0.2">
      <c r="A7407" t="s">
        <v>844</v>
      </c>
      <c r="B7407" s="1" t="s">
        <v>5</v>
      </c>
      <c r="C7407" s="1" t="s">
        <v>79</v>
      </c>
      <c r="D7407" s="3" t="s">
        <v>260</v>
      </c>
      <c r="E7407">
        <f>VLOOKUP(B7407,'Taul1 (3)'!B2:C538,2,)</f>
        <v>322</v>
      </c>
      <c r="F7407">
        <f>VLOOKUP(C7407,'Taul1 (3)'!B2:C538,2,)</f>
        <v>249</v>
      </c>
      <c r="H7407" t="s">
        <v>638</v>
      </c>
      <c r="J7407" t="s">
        <v>640</v>
      </c>
      <c r="L7407" t="s">
        <v>641</v>
      </c>
      <c r="N7407" t="s">
        <v>639</v>
      </c>
      <c r="P7407" t="str">
        <f>H7407&amp;B7407&amp;J7407&amp;C7407&amp;L7407&amp;D7407&amp;N7407</f>
        <v>{"source": "Most people try to take advantage of you, or try to be fair", "target": "Important to show abilities and be admired", "value":0.084},</v>
      </c>
    </row>
    <row r="7408" spans="1:16" x14ac:dyDescent="0.2">
      <c r="A7408" t="s">
        <v>844</v>
      </c>
      <c r="B7408" s="1" t="s">
        <v>15</v>
      </c>
      <c r="C7408" s="1" t="s">
        <v>79</v>
      </c>
      <c r="D7408" s="3" t="s">
        <v>446</v>
      </c>
      <c r="E7408">
        <f>VLOOKUP(B7408,'Taul1 (3)'!B2:C538,2,)</f>
        <v>511</v>
      </c>
      <c r="F7408">
        <f>VLOOKUP(C7408,'Taul1 (3)'!B2:C538,2,)</f>
        <v>249</v>
      </c>
      <c r="H7408" t="s">
        <v>638</v>
      </c>
      <c r="J7408" t="s">
        <v>640</v>
      </c>
      <c r="L7408" t="s">
        <v>641</v>
      </c>
      <c r="N7408" t="s">
        <v>639</v>
      </c>
      <c r="P7408" t="str">
        <f>H7408&amp;B7408&amp;J7408&amp;C7408&amp;L7408&amp;D7408&amp;N7408</f>
        <v>{"source": "Trust in the European Parliament", "target": "Important to show abilities and be admired", "value":-0.060},</v>
      </c>
    </row>
    <row r="7409" spans="1:16" x14ac:dyDescent="0.2">
      <c r="A7409" t="s">
        <v>844</v>
      </c>
      <c r="B7409" s="1" t="s">
        <v>13</v>
      </c>
      <c r="C7409" s="1" t="s">
        <v>79</v>
      </c>
      <c r="D7409" s="3" t="s">
        <v>49</v>
      </c>
      <c r="E7409">
        <f>VLOOKUP(B7409,'Taul1 (3)'!B2:C538,2,)</f>
        <v>513</v>
      </c>
      <c r="F7409">
        <f>VLOOKUP(C7409,'Taul1 (3)'!B2:C538,2,)</f>
        <v>249</v>
      </c>
      <c r="H7409" t="s">
        <v>638</v>
      </c>
      <c r="J7409" t="s">
        <v>640</v>
      </c>
      <c r="L7409" t="s">
        <v>641</v>
      </c>
      <c r="N7409" t="s">
        <v>639</v>
      </c>
      <c r="P7409" t="str">
        <f>H7409&amp;B7409&amp;J7409&amp;C7409&amp;L7409&amp;D7409&amp;N7409</f>
        <v>{"source": "Trust in the police", "target": "Important to show abilities and be admired", "value":0.024},</v>
      </c>
    </row>
    <row r="7410" spans="1:16" x14ac:dyDescent="0.2">
      <c r="A7410" t="s">
        <v>844</v>
      </c>
      <c r="B7410" s="1" t="s">
        <v>39</v>
      </c>
      <c r="C7410" s="1" t="s">
        <v>75</v>
      </c>
      <c r="D7410" s="3" t="s">
        <v>49</v>
      </c>
      <c r="E7410">
        <f>VLOOKUP(B7410,'Taul1 (3)'!B2:C538,2,)</f>
        <v>167</v>
      </c>
      <c r="F7410">
        <f>VLOOKUP(C7410,'Taul1 (3)'!B2:C538,2,)</f>
        <v>250</v>
      </c>
      <c r="H7410" t="s">
        <v>638</v>
      </c>
      <c r="J7410" t="s">
        <v>640</v>
      </c>
      <c r="L7410" t="s">
        <v>641</v>
      </c>
      <c r="N7410" t="s">
        <v>639</v>
      </c>
      <c r="P7410" t="str">
        <f>H7410&amp;B7410&amp;J7410&amp;C7410&amp;L7410&amp;D7410&amp;N7410</f>
        <v>{"source": "Feeling of safety of walking alone in local area after dark", "target": "Important to think new ideas and being creative", "value":0.024},</v>
      </c>
    </row>
    <row r="7411" spans="1:16" x14ac:dyDescent="0.2">
      <c r="A7411" t="s">
        <v>844</v>
      </c>
      <c r="B7411" s="1" t="s">
        <v>4</v>
      </c>
      <c r="C7411" s="1" t="s">
        <v>75</v>
      </c>
      <c r="D7411" s="3" t="s">
        <v>49</v>
      </c>
      <c r="E7411">
        <f>VLOOKUP(B7411,'Taul1 (3)'!B2:C538,2,)</f>
        <v>321</v>
      </c>
      <c r="F7411">
        <f>VLOOKUP(C7411,'Taul1 (3)'!B2:C538,2,)</f>
        <v>250</v>
      </c>
      <c r="H7411" t="s">
        <v>638</v>
      </c>
      <c r="J7411" t="s">
        <v>640</v>
      </c>
      <c r="L7411" t="s">
        <v>641</v>
      </c>
      <c r="N7411" t="s">
        <v>639</v>
      </c>
      <c r="P7411" t="str">
        <f>H7411&amp;B7411&amp;J7411&amp;C7411&amp;L7411&amp;D7411&amp;N7411</f>
        <v>{"source": "Most people can be trusted or you can't be too careful", "target": "Important to think new ideas and being creative", "value":0.024},</v>
      </c>
    </row>
    <row r="7412" spans="1:16" x14ac:dyDescent="0.2">
      <c r="A7412" t="s">
        <v>844</v>
      </c>
      <c r="B7412" s="1" t="s">
        <v>5</v>
      </c>
      <c r="C7412" s="1" t="s">
        <v>75</v>
      </c>
      <c r="D7412" s="3" t="s">
        <v>258</v>
      </c>
      <c r="E7412">
        <f>VLOOKUP(B7412,'Taul1 (3)'!B2:C538,2,)</f>
        <v>322</v>
      </c>
      <c r="F7412">
        <f>VLOOKUP(C7412,'Taul1 (3)'!B2:C538,2,)</f>
        <v>250</v>
      </c>
      <c r="H7412" t="s">
        <v>638</v>
      </c>
      <c r="J7412" t="s">
        <v>640</v>
      </c>
      <c r="L7412" t="s">
        <v>641</v>
      </c>
      <c r="N7412" t="s">
        <v>639</v>
      </c>
      <c r="P7412" t="str">
        <f>H7412&amp;B7412&amp;J7412&amp;C7412&amp;L7412&amp;D7412&amp;N7412</f>
        <v>{"source": "Most people try to take advantage of you, or try to be fair", "target": "Important to think new ideas and being creative", "value":0.031},</v>
      </c>
    </row>
    <row r="7413" spans="1:16" x14ac:dyDescent="0.2">
      <c r="A7413" t="s">
        <v>844</v>
      </c>
      <c r="B7413" s="1" t="s">
        <v>14</v>
      </c>
      <c r="C7413" s="1" t="s">
        <v>75</v>
      </c>
      <c r="D7413" s="3" t="s">
        <v>131</v>
      </c>
      <c r="E7413">
        <f>VLOOKUP(B7413,'Taul1 (3)'!B2:C538,2,)</f>
        <v>510</v>
      </c>
      <c r="F7413">
        <f>VLOOKUP(C7413,'Taul1 (3)'!B2:C538,2,)</f>
        <v>250</v>
      </c>
      <c r="H7413" t="s">
        <v>638</v>
      </c>
      <c r="J7413" t="s">
        <v>640</v>
      </c>
      <c r="L7413" t="s">
        <v>641</v>
      </c>
      <c r="N7413" t="s">
        <v>639</v>
      </c>
      <c r="P7413" t="str">
        <f>H7413&amp;B7413&amp;J7413&amp;C7413&amp;L7413&amp;D7413&amp;N7413</f>
        <v>{"source": "Trust in political parties", "target": "Important to think new ideas and being creative", "value":0.026},</v>
      </c>
    </row>
    <row r="7414" spans="1:16" x14ac:dyDescent="0.2">
      <c r="A7414" t="s">
        <v>844</v>
      </c>
      <c r="B7414" s="1" t="s">
        <v>12</v>
      </c>
      <c r="C7414" s="1" t="s">
        <v>75</v>
      </c>
      <c r="D7414" s="3" t="s">
        <v>113</v>
      </c>
      <c r="E7414">
        <f>VLOOKUP(B7414,'Taul1 (3)'!B2:C538,2,)</f>
        <v>512</v>
      </c>
      <c r="F7414">
        <f>VLOOKUP(C7414,'Taul1 (3)'!B2:C538,2,)</f>
        <v>250</v>
      </c>
      <c r="H7414" t="s">
        <v>638</v>
      </c>
      <c r="J7414" t="s">
        <v>640</v>
      </c>
      <c r="L7414" t="s">
        <v>641</v>
      </c>
      <c r="N7414" t="s">
        <v>639</v>
      </c>
      <c r="P7414" t="str">
        <f>H7414&amp;B7414&amp;J7414&amp;C7414&amp;L7414&amp;D7414&amp;N7414</f>
        <v>{"source": "Trust in the legal system", "target": "Important to think new ideas and being creative", "value":0.039},</v>
      </c>
    </row>
    <row r="7415" spans="1:16" x14ac:dyDescent="0.2">
      <c r="A7415" t="s">
        <v>844</v>
      </c>
      <c r="B7415" s="1" t="s">
        <v>13</v>
      </c>
      <c r="C7415" s="1" t="s">
        <v>75</v>
      </c>
      <c r="D7415" s="3" t="s">
        <v>145</v>
      </c>
      <c r="E7415">
        <f>VLOOKUP(B7415,'Taul1 (3)'!B2:C538,2,)</f>
        <v>513</v>
      </c>
      <c r="F7415">
        <f>VLOOKUP(C7415,'Taul1 (3)'!B2:C538,2,)</f>
        <v>250</v>
      </c>
      <c r="H7415" t="s">
        <v>638</v>
      </c>
      <c r="J7415" t="s">
        <v>640</v>
      </c>
      <c r="L7415" t="s">
        <v>641</v>
      </c>
      <c r="N7415" t="s">
        <v>639</v>
      </c>
      <c r="P7415" t="str">
        <f>H7415&amp;B7415&amp;J7415&amp;C7415&amp;L7415&amp;D7415&amp;N7415</f>
        <v>{"source": "Trust in the police", "target": "Important to think new ideas and being creative", "value":0.040},</v>
      </c>
    </row>
    <row r="7416" spans="1:16" x14ac:dyDescent="0.2">
      <c r="A7416" t="s">
        <v>844</v>
      </c>
      <c r="B7416" s="1" t="s">
        <v>73</v>
      </c>
      <c r="C7416" s="1" t="s">
        <v>81</v>
      </c>
      <c r="D7416" s="3" t="s">
        <v>130</v>
      </c>
      <c r="E7416">
        <f>VLOOKUP(B7416,'Taul1 (3)'!B2:C538,2,)</f>
        <v>79</v>
      </c>
      <c r="F7416">
        <f>VLOOKUP(C7416,'Taul1 (3)'!B2:C538,2,)</f>
        <v>251</v>
      </c>
      <c r="H7416" t="s">
        <v>638</v>
      </c>
      <c r="J7416" t="s">
        <v>640</v>
      </c>
      <c r="L7416" t="s">
        <v>641</v>
      </c>
      <c r="N7416" t="s">
        <v>639</v>
      </c>
      <c r="P7416" t="str">
        <f>H7416&amp;B7416&amp;J7416&amp;C7416&amp;L7416&amp;D7416&amp;N7416</f>
        <v>{"source": "Confident that justice always prevails over injustice", "target": "Important to try new and different things in life", "value":0.077},</v>
      </c>
    </row>
    <row r="7417" spans="1:16" x14ac:dyDescent="0.2">
      <c r="A7417" t="s">
        <v>844</v>
      </c>
      <c r="B7417" s="1" t="s">
        <v>74</v>
      </c>
      <c r="C7417" s="1" t="s">
        <v>81</v>
      </c>
      <c r="D7417" s="3" t="s">
        <v>144</v>
      </c>
      <c r="E7417">
        <f>VLOOKUP(B7417,'Taul1 (3)'!B2:C538,2,)</f>
        <v>89</v>
      </c>
      <c r="F7417">
        <f>VLOOKUP(C7417,'Taul1 (3)'!B2:C538,2,)</f>
        <v>251</v>
      </c>
      <c r="H7417" t="s">
        <v>638</v>
      </c>
      <c r="J7417" t="s">
        <v>640</v>
      </c>
      <c r="L7417" t="s">
        <v>641</v>
      </c>
      <c r="N7417" t="s">
        <v>639</v>
      </c>
      <c r="P7417" t="str">
        <f>H7417&amp;B7417&amp;J7417&amp;C7417&amp;L7417&amp;D7417&amp;N7417</f>
        <v>{"source": "Convinced that in the long run people compensated for injustices", "target": "Important to try new and different things in life", "value":0.075},</v>
      </c>
    </row>
    <row r="7418" spans="1:16" x14ac:dyDescent="0.2">
      <c r="A7418" t="s">
        <v>844</v>
      </c>
      <c r="B7418" s="1" t="s">
        <v>39</v>
      </c>
      <c r="C7418" s="1" t="s">
        <v>81</v>
      </c>
      <c r="D7418" s="3" t="s">
        <v>156</v>
      </c>
      <c r="E7418">
        <f>VLOOKUP(B7418,'Taul1 (3)'!B2:C538,2,)</f>
        <v>167</v>
      </c>
      <c r="F7418">
        <f>VLOOKUP(C7418,'Taul1 (3)'!B2:C538,2,)</f>
        <v>251</v>
      </c>
      <c r="H7418" t="s">
        <v>638</v>
      </c>
      <c r="J7418" t="s">
        <v>640</v>
      </c>
      <c r="L7418" t="s">
        <v>641</v>
      </c>
      <c r="N7418" t="s">
        <v>639</v>
      </c>
      <c r="P7418" t="str">
        <f>H7418&amp;B7418&amp;J7418&amp;C7418&amp;L7418&amp;D7418&amp;N7418</f>
        <v>{"source": "Feeling of safety of walking alone in local area after dark", "target": "Important to try new and different things in life", "value":0.028},</v>
      </c>
    </row>
    <row r="7419" spans="1:16" x14ac:dyDescent="0.2">
      <c r="A7419" t="s">
        <v>844</v>
      </c>
      <c r="B7419" s="1" t="s">
        <v>5</v>
      </c>
      <c r="C7419" s="1" t="s">
        <v>81</v>
      </c>
      <c r="D7419" s="3" t="s">
        <v>220</v>
      </c>
      <c r="E7419">
        <f>VLOOKUP(B7419,'Taul1 (3)'!B2:C538,2,)</f>
        <v>322</v>
      </c>
      <c r="F7419">
        <f>VLOOKUP(C7419,'Taul1 (3)'!B2:C538,2,)</f>
        <v>251</v>
      </c>
      <c r="H7419" t="s">
        <v>638</v>
      </c>
      <c r="J7419" t="s">
        <v>640</v>
      </c>
      <c r="L7419" t="s">
        <v>641</v>
      </c>
      <c r="N7419" t="s">
        <v>639</v>
      </c>
      <c r="P7419" t="str">
        <f>H7419&amp;B7419&amp;J7419&amp;C7419&amp;L7419&amp;D7419&amp;N7419</f>
        <v>{"source": "Most people try to take advantage of you, or try to be fair", "target": "Important to try new and different things in life", "value":0.035},</v>
      </c>
    </row>
    <row r="7420" spans="1:16" x14ac:dyDescent="0.2">
      <c r="A7420" t="s">
        <v>844</v>
      </c>
      <c r="B7420" s="1" t="s">
        <v>12</v>
      </c>
      <c r="C7420" s="1" t="s">
        <v>81</v>
      </c>
      <c r="D7420" s="3" t="s">
        <v>157</v>
      </c>
      <c r="E7420">
        <f>VLOOKUP(B7420,'Taul1 (3)'!B2:C538,2,)</f>
        <v>512</v>
      </c>
      <c r="F7420">
        <f>VLOOKUP(C7420,'Taul1 (3)'!B2:C538,2,)</f>
        <v>251</v>
      </c>
      <c r="H7420" t="s">
        <v>638</v>
      </c>
      <c r="J7420" t="s">
        <v>640</v>
      </c>
      <c r="L7420" t="s">
        <v>641</v>
      </c>
      <c r="N7420" t="s">
        <v>639</v>
      </c>
      <c r="P7420" t="str">
        <f>H7420&amp;B7420&amp;J7420&amp;C7420&amp;L7420&amp;D7420&amp;N7420</f>
        <v>{"source": "Trust in the legal system", "target": "Important to try new and different things in life", "value":0.037},</v>
      </c>
    </row>
    <row r="7421" spans="1:16" x14ac:dyDescent="0.2">
      <c r="A7421" t="s">
        <v>844</v>
      </c>
      <c r="B7421" s="1" t="s">
        <v>13</v>
      </c>
      <c r="C7421" s="1" t="s">
        <v>81</v>
      </c>
      <c r="D7421" s="3" t="s">
        <v>44</v>
      </c>
      <c r="E7421">
        <f>VLOOKUP(B7421,'Taul1 (3)'!B2:C538,2,)</f>
        <v>513</v>
      </c>
      <c r="F7421">
        <f>VLOOKUP(C7421,'Taul1 (3)'!B2:C538,2,)</f>
        <v>251</v>
      </c>
      <c r="H7421" t="s">
        <v>638</v>
      </c>
      <c r="J7421" t="s">
        <v>640</v>
      </c>
      <c r="L7421" t="s">
        <v>641</v>
      </c>
      <c r="N7421" t="s">
        <v>639</v>
      </c>
      <c r="P7421" t="str">
        <f>H7421&amp;B7421&amp;J7421&amp;C7421&amp;L7421&amp;D7421&amp;N7421</f>
        <v>{"source": "Trust in the police", "target": "Important to try new and different things in life", "value":0.038},</v>
      </c>
    </row>
    <row r="7422" spans="1:16" x14ac:dyDescent="0.2">
      <c r="A7422" t="s">
        <v>844</v>
      </c>
      <c r="B7422" s="1" t="s">
        <v>39</v>
      </c>
      <c r="C7422" s="1" t="s">
        <v>85</v>
      </c>
      <c r="D7422" s="3" t="s">
        <v>258</v>
      </c>
      <c r="E7422">
        <f>VLOOKUP(B7422,'Taul1 (3)'!B2:C538,2,)</f>
        <v>167</v>
      </c>
      <c r="F7422">
        <f>VLOOKUP(C7422,'Taul1 (3)'!B2:C538,2,)</f>
        <v>252</v>
      </c>
      <c r="H7422" t="s">
        <v>638</v>
      </c>
      <c r="J7422" t="s">
        <v>640</v>
      </c>
      <c r="L7422" t="s">
        <v>641</v>
      </c>
      <c r="N7422" t="s">
        <v>639</v>
      </c>
      <c r="P7422" t="str">
        <f>H7422&amp;B7422&amp;J7422&amp;C7422&amp;L7422&amp;D7422&amp;N7422</f>
        <v>{"source": "Feeling of safety of walking alone in local area after dark", "target": "Important to understand different people", "value":0.031},</v>
      </c>
    </row>
    <row r="7423" spans="1:16" x14ac:dyDescent="0.2">
      <c r="A7423" t="s">
        <v>844</v>
      </c>
      <c r="B7423" s="1" t="s">
        <v>4</v>
      </c>
      <c r="C7423" s="1" t="s">
        <v>85</v>
      </c>
      <c r="D7423" s="3" t="s">
        <v>214</v>
      </c>
      <c r="E7423">
        <f>VLOOKUP(B7423,'Taul1 (3)'!B2:C538,2,)</f>
        <v>321</v>
      </c>
      <c r="F7423">
        <f>VLOOKUP(C7423,'Taul1 (3)'!B2:C538,2,)</f>
        <v>252</v>
      </c>
      <c r="H7423" t="s">
        <v>638</v>
      </c>
      <c r="J7423" t="s">
        <v>640</v>
      </c>
      <c r="L7423" t="s">
        <v>641</v>
      </c>
      <c r="N7423" t="s">
        <v>639</v>
      </c>
      <c r="P7423" t="str">
        <f>H7423&amp;B7423&amp;J7423&amp;C7423&amp;L7423&amp;D7423&amp;N7423</f>
        <v>{"source": "Most people can be trusted or you can't be too careful", "target": "Important to understand different people", "value":-0.082},</v>
      </c>
    </row>
    <row r="7424" spans="1:16" x14ac:dyDescent="0.2">
      <c r="A7424" t="s">
        <v>844</v>
      </c>
      <c r="B7424" s="1" t="s">
        <v>5</v>
      </c>
      <c r="C7424" s="1" t="s">
        <v>85</v>
      </c>
      <c r="D7424" s="3" t="s">
        <v>262</v>
      </c>
      <c r="E7424">
        <f>VLOOKUP(B7424,'Taul1 (3)'!B2:C538,2,)</f>
        <v>322</v>
      </c>
      <c r="F7424">
        <f>VLOOKUP(C7424,'Taul1 (3)'!B2:C538,2,)</f>
        <v>252</v>
      </c>
      <c r="H7424" t="s">
        <v>638</v>
      </c>
      <c r="J7424" t="s">
        <v>640</v>
      </c>
      <c r="L7424" t="s">
        <v>641</v>
      </c>
      <c r="N7424" t="s">
        <v>639</v>
      </c>
      <c r="P7424" t="str">
        <f>H7424&amp;B7424&amp;J7424&amp;C7424&amp;L7424&amp;D7424&amp;N7424</f>
        <v>{"source": "Most people try to take advantage of you, or try to be fair", "target": "Important to understand different people", "value":-0.083},</v>
      </c>
    </row>
    <row r="7425" spans="1:16" x14ac:dyDescent="0.2">
      <c r="A7425" t="s">
        <v>844</v>
      </c>
      <c r="B7425" s="1" t="s">
        <v>14</v>
      </c>
      <c r="C7425" s="1" t="s">
        <v>85</v>
      </c>
      <c r="D7425" s="3" t="s">
        <v>114</v>
      </c>
      <c r="E7425">
        <f>VLOOKUP(B7425,'Taul1 (3)'!B2:C538,2,)</f>
        <v>510</v>
      </c>
      <c r="F7425">
        <f>VLOOKUP(C7425,'Taul1 (3)'!B2:C538,2,)</f>
        <v>252</v>
      </c>
      <c r="H7425" t="s">
        <v>638</v>
      </c>
      <c r="J7425" t="s">
        <v>640</v>
      </c>
      <c r="L7425" t="s">
        <v>641</v>
      </c>
      <c r="N7425" t="s">
        <v>639</v>
      </c>
      <c r="P7425" t="str">
        <f>H7425&amp;B7425&amp;J7425&amp;C7425&amp;L7425&amp;D7425&amp;N7425</f>
        <v>{"source": "Trust in political parties", "target": "Important to understand different people", "value":0.023},</v>
      </c>
    </row>
    <row r="7426" spans="1:16" x14ac:dyDescent="0.2">
      <c r="A7426" t="s">
        <v>844</v>
      </c>
      <c r="B7426" s="1" t="s">
        <v>15</v>
      </c>
      <c r="C7426" s="1" t="s">
        <v>85</v>
      </c>
      <c r="D7426" s="3" t="s">
        <v>221</v>
      </c>
      <c r="E7426">
        <f>VLOOKUP(B7426,'Taul1 (3)'!B2:C538,2,)</f>
        <v>511</v>
      </c>
      <c r="F7426">
        <f>VLOOKUP(C7426,'Taul1 (3)'!B2:C538,2,)</f>
        <v>252</v>
      </c>
      <c r="H7426" t="s">
        <v>638</v>
      </c>
      <c r="J7426" t="s">
        <v>640</v>
      </c>
      <c r="L7426" t="s">
        <v>641</v>
      </c>
      <c r="N7426" t="s">
        <v>639</v>
      </c>
      <c r="P7426" t="str">
        <f>H7426&amp;B7426&amp;J7426&amp;C7426&amp;L7426&amp;D7426&amp;N7426</f>
        <v>{"source": "Trust in the European Parliament", "target": "Important to understand different people", "value":-0.025},</v>
      </c>
    </row>
    <row r="7427" spans="1:16" x14ac:dyDescent="0.2">
      <c r="A7427" t="s">
        <v>844</v>
      </c>
      <c r="B7427" s="1" t="s">
        <v>12</v>
      </c>
      <c r="C7427" s="1" t="s">
        <v>85</v>
      </c>
      <c r="D7427" s="3" t="s">
        <v>112</v>
      </c>
      <c r="E7427">
        <f>VLOOKUP(B7427,'Taul1 (3)'!B2:C538,2,)</f>
        <v>512</v>
      </c>
      <c r="F7427">
        <f>VLOOKUP(C7427,'Taul1 (3)'!B2:C538,2,)</f>
        <v>252</v>
      </c>
      <c r="H7427" t="s">
        <v>638</v>
      </c>
      <c r="J7427" t="s">
        <v>640</v>
      </c>
      <c r="L7427" t="s">
        <v>641</v>
      </c>
      <c r="N7427" t="s">
        <v>639</v>
      </c>
      <c r="P7427" t="str">
        <f>H7427&amp;B7427&amp;J7427&amp;C7427&amp;L7427&amp;D7427&amp;N7427</f>
        <v>{"source": "Trust in the legal system", "target": "Important to understand different people", "value":-0.038},</v>
      </c>
    </row>
    <row r="7428" spans="1:16" x14ac:dyDescent="0.2">
      <c r="A7428" t="s">
        <v>844</v>
      </c>
      <c r="B7428" s="1" t="s">
        <v>13</v>
      </c>
      <c r="C7428" s="1" t="s">
        <v>85</v>
      </c>
      <c r="D7428" s="3" t="s">
        <v>99</v>
      </c>
      <c r="E7428">
        <f>VLOOKUP(B7428,'Taul1 (3)'!B2:C538,2,)</f>
        <v>513</v>
      </c>
      <c r="F7428">
        <f>VLOOKUP(C7428,'Taul1 (3)'!B2:C538,2,)</f>
        <v>252</v>
      </c>
      <c r="H7428" t="s">
        <v>638</v>
      </c>
      <c r="J7428" t="s">
        <v>640</v>
      </c>
      <c r="L7428" t="s">
        <v>641</v>
      </c>
      <c r="N7428" t="s">
        <v>639</v>
      </c>
      <c r="P7428" t="str">
        <f>H7428&amp;B7428&amp;J7428&amp;C7428&amp;L7428&amp;D7428&amp;N7428</f>
        <v>{"source": "Trust in the police", "target": "Important to understand different people", "value":-0.028},</v>
      </c>
    </row>
    <row r="7429" spans="1:16" x14ac:dyDescent="0.2">
      <c r="A7429" t="s">
        <v>844</v>
      </c>
      <c r="B7429" s="1" t="s">
        <v>4</v>
      </c>
      <c r="C7429" s="1" t="s">
        <v>69</v>
      </c>
      <c r="D7429" s="3" t="s">
        <v>136</v>
      </c>
      <c r="E7429">
        <f>VLOOKUP(B7429,'Taul1 (3)'!B2:C538,2,)</f>
        <v>321</v>
      </c>
      <c r="F7429">
        <f>VLOOKUP(C7429,'Taul1 (3)'!B2:C538,2,)</f>
        <v>259</v>
      </c>
      <c r="H7429" t="s">
        <v>638</v>
      </c>
      <c r="J7429" t="s">
        <v>640</v>
      </c>
      <c r="L7429" t="s">
        <v>641</v>
      </c>
      <c r="N7429" t="s">
        <v>639</v>
      </c>
      <c r="P7429" t="str">
        <f>H7429&amp;B7429&amp;J7429&amp;C7429&amp;L7429&amp;D7429&amp;N7429</f>
        <v>{"source": "Most people can be trusted or you can't be too careful", "target": "Influence decision to recruit in country: person has immigrant background", "value":0.053},</v>
      </c>
    </row>
    <row r="7430" spans="1:16" x14ac:dyDescent="0.2">
      <c r="A7430" t="s">
        <v>844</v>
      </c>
      <c r="B7430" s="1" t="s">
        <v>5</v>
      </c>
      <c r="C7430" s="1" t="s">
        <v>69</v>
      </c>
      <c r="D7430" s="3" t="s">
        <v>140</v>
      </c>
      <c r="E7430">
        <f>VLOOKUP(B7430,'Taul1 (3)'!B2:C538,2,)</f>
        <v>322</v>
      </c>
      <c r="F7430">
        <f>VLOOKUP(C7430,'Taul1 (3)'!B2:C538,2,)</f>
        <v>259</v>
      </c>
      <c r="H7430" t="s">
        <v>638</v>
      </c>
      <c r="J7430" t="s">
        <v>640</v>
      </c>
      <c r="L7430" t="s">
        <v>641</v>
      </c>
      <c r="N7430" t="s">
        <v>639</v>
      </c>
      <c r="P7430" t="str">
        <f>H7430&amp;B7430&amp;J7430&amp;C7430&amp;L7430&amp;D7430&amp;N7430</f>
        <v>{"source": "Most people try to take advantage of you, or try to be fair", "target": "Influence decision to recruit in country: person has immigrant background", "value":0.044},</v>
      </c>
    </row>
    <row r="7431" spans="1:16" x14ac:dyDescent="0.2">
      <c r="A7431" t="s">
        <v>844</v>
      </c>
      <c r="B7431" s="1" t="s">
        <v>11</v>
      </c>
      <c r="C7431" s="1" t="s">
        <v>69</v>
      </c>
      <c r="D7431" s="3" t="s">
        <v>92</v>
      </c>
      <c r="E7431">
        <f>VLOOKUP(B7431,'Taul1 (3)'!B2:C538,2,)</f>
        <v>509</v>
      </c>
      <c r="F7431">
        <f>VLOOKUP(C7431,'Taul1 (3)'!B2:C538,2,)</f>
        <v>259</v>
      </c>
      <c r="H7431" t="s">
        <v>638</v>
      </c>
      <c r="J7431" t="s">
        <v>640</v>
      </c>
      <c r="L7431" t="s">
        <v>641</v>
      </c>
      <c r="N7431" t="s">
        <v>639</v>
      </c>
      <c r="P7431" t="str">
        <f>H7431&amp;B7431&amp;J7431&amp;C7431&amp;L7431&amp;D7431&amp;N7431</f>
        <v>{"source": "Trust in country's parliament", "target": "Influence decision to recruit in country: person has immigrant background", "value":-0.020},</v>
      </c>
    </row>
    <row r="7432" spans="1:16" x14ac:dyDescent="0.2">
      <c r="A7432" t="s">
        <v>844</v>
      </c>
      <c r="B7432" s="1" t="s">
        <v>15</v>
      </c>
      <c r="C7432" s="1" t="s">
        <v>69</v>
      </c>
      <c r="D7432" s="3" t="s">
        <v>82</v>
      </c>
      <c r="E7432">
        <f>VLOOKUP(B7432,'Taul1 (3)'!B2:C538,2,)</f>
        <v>511</v>
      </c>
      <c r="F7432">
        <f>VLOOKUP(C7432,'Taul1 (3)'!B2:C538,2,)</f>
        <v>259</v>
      </c>
      <c r="H7432" t="s">
        <v>638</v>
      </c>
      <c r="J7432" t="s">
        <v>640</v>
      </c>
      <c r="L7432" t="s">
        <v>641</v>
      </c>
      <c r="N7432" t="s">
        <v>639</v>
      </c>
      <c r="P7432" t="str">
        <f>H7432&amp;B7432&amp;J7432&amp;C7432&amp;L7432&amp;D7432&amp;N7432</f>
        <v>{"source": "Trust in the European Parliament", "target": "Influence decision to recruit in country: person has immigrant background", "value":-0.030},</v>
      </c>
    </row>
    <row r="7433" spans="1:16" x14ac:dyDescent="0.2">
      <c r="A7433" t="s">
        <v>844</v>
      </c>
      <c r="B7433" s="1" t="s">
        <v>13</v>
      </c>
      <c r="C7433" s="1" t="s">
        <v>69</v>
      </c>
      <c r="D7433" s="3" t="s">
        <v>82</v>
      </c>
      <c r="E7433">
        <f>VLOOKUP(B7433,'Taul1 (3)'!B2:C538,2,)</f>
        <v>513</v>
      </c>
      <c r="F7433">
        <f>VLOOKUP(C7433,'Taul1 (3)'!B2:C538,2,)</f>
        <v>259</v>
      </c>
      <c r="H7433" t="s">
        <v>638</v>
      </c>
      <c r="J7433" t="s">
        <v>640</v>
      </c>
      <c r="L7433" t="s">
        <v>641</v>
      </c>
      <c r="N7433" t="s">
        <v>639</v>
      </c>
      <c r="P7433" t="str">
        <f>H7433&amp;B7433&amp;J7433&amp;C7433&amp;L7433&amp;D7433&amp;N7433</f>
        <v>{"source": "Trust in the police", "target": "Influence decision to recruit in country: person has immigrant background", "value":-0.030},</v>
      </c>
    </row>
    <row r="7434" spans="1:16" x14ac:dyDescent="0.2">
      <c r="A7434" t="s">
        <v>844</v>
      </c>
      <c r="B7434" t="s">
        <v>1906</v>
      </c>
      <c r="C7434" t="s">
        <v>1902</v>
      </c>
      <c r="D7434" s="2">
        <v>-0.48</v>
      </c>
      <c r="E7434">
        <f>VLOOKUP(B7434,'Taul1 (3)'!B2:C538,2,)</f>
        <v>508</v>
      </c>
      <c r="F7434">
        <f>VLOOKUP(C7434,'Taul1 (3)'!B2:C538,2,)</f>
        <v>296</v>
      </c>
      <c r="H7434" t="s">
        <v>638</v>
      </c>
      <c r="J7434" t="s">
        <v>640</v>
      </c>
      <c r="L7434" t="s">
        <v>641</v>
      </c>
      <c r="N7434" t="s">
        <v>639</v>
      </c>
      <c r="P7434" t="str">
        <f>H7434&amp;B7434&amp;J7434&amp;C7434&amp;L7434&amp;D7434&amp;N7434</f>
        <v>{"source": "Trust and confidence", "target": "Lack of perspective", "value":-0.48},</v>
      </c>
    </row>
    <row r="7435" spans="1:16" x14ac:dyDescent="0.2">
      <c r="A7435" t="s">
        <v>844</v>
      </c>
      <c r="B7435" s="1" t="s">
        <v>39</v>
      </c>
      <c r="C7435" s="1" t="s">
        <v>48</v>
      </c>
      <c r="D7435" s="3" t="s">
        <v>247</v>
      </c>
      <c r="E7435">
        <f>VLOOKUP(B7435,'Taul1 (3)'!B2:C538,2,)</f>
        <v>167</v>
      </c>
      <c r="F7435">
        <f>VLOOKUP(C7435,'Taul1 (3)'!B2:C538,2,)</f>
        <v>315</v>
      </c>
      <c r="H7435" t="s">
        <v>638</v>
      </c>
      <c r="J7435" t="s">
        <v>640</v>
      </c>
      <c r="L7435" t="s">
        <v>641</v>
      </c>
      <c r="N7435" t="s">
        <v>639</v>
      </c>
      <c r="P7435" t="str">
        <f>H7435&amp;B7435&amp;J7435&amp;C7435&amp;L7435&amp;D7435&amp;N7435</f>
        <v>{"source": "Feeling of safety of walking alone in local area after dark", "target": "Member of a group discriminated against in this country", "value":-0.055},</v>
      </c>
    </row>
    <row r="7436" spans="1:16" x14ac:dyDescent="0.2">
      <c r="A7436" t="s">
        <v>844</v>
      </c>
      <c r="B7436" s="1" t="s">
        <v>4</v>
      </c>
      <c r="C7436" s="1" t="s">
        <v>48</v>
      </c>
      <c r="D7436" s="3" t="s">
        <v>136</v>
      </c>
      <c r="E7436">
        <f>VLOOKUP(B7436,'Taul1 (3)'!B2:C538,2,)</f>
        <v>321</v>
      </c>
      <c r="F7436">
        <f>VLOOKUP(C7436,'Taul1 (3)'!B2:C538,2,)</f>
        <v>315</v>
      </c>
      <c r="H7436" t="s">
        <v>638</v>
      </c>
      <c r="J7436" t="s">
        <v>640</v>
      </c>
      <c r="L7436" t="s">
        <v>641</v>
      </c>
      <c r="N7436" t="s">
        <v>639</v>
      </c>
      <c r="P7436" t="str">
        <f>H7436&amp;B7436&amp;J7436&amp;C7436&amp;L7436&amp;D7436&amp;N7436</f>
        <v>{"source": "Most people can be trusted or you can't be too careful", "target": "Member of a group discriminated against in this country", "value":0.053},</v>
      </c>
    </row>
    <row r="7437" spans="1:16" x14ac:dyDescent="0.2">
      <c r="A7437" t="s">
        <v>844</v>
      </c>
      <c r="B7437" s="1" t="s">
        <v>5</v>
      </c>
      <c r="C7437" s="1" t="s">
        <v>48</v>
      </c>
      <c r="D7437" s="3" t="s">
        <v>217</v>
      </c>
      <c r="E7437">
        <f>VLOOKUP(B7437,'Taul1 (3)'!B2:C538,2,)</f>
        <v>322</v>
      </c>
      <c r="F7437">
        <f>VLOOKUP(C7437,'Taul1 (3)'!B2:C538,2,)</f>
        <v>315</v>
      </c>
      <c r="H7437" t="s">
        <v>638</v>
      </c>
      <c r="J7437" t="s">
        <v>640</v>
      </c>
      <c r="L7437" t="s">
        <v>641</v>
      </c>
      <c r="N7437" t="s">
        <v>639</v>
      </c>
      <c r="P7437" t="str">
        <f>H7437&amp;B7437&amp;J7437&amp;C7437&amp;L7437&amp;D7437&amp;N7437</f>
        <v>{"source": "Most people try to take advantage of you, or try to be fair", "target": "Member of a group discriminated against in this country", "value":0.081},</v>
      </c>
    </row>
    <row r="7438" spans="1:16" x14ac:dyDescent="0.2">
      <c r="A7438" t="s">
        <v>844</v>
      </c>
      <c r="B7438" s="1" t="s">
        <v>11</v>
      </c>
      <c r="C7438" s="1" t="s">
        <v>48</v>
      </c>
      <c r="D7438" s="3" t="s">
        <v>316</v>
      </c>
      <c r="E7438">
        <f>VLOOKUP(B7438,'Taul1 (3)'!B2:C538,2,)</f>
        <v>509</v>
      </c>
      <c r="F7438">
        <f>VLOOKUP(C7438,'Taul1 (3)'!B2:C538,2,)</f>
        <v>315</v>
      </c>
      <c r="H7438" t="s">
        <v>638</v>
      </c>
      <c r="J7438" t="s">
        <v>640</v>
      </c>
      <c r="L7438" t="s">
        <v>641</v>
      </c>
      <c r="N7438" t="s">
        <v>639</v>
      </c>
      <c r="P7438" t="str">
        <f>H7438&amp;B7438&amp;J7438&amp;C7438&amp;L7438&amp;D7438&amp;N7438</f>
        <v>{"source": "Trust in country's parliament", "target": "Member of a group discriminated against in this country", "value":0.096},</v>
      </c>
    </row>
    <row r="7439" spans="1:16" x14ac:dyDescent="0.2">
      <c r="A7439" t="s">
        <v>844</v>
      </c>
      <c r="B7439" s="1" t="s">
        <v>14</v>
      </c>
      <c r="C7439" s="1" t="s">
        <v>48</v>
      </c>
      <c r="D7439" s="3" t="s">
        <v>426</v>
      </c>
      <c r="E7439">
        <f>VLOOKUP(B7439,'Taul1 (3)'!B2:C538,2,)</f>
        <v>510</v>
      </c>
      <c r="F7439">
        <f>VLOOKUP(C7439,'Taul1 (3)'!B2:C538,2,)</f>
        <v>315</v>
      </c>
      <c r="H7439" t="s">
        <v>638</v>
      </c>
      <c r="J7439" t="s">
        <v>640</v>
      </c>
      <c r="L7439" t="s">
        <v>641</v>
      </c>
      <c r="N7439" t="s">
        <v>639</v>
      </c>
      <c r="P7439" t="str">
        <f>H7439&amp;B7439&amp;J7439&amp;C7439&amp;L7439&amp;D7439&amp;N7439</f>
        <v>{"source": "Trust in political parties", "target": "Member of a group discriminated against in this country", "value":0.082},</v>
      </c>
    </row>
    <row r="7440" spans="1:16" x14ac:dyDescent="0.2">
      <c r="A7440" t="s">
        <v>844</v>
      </c>
      <c r="B7440" s="1" t="s">
        <v>15</v>
      </c>
      <c r="C7440" s="1" t="s">
        <v>48</v>
      </c>
      <c r="D7440" s="3" t="s">
        <v>124</v>
      </c>
      <c r="E7440">
        <f>VLOOKUP(B7440,'Taul1 (3)'!B2:C538,2,)</f>
        <v>511</v>
      </c>
      <c r="F7440">
        <f>VLOOKUP(C7440,'Taul1 (3)'!B2:C538,2,)</f>
        <v>315</v>
      </c>
      <c r="H7440" t="s">
        <v>638</v>
      </c>
      <c r="J7440" t="s">
        <v>640</v>
      </c>
      <c r="L7440" t="s">
        <v>641</v>
      </c>
      <c r="N7440" t="s">
        <v>639</v>
      </c>
      <c r="P7440" t="str">
        <f>H7440&amp;B7440&amp;J7440&amp;C7440&amp;L7440&amp;D7440&amp;N7440</f>
        <v>{"source": "Trust in the European Parliament", "target": "Member of a group discriminated against in this country", "value":0.073},</v>
      </c>
    </row>
    <row r="7441" spans="1:16" x14ac:dyDescent="0.2">
      <c r="A7441" t="s">
        <v>844</v>
      </c>
      <c r="B7441" s="1" t="s">
        <v>12</v>
      </c>
      <c r="C7441" s="1" t="s">
        <v>48</v>
      </c>
      <c r="D7441" s="3" t="s">
        <v>382</v>
      </c>
      <c r="E7441">
        <f>VLOOKUP(B7441,'Taul1 (3)'!B2:C538,2,)</f>
        <v>512</v>
      </c>
      <c r="F7441">
        <f>VLOOKUP(C7441,'Taul1 (3)'!B2:C538,2,)</f>
        <v>315</v>
      </c>
      <c r="H7441" t="s">
        <v>638</v>
      </c>
      <c r="J7441" t="s">
        <v>640</v>
      </c>
      <c r="L7441" t="s">
        <v>641</v>
      </c>
      <c r="N7441" t="s">
        <v>639</v>
      </c>
      <c r="P7441" t="str">
        <f>H7441&amp;B7441&amp;J7441&amp;C7441&amp;L7441&amp;D7441&amp;N7441</f>
        <v>{"source": "Trust in the legal system", "target": "Member of a group discriminated against in this country", "value":0.115},</v>
      </c>
    </row>
    <row r="7442" spans="1:16" x14ac:dyDescent="0.2">
      <c r="A7442" t="s">
        <v>844</v>
      </c>
      <c r="B7442" s="1" t="s">
        <v>13</v>
      </c>
      <c r="C7442" s="1" t="s">
        <v>48</v>
      </c>
      <c r="D7442" s="3" t="s">
        <v>403</v>
      </c>
      <c r="E7442">
        <f>VLOOKUP(B7442,'Taul1 (3)'!B2:C538,2,)</f>
        <v>513</v>
      </c>
      <c r="F7442">
        <f>VLOOKUP(C7442,'Taul1 (3)'!B2:C538,2,)</f>
        <v>315</v>
      </c>
      <c r="H7442" t="s">
        <v>638</v>
      </c>
      <c r="J7442" t="s">
        <v>640</v>
      </c>
      <c r="L7442" t="s">
        <v>641</v>
      </c>
      <c r="N7442" t="s">
        <v>639</v>
      </c>
      <c r="P7442" t="str">
        <f>H7442&amp;B7442&amp;J7442&amp;C7442&amp;L7442&amp;D7442&amp;N7442</f>
        <v>{"source": "Trust in the police", "target": "Member of a group discriminated against in this country", "value":0.149},</v>
      </c>
    </row>
    <row r="7443" spans="1:16" x14ac:dyDescent="0.2">
      <c r="A7443" t="s">
        <v>844</v>
      </c>
      <c r="B7443" s="1" t="s">
        <v>4</v>
      </c>
      <c r="C7443" s="1" t="s">
        <v>7</v>
      </c>
      <c r="D7443" s="3" t="s">
        <v>177</v>
      </c>
      <c r="E7443">
        <f>VLOOKUP(B7443,'Taul1 (3)'!B2:C538,2,)</f>
        <v>321</v>
      </c>
      <c r="F7443">
        <f>VLOOKUP(C7443,'Taul1 (3)'!B2:C538,2,)</f>
        <v>320</v>
      </c>
      <c r="H7443" t="s">
        <v>638</v>
      </c>
      <c r="J7443" t="s">
        <v>640</v>
      </c>
      <c r="L7443" t="s">
        <v>641</v>
      </c>
      <c r="N7443" t="s">
        <v>639</v>
      </c>
      <c r="P7443" t="str">
        <f>H7443&amp;B7443&amp;J7443&amp;C7443&amp;L7443&amp;D7443&amp;N7443</f>
        <v>{"source": "Most people can be trusted or you can't be too careful", "target": "Most of the time people helpful or mostly looking out for themselves", "value":0.528},</v>
      </c>
    </row>
    <row r="7444" spans="1:16" x14ac:dyDescent="0.2">
      <c r="A7444" t="s">
        <v>844</v>
      </c>
      <c r="B7444" s="1" t="s">
        <v>5</v>
      </c>
      <c r="C7444" s="1" t="s">
        <v>7</v>
      </c>
      <c r="D7444" s="3" t="s">
        <v>222</v>
      </c>
      <c r="E7444">
        <f>VLOOKUP(B7444,'Taul1 (3)'!B2:C538,2,)</f>
        <v>322</v>
      </c>
      <c r="F7444">
        <f>VLOOKUP(C7444,'Taul1 (3)'!B2:C538,2,)</f>
        <v>320</v>
      </c>
      <c r="H7444" t="s">
        <v>638</v>
      </c>
      <c r="J7444" t="s">
        <v>640</v>
      </c>
      <c r="L7444" t="s">
        <v>641</v>
      </c>
      <c r="N7444" t="s">
        <v>639</v>
      </c>
      <c r="P7444" t="str">
        <f>H7444&amp;B7444&amp;J7444&amp;C7444&amp;L7444&amp;D7444&amp;N7444</f>
        <v>{"source": "Most people try to take advantage of you, or try to be fair", "target": "Most of the time people helpful or mostly looking out for themselves", "value":0.502},</v>
      </c>
    </row>
    <row r="7445" spans="1:16" x14ac:dyDescent="0.2">
      <c r="A7445" t="s">
        <v>844</v>
      </c>
      <c r="B7445" s="1" t="s">
        <v>4</v>
      </c>
      <c r="C7445" s="1" t="s">
        <v>5</v>
      </c>
      <c r="D7445" s="3" t="s">
        <v>176</v>
      </c>
      <c r="E7445">
        <f>VLOOKUP(B7445,'Taul1 (3)'!B2:C538,2,)</f>
        <v>321</v>
      </c>
      <c r="F7445">
        <f>VLOOKUP(C7445,'Taul1 (3)'!B2:C538,2,)</f>
        <v>322</v>
      </c>
      <c r="H7445" t="s">
        <v>638</v>
      </c>
      <c r="J7445" t="s">
        <v>640</v>
      </c>
      <c r="L7445" t="s">
        <v>641</v>
      </c>
      <c r="N7445" t="s">
        <v>639</v>
      </c>
      <c r="P7445" t="str">
        <f>H7445&amp;B7445&amp;J7445&amp;C7445&amp;L7445&amp;D7445&amp;N7445</f>
        <v>{"source": "Most people can be trusted or you can't be too careful", "target": "Most people try to take advantage of you, or try to be fair", "value":0.584},</v>
      </c>
    </row>
    <row r="7446" spans="1:16" x14ac:dyDescent="0.2">
      <c r="A7446" t="s">
        <v>844</v>
      </c>
      <c r="B7446" s="1" t="s">
        <v>4</v>
      </c>
      <c r="C7446" s="1" t="s">
        <v>55</v>
      </c>
      <c r="D7446" s="3" t="s">
        <v>28</v>
      </c>
      <c r="E7446">
        <f>VLOOKUP(B7446,'Taul1 (3)'!B2:C538,2,)</f>
        <v>321</v>
      </c>
      <c r="F7446">
        <f>VLOOKUP(C7446,'Taul1 (3)'!B2:C538,2,)</f>
        <v>323</v>
      </c>
      <c r="H7446" t="s">
        <v>638</v>
      </c>
      <c r="J7446" t="s">
        <v>640</v>
      </c>
      <c r="L7446" t="s">
        <v>641</v>
      </c>
      <c r="N7446" t="s">
        <v>639</v>
      </c>
      <c r="P7446" t="str">
        <f>H7446&amp;B7446&amp;J7446&amp;C7446&amp;L7446&amp;D7446&amp;N7446</f>
        <v>{"source": "Most people can be trusted or you can't be too careful", "target": "Mother born in country", "value":-0.052},</v>
      </c>
    </row>
    <row r="7447" spans="1:16" x14ac:dyDescent="0.2">
      <c r="A7447" t="s">
        <v>844</v>
      </c>
      <c r="B7447" s="1" t="s">
        <v>5</v>
      </c>
      <c r="C7447" s="1" t="s">
        <v>55</v>
      </c>
      <c r="D7447" s="3" t="s">
        <v>248</v>
      </c>
      <c r="E7447">
        <f>VLOOKUP(B7447,'Taul1 (3)'!B2:C538,2,)</f>
        <v>322</v>
      </c>
      <c r="F7447">
        <f>VLOOKUP(C7447,'Taul1 (3)'!B2:C538,2,)</f>
        <v>323</v>
      </c>
      <c r="H7447" t="s">
        <v>638</v>
      </c>
      <c r="J7447" t="s">
        <v>640</v>
      </c>
      <c r="L7447" t="s">
        <v>641</v>
      </c>
      <c r="N7447" t="s">
        <v>639</v>
      </c>
      <c r="P7447" t="str">
        <f>H7447&amp;B7447&amp;J7447&amp;C7447&amp;L7447&amp;D7447&amp;N7447</f>
        <v>{"source": "Most people try to take advantage of you, or try to be fair", "target": "Mother born in country", "value":-0.079},</v>
      </c>
    </row>
    <row r="7448" spans="1:16" x14ac:dyDescent="0.2">
      <c r="A7448" t="s">
        <v>844</v>
      </c>
      <c r="B7448" s="1" t="s">
        <v>11</v>
      </c>
      <c r="C7448" s="1" t="s">
        <v>55</v>
      </c>
      <c r="D7448" s="3" t="s">
        <v>115</v>
      </c>
      <c r="E7448">
        <f>VLOOKUP(B7448,'Taul1 (3)'!B2:C538,2,)</f>
        <v>509</v>
      </c>
      <c r="F7448">
        <f>VLOOKUP(C7448,'Taul1 (3)'!B2:C538,2,)</f>
        <v>323</v>
      </c>
      <c r="H7448" t="s">
        <v>638</v>
      </c>
      <c r="J7448" t="s">
        <v>640</v>
      </c>
      <c r="L7448" t="s">
        <v>641</v>
      </c>
      <c r="N7448" t="s">
        <v>639</v>
      </c>
      <c r="P7448" t="str">
        <f>H7448&amp;B7448&amp;J7448&amp;C7448&amp;L7448&amp;D7448&amp;N7448</f>
        <v>{"source": "Trust in country's parliament", "target": "Mother born in country", "value":0.034},</v>
      </c>
    </row>
    <row r="7449" spans="1:16" x14ac:dyDescent="0.2">
      <c r="A7449" t="s">
        <v>844</v>
      </c>
      <c r="B7449" s="1" t="s">
        <v>14</v>
      </c>
      <c r="C7449" s="1" t="s">
        <v>55</v>
      </c>
      <c r="D7449" s="3" t="s">
        <v>115</v>
      </c>
      <c r="E7449">
        <f>VLOOKUP(B7449,'Taul1 (3)'!B2:C538,2,)</f>
        <v>510</v>
      </c>
      <c r="F7449">
        <f>VLOOKUP(C7449,'Taul1 (3)'!B2:C538,2,)</f>
        <v>323</v>
      </c>
      <c r="H7449" t="s">
        <v>638</v>
      </c>
      <c r="J7449" t="s">
        <v>640</v>
      </c>
      <c r="L7449" t="s">
        <v>641</v>
      </c>
      <c r="N7449" t="s">
        <v>639</v>
      </c>
      <c r="P7449" t="str">
        <f>H7449&amp;B7449&amp;J7449&amp;C7449&amp;L7449&amp;D7449&amp;N7449</f>
        <v>{"source": "Trust in political parties", "target": "Mother born in country", "value":0.034},</v>
      </c>
    </row>
    <row r="7450" spans="1:16" x14ac:dyDescent="0.2">
      <c r="A7450" t="s">
        <v>844</v>
      </c>
      <c r="B7450" s="1" t="s">
        <v>15</v>
      </c>
      <c r="C7450" s="1" t="s">
        <v>55</v>
      </c>
      <c r="D7450" s="3" t="s">
        <v>140</v>
      </c>
      <c r="E7450">
        <f>VLOOKUP(B7450,'Taul1 (3)'!B2:C538,2,)</f>
        <v>511</v>
      </c>
      <c r="F7450">
        <f>VLOOKUP(C7450,'Taul1 (3)'!B2:C538,2,)</f>
        <v>323</v>
      </c>
      <c r="H7450" t="s">
        <v>638</v>
      </c>
      <c r="J7450" t="s">
        <v>640</v>
      </c>
      <c r="L7450" t="s">
        <v>641</v>
      </c>
      <c r="N7450" t="s">
        <v>639</v>
      </c>
      <c r="P7450" t="str">
        <f>H7450&amp;B7450&amp;J7450&amp;C7450&amp;L7450&amp;D7450&amp;N7450</f>
        <v>{"source": "Trust in the European Parliament", "target": "Mother born in country", "value":0.044},</v>
      </c>
    </row>
    <row r="7451" spans="1:16" x14ac:dyDescent="0.2">
      <c r="A7451" t="s">
        <v>844</v>
      </c>
      <c r="B7451" s="1" t="s">
        <v>12</v>
      </c>
      <c r="C7451" s="1" t="s">
        <v>55</v>
      </c>
      <c r="D7451" s="3" t="s">
        <v>383</v>
      </c>
      <c r="E7451">
        <f>VLOOKUP(B7451,'Taul1 (3)'!B2:C538,2,)</f>
        <v>512</v>
      </c>
      <c r="F7451">
        <f>VLOOKUP(C7451,'Taul1 (3)'!B2:C538,2,)</f>
        <v>323</v>
      </c>
      <c r="H7451" t="s">
        <v>638</v>
      </c>
      <c r="J7451" t="s">
        <v>640</v>
      </c>
      <c r="L7451" t="s">
        <v>641</v>
      </c>
      <c r="N7451" t="s">
        <v>639</v>
      </c>
      <c r="P7451" t="str">
        <f>H7451&amp;B7451&amp;J7451&amp;C7451&amp;L7451&amp;D7451&amp;N7451</f>
        <v>{"source": "Trust in the legal system", "target": "Mother born in country", "value":0.021},</v>
      </c>
    </row>
    <row r="7452" spans="1:16" x14ac:dyDescent="0.2">
      <c r="A7452" t="s">
        <v>844</v>
      </c>
      <c r="B7452" s="1" t="s">
        <v>4</v>
      </c>
      <c r="C7452" s="1" t="s">
        <v>10</v>
      </c>
      <c r="D7452" s="3" t="s">
        <v>179</v>
      </c>
      <c r="E7452">
        <f>VLOOKUP(B7452,'Taul1 (3)'!B2:C538,2,)</f>
        <v>321</v>
      </c>
      <c r="F7452">
        <f>VLOOKUP(C7452,'Taul1 (3)'!B2:C538,2,)</f>
        <v>368</v>
      </c>
      <c r="H7452" t="s">
        <v>638</v>
      </c>
      <c r="J7452" t="s">
        <v>640</v>
      </c>
      <c r="L7452" t="s">
        <v>641</v>
      </c>
      <c r="N7452" t="s">
        <v>639</v>
      </c>
      <c r="P7452" t="str">
        <f>H7452&amp;B7452&amp;J7452&amp;C7452&amp;L7452&amp;D7452&amp;N7452</f>
        <v>{"source": "Most people can be trusted or you can't be too careful", "target": "Political system allows people to have influence on politics", "value":0.314},</v>
      </c>
    </row>
    <row r="7453" spans="1:16" x14ac:dyDescent="0.2">
      <c r="A7453" t="s">
        <v>844</v>
      </c>
      <c r="B7453" s="1" t="s">
        <v>5</v>
      </c>
      <c r="C7453" s="1" t="s">
        <v>10</v>
      </c>
      <c r="D7453" s="3" t="s">
        <v>224</v>
      </c>
      <c r="E7453">
        <f>VLOOKUP(B7453,'Taul1 (3)'!B2:C538,2,)</f>
        <v>322</v>
      </c>
      <c r="F7453">
        <f>VLOOKUP(C7453,'Taul1 (3)'!B2:C538,2,)</f>
        <v>368</v>
      </c>
      <c r="H7453" t="s">
        <v>638</v>
      </c>
      <c r="J7453" t="s">
        <v>640</v>
      </c>
      <c r="L7453" t="s">
        <v>641</v>
      </c>
      <c r="N7453" t="s">
        <v>639</v>
      </c>
      <c r="P7453" t="str">
        <f>H7453&amp;B7453&amp;J7453&amp;C7453&amp;L7453&amp;D7453&amp;N7453</f>
        <v>{"source": "Most people try to take advantage of you, or try to be fair", "target": "Political system allows people to have influence on politics", "value":0.295},</v>
      </c>
    </row>
    <row r="7454" spans="1:16" x14ac:dyDescent="0.2">
      <c r="A7454" t="s">
        <v>844</v>
      </c>
      <c r="B7454" s="1" t="s">
        <v>39</v>
      </c>
      <c r="C7454" s="1" t="s">
        <v>62</v>
      </c>
      <c r="D7454" s="3" t="s">
        <v>278</v>
      </c>
      <c r="E7454">
        <f>VLOOKUP(B7454,'Taul1 (3)'!B2:C538,2,)</f>
        <v>167</v>
      </c>
      <c r="F7454">
        <f>VLOOKUP(C7454,'Taul1 (3)'!B2:C538,2,)</f>
        <v>369</v>
      </c>
      <c r="H7454" t="s">
        <v>638</v>
      </c>
      <c r="J7454" t="s">
        <v>640</v>
      </c>
      <c r="L7454" t="s">
        <v>641</v>
      </c>
      <c r="N7454" t="s">
        <v>639</v>
      </c>
      <c r="P7454" t="str">
        <f>H7454&amp;B7454&amp;J7454&amp;C7454&amp;L7454&amp;D7454&amp;N7454</f>
        <v>{"source": "Feeling of safety of walking alone in local area after dark", "target": "Political system in country ensures everyone fair chance to participate in politics", "value":-0.158},</v>
      </c>
    </row>
    <row r="7455" spans="1:16" x14ac:dyDescent="0.2">
      <c r="A7455" t="s">
        <v>844</v>
      </c>
      <c r="B7455" s="1" t="s">
        <v>4</v>
      </c>
      <c r="C7455" s="1" t="s">
        <v>62</v>
      </c>
      <c r="D7455" s="3" t="s">
        <v>205</v>
      </c>
      <c r="E7455">
        <f>VLOOKUP(B7455,'Taul1 (3)'!B2:C538,2,)</f>
        <v>321</v>
      </c>
      <c r="F7455">
        <f>VLOOKUP(C7455,'Taul1 (3)'!B2:C538,2,)</f>
        <v>369</v>
      </c>
      <c r="H7455" t="s">
        <v>638</v>
      </c>
      <c r="J7455" t="s">
        <v>640</v>
      </c>
      <c r="L7455" t="s">
        <v>641</v>
      </c>
      <c r="N7455" t="s">
        <v>639</v>
      </c>
      <c r="P7455" t="str">
        <f>H7455&amp;B7455&amp;J7455&amp;C7455&amp;L7455&amp;D7455&amp;N7455</f>
        <v>{"source": "Most people can be trusted or you can't be too careful", "target": "Political system in country ensures everyone fair chance to participate in politics", "value":0.291},</v>
      </c>
    </row>
    <row r="7456" spans="1:16" x14ac:dyDescent="0.2">
      <c r="A7456" t="s">
        <v>844</v>
      </c>
      <c r="B7456" s="1" t="s">
        <v>5</v>
      </c>
      <c r="C7456" s="1" t="s">
        <v>62</v>
      </c>
      <c r="D7456" s="3" t="s">
        <v>252</v>
      </c>
      <c r="E7456">
        <f>VLOOKUP(B7456,'Taul1 (3)'!B2:C538,2,)</f>
        <v>322</v>
      </c>
      <c r="F7456">
        <f>VLOOKUP(C7456,'Taul1 (3)'!B2:C538,2,)</f>
        <v>369</v>
      </c>
      <c r="H7456" t="s">
        <v>638</v>
      </c>
      <c r="J7456" t="s">
        <v>640</v>
      </c>
      <c r="L7456" t="s">
        <v>641</v>
      </c>
      <c r="N7456" t="s">
        <v>639</v>
      </c>
      <c r="P7456" t="str">
        <f>H7456&amp;B7456&amp;J7456&amp;C7456&amp;L7456&amp;D7456&amp;N7456</f>
        <v>{"source": "Most people try to take advantage of you, or try to be fair", "target": "Political system in country ensures everyone fair chance to participate in politics", "value":0.280},</v>
      </c>
    </row>
    <row r="7457" spans="1:16" x14ac:dyDescent="0.2">
      <c r="A7457" t="s">
        <v>844</v>
      </c>
      <c r="B7457" s="1" t="s">
        <v>11</v>
      </c>
      <c r="C7457" s="1" t="s">
        <v>62</v>
      </c>
      <c r="D7457" s="3" t="s">
        <v>360</v>
      </c>
      <c r="E7457">
        <f>VLOOKUP(B7457,'Taul1 (3)'!B2:C538,2,)</f>
        <v>509</v>
      </c>
      <c r="F7457">
        <f>VLOOKUP(C7457,'Taul1 (3)'!B2:C538,2,)</f>
        <v>369</v>
      </c>
      <c r="H7457" t="s">
        <v>638</v>
      </c>
      <c r="J7457" t="s">
        <v>640</v>
      </c>
      <c r="L7457" t="s">
        <v>641</v>
      </c>
      <c r="N7457" t="s">
        <v>639</v>
      </c>
      <c r="P7457" t="str">
        <f>H7457&amp;B7457&amp;J7457&amp;C7457&amp;L7457&amp;D7457&amp;N7457</f>
        <v>{"source": "Trust in country's parliament", "target": "Political system in country ensures everyone fair chance to participate in politics", "value":0.500},</v>
      </c>
    </row>
    <row r="7458" spans="1:16" x14ac:dyDescent="0.2">
      <c r="A7458" t="s">
        <v>844</v>
      </c>
      <c r="B7458" s="1" t="s">
        <v>14</v>
      </c>
      <c r="C7458" s="1" t="s">
        <v>62</v>
      </c>
      <c r="D7458" s="3" t="s">
        <v>427</v>
      </c>
      <c r="E7458">
        <f>VLOOKUP(B7458,'Taul1 (3)'!B2:C538,2,)</f>
        <v>510</v>
      </c>
      <c r="F7458">
        <f>VLOOKUP(C7458,'Taul1 (3)'!B2:C538,2,)</f>
        <v>369</v>
      </c>
      <c r="H7458" t="s">
        <v>638</v>
      </c>
      <c r="J7458" t="s">
        <v>640</v>
      </c>
      <c r="L7458" t="s">
        <v>641</v>
      </c>
      <c r="N7458" t="s">
        <v>639</v>
      </c>
      <c r="P7458" t="str">
        <f>H7458&amp;B7458&amp;J7458&amp;C7458&amp;L7458&amp;D7458&amp;N7458</f>
        <v>{"source": "Trust in political parties", "target": "Political system in country ensures everyone fair chance to participate in politics", "value":0.454},</v>
      </c>
    </row>
    <row r="7459" spans="1:16" x14ac:dyDescent="0.2">
      <c r="A7459" t="s">
        <v>844</v>
      </c>
      <c r="B7459" s="1" t="s">
        <v>15</v>
      </c>
      <c r="C7459" s="1" t="s">
        <v>62</v>
      </c>
      <c r="D7459" s="3" t="s">
        <v>443</v>
      </c>
      <c r="E7459">
        <f>VLOOKUP(B7459,'Taul1 (3)'!B2:C538,2,)</f>
        <v>511</v>
      </c>
      <c r="F7459">
        <f>VLOOKUP(C7459,'Taul1 (3)'!B2:C538,2,)</f>
        <v>369</v>
      </c>
      <c r="H7459" t="s">
        <v>638</v>
      </c>
      <c r="J7459" t="s">
        <v>640</v>
      </c>
      <c r="L7459" t="s">
        <v>641</v>
      </c>
      <c r="N7459" t="s">
        <v>639</v>
      </c>
      <c r="P7459" t="str">
        <f>H7459&amp;B7459&amp;J7459&amp;C7459&amp;L7459&amp;D7459&amp;N7459</f>
        <v>{"source": "Trust in the European Parliament", "target": "Political system in country ensures everyone fair chance to participate in politics", "value":0.298},</v>
      </c>
    </row>
    <row r="7460" spans="1:16" x14ac:dyDescent="0.2">
      <c r="A7460" t="s">
        <v>844</v>
      </c>
      <c r="B7460" s="1" t="s">
        <v>12</v>
      </c>
      <c r="C7460" s="1" t="s">
        <v>62</v>
      </c>
      <c r="D7460" s="3" t="s">
        <v>386</v>
      </c>
      <c r="E7460">
        <f>VLOOKUP(B7460,'Taul1 (3)'!B2:C538,2,)</f>
        <v>512</v>
      </c>
      <c r="F7460">
        <f>VLOOKUP(C7460,'Taul1 (3)'!B2:C538,2,)</f>
        <v>369</v>
      </c>
      <c r="H7460" t="s">
        <v>638</v>
      </c>
      <c r="J7460" t="s">
        <v>640</v>
      </c>
      <c r="L7460" t="s">
        <v>641</v>
      </c>
      <c r="N7460" t="s">
        <v>639</v>
      </c>
      <c r="P7460" t="str">
        <f>H7460&amp;B7460&amp;J7460&amp;C7460&amp;L7460&amp;D7460&amp;N7460</f>
        <v>{"source": "Trust in the legal system", "target": "Political system in country ensures everyone fair chance to participate in politics", "value":0.448},</v>
      </c>
    </row>
    <row r="7461" spans="1:16" x14ac:dyDescent="0.2">
      <c r="A7461" t="s">
        <v>844</v>
      </c>
      <c r="B7461" s="1" t="s">
        <v>13</v>
      </c>
      <c r="C7461" s="1" t="s">
        <v>62</v>
      </c>
      <c r="D7461" s="3" t="s">
        <v>405</v>
      </c>
      <c r="E7461">
        <f>VLOOKUP(B7461,'Taul1 (3)'!B2:C538,2,)</f>
        <v>513</v>
      </c>
      <c r="F7461">
        <f>VLOOKUP(C7461,'Taul1 (3)'!B2:C538,2,)</f>
        <v>369</v>
      </c>
      <c r="H7461" t="s">
        <v>638</v>
      </c>
      <c r="J7461" t="s">
        <v>640</v>
      </c>
      <c r="L7461" t="s">
        <v>641</v>
      </c>
      <c r="N7461" t="s">
        <v>639</v>
      </c>
      <c r="P7461" t="str">
        <f>H7461&amp;B7461&amp;J7461&amp;C7461&amp;L7461&amp;D7461&amp;N7461</f>
        <v>{"source": "Trust in the police", "target": "Political system in country ensures everyone fair chance to participate in politics", "value":0.317},</v>
      </c>
    </row>
    <row r="7462" spans="1:16" x14ac:dyDescent="0.2">
      <c r="A7462" t="s">
        <v>844</v>
      </c>
      <c r="B7462" t="s">
        <v>1906</v>
      </c>
      <c r="C7462" t="s">
        <v>1903</v>
      </c>
      <c r="D7462" s="2">
        <v>0.56999999999999995</v>
      </c>
      <c r="E7462">
        <f>VLOOKUP(B7462,'Taul1 (3)'!B2:C538,2,)</f>
        <v>508</v>
      </c>
      <c r="F7462">
        <f>VLOOKUP(C7462,'Taul1 (3)'!B2:C538,2,)</f>
        <v>372</v>
      </c>
      <c r="H7462" t="s">
        <v>638</v>
      </c>
      <c r="J7462" t="s">
        <v>640</v>
      </c>
      <c r="L7462" t="s">
        <v>641</v>
      </c>
      <c r="N7462" t="s">
        <v>639</v>
      </c>
      <c r="P7462" t="str">
        <f>H7462&amp;B7462&amp;J7462&amp;C7462&amp;L7462&amp;D7462&amp;N7462</f>
        <v>{"source": "Trust and confidence", "target": "Positive future orientation", "value":0.57},</v>
      </c>
    </row>
    <row r="7463" spans="1:16" x14ac:dyDescent="0.2">
      <c r="A7463" t="s">
        <v>844</v>
      </c>
      <c r="B7463" t="s">
        <v>1906</v>
      </c>
      <c r="C7463" t="s">
        <v>1904</v>
      </c>
      <c r="D7463" s="2">
        <v>0.39</v>
      </c>
      <c r="E7463">
        <f>VLOOKUP(B7463,'Taul1 (3)'!B2:C538,2,)</f>
        <v>508</v>
      </c>
      <c r="F7463">
        <f>VLOOKUP(C7463,'Taul1 (3)'!B2:C538,2,)</f>
        <v>470</v>
      </c>
      <c r="H7463" t="s">
        <v>638</v>
      </c>
      <c r="J7463" t="s">
        <v>640</v>
      </c>
      <c r="L7463" t="s">
        <v>641</v>
      </c>
      <c r="N7463" t="s">
        <v>639</v>
      </c>
      <c r="P7463" t="str">
        <f>H7463&amp;B7463&amp;J7463&amp;C7463&amp;L7463&amp;D7463&amp;N7463</f>
        <v>{"source": "Trust and confidence", "target": "Social relations and personal value", "value":0.39},</v>
      </c>
    </row>
    <row r="7464" spans="1:16" x14ac:dyDescent="0.2">
      <c r="A7464" t="s">
        <v>844</v>
      </c>
      <c r="B7464" s="1" t="s">
        <v>4</v>
      </c>
      <c r="C7464" s="1" t="s">
        <v>72</v>
      </c>
      <c r="D7464" s="3" t="s">
        <v>110</v>
      </c>
      <c r="E7464">
        <f>VLOOKUP(B7464,'Taul1 (3)'!B2:C538,2,)</f>
        <v>321</v>
      </c>
      <c r="F7464">
        <f>VLOOKUP(C7464,'Taul1 (3)'!B2:C538,2,)</f>
        <v>473</v>
      </c>
      <c r="H7464" t="s">
        <v>638</v>
      </c>
      <c r="J7464" t="s">
        <v>640</v>
      </c>
      <c r="L7464" t="s">
        <v>641</v>
      </c>
      <c r="N7464" t="s">
        <v>639</v>
      </c>
      <c r="P7464" t="str">
        <f>H7464&amp;B7464&amp;J7464&amp;C7464&amp;L7464&amp;D7464&amp;N7464</f>
        <v>{"source": "Most people can be trusted or you can't be too careful", "target": "Society fair when hard-working people earn more than others", "value":0.056},</v>
      </c>
    </row>
    <row r="7465" spans="1:16" x14ac:dyDescent="0.2">
      <c r="A7465" t="s">
        <v>844</v>
      </c>
      <c r="B7465" s="1" t="s">
        <v>5</v>
      </c>
      <c r="C7465" s="1" t="s">
        <v>72</v>
      </c>
      <c r="D7465" s="3" t="s">
        <v>130</v>
      </c>
      <c r="E7465">
        <f>VLOOKUP(B7465,'Taul1 (3)'!B2:C538,2,)</f>
        <v>322</v>
      </c>
      <c r="F7465">
        <f>VLOOKUP(C7465,'Taul1 (3)'!B2:C538,2,)</f>
        <v>473</v>
      </c>
      <c r="H7465" t="s">
        <v>638</v>
      </c>
      <c r="J7465" t="s">
        <v>640</v>
      </c>
      <c r="L7465" t="s">
        <v>641</v>
      </c>
      <c r="N7465" t="s">
        <v>639</v>
      </c>
      <c r="P7465" t="str">
        <f>H7465&amp;B7465&amp;J7465&amp;C7465&amp;L7465&amp;D7465&amp;N7465</f>
        <v>{"source": "Most people try to take advantage of you, or try to be fair", "target": "Society fair when hard-working people earn more than others", "value":0.077},</v>
      </c>
    </row>
    <row r="7466" spans="1:16" x14ac:dyDescent="0.2">
      <c r="A7466" t="s">
        <v>844</v>
      </c>
      <c r="B7466" s="1" t="s">
        <v>14</v>
      </c>
      <c r="C7466" s="1" t="s">
        <v>72</v>
      </c>
      <c r="D7466" s="3" t="s">
        <v>120</v>
      </c>
      <c r="E7466">
        <f>VLOOKUP(B7466,'Taul1 (3)'!B2:C538,2,)</f>
        <v>510</v>
      </c>
      <c r="F7466">
        <f>VLOOKUP(C7466,'Taul1 (3)'!B2:C538,2,)</f>
        <v>473</v>
      </c>
      <c r="H7466" t="s">
        <v>638</v>
      </c>
      <c r="J7466" t="s">
        <v>640</v>
      </c>
      <c r="L7466" t="s">
        <v>641</v>
      </c>
      <c r="N7466" t="s">
        <v>639</v>
      </c>
      <c r="P7466" t="str">
        <f>H7466&amp;B7466&amp;J7466&amp;C7466&amp;L7466&amp;D7466&amp;N7466</f>
        <v>{"source": "Trust in political parties", "target": "Society fair when hard-working people earn more than others", "value":0.069},</v>
      </c>
    </row>
    <row r="7467" spans="1:16" x14ac:dyDescent="0.2">
      <c r="A7467" t="s">
        <v>844</v>
      </c>
      <c r="B7467" s="1" t="s">
        <v>15</v>
      </c>
      <c r="C7467" s="1" t="s">
        <v>72</v>
      </c>
      <c r="D7467" s="3" t="s">
        <v>171</v>
      </c>
      <c r="E7467">
        <f>VLOOKUP(B7467,'Taul1 (3)'!B2:C538,2,)</f>
        <v>511</v>
      </c>
      <c r="F7467">
        <f>VLOOKUP(C7467,'Taul1 (3)'!B2:C538,2,)</f>
        <v>473</v>
      </c>
      <c r="H7467" t="s">
        <v>638</v>
      </c>
      <c r="J7467" t="s">
        <v>640</v>
      </c>
      <c r="L7467" t="s">
        <v>641</v>
      </c>
      <c r="N7467" t="s">
        <v>639</v>
      </c>
      <c r="P7467" t="str">
        <f>H7467&amp;B7467&amp;J7467&amp;C7467&amp;L7467&amp;D7467&amp;N7467</f>
        <v>{"source": "Trust in the European Parliament", "target": "Society fair when hard-working people earn more than others", "value":0.030},</v>
      </c>
    </row>
    <row r="7468" spans="1:16" x14ac:dyDescent="0.2">
      <c r="A7468" t="s">
        <v>844</v>
      </c>
      <c r="B7468" s="1" t="s">
        <v>12</v>
      </c>
      <c r="C7468" s="1" t="s">
        <v>72</v>
      </c>
      <c r="D7468" s="3" t="s">
        <v>104</v>
      </c>
      <c r="E7468">
        <f>VLOOKUP(B7468,'Taul1 (3)'!B2:C538,2,)</f>
        <v>512</v>
      </c>
      <c r="F7468">
        <f>VLOOKUP(C7468,'Taul1 (3)'!B2:C538,2,)</f>
        <v>473</v>
      </c>
      <c r="H7468" t="s">
        <v>638</v>
      </c>
      <c r="J7468" t="s">
        <v>640</v>
      </c>
      <c r="L7468" t="s">
        <v>641</v>
      </c>
      <c r="N7468" t="s">
        <v>639</v>
      </c>
      <c r="P7468" t="str">
        <f>H7468&amp;B7468&amp;J7468&amp;C7468&amp;L7468&amp;D7468&amp;N7468</f>
        <v>{"source": "Trust in the legal system", "target": "Society fair when hard-working people earn more than others", "value":0.043},</v>
      </c>
    </row>
    <row r="7469" spans="1:16" x14ac:dyDescent="0.2">
      <c r="A7469" t="s">
        <v>844</v>
      </c>
      <c r="B7469" s="1" t="s">
        <v>39</v>
      </c>
      <c r="C7469" s="1" t="s">
        <v>70</v>
      </c>
      <c r="D7469" s="3" t="s">
        <v>164</v>
      </c>
      <c r="E7469">
        <f>VLOOKUP(B7469,'Taul1 (3)'!B2:C538,2,)</f>
        <v>167</v>
      </c>
      <c r="F7469">
        <f>VLOOKUP(C7469,'Taul1 (3)'!B2:C538,2,)</f>
        <v>474</v>
      </c>
      <c r="H7469" t="s">
        <v>638</v>
      </c>
      <c r="J7469" t="s">
        <v>640</v>
      </c>
      <c r="L7469" t="s">
        <v>641</v>
      </c>
      <c r="N7469" t="s">
        <v>639</v>
      </c>
      <c r="P7469" t="str">
        <f>H7469&amp;B7469&amp;J7469&amp;C7469&amp;L7469&amp;D7469&amp;N7469</f>
        <v>{"source": "Feeling of safety of walking alone in local area after dark", "target": "Society fair when income and wealth is equally distributed", "value":-0.080},</v>
      </c>
    </row>
    <row r="7470" spans="1:16" x14ac:dyDescent="0.2">
      <c r="A7470" t="s">
        <v>844</v>
      </c>
      <c r="B7470" s="1" t="s">
        <v>4</v>
      </c>
      <c r="C7470" s="1" t="s">
        <v>70</v>
      </c>
      <c r="D7470" s="3" t="s">
        <v>210</v>
      </c>
      <c r="E7470">
        <f>VLOOKUP(B7470,'Taul1 (3)'!B2:C538,2,)</f>
        <v>321</v>
      </c>
      <c r="F7470">
        <f>VLOOKUP(C7470,'Taul1 (3)'!B2:C538,2,)</f>
        <v>474</v>
      </c>
      <c r="H7470" t="s">
        <v>638</v>
      </c>
      <c r="J7470" t="s">
        <v>640</v>
      </c>
      <c r="L7470" t="s">
        <v>641</v>
      </c>
      <c r="N7470" t="s">
        <v>639</v>
      </c>
      <c r="P7470" t="str">
        <f>H7470&amp;B7470&amp;J7470&amp;C7470&amp;L7470&amp;D7470&amp;N7470</f>
        <v>{"source": "Most people can be trusted or you can't be too careful", "target": "Society fair when income and wealth is equally distributed", "value":0.112},</v>
      </c>
    </row>
    <row r="7471" spans="1:16" x14ac:dyDescent="0.2">
      <c r="A7471" t="s">
        <v>844</v>
      </c>
      <c r="B7471" s="1" t="s">
        <v>5</v>
      </c>
      <c r="C7471" s="1" t="s">
        <v>70</v>
      </c>
      <c r="D7471" s="3" t="s">
        <v>256</v>
      </c>
      <c r="E7471">
        <f>VLOOKUP(B7471,'Taul1 (3)'!B2:C538,2,)</f>
        <v>322</v>
      </c>
      <c r="F7471">
        <f>VLOOKUP(C7471,'Taul1 (3)'!B2:C538,2,)</f>
        <v>474</v>
      </c>
      <c r="H7471" t="s">
        <v>638</v>
      </c>
      <c r="J7471" t="s">
        <v>640</v>
      </c>
      <c r="L7471" t="s">
        <v>641</v>
      </c>
      <c r="N7471" t="s">
        <v>639</v>
      </c>
      <c r="P7471" t="str">
        <f>H7471&amp;B7471&amp;J7471&amp;C7471&amp;L7471&amp;D7471&amp;N7471</f>
        <v>{"source": "Most people try to take advantage of you, or try to be fair", "target": "Society fair when income and wealth is equally distributed", "value":0.119},</v>
      </c>
    </row>
    <row r="7472" spans="1:16" x14ac:dyDescent="0.2">
      <c r="A7472" t="s">
        <v>844</v>
      </c>
      <c r="B7472" s="1" t="s">
        <v>11</v>
      </c>
      <c r="C7472" s="1" t="s">
        <v>70</v>
      </c>
      <c r="D7472" s="3" t="s">
        <v>338</v>
      </c>
      <c r="E7472">
        <f>VLOOKUP(B7472,'Taul1 (3)'!B2:C538,2,)</f>
        <v>509</v>
      </c>
      <c r="F7472">
        <f>VLOOKUP(C7472,'Taul1 (3)'!B2:C538,2,)</f>
        <v>474</v>
      </c>
      <c r="H7472" t="s">
        <v>638</v>
      </c>
      <c r="J7472" t="s">
        <v>640</v>
      </c>
      <c r="L7472" t="s">
        <v>641</v>
      </c>
      <c r="N7472" t="s">
        <v>639</v>
      </c>
      <c r="P7472" t="str">
        <f>H7472&amp;B7472&amp;J7472&amp;C7472&amp;L7472&amp;D7472&amp;N7472</f>
        <v>{"source": "Trust in country's parliament", "target": "Society fair when income and wealth is equally distributed", "value":0.154},</v>
      </c>
    </row>
    <row r="7473" spans="1:16" x14ac:dyDescent="0.2">
      <c r="A7473" t="s">
        <v>844</v>
      </c>
      <c r="B7473" s="1" t="s">
        <v>14</v>
      </c>
      <c r="C7473" s="1" t="s">
        <v>70</v>
      </c>
      <c r="D7473" s="3" t="s">
        <v>338</v>
      </c>
      <c r="E7473">
        <f>VLOOKUP(B7473,'Taul1 (3)'!B2:C538,2,)</f>
        <v>510</v>
      </c>
      <c r="F7473">
        <f>VLOOKUP(C7473,'Taul1 (3)'!B2:C538,2,)</f>
        <v>474</v>
      </c>
      <c r="H7473" t="s">
        <v>638</v>
      </c>
      <c r="J7473" t="s">
        <v>640</v>
      </c>
      <c r="L7473" t="s">
        <v>641</v>
      </c>
      <c r="N7473" t="s">
        <v>639</v>
      </c>
      <c r="P7473" t="str">
        <f>H7473&amp;B7473&amp;J7473&amp;C7473&amp;L7473&amp;D7473&amp;N7473</f>
        <v>{"source": "Trust in political parties", "target": "Society fair when income and wealth is equally distributed", "value":0.154},</v>
      </c>
    </row>
    <row r="7474" spans="1:16" x14ac:dyDescent="0.2">
      <c r="A7474" t="s">
        <v>844</v>
      </c>
      <c r="B7474" s="1" t="s">
        <v>15</v>
      </c>
      <c r="C7474" s="1" t="s">
        <v>70</v>
      </c>
      <c r="D7474" s="3" t="s">
        <v>250</v>
      </c>
      <c r="E7474">
        <f>VLOOKUP(B7474,'Taul1 (3)'!B2:C538,2,)</f>
        <v>511</v>
      </c>
      <c r="F7474">
        <f>VLOOKUP(C7474,'Taul1 (3)'!B2:C538,2,)</f>
        <v>474</v>
      </c>
      <c r="H7474" t="s">
        <v>638</v>
      </c>
      <c r="J7474" t="s">
        <v>640</v>
      </c>
      <c r="L7474" t="s">
        <v>641</v>
      </c>
      <c r="N7474" t="s">
        <v>639</v>
      </c>
      <c r="P7474" t="str">
        <f>H7474&amp;B7474&amp;J7474&amp;C7474&amp;L7474&amp;D7474&amp;N7474</f>
        <v>{"source": "Trust in the European Parliament", "target": "Society fair when income and wealth is equally distributed", "value":0.061},</v>
      </c>
    </row>
    <row r="7475" spans="1:16" x14ac:dyDescent="0.2">
      <c r="A7475" t="s">
        <v>844</v>
      </c>
      <c r="B7475" s="1" t="s">
        <v>12</v>
      </c>
      <c r="C7475" s="1" t="s">
        <v>70</v>
      </c>
      <c r="D7475" s="3" t="s">
        <v>390</v>
      </c>
      <c r="E7475">
        <f>VLOOKUP(B7475,'Taul1 (3)'!B2:C538,2,)</f>
        <v>512</v>
      </c>
      <c r="F7475">
        <f>VLOOKUP(C7475,'Taul1 (3)'!B2:C538,2,)</f>
        <v>474</v>
      </c>
      <c r="H7475" t="s">
        <v>638</v>
      </c>
      <c r="J7475" t="s">
        <v>640</v>
      </c>
      <c r="L7475" t="s">
        <v>641</v>
      </c>
      <c r="N7475" t="s">
        <v>639</v>
      </c>
      <c r="P7475" t="str">
        <f>H7475&amp;B7475&amp;J7475&amp;C7475&amp;L7475&amp;D7475&amp;N7475</f>
        <v>{"source": "Trust in the legal system", "target": "Society fair when income and wealth is equally distributed", "value":0.164},</v>
      </c>
    </row>
    <row r="7476" spans="1:16" x14ac:dyDescent="0.2">
      <c r="A7476" t="s">
        <v>844</v>
      </c>
      <c r="B7476" s="1" t="s">
        <v>13</v>
      </c>
      <c r="C7476" s="1" t="s">
        <v>70</v>
      </c>
      <c r="D7476" s="3" t="s">
        <v>385</v>
      </c>
      <c r="E7476">
        <f>VLOOKUP(B7476,'Taul1 (3)'!B2:C538,2,)</f>
        <v>513</v>
      </c>
      <c r="F7476">
        <f>VLOOKUP(C7476,'Taul1 (3)'!B2:C538,2,)</f>
        <v>474</v>
      </c>
      <c r="H7476" t="s">
        <v>638</v>
      </c>
      <c r="J7476" t="s">
        <v>640</v>
      </c>
      <c r="L7476" t="s">
        <v>641</v>
      </c>
      <c r="N7476" t="s">
        <v>639</v>
      </c>
      <c r="P7476" t="str">
        <f>H7476&amp;B7476&amp;J7476&amp;C7476&amp;L7476&amp;D7476&amp;N7476</f>
        <v>{"source": "Trust in the police", "target": "Society fair when income and wealth is equally distributed", "value":0.135},</v>
      </c>
    </row>
    <row r="7477" spans="1:16" x14ac:dyDescent="0.2">
      <c r="A7477" t="s">
        <v>844</v>
      </c>
      <c r="B7477" s="1" t="s">
        <v>4</v>
      </c>
      <c r="C7477" s="1" t="s">
        <v>25</v>
      </c>
      <c r="D7477" s="3" t="s">
        <v>190</v>
      </c>
      <c r="E7477">
        <f>VLOOKUP(B7477,'Taul1 (3)'!B2:C538,2,)</f>
        <v>321</v>
      </c>
      <c r="F7477">
        <f>VLOOKUP(C7477,'Taul1 (3)'!B2:C538,2,)</f>
        <v>478</v>
      </c>
      <c r="H7477" t="s">
        <v>638</v>
      </c>
      <c r="J7477" t="s">
        <v>640</v>
      </c>
      <c r="L7477" t="s">
        <v>641</v>
      </c>
      <c r="N7477" t="s">
        <v>639</v>
      </c>
      <c r="P7477" t="str">
        <f>H7477&amp;B7477&amp;J7477&amp;C7477&amp;L7477&amp;D7477&amp;N7477</f>
        <v>{"source": "Most people can be trusted or you can't be too careful", "target": "State of education in country nowadays", "value":0.267},</v>
      </c>
    </row>
    <row r="7478" spans="1:16" x14ac:dyDescent="0.2">
      <c r="A7478" t="s">
        <v>844</v>
      </c>
      <c r="B7478" s="1" t="s">
        <v>5</v>
      </c>
      <c r="C7478" s="1" t="s">
        <v>25</v>
      </c>
      <c r="D7478" s="3" t="s">
        <v>207</v>
      </c>
      <c r="E7478">
        <f>VLOOKUP(B7478,'Taul1 (3)'!B2:C538,2,)</f>
        <v>322</v>
      </c>
      <c r="F7478">
        <f>VLOOKUP(C7478,'Taul1 (3)'!B2:C538,2,)</f>
        <v>478</v>
      </c>
      <c r="H7478" t="s">
        <v>638</v>
      </c>
      <c r="J7478" t="s">
        <v>640</v>
      </c>
      <c r="L7478" t="s">
        <v>641</v>
      </c>
      <c r="N7478" t="s">
        <v>639</v>
      </c>
      <c r="P7478" t="str">
        <f>H7478&amp;B7478&amp;J7478&amp;C7478&amp;L7478&amp;D7478&amp;N7478</f>
        <v>{"source": "Most people try to take advantage of you, or try to be fair", "target": "State of education in country nowadays", "value":0.236},</v>
      </c>
    </row>
    <row r="7479" spans="1:16" x14ac:dyDescent="0.2">
      <c r="A7479" t="s">
        <v>844</v>
      </c>
      <c r="B7479" s="1" t="s">
        <v>11</v>
      </c>
      <c r="C7479" s="1" t="s">
        <v>25</v>
      </c>
      <c r="D7479" s="3" t="s">
        <v>350</v>
      </c>
      <c r="E7479">
        <f>VLOOKUP(B7479,'Taul1 (3)'!B2:C538,2,)</f>
        <v>509</v>
      </c>
      <c r="F7479">
        <f>VLOOKUP(C7479,'Taul1 (3)'!B2:C538,2,)</f>
        <v>478</v>
      </c>
      <c r="H7479" t="s">
        <v>638</v>
      </c>
      <c r="J7479" t="s">
        <v>640</v>
      </c>
      <c r="L7479" t="s">
        <v>641</v>
      </c>
      <c r="N7479" t="s">
        <v>639</v>
      </c>
      <c r="P7479" t="str">
        <f>H7479&amp;B7479&amp;J7479&amp;C7479&amp;L7479&amp;D7479&amp;N7479</f>
        <v>{"source": "Trust in country's parliament", "target": "State of education in country nowadays", "value":0.408},</v>
      </c>
    </row>
    <row r="7480" spans="1:16" x14ac:dyDescent="0.2">
      <c r="A7480" t="s">
        <v>844</v>
      </c>
      <c r="B7480" s="1" t="s">
        <v>14</v>
      </c>
      <c r="C7480" s="1" t="s">
        <v>25</v>
      </c>
      <c r="D7480" s="3" t="s">
        <v>417</v>
      </c>
      <c r="E7480">
        <f>VLOOKUP(B7480,'Taul1 (3)'!B2:C538,2,)</f>
        <v>510</v>
      </c>
      <c r="F7480">
        <f>VLOOKUP(C7480,'Taul1 (3)'!B2:C538,2,)</f>
        <v>478</v>
      </c>
      <c r="H7480" t="s">
        <v>638</v>
      </c>
      <c r="J7480" t="s">
        <v>640</v>
      </c>
      <c r="L7480" t="s">
        <v>641</v>
      </c>
      <c r="N7480" t="s">
        <v>639</v>
      </c>
      <c r="P7480" t="str">
        <f>H7480&amp;B7480&amp;J7480&amp;C7480&amp;L7480&amp;D7480&amp;N7480</f>
        <v>{"source": "Trust in political parties", "target": "State of education in country nowadays", "value":0.415},</v>
      </c>
    </row>
    <row r="7481" spans="1:16" x14ac:dyDescent="0.2">
      <c r="A7481" t="s">
        <v>844</v>
      </c>
      <c r="B7481" s="1" t="s">
        <v>15</v>
      </c>
      <c r="C7481" s="1" t="s">
        <v>25</v>
      </c>
      <c r="D7481" s="3" t="s">
        <v>435</v>
      </c>
      <c r="E7481">
        <f>VLOOKUP(B7481,'Taul1 (3)'!B2:C538,2,)</f>
        <v>511</v>
      </c>
      <c r="F7481">
        <f>VLOOKUP(C7481,'Taul1 (3)'!B2:C538,2,)</f>
        <v>478</v>
      </c>
      <c r="H7481" t="s">
        <v>638</v>
      </c>
      <c r="J7481" t="s">
        <v>640</v>
      </c>
      <c r="L7481" t="s">
        <v>641</v>
      </c>
      <c r="N7481" t="s">
        <v>639</v>
      </c>
      <c r="P7481" t="str">
        <f>H7481&amp;B7481&amp;J7481&amp;C7481&amp;L7481&amp;D7481&amp;N7481</f>
        <v>{"source": "Trust in the European Parliament", "target": "State of education in country nowadays", "value":0.322},</v>
      </c>
    </row>
    <row r="7482" spans="1:16" x14ac:dyDescent="0.2">
      <c r="A7482" t="s">
        <v>844</v>
      </c>
      <c r="B7482" s="1" t="s">
        <v>12</v>
      </c>
      <c r="C7482" s="1" t="s">
        <v>25</v>
      </c>
      <c r="D7482" s="3" t="s">
        <v>374</v>
      </c>
      <c r="E7482">
        <f>VLOOKUP(B7482,'Taul1 (3)'!B2:C538,2,)</f>
        <v>512</v>
      </c>
      <c r="F7482">
        <f>VLOOKUP(C7482,'Taul1 (3)'!B2:C538,2,)</f>
        <v>478</v>
      </c>
      <c r="H7482" t="s">
        <v>638</v>
      </c>
      <c r="J7482" t="s">
        <v>640</v>
      </c>
      <c r="L7482" t="s">
        <v>641</v>
      </c>
      <c r="N7482" t="s">
        <v>639</v>
      </c>
      <c r="P7482" t="str">
        <f>H7482&amp;B7482&amp;J7482&amp;C7482&amp;L7482&amp;D7482&amp;N7482</f>
        <v>{"source": "Trust in the legal system", "target": "State of education in country nowadays", "value":0.433},</v>
      </c>
    </row>
    <row r="7483" spans="1:16" x14ac:dyDescent="0.2">
      <c r="A7483" t="s">
        <v>844</v>
      </c>
      <c r="B7483" s="1" t="s">
        <v>13</v>
      </c>
      <c r="C7483" s="1" t="s">
        <v>25</v>
      </c>
      <c r="D7483" s="3" t="s">
        <v>398</v>
      </c>
      <c r="E7483">
        <f>VLOOKUP(B7483,'Taul1 (3)'!B2:C538,2,)</f>
        <v>513</v>
      </c>
      <c r="F7483">
        <f>VLOOKUP(C7483,'Taul1 (3)'!B2:C538,2,)</f>
        <v>478</v>
      </c>
      <c r="H7483" t="s">
        <v>638</v>
      </c>
      <c r="J7483" t="s">
        <v>640</v>
      </c>
      <c r="L7483" t="s">
        <v>641</v>
      </c>
      <c r="N7483" t="s">
        <v>639</v>
      </c>
      <c r="P7483" t="str">
        <f>H7483&amp;B7483&amp;J7483&amp;C7483&amp;L7483&amp;D7483&amp;N7483</f>
        <v>{"source": "Trust in the police", "target": "State of education in country nowadays", "value":0.376},</v>
      </c>
    </row>
    <row r="7484" spans="1:16" x14ac:dyDescent="0.2">
      <c r="A7484" t="s">
        <v>844</v>
      </c>
      <c r="B7484" s="1" t="s">
        <v>4</v>
      </c>
      <c r="C7484" s="1" t="s">
        <v>26</v>
      </c>
      <c r="D7484" s="3" t="s">
        <v>191</v>
      </c>
      <c r="E7484">
        <f>VLOOKUP(B7484,'Taul1 (3)'!B2:C538,2,)</f>
        <v>321</v>
      </c>
      <c r="F7484">
        <f>VLOOKUP(C7484,'Taul1 (3)'!B2:C538,2,)</f>
        <v>479</v>
      </c>
      <c r="H7484" t="s">
        <v>638</v>
      </c>
      <c r="J7484" t="s">
        <v>640</v>
      </c>
      <c r="L7484" t="s">
        <v>641</v>
      </c>
      <c r="N7484" t="s">
        <v>639</v>
      </c>
      <c r="P7484" t="str">
        <f>H7484&amp;B7484&amp;J7484&amp;C7484&amp;L7484&amp;D7484&amp;N7484</f>
        <v>{"source": "Most people can be trusted or you can't be too careful", "target": "State of health services in country nowadays", "value":0.229},</v>
      </c>
    </row>
    <row r="7485" spans="1:16" x14ac:dyDescent="0.2">
      <c r="A7485" t="s">
        <v>844</v>
      </c>
      <c r="B7485" s="1" t="s">
        <v>5</v>
      </c>
      <c r="C7485" s="1" t="s">
        <v>26</v>
      </c>
      <c r="D7485" s="3" t="s">
        <v>235</v>
      </c>
      <c r="E7485">
        <f>VLOOKUP(B7485,'Taul1 (3)'!B2:C538,2,)</f>
        <v>322</v>
      </c>
      <c r="F7485">
        <f>VLOOKUP(C7485,'Taul1 (3)'!B2:C538,2,)</f>
        <v>479</v>
      </c>
      <c r="H7485" t="s">
        <v>638</v>
      </c>
      <c r="J7485" t="s">
        <v>640</v>
      </c>
      <c r="L7485" t="s">
        <v>641</v>
      </c>
      <c r="N7485" t="s">
        <v>639</v>
      </c>
      <c r="P7485" t="str">
        <f>H7485&amp;B7485&amp;J7485&amp;C7485&amp;L7485&amp;D7485&amp;N7485</f>
        <v>{"source": "Most people try to take advantage of you, or try to be fair", "target": "State of health services in country nowadays", "value":0.220},</v>
      </c>
    </row>
    <row r="7486" spans="1:16" x14ac:dyDescent="0.2">
      <c r="A7486" t="s">
        <v>844</v>
      </c>
      <c r="B7486" s="1" t="s">
        <v>11</v>
      </c>
      <c r="C7486" s="1" t="s">
        <v>26</v>
      </c>
      <c r="D7486" s="3" t="s">
        <v>351</v>
      </c>
      <c r="E7486">
        <f>VLOOKUP(B7486,'Taul1 (3)'!B2:C538,2,)</f>
        <v>509</v>
      </c>
      <c r="F7486">
        <f>VLOOKUP(C7486,'Taul1 (3)'!B2:C538,2,)</f>
        <v>479</v>
      </c>
      <c r="H7486" t="s">
        <v>638</v>
      </c>
      <c r="J7486" t="s">
        <v>640</v>
      </c>
      <c r="L7486" t="s">
        <v>641</v>
      </c>
      <c r="N7486" t="s">
        <v>639</v>
      </c>
      <c r="P7486" t="str">
        <f>H7486&amp;B7486&amp;J7486&amp;C7486&amp;L7486&amp;D7486&amp;N7486</f>
        <v>{"source": "Trust in country's parliament", "target": "State of health services in country nowadays", "value":0.390},</v>
      </c>
    </row>
    <row r="7487" spans="1:16" x14ac:dyDescent="0.2">
      <c r="A7487" t="s">
        <v>844</v>
      </c>
      <c r="B7487" s="1" t="s">
        <v>14</v>
      </c>
      <c r="C7487" s="1" t="s">
        <v>26</v>
      </c>
      <c r="D7487" s="3" t="s">
        <v>418</v>
      </c>
      <c r="E7487">
        <f>VLOOKUP(B7487,'Taul1 (3)'!B2:C538,2,)</f>
        <v>510</v>
      </c>
      <c r="F7487">
        <f>VLOOKUP(C7487,'Taul1 (3)'!B2:C538,2,)</f>
        <v>479</v>
      </c>
      <c r="H7487" t="s">
        <v>638</v>
      </c>
      <c r="J7487" t="s">
        <v>640</v>
      </c>
      <c r="L7487" t="s">
        <v>641</v>
      </c>
      <c r="N7487" t="s">
        <v>639</v>
      </c>
      <c r="P7487" t="str">
        <f>H7487&amp;B7487&amp;J7487&amp;C7487&amp;L7487&amp;D7487&amp;N7487</f>
        <v>{"source": "Trust in political parties", "target": "State of health services in country nowadays", "value":0.350},</v>
      </c>
    </row>
    <row r="7488" spans="1:16" x14ac:dyDescent="0.2">
      <c r="A7488" t="s">
        <v>844</v>
      </c>
      <c r="B7488" s="1" t="s">
        <v>15</v>
      </c>
      <c r="C7488" s="1" t="s">
        <v>26</v>
      </c>
      <c r="D7488" s="3" t="s">
        <v>436</v>
      </c>
      <c r="E7488">
        <f>VLOOKUP(B7488,'Taul1 (3)'!B2:C538,2,)</f>
        <v>511</v>
      </c>
      <c r="F7488">
        <f>VLOOKUP(C7488,'Taul1 (3)'!B2:C538,2,)</f>
        <v>479</v>
      </c>
      <c r="H7488" t="s">
        <v>638</v>
      </c>
      <c r="J7488" t="s">
        <v>640</v>
      </c>
      <c r="L7488" t="s">
        <v>641</v>
      </c>
      <c r="N7488" t="s">
        <v>639</v>
      </c>
      <c r="P7488" t="str">
        <f>H7488&amp;B7488&amp;J7488&amp;C7488&amp;L7488&amp;D7488&amp;N7488</f>
        <v>{"source": "Trust in the European Parliament", "target": "State of health services in country nowadays", "value":0.289},</v>
      </c>
    </row>
    <row r="7489" spans="1:16" x14ac:dyDescent="0.2">
      <c r="A7489" t="s">
        <v>844</v>
      </c>
      <c r="B7489" s="1" t="s">
        <v>12</v>
      </c>
      <c r="C7489" s="1" t="s">
        <v>26</v>
      </c>
      <c r="D7489" s="3" t="s">
        <v>375</v>
      </c>
      <c r="E7489">
        <f>VLOOKUP(B7489,'Taul1 (3)'!B2:C538,2,)</f>
        <v>512</v>
      </c>
      <c r="F7489">
        <f>VLOOKUP(C7489,'Taul1 (3)'!B2:C538,2,)</f>
        <v>479</v>
      </c>
      <c r="H7489" t="s">
        <v>638</v>
      </c>
      <c r="J7489" t="s">
        <v>640</v>
      </c>
      <c r="L7489" t="s">
        <v>641</v>
      </c>
      <c r="N7489" t="s">
        <v>639</v>
      </c>
      <c r="P7489" t="str">
        <f>H7489&amp;B7489&amp;J7489&amp;C7489&amp;L7489&amp;D7489&amp;N7489</f>
        <v>{"source": "Trust in the legal system", "target": "State of health services in country nowadays", "value":0.399},</v>
      </c>
    </row>
    <row r="7490" spans="1:16" x14ac:dyDescent="0.2">
      <c r="A7490" t="s">
        <v>844</v>
      </c>
      <c r="B7490" s="1" t="s">
        <v>13</v>
      </c>
      <c r="C7490" s="1" t="s">
        <v>26</v>
      </c>
      <c r="D7490" s="3" t="s">
        <v>399</v>
      </c>
      <c r="E7490">
        <f>VLOOKUP(B7490,'Taul1 (3)'!B2:C538,2,)</f>
        <v>513</v>
      </c>
      <c r="F7490">
        <f>VLOOKUP(C7490,'Taul1 (3)'!B2:C538,2,)</f>
        <v>479</v>
      </c>
      <c r="H7490" t="s">
        <v>638</v>
      </c>
      <c r="J7490" t="s">
        <v>640</v>
      </c>
      <c r="L7490" t="s">
        <v>641</v>
      </c>
      <c r="N7490" t="s">
        <v>639</v>
      </c>
      <c r="P7490" t="str">
        <f>H7490&amp;B7490&amp;J7490&amp;C7490&amp;L7490&amp;D7490&amp;N7490</f>
        <v>{"source": "Trust in the police", "target": "State of health services in country nowadays", "value":0.367},</v>
      </c>
    </row>
    <row r="7491" spans="1:16" x14ac:dyDescent="0.2">
      <c r="A7491" t="s">
        <v>844</v>
      </c>
      <c r="B7491" s="1" t="s">
        <v>39</v>
      </c>
      <c r="C7491" s="1" t="s">
        <v>41</v>
      </c>
      <c r="D7491" s="3" t="s">
        <v>556</v>
      </c>
      <c r="E7491">
        <f>VLOOKUP(B7491,'Taul1 (3)'!B2:C538,2,)</f>
        <v>167</v>
      </c>
      <c r="F7491">
        <f>VLOOKUP(C7491,'Taul1 (3)'!B2:C538,2,)</f>
        <v>484</v>
      </c>
      <c r="H7491" t="s">
        <v>638</v>
      </c>
      <c r="J7491" t="s">
        <v>640</v>
      </c>
      <c r="L7491" t="s">
        <v>641</v>
      </c>
      <c r="N7491" t="s">
        <v>639</v>
      </c>
      <c r="P7491" t="str">
        <f>H7491&amp;B7491&amp;J7491&amp;C7491&amp;L7491&amp;D7491&amp;N7491</f>
        <v>{"source": "Feeling of safety of walking alone in local area after dark", "target": "Subjective general health", "value":0.218},</v>
      </c>
    </row>
    <row r="7492" spans="1:16" x14ac:dyDescent="0.2">
      <c r="A7492" t="s">
        <v>844</v>
      </c>
      <c r="B7492" s="1" t="s">
        <v>4</v>
      </c>
      <c r="C7492" s="1" t="s">
        <v>41</v>
      </c>
      <c r="D7492" s="3" t="s">
        <v>200</v>
      </c>
      <c r="E7492">
        <f>VLOOKUP(B7492,'Taul1 (3)'!B2:C538,2,)</f>
        <v>321</v>
      </c>
      <c r="F7492">
        <f>VLOOKUP(C7492,'Taul1 (3)'!B2:C538,2,)</f>
        <v>484</v>
      </c>
      <c r="H7492" t="s">
        <v>638</v>
      </c>
      <c r="J7492" t="s">
        <v>640</v>
      </c>
      <c r="L7492" t="s">
        <v>641</v>
      </c>
      <c r="N7492" t="s">
        <v>639</v>
      </c>
      <c r="P7492" t="str">
        <f>H7492&amp;B7492&amp;J7492&amp;C7492&amp;L7492&amp;D7492&amp;N7492</f>
        <v>{"source": "Most people can be trusted or you can't be too careful", "target": "Subjective general health", "value":-0.129},</v>
      </c>
    </row>
    <row r="7493" spans="1:16" x14ac:dyDescent="0.2">
      <c r="A7493" t="s">
        <v>844</v>
      </c>
      <c r="B7493" s="1" t="s">
        <v>5</v>
      </c>
      <c r="C7493" s="1" t="s">
        <v>41</v>
      </c>
      <c r="D7493" s="3" t="s">
        <v>243</v>
      </c>
      <c r="E7493">
        <f>VLOOKUP(B7493,'Taul1 (3)'!B2:C538,2,)</f>
        <v>322</v>
      </c>
      <c r="F7493">
        <f>VLOOKUP(C7493,'Taul1 (3)'!B2:C538,2,)</f>
        <v>484</v>
      </c>
      <c r="H7493" t="s">
        <v>638</v>
      </c>
      <c r="J7493" t="s">
        <v>640</v>
      </c>
      <c r="L7493" t="s">
        <v>641</v>
      </c>
      <c r="N7493" t="s">
        <v>639</v>
      </c>
      <c r="P7493" t="str">
        <f>H7493&amp;B7493&amp;J7493&amp;C7493&amp;L7493&amp;D7493&amp;N7493</f>
        <v>{"source": "Most people try to take advantage of you, or try to be fair", "target": "Subjective general health", "value":-0.152},</v>
      </c>
    </row>
    <row r="7494" spans="1:16" x14ac:dyDescent="0.2">
      <c r="A7494" t="s">
        <v>844</v>
      </c>
      <c r="B7494" s="1" t="s">
        <v>11</v>
      </c>
      <c r="C7494" s="1" t="s">
        <v>41</v>
      </c>
      <c r="D7494" s="3" t="s">
        <v>356</v>
      </c>
      <c r="E7494">
        <f>VLOOKUP(B7494,'Taul1 (3)'!B2:C538,2,)</f>
        <v>509</v>
      </c>
      <c r="F7494">
        <f>VLOOKUP(C7494,'Taul1 (3)'!B2:C538,2,)</f>
        <v>484</v>
      </c>
      <c r="H7494" t="s">
        <v>638</v>
      </c>
      <c r="J7494" t="s">
        <v>640</v>
      </c>
      <c r="L7494" t="s">
        <v>641</v>
      </c>
      <c r="N7494" t="s">
        <v>639</v>
      </c>
      <c r="P7494" t="str">
        <f>H7494&amp;B7494&amp;J7494&amp;C7494&amp;L7494&amp;D7494&amp;N7494</f>
        <v>{"source": "Trust in country's parliament", "target": "Subjective general health", "value":-0.132},</v>
      </c>
    </row>
    <row r="7495" spans="1:16" x14ac:dyDescent="0.2">
      <c r="A7495" t="s">
        <v>844</v>
      </c>
      <c r="B7495" s="1" t="s">
        <v>14</v>
      </c>
      <c r="C7495" s="1" t="s">
        <v>41</v>
      </c>
      <c r="D7495" s="3" t="s">
        <v>424</v>
      </c>
      <c r="E7495">
        <f>VLOOKUP(B7495,'Taul1 (3)'!B2:C538,2,)</f>
        <v>510</v>
      </c>
      <c r="F7495">
        <f>VLOOKUP(C7495,'Taul1 (3)'!B2:C538,2,)</f>
        <v>484</v>
      </c>
      <c r="H7495" t="s">
        <v>638</v>
      </c>
      <c r="J7495" t="s">
        <v>640</v>
      </c>
      <c r="L7495" t="s">
        <v>641</v>
      </c>
      <c r="N7495" t="s">
        <v>639</v>
      </c>
      <c r="P7495" t="str">
        <f>H7495&amp;B7495&amp;J7495&amp;C7495&amp;L7495&amp;D7495&amp;N7495</f>
        <v>{"source": "Trust in political parties", "target": "Subjective general health", "value":-0.124},</v>
      </c>
    </row>
    <row r="7496" spans="1:16" x14ac:dyDescent="0.2">
      <c r="A7496" t="s">
        <v>844</v>
      </c>
      <c r="B7496" s="1" t="s">
        <v>15</v>
      </c>
      <c r="C7496" s="1" t="s">
        <v>41</v>
      </c>
      <c r="D7496" s="3" t="s">
        <v>440</v>
      </c>
      <c r="E7496">
        <f>VLOOKUP(B7496,'Taul1 (3)'!B2:C538,2,)</f>
        <v>511</v>
      </c>
      <c r="F7496">
        <f>VLOOKUP(C7496,'Taul1 (3)'!B2:C538,2,)</f>
        <v>484</v>
      </c>
      <c r="H7496" t="s">
        <v>638</v>
      </c>
      <c r="J7496" t="s">
        <v>640</v>
      </c>
      <c r="L7496" t="s">
        <v>641</v>
      </c>
      <c r="N7496" t="s">
        <v>639</v>
      </c>
      <c r="P7496" t="str">
        <f>H7496&amp;B7496&amp;J7496&amp;C7496&amp;L7496&amp;D7496&amp;N7496</f>
        <v>{"source": "Trust in the European Parliament", "target": "Subjective general health", "value":-0.162},</v>
      </c>
    </row>
    <row r="7497" spans="1:16" x14ac:dyDescent="0.2">
      <c r="A7497" t="s">
        <v>844</v>
      </c>
      <c r="B7497" s="1" t="s">
        <v>12</v>
      </c>
      <c r="C7497" s="1" t="s">
        <v>41</v>
      </c>
      <c r="D7497" s="3" t="s">
        <v>155</v>
      </c>
      <c r="E7497">
        <f>VLOOKUP(B7497,'Taul1 (3)'!B2:C538,2,)</f>
        <v>512</v>
      </c>
      <c r="F7497">
        <f>VLOOKUP(C7497,'Taul1 (3)'!B2:C538,2,)</f>
        <v>484</v>
      </c>
      <c r="H7497" t="s">
        <v>638</v>
      </c>
      <c r="J7497" t="s">
        <v>640</v>
      </c>
      <c r="L7497" t="s">
        <v>641</v>
      </c>
      <c r="N7497" t="s">
        <v>639</v>
      </c>
      <c r="P7497" t="str">
        <f>H7497&amp;B7497&amp;J7497&amp;C7497&amp;L7497&amp;D7497&amp;N7497</f>
        <v>{"source": "Trust in the legal system", "target": "Subjective general health", "value":-0.122},</v>
      </c>
    </row>
    <row r="7498" spans="1:16" x14ac:dyDescent="0.2">
      <c r="A7498" t="s">
        <v>844</v>
      </c>
      <c r="B7498" s="1" t="s">
        <v>13</v>
      </c>
      <c r="C7498" s="1" t="s">
        <v>41</v>
      </c>
      <c r="D7498" s="3" t="s">
        <v>401</v>
      </c>
      <c r="E7498">
        <f>VLOOKUP(B7498,'Taul1 (3)'!B2:C538,2,)</f>
        <v>513</v>
      </c>
      <c r="F7498">
        <f>VLOOKUP(C7498,'Taul1 (3)'!B2:C538,2,)</f>
        <v>484</v>
      </c>
      <c r="H7498" t="s">
        <v>638</v>
      </c>
      <c r="J7498" t="s">
        <v>640</v>
      </c>
      <c r="L7498" t="s">
        <v>641</v>
      </c>
      <c r="N7498" t="s">
        <v>639</v>
      </c>
      <c r="P7498" t="str">
        <f>H7498&amp;B7498&amp;J7498&amp;C7498&amp;L7498&amp;D7498&amp;N7498</f>
        <v>{"source": "Trust in the police", "target": "Subjective general health", "value":-0.096},</v>
      </c>
    </row>
    <row r="7499" spans="1:16" x14ac:dyDescent="0.2">
      <c r="A7499" t="s">
        <v>844</v>
      </c>
      <c r="B7499" s="1" t="s">
        <v>4</v>
      </c>
      <c r="C7499" s="1" t="s">
        <v>11</v>
      </c>
      <c r="D7499" s="3" t="s">
        <v>180</v>
      </c>
      <c r="E7499">
        <f>VLOOKUP(B7499,'Taul1 (3)'!B2:C538,2,)</f>
        <v>321</v>
      </c>
      <c r="F7499">
        <f>VLOOKUP(C7499,'Taul1 (3)'!B2:C538,2,)</f>
        <v>509</v>
      </c>
      <c r="H7499" t="s">
        <v>638</v>
      </c>
      <c r="J7499" t="s">
        <v>640</v>
      </c>
      <c r="L7499" t="s">
        <v>641</v>
      </c>
      <c r="N7499" t="s">
        <v>639</v>
      </c>
      <c r="P7499" t="str">
        <f>H7499&amp;B7499&amp;J7499&amp;C7499&amp;L7499&amp;D7499&amp;N7499</f>
        <v>{"source": "Most people can be trusted or you can't be too careful", "target": "Trust in country's parliament", "value":0.369},</v>
      </c>
    </row>
    <row r="7500" spans="1:16" x14ac:dyDescent="0.2">
      <c r="A7500" t="s">
        <v>844</v>
      </c>
      <c r="B7500" s="1" t="s">
        <v>5</v>
      </c>
      <c r="C7500" s="1" t="s">
        <v>11</v>
      </c>
      <c r="D7500" s="3" t="s">
        <v>225</v>
      </c>
      <c r="E7500">
        <f>VLOOKUP(B7500,'Taul1 (3)'!B2:C538,2,)</f>
        <v>322</v>
      </c>
      <c r="F7500">
        <f>VLOOKUP(C7500,'Taul1 (3)'!B2:C538,2,)</f>
        <v>509</v>
      </c>
      <c r="H7500" t="s">
        <v>638</v>
      </c>
      <c r="J7500" t="s">
        <v>640</v>
      </c>
      <c r="L7500" t="s">
        <v>641</v>
      </c>
      <c r="N7500" t="s">
        <v>639</v>
      </c>
      <c r="P7500" t="str">
        <f>H7500&amp;B7500&amp;J7500&amp;C7500&amp;L7500&amp;D7500&amp;N7500</f>
        <v>{"source": "Most people try to take advantage of you, or try to be fair", "target": "Trust in country's parliament", "value":0.316},</v>
      </c>
    </row>
    <row r="7501" spans="1:16" x14ac:dyDescent="0.2">
      <c r="A7501" t="s">
        <v>844</v>
      </c>
      <c r="B7501" s="1" t="s">
        <v>4</v>
      </c>
      <c r="C7501" s="1" t="s">
        <v>14</v>
      </c>
      <c r="D7501" s="3" t="s">
        <v>183</v>
      </c>
      <c r="E7501">
        <f>VLOOKUP(B7501,'Taul1 (3)'!B2:C538,2,)</f>
        <v>321</v>
      </c>
      <c r="F7501">
        <f>VLOOKUP(C7501,'Taul1 (3)'!B2:C538,2,)</f>
        <v>510</v>
      </c>
      <c r="H7501" t="s">
        <v>638</v>
      </c>
      <c r="J7501" t="s">
        <v>640</v>
      </c>
      <c r="L7501" t="s">
        <v>641</v>
      </c>
      <c r="N7501" t="s">
        <v>639</v>
      </c>
      <c r="P7501" t="str">
        <f>H7501&amp;B7501&amp;J7501&amp;C7501&amp;L7501&amp;D7501&amp;N7501</f>
        <v>{"source": "Most people can be trusted or you can't be too careful", "target": "Trust in political parties", "value":0.366},</v>
      </c>
    </row>
    <row r="7502" spans="1:16" x14ac:dyDescent="0.2">
      <c r="A7502" t="s">
        <v>844</v>
      </c>
      <c r="B7502" s="1" t="s">
        <v>5</v>
      </c>
      <c r="C7502" s="1" t="s">
        <v>14</v>
      </c>
      <c r="D7502" s="3" t="s">
        <v>228</v>
      </c>
      <c r="E7502">
        <f>VLOOKUP(B7502,'Taul1 (3)'!B2:C538,2,)</f>
        <v>322</v>
      </c>
      <c r="F7502">
        <f>VLOOKUP(C7502,'Taul1 (3)'!B2:C538,2,)</f>
        <v>510</v>
      </c>
      <c r="H7502" t="s">
        <v>638</v>
      </c>
      <c r="J7502" t="s">
        <v>640</v>
      </c>
      <c r="L7502" t="s">
        <v>641</v>
      </c>
      <c r="N7502" t="s">
        <v>639</v>
      </c>
      <c r="P7502" t="str">
        <f>H7502&amp;B7502&amp;J7502&amp;C7502&amp;L7502&amp;D7502&amp;N7502</f>
        <v>{"source": "Most people try to take advantage of you, or try to be fair", "target": "Trust in political parties", "value":0.300},</v>
      </c>
    </row>
    <row r="7503" spans="1:16" x14ac:dyDescent="0.2">
      <c r="A7503" t="s">
        <v>844</v>
      </c>
      <c r="B7503" s="1" t="s">
        <v>11</v>
      </c>
      <c r="C7503" s="1" t="s">
        <v>14</v>
      </c>
      <c r="D7503" s="3" t="s">
        <v>344</v>
      </c>
      <c r="E7503">
        <f>VLOOKUP(B7503,'Taul1 (3)'!B2:C538,2,)</f>
        <v>509</v>
      </c>
      <c r="F7503">
        <f>VLOOKUP(C7503,'Taul1 (3)'!B2:C538,2,)</f>
        <v>510</v>
      </c>
      <c r="H7503" t="s">
        <v>638</v>
      </c>
      <c r="J7503" t="s">
        <v>640</v>
      </c>
      <c r="L7503" t="s">
        <v>641</v>
      </c>
      <c r="N7503" t="s">
        <v>639</v>
      </c>
      <c r="P7503" t="str">
        <f>H7503&amp;B7503&amp;J7503&amp;C7503&amp;L7503&amp;D7503&amp;N7503</f>
        <v>{"source": "Trust in country's parliament", "target": "Trust in political parties", "value":0.713},</v>
      </c>
    </row>
    <row r="7504" spans="1:16" x14ac:dyDescent="0.2">
      <c r="A7504" t="s">
        <v>844</v>
      </c>
      <c r="B7504" s="1" t="s">
        <v>12</v>
      </c>
      <c r="C7504" s="1" t="s">
        <v>14</v>
      </c>
      <c r="D7504" s="3" t="s">
        <v>370</v>
      </c>
      <c r="E7504">
        <f>VLOOKUP(B7504,'Taul1 (3)'!B2:C538,2,)</f>
        <v>512</v>
      </c>
      <c r="F7504">
        <f>VLOOKUP(C7504,'Taul1 (3)'!B2:C538,2,)</f>
        <v>510</v>
      </c>
      <c r="H7504" t="s">
        <v>638</v>
      </c>
      <c r="J7504" t="s">
        <v>640</v>
      </c>
      <c r="L7504" t="s">
        <v>641</v>
      </c>
      <c r="N7504" t="s">
        <v>639</v>
      </c>
      <c r="P7504" t="str">
        <f>H7504&amp;B7504&amp;J7504&amp;C7504&amp;L7504&amp;D7504&amp;N7504</f>
        <v>{"source": "Trust in the legal system", "target": "Trust in political parties", "value":0.570},</v>
      </c>
    </row>
    <row r="7505" spans="1:16" x14ac:dyDescent="0.2">
      <c r="A7505" t="s">
        <v>844</v>
      </c>
      <c r="B7505" s="1" t="s">
        <v>13</v>
      </c>
      <c r="C7505" s="1" t="s">
        <v>14</v>
      </c>
      <c r="D7505" s="3" t="s">
        <v>394</v>
      </c>
      <c r="E7505">
        <f>VLOOKUP(B7505,'Taul1 (3)'!B2:C538,2,)</f>
        <v>513</v>
      </c>
      <c r="F7505">
        <f>VLOOKUP(C7505,'Taul1 (3)'!B2:C538,2,)</f>
        <v>510</v>
      </c>
      <c r="H7505" t="s">
        <v>638</v>
      </c>
      <c r="J7505" t="s">
        <v>640</v>
      </c>
      <c r="L7505" t="s">
        <v>641</v>
      </c>
      <c r="N7505" t="s">
        <v>639</v>
      </c>
      <c r="P7505" t="str">
        <f>H7505&amp;B7505&amp;J7505&amp;C7505&amp;L7505&amp;D7505&amp;N7505</f>
        <v>{"source": "Trust in the police", "target": "Trust in political parties", "value":0.422},</v>
      </c>
    </row>
    <row r="7506" spans="1:16" x14ac:dyDescent="0.2">
      <c r="A7506" t="s">
        <v>844</v>
      </c>
      <c r="B7506" s="1" t="s">
        <v>4</v>
      </c>
      <c r="C7506" s="1" t="s">
        <v>15</v>
      </c>
      <c r="D7506" s="3" t="s">
        <v>184</v>
      </c>
      <c r="E7506">
        <f>VLOOKUP(B7506,'Taul1 (3)'!B2:C538,2,)</f>
        <v>321</v>
      </c>
      <c r="F7506">
        <f>VLOOKUP(C7506,'Taul1 (3)'!B2:C538,2,)</f>
        <v>511</v>
      </c>
      <c r="H7506" t="s">
        <v>638</v>
      </c>
      <c r="J7506" t="s">
        <v>640</v>
      </c>
      <c r="L7506" t="s">
        <v>641</v>
      </c>
      <c r="N7506" t="s">
        <v>639</v>
      </c>
      <c r="P7506" t="str">
        <f>H7506&amp;B7506&amp;J7506&amp;C7506&amp;L7506&amp;D7506&amp;N7506</f>
        <v>{"source": "Most people can be trusted or you can't be too careful", "target": "Trust in the European Parliament", "value":0.262},</v>
      </c>
    </row>
    <row r="7507" spans="1:16" x14ac:dyDescent="0.2">
      <c r="A7507" t="s">
        <v>844</v>
      </c>
      <c r="B7507" s="1" t="s">
        <v>5</v>
      </c>
      <c r="C7507" s="1" t="s">
        <v>15</v>
      </c>
      <c r="D7507" s="3" t="s">
        <v>229</v>
      </c>
      <c r="E7507">
        <f>VLOOKUP(B7507,'Taul1 (3)'!B2:C538,2,)</f>
        <v>322</v>
      </c>
      <c r="F7507">
        <f>VLOOKUP(C7507,'Taul1 (3)'!B2:C538,2,)</f>
        <v>511</v>
      </c>
      <c r="H7507" t="s">
        <v>638</v>
      </c>
      <c r="J7507" t="s">
        <v>640</v>
      </c>
      <c r="L7507" t="s">
        <v>641</v>
      </c>
      <c r="N7507" t="s">
        <v>639</v>
      </c>
      <c r="P7507" t="str">
        <f>H7507&amp;B7507&amp;J7507&amp;C7507&amp;L7507&amp;D7507&amp;N7507</f>
        <v>{"source": "Most people try to take advantage of you, or try to be fair", "target": "Trust in the European Parliament", "value":0.206},</v>
      </c>
    </row>
    <row r="7508" spans="1:16" x14ac:dyDescent="0.2">
      <c r="A7508" t="s">
        <v>844</v>
      </c>
      <c r="B7508" s="1" t="s">
        <v>11</v>
      </c>
      <c r="C7508" s="1" t="s">
        <v>15</v>
      </c>
      <c r="D7508" s="3" t="s">
        <v>345</v>
      </c>
      <c r="E7508">
        <f>VLOOKUP(B7508,'Taul1 (3)'!B2:C538,2,)</f>
        <v>509</v>
      </c>
      <c r="F7508">
        <f>VLOOKUP(C7508,'Taul1 (3)'!B2:C538,2,)</f>
        <v>511</v>
      </c>
      <c r="H7508" t="s">
        <v>638</v>
      </c>
      <c r="J7508" t="s">
        <v>640</v>
      </c>
      <c r="L7508" t="s">
        <v>641</v>
      </c>
      <c r="N7508" t="s">
        <v>639</v>
      </c>
      <c r="P7508" t="str">
        <f>H7508&amp;B7508&amp;J7508&amp;C7508&amp;L7508&amp;D7508&amp;N7508</f>
        <v>{"source": "Trust in country's parliament", "target": "Trust in the European Parliament", "value":0.551},</v>
      </c>
    </row>
    <row r="7509" spans="1:16" x14ac:dyDescent="0.2">
      <c r="A7509" t="s">
        <v>844</v>
      </c>
      <c r="B7509" s="1" t="s">
        <v>14</v>
      </c>
      <c r="C7509" s="1" t="s">
        <v>15</v>
      </c>
      <c r="D7509" s="3" t="s">
        <v>412</v>
      </c>
      <c r="E7509">
        <f>VLOOKUP(B7509,'Taul1 (3)'!B2:C538,2,)</f>
        <v>510</v>
      </c>
      <c r="F7509">
        <f>VLOOKUP(C7509,'Taul1 (3)'!B2:C538,2,)</f>
        <v>511</v>
      </c>
      <c r="H7509" t="s">
        <v>638</v>
      </c>
      <c r="J7509" t="s">
        <v>640</v>
      </c>
      <c r="L7509" t="s">
        <v>641</v>
      </c>
      <c r="N7509" t="s">
        <v>639</v>
      </c>
      <c r="P7509" t="str">
        <f>H7509&amp;B7509&amp;J7509&amp;C7509&amp;L7509&amp;D7509&amp;N7509</f>
        <v>{"source": "Trust in political parties", "target": "Trust in the European Parliament", "value":0.582},</v>
      </c>
    </row>
    <row r="7510" spans="1:16" x14ac:dyDescent="0.2">
      <c r="A7510" t="s">
        <v>844</v>
      </c>
      <c r="B7510" s="1" t="s">
        <v>12</v>
      </c>
      <c r="C7510" s="1" t="s">
        <v>15</v>
      </c>
      <c r="D7510" s="3" t="s">
        <v>317</v>
      </c>
      <c r="E7510">
        <f>VLOOKUP(B7510,'Taul1 (3)'!B2:C538,2,)</f>
        <v>512</v>
      </c>
      <c r="F7510">
        <f>VLOOKUP(C7510,'Taul1 (3)'!B2:C538,2,)</f>
        <v>511</v>
      </c>
      <c r="H7510" t="s">
        <v>638</v>
      </c>
      <c r="J7510" t="s">
        <v>640</v>
      </c>
      <c r="L7510" t="s">
        <v>641</v>
      </c>
      <c r="N7510" t="s">
        <v>639</v>
      </c>
      <c r="P7510" t="str">
        <f>H7510&amp;B7510&amp;J7510&amp;C7510&amp;L7510&amp;D7510&amp;N7510</f>
        <v>{"source": "Trust in the legal system", "target": "Trust in the European Parliament", "value":0.479},</v>
      </c>
    </row>
    <row r="7511" spans="1:16" x14ac:dyDescent="0.2">
      <c r="A7511" t="s">
        <v>844</v>
      </c>
      <c r="B7511" s="1" t="s">
        <v>13</v>
      </c>
      <c r="C7511" s="1" t="s">
        <v>15</v>
      </c>
      <c r="D7511" s="3" t="s">
        <v>395</v>
      </c>
      <c r="E7511">
        <f>VLOOKUP(B7511,'Taul1 (3)'!B2:C538,2,)</f>
        <v>513</v>
      </c>
      <c r="F7511">
        <f>VLOOKUP(C7511,'Taul1 (3)'!B2:C538,2,)</f>
        <v>511</v>
      </c>
      <c r="H7511" t="s">
        <v>638</v>
      </c>
      <c r="J7511" t="s">
        <v>640</v>
      </c>
      <c r="L7511" t="s">
        <v>641</v>
      </c>
      <c r="N7511" t="s">
        <v>639</v>
      </c>
      <c r="P7511" t="str">
        <f>H7511&amp;B7511&amp;J7511&amp;C7511&amp;L7511&amp;D7511&amp;N7511</f>
        <v>{"source": "Trust in the police", "target": "Trust in the European Parliament", "value":0.378},</v>
      </c>
    </row>
    <row r="7512" spans="1:16" x14ac:dyDescent="0.2">
      <c r="A7512" t="s">
        <v>844</v>
      </c>
      <c r="B7512" s="1" t="s">
        <v>4</v>
      </c>
      <c r="C7512" s="1" t="s">
        <v>12</v>
      </c>
      <c r="D7512" s="3" t="s">
        <v>181</v>
      </c>
      <c r="E7512">
        <f>VLOOKUP(B7512,'Taul1 (3)'!B2:C538,2,)</f>
        <v>321</v>
      </c>
      <c r="F7512">
        <f>VLOOKUP(C7512,'Taul1 (3)'!B2:C538,2,)</f>
        <v>512</v>
      </c>
      <c r="H7512" t="s">
        <v>638</v>
      </c>
      <c r="J7512" t="s">
        <v>640</v>
      </c>
      <c r="L7512" t="s">
        <v>641</v>
      </c>
      <c r="N7512" t="s">
        <v>639</v>
      </c>
      <c r="P7512" t="str">
        <f>H7512&amp;B7512&amp;J7512&amp;C7512&amp;L7512&amp;D7512&amp;N7512</f>
        <v>{"source": "Most people can be trusted or you can't be too careful", "target": "Trust in the legal system", "value":0.393},</v>
      </c>
    </row>
    <row r="7513" spans="1:16" x14ac:dyDescent="0.2">
      <c r="A7513" t="s">
        <v>844</v>
      </c>
      <c r="B7513" s="1" t="s">
        <v>5</v>
      </c>
      <c r="C7513" s="1" t="s">
        <v>12</v>
      </c>
      <c r="D7513" s="3" t="s">
        <v>226</v>
      </c>
      <c r="E7513">
        <f>VLOOKUP(B7513,'Taul1 (3)'!B2:C538,2,)</f>
        <v>322</v>
      </c>
      <c r="F7513">
        <f>VLOOKUP(C7513,'Taul1 (3)'!B2:C538,2,)</f>
        <v>512</v>
      </c>
      <c r="H7513" t="s">
        <v>638</v>
      </c>
      <c r="J7513" t="s">
        <v>640</v>
      </c>
      <c r="L7513" t="s">
        <v>641</v>
      </c>
      <c r="N7513" t="s">
        <v>639</v>
      </c>
      <c r="P7513" t="str">
        <f>H7513&amp;B7513&amp;J7513&amp;C7513&amp;L7513&amp;D7513&amp;N7513</f>
        <v>{"source": "Most people try to take advantage of you, or try to be fair", "target": "Trust in the legal system", "value":0.333},</v>
      </c>
    </row>
    <row r="7514" spans="1:16" x14ac:dyDescent="0.2">
      <c r="A7514" t="s">
        <v>844</v>
      </c>
      <c r="B7514" s="1" t="s">
        <v>11</v>
      </c>
      <c r="C7514" s="1" t="s">
        <v>12</v>
      </c>
      <c r="D7514" s="3" t="s">
        <v>342</v>
      </c>
      <c r="E7514">
        <f>VLOOKUP(B7514,'Taul1 (3)'!B2:C538,2,)</f>
        <v>509</v>
      </c>
      <c r="F7514">
        <f>VLOOKUP(C7514,'Taul1 (3)'!B2:C538,2,)</f>
        <v>512</v>
      </c>
      <c r="H7514" t="s">
        <v>638</v>
      </c>
      <c r="J7514" t="s">
        <v>640</v>
      </c>
      <c r="L7514" t="s">
        <v>641</v>
      </c>
      <c r="N7514" t="s">
        <v>639</v>
      </c>
      <c r="P7514" t="str">
        <f>H7514&amp;B7514&amp;J7514&amp;C7514&amp;L7514&amp;D7514&amp;N7514</f>
        <v>{"source": "Trust in country's parliament", "target": "Trust in the legal system", "value":0.665},</v>
      </c>
    </row>
    <row r="7515" spans="1:16" x14ac:dyDescent="0.2">
      <c r="A7515" t="s">
        <v>844</v>
      </c>
      <c r="B7515" s="1" t="s">
        <v>4</v>
      </c>
      <c r="C7515" s="1" t="s">
        <v>13</v>
      </c>
      <c r="D7515" s="3" t="s">
        <v>182</v>
      </c>
      <c r="E7515">
        <f>VLOOKUP(B7515,'Taul1 (3)'!B2:C538,2,)</f>
        <v>321</v>
      </c>
      <c r="F7515">
        <f>VLOOKUP(C7515,'Taul1 (3)'!B2:C538,2,)</f>
        <v>513</v>
      </c>
      <c r="H7515" t="s">
        <v>638</v>
      </c>
      <c r="J7515" t="s">
        <v>640</v>
      </c>
      <c r="L7515" t="s">
        <v>641</v>
      </c>
      <c r="N7515" t="s">
        <v>639</v>
      </c>
      <c r="P7515" t="str">
        <f>H7515&amp;B7515&amp;J7515&amp;C7515&amp;L7515&amp;D7515&amp;N7515</f>
        <v>{"source": "Most people can be trusted or you can't be too careful", "target": "Trust in the police", "value":0.296},</v>
      </c>
    </row>
    <row r="7516" spans="1:16" x14ac:dyDescent="0.2">
      <c r="A7516" t="s">
        <v>844</v>
      </c>
      <c r="B7516" s="1" t="s">
        <v>5</v>
      </c>
      <c r="C7516" s="1" t="s">
        <v>13</v>
      </c>
      <c r="D7516" s="3" t="s">
        <v>227</v>
      </c>
      <c r="E7516">
        <f>VLOOKUP(B7516,'Taul1 (3)'!B2:C538,2,)</f>
        <v>322</v>
      </c>
      <c r="F7516">
        <f>VLOOKUP(C7516,'Taul1 (3)'!B2:C538,2,)</f>
        <v>513</v>
      </c>
      <c r="H7516" t="s">
        <v>638</v>
      </c>
      <c r="J7516" t="s">
        <v>640</v>
      </c>
      <c r="L7516" t="s">
        <v>641</v>
      </c>
      <c r="N7516" t="s">
        <v>639</v>
      </c>
      <c r="P7516" t="str">
        <f>H7516&amp;B7516&amp;J7516&amp;C7516&amp;L7516&amp;D7516&amp;N7516</f>
        <v>{"source": "Most people try to take advantage of you, or try to be fair", "target": "Trust in the police", "value":0.271},</v>
      </c>
    </row>
    <row r="7517" spans="1:16" x14ac:dyDescent="0.2">
      <c r="A7517" t="s">
        <v>844</v>
      </c>
      <c r="B7517" s="1" t="s">
        <v>11</v>
      </c>
      <c r="C7517" s="1" t="s">
        <v>13</v>
      </c>
      <c r="D7517" s="3" t="s">
        <v>343</v>
      </c>
      <c r="E7517">
        <f>VLOOKUP(B7517,'Taul1 (3)'!B2:C538,2,)</f>
        <v>509</v>
      </c>
      <c r="F7517">
        <f>VLOOKUP(C7517,'Taul1 (3)'!B2:C538,2,)</f>
        <v>513</v>
      </c>
      <c r="H7517" t="s">
        <v>638</v>
      </c>
      <c r="J7517" t="s">
        <v>640</v>
      </c>
      <c r="L7517" t="s">
        <v>641</v>
      </c>
      <c r="N7517" t="s">
        <v>639</v>
      </c>
      <c r="P7517" t="str">
        <f>H7517&amp;B7517&amp;J7517&amp;C7517&amp;L7517&amp;D7517&amp;N7517</f>
        <v>{"source": "Trust in country's parliament", "target": "Trust in the police", "value":0.493},</v>
      </c>
    </row>
    <row r="7518" spans="1:16" x14ac:dyDescent="0.2">
      <c r="A7518" t="s">
        <v>844</v>
      </c>
      <c r="B7518" s="1" t="s">
        <v>12</v>
      </c>
      <c r="C7518" s="1" t="s">
        <v>13</v>
      </c>
      <c r="D7518" s="3" t="s">
        <v>369</v>
      </c>
      <c r="E7518">
        <f>VLOOKUP(B7518,'Taul1 (3)'!B2:C538,2,)</f>
        <v>512</v>
      </c>
      <c r="F7518">
        <f>VLOOKUP(C7518,'Taul1 (3)'!B2:C538,2,)</f>
        <v>513</v>
      </c>
      <c r="H7518" t="s">
        <v>638</v>
      </c>
      <c r="J7518" t="s">
        <v>640</v>
      </c>
      <c r="L7518" t="s">
        <v>641</v>
      </c>
      <c r="N7518" t="s">
        <v>639</v>
      </c>
      <c r="P7518" t="str">
        <f>H7518&amp;B7518&amp;J7518&amp;C7518&amp;L7518&amp;D7518&amp;N7518</f>
        <v>{"source": "Trust in the legal system", "target": "Trust in the police", "value":0.638},</v>
      </c>
    </row>
    <row r="7519" spans="1:16" x14ac:dyDescent="0.2">
      <c r="A7519" t="s">
        <v>844</v>
      </c>
      <c r="B7519" s="1" t="s">
        <v>4</v>
      </c>
      <c r="C7519" s="1" t="s">
        <v>17</v>
      </c>
      <c r="D7519" s="3" t="s">
        <v>148</v>
      </c>
      <c r="E7519">
        <f>VLOOKUP(B7519,'Taul1 (3)'!B2:C538,2,)</f>
        <v>321</v>
      </c>
      <c r="F7519">
        <f>VLOOKUP(C7519,'Taul1 (3)'!B2:C538,2,)</f>
        <v>529</v>
      </c>
      <c r="H7519" t="s">
        <v>638</v>
      </c>
      <c r="J7519" t="s">
        <v>640</v>
      </c>
      <c r="L7519" t="s">
        <v>641</v>
      </c>
      <c r="N7519" t="s">
        <v>639</v>
      </c>
      <c r="P7519" t="str">
        <f>H7519&amp;B7519&amp;J7519&amp;C7519&amp;L7519&amp;D7519&amp;N7519</f>
        <v>{"source": "Most people can be trusted or you can't be too careful", "target": "Voted last national election", "value":-0.123},</v>
      </c>
    </row>
    <row r="7520" spans="1:16" x14ac:dyDescent="0.2">
      <c r="A7520" t="s">
        <v>844</v>
      </c>
      <c r="B7520" s="1" t="s">
        <v>5</v>
      </c>
      <c r="C7520" s="1" t="s">
        <v>17</v>
      </c>
      <c r="D7520" s="3" t="s">
        <v>230</v>
      </c>
      <c r="E7520">
        <f>VLOOKUP(B7520,'Taul1 (3)'!B2:C538,2,)</f>
        <v>322</v>
      </c>
      <c r="F7520">
        <f>VLOOKUP(C7520,'Taul1 (3)'!B2:C538,2,)</f>
        <v>529</v>
      </c>
      <c r="H7520" t="s">
        <v>638</v>
      </c>
      <c r="J7520" t="s">
        <v>640</v>
      </c>
      <c r="L7520" t="s">
        <v>641</v>
      </c>
      <c r="N7520" t="s">
        <v>639</v>
      </c>
      <c r="P7520" t="str">
        <f>H7520&amp;B7520&amp;J7520&amp;C7520&amp;L7520&amp;D7520&amp;N7520</f>
        <v>{"source": "Most people try to take advantage of you, or try to be fair", "target": "Voted last national election", "value":-0.095},</v>
      </c>
    </row>
    <row r="7521" spans="1:16" x14ac:dyDescent="0.2">
      <c r="A7521" t="s">
        <v>844</v>
      </c>
      <c r="B7521" s="1" t="s">
        <v>11</v>
      </c>
      <c r="C7521" s="1" t="s">
        <v>17</v>
      </c>
      <c r="D7521" s="3" t="s">
        <v>346</v>
      </c>
      <c r="E7521">
        <f>VLOOKUP(B7521,'Taul1 (3)'!B2:C538,2,)</f>
        <v>509</v>
      </c>
      <c r="F7521">
        <f>VLOOKUP(C7521,'Taul1 (3)'!B2:C538,2,)</f>
        <v>529</v>
      </c>
      <c r="H7521" t="s">
        <v>638</v>
      </c>
      <c r="J7521" t="s">
        <v>640</v>
      </c>
      <c r="L7521" t="s">
        <v>641</v>
      </c>
      <c r="N7521" t="s">
        <v>639</v>
      </c>
      <c r="P7521" t="str">
        <f>H7521&amp;B7521&amp;J7521&amp;C7521&amp;L7521&amp;D7521&amp;N7521</f>
        <v>{"source": "Trust in country's parliament", "target": "Voted last national election", "value":-0.033},</v>
      </c>
    </row>
    <row r="7522" spans="1:16" x14ac:dyDescent="0.2">
      <c r="A7522" t="s">
        <v>844</v>
      </c>
      <c r="B7522" s="1" t="s">
        <v>14</v>
      </c>
      <c r="C7522" s="1" t="s">
        <v>17</v>
      </c>
      <c r="D7522" s="3" t="s">
        <v>31</v>
      </c>
      <c r="E7522">
        <f>VLOOKUP(B7522,'Taul1 (3)'!B2:C538,2,)</f>
        <v>510</v>
      </c>
      <c r="F7522">
        <f>VLOOKUP(C7522,'Taul1 (3)'!B2:C538,2,)</f>
        <v>529</v>
      </c>
      <c r="H7522" t="s">
        <v>638</v>
      </c>
      <c r="J7522" t="s">
        <v>640</v>
      </c>
      <c r="L7522" t="s">
        <v>641</v>
      </c>
      <c r="N7522" t="s">
        <v>639</v>
      </c>
      <c r="P7522" t="str">
        <f>H7522&amp;B7522&amp;J7522&amp;C7522&amp;L7522&amp;D7522&amp;N7522</f>
        <v>{"source": "Trust in political parties", "target": "Voted last national election", "value":-0.037},</v>
      </c>
    </row>
    <row r="7523" spans="1:16" x14ac:dyDescent="0.2">
      <c r="A7523" t="s">
        <v>844</v>
      </c>
      <c r="B7523" s="1" t="s">
        <v>12</v>
      </c>
      <c r="C7523" s="1" t="s">
        <v>17</v>
      </c>
      <c r="D7523" s="3" t="s">
        <v>221</v>
      </c>
      <c r="E7523">
        <f>VLOOKUP(B7523,'Taul1 (3)'!B2:C538,2,)</f>
        <v>512</v>
      </c>
      <c r="F7523">
        <f>VLOOKUP(C7523,'Taul1 (3)'!B2:C538,2,)</f>
        <v>529</v>
      </c>
      <c r="H7523" t="s">
        <v>638</v>
      </c>
      <c r="J7523" t="s">
        <v>640</v>
      </c>
      <c r="L7523" t="s">
        <v>641</v>
      </c>
      <c r="N7523" t="s">
        <v>639</v>
      </c>
      <c r="P7523" t="str">
        <f>H7523&amp;B7523&amp;J7523&amp;C7523&amp;L7523&amp;D7523&amp;N7523</f>
        <v>{"source": "Trust in the legal system", "target": "Voted last national election", "value":-0.025},</v>
      </c>
    </row>
    <row r="7524" spans="1:16" x14ac:dyDescent="0.2">
      <c r="A7524" t="s">
        <v>844</v>
      </c>
      <c r="B7524" s="1" t="s">
        <v>13</v>
      </c>
      <c r="C7524" s="1" t="s">
        <v>17</v>
      </c>
      <c r="D7524" s="3" t="s">
        <v>123</v>
      </c>
      <c r="E7524">
        <f>VLOOKUP(B7524,'Taul1 (3)'!B2:C538,2,)</f>
        <v>513</v>
      </c>
      <c r="F7524">
        <f>VLOOKUP(C7524,'Taul1 (3)'!B2:C538,2,)</f>
        <v>529</v>
      </c>
      <c r="H7524" t="s">
        <v>638</v>
      </c>
      <c r="J7524" t="s">
        <v>640</v>
      </c>
      <c r="L7524" t="s">
        <v>641</v>
      </c>
      <c r="N7524" t="s">
        <v>639</v>
      </c>
      <c r="P7524" t="str">
        <f>H7524&amp;B7524&amp;J7524&amp;C7524&amp;L7524&amp;D7524&amp;N7524</f>
        <v>{"source": "Trust in the police", "target": "Voted last national election", "value":-0.024},</v>
      </c>
    </row>
    <row r="7525" spans="1:16" x14ac:dyDescent="0.2">
      <c r="A7525" t="s">
        <v>844</v>
      </c>
      <c r="B7525" s="1" t="s">
        <v>39</v>
      </c>
      <c r="C7525" s="1" t="s">
        <v>61</v>
      </c>
      <c r="D7525" s="3" t="s">
        <v>125</v>
      </c>
      <c r="E7525">
        <f>VLOOKUP(B7525,'Taul1 (3)'!B2:C538,2,)</f>
        <v>167</v>
      </c>
      <c r="F7525">
        <f>VLOOKUP(C7525,'Taul1 (3)'!B2:C538,2,)</f>
        <v>536</v>
      </c>
      <c r="H7525" t="s">
        <v>638</v>
      </c>
      <c r="J7525" t="s">
        <v>640</v>
      </c>
      <c r="L7525" t="s">
        <v>641</v>
      </c>
      <c r="N7525" t="s">
        <v>639</v>
      </c>
      <c r="P7525" t="str">
        <f>H7525&amp;B7525&amp;J7525&amp;C7525&amp;L7525&amp;D7525&amp;N7525</f>
        <v>{"source": "Feeling of safety of walking alone in local area after dark", "target": "Years of full-time education completed", "value":-0.088},</v>
      </c>
    </row>
    <row r="7526" spans="1:16" x14ac:dyDescent="0.2">
      <c r="A7526" t="s">
        <v>844</v>
      </c>
      <c r="B7526" s="1" t="s">
        <v>4</v>
      </c>
      <c r="C7526" s="1" t="s">
        <v>61</v>
      </c>
      <c r="D7526" s="3" t="s">
        <v>204</v>
      </c>
      <c r="E7526">
        <f>VLOOKUP(B7526,'Taul1 (3)'!B2:C538,2,)</f>
        <v>321</v>
      </c>
      <c r="F7526">
        <f>VLOOKUP(C7526,'Taul1 (3)'!B2:C538,2,)</f>
        <v>536</v>
      </c>
      <c r="H7526" t="s">
        <v>638</v>
      </c>
      <c r="J7526" t="s">
        <v>640</v>
      </c>
      <c r="L7526" t="s">
        <v>641</v>
      </c>
      <c r="N7526" t="s">
        <v>639</v>
      </c>
      <c r="P7526" t="str">
        <f>H7526&amp;B7526&amp;J7526&amp;C7526&amp;L7526&amp;D7526&amp;N7526</f>
        <v>{"source": "Most people can be trusted or you can't be too careful", "target": "Years of full-time education completed", "value":0.187},</v>
      </c>
    </row>
    <row r="7527" spans="1:16" x14ac:dyDescent="0.2">
      <c r="A7527" t="s">
        <v>844</v>
      </c>
      <c r="B7527" s="1" t="s">
        <v>5</v>
      </c>
      <c r="C7527" s="1" t="s">
        <v>61</v>
      </c>
      <c r="D7527" s="3" t="s">
        <v>251</v>
      </c>
      <c r="E7527">
        <f>VLOOKUP(B7527,'Taul1 (3)'!B2:C538,2,)</f>
        <v>322</v>
      </c>
      <c r="F7527">
        <f>VLOOKUP(C7527,'Taul1 (3)'!B2:C538,2,)</f>
        <v>536</v>
      </c>
      <c r="H7527" t="s">
        <v>638</v>
      </c>
      <c r="J7527" t="s">
        <v>640</v>
      </c>
      <c r="L7527" t="s">
        <v>641</v>
      </c>
      <c r="N7527" t="s">
        <v>639</v>
      </c>
      <c r="P7527" t="str">
        <f>H7527&amp;B7527&amp;J7527&amp;C7527&amp;L7527&amp;D7527&amp;N7527</f>
        <v>{"source": "Most people try to take advantage of you, or try to be fair", "target": "Years of full-time education completed", "value":0.148},</v>
      </c>
    </row>
    <row r="7528" spans="1:16" x14ac:dyDescent="0.2">
      <c r="A7528" t="s">
        <v>844</v>
      </c>
      <c r="B7528" s="1" t="s">
        <v>11</v>
      </c>
      <c r="C7528" s="1" t="s">
        <v>61</v>
      </c>
      <c r="D7528" s="3" t="s">
        <v>282</v>
      </c>
      <c r="E7528">
        <f>VLOOKUP(B7528,'Taul1 (3)'!B2:C538,2,)</f>
        <v>509</v>
      </c>
      <c r="F7528">
        <f>VLOOKUP(C7528,'Taul1 (3)'!B2:C538,2,)</f>
        <v>536</v>
      </c>
      <c r="H7528" t="s">
        <v>638</v>
      </c>
      <c r="J7528" t="s">
        <v>640</v>
      </c>
      <c r="L7528" t="s">
        <v>641</v>
      </c>
      <c r="N7528" t="s">
        <v>639</v>
      </c>
      <c r="P7528" t="str">
        <f>H7528&amp;B7528&amp;J7528&amp;C7528&amp;L7528&amp;D7528&amp;N7528</f>
        <v>{"source": "Trust in country's parliament", "target": "Years of full-time education completed", "value":0.125},</v>
      </c>
    </row>
    <row r="7529" spans="1:16" x14ac:dyDescent="0.2">
      <c r="A7529" t="s">
        <v>844</v>
      </c>
      <c r="B7529" s="1" t="s">
        <v>14</v>
      </c>
      <c r="C7529" s="1" t="s">
        <v>61</v>
      </c>
      <c r="D7529" s="3" t="s">
        <v>366</v>
      </c>
      <c r="E7529">
        <f>VLOOKUP(B7529,'Taul1 (3)'!B2:C538,2,)</f>
        <v>510</v>
      </c>
      <c r="F7529">
        <f>VLOOKUP(C7529,'Taul1 (3)'!B2:C538,2,)</f>
        <v>536</v>
      </c>
      <c r="H7529" t="s">
        <v>638</v>
      </c>
      <c r="J7529" t="s">
        <v>640</v>
      </c>
      <c r="L7529" t="s">
        <v>641</v>
      </c>
      <c r="N7529" t="s">
        <v>639</v>
      </c>
      <c r="P7529" t="str">
        <f>H7529&amp;B7529&amp;J7529&amp;C7529&amp;L7529&amp;D7529&amp;N7529</f>
        <v>{"source": "Trust in political parties", "target": "Years of full-time education completed", "value":0.080},</v>
      </c>
    </row>
    <row r="7530" spans="1:16" x14ac:dyDescent="0.2">
      <c r="A7530" t="s">
        <v>844</v>
      </c>
      <c r="B7530" s="1" t="s">
        <v>15</v>
      </c>
      <c r="C7530" s="1" t="s">
        <v>61</v>
      </c>
      <c r="D7530" s="3" t="s">
        <v>442</v>
      </c>
      <c r="E7530">
        <f>VLOOKUP(B7530,'Taul1 (3)'!B2:C538,2,)</f>
        <v>511</v>
      </c>
      <c r="F7530">
        <f>VLOOKUP(C7530,'Taul1 (3)'!B2:C538,2,)</f>
        <v>536</v>
      </c>
      <c r="H7530" t="s">
        <v>638</v>
      </c>
      <c r="J7530" t="s">
        <v>640</v>
      </c>
      <c r="L7530" t="s">
        <v>641</v>
      </c>
      <c r="N7530" t="s">
        <v>639</v>
      </c>
      <c r="P7530" t="str">
        <f>H7530&amp;B7530&amp;J7530&amp;C7530&amp;L7530&amp;D7530&amp;N7530</f>
        <v>{"source": "Trust in the European Parliament", "target": "Years of full-time education completed", "value":0.120},</v>
      </c>
    </row>
    <row r="7531" spans="1:16" x14ac:dyDescent="0.2">
      <c r="A7531" t="s">
        <v>844</v>
      </c>
      <c r="B7531" s="1" t="s">
        <v>12</v>
      </c>
      <c r="C7531" s="1" t="s">
        <v>61</v>
      </c>
      <c r="D7531" s="3" t="s">
        <v>385</v>
      </c>
      <c r="E7531">
        <f>VLOOKUP(B7531,'Taul1 (3)'!B2:C538,2,)</f>
        <v>512</v>
      </c>
      <c r="F7531">
        <f>VLOOKUP(C7531,'Taul1 (3)'!B2:C538,2,)</f>
        <v>536</v>
      </c>
      <c r="H7531" t="s">
        <v>638</v>
      </c>
      <c r="J7531" t="s">
        <v>640</v>
      </c>
      <c r="L7531" t="s">
        <v>641</v>
      </c>
      <c r="N7531" t="s">
        <v>639</v>
      </c>
      <c r="P7531" t="str">
        <f>H7531&amp;B7531&amp;J7531&amp;C7531&amp;L7531&amp;D7531&amp;N7531</f>
        <v>{"source": "Trust in the legal system", "target": "Years of full-time education completed", "value":0.135},</v>
      </c>
    </row>
    <row r="7532" spans="1:16" x14ac:dyDescent="0.2">
      <c r="A7532" t="s">
        <v>844</v>
      </c>
      <c r="B7532" s="1" t="s">
        <v>13</v>
      </c>
      <c r="C7532" s="1" t="s">
        <v>61</v>
      </c>
      <c r="D7532" s="3" t="s">
        <v>126</v>
      </c>
      <c r="E7532">
        <f>VLOOKUP(B7532,'Taul1 (3)'!B2:C538,2,)</f>
        <v>513</v>
      </c>
      <c r="F7532">
        <f>VLOOKUP(C7532,'Taul1 (3)'!B2:C538,2,)</f>
        <v>536</v>
      </c>
      <c r="H7532" t="s">
        <v>638</v>
      </c>
      <c r="J7532" t="s">
        <v>640</v>
      </c>
      <c r="L7532" t="s">
        <v>641</v>
      </c>
      <c r="N7532" t="s">
        <v>639</v>
      </c>
      <c r="P7532" t="str">
        <f>H7532&amp;B7532&amp;J7532&amp;C7532&amp;L7532&amp;D7532&amp;N7532</f>
        <v>{"source": "Trust in the police", "target": "Years of full-time education completed", "value":0.046},</v>
      </c>
    </row>
    <row r="7533" spans="1:16" x14ac:dyDescent="0.2">
      <c r="A7533" t="s">
        <v>867</v>
      </c>
      <c r="B7533" t="s">
        <v>919</v>
      </c>
      <c r="C7533" t="s">
        <v>918</v>
      </c>
      <c r="D7533">
        <v>0.39</v>
      </c>
      <c r="E7533">
        <f>VLOOKUP(B7533,'Taul1 (3)'!B2:C538,2,)</f>
        <v>8</v>
      </c>
      <c r="F7533">
        <f>VLOOKUP(C7533,'Taul1 (3)'!B2:C538,2,)</f>
        <v>1</v>
      </c>
      <c r="H7533" t="s">
        <v>638</v>
      </c>
      <c r="J7533" t="s">
        <v>640</v>
      </c>
      <c r="L7533" t="s">
        <v>641</v>
      </c>
      <c r="N7533" t="s">
        <v>639</v>
      </c>
      <c r="P7533" t="str">
        <f>H7533&amp;B7533&amp;J7533&amp;C7533&amp;L7533&amp;D7533&amp;N7533</f>
        <v>{"source": "Achievement", "target": "A sense of accomplishment", "value":0.39},</v>
      </c>
    </row>
    <row r="7534" spans="1:16" x14ac:dyDescent="0.2">
      <c r="A7534" t="s">
        <v>867</v>
      </c>
      <c r="B7534" t="s">
        <v>917</v>
      </c>
      <c r="C7534" t="s">
        <v>918</v>
      </c>
      <c r="D7534">
        <v>0.14000000000000001</v>
      </c>
      <c r="E7534">
        <f>VLOOKUP(B7534,'Taul1 (3)'!B2:C538,2,)</f>
        <v>44</v>
      </c>
      <c r="F7534">
        <f>VLOOKUP(C7534,'Taul1 (3)'!B2:C538,2,)</f>
        <v>1</v>
      </c>
      <c r="H7534" t="s">
        <v>638</v>
      </c>
      <c r="J7534" t="s">
        <v>640</v>
      </c>
      <c r="L7534" t="s">
        <v>641</v>
      </c>
      <c r="N7534" t="s">
        <v>639</v>
      </c>
      <c r="P7534" t="str">
        <f>H7534&amp;B7534&amp;J7534&amp;C7534&amp;L7534&amp;D7534&amp;N7534</f>
        <v>{"source": "Autonomy", "target": "A sense of accomplishment", "value":0.14},</v>
      </c>
    </row>
    <row r="7535" spans="1:16" x14ac:dyDescent="0.2">
      <c r="A7535" t="s">
        <v>867</v>
      </c>
      <c r="B7535" t="s">
        <v>922</v>
      </c>
      <c r="C7535" t="s">
        <v>918</v>
      </c>
      <c r="D7535">
        <v>0.13</v>
      </c>
      <c r="E7535">
        <f>VLOOKUP(B7535,'Taul1 (3)'!B2:C538,2,)</f>
        <v>98</v>
      </c>
      <c r="F7535">
        <f>VLOOKUP(C7535,'Taul1 (3)'!B2:C538,2,)</f>
        <v>1</v>
      </c>
      <c r="H7535" t="s">
        <v>638</v>
      </c>
      <c r="J7535" t="s">
        <v>640</v>
      </c>
      <c r="L7535" t="s">
        <v>641</v>
      </c>
      <c r="N7535" t="s">
        <v>639</v>
      </c>
      <c r="P7535" t="str">
        <f>H7535&amp;B7535&amp;J7535&amp;C7535&amp;L7535&amp;D7535&amp;N7535</f>
        <v>{"source": "Culture", "target": "A sense of accomplishment", "value":0.13},</v>
      </c>
    </row>
    <row r="7536" spans="1:16" x14ac:dyDescent="0.2">
      <c r="A7536" t="s">
        <v>867</v>
      </c>
      <c r="B7536" t="s">
        <v>920</v>
      </c>
      <c r="C7536" t="s">
        <v>918</v>
      </c>
      <c r="D7536">
        <v>0.19</v>
      </c>
      <c r="E7536">
        <f>VLOOKUP(B7536,'Taul1 (3)'!B2:C538,2,)</f>
        <v>139</v>
      </c>
      <c r="F7536">
        <f>VLOOKUP(C7536,'Taul1 (3)'!B2:C538,2,)</f>
        <v>1</v>
      </c>
      <c r="H7536" t="s">
        <v>638</v>
      </c>
      <c r="J7536" t="s">
        <v>640</v>
      </c>
      <c r="L7536" t="s">
        <v>641</v>
      </c>
      <c r="N7536" t="s">
        <v>639</v>
      </c>
      <c r="P7536" t="str">
        <f>H7536&amp;B7536&amp;J7536&amp;C7536&amp;L7536&amp;D7536&amp;N7536</f>
        <v>{"source": "Environment", "target": "A sense of accomplishment", "value":0.19},</v>
      </c>
    </row>
    <row r="7537" spans="1:16" x14ac:dyDescent="0.2">
      <c r="A7537" t="s">
        <v>867</v>
      </c>
      <c r="B7537" t="s">
        <v>923</v>
      </c>
      <c r="C7537" t="s">
        <v>918</v>
      </c>
      <c r="D7537">
        <v>7.0000000000000007E-2</v>
      </c>
      <c r="E7537">
        <f>VLOOKUP(B7537,'Taul1 (3)'!B2:C538,2,)</f>
        <v>408</v>
      </c>
      <c r="F7537">
        <f>VLOOKUP(C7537,'Taul1 (3)'!B2:C538,2,)</f>
        <v>1</v>
      </c>
      <c r="H7537" t="s">
        <v>638</v>
      </c>
      <c r="J7537" t="s">
        <v>640</v>
      </c>
      <c r="L7537" t="s">
        <v>641</v>
      </c>
      <c r="N7537" t="s">
        <v>639</v>
      </c>
      <c r="P7537" t="str">
        <f>H7537&amp;B7537&amp;J7537&amp;C7537&amp;L7537&amp;D7537&amp;N7537</f>
        <v>{"source": "Relationships", "target": "A sense of accomplishment", "value":0.07},</v>
      </c>
    </row>
    <row r="7538" spans="1:16" x14ac:dyDescent="0.2">
      <c r="A7538" t="s">
        <v>867</v>
      </c>
      <c r="B7538" t="s">
        <v>921</v>
      </c>
      <c r="C7538" t="s">
        <v>918</v>
      </c>
      <c r="D7538">
        <v>0.26</v>
      </c>
      <c r="E7538">
        <f>VLOOKUP(B7538,'Taul1 (3)'!B2:C538,2,)</f>
        <v>480</v>
      </c>
      <c r="F7538">
        <f>VLOOKUP(C7538,'Taul1 (3)'!B2:C538,2,)</f>
        <v>1</v>
      </c>
      <c r="H7538" t="s">
        <v>638</v>
      </c>
      <c r="J7538" t="s">
        <v>640</v>
      </c>
      <c r="L7538" t="s">
        <v>641</v>
      </c>
      <c r="N7538" t="s">
        <v>639</v>
      </c>
      <c r="P7538" t="str">
        <f>H7538&amp;B7538&amp;J7538&amp;C7538&amp;L7538&amp;D7538&amp;N7538</f>
        <v>{"source": "Status", "target": "A sense of accomplishment", "value":0.26},</v>
      </c>
    </row>
    <row r="7539" spans="1:16" x14ac:dyDescent="0.2">
      <c r="A7539" t="s">
        <v>867</v>
      </c>
      <c r="B7539" t="s">
        <v>919</v>
      </c>
      <c r="C7539" t="s">
        <v>897</v>
      </c>
      <c r="D7539">
        <v>0.28999999999999998</v>
      </c>
      <c r="E7539">
        <f>VLOOKUP(B7539,'Taul1 (3)'!B2:C538,2,)</f>
        <v>8</v>
      </c>
      <c r="F7539">
        <f>VLOOKUP(C7539,'Taul1 (3)'!B2:C538,2,)</f>
        <v>2</v>
      </c>
      <c r="H7539" t="s">
        <v>638</v>
      </c>
      <c r="J7539" t="s">
        <v>640</v>
      </c>
      <c r="L7539" t="s">
        <v>641</v>
      </c>
      <c r="N7539" t="s">
        <v>639</v>
      </c>
      <c r="P7539" t="str">
        <f>H7539&amp;B7539&amp;J7539&amp;C7539&amp;L7539&amp;D7539&amp;N7539</f>
        <v>{"source": "Achievement", "target": "A world at peace", "value":0.29},</v>
      </c>
    </row>
    <row r="7540" spans="1:16" x14ac:dyDescent="0.2">
      <c r="A7540" t="s">
        <v>867</v>
      </c>
      <c r="B7540" t="s">
        <v>917</v>
      </c>
      <c r="C7540" t="s">
        <v>897</v>
      </c>
      <c r="D7540">
        <v>0.09</v>
      </c>
      <c r="E7540">
        <f>VLOOKUP(B7540,'Taul1 (3)'!B2:C538,2,)</f>
        <v>44</v>
      </c>
      <c r="F7540">
        <f>VLOOKUP(C7540,'Taul1 (3)'!B2:C538,2,)</f>
        <v>2</v>
      </c>
      <c r="H7540" t="s">
        <v>638</v>
      </c>
      <c r="J7540" t="s">
        <v>640</v>
      </c>
      <c r="L7540" t="s">
        <v>641</v>
      </c>
      <c r="N7540" t="s">
        <v>639</v>
      </c>
      <c r="P7540" t="str">
        <f>H7540&amp;B7540&amp;J7540&amp;C7540&amp;L7540&amp;D7540&amp;N7540</f>
        <v>{"source": "Autonomy", "target": "A world at peace", "value":0.09},</v>
      </c>
    </row>
    <row r="7541" spans="1:16" x14ac:dyDescent="0.2">
      <c r="A7541" t="s">
        <v>867</v>
      </c>
      <c r="B7541" t="s">
        <v>922</v>
      </c>
      <c r="C7541" t="s">
        <v>897</v>
      </c>
      <c r="D7541">
        <v>0.24</v>
      </c>
      <c r="E7541">
        <f>VLOOKUP(B7541,'Taul1 (3)'!B2:C538,2,)</f>
        <v>98</v>
      </c>
      <c r="F7541">
        <f>VLOOKUP(C7541,'Taul1 (3)'!B2:C538,2,)</f>
        <v>2</v>
      </c>
      <c r="H7541" t="s">
        <v>638</v>
      </c>
      <c r="J7541" t="s">
        <v>640</v>
      </c>
      <c r="L7541" t="s">
        <v>641</v>
      </c>
      <c r="N7541" t="s">
        <v>639</v>
      </c>
      <c r="P7541" t="str">
        <f>H7541&amp;B7541&amp;J7541&amp;C7541&amp;L7541&amp;D7541&amp;N7541</f>
        <v>{"source": "Culture", "target": "A world at peace", "value":0.24},</v>
      </c>
    </row>
    <row r="7542" spans="1:16" x14ac:dyDescent="0.2">
      <c r="A7542" t="s">
        <v>867</v>
      </c>
      <c r="B7542" t="s">
        <v>920</v>
      </c>
      <c r="C7542" t="s">
        <v>897</v>
      </c>
      <c r="D7542">
        <v>0.22</v>
      </c>
      <c r="E7542">
        <f>VLOOKUP(B7542,'Taul1 (3)'!B2:C538,2,)</f>
        <v>139</v>
      </c>
      <c r="F7542">
        <f>VLOOKUP(C7542,'Taul1 (3)'!B2:C538,2,)</f>
        <v>2</v>
      </c>
      <c r="H7542" t="s">
        <v>638</v>
      </c>
      <c r="J7542" t="s">
        <v>640</v>
      </c>
      <c r="L7542" t="s">
        <v>641</v>
      </c>
      <c r="N7542" t="s">
        <v>639</v>
      </c>
      <c r="P7542" t="str">
        <f>H7542&amp;B7542&amp;J7542&amp;C7542&amp;L7542&amp;D7542&amp;N7542</f>
        <v>{"source": "Environment", "target": "A world at peace", "value":0.22},</v>
      </c>
    </row>
    <row r="7543" spans="1:16" x14ac:dyDescent="0.2">
      <c r="A7543" t="s">
        <v>867</v>
      </c>
      <c r="B7543" t="s">
        <v>923</v>
      </c>
      <c r="C7543" t="s">
        <v>897</v>
      </c>
      <c r="D7543">
        <v>0.16</v>
      </c>
      <c r="E7543">
        <f>VLOOKUP(B7543,'Taul1 (3)'!B2:C538,2,)</f>
        <v>408</v>
      </c>
      <c r="F7543">
        <f>VLOOKUP(C7543,'Taul1 (3)'!B2:C538,2,)</f>
        <v>2</v>
      </c>
      <c r="H7543" t="s">
        <v>638</v>
      </c>
      <c r="J7543" t="s">
        <v>640</v>
      </c>
      <c r="L7543" t="s">
        <v>641</v>
      </c>
      <c r="N7543" t="s">
        <v>639</v>
      </c>
      <c r="P7543" t="str">
        <f>H7543&amp;B7543&amp;J7543&amp;C7543&amp;L7543&amp;D7543&amp;N7543</f>
        <v>{"source": "Relationships", "target": "A world at peace", "value":0.16},</v>
      </c>
    </row>
    <row r="7544" spans="1:16" x14ac:dyDescent="0.2">
      <c r="A7544" t="s">
        <v>867</v>
      </c>
      <c r="B7544" t="s">
        <v>921</v>
      </c>
      <c r="C7544" t="s">
        <v>897</v>
      </c>
      <c r="D7544">
        <v>0.01</v>
      </c>
      <c r="E7544">
        <f>VLOOKUP(B7544,'Taul1 (3)'!B2:C538,2,)</f>
        <v>480</v>
      </c>
      <c r="F7544">
        <f>VLOOKUP(C7544,'Taul1 (3)'!B2:C538,2,)</f>
        <v>2</v>
      </c>
      <c r="H7544" t="s">
        <v>638</v>
      </c>
      <c r="J7544" t="s">
        <v>640</v>
      </c>
      <c r="L7544" t="s">
        <v>641</v>
      </c>
      <c r="N7544" t="s">
        <v>639</v>
      </c>
      <c r="P7544" t="str">
        <f>H7544&amp;B7544&amp;J7544&amp;C7544&amp;L7544&amp;D7544&amp;N7544</f>
        <v>{"source": "Status", "target": "A world at peace", "value":0.01},</v>
      </c>
    </row>
    <row r="7545" spans="1:16" x14ac:dyDescent="0.2">
      <c r="A7545" t="s">
        <v>867</v>
      </c>
      <c r="B7545" t="s">
        <v>919</v>
      </c>
      <c r="C7545" t="s">
        <v>898</v>
      </c>
      <c r="D7545">
        <v>0.3</v>
      </c>
      <c r="E7545">
        <f>VLOOKUP(B7545,'Taul1 (3)'!B2:C538,2,)</f>
        <v>8</v>
      </c>
      <c r="F7545">
        <f>VLOOKUP(C7545,'Taul1 (3)'!B2:C538,2,)</f>
        <v>3</v>
      </c>
      <c r="H7545" t="s">
        <v>638</v>
      </c>
      <c r="J7545" t="s">
        <v>640</v>
      </c>
      <c r="L7545" t="s">
        <v>641</v>
      </c>
      <c r="N7545" t="s">
        <v>639</v>
      </c>
      <c r="P7545" t="str">
        <f>H7545&amp;B7545&amp;J7545&amp;C7545&amp;L7545&amp;D7545&amp;N7545</f>
        <v>{"source": "Achievement", "target": "A world of beauty", "value":0.3},</v>
      </c>
    </row>
    <row r="7546" spans="1:16" x14ac:dyDescent="0.2">
      <c r="A7546" t="s">
        <v>867</v>
      </c>
      <c r="B7546" t="s">
        <v>917</v>
      </c>
      <c r="C7546" t="s">
        <v>898</v>
      </c>
      <c r="D7546">
        <v>0.14000000000000001</v>
      </c>
      <c r="E7546">
        <f>VLOOKUP(B7546,'Taul1 (3)'!B2:C538,2,)</f>
        <v>44</v>
      </c>
      <c r="F7546">
        <f>VLOOKUP(C7546,'Taul1 (3)'!B2:C538,2,)</f>
        <v>3</v>
      </c>
      <c r="H7546" t="s">
        <v>638</v>
      </c>
      <c r="J7546" t="s">
        <v>640</v>
      </c>
      <c r="L7546" t="s">
        <v>641</v>
      </c>
      <c r="N7546" t="s">
        <v>639</v>
      </c>
      <c r="P7546" t="str">
        <f>H7546&amp;B7546&amp;J7546&amp;C7546&amp;L7546&amp;D7546&amp;N7546</f>
        <v>{"source": "Autonomy", "target": "A world of beauty", "value":0.14},</v>
      </c>
    </row>
    <row r="7547" spans="1:16" x14ac:dyDescent="0.2">
      <c r="A7547" t="s">
        <v>867</v>
      </c>
      <c r="B7547" t="s">
        <v>922</v>
      </c>
      <c r="C7547" t="s">
        <v>898</v>
      </c>
      <c r="D7547">
        <v>0.14000000000000001</v>
      </c>
      <c r="E7547">
        <f>VLOOKUP(B7547,'Taul1 (3)'!B2:C538,2,)</f>
        <v>98</v>
      </c>
      <c r="F7547">
        <f>VLOOKUP(C7547,'Taul1 (3)'!B2:C538,2,)</f>
        <v>3</v>
      </c>
      <c r="H7547" t="s">
        <v>638</v>
      </c>
      <c r="J7547" t="s">
        <v>640</v>
      </c>
      <c r="L7547" t="s">
        <v>641</v>
      </c>
      <c r="N7547" t="s">
        <v>639</v>
      </c>
      <c r="P7547" t="str">
        <f>H7547&amp;B7547&amp;J7547&amp;C7547&amp;L7547&amp;D7547&amp;N7547</f>
        <v>{"source": "Culture", "target": "A world of beauty", "value":0.14},</v>
      </c>
    </row>
    <row r="7548" spans="1:16" x14ac:dyDescent="0.2">
      <c r="A7548" t="s">
        <v>867</v>
      </c>
      <c r="B7548" t="s">
        <v>920</v>
      </c>
      <c r="C7548" t="s">
        <v>898</v>
      </c>
      <c r="D7548">
        <v>0.13</v>
      </c>
      <c r="E7548">
        <f>VLOOKUP(B7548,'Taul1 (3)'!B2:C538,2,)</f>
        <v>139</v>
      </c>
      <c r="F7548">
        <f>VLOOKUP(C7548,'Taul1 (3)'!B2:C538,2,)</f>
        <v>3</v>
      </c>
      <c r="H7548" t="s">
        <v>638</v>
      </c>
      <c r="J7548" t="s">
        <v>640</v>
      </c>
      <c r="L7548" t="s">
        <v>641</v>
      </c>
      <c r="N7548" t="s">
        <v>639</v>
      </c>
      <c r="P7548" t="str">
        <f>H7548&amp;B7548&amp;J7548&amp;C7548&amp;L7548&amp;D7548&amp;N7548</f>
        <v>{"source": "Environment", "target": "A world of beauty", "value":0.13},</v>
      </c>
    </row>
    <row r="7549" spans="1:16" x14ac:dyDescent="0.2">
      <c r="A7549" t="s">
        <v>867</v>
      </c>
      <c r="B7549" t="s">
        <v>923</v>
      </c>
      <c r="C7549" t="s">
        <v>898</v>
      </c>
      <c r="D7549">
        <v>0.15</v>
      </c>
      <c r="E7549">
        <f>VLOOKUP(B7549,'Taul1 (3)'!B2:C538,2,)</f>
        <v>408</v>
      </c>
      <c r="F7549">
        <f>VLOOKUP(C7549,'Taul1 (3)'!B2:C538,2,)</f>
        <v>3</v>
      </c>
      <c r="H7549" t="s">
        <v>638</v>
      </c>
      <c r="J7549" t="s">
        <v>640</v>
      </c>
      <c r="L7549" t="s">
        <v>641</v>
      </c>
      <c r="N7549" t="s">
        <v>639</v>
      </c>
      <c r="P7549" t="str">
        <f>H7549&amp;B7549&amp;J7549&amp;C7549&amp;L7549&amp;D7549&amp;N7549</f>
        <v>{"source": "Relationships", "target": "A world of beauty", "value":0.15},</v>
      </c>
    </row>
    <row r="7550" spans="1:16" x14ac:dyDescent="0.2">
      <c r="A7550" t="s">
        <v>867</v>
      </c>
      <c r="B7550" t="s">
        <v>921</v>
      </c>
      <c r="C7550" t="s">
        <v>898</v>
      </c>
      <c r="D7550">
        <v>0.04</v>
      </c>
      <c r="E7550">
        <f>VLOOKUP(B7550,'Taul1 (3)'!B2:C538,2,)</f>
        <v>480</v>
      </c>
      <c r="F7550">
        <f>VLOOKUP(C7550,'Taul1 (3)'!B2:C538,2,)</f>
        <v>3</v>
      </c>
      <c r="H7550" t="s">
        <v>638</v>
      </c>
      <c r="J7550" t="s">
        <v>640</v>
      </c>
      <c r="L7550" t="s">
        <v>641</v>
      </c>
      <c r="N7550" t="s">
        <v>639</v>
      </c>
      <c r="P7550" t="str">
        <f>H7550&amp;B7550&amp;J7550&amp;C7550&amp;L7550&amp;D7550&amp;N7550</f>
        <v>{"source": "Status", "target": "A world of beauty", "value":0.04},</v>
      </c>
    </row>
    <row r="7551" spans="1:16" x14ac:dyDescent="0.2">
      <c r="A7551" t="s">
        <v>867</v>
      </c>
      <c r="B7551" t="s">
        <v>919</v>
      </c>
      <c r="C7551" t="s">
        <v>758</v>
      </c>
      <c r="D7551">
        <v>0.03</v>
      </c>
      <c r="E7551">
        <f>VLOOKUP(B7551,'Taul1 (3)'!B2:C538,2,)</f>
        <v>8</v>
      </c>
      <c r="F7551">
        <f>VLOOKUP(C7551,'Taul1 (3)'!B2:C538,2,)</f>
        <v>19</v>
      </c>
      <c r="H7551" t="s">
        <v>638</v>
      </c>
      <c r="J7551" t="s">
        <v>640</v>
      </c>
      <c r="L7551" t="s">
        <v>641</v>
      </c>
      <c r="N7551" t="s">
        <v>639</v>
      </c>
      <c r="P7551" t="str">
        <f>H7551&amp;B7551&amp;J7551&amp;C7551&amp;L7551&amp;D7551&amp;N7551</f>
        <v>{"source": "Achievement", "target": "Agreeableness", "value":0.03},</v>
      </c>
    </row>
    <row r="7552" spans="1:16" x14ac:dyDescent="0.2">
      <c r="A7552" t="s">
        <v>867</v>
      </c>
      <c r="B7552" t="s">
        <v>917</v>
      </c>
      <c r="C7552" t="s">
        <v>758</v>
      </c>
      <c r="D7552">
        <v>-0.06</v>
      </c>
      <c r="E7552">
        <f>VLOOKUP(B7552,'Taul1 (3)'!B2:C538,2,)</f>
        <v>44</v>
      </c>
      <c r="F7552">
        <f>VLOOKUP(C7552,'Taul1 (3)'!B2:C538,2,)</f>
        <v>19</v>
      </c>
      <c r="H7552" t="s">
        <v>638</v>
      </c>
      <c r="J7552" t="s">
        <v>640</v>
      </c>
      <c r="L7552" t="s">
        <v>641</v>
      </c>
      <c r="N7552" t="s">
        <v>639</v>
      </c>
      <c r="P7552" t="str">
        <f>H7552&amp;B7552&amp;J7552&amp;C7552&amp;L7552&amp;D7552&amp;N7552</f>
        <v>{"source": "Autonomy", "target": "Agreeableness", "value":-0.06},</v>
      </c>
    </row>
    <row r="7553" spans="1:16" x14ac:dyDescent="0.2">
      <c r="A7553" t="s">
        <v>867</v>
      </c>
      <c r="B7553" t="s">
        <v>922</v>
      </c>
      <c r="C7553" t="s">
        <v>758</v>
      </c>
      <c r="D7553">
        <v>0.1</v>
      </c>
      <c r="E7553">
        <f>VLOOKUP(B7553,'Taul1 (3)'!B2:C538,2,)</f>
        <v>98</v>
      </c>
      <c r="F7553">
        <f>VLOOKUP(C7553,'Taul1 (3)'!B2:C538,2,)</f>
        <v>19</v>
      </c>
      <c r="H7553" t="s">
        <v>638</v>
      </c>
      <c r="J7553" t="s">
        <v>640</v>
      </c>
      <c r="L7553" t="s">
        <v>641</v>
      </c>
      <c r="N7553" t="s">
        <v>639</v>
      </c>
      <c r="P7553" t="str">
        <f>H7553&amp;B7553&amp;J7553&amp;C7553&amp;L7553&amp;D7553&amp;N7553</f>
        <v>{"source": "Culture", "target": "Agreeableness", "value":0.1},</v>
      </c>
    </row>
    <row r="7554" spans="1:16" x14ac:dyDescent="0.2">
      <c r="A7554" t="s">
        <v>867</v>
      </c>
      <c r="B7554" t="s">
        <v>920</v>
      </c>
      <c r="C7554" t="s">
        <v>758</v>
      </c>
      <c r="D7554">
        <v>0.04</v>
      </c>
      <c r="E7554">
        <f>VLOOKUP(B7554,'Taul1 (3)'!B2:C538,2,)</f>
        <v>139</v>
      </c>
      <c r="F7554">
        <f>VLOOKUP(C7554,'Taul1 (3)'!B2:C538,2,)</f>
        <v>19</v>
      </c>
      <c r="H7554" t="s">
        <v>638</v>
      </c>
      <c r="J7554" t="s">
        <v>640</v>
      </c>
      <c r="L7554" t="s">
        <v>641</v>
      </c>
      <c r="N7554" t="s">
        <v>639</v>
      </c>
      <c r="P7554" t="str">
        <f>H7554&amp;B7554&amp;J7554&amp;C7554&amp;L7554&amp;D7554&amp;N7554</f>
        <v>{"source": "Environment", "target": "Agreeableness", "value":0.04},</v>
      </c>
    </row>
    <row r="7555" spans="1:16" x14ac:dyDescent="0.2">
      <c r="A7555" t="s">
        <v>867</v>
      </c>
      <c r="B7555" t="s">
        <v>923</v>
      </c>
      <c r="C7555" t="s">
        <v>758</v>
      </c>
      <c r="D7555">
        <v>0.34</v>
      </c>
      <c r="E7555">
        <f>VLOOKUP(B7555,'Taul1 (3)'!B2:C538,2,)</f>
        <v>408</v>
      </c>
      <c r="F7555">
        <f>VLOOKUP(C7555,'Taul1 (3)'!B2:C538,2,)</f>
        <v>19</v>
      </c>
      <c r="H7555" t="s">
        <v>638</v>
      </c>
      <c r="J7555" t="s">
        <v>640</v>
      </c>
      <c r="L7555" t="s">
        <v>641</v>
      </c>
      <c r="N7555" t="s">
        <v>639</v>
      </c>
      <c r="P7555" t="str">
        <f>H7555&amp;B7555&amp;J7555&amp;C7555&amp;L7555&amp;D7555&amp;N7555</f>
        <v>{"source": "Relationships", "target": "Agreeableness", "value":0.34},</v>
      </c>
    </row>
    <row r="7556" spans="1:16" x14ac:dyDescent="0.2">
      <c r="A7556" t="s">
        <v>867</v>
      </c>
      <c r="B7556" t="s">
        <v>921</v>
      </c>
      <c r="C7556" t="s">
        <v>758</v>
      </c>
      <c r="D7556">
        <v>-0.25</v>
      </c>
      <c r="E7556">
        <f>VLOOKUP(B7556,'Taul1 (3)'!B2:C538,2,)</f>
        <v>480</v>
      </c>
      <c r="F7556">
        <f>VLOOKUP(C7556,'Taul1 (3)'!B2:C538,2,)</f>
        <v>19</v>
      </c>
      <c r="H7556" t="s">
        <v>638</v>
      </c>
      <c r="J7556" t="s">
        <v>640</v>
      </c>
      <c r="L7556" t="s">
        <v>641</v>
      </c>
      <c r="N7556" t="s">
        <v>639</v>
      </c>
      <c r="P7556" t="str">
        <f>H7556&amp;B7556&amp;J7556&amp;C7556&amp;L7556&amp;D7556&amp;N7556</f>
        <v>{"source": "Status", "target": "Agreeableness", "value":-0.25},</v>
      </c>
    </row>
    <row r="7557" spans="1:16" x14ac:dyDescent="0.2">
      <c r="A7557" t="s">
        <v>867</v>
      </c>
      <c r="B7557" s="1" t="s">
        <v>27</v>
      </c>
      <c r="C7557" s="1" t="s">
        <v>34</v>
      </c>
      <c r="D7557" s="3" t="s">
        <v>517</v>
      </c>
      <c r="E7557">
        <f>VLOOKUP(B7557,'Taul1 (3)'!B2:C538,2,)</f>
        <v>191</v>
      </c>
      <c r="F7557">
        <f>VLOOKUP(C7557,'Taul1 (3)'!B2:C538,2,)</f>
        <v>20</v>
      </c>
      <c r="H7557" t="s">
        <v>638</v>
      </c>
      <c r="J7557" t="s">
        <v>640</v>
      </c>
      <c r="L7557" t="s">
        <v>641</v>
      </c>
      <c r="N7557" t="s">
        <v>639</v>
      </c>
      <c r="P7557" t="str">
        <f>H7557&amp;B7557&amp;J7557&amp;C7557&amp;L7557&amp;D7557&amp;N7557</f>
        <v>{"source": "Government should reduce differences in income levels", "target": "Allow many/few immigrants from poorer countries outside Europe", "value":0.133},</v>
      </c>
    </row>
    <row r="7558" spans="1:16" x14ac:dyDescent="0.2">
      <c r="A7558" t="s">
        <v>867</v>
      </c>
      <c r="B7558" s="1" t="s">
        <v>27</v>
      </c>
      <c r="C7558" s="1" t="s">
        <v>32</v>
      </c>
      <c r="D7558" s="3" t="s">
        <v>162</v>
      </c>
      <c r="E7558">
        <f>VLOOKUP(B7558,'Taul1 (3)'!B2:C538,2,)</f>
        <v>191</v>
      </c>
      <c r="F7558">
        <f>VLOOKUP(C7558,'Taul1 (3)'!B2:C538,2,)</f>
        <v>21</v>
      </c>
      <c r="H7558" t="s">
        <v>638</v>
      </c>
      <c r="J7558" t="s">
        <v>640</v>
      </c>
      <c r="L7558" t="s">
        <v>641</v>
      </c>
      <c r="N7558" t="s">
        <v>639</v>
      </c>
      <c r="P7558" t="str">
        <f>H7558&amp;B7558&amp;J7558&amp;C7558&amp;L7558&amp;D7558&amp;N7558</f>
        <v>{"source": "Government should reduce differences in income levels", "target": "Allow many/few immigrants of different race/ethnic group from majority", "value":0.087},</v>
      </c>
    </row>
    <row r="7559" spans="1:16" x14ac:dyDescent="0.2">
      <c r="A7559" t="s">
        <v>867</v>
      </c>
      <c r="B7559" s="1" t="s">
        <v>27</v>
      </c>
      <c r="C7559" s="1" t="s">
        <v>30</v>
      </c>
      <c r="D7559" s="3" t="s">
        <v>128</v>
      </c>
      <c r="E7559">
        <f>VLOOKUP(B7559,'Taul1 (3)'!B2:C538,2,)</f>
        <v>191</v>
      </c>
      <c r="F7559">
        <f>VLOOKUP(C7559,'Taul1 (3)'!B2:C538,2,)</f>
        <v>22</v>
      </c>
      <c r="H7559" t="s">
        <v>638</v>
      </c>
      <c r="J7559" t="s">
        <v>640</v>
      </c>
      <c r="L7559" t="s">
        <v>641</v>
      </c>
      <c r="N7559" t="s">
        <v>639</v>
      </c>
      <c r="P7559" t="str">
        <f>H7559&amp;B7559&amp;J7559&amp;C7559&amp;L7559&amp;D7559&amp;N7559</f>
        <v>{"source": "Government should reduce differences in income levels", "target": "Allow many/few immigrants of same race/ethnic group as majority", "value":0.071},</v>
      </c>
    </row>
    <row r="7560" spans="1:16" x14ac:dyDescent="0.2">
      <c r="A7560" t="s">
        <v>867</v>
      </c>
      <c r="B7560" t="s">
        <v>919</v>
      </c>
      <c r="C7560" t="s">
        <v>899</v>
      </c>
      <c r="D7560">
        <v>0.36</v>
      </c>
      <c r="E7560">
        <f>VLOOKUP(B7560,'Taul1 (3)'!B2:C538,2,)</f>
        <v>8</v>
      </c>
      <c r="F7560">
        <f>VLOOKUP(C7560,'Taul1 (3)'!B2:C538,2,)</f>
        <v>27</v>
      </c>
      <c r="H7560" t="s">
        <v>638</v>
      </c>
      <c r="J7560" t="s">
        <v>640</v>
      </c>
      <c r="L7560" t="s">
        <v>641</v>
      </c>
      <c r="N7560" t="s">
        <v>639</v>
      </c>
      <c r="P7560" t="str">
        <f>H7560&amp;B7560&amp;J7560&amp;C7560&amp;L7560&amp;D7560&amp;N7560</f>
        <v>{"source": "Achievement", "target": "Ambitious", "value":0.36},</v>
      </c>
    </row>
    <row r="7561" spans="1:16" x14ac:dyDescent="0.2">
      <c r="A7561" t="s">
        <v>867</v>
      </c>
      <c r="B7561" t="s">
        <v>917</v>
      </c>
      <c r="C7561" t="s">
        <v>899</v>
      </c>
      <c r="D7561">
        <v>0.16</v>
      </c>
      <c r="E7561">
        <f>VLOOKUP(B7561,'Taul1 (3)'!B2:C538,2,)</f>
        <v>44</v>
      </c>
      <c r="F7561">
        <f>VLOOKUP(C7561,'Taul1 (3)'!B2:C538,2,)</f>
        <v>27</v>
      </c>
      <c r="H7561" t="s">
        <v>638</v>
      </c>
      <c r="J7561" t="s">
        <v>640</v>
      </c>
      <c r="L7561" t="s">
        <v>641</v>
      </c>
      <c r="N7561" t="s">
        <v>639</v>
      </c>
      <c r="P7561" t="str">
        <f>H7561&amp;B7561&amp;J7561&amp;C7561&amp;L7561&amp;D7561&amp;N7561</f>
        <v>{"source": "Autonomy", "target": "Ambitious", "value":0.16},</v>
      </c>
    </row>
    <row r="7562" spans="1:16" x14ac:dyDescent="0.2">
      <c r="A7562" t="s">
        <v>867</v>
      </c>
      <c r="B7562" t="s">
        <v>922</v>
      </c>
      <c r="C7562" t="s">
        <v>899</v>
      </c>
      <c r="D7562">
        <v>0.14000000000000001</v>
      </c>
      <c r="E7562">
        <f>VLOOKUP(B7562,'Taul1 (3)'!B2:C538,2,)</f>
        <v>98</v>
      </c>
      <c r="F7562">
        <f>VLOOKUP(C7562,'Taul1 (3)'!B2:C538,2,)</f>
        <v>27</v>
      </c>
      <c r="H7562" t="s">
        <v>638</v>
      </c>
      <c r="J7562" t="s">
        <v>640</v>
      </c>
      <c r="L7562" t="s">
        <v>641</v>
      </c>
      <c r="N7562" t="s">
        <v>639</v>
      </c>
      <c r="P7562" t="str">
        <f>H7562&amp;B7562&amp;J7562&amp;C7562&amp;L7562&amp;D7562&amp;N7562</f>
        <v>{"source": "Culture", "target": "Ambitious", "value":0.14},</v>
      </c>
    </row>
    <row r="7563" spans="1:16" x14ac:dyDescent="0.2">
      <c r="A7563" t="s">
        <v>867</v>
      </c>
      <c r="B7563" t="s">
        <v>920</v>
      </c>
      <c r="C7563" t="s">
        <v>899</v>
      </c>
      <c r="D7563">
        <v>0.18</v>
      </c>
      <c r="E7563">
        <f>VLOOKUP(B7563,'Taul1 (3)'!B2:C538,2,)</f>
        <v>139</v>
      </c>
      <c r="F7563">
        <f>VLOOKUP(C7563,'Taul1 (3)'!B2:C538,2,)</f>
        <v>27</v>
      </c>
      <c r="H7563" t="s">
        <v>638</v>
      </c>
      <c r="J7563" t="s">
        <v>640</v>
      </c>
      <c r="L7563" t="s">
        <v>641</v>
      </c>
      <c r="N7563" t="s">
        <v>639</v>
      </c>
      <c r="P7563" t="str">
        <f>H7563&amp;B7563&amp;J7563&amp;C7563&amp;L7563&amp;D7563&amp;N7563</f>
        <v>{"source": "Environment", "target": "Ambitious", "value":0.18},</v>
      </c>
    </row>
    <row r="7564" spans="1:16" x14ac:dyDescent="0.2">
      <c r="A7564" t="s">
        <v>867</v>
      </c>
      <c r="B7564" t="s">
        <v>923</v>
      </c>
      <c r="C7564" t="s">
        <v>899</v>
      </c>
      <c r="D7564">
        <v>0.08</v>
      </c>
      <c r="E7564">
        <f>VLOOKUP(B7564,'Taul1 (3)'!B2:C538,2,)</f>
        <v>408</v>
      </c>
      <c r="F7564">
        <f>VLOOKUP(C7564,'Taul1 (3)'!B2:C538,2,)</f>
        <v>27</v>
      </c>
      <c r="H7564" t="s">
        <v>638</v>
      </c>
      <c r="J7564" t="s">
        <v>640</v>
      </c>
      <c r="L7564" t="s">
        <v>641</v>
      </c>
      <c r="N7564" t="s">
        <v>639</v>
      </c>
      <c r="P7564" t="str">
        <f>H7564&amp;B7564&amp;J7564&amp;C7564&amp;L7564&amp;D7564&amp;N7564</f>
        <v>{"source": "Relationships", "target": "Ambitious", "value":0.08},</v>
      </c>
    </row>
    <row r="7565" spans="1:16" x14ac:dyDescent="0.2">
      <c r="A7565" t="s">
        <v>867</v>
      </c>
      <c r="B7565" t="s">
        <v>921</v>
      </c>
      <c r="C7565" t="s">
        <v>899</v>
      </c>
      <c r="D7565">
        <v>0.17</v>
      </c>
      <c r="E7565">
        <f>VLOOKUP(B7565,'Taul1 (3)'!B2:C538,2,)</f>
        <v>480</v>
      </c>
      <c r="F7565">
        <f>VLOOKUP(C7565,'Taul1 (3)'!B2:C538,2,)</f>
        <v>27</v>
      </c>
      <c r="H7565" t="s">
        <v>638</v>
      </c>
      <c r="J7565" t="s">
        <v>640</v>
      </c>
      <c r="L7565" t="s">
        <v>641</v>
      </c>
      <c r="N7565" t="s">
        <v>639</v>
      </c>
      <c r="P7565" t="str">
        <f>H7565&amp;B7565&amp;J7565&amp;C7565&amp;L7565&amp;D7565&amp;N7565</f>
        <v>{"source": "Status", "target": "Ambitious", "value":0.17},</v>
      </c>
    </row>
    <row r="7566" spans="1:16" x14ac:dyDescent="0.2">
      <c r="A7566" t="s">
        <v>867</v>
      </c>
      <c r="B7566" s="1" t="s">
        <v>27</v>
      </c>
      <c r="C7566" s="1" t="s">
        <v>57</v>
      </c>
      <c r="D7566" s="3" t="s">
        <v>518</v>
      </c>
      <c r="E7566">
        <f>VLOOKUP(B7566,'Taul1 (3)'!B2:C538,2,)</f>
        <v>191</v>
      </c>
      <c r="F7566">
        <f>VLOOKUP(C7566,'Taul1 (3)'!B2:C538,2,)</f>
        <v>34</v>
      </c>
      <c r="H7566" t="s">
        <v>638</v>
      </c>
      <c r="J7566" t="s">
        <v>640</v>
      </c>
      <c r="L7566" t="s">
        <v>641</v>
      </c>
      <c r="N7566" t="s">
        <v>639</v>
      </c>
      <c r="P7566" t="str">
        <f>H7566&amp;B7566&amp;J7566&amp;C7566&amp;L7566&amp;D7566&amp;N7566</f>
        <v>{"source": "Government should reduce differences in income levels", "target": "Any period of unemployment and work seeking lasted 12 months or more", "value":0.117},</v>
      </c>
    </row>
    <row r="7567" spans="1:16" x14ac:dyDescent="0.2">
      <c r="A7567" t="s">
        <v>867</v>
      </c>
      <c r="B7567" s="1" t="s">
        <v>27</v>
      </c>
      <c r="C7567" s="1" t="s">
        <v>56</v>
      </c>
      <c r="D7567" s="3" t="s">
        <v>63</v>
      </c>
      <c r="E7567">
        <f>VLOOKUP(B7567,'Taul1 (3)'!B2:C538,2,)</f>
        <v>191</v>
      </c>
      <c r="F7567">
        <f>VLOOKUP(C7567,'Taul1 (3)'!B2:C538,2,)</f>
        <v>36</v>
      </c>
      <c r="H7567" t="s">
        <v>638</v>
      </c>
      <c r="J7567" t="s">
        <v>640</v>
      </c>
      <c r="L7567" t="s">
        <v>641</v>
      </c>
      <c r="N7567" t="s">
        <v>639</v>
      </c>
      <c r="P7567" t="str">
        <f>H7567&amp;B7567&amp;J7567&amp;C7567&amp;L7567&amp;D7567&amp;N7567</f>
        <v>{"source": "Government should reduce differences in income levels", "target": "Are or ever been married", "value":-0.031},</v>
      </c>
    </row>
    <row r="7568" spans="1:16" x14ac:dyDescent="0.2">
      <c r="A7568" t="s">
        <v>867</v>
      </c>
      <c r="B7568" t="s">
        <v>919</v>
      </c>
      <c r="C7568" t="s">
        <v>879</v>
      </c>
      <c r="D7568">
        <v>0.12</v>
      </c>
      <c r="E7568">
        <f>VLOOKUP(B7568,'Taul1 (3)'!B2:C538,2,)</f>
        <v>8</v>
      </c>
      <c r="F7568">
        <f>VLOOKUP(C7568,'Taul1 (3)'!B2:C538,2,)</f>
        <v>39</v>
      </c>
      <c r="H7568" t="s">
        <v>638</v>
      </c>
      <c r="J7568" t="s">
        <v>640</v>
      </c>
      <c r="L7568" t="s">
        <v>641</v>
      </c>
      <c r="N7568" t="s">
        <v>639</v>
      </c>
      <c r="P7568" t="str">
        <f>H7568&amp;B7568&amp;J7568&amp;C7568&amp;L7568&amp;D7568&amp;N7568</f>
        <v>{"source": "Achievement", "target": "Artistic", "value":0.12},</v>
      </c>
    </row>
    <row r="7569" spans="1:16" x14ac:dyDescent="0.2">
      <c r="A7569" t="s">
        <v>867</v>
      </c>
      <c r="B7569" t="s">
        <v>917</v>
      </c>
      <c r="C7569" t="s">
        <v>879</v>
      </c>
      <c r="D7569">
        <v>0.13</v>
      </c>
      <c r="E7569">
        <f>VLOOKUP(B7569,'Taul1 (3)'!B2:C538,2,)</f>
        <v>44</v>
      </c>
      <c r="F7569">
        <f>VLOOKUP(C7569,'Taul1 (3)'!B2:C538,2,)</f>
        <v>39</v>
      </c>
      <c r="H7569" t="s">
        <v>638</v>
      </c>
      <c r="J7569" t="s">
        <v>640</v>
      </c>
      <c r="L7569" t="s">
        <v>641</v>
      </c>
      <c r="N7569" t="s">
        <v>639</v>
      </c>
      <c r="P7569" t="str">
        <f>H7569&amp;B7569&amp;J7569&amp;C7569&amp;L7569&amp;D7569&amp;N7569</f>
        <v>{"source": "Autonomy", "target": "Artistic", "value":0.13},</v>
      </c>
    </row>
    <row r="7570" spans="1:16" x14ac:dyDescent="0.2">
      <c r="A7570" t="s">
        <v>867</v>
      </c>
      <c r="B7570" t="s">
        <v>922</v>
      </c>
      <c r="C7570" t="s">
        <v>879</v>
      </c>
      <c r="D7570">
        <v>0.1</v>
      </c>
      <c r="E7570">
        <f>VLOOKUP(B7570,'Taul1 (3)'!B2:C538,2,)</f>
        <v>98</v>
      </c>
      <c r="F7570">
        <f>VLOOKUP(C7570,'Taul1 (3)'!B2:C538,2,)</f>
        <v>39</v>
      </c>
      <c r="H7570" t="s">
        <v>638</v>
      </c>
      <c r="J7570" t="s">
        <v>640</v>
      </c>
      <c r="L7570" t="s">
        <v>641</v>
      </c>
      <c r="N7570" t="s">
        <v>639</v>
      </c>
      <c r="P7570" t="str">
        <f>H7570&amp;B7570&amp;J7570&amp;C7570&amp;L7570&amp;D7570&amp;N7570</f>
        <v>{"source": "Culture", "target": "Artistic", "value":0.1},</v>
      </c>
    </row>
    <row r="7571" spans="1:16" x14ac:dyDescent="0.2">
      <c r="A7571" t="s">
        <v>867</v>
      </c>
      <c r="B7571" t="s">
        <v>920</v>
      </c>
      <c r="C7571" t="s">
        <v>879</v>
      </c>
      <c r="D7571">
        <v>-0.03</v>
      </c>
      <c r="E7571">
        <f>VLOOKUP(B7571,'Taul1 (3)'!B2:C538,2,)</f>
        <v>139</v>
      </c>
      <c r="F7571">
        <f>VLOOKUP(C7571,'Taul1 (3)'!B2:C538,2,)</f>
        <v>39</v>
      </c>
      <c r="H7571" t="s">
        <v>638</v>
      </c>
      <c r="J7571" t="s">
        <v>640</v>
      </c>
      <c r="L7571" t="s">
        <v>641</v>
      </c>
      <c r="N7571" t="s">
        <v>639</v>
      </c>
      <c r="P7571" t="str">
        <f>H7571&amp;B7571&amp;J7571&amp;C7571&amp;L7571&amp;D7571&amp;N7571</f>
        <v>{"source": "Environment", "target": "Artistic", "value":-0.03},</v>
      </c>
    </row>
    <row r="7572" spans="1:16" x14ac:dyDescent="0.2">
      <c r="A7572" t="s">
        <v>867</v>
      </c>
      <c r="B7572" t="s">
        <v>923</v>
      </c>
      <c r="C7572" t="s">
        <v>879</v>
      </c>
      <c r="D7572">
        <v>0.1</v>
      </c>
      <c r="E7572">
        <f>VLOOKUP(B7572,'Taul1 (3)'!B2:C538,2,)</f>
        <v>408</v>
      </c>
      <c r="F7572">
        <f>VLOOKUP(C7572,'Taul1 (3)'!B2:C538,2,)</f>
        <v>39</v>
      </c>
      <c r="H7572" t="s">
        <v>638</v>
      </c>
      <c r="J7572" t="s">
        <v>640</v>
      </c>
      <c r="L7572" t="s">
        <v>641</v>
      </c>
      <c r="N7572" t="s">
        <v>639</v>
      </c>
      <c r="P7572" t="str">
        <f>H7572&amp;B7572&amp;J7572&amp;C7572&amp;L7572&amp;D7572&amp;N7572</f>
        <v>{"source": "Relationships", "target": "Artistic", "value":0.1},</v>
      </c>
    </row>
    <row r="7573" spans="1:16" x14ac:dyDescent="0.2">
      <c r="A7573" t="s">
        <v>867</v>
      </c>
      <c r="B7573" t="s">
        <v>921</v>
      </c>
      <c r="C7573" t="s">
        <v>879</v>
      </c>
      <c r="D7573">
        <v>-0.09</v>
      </c>
      <c r="E7573">
        <f>VLOOKUP(B7573,'Taul1 (3)'!B2:C538,2,)</f>
        <v>480</v>
      </c>
      <c r="F7573">
        <f>VLOOKUP(C7573,'Taul1 (3)'!B2:C538,2,)</f>
        <v>39</v>
      </c>
      <c r="H7573" t="s">
        <v>638</v>
      </c>
      <c r="J7573" t="s">
        <v>640</v>
      </c>
      <c r="L7573" t="s">
        <v>641</v>
      </c>
      <c r="N7573" t="s">
        <v>639</v>
      </c>
      <c r="P7573" t="str">
        <f>H7573&amp;B7573&amp;J7573&amp;C7573&amp;L7573&amp;D7573&amp;N7573</f>
        <v>{"source": "Status", "target": "Artistic", "value":-0.09},</v>
      </c>
    </row>
    <row r="7574" spans="1:16" x14ac:dyDescent="0.2">
      <c r="A7574" t="s">
        <v>867</v>
      </c>
      <c r="B7574" s="1" t="s">
        <v>27</v>
      </c>
      <c r="C7574" s="1" t="s">
        <v>53</v>
      </c>
      <c r="D7574" s="3" t="s">
        <v>131</v>
      </c>
      <c r="E7574">
        <f>VLOOKUP(B7574,'Taul1 (3)'!B2:C538,2,)</f>
        <v>191</v>
      </c>
      <c r="F7574">
        <f>VLOOKUP(C7574,'Taul1 (3)'!B2:C538,2,)</f>
        <v>50</v>
      </c>
      <c r="H7574" t="s">
        <v>638</v>
      </c>
      <c r="J7574" t="s">
        <v>640</v>
      </c>
      <c r="L7574" t="s">
        <v>641</v>
      </c>
      <c r="N7574" t="s">
        <v>639</v>
      </c>
      <c r="P7574" t="str">
        <f>H7574&amp;B7574&amp;J7574&amp;C7574&amp;L7574&amp;D7574&amp;N7574</f>
        <v>{"source": "Government should reduce differences in income levels", "target": "Belong to minority ethnic group in country", "value":0.026},</v>
      </c>
    </row>
    <row r="7575" spans="1:16" x14ac:dyDescent="0.2">
      <c r="A7575" t="s">
        <v>867</v>
      </c>
      <c r="B7575" t="s">
        <v>919</v>
      </c>
      <c r="C7575" t="s">
        <v>900</v>
      </c>
      <c r="D7575">
        <v>0.37</v>
      </c>
      <c r="E7575">
        <f>VLOOKUP(B7575,'Taul1 (3)'!B2:C538,2,)</f>
        <v>8</v>
      </c>
      <c r="F7575">
        <f>VLOOKUP(C7575,'Taul1 (3)'!B2:C538,2,)</f>
        <v>59</v>
      </c>
      <c r="H7575" t="s">
        <v>638</v>
      </c>
      <c r="J7575" t="s">
        <v>640</v>
      </c>
      <c r="L7575" t="s">
        <v>641</v>
      </c>
      <c r="N7575" t="s">
        <v>639</v>
      </c>
      <c r="P7575" t="str">
        <f>H7575&amp;B7575&amp;J7575&amp;C7575&amp;L7575&amp;D7575&amp;N7575</f>
        <v>{"source": "Achievement", "target": "Broad-minded", "value":0.37},</v>
      </c>
    </row>
    <row r="7576" spans="1:16" x14ac:dyDescent="0.2">
      <c r="A7576" t="s">
        <v>867</v>
      </c>
      <c r="B7576" t="s">
        <v>917</v>
      </c>
      <c r="C7576" t="s">
        <v>900</v>
      </c>
      <c r="D7576">
        <v>0.15</v>
      </c>
      <c r="E7576">
        <f>VLOOKUP(B7576,'Taul1 (3)'!B2:C538,2,)</f>
        <v>44</v>
      </c>
      <c r="F7576">
        <f>VLOOKUP(C7576,'Taul1 (3)'!B2:C538,2,)</f>
        <v>59</v>
      </c>
      <c r="H7576" t="s">
        <v>638</v>
      </c>
      <c r="J7576" t="s">
        <v>640</v>
      </c>
      <c r="L7576" t="s">
        <v>641</v>
      </c>
      <c r="N7576" t="s">
        <v>639</v>
      </c>
      <c r="P7576" t="str">
        <f>H7576&amp;B7576&amp;J7576&amp;C7576&amp;L7576&amp;D7576&amp;N7576</f>
        <v>{"source": "Autonomy", "target": "Broad-minded", "value":0.15},</v>
      </c>
    </row>
    <row r="7577" spans="1:16" x14ac:dyDescent="0.2">
      <c r="A7577" t="s">
        <v>867</v>
      </c>
      <c r="B7577" t="s">
        <v>922</v>
      </c>
      <c r="C7577" t="s">
        <v>900</v>
      </c>
      <c r="D7577">
        <v>0.18</v>
      </c>
      <c r="E7577">
        <f>VLOOKUP(B7577,'Taul1 (3)'!B2:C538,2,)</f>
        <v>98</v>
      </c>
      <c r="F7577">
        <f>VLOOKUP(C7577,'Taul1 (3)'!B2:C538,2,)</f>
        <v>59</v>
      </c>
      <c r="H7577" t="s">
        <v>638</v>
      </c>
      <c r="J7577" t="s">
        <v>640</v>
      </c>
      <c r="L7577" t="s">
        <v>641</v>
      </c>
      <c r="N7577" t="s">
        <v>639</v>
      </c>
      <c r="P7577" t="str">
        <f>H7577&amp;B7577&amp;J7577&amp;C7577&amp;L7577&amp;D7577&amp;N7577</f>
        <v>{"source": "Culture", "target": "Broad-minded", "value":0.18},</v>
      </c>
    </row>
    <row r="7578" spans="1:16" x14ac:dyDescent="0.2">
      <c r="A7578" t="s">
        <v>867</v>
      </c>
      <c r="B7578" t="s">
        <v>920</v>
      </c>
      <c r="C7578" t="s">
        <v>900</v>
      </c>
      <c r="D7578">
        <v>0.21</v>
      </c>
      <c r="E7578">
        <f>VLOOKUP(B7578,'Taul1 (3)'!B2:C538,2,)</f>
        <v>139</v>
      </c>
      <c r="F7578">
        <f>VLOOKUP(C7578,'Taul1 (3)'!B2:C538,2,)</f>
        <v>59</v>
      </c>
      <c r="H7578" t="s">
        <v>638</v>
      </c>
      <c r="J7578" t="s">
        <v>640</v>
      </c>
      <c r="L7578" t="s">
        <v>641</v>
      </c>
      <c r="N7578" t="s">
        <v>639</v>
      </c>
      <c r="P7578" t="str">
        <f>H7578&amp;B7578&amp;J7578&amp;C7578&amp;L7578&amp;D7578&amp;N7578</f>
        <v>{"source": "Environment", "target": "Broad-minded", "value":0.21},</v>
      </c>
    </row>
    <row r="7579" spans="1:16" x14ac:dyDescent="0.2">
      <c r="A7579" t="s">
        <v>867</v>
      </c>
      <c r="B7579" t="s">
        <v>923</v>
      </c>
      <c r="C7579" t="s">
        <v>900</v>
      </c>
      <c r="D7579">
        <v>0.11</v>
      </c>
      <c r="E7579">
        <f>VLOOKUP(B7579,'Taul1 (3)'!B2:C538,2,)</f>
        <v>408</v>
      </c>
      <c r="F7579">
        <f>VLOOKUP(C7579,'Taul1 (3)'!B2:C538,2,)</f>
        <v>59</v>
      </c>
      <c r="H7579" t="s">
        <v>638</v>
      </c>
      <c r="J7579" t="s">
        <v>640</v>
      </c>
      <c r="L7579" t="s">
        <v>641</v>
      </c>
      <c r="N7579" t="s">
        <v>639</v>
      </c>
      <c r="P7579" t="str">
        <f>H7579&amp;B7579&amp;J7579&amp;C7579&amp;L7579&amp;D7579&amp;N7579</f>
        <v>{"source": "Relationships", "target": "Broad-minded", "value":0.11},</v>
      </c>
    </row>
    <row r="7580" spans="1:16" x14ac:dyDescent="0.2">
      <c r="A7580" t="s">
        <v>867</v>
      </c>
      <c r="B7580" t="s">
        <v>921</v>
      </c>
      <c r="C7580" t="s">
        <v>900</v>
      </c>
      <c r="D7580">
        <v>0.02</v>
      </c>
      <c r="E7580">
        <f>VLOOKUP(B7580,'Taul1 (3)'!B2:C538,2,)</f>
        <v>480</v>
      </c>
      <c r="F7580">
        <f>VLOOKUP(C7580,'Taul1 (3)'!B2:C538,2,)</f>
        <v>59</v>
      </c>
      <c r="H7580" t="s">
        <v>638</v>
      </c>
      <c r="J7580" t="s">
        <v>640</v>
      </c>
      <c r="L7580" t="s">
        <v>641</v>
      </c>
      <c r="N7580" t="s">
        <v>639</v>
      </c>
      <c r="P7580" t="str">
        <f>H7580&amp;B7580&amp;J7580&amp;C7580&amp;L7580&amp;D7580&amp;N7580</f>
        <v>{"source": "Status", "target": "Broad-minded", "value":0.02},</v>
      </c>
    </row>
    <row r="7581" spans="1:16" x14ac:dyDescent="0.2">
      <c r="A7581" t="s">
        <v>867</v>
      </c>
      <c r="B7581" t="s">
        <v>919</v>
      </c>
      <c r="C7581" t="s">
        <v>901</v>
      </c>
      <c r="D7581">
        <v>0.36</v>
      </c>
      <c r="E7581">
        <f>VLOOKUP(B7581,'Taul1 (3)'!B2:C538,2,)</f>
        <v>8</v>
      </c>
      <c r="F7581">
        <f>VLOOKUP(C7581,'Taul1 (3)'!B2:C538,2,)</f>
        <v>61</v>
      </c>
      <c r="H7581" t="s">
        <v>638</v>
      </c>
      <c r="J7581" t="s">
        <v>640</v>
      </c>
      <c r="L7581" t="s">
        <v>641</v>
      </c>
      <c r="N7581" t="s">
        <v>639</v>
      </c>
      <c r="P7581" t="str">
        <f>H7581&amp;B7581&amp;J7581&amp;C7581&amp;L7581&amp;D7581&amp;N7581</f>
        <v>{"source": "Achievement", "target": "Capable", "value":0.36},</v>
      </c>
    </row>
    <row r="7582" spans="1:16" x14ac:dyDescent="0.2">
      <c r="A7582" t="s">
        <v>867</v>
      </c>
      <c r="B7582" t="s">
        <v>917</v>
      </c>
      <c r="C7582" t="s">
        <v>901</v>
      </c>
      <c r="D7582">
        <v>0.18</v>
      </c>
      <c r="E7582">
        <f>VLOOKUP(B7582,'Taul1 (3)'!B2:C538,2,)</f>
        <v>44</v>
      </c>
      <c r="F7582">
        <f>VLOOKUP(C7582,'Taul1 (3)'!B2:C538,2,)</f>
        <v>61</v>
      </c>
      <c r="H7582" t="s">
        <v>638</v>
      </c>
      <c r="J7582" t="s">
        <v>640</v>
      </c>
      <c r="L7582" t="s">
        <v>641</v>
      </c>
      <c r="N7582" t="s">
        <v>639</v>
      </c>
      <c r="P7582" t="str">
        <f>H7582&amp;B7582&amp;J7582&amp;C7582&amp;L7582&amp;D7582&amp;N7582</f>
        <v>{"source": "Autonomy", "target": "Capable", "value":0.18},</v>
      </c>
    </row>
    <row r="7583" spans="1:16" x14ac:dyDescent="0.2">
      <c r="A7583" t="s">
        <v>867</v>
      </c>
      <c r="B7583" t="s">
        <v>922</v>
      </c>
      <c r="C7583" t="s">
        <v>901</v>
      </c>
      <c r="D7583">
        <v>0.24</v>
      </c>
      <c r="E7583">
        <f>VLOOKUP(B7583,'Taul1 (3)'!B2:C538,2,)</f>
        <v>98</v>
      </c>
      <c r="F7583">
        <f>VLOOKUP(C7583,'Taul1 (3)'!B2:C538,2,)</f>
        <v>61</v>
      </c>
      <c r="H7583" t="s">
        <v>638</v>
      </c>
      <c r="J7583" t="s">
        <v>640</v>
      </c>
      <c r="L7583" t="s">
        <v>641</v>
      </c>
      <c r="N7583" t="s">
        <v>639</v>
      </c>
      <c r="P7583" t="str">
        <f>H7583&amp;B7583&amp;J7583&amp;C7583&amp;L7583&amp;D7583&amp;N7583</f>
        <v>{"source": "Culture", "target": "Capable", "value":0.24},</v>
      </c>
    </row>
    <row r="7584" spans="1:16" x14ac:dyDescent="0.2">
      <c r="A7584" t="s">
        <v>867</v>
      </c>
      <c r="B7584" t="s">
        <v>920</v>
      </c>
      <c r="C7584" t="s">
        <v>901</v>
      </c>
      <c r="D7584">
        <v>0.23</v>
      </c>
      <c r="E7584">
        <f>VLOOKUP(B7584,'Taul1 (3)'!B2:C538,2,)</f>
        <v>139</v>
      </c>
      <c r="F7584">
        <f>VLOOKUP(C7584,'Taul1 (3)'!B2:C538,2,)</f>
        <v>61</v>
      </c>
      <c r="H7584" t="s">
        <v>638</v>
      </c>
      <c r="J7584" t="s">
        <v>640</v>
      </c>
      <c r="L7584" t="s">
        <v>641</v>
      </c>
      <c r="N7584" t="s">
        <v>639</v>
      </c>
      <c r="P7584" t="str">
        <f>H7584&amp;B7584&amp;J7584&amp;C7584&amp;L7584&amp;D7584&amp;N7584</f>
        <v>{"source": "Environment", "target": "Capable", "value":0.23},</v>
      </c>
    </row>
    <row r="7585" spans="1:16" x14ac:dyDescent="0.2">
      <c r="A7585" t="s">
        <v>867</v>
      </c>
      <c r="B7585" t="s">
        <v>923</v>
      </c>
      <c r="C7585" t="s">
        <v>901</v>
      </c>
      <c r="D7585">
        <v>0.09</v>
      </c>
      <c r="E7585">
        <f>VLOOKUP(B7585,'Taul1 (3)'!B2:C538,2,)</f>
        <v>408</v>
      </c>
      <c r="F7585">
        <f>VLOOKUP(C7585,'Taul1 (3)'!B2:C538,2,)</f>
        <v>61</v>
      </c>
      <c r="H7585" t="s">
        <v>638</v>
      </c>
      <c r="J7585" t="s">
        <v>640</v>
      </c>
      <c r="L7585" t="s">
        <v>641</v>
      </c>
      <c r="N7585" t="s">
        <v>639</v>
      </c>
      <c r="P7585" t="str">
        <f>H7585&amp;B7585&amp;J7585&amp;C7585&amp;L7585&amp;D7585&amp;N7585</f>
        <v>{"source": "Relationships", "target": "Capable", "value":0.09},</v>
      </c>
    </row>
    <row r="7586" spans="1:16" x14ac:dyDescent="0.2">
      <c r="A7586" t="s">
        <v>867</v>
      </c>
      <c r="B7586" t="s">
        <v>921</v>
      </c>
      <c r="C7586" t="s">
        <v>901</v>
      </c>
      <c r="D7586">
        <v>0.22</v>
      </c>
      <c r="E7586">
        <f>VLOOKUP(B7586,'Taul1 (3)'!B2:C538,2,)</f>
        <v>480</v>
      </c>
      <c r="F7586">
        <f>VLOOKUP(C7586,'Taul1 (3)'!B2:C538,2,)</f>
        <v>61</v>
      </c>
      <c r="H7586" t="s">
        <v>638</v>
      </c>
      <c r="J7586" t="s">
        <v>640</v>
      </c>
      <c r="L7586" t="s">
        <v>641</v>
      </c>
      <c r="N7586" t="s">
        <v>639</v>
      </c>
      <c r="P7586" t="str">
        <f>H7586&amp;B7586&amp;J7586&amp;C7586&amp;L7586&amp;D7586&amp;N7586</f>
        <v>{"source": "Status", "target": "Capable", "value":0.22},</v>
      </c>
    </row>
    <row r="7587" spans="1:16" x14ac:dyDescent="0.2">
      <c r="A7587" t="s">
        <v>867</v>
      </c>
      <c r="B7587" t="s">
        <v>919</v>
      </c>
      <c r="C7587" t="s">
        <v>902</v>
      </c>
      <c r="D7587">
        <v>0.23</v>
      </c>
      <c r="E7587">
        <f>VLOOKUP(B7587,'Taul1 (3)'!B2:C538,2,)</f>
        <v>8</v>
      </c>
      <c r="F7587">
        <f>VLOOKUP(C7587,'Taul1 (3)'!B2:C538,2,)</f>
        <v>69</v>
      </c>
      <c r="H7587" t="s">
        <v>638</v>
      </c>
      <c r="J7587" t="s">
        <v>640</v>
      </c>
      <c r="L7587" t="s">
        <v>641</v>
      </c>
      <c r="N7587" t="s">
        <v>639</v>
      </c>
      <c r="P7587" t="str">
        <f>H7587&amp;B7587&amp;J7587&amp;C7587&amp;L7587&amp;D7587&amp;N7587</f>
        <v>{"source": "Achievement", "target": "Clean", "value":0.23},</v>
      </c>
    </row>
    <row r="7588" spans="1:16" x14ac:dyDescent="0.2">
      <c r="A7588" t="s">
        <v>867</v>
      </c>
      <c r="B7588" t="s">
        <v>917</v>
      </c>
      <c r="C7588" t="s">
        <v>902</v>
      </c>
      <c r="D7588">
        <v>0.15</v>
      </c>
      <c r="E7588">
        <f>VLOOKUP(B7588,'Taul1 (3)'!B2:C538,2,)</f>
        <v>44</v>
      </c>
      <c r="F7588">
        <f>VLOOKUP(C7588,'Taul1 (3)'!B2:C538,2,)</f>
        <v>69</v>
      </c>
      <c r="H7588" t="s">
        <v>638</v>
      </c>
      <c r="J7588" t="s">
        <v>640</v>
      </c>
      <c r="L7588" t="s">
        <v>641</v>
      </c>
      <c r="N7588" t="s">
        <v>639</v>
      </c>
      <c r="P7588" t="str">
        <f>H7588&amp;B7588&amp;J7588&amp;C7588&amp;L7588&amp;D7588&amp;N7588</f>
        <v>{"source": "Autonomy", "target": "Clean", "value":0.15},</v>
      </c>
    </row>
    <row r="7589" spans="1:16" x14ac:dyDescent="0.2">
      <c r="A7589" t="s">
        <v>867</v>
      </c>
      <c r="B7589" t="s">
        <v>922</v>
      </c>
      <c r="C7589" t="s">
        <v>902</v>
      </c>
      <c r="D7589">
        <v>0.18</v>
      </c>
      <c r="E7589">
        <f>VLOOKUP(B7589,'Taul1 (3)'!B2:C538,2,)</f>
        <v>98</v>
      </c>
      <c r="F7589">
        <f>VLOOKUP(C7589,'Taul1 (3)'!B2:C538,2,)</f>
        <v>69</v>
      </c>
      <c r="H7589" t="s">
        <v>638</v>
      </c>
      <c r="J7589" t="s">
        <v>640</v>
      </c>
      <c r="L7589" t="s">
        <v>641</v>
      </c>
      <c r="N7589" t="s">
        <v>639</v>
      </c>
      <c r="P7589" t="str">
        <f>H7589&amp;B7589&amp;J7589&amp;C7589&amp;L7589&amp;D7589&amp;N7589</f>
        <v>{"source": "Culture", "target": "Clean", "value":0.18},</v>
      </c>
    </row>
    <row r="7590" spans="1:16" x14ac:dyDescent="0.2">
      <c r="A7590" t="s">
        <v>867</v>
      </c>
      <c r="B7590" t="s">
        <v>920</v>
      </c>
      <c r="C7590" t="s">
        <v>902</v>
      </c>
      <c r="D7590">
        <v>0.21</v>
      </c>
      <c r="E7590">
        <f>VLOOKUP(B7590,'Taul1 (3)'!B2:C538,2,)</f>
        <v>139</v>
      </c>
      <c r="F7590">
        <f>VLOOKUP(C7590,'Taul1 (3)'!B2:C538,2,)</f>
        <v>69</v>
      </c>
      <c r="H7590" t="s">
        <v>638</v>
      </c>
      <c r="J7590" t="s">
        <v>640</v>
      </c>
      <c r="L7590" t="s">
        <v>641</v>
      </c>
      <c r="N7590" t="s">
        <v>639</v>
      </c>
      <c r="P7590" t="str">
        <f>H7590&amp;B7590&amp;J7590&amp;C7590&amp;L7590&amp;D7590&amp;N7590</f>
        <v>{"source": "Environment", "target": "Clean", "value":0.21},</v>
      </c>
    </row>
    <row r="7591" spans="1:16" x14ac:dyDescent="0.2">
      <c r="A7591" t="s">
        <v>867</v>
      </c>
      <c r="B7591" t="s">
        <v>923</v>
      </c>
      <c r="C7591" t="s">
        <v>902</v>
      </c>
      <c r="D7591">
        <v>0.02</v>
      </c>
      <c r="E7591">
        <f>VLOOKUP(B7591,'Taul1 (3)'!B2:C538,2,)</f>
        <v>408</v>
      </c>
      <c r="F7591">
        <f>VLOOKUP(C7591,'Taul1 (3)'!B2:C538,2,)</f>
        <v>69</v>
      </c>
      <c r="H7591" t="s">
        <v>638</v>
      </c>
      <c r="J7591" t="s">
        <v>640</v>
      </c>
      <c r="L7591" t="s">
        <v>641</v>
      </c>
      <c r="N7591" t="s">
        <v>639</v>
      </c>
      <c r="P7591" t="str">
        <f>H7591&amp;B7591&amp;J7591&amp;C7591&amp;L7591&amp;D7591&amp;N7591</f>
        <v>{"source": "Relationships", "target": "Clean", "value":0.02},</v>
      </c>
    </row>
    <row r="7592" spans="1:16" x14ac:dyDescent="0.2">
      <c r="A7592" t="s">
        <v>867</v>
      </c>
      <c r="B7592" t="s">
        <v>921</v>
      </c>
      <c r="C7592" t="s">
        <v>902</v>
      </c>
      <c r="D7592">
        <v>0.23</v>
      </c>
      <c r="E7592">
        <f>VLOOKUP(B7592,'Taul1 (3)'!B2:C538,2,)</f>
        <v>480</v>
      </c>
      <c r="F7592">
        <f>VLOOKUP(C7592,'Taul1 (3)'!B2:C538,2,)</f>
        <v>69</v>
      </c>
      <c r="H7592" t="s">
        <v>638</v>
      </c>
      <c r="J7592" t="s">
        <v>640</v>
      </c>
      <c r="L7592" t="s">
        <v>641</v>
      </c>
      <c r="N7592" t="s">
        <v>639</v>
      </c>
      <c r="P7592" t="str">
        <f>H7592&amp;B7592&amp;J7592&amp;C7592&amp;L7592&amp;D7592&amp;N7592</f>
        <v>{"source": "Status", "target": "Clean", "value":0.23},</v>
      </c>
    </row>
    <row r="7593" spans="1:16" x14ac:dyDescent="0.2">
      <c r="A7593" t="s">
        <v>867</v>
      </c>
      <c r="B7593" t="s">
        <v>919</v>
      </c>
      <c r="C7593" t="s">
        <v>2490</v>
      </c>
      <c r="D7593">
        <v>0.15</v>
      </c>
      <c r="E7593">
        <f>VLOOKUP(B7593,'Taul1 (3)'!B2:C538,2,)</f>
        <v>8</v>
      </c>
      <c r="F7593">
        <f>VLOOKUP(C7593,'Taul1 (3)'!B2:C538,2,)</f>
        <v>71</v>
      </c>
      <c r="H7593" t="s">
        <v>638</v>
      </c>
      <c r="J7593" t="s">
        <v>640</v>
      </c>
      <c r="L7593" t="s">
        <v>641</v>
      </c>
      <c r="N7593" t="s">
        <v>639</v>
      </c>
      <c r="P7593" t="str">
        <f>H7593&amp;B7593&amp;J7593&amp;C7593&amp;L7593&amp;D7593&amp;N7593</f>
        <v>{"source": "Achievement", "target": "comfortable life", "value":0.15},</v>
      </c>
    </row>
    <row r="7594" spans="1:16" x14ac:dyDescent="0.2">
      <c r="A7594" t="s">
        <v>867</v>
      </c>
      <c r="B7594" t="s">
        <v>917</v>
      </c>
      <c r="C7594" t="s">
        <v>2490</v>
      </c>
      <c r="D7594">
        <v>-0.01</v>
      </c>
      <c r="E7594">
        <f>VLOOKUP(B7594,'Taul1 (3)'!B2:C538,2,)</f>
        <v>44</v>
      </c>
      <c r="F7594">
        <f>VLOOKUP(C7594,'Taul1 (3)'!B2:C538,2,)</f>
        <v>71</v>
      </c>
      <c r="H7594" t="s">
        <v>638</v>
      </c>
      <c r="J7594" t="s">
        <v>640</v>
      </c>
      <c r="L7594" t="s">
        <v>641</v>
      </c>
      <c r="N7594" t="s">
        <v>639</v>
      </c>
      <c r="P7594" t="str">
        <f>H7594&amp;B7594&amp;J7594&amp;C7594&amp;L7594&amp;D7594&amp;N7594</f>
        <v>{"source": "Autonomy", "target": "comfortable life", "value":-0.01},</v>
      </c>
    </row>
    <row r="7595" spans="1:16" x14ac:dyDescent="0.2">
      <c r="A7595" t="s">
        <v>867</v>
      </c>
      <c r="B7595" t="s">
        <v>922</v>
      </c>
      <c r="C7595" t="s">
        <v>2490</v>
      </c>
      <c r="D7595">
        <v>0.1</v>
      </c>
      <c r="E7595">
        <f>VLOOKUP(B7595,'Taul1 (3)'!B2:C538,2,)</f>
        <v>98</v>
      </c>
      <c r="F7595">
        <f>VLOOKUP(C7595,'Taul1 (3)'!B2:C538,2,)</f>
        <v>71</v>
      </c>
      <c r="H7595" t="s">
        <v>638</v>
      </c>
      <c r="J7595" t="s">
        <v>640</v>
      </c>
      <c r="L7595" t="s">
        <v>641</v>
      </c>
      <c r="N7595" t="s">
        <v>639</v>
      </c>
      <c r="P7595" t="str">
        <f>H7595&amp;B7595&amp;J7595&amp;C7595&amp;L7595&amp;D7595&amp;N7595</f>
        <v>{"source": "Culture", "target": "comfortable life", "value":0.1},</v>
      </c>
    </row>
    <row r="7596" spans="1:16" x14ac:dyDescent="0.2">
      <c r="A7596" t="s">
        <v>867</v>
      </c>
      <c r="B7596" t="s">
        <v>920</v>
      </c>
      <c r="C7596" t="s">
        <v>2490</v>
      </c>
      <c r="D7596">
        <v>0.31</v>
      </c>
      <c r="E7596">
        <f>VLOOKUP(B7596,'Taul1 (3)'!B2:C538,2,)</f>
        <v>139</v>
      </c>
      <c r="F7596">
        <f>VLOOKUP(C7596,'Taul1 (3)'!B2:C538,2,)</f>
        <v>71</v>
      </c>
      <c r="H7596" t="s">
        <v>638</v>
      </c>
      <c r="J7596" t="s">
        <v>640</v>
      </c>
      <c r="L7596" t="s">
        <v>641</v>
      </c>
      <c r="N7596" t="s">
        <v>639</v>
      </c>
      <c r="P7596" t="str">
        <f>H7596&amp;B7596&amp;J7596&amp;C7596&amp;L7596&amp;D7596&amp;N7596</f>
        <v>{"source": "Environment", "target": "comfortable life", "value":0.31},</v>
      </c>
    </row>
    <row r="7597" spans="1:16" x14ac:dyDescent="0.2">
      <c r="A7597" t="s">
        <v>867</v>
      </c>
      <c r="B7597" t="s">
        <v>923</v>
      </c>
      <c r="C7597" t="s">
        <v>2490</v>
      </c>
      <c r="D7597">
        <v>0.05</v>
      </c>
      <c r="E7597">
        <f>VLOOKUP(B7597,'Taul1 (3)'!B2:C538,2,)</f>
        <v>408</v>
      </c>
      <c r="F7597">
        <f>VLOOKUP(C7597,'Taul1 (3)'!B2:C538,2,)</f>
        <v>71</v>
      </c>
      <c r="H7597" t="s">
        <v>638</v>
      </c>
      <c r="J7597" t="s">
        <v>640</v>
      </c>
      <c r="L7597" t="s">
        <v>641</v>
      </c>
      <c r="N7597" t="s">
        <v>639</v>
      </c>
      <c r="P7597" t="str">
        <f>H7597&amp;B7597&amp;J7597&amp;C7597&amp;L7597&amp;D7597&amp;N7597</f>
        <v>{"source": "Relationships", "target": "comfortable life", "value":0.05},</v>
      </c>
    </row>
    <row r="7598" spans="1:16" x14ac:dyDescent="0.2">
      <c r="A7598" t="s">
        <v>867</v>
      </c>
      <c r="B7598" t="s">
        <v>921</v>
      </c>
      <c r="C7598" t="s">
        <v>2490</v>
      </c>
      <c r="D7598">
        <v>0.4</v>
      </c>
      <c r="E7598">
        <f>VLOOKUP(B7598,'Taul1 (3)'!B2:C538,2,)</f>
        <v>480</v>
      </c>
      <c r="F7598">
        <f>VLOOKUP(C7598,'Taul1 (3)'!B2:C538,2,)</f>
        <v>71</v>
      </c>
      <c r="H7598" t="s">
        <v>638</v>
      </c>
      <c r="J7598" t="s">
        <v>640</v>
      </c>
      <c r="L7598" t="s">
        <v>641</v>
      </c>
      <c r="N7598" t="s">
        <v>639</v>
      </c>
      <c r="P7598" t="str">
        <f>H7598&amp;B7598&amp;J7598&amp;C7598&amp;L7598&amp;D7598&amp;N7598</f>
        <v>{"source": "Status", "target": "comfortable life", "value":0.4},</v>
      </c>
    </row>
    <row r="7599" spans="1:16" x14ac:dyDescent="0.2">
      <c r="A7599" t="s">
        <v>867</v>
      </c>
      <c r="B7599" s="1" t="s">
        <v>66</v>
      </c>
      <c r="C7599" s="1" t="s">
        <v>73</v>
      </c>
      <c r="D7599" s="3" t="s">
        <v>299</v>
      </c>
      <c r="E7599">
        <f>VLOOKUP(B7599,'Taul1 (3)'!B2:C538,2,)</f>
        <v>146</v>
      </c>
      <c r="F7599">
        <f>VLOOKUP(C7599,'Taul1 (3)'!B2:C538,2,)</f>
        <v>79</v>
      </c>
      <c r="H7599" t="s">
        <v>638</v>
      </c>
      <c r="J7599" t="s">
        <v>640</v>
      </c>
      <c r="L7599" t="s">
        <v>641</v>
      </c>
      <c r="N7599" t="s">
        <v>639</v>
      </c>
      <c r="P7599" t="str">
        <f>H7599&amp;B7599&amp;J7599&amp;C7599&amp;L7599&amp;D7599&amp;N7599</f>
        <v>{"source": "Everyone in country fair chance achieve level of education they seek", "target": "Confident that justice always prevails over injustice", "value":-0.195},</v>
      </c>
    </row>
    <row r="7600" spans="1:16" x14ac:dyDescent="0.2">
      <c r="A7600" t="s">
        <v>867</v>
      </c>
      <c r="B7600" s="1" t="s">
        <v>68</v>
      </c>
      <c r="C7600" s="1" t="s">
        <v>73</v>
      </c>
      <c r="D7600" s="3" t="s">
        <v>593</v>
      </c>
      <c r="E7600">
        <f>VLOOKUP(B7600,'Taul1 (3)'!B2:C538,2,)</f>
        <v>147</v>
      </c>
      <c r="F7600">
        <f>VLOOKUP(C7600,'Taul1 (3)'!B2:C538,2,)</f>
        <v>79</v>
      </c>
      <c r="H7600" t="s">
        <v>638</v>
      </c>
      <c r="J7600" t="s">
        <v>640</v>
      </c>
      <c r="L7600" t="s">
        <v>641</v>
      </c>
      <c r="N7600" t="s">
        <v>639</v>
      </c>
      <c r="P7600" t="str">
        <f>H7600&amp;B7600&amp;J7600&amp;C7600&amp;L7600&amp;D7600&amp;N7600</f>
        <v>{"source": "Everyone in country fair chance get job they seek", "target": "Confident that justice always prevails over injustice", "value":-0.220},</v>
      </c>
    </row>
    <row r="7601" spans="1:16" x14ac:dyDescent="0.2">
      <c r="A7601" t="s">
        <v>867</v>
      </c>
      <c r="B7601" s="1" t="s">
        <v>27</v>
      </c>
      <c r="C7601" s="1" t="s">
        <v>73</v>
      </c>
      <c r="D7601" s="3" t="s">
        <v>404</v>
      </c>
      <c r="E7601">
        <f>VLOOKUP(B7601,'Taul1 (3)'!B2:C538,2,)</f>
        <v>191</v>
      </c>
      <c r="F7601">
        <f>VLOOKUP(C7601,'Taul1 (3)'!B2:C538,2,)</f>
        <v>79</v>
      </c>
      <c r="H7601" t="s">
        <v>638</v>
      </c>
      <c r="J7601" t="s">
        <v>640</v>
      </c>
      <c r="L7601" t="s">
        <v>641</v>
      </c>
      <c r="N7601" t="s">
        <v>639</v>
      </c>
      <c r="P7601" t="str">
        <f>H7601&amp;B7601&amp;J7601&amp;C7601&amp;L7601&amp;D7601&amp;N7601</f>
        <v>{"source": "Government should reduce differences in income levels", "target": "Confident that justice always prevails over injustice", "value":-0.087},</v>
      </c>
    </row>
    <row r="7602" spans="1:16" x14ac:dyDescent="0.2">
      <c r="A7602" t="s">
        <v>867</v>
      </c>
      <c r="B7602" s="1" t="s">
        <v>72</v>
      </c>
      <c r="C7602" s="1" t="s">
        <v>73</v>
      </c>
      <c r="D7602" s="3" t="s">
        <v>250</v>
      </c>
      <c r="E7602">
        <f>VLOOKUP(B7602,'Taul1 (3)'!B2:C538,2,)</f>
        <v>473</v>
      </c>
      <c r="F7602">
        <f>VLOOKUP(C7602,'Taul1 (3)'!B2:C538,2,)</f>
        <v>79</v>
      </c>
      <c r="H7602" t="s">
        <v>638</v>
      </c>
      <c r="J7602" t="s">
        <v>640</v>
      </c>
      <c r="L7602" t="s">
        <v>641</v>
      </c>
      <c r="N7602" t="s">
        <v>639</v>
      </c>
      <c r="P7602" t="str">
        <f>H7602&amp;B7602&amp;J7602&amp;C7602&amp;L7602&amp;D7602&amp;N7602</f>
        <v>{"source": "Society fair when hard-working people earn more than others", "target": "Confident that justice always prevails over injustice", "value":0.061},</v>
      </c>
    </row>
    <row r="7603" spans="1:16" x14ac:dyDescent="0.2">
      <c r="A7603" t="s">
        <v>867</v>
      </c>
      <c r="B7603" t="s">
        <v>919</v>
      </c>
      <c r="C7603" t="s">
        <v>756</v>
      </c>
      <c r="D7603">
        <v>0.17</v>
      </c>
      <c r="E7603">
        <f>VLOOKUP(B7603,'Taul1 (3)'!B2:C538,2,)</f>
        <v>8</v>
      </c>
      <c r="F7603">
        <f>VLOOKUP(C7603,'Taul1 (3)'!B2:C538,2,)</f>
        <v>83</v>
      </c>
      <c r="H7603" t="s">
        <v>638</v>
      </c>
      <c r="J7603" t="s">
        <v>640</v>
      </c>
      <c r="L7603" t="s">
        <v>641</v>
      </c>
      <c r="N7603" t="s">
        <v>639</v>
      </c>
      <c r="P7603" t="str">
        <f>H7603&amp;B7603&amp;J7603&amp;C7603&amp;L7603&amp;D7603&amp;N7603</f>
        <v>{"source": "Achievement", "target": "Conscientiousness", "value":0.17},</v>
      </c>
    </row>
    <row r="7604" spans="1:16" x14ac:dyDescent="0.2">
      <c r="A7604" t="s">
        <v>867</v>
      </c>
      <c r="B7604" t="s">
        <v>917</v>
      </c>
      <c r="C7604" t="s">
        <v>756</v>
      </c>
      <c r="D7604">
        <v>0.01</v>
      </c>
      <c r="E7604">
        <f>VLOOKUP(B7604,'Taul1 (3)'!B2:C538,2,)</f>
        <v>44</v>
      </c>
      <c r="F7604">
        <f>VLOOKUP(C7604,'Taul1 (3)'!B2:C538,2,)</f>
        <v>83</v>
      </c>
      <c r="H7604" t="s">
        <v>638</v>
      </c>
      <c r="J7604" t="s">
        <v>640</v>
      </c>
      <c r="L7604" t="s">
        <v>641</v>
      </c>
      <c r="N7604" t="s">
        <v>639</v>
      </c>
      <c r="P7604" t="str">
        <f>H7604&amp;B7604&amp;J7604&amp;C7604&amp;L7604&amp;D7604&amp;N7604</f>
        <v>{"source": "Autonomy", "target": "Conscientiousness", "value":0.01},</v>
      </c>
    </row>
    <row r="7605" spans="1:16" x14ac:dyDescent="0.2">
      <c r="A7605" t="s">
        <v>867</v>
      </c>
      <c r="B7605" t="s">
        <v>922</v>
      </c>
      <c r="C7605" t="s">
        <v>756</v>
      </c>
      <c r="D7605">
        <v>0.12</v>
      </c>
      <c r="E7605">
        <f>VLOOKUP(B7605,'Taul1 (3)'!B2:C538,2,)</f>
        <v>98</v>
      </c>
      <c r="F7605">
        <f>VLOOKUP(C7605,'Taul1 (3)'!B2:C538,2,)</f>
        <v>83</v>
      </c>
      <c r="H7605" t="s">
        <v>638</v>
      </c>
      <c r="J7605" t="s">
        <v>640</v>
      </c>
      <c r="L7605" t="s">
        <v>641</v>
      </c>
      <c r="N7605" t="s">
        <v>639</v>
      </c>
      <c r="P7605" t="str">
        <f>H7605&amp;B7605&amp;J7605&amp;C7605&amp;L7605&amp;D7605&amp;N7605</f>
        <v>{"source": "Culture", "target": "Conscientiousness", "value":0.12},</v>
      </c>
    </row>
    <row r="7606" spans="1:16" x14ac:dyDescent="0.2">
      <c r="A7606" t="s">
        <v>867</v>
      </c>
      <c r="B7606" t="s">
        <v>920</v>
      </c>
      <c r="C7606" t="s">
        <v>756</v>
      </c>
      <c r="D7606">
        <v>0.11</v>
      </c>
      <c r="E7606">
        <f>VLOOKUP(B7606,'Taul1 (3)'!B2:C538,2,)</f>
        <v>139</v>
      </c>
      <c r="F7606">
        <f>VLOOKUP(C7606,'Taul1 (3)'!B2:C538,2,)</f>
        <v>83</v>
      </c>
      <c r="H7606" t="s">
        <v>638</v>
      </c>
      <c r="J7606" t="s">
        <v>640</v>
      </c>
      <c r="L7606" t="s">
        <v>641</v>
      </c>
      <c r="N7606" t="s">
        <v>639</v>
      </c>
      <c r="P7606" t="str">
        <f>H7606&amp;B7606&amp;J7606&amp;C7606&amp;L7606&amp;D7606&amp;N7606</f>
        <v>{"source": "Environment", "target": "Conscientiousness", "value":0.11},</v>
      </c>
    </row>
    <row r="7607" spans="1:16" x14ac:dyDescent="0.2">
      <c r="A7607" t="s">
        <v>867</v>
      </c>
      <c r="B7607" t="s">
        <v>923</v>
      </c>
      <c r="C7607" t="s">
        <v>756</v>
      </c>
      <c r="D7607">
        <v>0.02</v>
      </c>
      <c r="E7607">
        <f>VLOOKUP(B7607,'Taul1 (3)'!B2:C538,2,)</f>
        <v>408</v>
      </c>
      <c r="F7607">
        <f>VLOOKUP(C7607,'Taul1 (3)'!B2:C538,2,)</f>
        <v>83</v>
      </c>
      <c r="H7607" t="s">
        <v>638</v>
      </c>
      <c r="J7607" t="s">
        <v>640</v>
      </c>
      <c r="L7607" t="s">
        <v>641</v>
      </c>
      <c r="N7607" t="s">
        <v>639</v>
      </c>
      <c r="P7607" t="str">
        <f>H7607&amp;B7607&amp;J7607&amp;C7607&amp;L7607&amp;D7607&amp;N7607</f>
        <v>{"source": "Relationships", "target": "Conscientiousness", "value":0.02},</v>
      </c>
    </row>
    <row r="7608" spans="1:16" x14ac:dyDescent="0.2">
      <c r="A7608" t="s">
        <v>867</v>
      </c>
      <c r="B7608" t="s">
        <v>921</v>
      </c>
      <c r="C7608" t="s">
        <v>756</v>
      </c>
      <c r="D7608">
        <v>7.0000000000000007E-2</v>
      </c>
      <c r="E7608">
        <f>VLOOKUP(B7608,'Taul1 (3)'!B2:C538,2,)</f>
        <v>480</v>
      </c>
      <c r="F7608">
        <f>VLOOKUP(C7608,'Taul1 (3)'!B2:C538,2,)</f>
        <v>83</v>
      </c>
      <c r="H7608" t="s">
        <v>638</v>
      </c>
      <c r="J7608" t="s">
        <v>640</v>
      </c>
      <c r="L7608" t="s">
        <v>641</v>
      </c>
      <c r="N7608" t="s">
        <v>639</v>
      </c>
      <c r="P7608" t="str">
        <f>H7608&amp;B7608&amp;J7608&amp;C7608&amp;L7608&amp;D7608&amp;N7608</f>
        <v>{"source": "Status", "target": "Conscientiousness", "value":0.07},</v>
      </c>
    </row>
    <row r="7609" spans="1:16" x14ac:dyDescent="0.2">
      <c r="A7609" t="s">
        <v>867</v>
      </c>
      <c r="B7609" t="s">
        <v>919</v>
      </c>
      <c r="C7609" t="s">
        <v>839</v>
      </c>
      <c r="D7609">
        <v>-0.11</v>
      </c>
      <c r="E7609">
        <f>VLOOKUP(B7609,'Taul1 (3)'!B2:C538,2,)</f>
        <v>8</v>
      </c>
      <c r="F7609">
        <f>VLOOKUP(C7609,'Taul1 (3)'!B2:C538,2,)</f>
        <v>88</v>
      </c>
      <c r="H7609" t="s">
        <v>638</v>
      </c>
      <c r="J7609" t="s">
        <v>640</v>
      </c>
      <c r="L7609" t="s">
        <v>641</v>
      </c>
      <c r="N7609" t="s">
        <v>639</v>
      </c>
      <c r="P7609" t="str">
        <f>H7609&amp;B7609&amp;J7609&amp;C7609&amp;L7609&amp;D7609&amp;N7609</f>
        <v>{"source": "Achievement", "target": "Conventional", "value":-0.11},</v>
      </c>
    </row>
    <row r="7610" spans="1:16" x14ac:dyDescent="0.2">
      <c r="A7610" t="s">
        <v>867</v>
      </c>
      <c r="B7610" t="s">
        <v>917</v>
      </c>
      <c r="C7610" t="s">
        <v>839</v>
      </c>
      <c r="D7610">
        <v>-0.11</v>
      </c>
      <c r="E7610">
        <f>VLOOKUP(B7610,'Taul1 (3)'!B2:C538,2,)</f>
        <v>44</v>
      </c>
      <c r="F7610">
        <f>VLOOKUP(C7610,'Taul1 (3)'!B2:C538,2,)</f>
        <v>88</v>
      </c>
      <c r="H7610" t="s">
        <v>638</v>
      </c>
      <c r="J7610" t="s">
        <v>640</v>
      </c>
      <c r="L7610" t="s">
        <v>641</v>
      </c>
      <c r="N7610" t="s">
        <v>639</v>
      </c>
      <c r="P7610" t="str">
        <f>H7610&amp;B7610&amp;J7610&amp;C7610&amp;L7610&amp;D7610&amp;N7610</f>
        <v>{"source": "Autonomy", "target": "Conventional", "value":-0.11},</v>
      </c>
    </row>
    <row r="7611" spans="1:16" x14ac:dyDescent="0.2">
      <c r="A7611" t="s">
        <v>867</v>
      </c>
      <c r="B7611" t="s">
        <v>922</v>
      </c>
      <c r="C7611" t="s">
        <v>839</v>
      </c>
      <c r="D7611">
        <v>0.06</v>
      </c>
      <c r="E7611">
        <f>VLOOKUP(B7611,'Taul1 (3)'!B2:C538,2,)</f>
        <v>98</v>
      </c>
      <c r="F7611">
        <f>VLOOKUP(C7611,'Taul1 (3)'!B2:C538,2,)</f>
        <v>88</v>
      </c>
      <c r="H7611" t="s">
        <v>638</v>
      </c>
      <c r="J7611" t="s">
        <v>640</v>
      </c>
      <c r="L7611" t="s">
        <v>641</v>
      </c>
      <c r="N7611" t="s">
        <v>639</v>
      </c>
      <c r="P7611" t="str">
        <f>H7611&amp;B7611&amp;J7611&amp;C7611&amp;L7611&amp;D7611&amp;N7611</f>
        <v>{"source": "Culture", "target": "Conventional", "value":0.06},</v>
      </c>
    </row>
    <row r="7612" spans="1:16" x14ac:dyDescent="0.2">
      <c r="A7612" t="s">
        <v>867</v>
      </c>
      <c r="B7612" t="s">
        <v>920</v>
      </c>
      <c r="C7612" t="s">
        <v>839</v>
      </c>
      <c r="D7612">
        <v>-0.09</v>
      </c>
      <c r="E7612">
        <f>VLOOKUP(B7612,'Taul1 (3)'!B2:C538,2,)</f>
        <v>139</v>
      </c>
      <c r="F7612">
        <f>VLOOKUP(C7612,'Taul1 (3)'!B2:C538,2,)</f>
        <v>88</v>
      </c>
      <c r="H7612" t="s">
        <v>638</v>
      </c>
      <c r="J7612" t="s">
        <v>640</v>
      </c>
      <c r="L7612" t="s">
        <v>641</v>
      </c>
      <c r="N7612" t="s">
        <v>639</v>
      </c>
      <c r="P7612" t="str">
        <f>H7612&amp;B7612&amp;J7612&amp;C7612&amp;L7612&amp;D7612&amp;N7612</f>
        <v>{"source": "Environment", "target": "Conventional", "value":-0.09},</v>
      </c>
    </row>
    <row r="7613" spans="1:16" x14ac:dyDescent="0.2">
      <c r="A7613" t="s">
        <v>867</v>
      </c>
      <c r="B7613" t="s">
        <v>923</v>
      </c>
      <c r="C7613" t="s">
        <v>839</v>
      </c>
      <c r="D7613">
        <v>-7.0000000000000007E-2</v>
      </c>
      <c r="E7613">
        <f>VLOOKUP(B7613,'Taul1 (3)'!B2:C538,2,)</f>
        <v>408</v>
      </c>
      <c r="F7613">
        <f>VLOOKUP(C7613,'Taul1 (3)'!B2:C538,2,)</f>
        <v>88</v>
      </c>
      <c r="H7613" t="s">
        <v>638</v>
      </c>
      <c r="J7613" t="s">
        <v>640</v>
      </c>
      <c r="L7613" t="s">
        <v>641</v>
      </c>
      <c r="N7613" t="s">
        <v>639</v>
      </c>
      <c r="P7613" t="str">
        <f>H7613&amp;B7613&amp;J7613&amp;C7613&amp;L7613&amp;D7613&amp;N7613</f>
        <v>{"source": "Relationships", "target": "Conventional", "value":-0.07},</v>
      </c>
    </row>
    <row r="7614" spans="1:16" x14ac:dyDescent="0.2">
      <c r="A7614" t="s">
        <v>867</v>
      </c>
      <c r="B7614" t="s">
        <v>921</v>
      </c>
      <c r="C7614" t="s">
        <v>839</v>
      </c>
      <c r="D7614">
        <v>0.14000000000000001</v>
      </c>
      <c r="E7614">
        <f>VLOOKUP(B7614,'Taul1 (3)'!B2:C538,2,)</f>
        <v>480</v>
      </c>
      <c r="F7614">
        <f>VLOOKUP(C7614,'Taul1 (3)'!B2:C538,2,)</f>
        <v>88</v>
      </c>
      <c r="H7614" t="s">
        <v>638</v>
      </c>
      <c r="J7614" t="s">
        <v>640</v>
      </c>
      <c r="L7614" t="s">
        <v>641</v>
      </c>
      <c r="N7614" t="s">
        <v>639</v>
      </c>
      <c r="P7614" t="str">
        <f>H7614&amp;B7614&amp;J7614&amp;C7614&amp;L7614&amp;D7614&amp;N7614</f>
        <v>{"source": "Status", "target": "Conventional", "value":0.14},</v>
      </c>
    </row>
    <row r="7615" spans="1:16" x14ac:dyDescent="0.2">
      <c r="A7615" t="s">
        <v>867</v>
      </c>
      <c r="B7615" s="1" t="s">
        <v>66</v>
      </c>
      <c r="C7615" s="1" t="s">
        <v>74</v>
      </c>
      <c r="D7615" s="3" t="s">
        <v>591</v>
      </c>
      <c r="E7615">
        <f>VLOOKUP(B7615,'Taul1 (3)'!B2:C538,2,)</f>
        <v>146</v>
      </c>
      <c r="F7615">
        <f>VLOOKUP(C7615,'Taul1 (3)'!B2:C538,2,)</f>
        <v>89</v>
      </c>
      <c r="H7615" t="s">
        <v>638</v>
      </c>
      <c r="J7615" t="s">
        <v>640</v>
      </c>
      <c r="L7615" t="s">
        <v>641</v>
      </c>
      <c r="N7615" t="s">
        <v>639</v>
      </c>
      <c r="P7615" t="str">
        <f>H7615&amp;B7615&amp;J7615&amp;C7615&amp;L7615&amp;D7615&amp;N7615</f>
        <v>{"source": "Everyone in country fair chance achieve level of education they seek", "target": "Convinced that in the long run people compensated for injustices", "value":-0.148},</v>
      </c>
    </row>
    <row r="7616" spans="1:16" x14ac:dyDescent="0.2">
      <c r="A7616" t="s">
        <v>867</v>
      </c>
      <c r="B7616" s="1" t="s">
        <v>68</v>
      </c>
      <c r="C7616" s="1" t="s">
        <v>74</v>
      </c>
      <c r="D7616" s="3" t="s">
        <v>594</v>
      </c>
      <c r="E7616">
        <f>VLOOKUP(B7616,'Taul1 (3)'!B2:C538,2,)</f>
        <v>147</v>
      </c>
      <c r="F7616">
        <f>VLOOKUP(C7616,'Taul1 (3)'!B2:C538,2,)</f>
        <v>89</v>
      </c>
      <c r="H7616" t="s">
        <v>638</v>
      </c>
      <c r="J7616" t="s">
        <v>640</v>
      </c>
      <c r="L7616" t="s">
        <v>641</v>
      </c>
      <c r="N7616" t="s">
        <v>639</v>
      </c>
      <c r="P7616" t="str">
        <f>H7616&amp;B7616&amp;J7616&amp;C7616&amp;L7616&amp;D7616&amp;N7616</f>
        <v>{"source": "Everyone in country fair chance get job they seek", "target": "Convinced that in the long run people compensated for injustices", "value":-0.170},</v>
      </c>
    </row>
    <row r="7617" spans="1:16" x14ac:dyDescent="0.2">
      <c r="A7617" t="s">
        <v>867</v>
      </c>
      <c r="B7617" s="1" t="s">
        <v>27</v>
      </c>
      <c r="C7617" s="1" t="s">
        <v>74</v>
      </c>
      <c r="D7617" s="3" t="s">
        <v>512</v>
      </c>
      <c r="E7617">
        <f>VLOOKUP(B7617,'Taul1 (3)'!B2:C538,2,)</f>
        <v>191</v>
      </c>
      <c r="F7617">
        <f>VLOOKUP(C7617,'Taul1 (3)'!B2:C538,2,)</f>
        <v>89</v>
      </c>
      <c r="H7617" t="s">
        <v>638</v>
      </c>
      <c r="J7617" t="s">
        <v>640</v>
      </c>
      <c r="L7617" t="s">
        <v>641</v>
      </c>
      <c r="N7617" t="s">
        <v>639</v>
      </c>
      <c r="P7617" t="str">
        <f>H7617&amp;B7617&amp;J7617&amp;C7617&amp;L7617&amp;D7617&amp;N7617</f>
        <v>{"source": "Government should reduce differences in income levels", "target": "Convinced that in the long run people compensated for injustices", "value":-0.064},</v>
      </c>
    </row>
    <row r="7618" spans="1:16" x14ac:dyDescent="0.2">
      <c r="A7618" t="s">
        <v>867</v>
      </c>
      <c r="B7618" s="1" t="s">
        <v>72</v>
      </c>
      <c r="C7618" s="1" t="s">
        <v>74</v>
      </c>
      <c r="D7618" s="3" t="s">
        <v>145</v>
      </c>
      <c r="E7618">
        <f>VLOOKUP(B7618,'Taul1 (3)'!B2:C538,2,)</f>
        <v>473</v>
      </c>
      <c r="F7618">
        <f>VLOOKUP(C7618,'Taul1 (3)'!B2:C538,2,)</f>
        <v>89</v>
      </c>
      <c r="H7618" t="s">
        <v>638</v>
      </c>
      <c r="J7618" t="s">
        <v>640</v>
      </c>
      <c r="L7618" t="s">
        <v>641</v>
      </c>
      <c r="N7618" t="s">
        <v>639</v>
      </c>
      <c r="P7618" t="str">
        <f>H7618&amp;B7618&amp;J7618&amp;C7618&amp;L7618&amp;D7618&amp;N7618</f>
        <v>{"source": "Society fair when hard-working people earn more than others", "target": "Convinced that in the long run people compensated for injustices", "value":0.040},</v>
      </c>
    </row>
    <row r="7619" spans="1:16" x14ac:dyDescent="0.2">
      <c r="A7619" t="s">
        <v>867</v>
      </c>
      <c r="B7619" s="1" t="s">
        <v>70</v>
      </c>
      <c r="C7619" s="1" t="s">
        <v>74</v>
      </c>
      <c r="D7619" s="3" t="s">
        <v>119</v>
      </c>
      <c r="E7619">
        <f>VLOOKUP(B7619,'Taul1 (3)'!B2:C538,2,)</f>
        <v>474</v>
      </c>
      <c r="F7619">
        <f>VLOOKUP(C7619,'Taul1 (3)'!B2:C538,2,)</f>
        <v>89</v>
      </c>
      <c r="H7619" t="s">
        <v>638</v>
      </c>
      <c r="J7619" t="s">
        <v>640</v>
      </c>
      <c r="L7619" t="s">
        <v>641</v>
      </c>
      <c r="N7619" t="s">
        <v>639</v>
      </c>
      <c r="P7619" t="str">
        <f>H7619&amp;B7619&amp;J7619&amp;C7619&amp;L7619&amp;D7619&amp;N7619</f>
        <v>{"source": "Society fair when income and wealth is equally distributed", "target": "Convinced that in the long run people compensated for injustices", "value":0.042},</v>
      </c>
    </row>
    <row r="7620" spans="1:16" x14ac:dyDescent="0.2">
      <c r="A7620" t="s">
        <v>867</v>
      </c>
      <c r="B7620" t="s">
        <v>919</v>
      </c>
      <c r="C7620" t="s">
        <v>2165</v>
      </c>
      <c r="D7620">
        <v>0.27</v>
      </c>
      <c r="E7620">
        <f>VLOOKUP(B7620,'Taul1 (3)'!B2:C538,2,)</f>
        <v>8</v>
      </c>
      <c r="F7620">
        <f>VLOOKUP(C7620,'Taul1 (3)'!B2:C538,2,)</f>
        <v>93</v>
      </c>
      <c r="H7620" t="s">
        <v>638</v>
      </c>
      <c r="J7620" t="s">
        <v>640</v>
      </c>
      <c r="L7620" t="s">
        <v>641</v>
      </c>
      <c r="N7620" t="s">
        <v>639</v>
      </c>
      <c r="P7620" t="str">
        <f>H7620&amp;B7620&amp;J7620&amp;C7620&amp;L7620&amp;D7620&amp;N7620</f>
        <v>{"source": "Achievement", "target": "courage", "value":0.27},</v>
      </c>
    </row>
    <row r="7621" spans="1:16" x14ac:dyDescent="0.2">
      <c r="A7621" t="s">
        <v>867</v>
      </c>
      <c r="B7621" t="s">
        <v>917</v>
      </c>
      <c r="C7621" t="s">
        <v>2165</v>
      </c>
      <c r="D7621">
        <v>0.06</v>
      </c>
      <c r="E7621">
        <f>VLOOKUP(B7621,'Taul1 (3)'!B2:C538,2,)</f>
        <v>44</v>
      </c>
      <c r="F7621">
        <f>VLOOKUP(C7621,'Taul1 (3)'!B2:C538,2,)</f>
        <v>93</v>
      </c>
      <c r="H7621" t="s">
        <v>638</v>
      </c>
      <c r="J7621" t="s">
        <v>640</v>
      </c>
      <c r="L7621" t="s">
        <v>641</v>
      </c>
      <c r="N7621" t="s">
        <v>639</v>
      </c>
      <c r="P7621" t="str">
        <f>H7621&amp;B7621&amp;J7621&amp;C7621&amp;L7621&amp;D7621&amp;N7621</f>
        <v>{"source": "Autonomy", "target": "courage", "value":0.06},</v>
      </c>
    </row>
    <row r="7622" spans="1:16" x14ac:dyDescent="0.2">
      <c r="A7622" t="s">
        <v>867</v>
      </c>
      <c r="B7622" t="s">
        <v>922</v>
      </c>
      <c r="C7622" t="s">
        <v>2165</v>
      </c>
      <c r="D7622">
        <v>0.11</v>
      </c>
      <c r="E7622">
        <f>VLOOKUP(B7622,'Taul1 (3)'!B2:C538,2,)</f>
        <v>98</v>
      </c>
      <c r="F7622">
        <f>VLOOKUP(C7622,'Taul1 (3)'!B2:C538,2,)</f>
        <v>93</v>
      </c>
      <c r="H7622" t="s">
        <v>638</v>
      </c>
      <c r="J7622" t="s">
        <v>640</v>
      </c>
      <c r="L7622" t="s">
        <v>641</v>
      </c>
      <c r="N7622" t="s">
        <v>639</v>
      </c>
      <c r="P7622" t="str">
        <f>H7622&amp;B7622&amp;J7622&amp;C7622&amp;L7622&amp;D7622&amp;N7622</f>
        <v>{"source": "Culture", "target": "courage", "value":0.11},</v>
      </c>
    </row>
    <row r="7623" spans="1:16" x14ac:dyDescent="0.2">
      <c r="A7623" t="s">
        <v>867</v>
      </c>
      <c r="B7623" t="s">
        <v>920</v>
      </c>
      <c r="C7623" t="s">
        <v>2165</v>
      </c>
      <c r="D7623">
        <v>0.15</v>
      </c>
      <c r="E7623">
        <f>VLOOKUP(B7623,'Taul1 (3)'!B2:C538,2,)</f>
        <v>139</v>
      </c>
      <c r="F7623">
        <f>VLOOKUP(C7623,'Taul1 (3)'!B2:C538,2,)</f>
        <v>93</v>
      </c>
      <c r="H7623" t="s">
        <v>638</v>
      </c>
      <c r="J7623" t="s">
        <v>640</v>
      </c>
      <c r="L7623" t="s">
        <v>641</v>
      </c>
      <c r="N7623" t="s">
        <v>639</v>
      </c>
      <c r="P7623" t="str">
        <f>H7623&amp;B7623&amp;J7623&amp;C7623&amp;L7623&amp;D7623&amp;N7623</f>
        <v>{"source": "Environment", "target": "courage", "value":0.15},</v>
      </c>
    </row>
    <row r="7624" spans="1:16" x14ac:dyDescent="0.2">
      <c r="A7624" t="s">
        <v>867</v>
      </c>
      <c r="B7624" t="s">
        <v>923</v>
      </c>
      <c r="C7624" t="s">
        <v>2165</v>
      </c>
      <c r="D7624">
        <v>0.02</v>
      </c>
      <c r="E7624">
        <f>VLOOKUP(B7624,'Taul1 (3)'!B2:C538,2,)</f>
        <v>408</v>
      </c>
      <c r="F7624">
        <f>VLOOKUP(C7624,'Taul1 (3)'!B2:C538,2,)</f>
        <v>93</v>
      </c>
      <c r="H7624" t="s">
        <v>638</v>
      </c>
      <c r="J7624" t="s">
        <v>640</v>
      </c>
      <c r="L7624" t="s">
        <v>641</v>
      </c>
      <c r="N7624" t="s">
        <v>639</v>
      </c>
      <c r="P7624" t="str">
        <f>H7624&amp;B7624&amp;J7624&amp;C7624&amp;L7624&amp;D7624&amp;N7624</f>
        <v>{"source": "Relationships", "target": "courage", "value":0.02},</v>
      </c>
    </row>
    <row r="7625" spans="1:16" x14ac:dyDescent="0.2">
      <c r="A7625" t="s">
        <v>867</v>
      </c>
      <c r="B7625" t="s">
        <v>921</v>
      </c>
      <c r="C7625" t="s">
        <v>2165</v>
      </c>
      <c r="D7625">
        <v>0.1</v>
      </c>
      <c r="E7625">
        <f>VLOOKUP(B7625,'Taul1 (3)'!B2:C538,2,)</f>
        <v>480</v>
      </c>
      <c r="F7625">
        <f>VLOOKUP(C7625,'Taul1 (3)'!B2:C538,2,)</f>
        <v>93</v>
      </c>
      <c r="H7625" t="s">
        <v>638</v>
      </c>
      <c r="J7625" t="s">
        <v>640</v>
      </c>
      <c r="L7625" t="s">
        <v>641</v>
      </c>
      <c r="N7625" t="s">
        <v>639</v>
      </c>
      <c r="P7625" t="str">
        <f>H7625&amp;B7625&amp;J7625&amp;C7625&amp;L7625&amp;D7625&amp;N7625</f>
        <v>{"source": "Status", "target": "courage", "value":0.1},</v>
      </c>
    </row>
    <row r="7626" spans="1:16" x14ac:dyDescent="0.2">
      <c r="A7626" t="s">
        <v>867</v>
      </c>
      <c r="B7626" s="1" t="s">
        <v>27</v>
      </c>
      <c r="C7626" s="1" t="s">
        <v>65</v>
      </c>
      <c r="D7626" s="3" t="s">
        <v>499</v>
      </c>
      <c r="E7626">
        <f>VLOOKUP(B7626,'Taul1 (3)'!B2:C538,2,)</f>
        <v>191</v>
      </c>
      <c r="F7626">
        <f>VLOOKUP(C7626,'Taul1 (3)'!B2:C538,2,)</f>
        <v>100</v>
      </c>
      <c r="H7626" t="s">
        <v>638</v>
      </c>
      <c r="J7626" t="s">
        <v>640</v>
      </c>
      <c r="L7626" t="s">
        <v>641</v>
      </c>
      <c r="N7626" t="s">
        <v>639</v>
      </c>
      <c r="P7626" t="str">
        <f>H7626&amp;B7626&amp;J7626&amp;C7626&amp;L7626&amp;D7626&amp;N7626</f>
        <v>{"source": "Government should reduce differences in income levels", "target": "Decisions in country politics are transparent", "value":0.153},</v>
      </c>
    </row>
    <row r="7627" spans="1:16" x14ac:dyDescent="0.2">
      <c r="A7627" t="s">
        <v>867</v>
      </c>
      <c r="B7627" s="1" t="s">
        <v>27</v>
      </c>
      <c r="C7627" s="1" t="s">
        <v>59</v>
      </c>
      <c r="D7627" s="3" t="s">
        <v>307</v>
      </c>
      <c r="E7627">
        <f>VLOOKUP(B7627,'Taul1 (3)'!B2:C538,2,)</f>
        <v>191</v>
      </c>
      <c r="F7627">
        <f>VLOOKUP(C7627,'Taul1 (3)'!B2:C538,2,)</f>
        <v>114</v>
      </c>
      <c r="H7627" t="s">
        <v>638</v>
      </c>
      <c r="J7627" t="s">
        <v>640</v>
      </c>
      <c r="L7627" t="s">
        <v>641</v>
      </c>
      <c r="N7627" t="s">
        <v>639</v>
      </c>
      <c r="P7627" t="str">
        <f>H7627&amp;B7627&amp;J7627&amp;C7627&amp;L7627&amp;D7627&amp;N7627</f>
        <v>{"source": "Government should reduce differences in income levels", "target": "Doing last 7 days: paid work", "value":0.059},</v>
      </c>
    </row>
    <row r="7628" spans="1:16" x14ac:dyDescent="0.2">
      <c r="A7628" t="s">
        <v>867</v>
      </c>
      <c r="B7628" t="s">
        <v>919</v>
      </c>
      <c r="C7628" t="s">
        <v>838</v>
      </c>
      <c r="D7628">
        <v>0.04</v>
      </c>
      <c r="E7628">
        <f>VLOOKUP(B7628,'Taul1 (3)'!B2:C538,2,)</f>
        <v>8</v>
      </c>
      <c r="F7628">
        <f>VLOOKUP(C7628,'Taul1 (3)'!B2:C538,2,)</f>
        <v>134</v>
      </c>
      <c r="H7628" t="s">
        <v>638</v>
      </c>
      <c r="J7628" t="s">
        <v>640</v>
      </c>
      <c r="L7628" t="s">
        <v>641</v>
      </c>
      <c r="N7628" t="s">
        <v>639</v>
      </c>
      <c r="P7628" t="str">
        <f>H7628&amp;B7628&amp;J7628&amp;C7628&amp;L7628&amp;D7628&amp;N7628</f>
        <v>{"source": "Achievement", "target": "Enterprising", "value":0.04},</v>
      </c>
    </row>
    <row r="7629" spans="1:16" x14ac:dyDescent="0.2">
      <c r="A7629" t="s">
        <v>867</v>
      </c>
      <c r="B7629" t="s">
        <v>917</v>
      </c>
      <c r="C7629" t="s">
        <v>838</v>
      </c>
      <c r="D7629">
        <v>-0.02</v>
      </c>
      <c r="E7629">
        <f>VLOOKUP(B7629,'Taul1 (3)'!B2:C538,2,)</f>
        <v>44</v>
      </c>
      <c r="F7629">
        <f>VLOOKUP(C7629,'Taul1 (3)'!B2:C538,2,)</f>
        <v>134</v>
      </c>
      <c r="H7629" t="s">
        <v>638</v>
      </c>
      <c r="J7629" t="s">
        <v>640</v>
      </c>
      <c r="L7629" t="s">
        <v>641</v>
      </c>
      <c r="N7629" t="s">
        <v>639</v>
      </c>
      <c r="P7629" t="str">
        <f>H7629&amp;B7629&amp;J7629&amp;C7629&amp;L7629&amp;D7629&amp;N7629</f>
        <v>{"source": "Autonomy", "target": "Enterprising", "value":-0.02},</v>
      </c>
    </row>
    <row r="7630" spans="1:16" x14ac:dyDescent="0.2">
      <c r="A7630" t="s">
        <v>867</v>
      </c>
      <c r="B7630" t="s">
        <v>922</v>
      </c>
      <c r="C7630" t="s">
        <v>838</v>
      </c>
      <c r="D7630">
        <v>0.01</v>
      </c>
      <c r="E7630">
        <f>VLOOKUP(B7630,'Taul1 (3)'!B2:C538,2,)</f>
        <v>98</v>
      </c>
      <c r="F7630">
        <f>VLOOKUP(C7630,'Taul1 (3)'!B2:C538,2,)</f>
        <v>134</v>
      </c>
      <c r="H7630" t="s">
        <v>638</v>
      </c>
      <c r="J7630" t="s">
        <v>640</v>
      </c>
      <c r="L7630" t="s">
        <v>641</v>
      </c>
      <c r="N7630" t="s">
        <v>639</v>
      </c>
      <c r="P7630" t="str">
        <f>H7630&amp;B7630&amp;J7630&amp;C7630&amp;L7630&amp;D7630&amp;N7630</f>
        <v>{"source": "Culture", "target": "Enterprising", "value":0.01},</v>
      </c>
    </row>
    <row r="7631" spans="1:16" x14ac:dyDescent="0.2">
      <c r="A7631" t="s">
        <v>867</v>
      </c>
      <c r="B7631" t="s">
        <v>920</v>
      </c>
      <c r="C7631" t="s">
        <v>838</v>
      </c>
      <c r="D7631">
        <v>0.03</v>
      </c>
      <c r="E7631">
        <f>VLOOKUP(B7631,'Taul1 (3)'!B2:C538,2,)</f>
        <v>139</v>
      </c>
      <c r="F7631">
        <f>VLOOKUP(C7631,'Taul1 (3)'!B2:C538,2,)</f>
        <v>134</v>
      </c>
      <c r="H7631" t="s">
        <v>638</v>
      </c>
      <c r="J7631" t="s">
        <v>640</v>
      </c>
      <c r="L7631" t="s">
        <v>641</v>
      </c>
      <c r="N7631" t="s">
        <v>639</v>
      </c>
      <c r="P7631" t="str">
        <f>H7631&amp;B7631&amp;J7631&amp;C7631&amp;L7631&amp;D7631&amp;N7631</f>
        <v>{"source": "Environment", "target": "Enterprising", "value":0.03},</v>
      </c>
    </row>
    <row r="7632" spans="1:16" x14ac:dyDescent="0.2">
      <c r="A7632" t="s">
        <v>867</v>
      </c>
      <c r="B7632" t="s">
        <v>923</v>
      </c>
      <c r="C7632" t="s">
        <v>838</v>
      </c>
      <c r="D7632">
        <v>-0.02</v>
      </c>
      <c r="E7632">
        <f>VLOOKUP(B7632,'Taul1 (3)'!B2:C538,2,)</f>
        <v>408</v>
      </c>
      <c r="F7632">
        <f>VLOOKUP(C7632,'Taul1 (3)'!B2:C538,2,)</f>
        <v>134</v>
      </c>
      <c r="H7632" t="s">
        <v>638</v>
      </c>
      <c r="J7632" t="s">
        <v>640</v>
      </c>
      <c r="L7632" t="s">
        <v>641</v>
      </c>
      <c r="N7632" t="s">
        <v>639</v>
      </c>
      <c r="P7632" t="str">
        <f>H7632&amp;B7632&amp;J7632&amp;C7632&amp;L7632&amp;D7632&amp;N7632</f>
        <v>{"source": "Relationships", "target": "Enterprising", "value":-0.02},</v>
      </c>
    </row>
    <row r="7633" spans="1:16" x14ac:dyDescent="0.2">
      <c r="A7633" t="s">
        <v>867</v>
      </c>
      <c r="B7633" t="s">
        <v>921</v>
      </c>
      <c r="C7633" t="s">
        <v>838</v>
      </c>
      <c r="D7633">
        <v>0.28999999999999998</v>
      </c>
      <c r="E7633">
        <f>VLOOKUP(B7633,'Taul1 (3)'!B2:C538,2,)</f>
        <v>480</v>
      </c>
      <c r="F7633">
        <f>VLOOKUP(C7633,'Taul1 (3)'!B2:C538,2,)</f>
        <v>134</v>
      </c>
      <c r="H7633" t="s">
        <v>638</v>
      </c>
      <c r="J7633" t="s">
        <v>640</v>
      </c>
      <c r="L7633" t="s">
        <v>641</v>
      </c>
      <c r="N7633" t="s">
        <v>639</v>
      </c>
      <c r="P7633" t="str">
        <f>H7633&amp;B7633&amp;J7633&amp;C7633&amp;L7633&amp;D7633&amp;N7633</f>
        <v>{"source": "Status", "target": "Enterprising", "value":0.29},</v>
      </c>
    </row>
    <row r="7634" spans="1:16" x14ac:dyDescent="0.2">
      <c r="A7634" t="s">
        <v>867</v>
      </c>
      <c r="B7634" t="s">
        <v>919</v>
      </c>
      <c r="C7634" t="s">
        <v>883</v>
      </c>
      <c r="D7634">
        <v>0.23</v>
      </c>
      <c r="E7634">
        <f>VLOOKUP(B7634,'Taul1 (3)'!B2:C538,2,)</f>
        <v>8</v>
      </c>
      <c r="F7634">
        <f>VLOOKUP(C7634,'Taul1 (3)'!B2:C538,2,)</f>
        <v>141</v>
      </c>
      <c r="H7634" t="s">
        <v>638</v>
      </c>
      <c r="J7634" t="s">
        <v>640</v>
      </c>
      <c r="L7634" t="s">
        <v>641</v>
      </c>
      <c r="N7634" t="s">
        <v>639</v>
      </c>
      <c r="P7634" t="str">
        <f>H7634&amp;B7634&amp;J7634&amp;C7634&amp;L7634&amp;D7634&amp;N7634</f>
        <v>{"source": "Achievement", "target": "Equality", "value":0.23},</v>
      </c>
    </row>
    <row r="7635" spans="1:16" x14ac:dyDescent="0.2">
      <c r="A7635" t="s">
        <v>867</v>
      </c>
      <c r="B7635" t="s">
        <v>917</v>
      </c>
      <c r="C7635" t="s">
        <v>883</v>
      </c>
      <c r="D7635">
        <v>0.08</v>
      </c>
      <c r="E7635">
        <f>VLOOKUP(B7635,'Taul1 (3)'!B2:C538,2,)</f>
        <v>44</v>
      </c>
      <c r="F7635">
        <f>VLOOKUP(C7635,'Taul1 (3)'!B2:C538,2,)</f>
        <v>141</v>
      </c>
      <c r="H7635" t="s">
        <v>638</v>
      </c>
      <c r="J7635" t="s">
        <v>640</v>
      </c>
      <c r="L7635" t="s">
        <v>641</v>
      </c>
      <c r="N7635" t="s">
        <v>639</v>
      </c>
      <c r="P7635" t="str">
        <f>H7635&amp;B7635&amp;J7635&amp;C7635&amp;L7635&amp;D7635&amp;N7635</f>
        <v>{"source": "Autonomy", "target": "Equality", "value":0.08},</v>
      </c>
    </row>
    <row r="7636" spans="1:16" x14ac:dyDescent="0.2">
      <c r="A7636" t="s">
        <v>867</v>
      </c>
      <c r="B7636" t="s">
        <v>922</v>
      </c>
      <c r="C7636" t="s">
        <v>883</v>
      </c>
      <c r="D7636">
        <v>0.24</v>
      </c>
      <c r="E7636">
        <f>VLOOKUP(B7636,'Taul1 (3)'!B2:C538,2,)</f>
        <v>98</v>
      </c>
      <c r="F7636">
        <f>VLOOKUP(C7636,'Taul1 (3)'!B2:C538,2,)</f>
        <v>141</v>
      </c>
      <c r="H7636" t="s">
        <v>638</v>
      </c>
      <c r="J7636" t="s">
        <v>640</v>
      </c>
      <c r="L7636" t="s">
        <v>641</v>
      </c>
      <c r="N7636" t="s">
        <v>639</v>
      </c>
      <c r="P7636" t="str">
        <f>H7636&amp;B7636&amp;J7636&amp;C7636&amp;L7636&amp;D7636&amp;N7636</f>
        <v>{"source": "Culture", "target": "Equality", "value":0.24},</v>
      </c>
    </row>
    <row r="7637" spans="1:16" x14ac:dyDescent="0.2">
      <c r="A7637" t="s">
        <v>867</v>
      </c>
      <c r="B7637" t="s">
        <v>920</v>
      </c>
      <c r="C7637" t="s">
        <v>883</v>
      </c>
      <c r="D7637">
        <v>0.21</v>
      </c>
      <c r="E7637">
        <f>VLOOKUP(B7637,'Taul1 (3)'!B2:C538,2,)</f>
        <v>139</v>
      </c>
      <c r="F7637">
        <f>VLOOKUP(C7637,'Taul1 (3)'!B2:C538,2,)</f>
        <v>141</v>
      </c>
      <c r="H7637" t="s">
        <v>638</v>
      </c>
      <c r="J7637" t="s">
        <v>640</v>
      </c>
      <c r="L7637" t="s">
        <v>641</v>
      </c>
      <c r="N7637" t="s">
        <v>639</v>
      </c>
      <c r="P7637" t="str">
        <f>H7637&amp;B7637&amp;J7637&amp;C7637&amp;L7637&amp;D7637&amp;N7637</f>
        <v>{"source": "Environment", "target": "Equality", "value":0.21},</v>
      </c>
    </row>
    <row r="7638" spans="1:16" x14ac:dyDescent="0.2">
      <c r="A7638" t="s">
        <v>867</v>
      </c>
      <c r="B7638" t="s">
        <v>923</v>
      </c>
      <c r="C7638" t="s">
        <v>883</v>
      </c>
      <c r="D7638">
        <v>0.17</v>
      </c>
      <c r="E7638">
        <f>VLOOKUP(B7638,'Taul1 (3)'!B2:C538,2,)</f>
        <v>408</v>
      </c>
      <c r="F7638">
        <f>VLOOKUP(C7638,'Taul1 (3)'!B2:C538,2,)</f>
        <v>141</v>
      </c>
      <c r="H7638" t="s">
        <v>638</v>
      </c>
      <c r="J7638" t="s">
        <v>640</v>
      </c>
      <c r="L7638" t="s">
        <v>641</v>
      </c>
      <c r="N7638" t="s">
        <v>639</v>
      </c>
      <c r="P7638" t="str">
        <f>H7638&amp;B7638&amp;J7638&amp;C7638&amp;L7638&amp;D7638&amp;N7638</f>
        <v>{"source": "Relationships", "target": "Equality", "value":0.17},</v>
      </c>
    </row>
    <row r="7639" spans="1:16" x14ac:dyDescent="0.2">
      <c r="A7639" t="s">
        <v>867</v>
      </c>
      <c r="B7639" t="s">
        <v>921</v>
      </c>
      <c r="C7639" t="s">
        <v>883</v>
      </c>
      <c r="D7639">
        <v>0</v>
      </c>
      <c r="E7639">
        <f>VLOOKUP(B7639,'Taul1 (3)'!B2:C538,2,)</f>
        <v>480</v>
      </c>
      <c r="F7639">
        <f>VLOOKUP(C7639,'Taul1 (3)'!B2:C538,2,)</f>
        <v>141</v>
      </c>
      <c r="H7639" t="s">
        <v>638</v>
      </c>
      <c r="J7639" t="s">
        <v>640</v>
      </c>
      <c r="L7639" t="s">
        <v>641</v>
      </c>
      <c r="N7639" t="s">
        <v>639</v>
      </c>
      <c r="P7639" t="str">
        <f>H7639&amp;B7639&amp;J7639&amp;C7639&amp;L7639&amp;D7639&amp;N7639</f>
        <v>{"source": "Status", "target": "Equality", "value":0},</v>
      </c>
    </row>
    <row r="7640" spans="1:16" x14ac:dyDescent="0.2">
      <c r="A7640" t="s">
        <v>867</v>
      </c>
      <c r="B7640" s="1" t="s">
        <v>27</v>
      </c>
      <c r="C7640" s="1" t="s">
        <v>66</v>
      </c>
      <c r="D7640" s="3" t="s">
        <v>379</v>
      </c>
      <c r="E7640">
        <f>VLOOKUP(B7640,'Taul1 (3)'!B2:C538,2,)</f>
        <v>191</v>
      </c>
      <c r="F7640">
        <f>VLOOKUP(C7640,'Taul1 (3)'!B2:C538,2,)</f>
        <v>146</v>
      </c>
      <c r="H7640" t="s">
        <v>638</v>
      </c>
      <c r="J7640" t="s">
        <v>640</v>
      </c>
      <c r="L7640" t="s">
        <v>641</v>
      </c>
      <c r="N7640" t="s">
        <v>639</v>
      </c>
      <c r="P7640" t="str">
        <f>H7640&amp;B7640&amp;J7640&amp;C7640&amp;L7640&amp;D7640&amp;N7640</f>
        <v>{"source": "Government should reduce differences in income levels", "target": "Everyone in country fair chance achieve level of education they seek", "value":0.197},</v>
      </c>
    </row>
    <row r="7641" spans="1:16" x14ac:dyDescent="0.2">
      <c r="A7641" t="s">
        <v>867</v>
      </c>
      <c r="B7641" s="1" t="s">
        <v>66</v>
      </c>
      <c r="C7641" s="1" t="s">
        <v>68</v>
      </c>
      <c r="D7641" s="3" t="s">
        <v>590</v>
      </c>
      <c r="E7641">
        <f>VLOOKUP(B7641,'Taul1 (3)'!B2:C538,2,)</f>
        <v>146</v>
      </c>
      <c r="F7641">
        <f>VLOOKUP(C7641,'Taul1 (3)'!B2:C538,2,)</f>
        <v>147</v>
      </c>
      <c r="H7641" t="s">
        <v>638</v>
      </c>
      <c r="J7641" t="s">
        <v>640</v>
      </c>
      <c r="L7641" t="s">
        <v>641</v>
      </c>
      <c r="N7641" t="s">
        <v>639</v>
      </c>
      <c r="P7641" t="str">
        <f>H7641&amp;B7641&amp;J7641&amp;C7641&amp;L7641&amp;D7641&amp;N7641</f>
        <v>{"source": "Everyone in country fair chance achieve level of education they seek", "target": "Everyone in country fair chance get job they seek", "value":0.636},</v>
      </c>
    </row>
    <row r="7642" spans="1:16" x14ac:dyDescent="0.2">
      <c r="A7642" t="s">
        <v>867</v>
      </c>
      <c r="B7642" s="1" t="s">
        <v>27</v>
      </c>
      <c r="C7642" s="1" t="s">
        <v>68</v>
      </c>
      <c r="D7642" s="3" t="s">
        <v>209</v>
      </c>
      <c r="E7642">
        <f>VLOOKUP(B7642,'Taul1 (3)'!B2:C538,2,)</f>
        <v>191</v>
      </c>
      <c r="F7642">
        <f>VLOOKUP(C7642,'Taul1 (3)'!B2:C538,2,)</f>
        <v>147</v>
      </c>
      <c r="H7642" t="s">
        <v>638</v>
      </c>
      <c r="J7642" t="s">
        <v>640</v>
      </c>
      <c r="L7642" t="s">
        <v>641</v>
      </c>
      <c r="N7642" t="s">
        <v>639</v>
      </c>
      <c r="P7642" t="str">
        <f>H7642&amp;B7642&amp;J7642&amp;C7642&amp;L7642&amp;D7642&amp;N7642</f>
        <v>{"source": "Government should reduce differences in income levels", "target": "Everyone in country fair chance get job they seek", "value":0.212},</v>
      </c>
    </row>
    <row r="7643" spans="1:16" x14ac:dyDescent="0.2">
      <c r="A7643" t="s">
        <v>867</v>
      </c>
      <c r="B7643" t="s">
        <v>919</v>
      </c>
      <c r="C7643" t="s">
        <v>757</v>
      </c>
      <c r="D7643">
        <v>0.21</v>
      </c>
      <c r="E7643">
        <f>VLOOKUP(B7643,'Taul1 (3)'!B2:C538,2,)</f>
        <v>8</v>
      </c>
      <c r="F7643">
        <f>VLOOKUP(C7643,'Taul1 (3)'!B2:C538,2,)</f>
        <v>153</v>
      </c>
      <c r="H7643" t="s">
        <v>638</v>
      </c>
      <c r="J7643" t="s">
        <v>640</v>
      </c>
      <c r="L7643" t="s">
        <v>641</v>
      </c>
      <c r="N7643" t="s">
        <v>639</v>
      </c>
      <c r="P7643" t="str">
        <f>H7643&amp;B7643&amp;J7643&amp;C7643&amp;L7643&amp;D7643&amp;N7643</f>
        <v>{"source": "Achievement", "target": "Extraversion", "value":0.21},</v>
      </c>
    </row>
    <row r="7644" spans="1:16" x14ac:dyDescent="0.2">
      <c r="A7644" t="s">
        <v>867</v>
      </c>
      <c r="B7644" t="s">
        <v>917</v>
      </c>
      <c r="C7644" t="s">
        <v>757</v>
      </c>
      <c r="D7644">
        <v>-7.0000000000000007E-2</v>
      </c>
      <c r="E7644">
        <f>VLOOKUP(B7644,'Taul1 (3)'!B2:C538,2,)</f>
        <v>44</v>
      </c>
      <c r="F7644">
        <f>VLOOKUP(C7644,'Taul1 (3)'!B2:C538,2,)</f>
        <v>153</v>
      </c>
      <c r="H7644" t="s">
        <v>638</v>
      </c>
      <c r="J7644" t="s">
        <v>640</v>
      </c>
      <c r="L7644" t="s">
        <v>641</v>
      </c>
      <c r="N7644" t="s">
        <v>639</v>
      </c>
      <c r="P7644" t="str">
        <f>H7644&amp;B7644&amp;J7644&amp;C7644&amp;L7644&amp;D7644&amp;N7644</f>
        <v>{"source": "Autonomy", "target": "Extraversion", "value":-0.07},</v>
      </c>
    </row>
    <row r="7645" spans="1:16" x14ac:dyDescent="0.2">
      <c r="A7645" t="s">
        <v>867</v>
      </c>
      <c r="B7645" t="s">
        <v>922</v>
      </c>
      <c r="C7645" t="s">
        <v>757</v>
      </c>
      <c r="D7645">
        <v>-0.04</v>
      </c>
      <c r="E7645">
        <f>VLOOKUP(B7645,'Taul1 (3)'!B2:C538,2,)</f>
        <v>98</v>
      </c>
      <c r="F7645">
        <f>VLOOKUP(C7645,'Taul1 (3)'!B2:C538,2,)</f>
        <v>153</v>
      </c>
      <c r="H7645" t="s">
        <v>638</v>
      </c>
      <c r="J7645" t="s">
        <v>640</v>
      </c>
      <c r="L7645" t="s">
        <v>641</v>
      </c>
      <c r="N7645" t="s">
        <v>639</v>
      </c>
      <c r="P7645" t="str">
        <f>H7645&amp;B7645&amp;J7645&amp;C7645&amp;L7645&amp;D7645&amp;N7645</f>
        <v>{"source": "Culture", "target": "Extraversion", "value":-0.04},</v>
      </c>
    </row>
    <row r="7646" spans="1:16" x14ac:dyDescent="0.2">
      <c r="A7646" t="s">
        <v>867</v>
      </c>
      <c r="B7646" t="s">
        <v>920</v>
      </c>
      <c r="C7646" t="s">
        <v>757</v>
      </c>
      <c r="D7646">
        <v>0.23</v>
      </c>
      <c r="E7646">
        <f>VLOOKUP(B7646,'Taul1 (3)'!B2:C538,2,)</f>
        <v>139</v>
      </c>
      <c r="F7646">
        <f>VLOOKUP(C7646,'Taul1 (3)'!B2:C538,2,)</f>
        <v>153</v>
      </c>
      <c r="H7646" t="s">
        <v>638</v>
      </c>
      <c r="J7646" t="s">
        <v>640</v>
      </c>
      <c r="L7646" t="s">
        <v>641</v>
      </c>
      <c r="N7646" t="s">
        <v>639</v>
      </c>
      <c r="P7646" t="str">
        <f>H7646&amp;B7646&amp;J7646&amp;C7646&amp;L7646&amp;D7646&amp;N7646</f>
        <v>{"source": "Environment", "target": "Extraversion", "value":0.23},</v>
      </c>
    </row>
    <row r="7647" spans="1:16" x14ac:dyDescent="0.2">
      <c r="A7647" t="s">
        <v>867</v>
      </c>
      <c r="B7647" t="s">
        <v>923</v>
      </c>
      <c r="C7647" t="s">
        <v>757</v>
      </c>
      <c r="D7647">
        <v>0.2</v>
      </c>
      <c r="E7647">
        <f>VLOOKUP(B7647,'Taul1 (3)'!B2:C538,2,)</f>
        <v>408</v>
      </c>
      <c r="F7647">
        <f>VLOOKUP(C7647,'Taul1 (3)'!B2:C538,2,)</f>
        <v>153</v>
      </c>
      <c r="H7647" t="s">
        <v>638</v>
      </c>
      <c r="J7647" t="s">
        <v>640</v>
      </c>
      <c r="L7647" t="s">
        <v>641</v>
      </c>
      <c r="N7647" t="s">
        <v>639</v>
      </c>
      <c r="P7647" t="str">
        <f>H7647&amp;B7647&amp;J7647&amp;C7647&amp;L7647&amp;D7647&amp;N7647</f>
        <v>{"source": "Relationships", "target": "Extraversion", "value":0.2},</v>
      </c>
    </row>
    <row r="7648" spans="1:16" x14ac:dyDescent="0.2">
      <c r="A7648" t="s">
        <v>867</v>
      </c>
      <c r="B7648" t="s">
        <v>921</v>
      </c>
      <c r="C7648" t="s">
        <v>757</v>
      </c>
      <c r="D7648">
        <v>0.13</v>
      </c>
      <c r="E7648">
        <f>VLOOKUP(B7648,'Taul1 (3)'!B2:C538,2,)</f>
        <v>480</v>
      </c>
      <c r="F7648">
        <f>VLOOKUP(C7648,'Taul1 (3)'!B2:C538,2,)</f>
        <v>153</v>
      </c>
      <c r="H7648" t="s">
        <v>638</v>
      </c>
      <c r="J7648" t="s">
        <v>640</v>
      </c>
      <c r="L7648" t="s">
        <v>641</v>
      </c>
      <c r="N7648" t="s">
        <v>639</v>
      </c>
      <c r="P7648" t="str">
        <f>H7648&amp;B7648&amp;J7648&amp;C7648&amp;L7648&amp;D7648&amp;N7648</f>
        <v>{"source": "Status", "target": "Extraversion", "value":0.13},</v>
      </c>
    </row>
    <row r="7649" spans="1:16" x14ac:dyDescent="0.2">
      <c r="A7649" t="s">
        <v>867</v>
      </c>
      <c r="B7649" t="s">
        <v>919</v>
      </c>
      <c r="C7649" t="s">
        <v>885</v>
      </c>
      <c r="D7649">
        <v>0.1</v>
      </c>
      <c r="E7649">
        <f>VLOOKUP(B7649,'Taul1 (3)'!B2:C538,2,)</f>
        <v>8</v>
      </c>
      <c r="F7649">
        <f>VLOOKUP(C7649,'Taul1 (3)'!B2:C538,2,)</f>
        <v>159</v>
      </c>
      <c r="H7649" t="s">
        <v>638</v>
      </c>
      <c r="J7649" t="s">
        <v>640</v>
      </c>
      <c r="L7649" t="s">
        <v>641</v>
      </c>
      <c r="N7649" t="s">
        <v>639</v>
      </c>
      <c r="P7649" t="str">
        <f>H7649&amp;B7649&amp;J7649&amp;C7649&amp;L7649&amp;D7649&amp;N7649</f>
        <v>{"source": "Achievement", "target": "Family security", "value":0.1},</v>
      </c>
    </row>
    <row r="7650" spans="1:16" x14ac:dyDescent="0.2">
      <c r="A7650" t="s">
        <v>867</v>
      </c>
      <c r="B7650" t="s">
        <v>917</v>
      </c>
      <c r="C7650" t="s">
        <v>885</v>
      </c>
      <c r="D7650">
        <v>-0.09</v>
      </c>
      <c r="E7650">
        <f>VLOOKUP(B7650,'Taul1 (3)'!B2:C538,2,)</f>
        <v>44</v>
      </c>
      <c r="F7650">
        <f>VLOOKUP(C7650,'Taul1 (3)'!B2:C538,2,)</f>
        <v>159</v>
      </c>
      <c r="H7650" t="s">
        <v>638</v>
      </c>
      <c r="J7650" t="s">
        <v>640</v>
      </c>
      <c r="L7650" t="s">
        <v>641</v>
      </c>
      <c r="N7650" t="s">
        <v>639</v>
      </c>
      <c r="P7650" t="str">
        <f>H7650&amp;B7650&amp;J7650&amp;C7650&amp;L7650&amp;D7650&amp;N7650</f>
        <v>{"source": "Autonomy", "target": "Family security", "value":-0.09},</v>
      </c>
    </row>
    <row r="7651" spans="1:16" x14ac:dyDescent="0.2">
      <c r="A7651" t="s">
        <v>867</v>
      </c>
      <c r="B7651" t="s">
        <v>922</v>
      </c>
      <c r="C7651" t="s">
        <v>885</v>
      </c>
      <c r="D7651">
        <v>0.16</v>
      </c>
      <c r="E7651">
        <f>VLOOKUP(B7651,'Taul1 (3)'!B2:C538,2,)</f>
        <v>98</v>
      </c>
      <c r="F7651">
        <f>VLOOKUP(C7651,'Taul1 (3)'!B2:C538,2,)</f>
        <v>159</v>
      </c>
      <c r="H7651" t="s">
        <v>638</v>
      </c>
      <c r="J7651" t="s">
        <v>640</v>
      </c>
      <c r="L7651" t="s">
        <v>641</v>
      </c>
      <c r="N7651" t="s">
        <v>639</v>
      </c>
      <c r="P7651" t="str">
        <f>H7651&amp;B7651&amp;J7651&amp;C7651&amp;L7651&amp;D7651&amp;N7651</f>
        <v>{"source": "Culture", "target": "Family security", "value":0.16},</v>
      </c>
    </row>
    <row r="7652" spans="1:16" x14ac:dyDescent="0.2">
      <c r="A7652" t="s">
        <v>867</v>
      </c>
      <c r="B7652" t="s">
        <v>920</v>
      </c>
      <c r="C7652" t="s">
        <v>885</v>
      </c>
      <c r="D7652">
        <v>0.31</v>
      </c>
      <c r="E7652">
        <f>VLOOKUP(B7652,'Taul1 (3)'!B2:C538,2,)</f>
        <v>139</v>
      </c>
      <c r="F7652">
        <f>VLOOKUP(C7652,'Taul1 (3)'!B2:C538,2,)</f>
        <v>159</v>
      </c>
      <c r="H7652" t="s">
        <v>638</v>
      </c>
      <c r="J7652" t="s">
        <v>640</v>
      </c>
      <c r="L7652" t="s">
        <v>641</v>
      </c>
      <c r="N7652" t="s">
        <v>639</v>
      </c>
      <c r="P7652" t="str">
        <f>H7652&amp;B7652&amp;J7652&amp;C7652&amp;L7652&amp;D7652&amp;N7652</f>
        <v>{"source": "Environment", "target": "Family security", "value":0.31},</v>
      </c>
    </row>
    <row r="7653" spans="1:16" x14ac:dyDescent="0.2">
      <c r="A7653" t="s">
        <v>867</v>
      </c>
      <c r="B7653" t="s">
        <v>923</v>
      </c>
      <c r="C7653" t="s">
        <v>885</v>
      </c>
      <c r="D7653">
        <v>0.09</v>
      </c>
      <c r="E7653">
        <f>VLOOKUP(B7653,'Taul1 (3)'!B2:C538,2,)</f>
        <v>408</v>
      </c>
      <c r="F7653">
        <f>VLOOKUP(C7653,'Taul1 (3)'!B2:C538,2,)</f>
        <v>159</v>
      </c>
      <c r="H7653" t="s">
        <v>638</v>
      </c>
      <c r="J7653" t="s">
        <v>640</v>
      </c>
      <c r="L7653" t="s">
        <v>641</v>
      </c>
      <c r="N7653" t="s">
        <v>639</v>
      </c>
      <c r="P7653" t="str">
        <f>H7653&amp;B7653&amp;J7653&amp;C7653&amp;L7653&amp;D7653&amp;N7653</f>
        <v>{"source": "Relationships", "target": "Family security", "value":0.09},</v>
      </c>
    </row>
    <row r="7654" spans="1:16" x14ac:dyDescent="0.2">
      <c r="A7654" t="s">
        <v>867</v>
      </c>
      <c r="B7654" t="s">
        <v>921</v>
      </c>
      <c r="C7654" t="s">
        <v>885</v>
      </c>
      <c r="D7654">
        <v>0.17</v>
      </c>
      <c r="E7654">
        <f>VLOOKUP(B7654,'Taul1 (3)'!B2:C538,2,)</f>
        <v>480</v>
      </c>
      <c r="F7654">
        <f>VLOOKUP(C7654,'Taul1 (3)'!B2:C538,2,)</f>
        <v>159</v>
      </c>
      <c r="H7654" t="s">
        <v>638</v>
      </c>
      <c r="J7654" t="s">
        <v>640</v>
      </c>
      <c r="L7654" t="s">
        <v>641</v>
      </c>
      <c r="N7654" t="s">
        <v>639</v>
      </c>
      <c r="P7654" t="str">
        <f>H7654&amp;B7654&amp;J7654&amp;C7654&amp;L7654&amp;D7654&amp;N7654</f>
        <v>{"source": "Status", "target": "Family security", "value":0.17},</v>
      </c>
    </row>
    <row r="7655" spans="1:16" x14ac:dyDescent="0.2">
      <c r="A7655" t="s">
        <v>867</v>
      </c>
      <c r="B7655" s="1" t="s">
        <v>27</v>
      </c>
      <c r="C7655" s="1" t="s">
        <v>54</v>
      </c>
      <c r="D7655" s="3" t="s">
        <v>16</v>
      </c>
      <c r="E7655">
        <f>VLOOKUP(B7655,'Taul1 (3)'!B2:C538,2,)</f>
        <v>191</v>
      </c>
      <c r="F7655">
        <f>VLOOKUP(C7655,'Taul1 (3)'!B2:C538,2,)</f>
        <v>163</v>
      </c>
      <c r="H7655" t="s">
        <v>638</v>
      </c>
      <c r="J7655" t="s">
        <v>640</v>
      </c>
      <c r="L7655" t="s">
        <v>641</v>
      </c>
      <c r="N7655" t="s">
        <v>639</v>
      </c>
      <c r="P7655" t="str">
        <f>H7655&amp;B7655&amp;J7655&amp;C7655&amp;L7655&amp;D7655&amp;N7655</f>
        <v>{"source": "Government should reduce differences in income levels", "target": "Father born in country", "value":0.020},</v>
      </c>
    </row>
    <row r="7656" spans="1:16" x14ac:dyDescent="0.2">
      <c r="A7656" t="s">
        <v>867</v>
      </c>
      <c r="B7656" s="1" t="s">
        <v>27</v>
      </c>
      <c r="C7656" s="1" t="s">
        <v>39</v>
      </c>
      <c r="D7656" s="3" t="s">
        <v>153</v>
      </c>
      <c r="E7656">
        <f>VLOOKUP(B7656,'Taul1 (3)'!B2:C538,2,)</f>
        <v>191</v>
      </c>
      <c r="F7656">
        <f>VLOOKUP(C7656,'Taul1 (3)'!B2:C538,2,)</f>
        <v>167</v>
      </c>
      <c r="H7656" t="s">
        <v>638</v>
      </c>
      <c r="J7656" t="s">
        <v>640</v>
      </c>
      <c r="L7656" t="s">
        <v>641</v>
      </c>
      <c r="N7656" t="s">
        <v>639</v>
      </c>
      <c r="P7656" t="str">
        <f>H7656&amp;B7656&amp;J7656&amp;C7656&amp;L7656&amp;D7656&amp;N7656</f>
        <v>{"source": "Government should reduce differences in income levels", "target": "Feeling of safety of walking alone in local area after dark", "value":-0.056},</v>
      </c>
    </row>
    <row r="7657" spans="1:16" x14ac:dyDescent="0.2">
      <c r="A7657" t="s">
        <v>867</v>
      </c>
      <c r="B7657" t="s">
        <v>919</v>
      </c>
      <c r="C7657" t="s">
        <v>904</v>
      </c>
      <c r="D7657">
        <v>0.2</v>
      </c>
      <c r="E7657">
        <f>VLOOKUP(B7657,'Taul1 (3)'!B2:C538,2,)</f>
        <v>8</v>
      </c>
      <c r="F7657">
        <f>VLOOKUP(C7657,'Taul1 (3)'!B2:C538,2,)</f>
        <v>175</v>
      </c>
      <c r="H7657" t="s">
        <v>638</v>
      </c>
      <c r="J7657" t="s">
        <v>640</v>
      </c>
      <c r="L7657" t="s">
        <v>641</v>
      </c>
      <c r="N7657" t="s">
        <v>639</v>
      </c>
      <c r="P7657" t="str">
        <f>H7657&amp;B7657&amp;J7657&amp;C7657&amp;L7657&amp;D7657&amp;N7657</f>
        <v>{"source": "Achievement", "target": "Forgiving", "value":0.2},</v>
      </c>
    </row>
    <row r="7658" spans="1:16" x14ac:dyDescent="0.2">
      <c r="A7658" t="s">
        <v>867</v>
      </c>
      <c r="B7658" t="s">
        <v>917</v>
      </c>
      <c r="C7658" t="s">
        <v>904</v>
      </c>
      <c r="D7658">
        <v>0.08</v>
      </c>
      <c r="E7658">
        <f>VLOOKUP(B7658,'Taul1 (3)'!B2:C538,2,)</f>
        <v>44</v>
      </c>
      <c r="F7658">
        <f>VLOOKUP(C7658,'Taul1 (3)'!B2:C538,2,)</f>
        <v>175</v>
      </c>
      <c r="H7658" t="s">
        <v>638</v>
      </c>
      <c r="J7658" t="s">
        <v>640</v>
      </c>
      <c r="L7658" t="s">
        <v>641</v>
      </c>
      <c r="N7658" t="s">
        <v>639</v>
      </c>
      <c r="P7658" t="str">
        <f>H7658&amp;B7658&amp;J7658&amp;C7658&amp;L7658&amp;D7658&amp;N7658</f>
        <v>{"source": "Autonomy", "target": "Forgiving", "value":0.08},</v>
      </c>
    </row>
    <row r="7659" spans="1:16" x14ac:dyDescent="0.2">
      <c r="A7659" t="s">
        <v>867</v>
      </c>
      <c r="B7659" t="s">
        <v>922</v>
      </c>
      <c r="C7659" t="s">
        <v>904</v>
      </c>
      <c r="D7659">
        <v>0.15</v>
      </c>
      <c r="E7659">
        <f>VLOOKUP(B7659,'Taul1 (3)'!B2:C538,2,)</f>
        <v>98</v>
      </c>
      <c r="F7659">
        <f>VLOOKUP(C7659,'Taul1 (3)'!B2:C538,2,)</f>
        <v>175</v>
      </c>
      <c r="H7659" t="s">
        <v>638</v>
      </c>
      <c r="J7659" t="s">
        <v>640</v>
      </c>
      <c r="L7659" t="s">
        <v>641</v>
      </c>
      <c r="N7659" t="s">
        <v>639</v>
      </c>
      <c r="P7659" t="str">
        <f>H7659&amp;B7659&amp;J7659&amp;C7659&amp;L7659&amp;D7659&amp;N7659</f>
        <v>{"source": "Culture", "target": "Forgiving", "value":0.15},</v>
      </c>
    </row>
    <row r="7660" spans="1:16" x14ac:dyDescent="0.2">
      <c r="A7660" t="s">
        <v>867</v>
      </c>
      <c r="B7660" t="s">
        <v>920</v>
      </c>
      <c r="C7660" t="s">
        <v>904</v>
      </c>
      <c r="D7660">
        <v>0.14000000000000001</v>
      </c>
      <c r="E7660">
        <f>VLOOKUP(B7660,'Taul1 (3)'!B2:C538,2,)</f>
        <v>139</v>
      </c>
      <c r="F7660">
        <f>VLOOKUP(C7660,'Taul1 (3)'!B2:C538,2,)</f>
        <v>175</v>
      </c>
      <c r="H7660" t="s">
        <v>638</v>
      </c>
      <c r="J7660" t="s">
        <v>640</v>
      </c>
      <c r="L7660" t="s">
        <v>641</v>
      </c>
      <c r="N7660" t="s">
        <v>639</v>
      </c>
      <c r="P7660" t="str">
        <f>H7660&amp;B7660&amp;J7660&amp;C7660&amp;L7660&amp;D7660&amp;N7660</f>
        <v>{"source": "Environment", "target": "Forgiving", "value":0.14},</v>
      </c>
    </row>
    <row r="7661" spans="1:16" x14ac:dyDescent="0.2">
      <c r="A7661" t="s">
        <v>867</v>
      </c>
      <c r="B7661" t="s">
        <v>923</v>
      </c>
      <c r="C7661" t="s">
        <v>904</v>
      </c>
      <c r="D7661">
        <v>0.28999999999999998</v>
      </c>
      <c r="E7661">
        <f>VLOOKUP(B7661,'Taul1 (3)'!B2:C538,2,)</f>
        <v>408</v>
      </c>
      <c r="F7661">
        <f>VLOOKUP(C7661,'Taul1 (3)'!B2:C538,2,)</f>
        <v>175</v>
      </c>
      <c r="H7661" t="s">
        <v>638</v>
      </c>
      <c r="J7661" t="s">
        <v>640</v>
      </c>
      <c r="L7661" t="s">
        <v>641</v>
      </c>
      <c r="N7661" t="s">
        <v>639</v>
      </c>
      <c r="P7661" t="str">
        <f>H7661&amp;B7661&amp;J7661&amp;C7661&amp;L7661&amp;D7661&amp;N7661</f>
        <v>{"source": "Relationships", "target": "Forgiving", "value":0.29},</v>
      </c>
    </row>
    <row r="7662" spans="1:16" x14ac:dyDescent="0.2">
      <c r="A7662" t="s">
        <v>867</v>
      </c>
      <c r="B7662" t="s">
        <v>921</v>
      </c>
      <c r="C7662" t="s">
        <v>904</v>
      </c>
      <c r="D7662">
        <v>0.01</v>
      </c>
      <c r="E7662">
        <f>VLOOKUP(B7662,'Taul1 (3)'!B2:C538,2,)</f>
        <v>480</v>
      </c>
      <c r="F7662">
        <f>VLOOKUP(C7662,'Taul1 (3)'!B2:C538,2,)</f>
        <v>175</v>
      </c>
      <c r="H7662" t="s">
        <v>638</v>
      </c>
      <c r="J7662" t="s">
        <v>640</v>
      </c>
      <c r="L7662" t="s">
        <v>641</v>
      </c>
      <c r="N7662" t="s">
        <v>639</v>
      </c>
      <c r="P7662" t="str">
        <f>H7662&amp;B7662&amp;J7662&amp;C7662&amp;L7662&amp;D7662&amp;N7662</f>
        <v>{"source": "Status", "target": "Forgiving", "value":0.01},</v>
      </c>
    </row>
    <row r="7663" spans="1:16" x14ac:dyDescent="0.2">
      <c r="A7663" t="s">
        <v>867</v>
      </c>
      <c r="B7663" t="s">
        <v>919</v>
      </c>
      <c r="C7663" t="s">
        <v>886</v>
      </c>
      <c r="D7663">
        <v>0.27</v>
      </c>
      <c r="E7663">
        <f>VLOOKUP(B7663,'Taul1 (3)'!B2:C538,2,)</f>
        <v>8</v>
      </c>
      <c r="F7663">
        <f>VLOOKUP(C7663,'Taul1 (3)'!B2:C538,2,)</f>
        <v>176</v>
      </c>
      <c r="H7663" t="s">
        <v>638</v>
      </c>
      <c r="J7663" t="s">
        <v>640</v>
      </c>
      <c r="L7663" t="s">
        <v>641</v>
      </c>
      <c r="N7663" t="s">
        <v>639</v>
      </c>
      <c r="P7663" t="str">
        <f>H7663&amp;B7663&amp;J7663&amp;C7663&amp;L7663&amp;D7663&amp;N7663</f>
        <v>{"source": "Achievement", "target": "Freedom", "value":0.27},</v>
      </c>
    </row>
    <row r="7664" spans="1:16" x14ac:dyDescent="0.2">
      <c r="A7664" t="s">
        <v>867</v>
      </c>
      <c r="B7664" t="s">
        <v>917</v>
      </c>
      <c r="C7664" t="s">
        <v>886</v>
      </c>
      <c r="D7664">
        <v>0.12</v>
      </c>
      <c r="E7664">
        <f>VLOOKUP(B7664,'Taul1 (3)'!B2:C538,2,)</f>
        <v>44</v>
      </c>
      <c r="F7664">
        <f>VLOOKUP(C7664,'Taul1 (3)'!B2:C538,2,)</f>
        <v>176</v>
      </c>
      <c r="H7664" t="s">
        <v>638</v>
      </c>
      <c r="J7664" t="s">
        <v>640</v>
      </c>
      <c r="L7664" t="s">
        <v>641</v>
      </c>
      <c r="N7664" t="s">
        <v>639</v>
      </c>
      <c r="P7664" t="str">
        <f>H7664&amp;B7664&amp;J7664&amp;C7664&amp;L7664&amp;D7664&amp;N7664</f>
        <v>{"source": "Autonomy", "target": "Freedom", "value":0.12},</v>
      </c>
    </row>
    <row r="7665" spans="1:16" x14ac:dyDescent="0.2">
      <c r="A7665" t="s">
        <v>867</v>
      </c>
      <c r="B7665" t="s">
        <v>922</v>
      </c>
      <c r="C7665" t="s">
        <v>886</v>
      </c>
      <c r="D7665">
        <v>0.14000000000000001</v>
      </c>
      <c r="E7665">
        <f>VLOOKUP(B7665,'Taul1 (3)'!B2:C538,2,)</f>
        <v>98</v>
      </c>
      <c r="F7665">
        <f>VLOOKUP(C7665,'Taul1 (3)'!B2:C538,2,)</f>
        <v>176</v>
      </c>
      <c r="H7665" t="s">
        <v>638</v>
      </c>
      <c r="J7665" t="s">
        <v>640</v>
      </c>
      <c r="L7665" t="s">
        <v>641</v>
      </c>
      <c r="N7665" t="s">
        <v>639</v>
      </c>
      <c r="P7665" t="str">
        <f>H7665&amp;B7665&amp;J7665&amp;C7665&amp;L7665&amp;D7665&amp;N7665</f>
        <v>{"source": "Culture", "target": "Freedom", "value":0.14},</v>
      </c>
    </row>
    <row r="7666" spans="1:16" x14ac:dyDescent="0.2">
      <c r="A7666" t="s">
        <v>867</v>
      </c>
      <c r="B7666" t="s">
        <v>920</v>
      </c>
      <c r="C7666" t="s">
        <v>886</v>
      </c>
      <c r="D7666">
        <v>0.21</v>
      </c>
      <c r="E7666">
        <f>VLOOKUP(B7666,'Taul1 (3)'!B2:C538,2,)</f>
        <v>139</v>
      </c>
      <c r="F7666">
        <f>VLOOKUP(C7666,'Taul1 (3)'!B2:C538,2,)</f>
        <v>176</v>
      </c>
      <c r="H7666" t="s">
        <v>638</v>
      </c>
      <c r="J7666" t="s">
        <v>640</v>
      </c>
      <c r="L7666" t="s">
        <v>641</v>
      </c>
      <c r="N7666" t="s">
        <v>639</v>
      </c>
      <c r="P7666" t="str">
        <f>H7666&amp;B7666&amp;J7666&amp;C7666&amp;L7666&amp;D7666&amp;N7666</f>
        <v>{"source": "Environment", "target": "Freedom", "value":0.21},</v>
      </c>
    </row>
    <row r="7667" spans="1:16" x14ac:dyDescent="0.2">
      <c r="A7667" t="s">
        <v>867</v>
      </c>
      <c r="B7667" t="s">
        <v>923</v>
      </c>
      <c r="C7667" t="s">
        <v>886</v>
      </c>
      <c r="D7667">
        <v>-0.08</v>
      </c>
      <c r="E7667">
        <f>VLOOKUP(B7667,'Taul1 (3)'!B2:C538,2,)</f>
        <v>408</v>
      </c>
      <c r="F7667">
        <f>VLOOKUP(C7667,'Taul1 (3)'!B2:C538,2,)</f>
        <v>176</v>
      </c>
      <c r="H7667" t="s">
        <v>638</v>
      </c>
      <c r="J7667" t="s">
        <v>640</v>
      </c>
      <c r="L7667" t="s">
        <v>641</v>
      </c>
      <c r="N7667" t="s">
        <v>639</v>
      </c>
      <c r="P7667" t="str">
        <f>H7667&amp;B7667&amp;J7667&amp;C7667&amp;L7667&amp;D7667&amp;N7667</f>
        <v>{"source": "Relationships", "target": "Freedom", "value":-0.08},</v>
      </c>
    </row>
    <row r="7668" spans="1:16" x14ac:dyDescent="0.2">
      <c r="A7668" t="s">
        <v>867</v>
      </c>
      <c r="B7668" t="s">
        <v>921</v>
      </c>
      <c r="C7668" t="s">
        <v>886</v>
      </c>
      <c r="D7668">
        <v>0.1</v>
      </c>
      <c r="E7668">
        <f>VLOOKUP(B7668,'Taul1 (3)'!B2:C538,2,)</f>
        <v>480</v>
      </c>
      <c r="F7668">
        <f>VLOOKUP(C7668,'Taul1 (3)'!B2:C538,2,)</f>
        <v>176</v>
      </c>
      <c r="H7668" t="s">
        <v>638</v>
      </c>
      <c r="J7668" t="s">
        <v>640</v>
      </c>
      <c r="L7668" t="s">
        <v>641</v>
      </c>
      <c r="N7668" t="s">
        <v>639</v>
      </c>
      <c r="P7668" t="str">
        <f>H7668&amp;B7668&amp;J7668&amp;C7668&amp;L7668&amp;D7668&amp;N7668</f>
        <v>{"source": "Status", "target": "Freedom", "value":0.1},</v>
      </c>
    </row>
    <row r="7669" spans="1:16" x14ac:dyDescent="0.2">
      <c r="A7669" t="s">
        <v>867</v>
      </c>
      <c r="B7669" s="1" t="s">
        <v>27</v>
      </c>
      <c r="C7669" s="1" t="s">
        <v>29</v>
      </c>
      <c r="D7669" s="3" t="s">
        <v>217</v>
      </c>
      <c r="E7669">
        <f>VLOOKUP(B7669,'Taul1 (3)'!B2:C538,2,)</f>
        <v>191</v>
      </c>
      <c r="F7669">
        <f>VLOOKUP(C7669,'Taul1 (3)'!B2:C538,2,)</f>
        <v>182</v>
      </c>
      <c r="H7669" t="s">
        <v>638</v>
      </c>
      <c r="J7669" t="s">
        <v>640</v>
      </c>
      <c r="L7669" t="s">
        <v>641</v>
      </c>
      <c r="N7669" t="s">
        <v>639</v>
      </c>
      <c r="P7669" t="str">
        <f>H7669&amp;B7669&amp;J7669&amp;C7669&amp;L7669&amp;D7669&amp;N7669</f>
        <v>{"source": "Government should reduce differences in income levels", "target": "Gays and lesbians free to live life as they wish", "value":0.081},</v>
      </c>
    </row>
    <row r="7670" spans="1:16" x14ac:dyDescent="0.2">
      <c r="A7670" t="s">
        <v>867</v>
      </c>
      <c r="B7670" s="1" t="s">
        <v>27</v>
      </c>
      <c r="C7670" s="1" t="s">
        <v>64</v>
      </c>
      <c r="D7670" s="3" t="s">
        <v>467</v>
      </c>
      <c r="E7670">
        <f>VLOOKUP(B7670,'Taul1 (3)'!B2:C538,2,)</f>
        <v>191</v>
      </c>
      <c r="F7670">
        <f>VLOOKUP(C7670,'Taul1 (3)'!B2:C538,2,)</f>
        <v>190</v>
      </c>
      <c r="H7670" t="s">
        <v>638</v>
      </c>
      <c r="J7670" t="s">
        <v>640</v>
      </c>
      <c r="L7670" t="s">
        <v>641</v>
      </c>
      <c r="N7670" t="s">
        <v>639</v>
      </c>
      <c r="P7670" t="str">
        <f>H7670&amp;B7670&amp;J7670&amp;C7670&amp;L7670&amp;D7670&amp;N7670</f>
        <v>{"source": "Government should reduce differences in income levels", "target": "Government in country takes into account the interests of all citizens", "value":0.222},</v>
      </c>
    </row>
    <row r="7671" spans="1:16" x14ac:dyDescent="0.2">
      <c r="A7671" t="s">
        <v>867</v>
      </c>
      <c r="B7671" t="s">
        <v>919</v>
      </c>
      <c r="C7671" t="s">
        <v>887</v>
      </c>
      <c r="D7671">
        <v>0.11</v>
      </c>
      <c r="E7671">
        <f>VLOOKUP(B7671,'Taul1 (3)'!B2:C538,2,)</f>
        <v>8</v>
      </c>
      <c r="F7671">
        <f>VLOOKUP(C7671,'Taul1 (3)'!B2:C538,2,)</f>
        <v>200</v>
      </c>
      <c r="H7671" t="s">
        <v>638</v>
      </c>
      <c r="J7671" t="s">
        <v>640</v>
      </c>
      <c r="L7671" t="s">
        <v>641</v>
      </c>
      <c r="N7671" t="s">
        <v>639</v>
      </c>
      <c r="P7671" t="str">
        <f>H7671&amp;B7671&amp;J7671&amp;C7671&amp;L7671&amp;D7671&amp;N7671</f>
        <v>{"source": "Achievement", "target": "Health", "value":0.11},</v>
      </c>
    </row>
    <row r="7672" spans="1:16" x14ac:dyDescent="0.2">
      <c r="A7672" t="s">
        <v>867</v>
      </c>
      <c r="B7672" t="s">
        <v>917</v>
      </c>
      <c r="C7672" t="s">
        <v>887</v>
      </c>
      <c r="D7672">
        <v>0.01</v>
      </c>
      <c r="E7672">
        <f>VLOOKUP(B7672,'Taul1 (3)'!B2:C538,2,)</f>
        <v>44</v>
      </c>
      <c r="F7672">
        <f>VLOOKUP(C7672,'Taul1 (3)'!B2:C538,2,)</f>
        <v>200</v>
      </c>
      <c r="H7672" t="s">
        <v>638</v>
      </c>
      <c r="J7672" t="s">
        <v>640</v>
      </c>
      <c r="L7672" t="s">
        <v>641</v>
      </c>
      <c r="N7672" t="s">
        <v>639</v>
      </c>
      <c r="P7672" t="str">
        <f>H7672&amp;B7672&amp;J7672&amp;C7672&amp;L7672&amp;D7672&amp;N7672</f>
        <v>{"source": "Autonomy", "target": "Health", "value":0.01},</v>
      </c>
    </row>
    <row r="7673" spans="1:16" x14ac:dyDescent="0.2">
      <c r="A7673" t="s">
        <v>867</v>
      </c>
      <c r="B7673" t="s">
        <v>922</v>
      </c>
      <c r="C7673" t="s">
        <v>887</v>
      </c>
      <c r="D7673">
        <v>0.22</v>
      </c>
      <c r="E7673">
        <f>VLOOKUP(B7673,'Taul1 (3)'!B2:C538,2,)</f>
        <v>98</v>
      </c>
      <c r="F7673">
        <f>VLOOKUP(C7673,'Taul1 (3)'!B2:C538,2,)</f>
        <v>200</v>
      </c>
      <c r="H7673" t="s">
        <v>638</v>
      </c>
      <c r="J7673" t="s">
        <v>640</v>
      </c>
      <c r="L7673" t="s">
        <v>641</v>
      </c>
      <c r="N7673" t="s">
        <v>639</v>
      </c>
      <c r="P7673" t="str">
        <f>H7673&amp;B7673&amp;J7673&amp;C7673&amp;L7673&amp;D7673&amp;N7673</f>
        <v>{"source": "Culture", "target": "Health", "value":0.22},</v>
      </c>
    </row>
    <row r="7674" spans="1:16" x14ac:dyDescent="0.2">
      <c r="A7674" t="s">
        <v>867</v>
      </c>
      <c r="B7674" t="s">
        <v>920</v>
      </c>
      <c r="C7674" t="s">
        <v>887</v>
      </c>
      <c r="D7674">
        <v>0.23</v>
      </c>
      <c r="E7674">
        <f>VLOOKUP(B7674,'Taul1 (3)'!B2:C538,2,)</f>
        <v>139</v>
      </c>
      <c r="F7674">
        <f>VLOOKUP(C7674,'Taul1 (3)'!B2:C538,2,)</f>
        <v>200</v>
      </c>
      <c r="H7674" t="s">
        <v>638</v>
      </c>
      <c r="J7674" t="s">
        <v>640</v>
      </c>
      <c r="L7674" t="s">
        <v>641</v>
      </c>
      <c r="N7674" t="s">
        <v>639</v>
      </c>
      <c r="P7674" t="str">
        <f>H7674&amp;B7674&amp;J7674&amp;C7674&amp;L7674&amp;D7674&amp;N7674</f>
        <v>{"source": "Environment", "target": "Health", "value":0.23},</v>
      </c>
    </row>
    <row r="7675" spans="1:16" x14ac:dyDescent="0.2">
      <c r="A7675" t="s">
        <v>867</v>
      </c>
      <c r="B7675" t="s">
        <v>923</v>
      </c>
      <c r="C7675" t="s">
        <v>887</v>
      </c>
      <c r="D7675">
        <v>0.03</v>
      </c>
      <c r="E7675">
        <f>VLOOKUP(B7675,'Taul1 (3)'!B2:C538,2,)</f>
        <v>408</v>
      </c>
      <c r="F7675">
        <f>VLOOKUP(C7675,'Taul1 (3)'!B2:C538,2,)</f>
        <v>200</v>
      </c>
      <c r="H7675" t="s">
        <v>638</v>
      </c>
      <c r="J7675" t="s">
        <v>640</v>
      </c>
      <c r="L7675" t="s">
        <v>641</v>
      </c>
      <c r="N7675" t="s">
        <v>639</v>
      </c>
      <c r="P7675" t="str">
        <f>H7675&amp;B7675&amp;J7675&amp;C7675&amp;L7675&amp;D7675&amp;N7675</f>
        <v>{"source": "Relationships", "target": "Health", "value":0.03},</v>
      </c>
    </row>
    <row r="7676" spans="1:16" x14ac:dyDescent="0.2">
      <c r="A7676" t="s">
        <v>867</v>
      </c>
      <c r="B7676" t="s">
        <v>921</v>
      </c>
      <c r="C7676" t="s">
        <v>887</v>
      </c>
      <c r="D7676">
        <v>0.14000000000000001</v>
      </c>
      <c r="E7676">
        <f>VLOOKUP(B7676,'Taul1 (3)'!B2:C538,2,)</f>
        <v>480</v>
      </c>
      <c r="F7676">
        <f>VLOOKUP(C7676,'Taul1 (3)'!B2:C538,2,)</f>
        <v>200</v>
      </c>
      <c r="H7676" t="s">
        <v>638</v>
      </c>
      <c r="J7676" t="s">
        <v>640</v>
      </c>
      <c r="L7676" t="s">
        <v>641</v>
      </c>
      <c r="N7676" t="s">
        <v>639</v>
      </c>
      <c r="P7676" t="str">
        <f>H7676&amp;B7676&amp;J7676&amp;C7676&amp;L7676&amp;D7676&amp;N7676</f>
        <v>{"source": "Status", "target": "Health", "value":0.14},</v>
      </c>
    </row>
    <row r="7677" spans="1:16" x14ac:dyDescent="0.2">
      <c r="A7677" t="s">
        <v>867</v>
      </c>
      <c r="B7677" t="s">
        <v>919</v>
      </c>
      <c r="C7677" t="s">
        <v>905</v>
      </c>
      <c r="D7677">
        <v>0.27</v>
      </c>
      <c r="E7677">
        <f>VLOOKUP(B7677,'Taul1 (3)'!B2:C538,2,)</f>
        <v>8</v>
      </c>
      <c r="F7677">
        <f>VLOOKUP(C7677,'Taul1 (3)'!B2:C538,2,)</f>
        <v>202</v>
      </c>
      <c r="H7677" t="s">
        <v>638</v>
      </c>
      <c r="J7677" t="s">
        <v>640</v>
      </c>
      <c r="L7677" t="s">
        <v>641</v>
      </c>
      <c r="N7677" t="s">
        <v>639</v>
      </c>
      <c r="P7677" t="str">
        <f>H7677&amp;B7677&amp;J7677&amp;C7677&amp;L7677&amp;D7677&amp;N7677</f>
        <v>{"source": "Achievement", "target": "Helpful", "value":0.27},</v>
      </c>
    </row>
    <row r="7678" spans="1:16" x14ac:dyDescent="0.2">
      <c r="A7678" t="s">
        <v>867</v>
      </c>
      <c r="B7678" t="s">
        <v>917</v>
      </c>
      <c r="C7678" t="s">
        <v>905</v>
      </c>
      <c r="D7678">
        <v>0.09</v>
      </c>
      <c r="E7678">
        <f>VLOOKUP(B7678,'Taul1 (3)'!B2:C538,2,)</f>
        <v>44</v>
      </c>
      <c r="F7678">
        <f>VLOOKUP(C7678,'Taul1 (3)'!B2:C538,2,)</f>
        <v>202</v>
      </c>
      <c r="H7678" t="s">
        <v>638</v>
      </c>
      <c r="J7678" t="s">
        <v>640</v>
      </c>
      <c r="L7678" t="s">
        <v>641</v>
      </c>
      <c r="N7678" t="s">
        <v>639</v>
      </c>
      <c r="P7678" t="str">
        <f>H7678&amp;B7678&amp;J7678&amp;C7678&amp;L7678&amp;D7678&amp;N7678</f>
        <v>{"source": "Autonomy", "target": "Helpful", "value":0.09},</v>
      </c>
    </row>
    <row r="7679" spans="1:16" x14ac:dyDescent="0.2">
      <c r="A7679" t="s">
        <v>867</v>
      </c>
      <c r="B7679" t="s">
        <v>922</v>
      </c>
      <c r="C7679" t="s">
        <v>905</v>
      </c>
      <c r="D7679">
        <v>0.15</v>
      </c>
      <c r="E7679">
        <f>VLOOKUP(B7679,'Taul1 (3)'!B2:C538,2,)</f>
        <v>98</v>
      </c>
      <c r="F7679">
        <f>VLOOKUP(C7679,'Taul1 (3)'!B2:C538,2,)</f>
        <v>202</v>
      </c>
      <c r="H7679" t="s">
        <v>638</v>
      </c>
      <c r="J7679" t="s">
        <v>640</v>
      </c>
      <c r="L7679" t="s">
        <v>641</v>
      </c>
      <c r="N7679" t="s">
        <v>639</v>
      </c>
      <c r="P7679" t="str">
        <f>H7679&amp;B7679&amp;J7679&amp;C7679&amp;L7679&amp;D7679&amp;N7679</f>
        <v>{"source": "Culture", "target": "Helpful", "value":0.15},</v>
      </c>
    </row>
    <row r="7680" spans="1:16" x14ac:dyDescent="0.2">
      <c r="A7680" t="s">
        <v>867</v>
      </c>
      <c r="B7680" t="s">
        <v>920</v>
      </c>
      <c r="C7680" t="s">
        <v>905</v>
      </c>
      <c r="D7680">
        <v>0.15</v>
      </c>
      <c r="E7680">
        <f>VLOOKUP(B7680,'Taul1 (3)'!B2:C538,2,)</f>
        <v>139</v>
      </c>
      <c r="F7680">
        <f>VLOOKUP(C7680,'Taul1 (3)'!B2:C538,2,)</f>
        <v>202</v>
      </c>
      <c r="H7680" t="s">
        <v>638</v>
      </c>
      <c r="J7680" t="s">
        <v>640</v>
      </c>
      <c r="L7680" t="s">
        <v>641</v>
      </c>
      <c r="N7680" t="s">
        <v>639</v>
      </c>
      <c r="P7680" t="str">
        <f>H7680&amp;B7680&amp;J7680&amp;C7680&amp;L7680&amp;D7680&amp;N7680</f>
        <v>{"source": "Environment", "target": "Helpful", "value":0.15},</v>
      </c>
    </row>
    <row r="7681" spans="1:16" x14ac:dyDescent="0.2">
      <c r="A7681" t="s">
        <v>867</v>
      </c>
      <c r="B7681" t="s">
        <v>923</v>
      </c>
      <c r="C7681" t="s">
        <v>905</v>
      </c>
      <c r="D7681">
        <v>0.31</v>
      </c>
      <c r="E7681">
        <f>VLOOKUP(B7681,'Taul1 (3)'!B2:C538,2,)</f>
        <v>408</v>
      </c>
      <c r="F7681">
        <f>VLOOKUP(C7681,'Taul1 (3)'!B2:C538,2,)</f>
        <v>202</v>
      </c>
      <c r="H7681" t="s">
        <v>638</v>
      </c>
      <c r="J7681" t="s">
        <v>640</v>
      </c>
      <c r="L7681" t="s">
        <v>641</v>
      </c>
      <c r="N7681" t="s">
        <v>639</v>
      </c>
      <c r="P7681" t="str">
        <f>H7681&amp;B7681&amp;J7681&amp;C7681&amp;L7681&amp;D7681&amp;N7681</f>
        <v>{"source": "Relationships", "target": "Helpful", "value":0.31},</v>
      </c>
    </row>
    <row r="7682" spans="1:16" x14ac:dyDescent="0.2">
      <c r="A7682" t="s">
        <v>867</v>
      </c>
      <c r="B7682" t="s">
        <v>921</v>
      </c>
      <c r="C7682" t="s">
        <v>905</v>
      </c>
      <c r="D7682">
        <v>-0.03</v>
      </c>
      <c r="E7682">
        <f>VLOOKUP(B7682,'Taul1 (3)'!B2:C538,2,)</f>
        <v>480</v>
      </c>
      <c r="F7682">
        <f>VLOOKUP(C7682,'Taul1 (3)'!B2:C538,2,)</f>
        <v>202</v>
      </c>
      <c r="H7682" t="s">
        <v>638</v>
      </c>
      <c r="J7682" t="s">
        <v>640</v>
      </c>
      <c r="L7682" t="s">
        <v>641</v>
      </c>
      <c r="N7682" t="s">
        <v>639</v>
      </c>
      <c r="P7682" t="str">
        <f>H7682&amp;B7682&amp;J7682&amp;C7682&amp;L7682&amp;D7682&amp;N7682</f>
        <v>{"source": "Status", "target": "Helpful", "value":-0.03},</v>
      </c>
    </row>
    <row r="7683" spans="1:16" x14ac:dyDescent="0.2">
      <c r="A7683" t="s">
        <v>867</v>
      </c>
      <c r="B7683" t="s">
        <v>919</v>
      </c>
      <c r="C7683" t="s">
        <v>906</v>
      </c>
      <c r="D7683">
        <v>0.16</v>
      </c>
      <c r="E7683">
        <f>VLOOKUP(B7683,'Taul1 (3)'!B2:C538,2,)</f>
        <v>8</v>
      </c>
      <c r="F7683">
        <f>VLOOKUP(C7683,'Taul1 (3)'!B2:C538,2,)</f>
        <v>204</v>
      </c>
      <c r="H7683" t="s">
        <v>638</v>
      </c>
      <c r="J7683" t="s">
        <v>640</v>
      </c>
      <c r="L7683" t="s">
        <v>641</v>
      </c>
      <c r="N7683" t="s">
        <v>639</v>
      </c>
      <c r="P7683" t="str">
        <f>H7683&amp;B7683&amp;J7683&amp;C7683&amp;L7683&amp;D7683&amp;N7683</f>
        <v>{"source": "Achievement", "target": "Honest", "value":0.16},</v>
      </c>
    </row>
    <row r="7684" spans="1:16" x14ac:dyDescent="0.2">
      <c r="A7684" t="s">
        <v>867</v>
      </c>
      <c r="B7684" t="s">
        <v>917</v>
      </c>
      <c r="C7684" t="s">
        <v>906</v>
      </c>
      <c r="D7684">
        <v>0</v>
      </c>
      <c r="E7684">
        <f>VLOOKUP(B7684,'Taul1 (3)'!B2:C538,2,)</f>
        <v>44</v>
      </c>
      <c r="F7684">
        <f>VLOOKUP(C7684,'Taul1 (3)'!B2:C538,2,)</f>
        <v>204</v>
      </c>
      <c r="H7684" t="s">
        <v>638</v>
      </c>
      <c r="J7684" t="s">
        <v>640</v>
      </c>
      <c r="L7684" t="s">
        <v>641</v>
      </c>
      <c r="N7684" t="s">
        <v>639</v>
      </c>
      <c r="P7684" t="str">
        <f>H7684&amp;B7684&amp;J7684&amp;C7684&amp;L7684&amp;D7684&amp;N7684</f>
        <v>{"source": "Autonomy", "target": "Honest", "value":0},</v>
      </c>
    </row>
    <row r="7685" spans="1:16" x14ac:dyDescent="0.2">
      <c r="A7685" t="s">
        <v>867</v>
      </c>
      <c r="B7685" t="s">
        <v>922</v>
      </c>
      <c r="C7685" t="s">
        <v>906</v>
      </c>
      <c r="D7685">
        <v>0.24</v>
      </c>
      <c r="E7685">
        <f>VLOOKUP(B7685,'Taul1 (3)'!B2:C538,2,)</f>
        <v>98</v>
      </c>
      <c r="F7685">
        <f>VLOOKUP(C7685,'Taul1 (3)'!B2:C538,2,)</f>
        <v>204</v>
      </c>
      <c r="H7685" t="s">
        <v>638</v>
      </c>
      <c r="J7685" t="s">
        <v>640</v>
      </c>
      <c r="L7685" t="s">
        <v>641</v>
      </c>
      <c r="N7685" t="s">
        <v>639</v>
      </c>
      <c r="P7685" t="str">
        <f>H7685&amp;B7685&amp;J7685&amp;C7685&amp;L7685&amp;D7685&amp;N7685</f>
        <v>{"source": "Culture", "target": "Honest", "value":0.24},</v>
      </c>
    </row>
    <row r="7686" spans="1:16" x14ac:dyDescent="0.2">
      <c r="A7686" t="s">
        <v>867</v>
      </c>
      <c r="B7686" t="s">
        <v>920</v>
      </c>
      <c r="C7686" t="s">
        <v>906</v>
      </c>
      <c r="D7686">
        <v>0.2</v>
      </c>
      <c r="E7686">
        <f>VLOOKUP(B7686,'Taul1 (3)'!B2:C538,2,)</f>
        <v>139</v>
      </c>
      <c r="F7686">
        <f>VLOOKUP(C7686,'Taul1 (3)'!B2:C538,2,)</f>
        <v>204</v>
      </c>
      <c r="H7686" t="s">
        <v>638</v>
      </c>
      <c r="J7686" t="s">
        <v>640</v>
      </c>
      <c r="L7686" t="s">
        <v>641</v>
      </c>
      <c r="N7686" t="s">
        <v>639</v>
      </c>
      <c r="P7686" t="str">
        <f>H7686&amp;B7686&amp;J7686&amp;C7686&amp;L7686&amp;D7686&amp;N7686</f>
        <v>{"source": "Environment", "target": "Honest", "value":0.2},</v>
      </c>
    </row>
    <row r="7687" spans="1:16" x14ac:dyDescent="0.2">
      <c r="A7687" t="s">
        <v>867</v>
      </c>
      <c r="B7687" t="s">
        <v>923</v>
      </c>
      <c r="C7687" t="s">
        <v>906</v>
      </c>
      <c r="D7687">
        <v>0.13</v>
      </c>
      <c r="E7687">
        <f>VLOOKUP(B7687,'Taul1 (3)'!B2:C538,2,)</f>
        <v>408</v>
      </c>
      <c r="F7687">
        <f>VLOOKUP(C7687,'Taul1 (3)'!B2:C538,2,)</f>
        <v>204</v>
      </c>
      <c r="H7687" t="s">
        <v>638</v>
      </c>
      <c r="J7687" t="s">
        <v>640</v>
      </c>
      <c r="L7687" t="s">
        <v>641</v>
      </c>
      <c r="N7687" t="s">
        <v>639</v>
      </c>
      <c r="P7687" t="str">
        <f>H7687&amp;B7687&amp;J7687&amp;C7687&amp;L7687&amp;D7687&amp;N7687</f>
        <v>{"source": "Relationships", "target": "Honest", "value":0.13},</v>
      </c>
    </row>
    <row r="7688" spans="1:16" x14ac:dyDescent="0.2">
      <c r="A7688" t="s">
        <v>867</v>
      </c>
      <c r="B7688" t="s">
        <v>921</v>
      </c>
      <c r="C7688" t="s">
        <v>906</v>
      </c>
      <c r="D7688">
        <v>0.05</v>
      </c>
      <c r="E7688">
        <f>VLOOKUP(B7688,'Taul1 (3)'!B2:C538,2,)</f>
        <v>480</v>
      </c>
      <c r="F7688">
        <f>VLOOKUP(C7688,'Taul1 (3)'!B2:C538,2,)</f>
        <v>204</v>
      </c>
      <c r="H7688" t="s">
        <v>638</v>
      </c>
      <c r="J7688" t="s">
        <v>640</v>
      </c>
      <c r="L7688" t="s">
        <v>641</v>
      </c>
      <c r="N7688" t="s">
        <v>639</v>
      </c>
      <c r="P7688" t="str">
        <f>H7688&amp;B7688&amp;J7688&amp;C7688&amp;L7688&amp;D7688&amp;N7688</f>
        <v>{"source": "Status", "target": "Honest", "value":0.05},</v>
      </c>
    </row>
    <row r="7689" spans="1:16" x14ac:dyDescent="0.2">
      <c r="A7689" t="s">
        <v>867</v>
      </c>
      <c r="B7689" s="1" t="s">
        <v>27</v>
      </c>
      <c r="C7689" s="1" t="s">
        <v>42</v>
      </c>
      <c r="D7689" s="3" t="s">
        <v>307</v>
      </c>
      <c r="E7689">
        <f>VLOOKUP(B7689,'Taul1 (3)'!B2:C538,2,)</f>
        <v>191</v>
      </c>
      <c r="F7689">
        <f>VLOOKUP(C7689,'Taul1 (3)'!B2:C538,2,)</f>
        <v>211</v>
      </c>
      <c r="H7689" t="s">
        <v>638</v>
      </c>
      <c r="J7689" t="s">
        <v>640</v>
      </c>
      <c r="L7689" t="s">
        <v>641</v>
      </c>
      <c r="N7689" t="s">
        <v>639</v>
      </c>
      <c r="P7689" t="str">
        <f>H7689&amp;B7689&amp;J7689&amp;C7689&amp;L7689&amp;D7689&amp;N7689</f>
        <v>{"source": "Government should reduce differences in income levels", "target": "How emotionally attached to [country]", "value":0.059},</v>
      </c>
    </row>
    <row r="7690" spans="1:16" x14ac:dyDescent="0.2">
      <c r="A7690" t="s">
        <v>867</v>
      </c>
      <c r="B7690" s="1" t="s">
        <v>27</v>
      </c>
      <c r="C7690" s="1" t="s">
        <v>36</v>
      </c>
      <c r="D7690" s="3" t="s">
        <v>144</v>
      </c>
      <c r="E7690">
        <f>VLOOKUP(B7690,'Taul1 (3)'!B2:C538,2,)</f>
        <v>191</v>
      </c>
      <c r="F7690">
        <f>VLOOKUP(C7690,'Taul1 (3)'!B2:C538,2,)</f>
        <v>213</v>
      </c>
      <c r="H7690" t="s">
        <v>638</v>
      </c>
      <c r="J7690" t="s">
        <v>640</v>
      </c>
      <c r="L7690" t="s">
        <v>641</v>
      </c>
      <c r="N7690" t="s">
        <v>639</v>
      </c>
      <c r="P7690" t="str">
        <f>H7690&amp;B7690&amp;J7690&amp;C7690&amp;L7690&amp;D7690&amp;N7690</f>
        <v>{"source": "Government should reduce differences in income levels", "target": "How happy are you", "value":0.075},</v>
      </c>
    </row>
    <row r="7691" spans="1:16" x14ac:dyDescent="0.2">
      <c r="A7691" t="s">
        <v>867</v>
      </c>
      <c r="B7691" s="1" t="s">
        <v>27</v>
      </c>
      <c r="C7691" s="1" t="s">
        <v>38</v>
      </c>
      <c r="D7691" s="3" t="s">
        <v>114</v>
      </c>
      <c r="E7691">
        <f>VLOOKUP(B7691,'Taul1 (3)'!B2:C538,2,)</f>
        <v>191</v>
      </c>
      <c r="F7691">
        <f>VLOOKUP(C7691,'Taul1 (3)'!B2:C538,2,)</f>
        <v>215</v>
      </c>
      <c r="H7691" t="s">
        <v>638</v>
      </c>
      <c r="J7691" t="s">
        <v>640</v>
      </c>
      <c r="L7691" t="s">
        <v>641</v>
      </c>
      <c r="N7691" t="s">
        <v>639</v>
      </c>
      <c r="P7691" t="str">
        <f>H7691&amp;B7691&amp;J7691&amp;C7691&amp;L7691&amp;D7691&amp;N7691</f>
        <v>{"source": "Government should reduce differences in income levels", "target": "How many people with whom you can discuss intimate and personal matters", "value":0.023},</v>
      </c>
    </row>
    <row r="7692" spans="1:16" x14ac:dyDescent="0.2">
      <c r="A7692" t="s">
        <v>867</v>
      </c>
      <c r="B7692" s="1" t="s">
        <v>27</v>
      </c>
      <c r="C7692" s="1" t="s">
        <v>37</v>
      </c>
      <c r="D7692" s="3" t="s">
        <v>219</v>
      </c>
      <c r="E7692">
        <f>VLOOKUP(B7692,'Taul1 (3)'!B2:C538,2,)</f>
        <v>191</v>
      </c>
      <c r="F7692">
        <f>VLOOKUP(C7692,'Taul1 (3)'!B2:C538,2,)</f>
        <v>216</v>
      </c>
      <c r="H7692" t="s">
        <v>638</v>
      </c>
      <c r="J7692" t="s">
        <v>640</v>
      </c>
      <c r="L7692" t="s">
        <v>641</v>
      </c>
      <c r="N7692" t="s">
        <v>639</v>
      </c>
      <c r="P7692" t="str">
        <f>H7692&amp;B7692&amp;J7692&amp;C7692&amp;L7692&amp;D7692&amp;N7692</f>
        <v>{"source": "Government should reduce differences in income levels", "target": "How often socially meet with friends, relatives or colleagues", "value":-0.023},</v>
      </c>
    </row>
    <row r="7693" spans="1:16" x14ac:dyDescent="0.2">
      <c r="A7693" t="s">
        <v>867</v>
      </c>
      <c r="B7693" s="1" t="s">
        <v>66</v>
      </c>
      <c r="C7693" s="1" t="s">
        <v>93</v>
      </c>
      <c r="D7693" s="3" t="s">
        <v>202</v>
      </c>
      <c r="E7693">
        <f>VLOOKUP(B7693,'Taul1 (3)'!B2:C538,2,)</f>
        <v>146</v>
      </c>
      <c r="F7693">
        <f>VLOOKUP(C7693,'Taul1 (3)'!B2:C538,2,)</f>
        <v>232</v>
      </c>
      <c r="H7693" t="s">
        <v>638</v>
      </c>
      <c r="J7693" t="s">
        <v>640</v>
      </c>
      <c r="L7693" t="s">
        <v>641</v>
      </c>
      <c r="N7693" t="s">
        <v>639</v>
      </c>
      <c r="P7693" t="str">
        <f>H7693&amp;B7693&amp;J7693&amp;C7693&amp;L7693&amp;D7693&amp;N7693</f>
        <v>{"source": "Everyone in country fair chance achieve level of education they seek", "target": "Important that government is strong and ensures safety", "value":-0.026},</v>
      </c>
    </row>
    <row r="7694" spans="1:16" x14ac:dyDescent="0.2">
      <c r="A7694" t="s">
        <v>867</v>
      </c>
      <c r="B7694" s="1" t="s">
        <v>68</v>
      </c>
      <c r="C7694" s="1" t="s">
        <v>93</v>
      </c>
      <c r="D7694" s="3" t="s">
        <v>129</v>
      </c>
      <c r="E7694">
        <f>VLOOKUP(B7694,'Taul1 (3)'!B2:C538,2,)</f>
        <v>147</v>
      </c>
      <c r="F7694">
        <f>VLOOKUP(C7694,'Taul1 (3)'!B2:C538,2,)</f>
        <v>232</v>
      </c>
      <c r="H7694" t="s">
        <v>638</v>
      </c>
      <c r="J7694" t="s">
        <v>640</v>
      </c>
      <c r="L7694" t="s">
        <v>641</v>
      </c>
      <c r="N7694" t="s">
        <v>639</v>
      </c>
      <c r="P7694" t="str">
        <f>H7694&amp;B7694&amp;J7694&amp;C7694&amp;L7694&amp;D7694&amp;N7694</f>
        <v>{"source": "Everyone in country fair chance get job they seek", "target": "Important that government is strong and ensures safety", "value":0.064},</v>
      </c>
    </row>
    <row r="7695" spans="1:16" x14ac:dyDescent="0.2">
      <c r="A7695" t="s">
        <v>867</v>
      </c>
      <c r="B7695" s="1" t="s">
        <v>27</v>
      </c>
      <c r="C7695" s="1" t="s">
        <v>93</v>
      </c>
      <c r="D7695" s="3" t="s">
        <v>104</v>
      </c>
      <c r="E7695">
        <f>VLOOKUP(B7695,'Taul1 (3)'!B2:C538,2,)</f>
        <v>191</v>
      </c>
      <c r="F7695">
        <f>VLOOKUP(C7695,'Taul1 (3)'!B2:C538,2,)</f>
        <v>232</v>
      </c>
      <c r="H7695" t="s">
        <v>638</v>
      </c>
      <c r="J7695" t="s">
        <v>640</v>
      </c>
      <c r="L7695" t="s">
        <v>641</v>
      </c>
      <c r="N7695" t="s">
        <v>639</v>
      </c>
      <c r="P7695" t="str">
        <f>H7695&amp;B7695&amp;J7695&amp;C7695&amp;L7695&amp;D7695&amp;N7695</f>
        <v>{"source": "Government should reduce differences in income levels", "target": "Important that government is strong and ensures safety", "value":0.043},</v>
      </c>
    </row>
    <row r="7696" spans="1:16" x14ac:dyDescent="0.2">
      <c r="A7696" t="s">
        <v>867</v>
      </c>
      <c r="B7696" s="1" t="s">
        <v>77</v>
      </c>
      <c r="C7696" s="1" t="s">
        <v>93</v>
      </c>
      <c r="D7696" s="3" t="s">
        <v>160</v>
      </c>
      <c r="E7696">
        <f>VLOOKUP(B7696,'Taul1 (3)'!B2:C538,2,)</f>
        <v>233</v>
      </c>
      <c r="F7696">
        <f>VLOOKUP(C7696,'Taul1 (3)'!B2:C538,2,)</f>
        <v>232</v>
      </c>
      <c r="H7696" t="s">
        <v>638</v>
      </c>
      <c r="J7696" t="s">
        <v>640</v>
      </c>
      <c r="L7696" t="s">
        <v>641</v>
      </c>
      <c r="N7696" t="s">
        <v>639</v>
      </c>
      <c r="P7696" t="str">
        <f>H7696&amp;B7696&amp;J7696&amp;C7696&amp;L7696&amp;D7696&amp;N7696</f>
        <v>{"source": "Important that people are treated equally and have equal opportunities", "target": "Important that government is strong and ensures safety", "value":0.127},</v>
      </c>
    </row>
    <row r="7697" spans="1:16" x14ac:dyDescent="0.2">
      <c r="A7697" t="s">
        <v>867</v>
      </c>
      <c r="B7697" s="1" t="s">
        <v>86</v>
      </c>
      <c r="C7697" s="1" t="s">
        <v>93</v>
      </c>
      <c r="D7697" s="3" t="s">
        <v>610</v>
      </c>
      <c r="E7697">
        <f>VLOOKUP(B7697,'Taul1 (3)'!B2:C538,2,)</f>
        <v>234</v>
      </c>
      <c r="F7697">
        <f>VLOOKUP(C7697,'Taul1 (3)'!B2:C538,2,)</f>
        <v>232</v>
      </c>
      <c r="H7697" t="s">
        <v>638</v>
      </c>
      <c r="J7697" t="s">
        <v>640</v>
      </c>
      <c r="L7697" t="s">
        <v>641</v>
      </c>
      <c r="N7697" t="s">
        <v>639</v>
      </c>
      <c r="P7697" t="str">
        <f>H7697&amp;B7697&amp;J7697&amp;C7697&amp;L7697&amp;D7697&amp;N7697</f>
        <v>{"source": "Important to be humble and modest, not draw attention", "target": "Important that government is strong and ensures safety", "value":0.211},</v>
      </c>
    </row>
    <row r="7698" spans="1:16" x14ac:dyDescent="0.2">
      <c r="A7698" t="s">
        <v>867</v>
      </c>
      <c r="B7698" s="1" t="s">
        <v>76</v>
      </c>
      <c r="C7698" s="1" t="s">
        <v>93</v>
      </c>
      <c r="D7698" s="3" t="s">
        <v>546</v>
      </c>
      <c r="E7698">
        <f>VLOOKUP(B7698,'Taul1 (3)'!B2:C538,2,)</f>
        <v>236</v>
      </c>
      <c r="F7698">
        <f>VLOOKUP(C7698,'Taul1 (3)'!B2:C538,2,)</f>
        <v>232</v>
      </c>
      <c r="H7698" t="s">
        <v>638</v>
      </c>
      <c r="J7698" t="s">
        <v>640</v>
      </c>
      <c r="L7698" t="s">
        <v>641</v>
      </c>
      <c r="N7698" t="s">
        <v>639</v>
      </c>
      <c r="P7698" t="str">
        <f>H7698&amp;B7698&amp;J7698&amp;C7698&amp;L7698&amp;D7698&amp;N7698</f>
        <v>{"source": "Important to be rich, have money and expensive things", "target": "Important that government is strong and ensures safety", "value":0.113},</v>
      </c>
    </row>
    <row r="7699" spans="1:16" x14ac:dyDescent="0.2">
      <c r="A7699" t="s">
        <v>867</v>
      </c>
      <c r="B7699" s="1" t="s">
        <v>91</v>
      </c>
      <c r="C7699" s="1" t="s">
        <v>93</v>
      </c>
      <c r="D7699" s="3" t="s">
        <v>320</v>
      </c>
      <c r="E7699">
        <f>VLOOKUP(B7699,'Taul1 (3)'!B2:C538,2,)</f>
        <v>237</v>
      </c>
      <c r="F7699">
        <f>VLOOKUP(C7699,'Taul1 (3)'!B2:C538,2,)</f>
        <v>232</v>
      </c>
      <c r="H7699" t="s">
        <v>638</v>
      </c>
      <c r="J7699" t="s">
        <v>640</v>
      </c>
      <c r="L7699" t="s">
        <v>641</v>
      </c>
      <c r="N7699" t="s">
        <v>639</v>
      </c>
      <c r="P7699" t="str">
        <f>H7699&amp;B7699&amp;J7699&amp;C7699&amp;L7699&amp;D7699&amp;N7699</f>
        <v>{"source": "Important to be successful and that people recognise achievements", "target": "Important that government is strong and ensures safety", "value":0.234},</v>
      </c>
    </row>
    <row r="7700" spans="1:16" x14ac:dyDescent="0.2">
      <c r="A7700" t="s">
        <v>867</v>
      </c>
      <c r="B7700" s="1" t="s">
        <v>83</v>
      </c>
      <c r="C7700" s="1" t="s">
        <v>93</v>
      </c>
      <c r="D7700" s="3" t="s">
        <v>275</v>
      </c>
      <c r="E7700">
        <f>VLOOKUP(B7700,'Taul1 (3)'!B2:C538,2,)</f>
        <v>240</v>
      </c>
      <c r="F7700">
        <f>VLOOKUP(C7700,'Taul1 (3)'!B2:C538,2,)</f>
        <v>232</v>
      </c>
      <c r="H7700" t="s">
        <v>638</v>
      </c>
      <c r="J7700" t="s">
        <v>640</v>
      </c>
      <c r="L7700" t="s">
        <v>641</v>
      </c>
      <c r="N7700" t="s">
        <v>639</v>
      </c>
      <c r="P7700" t="str">
        <f>H7700&amp;B7700&amp;J7700&amp;C7700&amp;L7700&amp;D7700&amp;N7700</f>
        <v>{"source": "Important to do what is told and follow rules", "target": "Important that government is strong and ensures safety", "value":0.259},</v>
      </c>
    </row>
    <row r="7701" spans="1:16" x14ac:dyDescent="0.2">
      <c r="A7701" t="s">
        <v>867</v>
      </c>
      <c r="B7701" s="1" t="s">
        <v>87</v>
      </c>
      <c r="C7701" s="1" t="s">
        <v>93</v>
      </c>
      <c r="D7701" s="3" t="s">
        <v>316</v>
      </c>
      <c r="E7701">
        <f>VLOOKUP(B7701,'Taul1 (3)'!B2:C538,2,)</f>
        <v>243</v>
      </c>
      <c r="F7701">
        <f>VLOOKUP(C7701,'Taul1 (3)'!B2:C538,2,)</f>
        <v>232</v>
      </c>
      <c r="H7701" t="s">
        <v>638</v>
      </c>
      <c r="J7701" t="s">
        <v>640</v>
      </c>
      <c r="L7701" t="s">
        <v>641</v>
      </c>
      <c r="N7701" t="s">
        <v>639</v>
      </c>
      <c r="P7701" t="str">
        <f>H7701&amp;B7701&amp;J7701&amp;C7701&amp;L7701&amp;D7701&amp;N7701</f>
        <v>{"source": "Important to have a good time", "target": "Important that government is strong and ensures safety", "value":0.096},</v>
      </c>
    </row>
    <row r="7702" spans="1:16" x14ac:dyDescent="0.2">
      <c r="A7702" t="s">
        <v>867</v>
      </c>
      <c r="B7702" s="1" t="s">
        <v>89</v>
      </c>
      <c r="C7702" s="1" t="s">
        <v>93</v>
      </c>
      <c r="D7702" s="3" t="s">
        <v>613</v>
      </c>
      <c r="E7702">
        <f>VLOOKUP(B7702,'Taul1 (3)'!B2:C538,2,)</f>
        <v>244</v>
      </c>
      <c r="F7702">
        <f>VLOOKUP(C7702,'Taul1 (3)'!B2:C538,2,)</f>
        <v>232</v>
      </c>
      <c r="H7702" t="s">
        <v>638</v>
      </c>
      <c r="J7702" t="s">
        <v>640</v>
      </c>
      <c r="L7702" t="s">
        <v>641</v>
      </c>
      <c r="N7702" t="s">
        <v>639</v>
      </c>
      <c r="P7702" t="str">
        <f>H7702&amp;B7702&amp;J7702&amp;C7702&amp;L7702&amp;D7702&amp;N7702</f>
        <v>{"source": "Important to help people and care for others well-being", "target": "Important that government is strong and ensures safety", "value":0.219},</v>
      </c>
    </row>
    <row r="7703" spans="1:16" x14ac:dyDescent="0.2">
      <c r="A7703" t="s">
        <v>867</v>
      </c>
      <c r="B7703" s="1" t="s">
        <v>80</v>
      </c>
      <c r="C7703" s="1" t="s">
        <v>93</v>
      </c>
      <c r="D7703" s="3" t="s">
        <v>611</v>
      </c>
      <c r="E7703">
        <f>VLOOKUP(B7703,'Taul1 (3)'!B2:C538,2,)</f>
        <v>245</v>
      </c>
      <c r="F7703">
        <f>VLOOKUP(C7703,'Taul1 (3)'!B2:C538,2,)</f>
        <v>232</v>
      </c>
      <c r="H7703" t="s">
        <v>638</v>
      </c>
      <c r="J7703" t="s">
        <v>640</v>
      </c>
      <c r="L7703" t="s">
        <v>641</v>
      </c>
      <c r="N7703" t="s">
        <v>639</v>
      </c>
      <c r="P7703" t="str">
        <f>H7703&amp;B7703&amp;J7703&amp;C7703&amp;L7703&amp;D7703&amp;N7703</f>
        <v>{"source": "Important to live in secure and safe surroundings", "target": "Important that government is strong and ensures safety", "value":0.420},</v>
      </c>
    </row>
    <row r="7704" spans="1:16" x14ac:dyDescent="0.2">
      <c r="A7704" t="s">
        <v>867</v>
      </c>
      <c r="B7704" s="1" t="s">
        <v>88</v>
      </c>
      <c r="C7704" s="1" t="s">
        <v>93</v>
      </c>
      <c r="D7704" s="3" t="s">
        <v>215</v>
      </c>
      <c r="E7704">
        <f>VLOOKUP(B7704,'Taul1 (3)'!B2:C538,2,)</f>
        <v>246</v>
      </c>
      <c r="F7704">
        <f>VLOOKUP(C7704,'Taul1 (3)'!B2:C538,2,)</f>
        <v>232</v>
      </c>
      <c r="H7704" t="s">
        <v>638</v>
      </c>
      <c r="J7704" t="s">
        <v>640</v>
      </c>
      <c r="L7704" t="s">
        <v>641</v>
      </c>
      <c r="N7704" t="s">
        <v>639</v>
      </c>
      <c r="P7704" t="str">
        <f>H7704&amp;B7704&amp;J7704&amp;C7704&amp;L7704&amp;D7704&amp;N7704</f>
        <v>{"source": "Important to make own decisions and be free", "target": "Important that government is strong and ensures safety", "value":0.116},</v>
      </c>
    </row>
    <row r="7705" spans="1:16" x14ac:dyDescent="0.2">
      <c r="A7705" t="s">
        <v>867</v>
      </c>
      <c r="B7705" s="1" t="s">
        <v>79</v>
      </c>
      <c r="C7705" s="1" t="s">
        <v>93</v>
      </c>
      <c r="D7705" s="3" t="s">
        <v>338</v>
      </c>
      <c r="E7705">
        <f>VLOOKUP(B7705,'Taul1 (3)'!B2:C538,2,)</f>
        <v>249</v>
      </c>
      <c r="F7705">
        <f>VLOOKUP(C7705,'Taul1 (3)'!B2:C538,2,)</f>
        <v>232</v>
      </c>
      <c r="H7705" t="s">
        <v>638</v>
      </c>
      <c r="J7705" t="s">
        <v>640</v>
      </c>
      <c r="L7705" t="s">
        <v>641</v>
      </c>
      <c r="N7705" t="s">
        <v>639</v>
      </c>
      <c r="P7705" t="str">
        <f>H7705&amp;B7705&amp;J7705&amp;C7705&amp;L7705&amp;D7705&amp;N7705</f>
        <v>{"source": "Important to show abilities and be admired", "target": "Important that government is strong and ensures safety", "value":0.154},</v>
      </c>
    </row>
    <row r="7706" spans="1:16" x14ac:dyDescent="0.2">
      <c r="A7706" t="s">
        <v>867</v>
      </c>
      <c r="B7706" s="1" t="s">
        <v>75</v>
      </c>
      <c r="C7706" s="1" t="s">
        <v>93</v>
      </c>
      <c r="D7706" s="3" t="s">
        <v>426</v>
      </c>
      <c r="E7706">
        <f>VLOOKUP(B7706,'Taul1 (3)'!B2:C538,2,)</f>
        <v>250</v>
      </c>
      <c r="F7706">
        <f>VLOOKUP(C7706,'Taul1 (3)'!B2:C538,2,)</f>
        <v>232</v>
      </c>
      <c r="H7706" t="s">
        <v>638</v>
      </c>
      <c r="J7706" t="s">
        <v>640</v>
      </c>
      <c r="L7706" t="s">
        <v>641</v>
      </c>
      <c r="N7706" t="s">
        <v>639</v>
      </c>
      <c r="P7706" t="str">
        <f>H7706&amp;B7706&amp;J7706&amp;C7706&amp;L7706&amp;D7706&amp;N7706</f>
        <v>{"source": "Important to think new ideas and being creative", "target": "Important that government is strong and ensures safety", "value":0.082},</v>
      </c>
    </row>
    <row r="7707" spans="1:16" x14ac:dyDescent="0.2">
      <c r="A7707" t="s">
        <v>867</v>
      </c>
      <c r="B7707" s="1" t="s">
        <v>81</v>
      </c>
      <c r="C7707" s="1" t="s">
        <v>93</v>
      </c>
      <c r="D7707" s="3" t="s">
        <v>392</v>
      </c>
      <c r="E7707">
        <f>VLOOKUP(B7707,'Taul1 (3)'!B2:C538,2,)</f>
        <v>251</v>
      </c>
      <c r="F7707">
        <f>VLOOKUP(C7707,'Taul1 (3)'!B2:C538,2,)</f>
        <v>232</v>
      </c>
      <c r="H7707" t="s">
        <v>638</v>
      </c>
      <c r="J7707" t="s">
        <v>640</v>
      </c>
      <c r="L7707" t="s">
        <v>641</v>
      </c>
      <c r="N7707" t="s">
        <v>639</v>
      </c>
      <c r="P7707" t="str">
        <f>H7707&amp;B7707&amp;J7707&amp;C7707&amp;L7707&amp;D7707&amp;N7707</f>
        <v>{"source": "Important to try new and different things in life", "target": "Important that government is strong and ensures safety", "value":0.132},</v>
      </c>
    </row>
    <row r="7708" spans="1:16" x14ac:dyDescent="0.2">
      <c r="A7708" t="s">
        <v>867</v>
      </c>
      <c r="B7708" s="1" t="s">
        <v>85</v>
      </c>
      <c r="C7708" s="1" t="s">
        <v>93</v>
      </c>
      <c r="D7708" s="3" t="s">
        <v>587</v>
      </c>
      <c r="E7708">
        <f>VLOOKUP(B7708,'Taul1 (3)'!B2:C538,2,)</f>
        <v>252</v>
      </c>
      <c r="F7708">
        <f>VLOOKUP(C7708,'Taul1 (3)'!B2:C538,2,)</f>
        <v>232</v>
      </c>
      <c r="H7708" t="s">
        <v>638</v>
      </c>
      <c r="J7708" t="s">
        <v>640</v>
      </c>
      <c r="L7708" t="s">
        <v>641</v>
      </c>
      <c r="N7708" t="s">
        <v>639</v>
      </c>
      <c r="P7708" t="str">
        <f>H7708&amp;B7708&amp;J7708&amp;C7708&amp;L7708&amp;D7708&amp;N7708</f>
        <v>{"source": "Important to understand different people", "target": "Important that government is strong and ensures safety", "value":0.169},</v>
      </c>
    </row>
    <row r="7709" spans="1:16" x14ac:dyDescent="0.2">
      <c r="A7709" t="s">
        <v>867</v>
      </c>
      <c r="B7709" s="1" t="s">
        <v>72</v>
      </c>
      <c r="C7709" s="1" t="s">
        <v>93</v>
      </c>
      <c r="D7709" s="3" t="s">
        <v>330</v>
      </c>
      <c r="E7709">
        <f>VLOOKUP(B7709,'Taul1 (3)'!B2:C538,2,)</f>
        <v>473</v>
      </c>
      <c r="F7709">
        <f>VLOOKUP(C7709,'Taul1 (3)'!B2:C538,2,)</f>
        <v>232</v>
      </c>
      <c r="H7709" t="s">
        <v>638</v>
      </c>
      <c r="J7709" t="s">
        <v>640</v>
      </c>
      <c r="L7709" t="s">
        <v>641</v>
      </c>
      <c r="N7709" t="s">
        <v>639</v>
      </c>
      <c r="P7709" t="str">
        <f>H7709&amp;B7709&amp;J7709&amp;C7709&amp;L7709&amp;D7709&amp;N7709</f>
        <v>{"source": "Society fair when hard-working people earn more than others", "target": "Important that government is strong and ensures safety", "value":0.160},</v>
      </c>
    </row>
    <row r="7710" spans="1:16" x14ac:dyDescent="0.2">
      <c r="A7710" t="s">
        <v>867</v>
      </c>
      <c r="B7710" s="1" t="s">
        <v>70</v>
      </c>
      <c r="C7710" s="1" t="s">
        <v>93</v>
      </c>
      <c r="D7710" s="3" t="s">
        <v>130</v>
      </c>
      <c r="E7710">
        <f>VLOOKUP(B7710,'Taul1 (3)'!B2:C538,2,)</f>
        <v>474</v>
      </c>
      <c r="F7710">
        <f>VLOOKUP(C7710,'Taul1 (3)'!B2:C538,2,)</f>
        <v>232</v>
      </c>
      <c r="H7710" t="s">
        <v>638</v>
      </c>
      <c r="J7710" t="s">
        <v>640</v>
      </c>
      <c r="L7710" t="s">
        <v>641</v>
      </c>
      <c r="N7710" t="s">
        <v>639</v>
      </c>
      <c r="P7710" t="str">
        <f>H7710&amp;B7710&amp;J7710&amp;C7710&amp;L7710&amp;D7710&amp;N7710</f>
        <v>{"source": "Society fair when income and wealth is equally distributed", "target": "Important that government is strong and ensures safety", "value":0.077},</v>
      </c>
    </row>
    <row r="7711" spans="1:16" x14ac:dyDescent="0.2">
      <c r="A7711" t="s">
        <v>867</v>
      </c>
      <c r="B7711" s="1" t="s">
        <v>66</v>
      </c>
      <c r="C7711" s="1" t="s">
        <v>77</v>
      </c>
      <c r="D7711" s="3" t="s">
        <v>314</v>
      </c>
      <c r="E7711">
        <f>VLOOKUP(B7711,'Taul1 (3)'!B2:C538,2,)</f>
        <v>146</v>
      </c>
      <c r="F7711">
        <f>VLOOKUP(C7711,'Taul1 (3)'!B2:C538,2,)</f>
        <v>233</v>
      </c>
      <c r="H7711" t="s">
        <v>638</v>
      </c>
      <c r="J7711" t="s">
        <v>640</v>
      </c>
      <c r="L7711" t="s">
        <v>641</v>
      </c>
      <c r="N7711" t="s">
        <v>639</v>
      </c>
      <c r="P7711" t="str">
        <f>H7711&amp;B7711&amp;J7711&amp;C7711&amp;L7711&amp;D7711&amp;N7711</f>
        <v>{"source": "Everyone in country fair chance achieve level of education they seek", "target": "Important that people are treated equally and have equal opportunities", "value":0.065},</v>
      </c>
    </row>
    <row r="7712" spans="1:16" x14ac:dyDescent="0.2">
      <c r="A7712" t="s">
        <v>867</v>
      </c>
      <c r="B7712" s="1" t="s">
        <v>68</v>
      </c>
      <c r="C7712" s="1" t="s">
        <v>77</v>
      </c>
      <c r="D7712" s="3" t="s">
        <v>128</v>
      </c>
      <c r="E7712">
        <f>VLOOKUP(B7712,'Taul1 (3)'!B2:C538,2,)</f>
        <v>147</v>
      </c>
      <c r="F7712">
        <f>VLOOKUP(C7712,'Taul1 (3)'!B2:C538,2,)</f>
        <v>233</v>
      </c>
      <c r="H7712" t="s">
        <v>638</v>
      </c>
      <c r="J7712" t="s">
        <v>640</v>
      </c>
      <c r="L7712" t="s">
        <v>641</v>
      </c>
      <c r="N7712" t="s">
        <v>639</v>
      </c>
      <c r="P7712" t="str">
        <f>H7712&amp;B7712&amp;J7712&amp;C7712&amp;L7712&amp;D7712&amp;N7712</f>
        <v>{"source": "Everyone in country fair chance get job they seek", "target": "Important that people are treated equally and have equal opportunities", "value":0.071},</v>
      </c>
    </row>
    <row r="7713" spans="1:16" x14ac:dyDescent="0.2">
      <c r="A7713" t="s">
        <v>867</v>
      </c>
      <c r="B7713" s="1" t="s">
        <v>27</v>
      </c>
      <c r="C7713" s="1" t="s">
        <v>77</v>
      </c>
      <c r="D7713" s="3" t="s">
        <v>235</v>
      </c>
      <c r="E7713">
        <f>VLOOKUP(B7713,'Taul1 (3)'!B2:C538,2,)</f>
        <v>191</v>
      </c>
      <c r="F7713">
        <f>VLOOKUP(C7713,'Taul1 (3)'!B2:C538,2,)</f>
        <v>233</v>
      </c>
      <c r="H7713" t="s">
        <v>638</v>
      </c>
      <c r="J7713" t="s">
        <v>640</v>
      </c>
      <c r="L7713" t="s">
        <v>641</v>
      </c>
      <c r="N7713" t="s">
        <v>639</v>
      </c>
      <c r="P7713" t="str">
        <f>H7713&amp;B7713&amp;J7713&amp;C7713&amp;L7713&amp;D7713&amp;N7713</f>
        <v>{"source": "Government should reduce differences in income levels", "target": "Important that people are treated equally and have equal opportunities", "value":0.220},</v>
      </c>
    </row>
    <row r="7714" spans="1:16" x14ac:dyDescent="0.2">
      <c r="A7714" t="s">
        <v>867</v>
      </c>
      <c r="B7714" s="1" t="s">
        <v>76</v>
      </c>
      <c r="C7714" s="1" t="s">
        <v>77</v>
      </c>
      <c r="D7714" s="3" t="s">
        <v>327</v>
      </c>
      <c r="E7714">
        <f>VLOOKUP(B7714,'Taul1 (3)'!B2:C538,2,)</f>
        <v>236</v>
      </c>
      <c r="F7714">
        <f>VLOOKUP(C7714,'Taul1 (3)'!B2:C538,2,)</f>
        <v>233</v>
      </c>
      <c r="H7714" t="s">
        <v>638</v>
      </c>
      <c r="J7714" t="s">
        <v>640</v>
      </c>
      <c r="L7714" t="s">
        <v>641</v>
      </c>
      <c r="N7714" t="s">
        <v>639</v>
      </c>
      <c r="P7714" t="str">
        <f>H7714&amp;B7714&amp;J7714&amp;C7714&amp;L7714&amp;D7714&amp;N7714</f>
        <v>{"source": "Important to be rich, have money and expensive things", "target": "Important that people are treated equally and have equal opportunities", "value":-0.134},</v>
      </c>
    </row>
    <row r="7715" spans="1:16" x14ac:dyDescent="0.2">
      <c r="A7715" t="s">
        <v>867</v>
      </c>
      <c r="B7715" s="1" t="s">
        <v>75</v>
      </c>
      <c r="C7715" s="1" t="s">
        <v>77</v>
      </c>
      <c r="D7715" s="3" t="s">
        <v>201</v>
      </c>
      <c r="E7715">
        <f>VLOOKUP(B7715,'Taul1 (3)'!B2:C538,2,)</f>
        <v>250</v>
      </c>
      <c r="F7715">
        <f>VLOOKUP(C7715,'Taul1 (3)'!B2:C538,2,)</f>
        <v>233</v>
      </c>
      <c r="H7715" t="s">
        <v>638</v>
      </c>
      <c r="J7715" t="s">
        <v>640</v>
      </c>
      <c r="L7715" t="s">
        <v>641</v>
      </c>
      <c r="N7715" t="s">
        <v>639</v>
      </c>
      <c r="P7715" t="str">
        <f>H7715&amp;B7715&amp;J7715&amp;C7715&amp;L7715&amp;D7715&amp;N7715</f>
        <v>{"source": "Important to think new ideas and being creative", "target": "Important that people are treated equally and have equal opportunities", "value":0.194},</v>
      </c>
    </row>
    <row r="7716" spans="1:16" x14ac:dyDescent="0.2">
      <c r="A7716" t="s">
        <v>867</v>
      </c>
      <c r="B7716" s="1" t="s">
        <v>70</v>
      </c>
      <c r="C7716" s="1" t="s">
        <v>77</v>
      </c>
      <c r="D7716" s="3" t="s">
        <v>253</v>
      </c>
      <c r="E7716">
        <f>VLOOKUP(B7716,'Taul1 (3)'!B2:C538,2,)</f>
        <v>474</v>
      </c>
      <c r="F7716">
        <f>VLOOKUP(C7716,'Taul1 (3)'!B2:C538,2,)</f>
        <v>233</v>
      </c>
      <c r="H7716" t="s">
        <v>638</v>
      </c>
      <c r="J7716" t="s">
        <v>640</v>
      </c>
      <c r="L7716" t="s">
        <v>641</v>
      </c>
      <c r="N7716" t="s">
        <v>639</v>
      </c>
      <c r="P7716" t="str">
        <f>H7716&amp;B7716&amp;J7716&amp;C7716&amp;L7716&amp;D7716&amp;N7716</f>
        <v>{"source": "Society fair when income and wealth is equally distributed", "target": "Important that people are treated equally and have equal opportunities", "value":0.214},</v>
      </c>
    </row>
    <row r="7717" spans="1:16" x14ac:dyDescent="0.2">
      <c r="A7717" t="s">
        <v>867</v>
      </c>
      <c r="B7717" s="1" t="s">
        <v>66</v>
      </c>
      <c r="C7717" s="1" t="s">
        <v>86</v>
      </c>
      <c r="D7717" s="3" t="s">
        <v>341</v>
      </c>
      <c r="E7717">
        <f>VLOOKUP(B7717,'Taul1 (3)'!B2:C538,2,)</f>
        <v>146</v>
      </c>
      <c r="F7717">
        <f>VLOOKUP(C7717,'Taul1 (3)'!B2:C538,2,)</f>
        <v>234</v>
      </c>
      <c r="H7717" t="s">
        <v>638</v>
      </c>
      <c r="J7717" t="s">
        <v>640</v>
      </c>
      <c r="L7717" t="s">
        <v>641</v>
      </c>
      <c r="N7717" t="s">
        <v>639</v>
      </c>
      <c r="P7717" t="str">
        <f>H7717&amp;B7717&amp;J7717&amp;C7717&amp;L7717&amp;D7717&amp;N7717</f>
        <v>{"source": "Everyone in country fair chance achieve level of education they seek", "target": "Important to be humble and modest, not draw attention", "value":0.052},</v>
      </c>
    </row>
    <row r="7718" spans="1:16" x14ac:dyDescent="0.2">
      <c r="A7718" t="s">
        <v>867</v>
      </c>
      <c r="B7718" s="1" t="s">
        <v>68</v>
      </c>
      <c r="C7718" s="1" t="s">
        <v>86</v>
      </c>
      <c r="D7718" s="3" t="s">
        <v>121</v>
      </c>
      <c r="E7718">
        <f>VLOOKUP(B7718,'Taul1 (3)'!B2:C538,2,)</f>
        <v>147</v>
      </c>
      <c r="F7718">
        <f>VLOOKUP(C7718,'Taul1 (3)'!B2:C538,2,)</f>
        <v>234</v>
      </c>
      <c r="H7718" t="s">
        <v>638</v>
      </c>
      <c r="J7718" t="s">
        <v>640</v>
      </c>
      <c r="L7718" t="s">
        <v>641</v>
      </c>
      <c r="N7718" t="s">
        <v>639</v>
      </c>
      <c r="P7718" t="str">
        <f>H7718&amp;B7718&amp;J7718&amp;C7718&amp;L7718&amp;D7718&amp;N7718</f>
        <v>{"source": "Everyone in country fair chance get job they seek", "target": "Important to be humble and modest, not draw attention", "value":0.076},</v>
      </c>
    </row>
    <row r="7719" spans="1:16" x14ac:dyDescent="0.2">
      <c r="A7719" t="s">
        <v>867</v>
      </c>
      <c r="B7719" s="1" t="s">
        <v>27</v>
      </c>
      <c r="C7719" s="1" t="s">
        <v>86</v>
      </c>
      <c r="D7719" s="3" t="s">
        <v>380</v>
      </c>
      <c r="E7719">
        <f>VLOOKUP(B7719,'Taul1 (3)'!B2:C538,2,)</f>
        <v>191</v>
      </c>
      <c r="F7719">
        <f>VLOOKUP(C7719,'Taul1 (3)'!B2:C538,2,)</f>
        <v>234</v>
      </c>
      <c r="H7719" t="s">
        <v>638</v>
      </c>
      <c r="J7719" t="s">
        <v>640</v>
      </c>
      <c r="L7719" t="s">
        <v>641</v>
      </c>
      <c r="N7719" t="s">
        <v>639</v>
      </c>
      <c r="P7719" t="str">
        <f>H7719&amp;B7719&amp;J7719&amp;C7719&amp;L7719&amp;D7719&amp;N7719</f>
        <v>{"source": "Government should reduce differences in income levels", "target": "Important to be humble and modest, not draw attention", "value":0.136},</v>
      </c>
    </row>
    <row r="7720" spans="1:16" x14ac:dyDescent="0.2">
      <c r="A7720" t="s">
        <v>867</v>
      </c>
      <c r="B7720" s="1" t="s">
        <v>77</v>
      </c>
      <c r="C7720" s="1" t="s">
        <v>86</v>
      </c>
      <c r="D7720" s="3" t="s">
        <v>209</v>
      </c>
      <c r="E7720">
        <f>VLOOKUP(B7720,'Taul1 (3)'!B2:C538,2,)</f>
        <v>233</v>
      </c>
      <c r="F7720">
        <f>VLOOKUP(C7720,'Taul1 (3)'!B2:C538,2,)</f>
        <v>234</v>
      </c>
      <c r="H7720" t="s">
        <v>638</v>
      </c>
      <c r="J7720" t="s">
        <v>640</v>
      </c>
      <c r="L7720" t="s">
        <v>641</v>
      </c>
      <c r="N7720" t="s">
        <v>639</v>
      </c>
      <c r="P7720" t="str">
        <f>H7720&amp;B7720&amp;J7720&amp;C7720&amp;L7720&amp;D7720&amp;N7720</f>
        <v>{"source": "Important that people are treated equally and have equal opportunities", "target": "Important to be humble and modest, not draw attention", "value":0.212},</v>
      </c>
    </row>
    <row r="7721" spans="1:16" x14ac:dyDescent="0.2">
      <c r="A7721" t="s">
        <v>867</v>
      </c>
      <c r="B7721" s="1" t="s">
        <v>76</v>
      </c>
      <c r="C7721" s="1" t="s">
        <v>86</v>
      </c>
      <c r="D7721" s="3" t="s">
        <v>498</v>
      </c>
      <c r="E7721">
        <f>VLOOKUP(B7721,'Taul1 (3)'!B2:C538,2,)</f>
        <v>236</v>
      </c>
      <c r="F7721">
        <f>VLOOKUP(C7721,'Taul1 (3)'!B2:C538,2,)</f>
        <v>234</v>
      </c>
      <c r="H7721" t="s">
        <v>638</v>
      </c>
      <c r="J7721" t="s">
        <v>640</v>
      </c>
      <c r="L7721" t="s">
        <v>641</v>
      </c>
      <c r="N7721" t="s">
        <v>639</v>
      </c>
      <c r="P7721" t="str">
        <f>H7721&amp;B7721&amp;J7721&amp;C7721&amp;L7721&amp;D7721&amp;N7721</f>
        <v>{"source": "Important to be rich, have money and expensive things", "target": "Important to be humble and modest, not draw attention", "value":-0.136},</v>
      </c>
    </row>
    <row r="7722" spans="1:16" x14ac:dyDescent="0.2">
      <c r="A7722" t="s">
        <v>867</v>
      </c>
      <c r="B7722" s="1" t="s">
        <v>83</v>
      </c>
      <c r="C7722" s="1" t="s">
        <v>86</v>
      </c>
      <c r="D7722" s="3" t="s">
        <v>465</v>
      </c>
      <c r="E7722">
        <f>VLOOKUP(B7722,'Taul1 (3)'!B2:C538,2,)</f>
        <v>240</v>
      </c>
      <c r="F7722">
        <f>VLOOKUP(C7722,'Taul1 (3)'!B2:C538,2,)</f>
        <v>234</v>
      </c>
      <c r="H7722" t="s">
        <v>638</v>
      </c>
      <c r="J7722" t="s">
        <v>640</v>
      </c>
      <c r="L7722" t="s">
        <v>641</v>
      </c>
      <c r="N7722" t="s">
        <v>639</v>
      </c>
      <c r="P7722" t="str">
        <f>H7722&amp;B7722&amp;J7722&amp;C7722&amp;L7722&amp;D7722&amp;N7722</f>
        <v>{"source": "Important to do what is told and follow rules", "target": "Important to be humble and modest, not draw attention", "value":0.161},</v>
      </c>
    </row>
    <row r="7723" spans="1:16" x14ac:dyDescent="0.2">
      <c r="A7723" t="s">
        <v>867</v>
      </c>
      <c r="B7723" s="1" t="s">
        <v>80</v>
      </c>
      <c r="C7723" s="1" t="s">
        <v>86</v>
      </c>
      <c r="D7723" s="3" t="s">
        <v>605</v>
      </c>
      <c r="E7723">
        <f>VLOOKUP(B7723,'Taul1 (3)'!B2:C538,2,)</f>
        <v>245</v>
      </c>
      <c r="F7723">
        <f>VLOOKUP(C7723,'Taul1 (3)'!B2:C538,2,)</f>
        <v>234</v>
      </c>
      <c r="H7723" t="s">
        <v>638</v>
      </c>
      <c r="J7723" t="s">
        <v>640</v>
      </c>
      <c r="L7723" t="s">
        <v>641</v>
      </c>
      <c r="N7723" t="s">
        <v>639</v>
      </c>
      <c r="P7723" t="str">
        <f>H7723&amp;B7723&amp;J7723&amp;C7723&amp;L7723&amp;D7723&amp;N7723</f>
        <v>{"source": "Important to live in secure and safe surroundings", "target": "Important to be humble and modest, not draw attention", "value":0.257},</v>
      </c>
    </row>
    <row r="7724" spans="1:16" x14ac:dyDescent="0.2">
      <c r="A7724" t="s">
        <v>867</v>
      </c>
      <c r="B7724" s="1" t="s">
        <v>79</v>
      </c>
      <c r="C7724" s="1" t="s">
        <v>86</v>
      </c>
      <c r="D7724" s="3" t="s">
        <v>31</v>
      </c>
      <c r="E7724">
        <f>VLOOKUP(B7724,'Taul1 (3)'!B2:C538,2,)</f>
        <v>249</v>
      </c>
      <c r="F7724">
        <f>VLOOKUP(C7724,'Taul1 (3)'!B2:C538,2,)</f>
        <v>234</v>
      </c>
      <c r="H7724" t="s">
        <v>638</v>
      </c>
      <c r="J7724" t="s">
        <v>640</v>
      </c>
      <c r="L7724" t="s">
        <v>641</v>
      </c>
      <c r="N7724" t="s">
        <v>639</v>
      </c>
      <c r="P7724" t="str">
        <f>H7724&amp;B7724&amp;J7724&amp;C7724&amp;L7724&amp;D7724&amp;N7724</f>
        <v>{"source": "Important to show abilities and be admired", "target": "Important to be humble and modest, not draw attention", "value":-0.037},</v>
      </c>
    </row>
    <row r="7725" spans="1:16" x14ac:dyDescent="0.2">
      <c r="A7725" t="s">
        <v>867</v>
      </c>
      <c r="B7725" s="1" t="s">
        <v>75</v>
      </c>
      <c r="C7725" s="1" t="s">
        <v>86</v>
      </c>
      <c r="D7725" s="3" t="s">
        <v>16</v>
      </c>
      <c r="E7725">
        <f>VLOOKUP(B7725,'Taul1 (3)'!B2:C538,2,)</f>
        <v>250</v>
      </c>
      <c r="F7725">
        <f>VLOOKUP(C7725,'Taul1 (3)'!B2:C538,2,)</f>
        <v>234</v>
      </c>
      <c r="H7725" t="s">
        <v>638</v>
      </c>
      <c r="J7725" t="s">
        <v>640</v>
      </c>
      <c r="L7725" t="s">
        <v>641</v>
      </c>
      <c r="N7725" t="s">
        <v>639</v>
      </c>
      <c r="P7725" t="str">
        <f>H7725&amp;B7725&amp;J7725&amp;C7725&amp;L7725&amp;D7725&amp;N7725</f>
        <v>{"source": "Important to think new ideas and being creative", "target": "Important to be humble and modest, not draw attention", "value":0.020},</v>
      </c>
    </row>
    <row r="7726" spans="1:16" x14ac:dyDescent="0.2">
      <c r="A7726" t="s">
        <v>867</v>
      </c>
      <c r="B7726" s="1" t="s">
        <v>85</v>
      </c>
      <c r="C7726" s="1" t="s">
        <v>86</v>
      </c>
      <c r="D7726" s="3" t="s">
        <v>456</v>
      </c>
      <c r="E7726">
        <f>VLOOKUP(B7726,'Taul1 (3)'!B2:C538,2,)</f>
        <v>252</v>
      </c>
      <c r="F7726">
        <f>VLOOKUP(C7726,'Taul1 (3)'!B2:C538,2,)</f>
        <v>234</v>
      </c>
      <c r="H7726" t="s">
        <v>638</v>
      </c>
      <c r="J7726" t="s">
        <v>640</v>
      </c>
      <c r="L7726" t="s">
        <v>641</v>
      </c>
      <c r="N7726" t="s">
        <v>639</v>
      </c>
      <c r="P7726" t="str">
        <f>H7726&amp;B7726&amp;J7726&amp;C7726&amp;L7726&amp;D7726&amp;N7726</f>
        <v>{"source": "Important to understand different people", "target": "Important to be humble and modest, not draw attention", "value":0.244},</v>
      </c>
    </row>
    <row r="7727" spans="1:16" x14ac:dyDescent="0.2">
      <c r="A7727" t="s">
        <v>867</v>
      </c>
      <c r="B7727" s="1" t="s">
        <v>72</v>
      </c>
      <c r="C7727" s="1" t="s">
        <v>86</v>
      </c>
      <c r="D7727" s="3" t="s">
        <v>314</v>
      </c>
      <c r="E7727">
        <f>VLOOKUP(B7727,'Taul1 (3)'!B2:C538,2,)</f>
        <v>473</v>
      </c>
      <c r="F7727">
        <f>VLOOKUP(C7727,'Taul1 (3)'!B2:C538,2,)</f>
        <v>234</v>
      </c>
      <c r="H7727" t="s">
        <v>638</v>
      </c>
      <c r="J7727" t="s">
        <v>640</v>
      </c>
      <c r="L7727" t="s">
        <v>641</v>
      </c>
      <c r="N7727" t="s">
        <v>639</v>
      </c>
      <c r="P7727" t="str">
        <f>H7727&amp;B7727&amp;J7727&amp;C7727&amp;L7727&amp;D7727&amp;N7727</f>
        <v>{"source": "Society fair when hard-working people earn more than others", "target": "Important to be humble and modest, not draw attention", "value":0.065},</v>
      </c>
    </row>
    <row r="7728" spans="1:16" x14ac:dyDescent="0.2">
      <c r="A7728" t="s">
        <v>867</v>
      </c>
      <c r="B7728" s="1" t="s">
        <v>70</v>
      </c>
      <c r="C7728" s="1" t="s">
        <v>86</v>
      </c>
      <c r="D7728" s="3" t="s">
        <v>495</v>
      </c>
      <c r="E7728">
        <f>VLOOKUP(B7728,'Taul1 (3)'!B2:C538,2,)</f>
        <v>474</v>
      </c>
      <c r="F7728">
        <f>VLOOKUP(C7728,'Taul1 (3)'!B2:C538,2,)</f>
        <v>234</v>
      </c>
      <c r="H7728" t="s">
        <v>638</v>
      </c>
      <c r="J7728" t="s">
        <v>640</v>
      </c>
      <c r="L7728" t="s">
        <v>641</v>
      </c>
      <c r="N7728" t="s">
        <v>639</v>
      </c>
      <c r="P7728" t="str">
        <f>H7728&amp;B7728&amp;J7728&amp;C7728&amp;L7728&amp;D7728&amp;N7728</f>
        <v>{"source": "Society fair when income and wealth is equally distributed", "target": "Important to be humble and modest, not draw attention", "value":0.179},</v>
      </c>
    </row>
    <row r="7729" spans="1:16" x14ac:dyDescent="0.2">
      <c r="A7729" t="s">
        <v>867</v>
      </c>
      <c r="B7729" s="1" t="s">
        <v>68</v>
      </c>
      <c r="C7729" s="1" t="s">
        <v>97</v>
      </c>
      <c r="D7729" s="3" t="s">
        <v>163</v>
      </c>
      <c r="E7729">
        <f>VLOOKUP(B7729,'Taul1 (3)'!B2:C538,2,)</f>
        <v>147</v>
      </c>
      <c r="F7729">
        <f>VLOOKUP(C7729,'Taul1 (3)'!B2:C538,2,)</f>
        <v>235</v>
      </c>
      <c r="H7729" t="s">
        <v>638</v>
      </c>
      <c r="J7729" t="s">
        <v>640</v>
      </c>
      <c r="L7729" t="s">
        <v>641</v>
      </c>
      <c r="N7729" t="s">
        <v>639</v>
      </c>
      <c r="P7729" t="str">
        <f>H7729&amp;B7729&amp;J7729&amp;C7729&amp;L7729&amp;D7729&amp;N7729</f>
        <v>{"source": "Everyone in country fair chance get job they seek", "target": "Important to be loyal to friends and devote to people close", "value":0.022},</v>
      </c>
    </row>
    <row r="7730" spans="1:16" x14ac:dyDescent="0.2">
      <c r="A7730" t="s">
        <v>867</v>
      </c>
      <c r="B7730" s="1" t="s">
        <v>27</v>
      </c>
      <c r="C7730" s="1" t="s">
        <v>97</v>
      </c>
      <c r="D7730" s="3" t="s">
        <v>292</v>
      </c>
      <c r="E7730">
        <f>VLOOKUP(B7730,'Taul1 (3)'!B2:C538,2,)</f>
        <v>191</v>
      </c>
      <c r="F7730">
        <f>VLOOKUP(C7730,'Taul1 (3)'!B2:C538,2,)</f>
        <v>235</v>
      </c>
      <c r="H7730" t="s">
        <v>638</v>
      </c>
      <c r="J7730" t="s">
        <v>640</v>
      </c>
      <c r="L7730" t="s">
        <v>641</v>
      </c>
      <c r="N7730" t="s">
        <v>639</v>
      </c>
      <c r="P7730" t="str">
        <f>H7730&amp;B7730&amp;J7730&amp;C7730&amp;L7730&amp;D7730&amp;N7730</f>
        <v>{"source": "Government should reduce differences in income levels", "target": "Important to be loyal to friends and devote to people close", "value":0.048},</v>
      </c>
    </row>
    <row r="7731" spans="1:16" x14ac:dyDescent="0.2">
      <c r="A7731" t="s">
        <v>867</v>
      </c>
      <c r="B7731" s="1" t="s">
        <v>93</v>
      </c>
      <c r="C7731" s="1" t="s">
        <v>97</v>
      </c>
      <c r="D7731" s="3" t="s">
        <v>253</v>
      </c>
      <c r="E7731">
        <f>VLOOKUP(B7731,'Taul1 (3)'!B2:C538,2,)</f>
        <v>232</v>
      </c>
      <c r="F7731">
        <f>VLOOKUP(C7731,'Taul1 (3)'!B2:C538,2,)</f>
        <v>235</v>
      </c>
      <c r="H7731" t="s">
        <v>638</v>
      </c>
      <c r="J7731" t="s">
        <v>640</v>
      </c>
      <c r="L7731" t="s">
        <v>641</v>
      </c>
      <c r="N7731" t="s">
        <v>639</v>
      </c>
      <c r="P7731" t="str">
        <f>H7731&amp;B7731&amp;J7731&amp;C7731&amp;L7731&amp;D7731&amp;N7731</f>
        <v>{"source": "Important that government is strong and ensures safety", "target": "Important to be loyal to friends and devote to people close", "value":0.214},</v>
      </c>
    </row>
    <row r="7732" spans="1:16" x14ac:dyDescent="0.2">
      <c r="A7732" t="s">
        <v>867</v>
      </c>
      <c r="B7732" s="1" t="s">
        <v>77</v>
      </c>
      <c r="C7732" s="1" t="s">
        <v>97</v>
      </c>
      <c r="D7732" s="3" t="s">
        <v>605</v>
      </c>
      <c r="E7732">
        <f>VLOOKUP(B7732,'Taul1 (3)'!B2:C538,2,)</f>
        <v>233</v>
      </c>
      <c r="F7732">
        <f>VLOOKUP(C7732,'Taul1 (3)'!B2:C538,2,)</f>
        <v>235</v>
      </c>
      <c r="H7732" t="s">
        <v>638</v>
      </c>
      <c r="J7732" t="s">
        <v>640</v>
      </c>
      <c r="L7732" t="s">
        <v>641</v>
      </c>
      <c r="N7732" t="s">
        <v>639</v>
      </c>
      <c r="P7732" t="str">
        <f>H7732&amp;B7732&amp;J7732&amp;C7732&amp;L7732&amp;D7732&amp;N7732</f>
        <v>{"source": "Important that people are treated equally and have equal opportunities", "target": "Important to be loyal to friends and devote to people close", "value":0.257},</v>
      </c>
    </row>
    <row r="7733" spans="1:16" x14ac:dyDescent="0.2">
      <c r="A7733" t="s">
        <v>867</v>
      </c>
      <c r="B7733" s="1" t="s">
        <v>86</v>
      </c>
      <c r="C7733" s="1" t="s">
        <v>97</v>
      </c>
      <c r="D7733" s="3" t="s">
        <v>562</v>
      </c>
      <c r="E7733">
        <f>VLOOKUP(B7733,'Taul1 (3)'!B2:C538,2,)</f>
        <v>234</v>
      </c>
      <c r="F7733">
        <f>VLOOKUP(C7733,'Taul1 (3)'!B2:C538,2,)</f>
        <v>235</v>
      </c>
      <c r="H7733" t="s">
        <v>638</v>
      </c>
      <c r="J7733" t="s">
        <v>640</v>
      </c>
      <c r="L7733" t="s">
        <v>641</v>
      </c>
      <c r="N7733" t="s">
        <v>639</v>
      </c>
      <c r="P7733" t="str">
        <f>H7733&amp;B7733&amp;J7733&amp;C7733&amp;L7733&amp;D7733&amp;N7733</f>
        <v>{"source": "Important to be humble and modest, not draw attention", "target": "Important to be loyal to friends and devote to people close", "value":0.139},</v>
      </c>
    </row>
    <row r="7734" spans="1:16" x14ac:dyDescent="0.2">
      <c r="A7734" t="s">
        <v>867</v>
      </c>
      <c r="B7734" s="1" t="s">
        <v>76</v>
      </c>
      <c r="C7734" s="1" t="s">
        <v>97</v>
      </c>
      <c r="D7734" s="3" t="s">
        <v>28</v>
      </c>
      <c r="E7734">
        <f>VLOOKUP(B7734,'Taul1 (3)'!B2:C538,2,)</f>
        <v>236</v>
      </c>
      <c r="F7734">
        <f>VLOOKUP(C7734,'Taul1 (3)'!B2:C538,2,)</f>
        <v>235</v>
      </c>
      <c r="H7734" t="s">
        <v>638</v>
      </c>
      <c r="J7734" t="s">
        <v>640</v>
      </c>
      <c r="L7734" t="s">
        <v>641</v>
      </c>
      <c r="N7734" t="s">
        <v>639</v>
      </c>
      <c r="P7734" t="str">
        <f>H7734&amp;B7734&amp;J7734&amp;C7734&amp;L7734&amp;D7734&amp;N7734</f>
        <v>{"source": "Important to be rich, have money and expensive things", "target": "Important to be loyal to friends and devote to people close", "value":-0.052},</v>
      </c>
    </row>
    <row r="7735" spans="1:16" x14ac:dyDescent="0.2">
      <c r="A7735" t="s">
        <v>867</v>
      </c>
      <c r="B7735" s="1" t="s">
        <v>91</v>
      </c>
      <c r="C7735" s="1" t="s">
        <v>97</v>
      </c>
      <c r="D7735" s="3" t="s">
        <v>359</v>
      </c>
      <c r="E7735">
        <f>VLOOKUP(B7735,'Taul1 (3)'!B2:C538,2,)</f>
        <v>237</v>
      </c>
      <c r="F7735">
        <f>VLOOKUP(C7735,'Taul1 (3)'!B2:C538,2,)</f>
        <v>235</v>
      </c>
      <c r="H7735" t="s">
        <v>638</v>
      </c>
      <c r="J7735" t="s">
        <v>640</v>
      </c>
      <c r="L7735" t="s">
        <v>641</v>
      </c>
      <c r="N7735" t="s">
        <v>639</v>
      </c>
      <c r="P7735" t="str">
        <f>H7735&amp;B7735&amp;J7735&amp;C7735&amp;L7735&amp;D7735&amp;N7735</f>
        <v>{"source": "Important to be successful and that people recognise achievements", "target": "Important to be loyal to friends and devote to people close", "value":0.118},</v>
      </c>
    </row>
    <row r="7736" spans="1:16" x14ac:dyDescent="0.2">
      <c r="A7736" t="s">
        <v>867</v>
      </c>
      <c r="B7736" s="1" t="s">
        <v>95</v>
      </c>
      <c r="C7736" s="1" t="s">
        <v>97</v>
      </c>
      <c r="D7736" s="3" t="s">
        <v>279</v>
      </c>
      <c r="E7736">
        <f>VLOOKUP(B7736,'Taul1 (3)'!B2:C538,2,)</f>
        <v>238</v>
      </c>
      <c r="F7736">
        <f>VLOOKUP(C7736,'Taul1 (3)'!B2:C538,2,)</f>
        <v>235</v>
      </c>
      <c r="H7736" t="s">
        <v>638</v>
      </c>
      <c r="J7736" t="s">
        <v>640</v>
      </c>
      <c r="L7736" t="s">
        <v>641</v>
      </c>
      <c r="N7736" t="s">
        <v>639</v>
      </c>
      <c r="P7736" t="str">
        <f>H7736&amp;B7736&amp;J7736&amp;C7736&amp;L7736&amp;D7736&amp;N7736</f>
        <v>{"source": "Important to behave properly", "target": "Important to be loyal to friends and devote to people close", "value":0.196},</v>
      </c>
    </row>
    <row r="7737" spans="1:16" x14ac:dyDescent="0.2">
      <c r="A7737" t="s">
        <v>867</v>
      </c>
      <c r="B7737" s="1" t="s">
        <v>83</v>
      </c>
      <c r="C7737" s="1" t="s">
        <v>97</v>
      </c>
      <c r="D7737" s="3" t="s">
        <v>526</v>
      </c>
      <c r="E7737">
        <f>VLOOKUP(B7737,'Taul1 (3)'!B2:C538,2,)</f>
        <v>240</v>
      </c>
      <c r="F7737">
        <f>VLOOKUP(C7737,'Taul1 (3)'!B2:C538,2,)</f>
        <v>235</v>
      </c>
      <c r="H7737" t="s">
        <v>638</v>
      </c>
      <c r="J7737" t="s">
        <v>640</v>
      </c>
      <c r="L7737" t="s">
        <v>641</v>
      </c>
      <c r="N7737" t="s">
        <v>639</v>
      </c>
      <c r="P7737" t="str">
        <f>H7737&amp;B7737&amp;J7737&amp;C7737&amp;L7737&amp;D7737&amp;N7737</f>
        <v>{"source": "Important to do what is told and follow rules", "target": "Important to be loyal to friends and devote to people close", "value":0.085},</v>
      </c>
    </row>
    <row r="7738" spans="1:16" x14ac:dyDescent="0.2">
      <c r="A7738" t="s">
        <v>867</v>
      </c>
      <c r="B7738" s="1" t="s">
        <v>96</v>
      </c>
      <c r="C7738" s="1" t="s">
        <v>97</v>
      </c>
      <c r="D7738" s="3" t="s">
        <v>476</v>
      </c>
      <c r="E7738">
        <f>VLOOKUP(B7738,'Taul1 (3)'!B2:C538,2,)</f>
        <v>242</v>
      </c>
      <c r="F7738">
        <f>VLOOKUP(C7738,'Taul1 (3)'!B2:C538,2,)</f>
        <v>235</v>
      </c>
      <c r="H7738" t="s">
        <v>638</v>
      </c>
      <c r="J7738" t="s">
        <v>640</v>
      </c>
      <c r="L7738" t="s">
        <v>641</v>
      </c>
      <c r="N7738" t="s">
        <v>639</v>
      </c>
      <c r="P7738" t="str">
        <f>H7738&amp;B7738&amp;J7738&amp;C7738&amp;L7738&amp;D7738&amp;N7738</f>
        <v>{"source": "Important to get respect from others", "target": "Important to be loyal to friends and devote to people close", "value":0.143},</v>
      </c>
    </row>
    <row r="7739" spans="1:16" x14ac:dyDescent="0.2">
      <c r="A7739" t="s">
        <v>867</v>
      </c>
      <c r="B7739" s="1" t="s">
        <v>87</v>
      </c>
      <c r="C7739" s="1" t="s">
        <v>97</v>
      </c>
      <c r="D7739" s="3" t="s">
        <v>495</v>
      </c>
      <c r="E7739">
        <f>VLOOKUP(B7739,'Taul1 (3)'!B2:C538,2,)</f>
        <v>243</v>
      </c>
      <c r="F7739">
        <f>VLOOKUP(C7739,'Taul1 (3)'!B2:C538,2,)</f>
        <v>235</v>
      </c>
      <c r="H7739" t="s">
        <v>638</v>
      </c>
      <c r="J7739" t="s">
        <v>640</v>
      </c>
      <c r="L7739" t="s">
        <v>641</v>
      </c>
      <c r="N7739" t="s">
        <v>639</v>
      </c>
      <c r="P7739" t="str">
        <f>H7739&amp;B7739&amp;J7739&amp;C7739&amp;L7739&amp;D7739&amp;N7739</f>
        <v>{"source": "Important to have a good time", "target": "Important to be loyal to friends and devote to people close", "value":0.179},</v>
      </c>
    </row>
    <row r="7740" spans="1:16" x14ac:dyDescent="0.2">
      <c r="A7740" t="s">
        <v>867</v>
      </c>
      <c r="B7740" s="1" t="s">
        <v>89</v>
      </c>
      <c r="C7740" s="1" t="s">
        <v>97</v>
      </c>
      <c r="D7740" s="3" t="s">
        <v>627</v>
      </c>
      <c r="E7740">
        <f>VLOOKUP(B7740,'Taul1 (3)'!B2:C538,2,)</f>
        <v>244</v>
      </c>
      <c r="F7740">
        <f>VLOOKUP(C7740,'Taul1 (3)'!B2:C538,2,)</f>
        <v>235</v>
      </c>
      <c r="H7740" t="s">
        <v>638</v>
      </c>
      <c r="J7740" t="s">
        <v>640</v>
      </c>
      <c r="L7740" t="s">
        <v>641</v>
      </c>
      <c r="N7740" t="s">
        <v>639</v>
      </c>
      <c r="P7740" t="str">
        <f>H7740&amp;B7740&amp;J7740&amp;C7740&amp;L7740&amp;D7740&amp;N7740</f>
        <v>{"source": "Important to help people and care for others well-being", "target": "Important to be loyal to friends and devote to people close", "value":0.447},</v>
      </c>
    </row>
    <row r="7741" spans="1:16" x14ac:dyDescent="0.2">
      <c r="A7741" t="s">
        <v>867</v>
      </c>
      <c r="B7741" s="1" t="s">
        <v>80</v>
      </c>
      <c r="C7741" s="1" t="s">
        <v>97</v>
      </c>
      <c r="D7741" s="3" t="s">
        <v>330</v>
      </c>
      <c r="E7741">
        <f>VLOOKUP(B7741,'Taul1 (3)'!B2:C538,2,)</f>
        <v>245</v>
      </c>
      <c r="F7741">
        <f>VLOOKUP(C7741,'Taul1 (3)'!B2:C538,2,)</f>
        <v>235</v>
      </c>
      <c r="H7741" t="s">
        <v>638</v>
      </c>
      <c r="J7741" t="s">
        <v>640</v>
      </c>
      <c r="L7741" t="s">
        <v>641</v>
      </c>
      <c r="N7741" t="s">
        <v>639</v>
      </c>
      <c r="P7741" t="str">
        <f>H7741&amp;B7741&amp;J7741&amp;C7741&amp;L7741&amp;D7741&amp;N7741</f>
        <v>{"source": "Important to live in secure and safe surroundings", "target": "Important to be loyal to friends and devote to people close", "value":0.160},</v>
      </c>
    </row>
    <row r="7742" spans="1:16" x14ac:dyDescent="0.2">
      <c r="A7742" t="s">
        <v>867</v>
      </c>
      <c r="B7742" s="1" t="s">
        <v>88</v>
      </c>
      <c r="C7742" s="1" t="s">
        <v>97</v>
      </c>
      <c r="D7742" s="3" t="s">
        <v>191</v>
      </c>
      <c r="E7742">
        <f>VLOOKUP(B7742,'Taul1 (3)'!B2:C538,2,)</f>
        <v>246</v>
      </c>
      <c r="F7742">
        <f>VLOOKUP(C7742,'Taul1 (3)'!B2:C538,2,)</f>
        <v>235</v>
      </c>
      <c r="H7742" t="s">
        <v>638</v>
      </c>
      <c r="J7742" t="s">
        <v>640</v>
      </c>
      <c r="L7742" t="s">
        <v>641</v>
      </c>
      <c r="N7742" t="s">
        <v>639</v>
      </c>
      <c r="P7742" t="str">
        <f>H7742&amp;B7742&amp;J7742&amp;C7742&amp;L7742&amp;D7742&amp;N7742</f>
        <v>{"source": "Important to make own decisions and be free", "target": "Important to be loyal to friends and devote to people close", "value":0.229},</v>
      </c>
    </row>
    <row r="7743" spans="1:16" x14ac:dyDescent="0.2">
      <c r="A7743" t="s">
        <v>867</v>
      </c>
      <c r="B7743" s="1" t="s">
        <v>94</v>
      </c>
      <c r="C7743" s="1" t="s">
        <v>97</v>
      </c>
      <c r="D7743" s="3" t="s">
        <v>210</v>
      </c>
      <c r="E7743">
        <f>VLOOKUP(B7743,'Taul1 (3)'!B2:C538,2,)</f>
        <v>247</v>
      </c>
      <c r="F7743">
        <f>VLOOKUP(C7743,'Taul1 (3)'!B2:C538,2,)</f>
        <v>235</v>
      </c>
      <c r="H7743" t="s">
        <v>638</v>
      </c>
      <c r="J7743" t="s">
        <v>640</v>
      </c>
      <c r="L7743" t="s">
        <v>641</v>
      </c>
      <c r="N7743" t="s">
        <v>639</v>
      </c>
      <c r="P7743" t="str">
        <f>H7743&amp;B7743&amp;J7743&amp;C7743&amp;L7743&amp;D7743&amp;N7743</f>
        <v>{"source": "Important to seek adventures and have an exciting life", "target": "Important to be loyal to friends and devote to people close", "value":0.112},</v>
      </c>
    </row>
    <row r="7744" spans="1:16" x14ac:dyDescent="0.2">
      <c r="A7744" t="s">
        <v>867</v>
      </c>
      <c r="B7744" s="1" t="s">
        <v>79</v>
      </c>
      <c r="C7744" s="1" t="s">
        <v>97</v>
      </c>
      <c r="D7744" s="3" t="s">
        <v>210</v>
      </c>
      <c r="E7744">
        <f>VLOOKUP(B7744,'Taul1 (3)'!B2:C538,2,)</f>
        <v>249</v>
      </c>
      <c r="F7744">
        <f>VLOOKUP(C7744,'Taul1 (3)'!B2:C538,2,)</f>
        <v>235</v>
      </c>
      <c r="H7744" t="s">
        <v>638</v>
      </c>
      <c r="J7744" t="s">
        <v>640</v>
      </c>
      <c r="L7744" t="s">
        <v>641</v>
      </c>
      <c r="N7744" t="s">
        <v>639</v>
      </c>
      <c r="P7744" t="str">
        <f>H7744&amp;B7744&amp;J7744&amp;C7744&amp;L7744&amp;D7744&amp;N7744</f>
        <v>{"source": "Important to show abilities and be admired", "target": "Important to be loyal to friends and devote to people close", "value":0.112},</v>
      </c>
    </row>
    <row r="7745" spans="1:16" x14ac:dyDescent="0.2">
      <c r="A7745" t="s">
        <v>867</v>
      </c>
      <c r="B7745" s="1" t="s">
        <v>75</v>
      </c>
      <c r="C7745" s="1" t="s">
        <v>97</v>
      </c>
      <c r="D7745" s="3" t="s">
        <v>599</v>
      </c>
      <c r="E7745">
        <f>VLOOKUP(B7745,'Taul1 (3)'!B2:C538,2,)</f>
        <v>250</v>
      </c>
      <c r="F7745">
        <f>VLOOKUP(C7745,'Taul1 (3)'!B2:C538,2,)</f>
        <v>235</v>
      </c>
      <c r="H7745" t="s">
        <v>638</v>
      </c>
      <c r="J7745" t="s">
        <v>640</v>
      </c>
      <c r="L7745" t="s">
        <v>641</v>
      </c>
      <c r="N7745" t="s">
        <v>639</v>
      </c>
      <c r="P7745" t="str">
        <f>H7745&amp;B7745&amp;J7745&amp;C7745&amp;L7745&amp;D7745&amp;N7745</f>
        <v>{"source": "Important to think new ideas and being creative", "target": "Important to be loyal to friends and devote to people close", "value":0.180},</v>
      </c>
    </row>
    <row r="7746" spans="1:16" x14ac:dyDescent="0.2">
      <c r="A7746" t="s">
        <v>867</v>
      </c>
      <c r="B7746" s="1" t="s">
        <v>81</v>
      </c>
      <c r="C7746" s="1" t="s">
        <v>97</v>
      </c>
      <c r="D7746" s="3" t="s">
        <v>613</v>
      </c>
      <c r="E7746">
        <f>VLOOKUP(B7746,'Taul1 (3)'!B2:C538,2,)</f>
        <v>251</v>
      </c>
      <c r="F7746">
        <f>VLOOKUP(C7746,'Taul1 (3)'!B2:C538,2,)</f>
        <v>235</v>
      </c>
      <c r="H7746" t="s">
        <v>638</v>
      </c>
      <c r="J7746" t="s">
        <v>640</v>
      </c>
      <c r="L7746" t="s">
        <v>641</v>
      </c>
      <c r="N7746" t="s">
        <v>639</v>
      </c>
      <c r="P7746" t="str">
        <f>H7746&amp;B7746&amp;J7746&amp;C7746&amp;L7746&amp;D7746&amp;N7746</f>
        <v>{"source": "Important to try new and different things in life", "target": "Important to be loyal to friends and devote to people close", "value":0.219},</v>
      </c>
    </row>
    <row r="7747" spans="1:16" x14ac:dyDescent="0.2">
      <c r="A7747" t="s">
        <v>867</v>
      </c>
      <c r="B7747" s="1" t="s">
        <v>85</v>
      </c>
      <c r="C7747" s="1" t="s">
        <v>97</v>
      </c>
      <c r="D7747" s="3" t="s">
        <v>620</v>
      </c>
      <c r="E7747">
        <f>VLOOKUP(B7747,'Taul1 (3)'!B2:C538,2,)</f>
        <v>252</v>
      </c>
      <c r="F7747">
        <f>VLOOKUP(C7747,'Taul1 (3)'!B2:C538,2,)</f>
        <v>235</v>
      </c>
      <c r="H7747" t="s">
        <v>638</v>
      </c>
      <c r="J7747" t="s">
        <v>640</v>
      </c>
      <c r="L7747" t="s">
        <v>641</v>
      </c>
      <c r="N7747" t="s">
        <v>639</v>
      </c>
      <c r="P7747" t="str">
        <f>H7747&amp;B7747&amp;J7747&amp;C7747&amp;L7747&amp;D7747&amp;N7747</f>
        <v>{"source": "Important to understand different people", "target": "Important to be loyal to friends and devote to people close", "value":0.349},</v>
      </c>
    </row>
    <row r="7748" spans="1:16" x14ac:dyDescent="0.2">
      <c r="A7748" t="s">
        <v>867</v>
      </c>
      <c r="B7748" s="1" t="s">
        <v>72</v>
      </c>
      <c r="C7748" s="1" t="s">
        <v>97</v>
      </c>
      <c r="D7748" s="3" t="s">
        <v>316</v>
      </c>
      <c r="E7748">
        <f>VLOOKUP(B7748,'Taul1 (3)'!B2:C538,2,)</f>
        <v>473</v>
      </c>
      <c r="F7748">
        <f>VLOOKUP(C7748,'Taul1 (3)'!B2:C538,2,)</f>
        <v>235</v>
      </c>
      <c r="H7748" t="s">
        <v>638</v>
      </c>
      <c r="J7748" t="s">
        <v>640</v>
      </c>
      <c r="L7748" t="s">
        <v>641</v>
      </c>
      <c r="N7748" t="s">
        <v>639</v>
      </c>
      <c r="P7748" t="str">
        <f>H7748&amp;B7748&amp;J7748&amp;C7748&amp;L7748&amp;D7748&amp;N7748</f>
        <v>{"source": "Society fair when hard-working people earn more than others", "target": "Important to be loyal to friends and devote to people close", "value":0.096},</v>
      </c>
    </row>
    <row r="7749" spans="1:16" x14ac:dyDescent="0.2">
      <c r="A7749" t="s">
        <v>867</v>
      </c>
      <c r="B7749" s="1" t="s">
        <v>70</v>
      </c>
      <c r="C7749" s="1" t="s">
        <v>97</v>
      </c>
      <c r="D7749" s="3" t="s">
        <v>16</v>
      </c>
      <c r="E7749">
        <f>VLOOKUP(B7749,'Taul1 (3)'!B2:C538,2,)</f>
        <v>474</v>
      </c>
      <c r="F7749">
        <f>VLOOKUP(C7749,'Taul1 (3)'!B2:C538,2,)</f>
        <v>235</v>
      </c>
      <c r="H7749" t="s">
        <v>638</v>
      </c>
      <c r="J7749" t="s">
        <v>640</v>
      </c>
      <c r="L7749" t="s">
        <v>641</v>
      </c>
      <c r="N7749" t="s">
        <v>639</v>
      </c>
      <c r="P7749" t="str">
        <f>H7749&amp;B7749&amp;J7749&amp;C7749&amp;L7749&amp;D7749&amp;N7749</f>
        <v>{"source": "Society fair when income and wealth is equally distributed", "target": "Important to be loyal to friends and devote to people close", "value":0.020},</v>
      </c>
    </row>
    <row r="7750" spans="1:16" x14ac:dyDescent="0.2">
      <c r="A7750" t="s">
        <v>867</v>
      </c>
      <c r="B7750" s="1" t="s">
        <v>66</v>
      </c>
      <c r="C7750" s="1" t="s">
        <v>76</v>
      </c>
      <c r="D7750" s="3" t="s">
        <v>139</v>
      </c>
      <c r="E7750">
        <f>VLOOKUP(B7750,'Taul1 (3)'!B2:C538,2,)</f>
        <v>146</v>
      </c>
      <c r="F7750">
        <f>VLOOKUP(C7750,'Taul1 (3)'!B2:C538,2,)</f>
        <v>236</v>
      </c>
      <c r="H7750" t="s">
        <v>638</v>
      </c>
      <c r="J7750" t="s">
        <v>640</v>
      </c>
      <c r="L7750" t="s">
        <v>641</v>
      </c>
      <c r="N7750" t="s">
        <v>639</v>
      </c>
      <c r="P7750" t="str">
        <f>H7750&amp;B7750&amp;J7750&amp;C7750&amp;L7750&amp;D7750&amp;N7750</f>
        <v>{"source": "Everyone in country fair chance achieve level of education they seek", "target": "Important to be rich, have money and expensive things", "value":-0.067},</v>
      </c>
    </row>
    <row r="7751" spans="1:16" x14ac:dyDescent="0.2">
      <c r="A7751" t="s">
        <v>867</v>
      </c>
      <c r="B7751" s="1" t="s">
        <v>68</v>
      </c>
      <c r="C7751" s="1" t="s">
        <v>76</v>
      </c>
      <c r="D7751" s="3" t="s">
        <v>311</v>
      </c>
      <c r="E7751">
        <f>VLOOKUP(B7751,'Taul1 (3)'!B2:C538,2,)</f>
        <v>147</v>
      </c>
      <c r="F7751">
        <f>VLOOKUP(C7751,'Taul1 (3)'!B2:C538,2,)</f>
        <v>236</v>
      </c>
      <c r="H7751" t="s">
        <v>638</v>
      </c>
      <c r="J7751" t="s">
        <v>640</v>
      </c>
      <c r="L7751" t="s">
        <v>641</v>
      </c>
      <c r="N7751" t="s">
        <v>639</v>
      </c>
      <c r="P7751" t="str">
        <f>H7751&amp;B7751&amp;J7751&amp;C7751&amp;L7751&amp;D7751&amp;N7751</f>
        <v>{"source": "Everyone in country fair chance get job they seek", "target": "Important to be rich, have money and expensive things", "value":-0.071},</v>
      </c>
    </row>
    <row r="7752" spans="1:16" x14ac:dyDescent="0.2">
      <c r="A7752" t="s">
        <v>867</v>
      </c>
      <c r="B7752" s="1" t="s">
        <v>27</v>
      </c>
      <c r="C7752" s="1" t="s">
        <v>76</v>
      </c>
      <c r="D7752" s="3" t="s">
        <v>278</v>
      </c>
      <c r="E7752">
        <f>VLOOKUP(B7752,'Taul1 (3)'!B2:C538,2,)</f>
        <v>191</v>
      </c>
      <c r="F7752">
        <f>VLOOKUP(C7752,'Taul1 (3)'!B2:C538,2,)</f>
        <v>236</v>
      </c>
      <c r="H7752" t="s">
        <v>638</v>
      </c>
      <c r="J7752" t="s">
        <v>640</v>
      </c>
      <c r="L7752" t="s">
        <v>641</v>
      </c>
      <c r="N7752" t="s">
        <v>639</v>
      </c>
      <c r="P7752" t="str">
        <f>H7752&amp;B7752&amp;J7752&amp;C7752&amp;L7752&amp;D7752&amp;N7752</f>
        <v>{"source": "Government should reduce differences in income levels", "target": "Important to be rich, have money and expensive things", "value":-0.158},</v>
      </c>
    </row>
    <row r="7753" spans="1:16" x14ac:dyDescent="0.2">
      <c r="A7753" t="s">
        <v>867</v>
      </c>
      <c r="B7753" s="1" t="s">
        <v>75</v>
      </c>
      <c r="C7753" s="1" t="s">
        <v>76</v>
      </c>
      <c r="D7753" s="3" t="s">
        <v>259</v>
      </c>
      <c r="E7753">
        <f>VLOOKUP(B7753,'Taul1 (3)'!B2:C538,2,)</f>
        <v>250</v>
      </c>
      <c r="F7753">
        <f>VLOOKUP(C7753,'Taul1 (3)'!B2:C538,2,)</f>
        <v>236</v>
      </c>
      <c r="H7753" t="s">
        <v>638</v>
      </c>
      <c r="J7753" t="s">
        <v>640</v>
      </c>
      <c r="L7753" t="s">
        <v>641</v>
      </c>
      <c r="N7753" t="s">
        <v>639</v>
      </c>
      <c r="P7753" t="str">
        <f>H7753&amp;B7753&amp;J7753&amp;C7753&amp;L7753&amp;D7753&amp;N7753</f>
        <v>{"source": "Important to think new ideas and being creative", "target": "Important to be rich, have money and expensive things", "value":0.109},</v>
      </c>
    </row>
    <row r="7754" spans="1:16" x14ac:dyDescent="0.2">
      <c r="A7754" t="s">
        <v>867</v>
      </c>
      <c r="B7754" s="1" t="s">
        <v>72</v>
      </c>
      <c r="C7754" s="1" t="s">
        <v>76</v>
      </c>
      <c r="D7754" s="3" t="s">
        <v>260</v>
      </c>
      <c r="E7754">
        <f>VLOOKUP(B7754,'Taul1 (3)'!B2:C538,2,)</f>
        <v>473</v>
      </c>
      <c r="F7754">
        <f>VLOOKUP(C7754,'Taul1 (3)'!B2:C538,2,)</f>
        <v>236</v>
      </c>
      <c r="H7754" t="s">
        <v>638</v>
      </c>
      <c r="J7754" t="s">
        <v>640</v>
      </c>
      <c r="L7754" t="s">
        <v>641</v>
      </c>
      <c r="N7754" t="s">
        <v>639</v>
      </c>
      <c r="P7754" t="str">
        <f>H7754&amp;B7754&amp;J7754&amp;C7754&amp;L7754&amp;D7754&amp;N7754</f>
        <v>{"source": "Society fair when hard-working people earn more than others", "target": "Important to be rich, have money and expensive things", "value":0.084},</v>
      </c>
    </row>
    <row r="7755" spans="1:16" x14ac:dyDescent="0.2">
      <c r="A7755" t="s">
        <v>867</v>
      </c>
      <c r="B7755" s="1" t="s">
        <v>70</v>
      </c>
      <c r="C7755" s="1" t="s">
        <v>76</v>
      </c>
      <c r="D7755" s="3" t="s">
        <v>424</v>
      </c>
      <c r="E7755">
        <f>VLOOKUP(B7755,'Taul1 (3)'!B2:C538,2,)</f>
        <v>474</v>
      </c>
      <c r="F7755">
        <f>VLOOKUP(C7755,'Taul1 (3)'!B2:C538,2,)</f>
        <v>236</v>
      </c>
      <c r="H7755" t="s">
        <v>638</v>
      </c>
      <c r="J7755" t="s">
        <v>640</v>
      </c>
      <c r="L7755" t="s">
        <v>641</v>
      </c>
      <c r="N7755" t="s">
        <v>639</v>
      </c>
      <c r="P7755" t="str">
        <f>H7755&amp;B7755&amp;J7755&amp;C7755&amp;L7755&amp;D7755&amp;N7755</f>
        <v>{"source": "Society fair when income and wealth is equally distributed", "target": "Important to be rich, have money and expensive things", "value":-0.124},</v>
      </c>
    </row>
    <row r="7756" spans="1:16" x14ac:dyDescent="0.2">
      <c r="A7756" t="s">
        <v>867</v>
      </c>
      <c r="B7756" s="1" t="s">
        <v>66</v>
      </c>
      <c r="C7756" s="1" t="s">
        <v>91</v>
      </c>
      <c r="D7756" s="3" t="s">
        <v>305</v>
      </c>
      <c r="E7756">
        <f>VLOOKUP(B7756,'Taul1 (3)'!B2:C538,2,)</f>
        <v>146</v>
      </c>
      <c r="F7756">
        <f>VLOOKUP(C7756,'Taul1 (3)'!B2:C538,2,)</f>
        <v>237</v>
      </c>
      <c r="H7756" t="s">
        <v>638</v>
      </c>
      <c r="J7756" t="s">
        <v>640</v>
      </c>
      <c r="L7756" t="s">
        <v>641</v>
      </c>
      <c r="N7756" t="s">
        <v>639</v>
      </c>
      <c r="P7756" t="str">
        <f>H7756&amp;B7756&amp;J7756&amp;C7756&amp;L7756&amp;D7756&amp;N7756</f>
        <v>{"source": "Everyone in country fair chance achieve level of education they seek", "target": "Important to be successful and that people recognise achievements", "value":-0.042},</v>
      </c>
    </row>
    <row r="7757" spans="1:16" x14ac:dyDescent="0.2">
      <c r="A7757" t="s">
        <v>867</v>
      </c>
      <c r="B7757" s="1" t="s">
        <v>27</v>
      </c>
      <c r="C7757" s="1" t="s">
        <v>91</v>
      </c>
      <c r="D7757" s="3" t="s">
        <v>247</v>
      </c>
      <c r="E7757">
        <f>VLOOKUP(B7757,'Taul1 (3)'!B2:C538,2,)</f>
        <v>191</v>
      </c>
      <c r="F7757">
        <f>VLOOKUP(C7757,'Taul1 (3)'!B2:C538,2,)</f>
        <v>237</v>
      </c>
      <c r="H7757" t="s">
        <v>638</v>
      </c>
      <c r="J7757" t="s">
        <v>640</v>
      </c>
      <c r="L7757" t="s">
        <v>641</v>
      </c>
      <c r="N7757" t="s">
        <v>639</v>
      </c>
      <c r="P7757" t="str">
        <f>H7757&amp;B7757&amp;J7757&amp;C7757&amp;L7757&amp;D7757&amp;N7757</f>
        <v>{"source": "Government should reduce differences in income levels", "target": "Important to be successful and that people recognise achievements", "value":-0.055},</v>
      </c>
    </row>
    <row r="7758" spans="1:16" x14ac:dyDescent="0.2">
      <c r="A7758" t="s">
        <v>867</v>
      </c>
      <c r="B7758" s="1" t="s">
        <v>77</v>
      </c>
      <c r="C7758" s="1" t="s">
        <v>91</v>
      </c>
      <c r="D7758" s="3" t="s">
        <v>49</v>
      </c>
      <c r="E7758">
        <f>VLOOKUP(B7758,'Taul1 (3)'!B2:C538,2,)</f>
        <v>233</v>
      </c>
      <c r="F7758">
        <f>VLOOKUP(C7758,'Taul1 (3)'!B2:C538,2,)</f>
        <v>237</v>
      </c>
      <c r="H7758" t="s">
        <v>638</v>
      </c>
      <c r="J7758" t="s">
        <v>640</v>
      </c>
      <c r="L7758" t="s">
        <v>641</v>
      </c>
      <c r="N7758" t="s">
        <v>639</v>
      </c>
      <c r="P7758" t="str">
        <f>H7758&amp;B7758&amp;J7758&amp;C7758&amp;L7758&amp;D7758&amp;N7758</f>
        <v>{"source": "Important that people are treated equally and have equal opportunities", "target": "Important to be successful and that people recognise achievements", "value":0.024},</v>
      </c>
    </row>
    <row r="7759" spans="1:16" x14ac:dyDescent="0.2">
      <c r="A7759" t="s">
        <v>867</v>
      </c>
      <c r="B7759" s="1" t="s">
        <v>86</v>
      </c>
      <c r="C7759" s="1" t="s">
        <v>91</v>
      </c>
      <c r="D7759" s="3" t="s">
        <v>99</v>
      </c>
      <c r="E7759">
        <f>VLOOKUP(B7759,'Taul1 (3)'!B2:C538,2,)</f>
        <v>234</v>
      </c>
      <c r="F7759">
        <f>VLOOKUP(C7759,'Taul1 (3)'!B2:C538,2,)</f>
        <v>237</v>
      </c>
      <c r="H7759" t="s">
        <v>638</v>
      </c>
      <c r="J7759" t="s">
        <v>640</v>
      </c>
      <c r="L7759" t="s">
        <v>641</v>
      </c>
      <c r="N7759" t="s">
        <v>639</v>
      </c>
      <c r="P7759" t="str">
        <f>H7759&amp;B7759&amp;J7759&amp;C7759&amp;L7759&amp;D7759&amp;N7759</f>
        <v>{"source": "Important to be humble and modest, not draw attention", "target": "Important to be successful and that people recognise achievements", "value":-0.028},</v>
      </c>
    </row>
    <row r="7760" spans="1:16" x14ac:dyDescent="0.2">
      <c r="A7760" t="s">
        <v>867</v>
      </c>
      <c r="B7760" s="1" t="s">
        <v>76</v>
      </c>
      <c r="C7760" s="1" t="s">
        <v>91</v>
      </c>
      <c r="D7760" s="3" t="s">
        <v>602</v>
      </c>
      <c r="E7760">
        <f>VLOOKUP(B7760,'Taul1 (3)'!B2:C538,2,)</f>
        <v>236</v>
      </c>
      <c r="F7760">
        <f>VLOOKUP(C7760,'Taul1 (3)'!B2:C538,2,)</f>
        <v>237</v>
      </c>
      <c r="H7760" t="s">
        <v>638</v>
      </c>
      <c r="J7760" t="s">
        <v>640</v>
      </c>
      <c r="L7760" t="s">
        <v>641</v>
      </c>
      <c r="N7760" t="s">
        <v>639</v>
      </c>
      <c r="P7760" t="str">
        <f>H7760&amp;B7760&amp;J7760&amp;C7760&amp;L7760&amp;D7760&amp;N7760</f>
        <v>{"source": "Important to be rich, have money and expensive things", "target": "Important to be successful and that people recognise achievements", "value":0.361},</v>
      </c>
    </row>
    <row r="7761" spans="1:16" x14ac:dyDescent="0.2">
      <c r="A7761" t="s">
        <v>867</v>
      </c>
      <c r="B7761" s="1" t="s">
        <v>83</v>
      </c>
      <c r="C7761" s="1" t="s">
        <v>91</v>
      </c>
      <c r="D7761" s="3" t="s">
        <v>261</v>
      </c>
      <c r="E7761">
        <f>VLOOKUP(B7761,'Taul1 (3)'!B2:C538,2,)</f>
        <v>240</v>
      </c>
      <c r="F7761">
        <f>VLOOKUP(C7761,'Taul1 (3)'!B2:C538,2,)</f>
        <v>237</v>
      </c>
      <c r="H7761" t="s">
        <v>638</v>
      </c>
      <c r="J7761" t="s">
        <v>640</v>
      </c>
      <c r="L7761" t="s">
        <v>641</v>
      </c>
      <c r="N7761" t="s">
        <v>639</v>
      </c>
      <c r="P7761" t="str">
        <f>H7761&amp;B7761&amp;J7761&amp;C7761&amp;L7761&amp;D7761&amp;N7761</f>
        <v>{"source": "Important to do what is told and follow rules", "target": "Important to be successful and that people recognise achievements", "value":0.128},</v>
      </c>
    </row>
    <row r="7762" spans="1:16" x14ac:dyDescent="0.2">
      <c r="A7762" t="s">
        <v>867</v>
      </c>
      <c r="B7762" s="1" t="s">
        <v>87</v>
      </c>
      <c r="C7762" s="1" t="s">
        <v>91</v>
      </c>
      <c r="D7762" s="3" t="s">
        <v>279</v>
      </c>
      <c r="E7762">
        <f>VLOOKUP(B7762,'Taul1 (3)'!B2:C538,2,)</f>
        <v>243</v>
      </c>
      <c r="F7762">
        <f>VLOOKUP(C7762,'Taul1 (3)'!B2:C538,2,)</f>
        <v>237</v>
      </c>
      <c r="H7762" t="s">
        <v>638</v>
      </c>
      <c r="J7762" t="s">
        <v>640</v>
      </c>
      <c r="L7762" t="s">
        <v>641</v>
      </c>
      <c r="N7762" t="s">
        <v>639</v>
      </c>
      <c r="P7762" t="str">
        <f>H7762&amp;B7762&amp;J7762&amp;C7762&amp;L7762&amp;D7762&amp;N7762</f>
        <v>{"source": "Important to have a good time", "target": "Important to be successful and that people recognise achievements", "value":0.196},</v>
      </c>
    </row>
    <row r="7763" spans="1:16" x14ac:dyDescent="0.2">
      <c r="A7763" t="s">
        <v>867</v>
      </c>
      <c r="B7763" s="1" t="s">
        <v>89</v>
      </c>
      <c r="C7763" s="1" t="s">
        <v>91</v>
      </c>
      <c r="D7763" s="3" t="s">
        <v>422</v>
      </c>
      <c r="E7763">
        <f>VLOOKUP(B7763,'Taul1 (3)'!B2:C538,2,)</f>
        <v>244</v>
      </c>
      <c r="F7763">
        <f>VLOOKUP(C7763,'Taul1 (3)'!B2:C538,2,)</f>
        <v>237</v>
      </c>
      <c r="H7763" t="s">
        <v>638</v>
      </c>
      <c r="J7763" t="s">
        <v>640</v>
      </c>
      <c r="L7763" t="s">
        <v>641</v>
      </c>
      <c r="N7763" t="s">
        <v>639</v>
      </c>
      <c r="P7763" t="str">
        <f>H7763&amp;B7763&amp;J7763&amp;C7763&amp;L7763&amp;D7763&amp;N7763</f>
        <v>{"source": "Important to help people and care for others well-being", "target": "Important to be successful and that people recognise achievements", "value":0.126},</v>
      </c>
    </row>
    <row r="7764" spans="1:16" x14ac:dyDescent="0.2">
      <c r="A7764" t="s">
        <v>867</v>
      </c>
      <c r="B7764" s="1" t="s">
        <v>80</v>
      </c>
      <c r="C7764" s="1" t="s">
        <v>91</v>
      </c>
      <c r="D7764" s="3" t="s">
        <v>610</v>
      </c>
      <c r="E7764">
        <f>VLOOKUP(B7764,'Taul1 (3)'!B2:C538,2,)</f>
        <v>245</v>
      </c>
      <c r="F7764">
        <f>VLOOKUP(C7764,'Taul1 (3)'!B2:C538,2,)</f>
        <v>237</v>
      </c>
      <c r="H7764" t="s">
        <v>638</v>
      </c>
      <c r="J7764" t="s">
        <v>640</v>
      </c>
      <c r="L7764" t="s">
        <v>641</v>
      </c>
      <c r="N7764" t="s">
        <v>639</v>
      </c>
      <c r="P7764" t="str">
        <f>H7764&amp;B7764&amp;J7764&amp;C7764&amp;L7764&amp;D7764&amp;N7764</f>
        <v>{"source": "Important to live in secure and safe surroundings", "target": "Important to be successful and that people recognise achievements", "value":0.211},</v>
      </c>
    </row>
    <row r="7765" spans="1:16" x14ac:dyDescent="0.2">
      <c r="A7765" t="s">
        <v>867</v>
      </c>
      <c r="B7765" s="1" t="s">
        <v>88</v>
      </c>
      <c r="C7765" s="1" t="s">
        <v>91</v>
      </c>
      <c r="D7765" s="3" t="s">
        <v>625</v>
      </c>
      <c r="E7765">
        <f>VLOOKUP(B7765,'Taul1 (3)'!B2:C538,2,)</f>
        <v>246</v>
      </c>
      <c r="F7765">
        <f>VLOOKUP(C7765,'Taul1 (3)'!B2:C538,2,)</f>
        <v>237</v>
      </c>
      <c r="H7765" t="s">
        <v>638</v>
      </c>
      <c r="J7765" t="s">
        <v>640</v>
      </c>
      <c r="L7765" t="s">
        <v>641</v>
      </c>
      <c r="N7765" t="s">
        <v>639</v>
      </c>
      <c r="P7765" t="str">
        <f>H7765&amp;B7765&amp;J7765&amp;C7765&amp;L7765&amp;D7765&amp;N7765</f>
        <v>{"source": "Important to make own decisions and be free", "target": "Important to be successful and that people recognise achievements", "value":0.191},</v>
      </c>
    </row>
    <row r="7766" spans="1:16" x14ac:dyDescent="0.2">
      <c r="A7766" t="s">
        <v>867</v>
      </c>
      <c r="B7766" s="1" t="s">
        <v>79</v>
      </c>
      <c r="C7766" s="1" t="s">
        <v>91</v>
      </c>
      <c r="D7766" s="3" t="s">
        <v>607</v>
      </c>
      <c r="E7766">
        <f>VLOOKUP(B7766,'Taul1 (3)'!B2:C538,2,)</f>
        <v>249</v>
      </c>
      <c r="F7766">
        <f>VLOOKUP(C7766,'Taul1 (3)'!B2:C538,2,)</f>
        <v>237</v>
      </c>
      <c r="H7766" t="s">
        <v>638</v>
      </c>
      <c r="J7766" t="s">
        <v>640</v>
      </c>
      <c r="L7766" t="s">
        <v>641</v>
      </c>
      <c r="N7766" t="s">
        <v>639</v>
      </c>
      <c r="P7766" t="str">
        <f>H7766&amp;B7766&amp;J7766&amp;C7766&amp;L7766&amp;D7766&amp;N7766</f>
        <v>{"source": "Important to show abilities and be admired", "target": "Important to be successful and that people recognise achievements", "value":0.548},</v>
      </c>
    </row>
    <row r="7767" spans="1:16" x14ac:dyDescent="0.2">
      <c r="A7767" t="s">
        <v>867</v>
      </c>
      <c r="B7767" s="1" t="s">
        <v>75</v>
      </c>
      <c r="C7767" s="1" t="s">
        <v>91</v>
      </c>
      <c r="D7767" s="3" t="s">
        <v>597</v>
      </c>
      <c r="E7767">
        <f>VLOOKUP(B7767,'Taul1 (3)'!B2:C538,2,)</f>
        <v>250</v>
      </c>
      <c r="F7767">
        <f>VLOOKUP(C7767,'Taul1 (3)'!B2:C538,2,)</f>
        <v>237</v>
      </c>
      <c r="H7767" t="s">
        <v>638</v>
      </c>
      <c r="J7767" t="s">
        <v>640</v>
      </c>
      <c r="L7767" t="s">
        <v>641</v>
      </c>
      <c r="N7767" t="s">
        <v>639</v>
      </c>
      <c r="P7767" t="str">
        <f>H7767&amp;B7767&amp;J7767&amp;C7767&amp;L7767&amp;D7767&amp;N7767</f>
        <v>{"source": "Important to think new ideas and being creative", "target": "Important to be successful and that people recognise achievements", "value":0.213},</v>
      </c>
    </row>
    <row r="7768" spans="1:16" x14ac:dyDescent="0.2">
      <c r="A7768" t="s">
        <v>867</v>
      </c>
      <c r="B7768" s="1" t="s">
        <v>81</v>
      </c>
      <c r="C7768" s="1" t="s">
        <v>91</v>
      </c>
      <c r="D7768" s="3" t="s">
        <v>231</v>
      </c>
      <c r="E7768">
        <f>VLOOKUP(B7768,'Taul1 (3)'!B2:C538,2,)</f>
        <v>251</v>
      </c>
      <c r="F7768">
        <f>VLOOKUP(C7768,'Taul1 (3)'!B2:C538,2,)</f>
        <v>237</v>
      </c>
      <c r="H7768" t="s">
        <v>638</v>
      </c>
      <c r="J7768" t="s">
        <v>640</v>
      </c>
      <c r="L7768" t="s">
        <v>641</v>
      </c>
      <c r="N7768" t="s">
        <v>639</v>
      </c>
      <c r="P7768" t="str">
        <f>H7768&amp;B7768&amp;J7768&amp;C7768&amp;L7768&amp;D7768&amp;N7768</f>
        <v>{"source": "Important to try new and different things in life", "target": "Important to be successful and that people recognise achievements", "value":0.254},</v>
      </c>
    </row>
    <row r="7769" spans="1:16" x14ac:dyDescent="0.2">
      <c r="A7769" t="s">
        <v>867</v>
      </c>
      <c r="B7769" s="1" t="s">
        <v>85</v>
      </c>
      <c r="C7769" s="1" t="s">
        <v>91</v>
      </c>
      <c r="D7769" s="3" t="s">
        <v>314</v>
      </c>
      <c r="E7769">
        <f>VLOOKUP(B7769,'Taul1 (3)'!B2:C538,2,)</f>
        <v>252</v>
      </c>
      <c r="F7769">
        <f>VLOOKUP(C7769,'Taul1 (3)'!B2:C538,2,)</f>
        <v>237</v>
      </c>
      <c r="H7769" t="s">
        <v>638</v>
      </c>
      <c r="J7769" t="s">
        <v>640</v>
      </c>
      <c r="L7769" t="s">
        <v>641</v>
      </c>
      <c r="N7769" t="s">
        <v>639</v>
      </c>
      <c r="P7769" t="str">
        <f>H7769&amp;B7769&amp;J7769&amp;C7769&amp;L7769&amp;D7769&amp;N7769</f>
        <v>{"source": "Important to understand different people", "target": "Important to be successful and that people recognise achievements", "value":0.065},</v>
      </c>
    </row>
    <row r="7770" spans="1:16" x14ac:dyDescent="0.2">
      <c r="A7770" t="s">
        <v>867</v>
      </c>
      <c r="B7770" s="1" t="s">
        <v>72</v>
      </c>
      <c r="C7770" s="1" t="s">
        <v>91</v>
      </c>
      <c r="D7770" s="3" t="s">
        <v>477</v>
      </c>
      <c r="E7770">
        <f>VLOOKUP(B7770,'Taul1 (3)'!B2:C538,2,)</f>
        <v>473</v>
      </c>
      <c r="F7770">
        <f>VLOOKUP(C7770,'Taul1 (3)'!B2:C538,2,)</f>
        <v>237</v>
      </c>
      <c r="H7770" t="s">
        <v>638</v>
      </c>
      <c r="J7770" t="s">
        <v>640</v>
      </c>
      <c r="L7770" t="s">
        <v>641</v>
      </c>
      <c r="N7770" t="s">
        <v>639</v>
      </c>
      <c r="P7770" t="str">
        <f>H7770&amp;B7770&amp;J7770&amp;C7770&amp;L7770&amp;D7770&amp;N7770</f>
        <v>{"source": "Society fair when hard-working people earn more than others", "target": "Important to be successful and that people recognise achievements", "value":0.105},</v>
      </c>
    </row>
    <row r="7771" spans="1:16" x14ac:dyDescent="0.2">
      <c r="A7771" t="s">
        <v>867</v>
      </c>
      <c r="B7771" s="1" t="s">
        <v>66</v>
      </c>
      <c r="C7771" s="1" t="s">
        <v>95</v>
      </c>
      <c r="D7771" s="3" t="s">
        <v>214</v>
      </c>
      <c r="E7771">
        <f>VLOOKUP(B7771,'Taul1 (3)'!B2:C538,2,)</f>
        <v>146</v>
      </c>
      <c r="F7771">
        <f>VLOOKUP(C7771,'Taul1 (3)'!B2:C538,2,)</f>
        <v>238</v>
      </c>
      <c r="H7771" t="s">
        <v>638</v>
      </c>
      <c r="J7771" t="s">
        <v>640</v>
      </c>
      <c r="L7771" t="s">
        <v>641</v>
      </c>
      <c r="N7771" t="s">
        <v>639</v>
      </c>
      <c r="P7771" t="str">
        <f>H7771&amp;B7771&amp;J7771&amp;C7771&amp;L7771&amp;D7771&amp;N7771</f>
        <v>{"source": "Everyone in country fair chance achieve level of education they seek", "target": "Important to behave properly", "value":-0.082},</v>
      </c>
    </row>
    <row r="7772" spans="1:16" x14ac:dyDescent="0.2">
      <c r="A7772" t="s">
        <v>867</v>
      </c>
      <c r="B7772" s="1" t="s">
        <v>68</v>
      </c>
      <c r="C7772" s="1" t="s">
        <v>95</v>
      </c>
      <c r="D7772" s="3" t="s">
        <v>172</v>
      </c>
      <c r="E7772">
        <f>VLOOKUP(B7772,'Taul1 (3)'!B2:C538,2,)</f>
        <v>147</v>
      </c>
      <c r="F7772">
        <f>VLOOKUP(C7772,'Taul1 (3)'!B2:C538,2,)</f>
        <v>238</v>
      </c>
      <c r="H7772" t="s">
        <v>638</v>
      </c>
      <c r="J7772" t="s">
        <v>640</v>
      </c>
      <c r="L7772" t="s">
        <v>641</v>
      </c>
      <c r="N7772" t="s">
        <v>639</v>
      </c>
      <c r="P7772" t="str">
        <f>H7772&amp;B7772&amp;J7772&amp;C7772&amp;L7772&amp;D7772&amp;N7772</f>
        <v>{"source": "Everyone in country fair chance get job they seek", "target": "Important to behave properly", "value":-0.041},</v>
      </c>
    </row>
    <row r="7773" spans="1:16" x14ac:dyDescent="0.2">
      <c r="A7773" t="s">
        <v>867</v>
      </c>
      <c r="B7773" s="1" t="s">
        <v>27</v>
      </c>
      <c r="C7773" s="1" t="s">
        <v>95</v>
      </c>
      <c r="D7773" s="3" t="s">
        <v>16</v>
      </c>
      <c r="E7773">
        <f>VLOOKUP(B7773,'Taul1 (3)'!B2:C538,2,)</f>
        <v>191</v>
      </c>
      <c r="F7773">
        <f>VLOOKUP(C7773,'Taul1 (3)'!B2:C538,2,)</f>
        <v>238</v>
      </c>
      <c r="H7773" t="s">
        <v>638</v>
      </c>
      <c r="J7773" t="s">
        <v>640</v>
      </c>
      <c r="L7773" t="s">
        <v>641</v>
      </c>
      <c r="N7773" t="s">
        <v>639</v>
      </c>
      <c r="P7773" t="str">
        <f>H7773&amp;B7773&amp;J7773&amp;C7773&amp;L7773&amp;D7773&amp;N7773</f>
        <v>{"source": "Government should reduce differences in income levels", "target": "Important to behave properly", "value":0.020},</v>
      </c>
    </row>
    <row r="7774" spans="1:16" x14ac:dyDescent="0.2">
      <c r="A7774" t="s">
        <v>867</v>
      </c>
      <c r="B7774" s="1" t="s">
        <v>93</v>
      </c>
      <c r="C7774" s="1" t="s">
        <v>95</v>
      </c>
      <c r="D7774" s="3" t="s">
        <v>623</v>
      </c>
      <c r="E7774">
        <f>VLOOKUP(B7774,'Taul1 (3)'!B2:C538,2,)</f>
        <v>232</v>
      </c>
      <c r="F7774">
        <f>VLOOKUP(C7774,'Taul1 (3)'!B2:C538,2,)</f>
        <v>238</v>
      </c>
      <c r="H7774" t="s">
        <v>638</v>
      </c>
      <c r="J7774" t="s">
        <v>640</v>
      </c>
      <c r="L7774" t="s">
        <v>641</v>
      </c>
      <c r="N7774" t="s">
        <v>639</v>
      </c>
      <c r="P7774" t="str">
        <f>H7774&amp;B7774&amp;J7774&amp;C7774&amp;L7774&amp;D7774&amp;N7774</f>
        <v>{"source": "Important that government is strong and ensures safety", "target": "Important to behave properly", "value":0.328},</v>
      </c>
    </row>
    <row r="7775" spans="1:16" x14ac:dyDescent="0.2">
      <c r="A7775" t="s">
        <v>867</v>
      </c>
      <c r="B7775" s="1" t="s">
        <v>77</v>
      </c>
      <c r="C7775" s="1" t="s">
        <v>95</v>
      </c>
      <c r="D7775" s="3" t="s">
        <v>359</v>
      </c>
      <c r="E7775">
        <f>VLOOKUP(B7775,'Taul1 (3)'!B2:C538,2,)</f>
        <v>233</v>
      </c>
      <c r="F7775">
        <f>VLOOKUP(C7775,'Taul1 (3)'!B2:C538,2,)</f>
        <v>238</v>
      </c>
      <c r="H7775" t="s">
        <v>638</v>
      </c>
      <c r="J7775" t="s">
        <v>640</v>
      </c>
      <c r="L7775" t="s">
        <v>641</v>
      </c>
      <c r="N7775" t="s">
        <v>639</v>
      </c>
      <c r="P7775" t="str">
        <f>H7775&amp;B7775&amp;J7775&amp;C7775&amp;L7775&amp;D7775&amp;N7775</f>
        <v>{"source": "Important that people are treated equally and have equal opportunities", "target": "Important to behave properly", "value":0.118},</v>
      </c>
    </row>
    <row r="7776" spans="1:16" x14ac:dyDescent="0.2">
      <c r="A7776" t="s">
        <v>867</v>
      </c>
      <c r="B7776" s="1" t="s">
        <v>86</v>
      </c>
      <c r="C7776" s="1" t="s">
        <v>95</v>
      </c>
      <c r="D7776" s="3" t="s">
        <v>274</v>
      </c>
      <c r="E7776">
        <f>VLOOKUP(B7776,'Taul1 (3)'!B2:C538,2,)</f>
        <v>234</v>
      </c>
      <c r="F7776">
        <f>VLOOKUP(C7776,'Taul1 (3)'!B2:C538,2,)</f>
        <v>238</v>
      </c>
      <c r="H7776" t="s">
        <v>638</v>
      </c>
      <c r="J7776" t="s">
        <v>640</v>
      </c>
      <c r="L7776" t="s">
        <v>641</v>
      </c>
      <c r="N7776" t="s">
        <v>639</v>
      </c>
      <c r="P7776" t="str">
        <f>H7776&amp;B7776&amp;J7776&amp;C7776&amp;L7776&amp;D7776&amp;N7776</f>
        <v>{"source": "Important to be humble and modest, not draw attention", "target": "Important to behave properly", "value":0.297},</v>
      </c>
    </row>
    <row r="7777" spans="1:16" x14ac:dyDescent="0.2">
      <c r="A7777" t="s">
        <v>867</v>
      </c>
      <c r="B7777" s="1" t="s">
        <v>76</v>
      </c>
      <c r="C7777" s="1" t="s">
        <v>95</v>
      </c>
      <c r="D7777" s="3" t="s">
        <v>140</v>
      </c>
      <c r="E7777">
        <f>VLOOKUP(B7777,'Taul1 (3)'!B2:C538,2,)</f>
        <v>236</v>
      </c>
      <c r="F7777">
        <f>VLOOKUP(C7777,'Taul1 (3)'!B2:C538,2,)</f>
        <v>238</v>
      </c>
      <c r="H7777" t="s">
        <v>638</v>
      </c>
      <c r="J7777" t="s">
        <v>640</v>
      </c>
      <c r="L7777" t="s">
        <v>641</v>
      </c>
      <c r="N7777" t="s">
        <v>639</v>
      </c>
      <c r="P7777" t="str">
        <f>H7777&amp;B7777&amp;J7777&amp;C7777&amp;L7777&amp;D7777&amp;N7777</f>
        <v>{"source": "Important to be rich, have money and expensive things", "target": "Important to behave properly", "value":0.044},</v>
      </c>
    </row>
    <row r="7778" spans="1:16" x14ac:dyDescent="0.2">
      <c r="A7778" t="s">
        <v>867</v>
      </c>
      <c r="B7778" s="1" t="s">
        <v>91</v>
      </c>
      <c r="C7778" s="1" t="s">
        <v>95</v>
      </c>
      <c r="D7778" s="3" t="s">
        <v>550</v>
      </c>
      <c r="E7778">
        <f>VLOOKUP(B7778,'Taul1 (3)'!B2:C538,2,)</f>
        <v>237</v>
      </c>
      <c r="F7778">
        <f>VLOOKUP(C7778,'Taul1 (3)'!B2:C538,2,)</f>
        <v>238</v>
      </c>
      <c r="H7778" t="s">
        <v>638</v>
      </c>
      <c r="J7778" t="s">
        <v>640</v>
      </c>
      <c r="L7778" t="s">
        <v>641</v>
      </c>
      <c r="N7778" t="s">
        <v>639</v>
      </c>
      <c r="P7778" t="str">
        <f>H7778&amp;B7778&amp;J7778&amp;C7778&amp;L7778&amp;D7778&amp;N7778</f>
        <v>{"source": "Important to be successful and that people recognise achievements", "target": "Important to behave properly", "value":0.158},</v>
      </c>
    </row>
    <row r="7779" spans="1:16" x14ac:dyDescent="0.2">
      <c r="A7779" t="s">
        <v>867</v>
      </c>
      <c r="B7779" s="1" t="s">
        <v>83</v>
      </c>
      <c r="C7779" s="1" t="s">
        <v>95</v>
      </c>
      <c r="D7779" s="3" t="s">
        <v>604</v>
      </c>
      <c r="E7779">
        <f>VLOOKUP(B7779,'Taul1 (3)'!B2:C538,2,)</f>
        <v>240</v>
      </c>
      <c r="F7779">
        <f>VLOOKUP(C7779,'Taul1 (3)'!B2:C538,2,)</f>
        <v>238</v>
      </c>
      <c r="H7779" t="s">
        <v>638</v>
      </c>
      <c r="J7779" t="s">
        <v>640</v>
      </c>
      <c r="L7779" t="s">
        <v>641</v>
      </c>
      <c r="N7779" t="s">
        <v>639</v>
      </c>
      <c r="P7779" t="str">
        <f>H7779&amp;B7779&amp;J7779&amp;C7779&amp;L7779&amp;D7779&amp;N7779</f>
        <v>{"source": "Important to do what is told and follow rules", "target": "Important to behave properly", "value":0.348},</v>
      </c>
    </row>
    <row r="7780" spans="1:16" x14ac:dyDescent="0.2">
      <c r="A7780" t="s">
        <v>867</v>
      </c>
      <c r="B7780" s="1" t="s">
        <v>89</v>
      </c>
      <c r="C7780" s="1" t="s">
        <v>95</v>
      </c>
      <c r="D7780" s="3" t="s">
        <v>280</v>
      </c>
      <c r="E7780">
        <f>VLOOKUP(B7780,'Taul1 (3)'!B2:C538,2,)</f>
        <v>244</v>
      </c>
      <c r="F7780">
        <f>VLOOKUP(C7780,'Taul1 (3)'!B2:C538,2,)</f>
        <v>238</v>
      </c>
      <c r="H7780" t="s">
        <v>638</v>
      </c>
      <c r="J7780" t="s">
        <v>640</v>
      </c>
      <c r="L7780" t="s">
        <v>641</v>
      </c>
      <c r="N7780" t="s">
        <v>639</v>
      </c>
      <c r="P7780" t="str">
        <f>H7780&amp;B7780&amp;J7780&amp;C7780&amp;L7780&amp;D7780&amp;N7780</f>
        <v>{"source": "Important to help people and care for others well-being", "target": "Important to behave properly", "value":0.184},</v>
      </c>
    </row>
    <row r="7781" spans="1:16" x14ac:dyDescent="0.2">
      <c r="A7781" t="s">
        <v>867</v>
      </c>
      <c r="B7781" s="1" t="s">
        <v>80</v>
      </c>
      <c r="C7781" s="1" t="s">
        <v>95</v>
      </c>
      <c r="D7781" s="3" t="s">
        <v>612</v>
      </c>
      <c r="E7781">
        <f>VLOOKUP(B7781,'Taul1 (3)'!B2:C538,2,)</f>
        <v>245</v>
      </c>
      <c r="F7781">
        <f>VLOOKUP(C7781,'Taul1 (3)'!B2:C538,2,)</f>
        <v>238</v>
      </c>
      <c r="H7781" t="s">
        <v>638</v>
      </c>
      <c r="J7781" t="s">
        <v>640</v>
      </c>
      <c r="L7781" t="s">
        <v>641</v>
      </c>
      <c r="N7781" t="s">
        <v>639</v>
      </c>
      <c r="P7781" t="str">
        <f>H7781&amp;B7781&amp;J7781&amp;C7781&amp;L7781&amp;D7781&amp;N7781</f>
        <v>{"source": "Important to live in secure and safe surroundings", "target": "Important to behave properly", "value":0.356},</v>
      </c>
    </row>
    <row r="7782" spans="1:16" x14ac:dyDescent="0.2">
      <c r="A7782" t="s">
        <v>867</v>
      </c>
      <c r="B7782" s="1" t="s">
        <v>88</v>
      </c>
      <c r="C7782" s="1" t="s">
        <v>95</v>
      </c>
      <c r="D7782" s="3" t="s">
        <v>145</v>
      </c>
      <c r="E7782">
        <f>VLOOKUP(B7782,'Taul1 (3)'!B2:C538,2,)</f>
        <v>246</v>
      </c>
      <c r="F7782">
        <f>VLOOKUP(C7782,'Taul1 (3)'!B2:C538,2,)</f>
        <v>238</v>
      </c>
      <c r="H7782" t="s">
        <v>638</v>
      </c>
      <c r="J7782" t="s">
        <v>640</v>
      </c>
      <c r="L7782" t="s">
        <v>641</v>
      </c>
      <c r="N7782" t="s">
        <v>639</v>
      </c>
      <c r="P7782" t="str">
        <f>H7782&amp;B7782&amp;J7782&amp;C7782&amp;L7782&amp;D7782&amp;N7782</f>
        <v>{"source": "Important to make own decisions and be free", "target": "Important to behave properly", "value":0.040},</v>
      </c>
    </row>
    <row r="7783" spans="1:16" x14ac:dyDescent="0.2">
      <c r="A7783" t="s">
        <v>867</v>
      </c>
      <c r="B7783" s="1" t="s">
        <v>94</v>
      </c>
      <c r="C7783" s="1" t="s">
        <v>95</v>
      </c>
      <c r="D7783" s="3" t="s">
        <v>19</v>
      </c>
      <c r="E7783">
        <f>VLOOKUP(B7783,'Taul1 (3)'!B2:C538,2,)</f>
        <v>247</v>
      </c>
      <c r="F7783">
        <f>VLOOKUP(C7783,'Taul1 (3)'!B2:C538,2,)</f>
        <v>238</v>
      </c>
      <c r="H7783" t="s">
        <v>638</v>
      </c>
      <c r="J7783" t="s">
        <v>640</v>
      </c>
      <c r="L7783" t="s">
        <v>641</v>
      </c>
      <c r="N7783" t="s">
        <v>639</v>
      </c>
      <c r="P7783" t="str">
        <f>H7783&amp;B7783&amp;J7783&amp;C7783&amp;L7783&amp;D7783&amp;N7783</f>
        <v>{"source": "Important to seek adventures and have an exciting life", "target": "Important to behave properly", "value":-0.059},</v>
      </c>
    </row>
    <row r="7784" spans="1:16" x14ac:dyDescent="0.2">
      <c r="A7784" t="s">
        <v>867</v>
      </c>
      <c r="B7784" s="1" t="s">
        <v>79</v>
      </c>
      <c r="C7784" s="1" t="s">
        <v>95</v>
      </c>
      <c r="D7784" s="3" t="s">
        <v>300</v>
      </c>
      <c r="E7784">
        <f>VLOOKUP(B7784,'Taul1 (3)'!B2:C538,2,)</f>
        <v>249</v>
      </c>
      <c r="F7784">
        <f>VLOOKUP(C7784,'Taul1 (3)'!B2:C538,2,)</f>
        <v>238</v>
      </c>
      <c r="H7784" t="s">
        <v>638</v>
      </c>
      <c r="J7784" t="s">
        <v>640</v>
      </c>
      <c r="L7784" t="s">
        <v>641</v>
      </c>
      <c r="N7784" t="s">
        <v>639</v>
      </c>
      <c r="P7784" t="str">
        <f>H7784&amp;B7784&amp;J7784&amp;C7784&amp;L7784&amp;D7784&amp;N7784</f>
        <v>{"source": "Important to show abilities and be admired", "target": "Important to behave properly", "value":0.129},</v>
      </c>
    </row>
    <row r="7785" spans="1:16" x14ac:dyDescent="0.2">
      <c r="A7785" t="s">
        <v>867</v>
      </c>
      <c r="B7785" s="1" t="s">
        <v>75</v>
      </c>
      <c r="C7785" s="1" t="s">
        <v>95</v>
      </c>
      <c r="D7785" s="3" t="s">
        <v>258</v>
      </c>
      <c r="E7785">
        <f>VLOOKUP(B7785,'Taul1 (3)'!B2:C538,2,)</f>
        <v>250</v>
      </c>
      <c r="F7785">
        <f>VLOOKUP(C7785,'Taul1 (3)'!B2:C538,2,)</f>
        <v>238</v>
      </c>
      <c r="H7785" t="s">
        <v>638</v>
      </c>
      <c r="J7785" t="s">
        <v>640</v>
      </c>
      <c r="L7785" t="s">
        <v>641</v>
      </c>
      <c r="N7785" t="s">
        <v>639</v>
      </c>
      <c r="P7785" t="str">
        <f>H7785&amp;B7785&amp;J7785&amp;C7785&amp;L7785&amp;D7785&amp;N7785</f>
        <v>{"source": "Important to think new ideas and being creative", "target": "Important to behave properly", "value":0.031},</v>
      </c>
    </row>
    <row r="7786" spans="1:16" x14ac:dyDescent="0.2">
      <c r="A7786" t="s">
        <v>867</v>
      </c>
      <c r="B7786" s="1" t="s">
        <v>81</v>
      </c>
      <c r="C7786" s="1" t="s">
        <v>95</v>
      </c>
      <c r="D7786" s="3" t="s">
        <v>157</v>
      </c>
      <c r="E7786">
        <f>VLOOKUP(B7786,'Taul1 (3)'!B2:C538,2,)</f>
        <v>251</v>
      </c>
      <c r="F7786">
        <f>VLOOKUP(C7786,'Taul1 (3)'!B2:C538,2,)</f>
        <v>238</v>
      </c>
      <c r="H7786" t="s">
        <v>638</v>
      </c>
      <c r="J7786" t="s">
        <v>640</v>
      </c>
      <c r="L7786" t="s">
        <v>641</v>
      </c>
      <c r="N7786" t="s">
        <v>639</v>
      </c>
      <c r="P7786" t="str">
        <f>H7786&amp;B7786&amp;J7786&amp;C7786&amp;L7786&amp;D7786&amp;N7786</f>
        <v>{"source": "Important to try new and different things in life", "target": "Important to behave properly", "value":0.037},</v>
      </c>
    </row>
    <row r="7787" spans="1:16" x14ac:dyDescent="0.2">
      <c r="A7787" t="s">
        <v>867</v>
      </c>
      <c r="B7787" s="1" t="s">
        <v>85</v>
      </c>
      <c r="C7787" s="1" t="s">
        <v>95</v>
      </c>
      <c r="D7787" s="3" t="s">
        <v>619</v>
      </c>
      <c r="E7787">
        <f>VLOOKUP(B7787,'Taul1 (3)'!B2:C538,2,)</f>
        <v>252</v>
      </c>
      <c r="F7787">
        <f>VLOOKUP(C7787,'Taul1 (3)'!B2:C538,2,)</f>
        <v>238</v>
      </c>
      <c r="H7787" t="s">
        <v>638</v>
      </c>
      <c r="J7787" t="s">
        <v>640</v>
      </c>
      <c r="L7787" t="s">
        <v>641</v>
      </c>
      <c r="N7787" t="s">
        <v>639</v>
      </c>
      <c r="P7787" t="str">
        <f>H7787&amp;B7787&amp;J7787&amp;C7787&amp;L7787&amp;D7787&amp;N7787</f>
        <v>{"source": "Important to understand different people", "target": "Important to behave properly", "value":0.152},</v>
      </c>
    </row>
    <row r="7788" spans="1:16" x14ac:dyDescent="0.2">
      <c r="A7788" t="s">
        <v>867</v>
      </c>
      <c r="B7788" s="1" t="s">
        <v>72</v>
      </c>
      <c r="C7788" s="1" t="s">
        <v>95</v>
      </c>
      <c r="D7788" s="3" t="s">
        <v>260</v>
      </c>
      <c r="E7788">
        <f>VLOOKUP(B7788,'Taul1 (3)'!B2:C538,2,)</f>
        <v>473</v>
      </c>
      <c r="F7788">
        <f>VLOOKUP(C7788,'Taul1 (3)'!B2:C538,2,)</f>
        <v>238</v>
      </c>
      <c r="H7788" t="s">
        <v>638</v>
      </c>
      <c r="J7788" t="s">
        <v>640</v>
      </c>
      <c r="L7788" t="s">
        <v>641</v>
      </c>
      <c r="N7788" t="s">
        <v>639</v>
      </c>
      <c r="P7788" t="str">
        <f>H7788&amp;B7788&amp;J7788&amp;C7788&amp;L7788&amp;D7788&amp;N7788</f>
        <v>{"source": "Society fair when hard-working people earn more than others", "target": "Important to behave properly", "value":0.084},</v>
      </c>
    </row>
    <row r="7789" spans="1:16" x14ac:dyDescent="0.2">
      <c r="A7789" t="s">
        <v>867</v>
      </c>
      <c r="B7789" s="1" t="s">
        <v>70</v>
      </c>
      <c r="C7789" s="1" t="s">
        <v>95</v>
      </c>
      <c r="D7789" s="3" t="s">
        <v>312</v>
      </c>
      <c r="E7789">
        <f>VLOOKUP(B7789,'Taul1 (3)'!B2:C538,2,)</f>
        <v>474</v>
      </c>
      <c r="F7789">
        <f>VLOOKUP(C7789,'Taul1 (3)'!B2:C538,2,)</f>
        <v>238</v>
      </c>
      <c r="H7789" t="s">
        <v>638</v>
      </c>
      <c r="J7789" t="s">
        <v>640</v>
      </c>
      <c r="L7789" t="s">
        <v>641</v>
      </c>
      <c r="N7789" t="s">
        <v>639</v>
      </c>
      <c r="P7789" t="str">
        <f>H7789&amp;B7789&amp;J7789&amp;C7789&amp;L7789&amp;D7789&amp;N7789</f>
        <v>{"source": "Society fair when income and wealth is equally distributed", "target": "Important to behave properly", "value":0.072},</v>
      </c>
    </row>
    <row r="7790" spans="1:16" x14ac:dyDescent="0.2">
      <c r="A7790" t="s">
        <v>867</v>
      </c>
      <c r="B7790" s="1" t="s">
        <v>66</v>
      </c>
      <c r="C7790" s="1" t="s">
        <v>98</v>
      </c>
      <c r="D7790" s="3" t="s">
        <v>44</v>
      </c>
      <c r="E7790">
        <f>VLOOKUP(B7790,'Taul1 (3)'!B2:C538,2,)</f>
        <v>146</v>
      </c>
      <c r="F7790">
        <f>VLOOKUP(C7790,'Taul1 (3)'!B2:C538,2,)</f>
        <v>239</v>
      </c>
      <c r="H7790" t="s">
        <v>638</v>
      </c>
      <c r="J7790" t="s">
        <v>640</v>
      </c>
      <c r="L7790" t="s">
        <v>641</v>
      </c>
      <c r="N7790" t="s">
        <v>639</v>
      </c>
      <c r="P7790" t="str">
        <f>H7790&amp;B7790&amp;J7790&amp;C7790&amp;L7790&amp;D7790&amp;N7790</f>
        <v>{"source": "Everyone in country fair chance achieve level of education they seek", "target": "Important to care for nature and environment", "value":0.038},</v>
      </c>
    </row>
    <row r="7791" spans="1:16" x14ac:dyDescent="0.2">
      <c r="A7791" t="s">
        <v>867</v>
      </c>
      <c r="B7791" s="1" t="s">
        <v>68</v>
      </c>
      <c r="C7791" s="1" t="s">
        <v>98</v>
      </c>
      <c r="D7791" s="3" t="s">
        <v>284</v>
      </c>
      <c r="E7791">
        <f>VLOOKUP(B7791,'Taul1 (3)'!B2:C538,2,)</f>
        <v>147</v>
      </c>
      <c r="F7791">
        <f>VLOOKUP(C7791,'Taul1 (3)'!B2:C538,2,)</f>
        <v>239</v>
      </c>
      <c r="H7791" t="s">
        <v>638</v>
      </c>
      <c r="J7791" t="s">
        <v>640</v>
      </c>
      <c r="L7791" t="s">
        <v>641</v>
      </c>
      <c r="N7791" t="s">
        <v>639</v>
      </c>
      <c r="P7791" t="str">
        <f>H7791&amp;B7791&amp;J7791&amp;C7791&amp;L7791&amp;D7791&amp;N7791</f>
        <v>{"source": "Everyone in country fair chance get job they seek", "target": "Important to care for nature and environment", "value":0.074},</v>
      </c>
    </row>
    <row r="7792" spans="1:16" x14ac:dyDescent="0.2">
      <c r="A7792" t="s">
        <v>867</v>
      </c>
      <c r="B7792" s="1" t="s">
        <v>27</v>
      </c>
      <c r="C7792" s="1" t="s">
        <v>98</v>
      </c>
      <c r="D7792" s="3" t="s">
        <v>300</v>
      </c>
      <c r="E7792">
        <f>VLOOKUP(B7792,'Taul1 (3)'!B2:C538,2,)</f>
        <v>191</v>
      </c>
      <c r="F7792">
        <f>VLOOKUP(C7792,'Taul1 (3)'!B2:C538,2,)</f>
        <v>239</v>
      </c>
      <c r="H7792" t="s">
        <v>638</v>
      </c>
      <c r="J7792" t="s">
        <v>640</v>
      </c>
      <c r="L7792" t="s">
        <v>641</v>
      </c>
      <c r="N7792" t="s">
        <v>639</v>
      </c>
      <c r="P7792" t="str">
        <f>H7792&amp;B7792&amp;J7792&amp;C7792&amp;L7792&amp;D7792&amp;N7792</f>
        <v>{"source": "Government should reduce differences in income levels", "target": "Important to care for nature and environment", "value":0.129},</v>
      </c>
    </row>
    <row r="7793" spans="1:16" x14ac:dyDescent="0.2">
      <c r="A7793" t="s">
        <v>867</v>
      </c>
      <c r="B7793" s="1" t="s">
        <v>93</v>
      </c>
      <c r="C7793" s="1" t="s">
        <v>98</v>
      </c>
      <c r="D7793" s="3" t="s">
        <v>465</v>
      </c>
      <c r="E7793">
        <f>VLOOKUP(B7793,'Taul1 (3)'!B2:C538,2,)</f>
        <v>232</v>
      </c>
      <c r="F7793">
        <f>VLOOKUP(C7793,'Taul1 (3)'!B2:C538,2,)</f>
        <v>239</v>
      </c>
      <c r="H7793" t="s">
        <v>638</v>
      </c>
      <c r="J7793" t="s">
        <v>640</v>
      </c>
      <c r="L7793" t="s">
        <v>641</v>
      </c>
      <c r="N7793" t="s">
        <v>639</v>
      </c>
      <c r="P7793" t="str">
        <f>H7793&amp;B7793&amp;J7793&amp;C7793&amp;L7793&amp;D7793&amp;N7793</f>
        <v>{"source": "Important that government is strong and ensures safety", "target": "Important to care for nature and environment", "value":0.161},</v>
      </c>
    </row>
    <row r="7794" spans="1:16" x14ac:dyDescent="0.2">
      <c r="A7794" t="s">
        <v>867</v>
      </c>
      <c r="B7794" s="1" t="s">
        <v>77</v>
      </c>
      <c r="C7794" s="1" t="s">
        <v>98</v>
      </c>
      <c r="D7794" s="3" t="s">
        <v>224</v>
      </c>
      <c r="E7794">
        <f>VLOOKUP(B7794,'Taul1 (3)'!B2:C538,2,)</f>
        <v>233</v>
      </c>
      <c r="F7794">
        <f>VLOOKUP(C7794,'Taul1 (3)'!B2:C538,2,)</f>
        <v>239</v>
      </c>
      <c r="H7794" t="s">
        <v>638</v>
      </c>
      <c r="J7794" t="s">
        <v>640</v>
      </c>
      <c r="L7794" t="s">
        <v>641</v>
      </c>
      <c r="N7794" t="s">
        <v>639</v>
      </c>
      <c r="P7794" t="str">
        <f>H7794&amp;B7794&amp;J7794&amp;C7794&amp;L7794&amp;D7794&amp;N7794</f>
        <v>{"source": "Important that people are treated equally and have equal opportunities", "target": "Important to care for nature and environment", "value":0.295},</v>
      </c>
    </row>
    <row r="7795" spans="1:16" x14ac:dyDescent="0.2">
      <c r="A7795" t="s">
        <v>867</v>
      </c>
      <c r="B7795" s="1" t="s">
        <v>86</v>
      </c>
      <c r="C7795" s="1" t="s">
        <v>98</v>
      </c>
      <c r="D7795" s="3" t="s">
        <v>549</v>
      </c>
      <c r="E7795">
        <f>VLOOKUP(B7795,'Taul1 (3)'!B2:C538,2,)</f>
        <v>234</v>
      </c>
      <c r="F7795">
        <f>VLOOKUP(C7795,'Taul1 (3)'!B2:C538,2,)</f>
        <v>239</v>
      </c>
      <c r="H7795" t="s">
        <v>638</v>
      </c>
      <c r="J7795" t="s">
        <v>640</v>
      </c>
      <c r="L7795" t="s">
        <v>641</v>
      </c>
      <c r="N7795" t="s">
        <v>639</v>
      </c>
      <c r="P7795" t="str">
        <f>H7795&amp;B7795&amp;J7795&amp;C7795&amp;L7795&amp;D7795&amp;N7795</f>
        <v>{"source": "Important to be humble and modest, not draw attention", "target": "Important to care for nature and environment", "value":0.165},</v>
      </c>
    </row>
    <row r="7796" spans="1:16" x14ac:dyDescent="0.2">
      <c r="A7796" t="s">
        <v>867</v>
      </c>
      <c r="B7796" s="1" t="s">
        <v>97</v>
      </c>
      <c r="C7796" s="1" t="s">
        <v>98</v>
      </c>
      <c r="D7796" s="3" t="s">
        <v>633</v>
      </c>
      <c r="E7796">
        <f>VLOOKUP(B7796,'Taul1 (3)'!B2:C538,2,)</f>
        <v>235</v>
      </c>
      <c r="F7796">
        <f>VLOOKUP(C7796,'Taul1 (3)'!B2:C538,2,)</f>
        <v>239</v>
      </c>
      <c r="H7796" t="s">
        <v>638</v>
      </c>
      <c r="J7796" t="s">
        <v>640</v>
      </c>
      <c r="L7796" t="s">
        <v>641</v>
      </c>
      <c r="N7796" t="s">
        <v>639</v>
      </c>
      <c r="P7796" t="str">
        <f>H7796&amp;B7796&amp;J7796&amp;C7796&amp;L7796&amp;D7796&amp;N7796</f>
        <v>{"source": "Important to be loyal to friends and devote to people close", "target": "Important to care for nature and environment", "value":0.310},</v>
      </c>
    </row>
    <row r="7797" spans="1:16" x14ac:dyDescent="0.2">
      <c r="A7797" t="s">
        <v>867</v>
      </c>
      <c r="B7797" s="1" t="s">
        <v>76</v>
      </c>
      <c r="C7797" s="1" t="s">
        <v>98</v>
      </c>
      <c r="D7797" s="3" t="s">
        <v>527</v>
      </c>
      <c r="E7797">
        <f>VLOOKUP(B7797,'Taul1 (3)'!B2:C538,2,)</f>
        <v>236</v>
      </c>
      <c r="F7797">
        <f>VLOOKUP(C7797,'Taul1 (3)'!B2:C538,2,)</f>
        <v>239</v>
      </c>
      <c r="H7797" t="s">
        <v>638</v>
      </c>
      <c r="J7797" t="s">
        <v>640</v>
      </c>
      <c r="L7797" t="s">
        <v>641</v>
      </c>
      <c r="N7797" t="s">
        <v>639</v>
      </c>
      <c r="P7797" t="str">
        <f>H7797&amp;B7797&amp;J7797&amp;C7797&amp;L7797&amp;D7797&amp;N7797</f>
        <v>{"source": "Important to be rich, have money and expensive things", "target": "Important to care for nature and environment", "value":-0.110},</v>
      </c>
    </row>
    <row r="7798" spans="1:16" x14ac:dyDescent="0.2">
      <c r="A7798" t="s">
        <v>867</v>
      </c>
      <c r="B7798" s="1" t="s">
        <v>91</v>
      </c>
      <c r="C7798" s="1" t="s">
        <v>98</v>
      </c>
      <c r="D7798" s="3" t="s">
        <v>44</v>
      </c>
      <c r="E7798">
        <f>VLOOKUP(B7798,'Taul1 (3)'!B2:C538,2,)</f>
        <v>237</v>
      </c>
      <c r="F7798">
        <f>VLOOKUP(C7798,'Taul1 (3)'!B2:C538,2,)</f>
        <v>239</v>
      </c>
      <c r="H7798" t="s">
        <v>638</v>
      </c>
      <c r="J7798" t="s">
        <v>640</v>
      </c>
      <c r="L7798" t="s">
        <v>641</v>
      </c>
      <c r="N7798" t="s">
        <v>639</v>
      </c>
      <c r="P7798" t="str">
        <f>H7798&amp;B7798&amp;J7798&amp;C7798&amp;L7798&amp;D7798&amp;N7798</f>
        <v>{"source": "Important to be successful and that people recognise achievements", "target": "Important to care for nature and environment", "value":0.038},</v>
      </c>
    </row>
    <row r="7799" spans="1:16" x14ac:dyDescent="0.2">
      <c r="A7799" t="s">
        <v>867</v>
      </c>
      <c r="B7799" s="1" t="s">
        <v>95</v>
      </c>
      <c r="C7799" s="1" t="s">
        <v>98</v>
      </c>
      <c r="D7799" s="3" t="s">
        <v>384</v>
      </c>
      <c r="E7799">
        <f>VLOOKUP(B7799,'Taul1 (3)'!B2:C538,2,)</f>
        <v>238</v>
      </c>
      <c r="F7799">
        <f>VLOOKUP(C7799,'Taul1 (3)'!B2:C538,2,)</f>
        <v>239</v>
      </c>
      <c r="H7799" t="s">
        <v>638</v>
      </c>
      <c r="J7799" t="s">
        <v>640</v>
      </c>
      <c r="L7799" t="s">
        <v>641</v>
      </c>
      <c r="N7799" t="s">
        <v>639</v>
      </c>
      <c r="P7799" t="str">
        <f>H7799&amp;B7799&amp;J7799&amp;C7799&amp;L7799&amp;D7799&amp;N7799</f>
        <v>{"source": "Important to behave properly", "target": "Important to care for nature and environment", "value":0.134},</v>
      </c>
    </row>
    <row r="7800" spans="1:16" x14ac:dyDescent="0.2">
      <c r="A7800" t="s">
        <v>867</v>
      </c>
      <c r="B7800" s="1" t="s">
        <v>83</v>
      </c>
      <c r="C7800" s="1" t="s">
        <v>98</v>
      </c>
      <c r="D7800" s="3" t="s">
        <v>126</v>
      </c>
      <c r="E7800">
        <f>VLOOKUP(B7800,'Taul1 (3)'!B2:C538,2,)</f>
        <v>240</v>
      </c>
      <c r="F7800">
        <f>VLOOKUP(C7800,'Taul1 (3)'!B2:C538,2,)</f>
        <v>239</v>
      </c>
      <c r="H7800" t="s">
        <v>638</v>
      </c>
      <c r="J7800" t="s">
        <v>640</v>
      </c>
      <c r="L7800" t="s">
        <v>641</v>
      </c>
      <c r="N7800" t="s">
        <v>639</v>
      </c>
      <c r="P7800" t="str">
        <f>H7800&amp;B7800&amp;J7800&amp;C7800&amp;L7800&amp;D7800&amp;N7800</f>
        <v>{"source": "Important to do what is told and follow rules", "target": "Important to care for nature and environment", "value":0.046},</v>
      </c>
    </row>
    <row r="7801" spans="1:16" x14ac:dyDescent="0.2">
      <c r="A7801" t="s">
        <v>867</v>
      </c>
      <c r="B7801" s="1" t="s">
        <v>96</v>
      </c>
      <c r="C7801" s="1" t="s">
        <v>98</v>
      </c>
      <c r="D7801" s="3" t="s">
        <v>173</v>
      </c>
      <c r="E7801">
        <f>VLOOKUP(B7801,'Taul1 (3)'!B2:C538,2,)</f>
        <v>242</v>
      </c>
      <c r="F7801">
        <f>VLOOKUP(C7801,'Taul1 (3)'!B2:C538,2,)</f>
        <v>239</v>
      </c>
      <c r="H7801" t="s">
        <v>638</v>
      </c>
      <c r="J7801" t="s">
        <v>640</v>
      </c>
      <c r="L7801" t="s">
        <v>641</v>
      </c>
      <c r="N7801" t="s">
        <v>639</v>
      </c>
      <c r="P7801" t="str">
        <f>H7801&amp;B7801&amp;J7801&amp;C7801&amp;L7801&amp;D7801&amp;N7801</f>
        <v>{"source": "Important to get respect from others", "target": "Important to care for nature and environment", "value":0.041},</v>
      </c>
    </row>
    <row r="7802" spans="1:16" x14ac:dyDescent="0.2">
      <c r="A7802" t="s">
        <v>867</v>
      </c>
      <c r="B7802" s="1" t="s">
        <v>87</v>
      </c>
      <c r="C7802" s="1" t="s">
        <v>98</v>
      </c>
      <c r="D7802" s="3" t="s">
        <v>250</v>
      </c>
      <c r="E7802">
        <f>VLOOKUP(B7802,'Taul1 (3)'!B2:C538,2,)</f>
        <v>243</v>
      </c>
      <c r="F7802">
        <f>VLOOKUP(C7802,'Taul1 (3)'!B2:C538,2,)</f>
        <v>239</v>
      </c>
      <c r="H7802" t="s">
        <v>638</v>
      </c>
      <c r="J7802" t="s">
        <v>640</v>
      </c>
      <c r="L7802" t="s">
        <v>641</v>
      </c>
      <c r="N7802" t="s">
        <v>639</v>
      </c>
      <c r="P7802" t="str">
        <f>H7802&amp;B7802&amp;J7802&amp;C7802&amp;L7802&amp;D7802&amp;N7802</f>
        <v>{"source": "Important to have a good time", "target": "Important to care for nature and environment", "value":0.061},</v>
      </c>
    </row>
    <row r="7803" spans="1:16" x14ac:dyDescent="0.2">
      <c r="A7803" t="s">
        <v>867</v>
      </c>
      <c r="B7803" s="1" t="s">
        <v>89</v>
      </c>
      <c r="C7803" s="1" t="s">
        <v>98</v>
      </c>
      <c r="D7803" s="3" t="s">
        <v>430</v>
      </c>
      <c r="E7803">
        <f>VLOOKUP(B7803,'Taul1 (3)'!B2:C538,2,)</f>
        <v>244</v>
      </c>
      <c r="F7803">
        <f>VLOOKUP(C7803,'Taul1 (3)'!B2:C538,2,)</f>
        <v>239</v>
      </c>
      <c r="H7803" t="s">
        <v>638</v>
      </c>
      <c r="J7803" t="s">
        <v>640</v>
      </c>
      <c r="L7803" t="s">
        <v>641</v>
      </c>
      <c r="N7803" t="s">
        <v>639</v>
      </c>
      <c r="P7803" t="str">
        <f>H7803&amp;B7803&amp;J7803&amp;C7803&amp;L7803&amp;D7803&amp;N7803</f>
        <v>{"source": "Important to help people and care for others well-being", "target": "Important to care for nature and environment", "value":0.329},</v>
      </c>
    </row>
    <row r="7804" spans="1:16" x14ac:dyDescent="0.2">
      <c r="A7804" t="s">
        <v>867</v>
      </c>
      <c r="B7804" s="1" t="s">
        <v>80</v>
      </c>
      <c r="C7804" s="1" t="s">
        <v>98</v>
      </c>
      <c r="D7804" s="3" t="s">
        <v>290</v>
      </c>
      <c r="E7804">
        <f>VLOOKUP(B7804,'Taul1 (3)'!B2:C538,2,)</f>
        <v>245</v>
      </c>
      <c r="F7804">
        <f>VLOOKUP(C7804,'Taul1 (3)'!B2:C538,2,)</f>
        <v>239</v>
      </c>
      <c r="H7804" t="s">
        <v>638</v>
      </c>
      <c r="J7804" t="s">
        <v>640</v>
      </c>
      <c r="L7804" t="s">
        <v>641</v>
      </c>
      <c r="N7804" t="s">
        <v>639</v>
      </c>
      <c r="P7804" t="str">
        <f>H7804&amp;B7804&amp;J7804&amp;C7804&amp;L7804&amp;D7804&amp;N7804</f>
        <v>{"source": "Important to live in secure and safe surroundings", "target": "Important to care for nature and environment", "value":0.142},</v>
      </c>
    </row>
    <row r="7805" spans="1:16" x14ac:dyDescent="0.2">
      <c r="A7805" t="s">
        <v>867</v>
      </c>
      <c r="B7805" s="1" t="s">
        <v>88</v>
      </c>
      <c r="C7805" s="1" t="s">
        <v>98</v>
      </c>
      <c r="D7805" s="3" t="s">
        <v>280</v>
      </c>
      <c r="E7805">
        <f>VLOOKUP(B7805,'Taul1 (3)'!B2:C538,2,)</f>
        <v>246</v>
      </c>
      <c r="F7805">
        <f>VLOOKUP(C7805,'Taul1 (3)'!B2:C538,2,)</f>
        <v>239</v>
      </c>
      <c r="H7805" t="s">
        <v>638</v>
      </c>
      <c r="J7805" t="s">
        <v>640</v>
      </c>
      <c r="L7805" t="s">
        <v>641</v>
      </c>
      <c r="N7805" t="s">
        <v>639</v>
      </c>
      <c r="P7805" t="str">
        <f>H7805&amp;B7805&amp;J7805&amp;C7805&amp;L7805&amp;D7805&amp;N7805</f>
        <v>{"source": "Important to make own decisions and be free", "target": "Important to care for nature and environment", "value":0.184},</v>
      </c>
    </row>
    <row r="7806" spans="1:16" x14ac:dyDescent="0.2">
      <c r="A7806" t="s">
        <v>867</v>
      </c>
      <c r="B7806" s="1" t="s">
        <v>94</v>
      </c>
      <c r="C7806" s="1" t="s">
        <v>98</v>
      </c>
      <c r="D7806" s="3" t="s">
        <v>482</v>
      </c>
      <c r="E7806">
        <f>VLOOKUP(B7806,'Taul1 (3)'!B2:C538,2,)</f>
        <v>247</v>
      </c>
      <c r="F7806">
        <f>VLOOKUP(C7806,'Taul1 (3)'!B2:C538,2,)</f>
        <v>239</v>
      </c>
      <c r="H7806" t="s">
        <v>638</v>
      </c>
      <c r="J7806" t="s">
        <v>640</v>
      </c>
      <c r="L7806" t="s">
        <v>641</v>
      </c>
      <c r="N7806" t="s">
        <v>639</v>
      </c>
      <c r="P7806" t="str">
        <f>H7806&amp;B7806&amp;J7806&amp;C7806&amp;L7806&amp;D7806&amp;N7806</f>
        <v>{"source": "Important to seek adventures and have an exciting life", "target": "Important to care for nature and environment", "value":0.063},</v>
      </c>
    </row>
    <row r="7807" spans="1:16" x14ac:dyDescent="0.2">
      <c r="A7807" t="s">
        <v>867</v>
      </c>
      <c r="B7807" s="1" t="s">
        <v>79</v>
      </c>
      <c r="C7807" s="1" t="s">
        <v>98</v>
      </c>
      <c r="D7807" s="3" t="s">
        <v>455</v>
      </c>
      <c r="E7807">
        <f>VLOOKUP(B7807,'Taul1 (3)'!B2:C538,2,)</f>
        <v>249</v>
      </c>
      <c r="F7807">
        <f>VLOOKUP(C7807,'Taul1 (3)'!B2:C538,2,)</f>
        <v>239</v>
      </c>
      <c r="H7807" t="s">
        <v>638</v>
      </c>
      <c r="J7807" t="s">
        <v>640</v>
      </c>
      <c r="L7807" t="s">
        <v>641</v>
      </c>
      <c r="N7807" t="s">
        <v>639</v>
      </c>
      <c r="P7807" t="str">
        <f>H7807&amp;B7807&amp;J7807&amp;C7807&amp;L7807&amp;D7807&amp;N7807</f>
        <v>{"source": "Important to show abilities and be admired", "target": "Important to care for nature and environment", "value":0.029},</v>
      </c>
    </row>
    <row r="7808" spans="1:16" x14ac:dyDescent="0.2">
      <c r="A7808" t="s">
        <v>867</v>
      </c>
      <c r="B7808" s="1" t="s">
        <v>75</v>
      </c>
      <c r="C7808" s="1" t="s">
        <v>98</v>
      </c>
      <c r="D7808" s="3" t="s">
        <v>600</v>
      </c>
      <c r="E7808">
        <f>VLOOKUP(B7808,'Taul1 (3)'!B2:C538,2,)</f>
        <v>250</v>
      </c>
      <c r="F7808">
        <f>VLOOKUP(C7808,'Taul1 (3)'!B2:C538,2,)</f>
        <v>239</v>
      </c>
      <c r="H7808" t="s">
        <v>638</v>
      </c>
      <c r="J7808" t="s">
        <v>640</v>
      </c>
      <c r="L7808" t="s">
        <v>641</v>
      </c>
      <c r="N7808" t="s">
        <v>639</v>
      </c>
      <c r="P7808" t="str">
        <f>H7808&amp;B7808&amp;J7808&amp;C7808&amp;L7808&amp;D7808&amp;N7808</f>
        <v>{"source": "Important to think new ideas and being creative", "target": "Important to care for nature and environment", "value":0.208},</v>
      </c>
    </row>
    <row r="7809" spans="1:16" x14ac:dyDescent="0.2">
      <c r="A7809" t="s">
        <v>867</v>
      </c>
      <c r="B7809" s="1" t="s">
        <v>81</v>
      </c>
      <c r="C7809" s="1" t="s">
        <v>98</v>
      </c>
      <c r="D7809" s="3" t="s">
        <v>603</v>
      </c>
      <c r="E7809">
        <f>VLOOKUP(B7809,'Taul1 (3)'!B2:C538,2,)</f>
        <v>251</v>
      </c>
      <c r="F7809">
        <f>VLOOKUP(C7809,'Taul1 (3)'!B2:C538,2,)</f>
        <v>239</v>
      </c>
      <c r="H7809" t="s">
        <v>638</v>
      </c>
      <c r="J7809" t="s">
        <v>640</v>
      </c>
      <c r="L7809" t="s">
        <v>641</v>
      </c>
      <c r="N7809" t="s">
        <v>639</v>
      </c>
      <c r="P7809" t="str">
        <f>H7809&amp;B7809&amp;J7809&amp;C7809&amp;L7809&amp;D7809&amp;N7809</f>
        <v>{"source": "Important to try new and different things in life", "target": "Important to care for nature and environment", "value":0.159},</v>
      </c>
    </row>
    <row r="7810" spans="1:16" x14ac:dyDescent="0.2">
      <c r="A7810" t="s">
        <v>867</v>
      </c>
      <c r="B7810" s="1" t="s">
        <v>85</v>
      </c>
      <c r="C7810" s="1" t="s">
        <v>98</v>
      </c>
      <c r="D7810" s="3" t="s">
        <v>621</v>
      </c>
      <c r="E7810">
        <f>VLOOKUP(B7810,'Taul1 (3)'!B2:C538,2,)</f>
        <v>252</v>
      </c>
      <c r="F7810">
        <f>VLOOKUP(C7810,'Taul1 (3)'!B2:C538,2,)</f>
        <v>239</v>
      </c>
      <c r="H7810" t="s">
        <v>638</v>
      </c>
      <c r="J7810" t="s">
        <v>640</v>
      </c>
      <c r="L7810" t="s">
        <v>641</v>
      </c>
      <c r="N7810" t="s">
        <v>639</v>
      </c>
      <c r="P7810" t="str">
        <f>H7810&amp;B7810&amp;J7810&amp;C7810&amp;L7810&amp;D7810&amp;N7810</f>
        <v>{"source": "Important to understand different people", "target": "Important to care for nature and environment", "value":0.299},</v>
      </c>
    </row>
    <row r="7811" spans="1:16" x14ac:dyDescent="0.2">
      <c r="A7811" t="s">
        <v>867</v>
      </c>
      <c r="B7811" s="1" t="s">
        <v>70</v>
      </c>
      <c r="C7811" s="1" t="s">
        <v>98</v>
      </c>
      <c r="D7811" s="3" t="s">
        <v>529</v>
      </c>
      <c r="E7811">
        <f>VLOOKUP(B7811,'Taul1 (3)'!B2:C538,2,)</f>
        <v>474</v>
      </c>
      <c r="F7811">
        <f>VLOOKUP(C7811,'Taul1 (3)'!B2:C538,2,)</f>
        <v>239</v>
      </c>
      <c r="H7811" t="s">
        <v>638</v>
      </c>
      <c r="J7811" t="s">
        <v>640</v>
      </c>
      <c r="L7811" t="s">
        <v>641</v>
      </c>
      <c r="N7811" t="s">
        <v>639</v>
      </c>
      <c r="P7811" t="str">
        <f>H7811&amp;B7811&amp;J7811&amp;C7811&amp;L7811&amp;D7811&amp;N7811</f>
        <v>{"source": "Society fair when income and wealth is equally distributed", "target": "Important to care for nature and environment", "value":0.094},</v>
      </c>
    </row>
    <row r="7812" spans="1:16" x14ac:dyDescent="0.2">
      <c r="A7812" t="s">
        <v>867</v>
      </c>
      <c r="B7812" s="1" t="s">
        <v>66</v>
      </c>
      <c r="C7812" s="1" t="s">
        <v>83</v>
      </c>
      <c r="D7812" s="3" t="s">
        <v>511</v>
      </c>
      <c r="E7812">
        <f>VLOOKUP(B7812,'Taul1 (3)'!B2:C538,2,)</f>
        <v>146</v>
      </c>
      <c r="F7812">
        <f>VLOOKUP(C7812,'Taul1 (3)'!B2:C538,2,)</f>
        <v>240</v>
      </c>
      <c r="H7812" t="s">
        <v>638</v>
      </c>
      <c r="J7812" t="s">
        <v>640</v>
      </c>
      <c r="L7812" t="s">
        <v>641</v>
      </c>
      <c r="N7812" t="s">
        <v>639</v>
      </c>
      <c r="P7812" t="str">
        <f>H7812&amp;B7812&amp;J7812&amp;C7812&amp;L7812&amp;D7812&amp;N7812</f>
        <v>{"source": "Everyone in country fair chance achieve level of education they seek", "target": "Important to do what is told and follow rules", "value":-0.107},</v>
      </c>
    </row>
    <row r="7813" spans="1:16" x14ac:dyDescent="0.2">
      <c r="A7813" t="s">
        <v>867</v>
      </c>
      <c r="B7813" s="1" t="s">
        <v>68</v>
      </c>
      <c r="C7813" s="1" t="s">
        <v>83</v>
      </c>
      <c r="D7813" s="3" t="s">
        <v>454</v>
      </c>
      <c r="E7813">
        <f>VLOOKUP(B7813,'Taul1 (3)'!B2:C538,2,)</f>
        <v>147</v>
      </c>
      <c r="F7813">
        <f>VLOOKUP(C7813,'Taul1 (3)'!B2:C538,2,)</f>
        <v>240</v>
      </c>
      <c r="H7813" t="s">
        <v>638</v>
      </c>
      <c r="J7813" t="s">
        <v>640</v>
      </c>
      <c r="L7813" t="s">
        <v>641</v>
      </c>
      <c r="N7813" t="s">
        <v>639</v>
      </c>
      <c r="P7813" t="str">
        <f>H7813&amp;B7813&amp;J7813&amp;C7813&amp;L7813&amp;D7813&amp;N7813</f>
        <v>{"source": "Everyone in country fair chance get job they seek", "target": "Important to do what is told and follow rules", "value":-0.075},</v>
      </c>
    </row>
    <row r="7814" spans="1:16" x14ac:dyDescent="0.2">
      <c r="A7814" t="s">
        <v>867</v>
      </c>
      <c r="B7814" s="1" t="s">
        <v>27</v>
      </c>
      <c r="C7814" s="1" t="s">
        <v>83</v>
      </c>
      <c r="D7814" s="3" t="s">
        <v>135</v>
      </c>
      <c r="E7814">
        <f>VLOOKUP(B7814,'Taul1 (3)'!B2:C538,2,)</f>
        <v>191</v>
      </c>
      <c r="F7814">
        <f>VLOOKUP(C7814,'Taul1 (3)'!B2:C538,2,)</f>
        <v>240</v>
      </c>
      <c r="H7814" t="s">
        <v>638</v>
      </c>
      <c r="J7814" t="s">
        <v>640</v>
      </c>
      <c r="L7814" t="s">
        <v>641</v>
      </c>
      <c r="N7814" t="s">
        <v>639</v>
      </c>
      <c r="P7814" t="str">
        <f>H7814&amp;B7814&amp;J7814&amp;C7814&amp;L7814&amp;D7814&amp;N7814</f>
        <v>{"source": "Government should reduce differences in income levels", "target": "Important to do what is told and follow rules", "value":-0.051},</v>
      </c>
    </row>
    <row r="7815" spans="1:16" x14ac:dyDescent="0.2">
      <c r="A7815" t="s">
        <v>867</v>
      </c>
      <c r="B7815" s="1" t="s">
        <v>77</v>
      </c>
      <c r="C7815" s="1" t="s">
        <v>83</v>
      </c>
      <c r="D7815" s="3" t="s">
        <v>106</v>
      </c>
      <c r="E7815">
        <f>VLOOKUP(B7815,'Taul1 (3)'!B2:C538,2,)</f>
        <v>233</v>
      </c>
      <c r="F7815">
        <f>VLOOKUP(C7815,'Taul1 (3)'!B2:C538,2,)</f>
        <v>240</v>
      </c>
      <c r="H7815" t="s">
        <v>638</v>
      </c>
      <c r="J7815" t="s">
        <v>640</v>
      </c>
      <c r="L7815" t="s">
        <v>641</v>
      </c>
      <c r="N7815" t="s">
        <v>639</v>
      </c>
      <c r="P7815" t="str">
        <f>H7815&amp;B7815&amp;J7815&amp;C7815&amp;L7815&amp;D7815&amp;N7815</f>
        <v>{"source": "Important that people are treated equally and have equal opportunities", "target": "Important to do what is told and follow rules", "value":0.045},</v>
      </c>
    </row>
    <row r="7816" spans="1:16" x14ac:dyDescent="0.2">
      <c r="A7816" t="s">
        <v>867</v>
      </c>
      <c r="B7816" s="1" t="s">
        <v>76</v>
      </c>
      <c r="C7816" s="1" t="s">
        <v>83</v>
      </c>
      <c r="D7816" s="3" t="s">
        <v>264</v>
      </c>
      <c r="E7816">
        <f>VLOOKUP(B7816,'Taul1 (3)'!B2:C538,2,)</f>
        <v>236</v>
      </c>
      <c r="F7816">
        <f>VLOOKUP(C7816,'Taul1 (3)'!B2:C538,2,)</f>
        <v>240</v>
      </c>
      <c r="H7816" t="s">
        <v>638</v>
      </c>
      <c r="J7816" t="s">
        <v>640</v>
      </c>
      <c r="L7816" t="s">
        <v>641</v>
      </c>
      <c r="N7816" t="s">
        <v>639</v>
      </c>
      <c r="P7816" t="str">
        <f>H7816&amp;B7816&amp;J7816&amp;C7816&amp;L7816&amp;D7816&amp;N7816</f>
        <v>{"source": "Important to be rich, have money and expensive things", "target": "Important to do what is told and follow rules", "value":0.092},</v>
      </c>
    </row>
    <row r="7817" spans="1:16" x14ac:dyDescent="0.2">
      <c r="A7817" t="s">
        <v>867</v>
      </c>
      <c r="B7817" s="1" t="s">
        <v>80</v>
      </c>
      <c r="C7817" s="1" t="s">
        <v>83</v>
      </c>
      <c r="D7817" s="3" t="s">
        <v>609</v>
      </c>
      <c r="E7817">
        <f>VLOOKUP(B7817,'Taul1 (3)'!B2:C538,2,)</f>
        <v>245</v>
      </c>
      <c r="F7817">
        <f>VLOOKUP(C7817,'Taul1 (3)'!B2:C538,2,)</f>
        <v>240</v>
      </c>
      <c r="H7817" t="s">
        <v>638</v>
      </c>
      <c r="J7817" t="s">
        <v>640</v>
      </c>
      <c r="L7817" t="s">
        <v>641</v>
      </c>
      <c r="N7817" t="s">
        <v>639</v>
      </c>
      <c r="P7817" t="str">
        <f>H7817&amp;B7817&amp;J7817&amp;C7817&amp;L7817&amp;D7817&amp;N7817</f>
        <v>{"source": "Important to live in secure and safe surroundings", "target": "Important to do what is told and follow rules", "value":0.225},</v>
      </c>
    </row>
    <row r="7818" spans="1:16" x14ac:dyDescent="0.2">
      <c r="A7818" t="s">
        <v>867</v>
      </c>
      <c r="B7818" s="1" t="s">
        <v>79</v>
      </c>
      <c r="C7818" s="1" t="s">
        <v>83</v>
      </c>
      <c r="D7818" s="3" t="s">
        <v>521</v>
      </c>
      <c r="E7818">
        <f>VLOOKUP(B7818,'Taul1 (3)'!B2:C538,2,)</f>
        <v>249</v>
      </c>
      <c r="F7818">
        <f>VLOOKUP(C7818,'Taul1 (3)'!B2:C538,2,)</f>
        <v>240</v>
      </c>
      <c r="H7818" t="s">
        <v>638</v>
      </c>
      <c r="J7818" t="s">
        <v>640</v>
      </c>
      <c r="L7818" t="s">
        <v>641</v>
      </c>
      <c r="N7818" t="s">
        <v>639</v>
      </c>
      <c r="P7818" t="str">
        <f>H7818&amp;B7818&amp;J7818&amp;C7818&amp;L7818&amp;D7818&amp;N7818</f>
        <v>{"source": "Important to show abilities and be admired", "target": "Important to do what is told and follow rules", "value":0.100},</v>
      </c>
    </row>
    <row r="7819" spans="1:16" x14ac:dyDescent="0.2">
      <c r="A7819" t="s">
        <v>867</v>
      </c>
      <c r="B7819" s="1" t="s">
        <v>75</v>
      </c>
      <c r="C7819" s="1" t="s">
        <v>83</v>
      </c>
      <c r="D7819" s="3" t="s">
        <v>346</v>
      </c>
      <c r="E7819">
        <f>VLOOKUP(B7819,'Taul1 (3)'!B2:C538,2,)</f>
        <v>250</v>
      </c>
      <c r="F7819">
        <f>VLOOKUP(C7819,'Taul1 (3)'!B2:C538,2,)</f>
        <v>240</v>
      </c>
      <c r="H7819" t="s">
        <v>638</v>
      </c>
      <c r="J7819" t="s">
        <v>640</v>
      </c>
      <c r="L7819" t="s">
        <v>641</v>
      </c>
      <c r="N7819" t="s">
        <v>639</v>
      </c>
      <c r="P7819" t="str">
        <f>H7819&amp;B7819&amp;J7819&amp;C7819&amp;L7819&amp;D7819&amp;N7819</f>
        <v>{"source": "Important to think new ideas and being creative", "target": "Important to do what is told and follow rules", "value":-0.033},</v>
      </c>
    </row>
    <row r="7820" spans="1:16" x14ac:dyDescent="0.2">
      <c r="A7820" t="s">
        <v>867</v>
      </c>
      <c r="B7820" s="1" t="s">
        <v>81</v>
      </c>
      <c r="C7820" s="1" t="s">
        <v>83</v>
      </c>
      <c r="D7820" s="3" t="s">
        <v>276</v>
      </c>
      <c r="E7820">
        <f>VLOOKUP(B7820,'Taul1 (3)'!B2:C538,2,)</f>
        <v>251</v>
      </c>
      <c r="F7820">
        <f>VLOOKUP(C7820,'Taul1 (3)'!B2:C538,2,)</f>
        <v>240</v>
      </c>
      <c r="H7820" t="s">
        <v>638</v>
      </c>
      <c r="J7820" t="s">
        <v>640</v>
      </c>
      <c r="L7820" t="s">
        <v>641</v>
      </c>
      <c r="N7820" t="s">
        <v>639</v>
      </c>
      <c r="P7820" t="str">
        <f>H7820&amp;B7820&amp;J7820&amp;C7820&amp;L7820&amp;D7820&amp;N7820</f>
        <v>{"source": "Important to try new and different things in life", "target": "Important to do what is told and follow rules", "value":0.055},</v>
      </c>
    </row>
    <row r="7821" spans="1:16" x14ac:dyDescent="0.2">
      <c r="A7821" t="s">
        <v>867</v>
      </c>
      <c r="B7821" s="1" t="s">
        <v>72</v>
      </c>
      <c r="C7821" s="1" t="s">
        <v>83</v>
      </c>
      <c r="D7821" s="3" t="s">
        <v>162</v>
      </c>
      <c r="E7821">
        <f>VLOOKUP(B7821,'Taul1 (3)'!B2:C538,2,)</f>
        <v>473</v>
      </c>
      <c r="F7821">
        <f>VLOOKUP(C7821,'Taul1 (3)'!B2:C538,2,)</f>
        <v>240</v>
      </c>
      <c r="H7821" t="s">
        <v>638</v>
      </c>
      <c r="J7821" t="s">
        <v>640</v>
      </c>
      <c r="L7821" t="s">
        <v>641</v>
      </c>
      <c r="N7821" t="s">
        <v>639</v>
      </c>
      <c r="P7821" t="str">
        <f>H7821&amp;B7821&amp;J7821&amp;C7821&amp;L7821&amp;D7821&amp;N7821</f>
        <v>{"source": "Society fair when hard-working people earn more than others", "target": "Important to do what is told and follow rules", "value":0.087},</v>
      </c>
    </row>
    <row r="7822" spans="1:16" x14ac:dyDescent="0.2">
      <c r="A7822" t="s">
        <v>867</v>
      </c>
      <c r="B7822" s="1" t="s">
        <v>66</v>
      </c>
      <c r="C7822" s="1" t="s">
        <v>100</v>
      </c>
      <c r="D7822" s="3" t="s">
        <v>118</v>
      </c>
      <c r="E7822">
        <f>VLOOKUP(B7822,'Taul1 (3)'!B2:C538,2,)</f>
        <v>146</v>
      </c>
      <c r="F7822">
        <f>VLOOKUP(C7822,'Taul1 (3)'!B2:C538,2,)</f>
        <v>241</v>
      </c>
      <c r="H7822" t="s">
        <v>638</v>
      </c>
      <c r="J7822" t="s">
        <v>640</v>
      </c>
      <c r="L7822" t="s">
        <v>641</v>
      </c>
      <c r="N7822" t="s">
        <v>639</v>
      </c>
      <c r="P7822" t="str">
        <f>H7822&amp;B7822&amp;J7822&amp;C7822&amp;L7822&amp;D7822&amp;N7822</f>
        <v>{"source": "Everyone in country fair chance achieve level of education they seek", "target": "Important to follow traditions and customs", "value":-0.057},</v>
      </c>
    </row>
    <row r="7823" spans="1:16" x14ac:dyDescent="0.2">
      <c r="A7823" t="s">
        <v>867</v>
      </c>
      <c r="B7823" s="1" t="s">
        <v>27</v>
      </c>
      <c r="C7823" s="1" t="s">
        <v>100</v>
      </c>
      <c r="D7823" s="3" t="s">
        <v>31</v>
      </c>
      <c r="E7823">
        <f>VLOOKUP(B7823,'Taul1 (3)'!B2:C538,2,)</f>
        <v>191</v>
      </c>
      <c r="F7823">
        <f>VLOOKUP(C7823,'Taul1 (3)'!B2:C538,2,)</f>
        <v>241</v>
      </c>
      <c r="H7823" t="s">
        <v>638</v>
      </c>
      <c r="J7823" t="s">
        <v>640</v>
      </c>
      <c r="L7823" t="s">
        <v>641</v>
      </c>
      <c r="N7823" t="s">
        <v>639</v>
      </c>
      <c r="P7823" t="str">
        <f>H7823&amp;B7823&amp;J7823&amp;C7823&amp;L7823&amp;D7823&amp;N7823</f>
        <v>{"source": "Government should reduce differences in income levels", "target": "Important to follow traditions and customs", "value":-0.037},</v>
      </c>
    </row>
    <row r="7824" spans="1:16" x14ac:dyDescent="0.2">
      <c r="A7824" t="s">
        <v>867</v>
      </c>
      <c r="B7824" s="1" t="s">
        <v>93</v>
      </c>
      <c r="C7824" s="1" t="s">
        <v>100</v>
      </c>
      <c r="D7824" s="3" t="s">
        <v>274</v>
      </c>
      <c r="E7824">
        <f>VLOOKUP(B7824,'Taul1 (3)'!B2:C538,2,)</f>
        <v>232</v>
      </c>
      <c r="F7824">
        <f>VLOOKUP(C7824,'Taul1 (3)'!B2:C538,2,)</f>
        <v>241</v>
      </c>
      <c r="H7824" t="s">
        <v>638</v>
      </c>
      <c r="J7824" t="s">
        <v>640</v>
      </c>
      <c r="L7824" t="s">
        <v>641</v>
      </c>
      <c r="N7824" t="s">
        <v>639</v>
      </c>
      <c r="P7824" t="str">
        <f>H7824&amp;B7824&amp;J7824&amp;C7824&amp;L7824&amp;D7824&amp;N7824</f>
        <v>{"source": "Important that government is strong and ensures safety", "target": "Important to follow traditions and customs", "value":0.297},</v>
      </c>
    </row>
    <row r="7825" spans="1:16" x14ac:dyDescent="0.2">
      <c r="A7825" t="s">
        <v>867</v>
      </c>
      <c r="B7825" s="1" t="s">
        <v>86</v>
      </c>
      <c r="C7825" s="1" t="s">
        <v>100</v>
      </c>
      <c r="D7825" s="3" t="s">
        <v>303</v>
      </c>
      <c r="E7825">
        <f>VLOOKUP(B7825,'Taul1 (3)'!B2:C538,2,)</f>
        <v>234</v>
      </c>
      <c r="F7825">
        <f>VLOOKUP(C7825,'Taul1 (3)'!B2:C538,2,)</f>
        <v>241</v>
      </c>
      <c r="H7825" t="s">
        <v>638</v>
      </c>
      <c r="J7825" t="s">
        <v>640</v>
      </c>
      <c r="L7825" t="s">
        <v>641</v>
      </c>
      <c r="N7825" t="s">
        <v>639</v>
      </c>
      <c r="P7825" t="str">
        <f>H7825&amp;B7825&amp;J7825&amp;C7825&amp;L7825&amp;D7825&amp;N7825</f>
        <v>{"source": "Important to be humble and modest, not draw attention", "target": "Important to follow traditions and customs", "value":0.151},</v>
      </c>
    </row>
    <row r="7826" spans="1:16" x14ac:dyDescent="0.2">
      <c r="A7826" t="s">
        <v>867</v>
      </c>
      <c r="B7826" s="1" t="s">
        <v>97</v>
      </c>
      <c r="C7826" s="1" t="s">
        <v>100</v>
      </c>
      <c r="D7826" s="3" t="s">
        <v>465</v>
      </c>
      <c r="E7826">
        <f>VLOOKUP(B7826,'Taul1 (3)'!B2:C538,2,)</f>
        <v>235</v>
      </c>
      <c r="F7826">
        <f>VLOOKUP(C7826,'Taul1 (3)'!B2:C538,2,)</f>
        <v>241</v>
      </c>
      <c r="H7826" t="s">
        <v>638</v>
      </c>
      <c r="J7826" t="s">
        <v>640</v>
      </c>
      <c r="L7826" t="s">
        <v>641</v>
      </c>
      <c r="N7826" t="s">
        <v>639</v>
      </c>
      <c r="P7826" t="str">
        <f>H7826&amp;B7826&amp;J7826&amp;C7826&amp;L7826&amp;D7826&amp;N7826</f>
        <v>{"source": "Important to be loyal to friends and devote to people close", "target": "Important to follow traditions and customs", "value":0.161},</v>
      </c>
    </row>
    <row r="7827" spans="1:16" x14ac:dyDescent="0.2">
      <c r="A7827" t="s">
        <v>867</v>
      </c>
      <c r="B7827" s="1" t="s">
        <v>76</v>
      </c>
      <c r="C7827" s="1" t="s">
        <v>100</v>
      </c>
      <c r="D7827" s="3" t="s">
        <v>105</v>
      </c>
      <c r="E7827">
        <f>VLOOKUP(B7827,'Taul1 (3)'!B2:C538,2,)</f>
        <v>236</v>
      </c>
      <c r="F7827">
        <f>VLOOKUP(C7827,'Taul1 (3)'!B2:C538,2,)</f>
        <v>241</v>
      </c>
      <c r="H7827" t="s">
        <v>638</v>
      </c>
      <c r="J7827" t="s">
        <v>640</v>
      </c>
      <c r="L7827" t="s">
        <v>641</v>
      </c>
      <c r="N7827" t="s">
        <v>639</v>
      </c>
      <c r="P7827" t="str">
        <f>H7827&amp;B7827&amp;J7827&amp;C7827&amp;L7827&amp;D7827&amp;N7827</f>
        <v>{"source": "Important to be rich, have money and expensive things", "target": "Important to follow traditions and customs", "value":0.070},</v>
      </c>
    </row>
    <row r="7828" spans="1:16" x14ac:dyDescent="0.2">
      <c r="A7828" t="s">
        <v>867</v>
      </c>
      <c r="B7828" s="1" t="s">
        <v>91</v>
      </c>
      <c r="C7828" s="1" t="s">
        <v>100</v>
      </c>
      <c r="D7828" s="3" t="s">
        <v>629</v>
      </c>
      <c r="E7828">
        <f>VLOOKUP(B7828,'Taul1 (3)'!B2:C538,2,)</f>
        <v>237</v>
      </c>
      <c r="F7828">
        <f>VLOOKUP(C7828,'Taul1 (3)'!B2:C538,2,)</f>
        <v>241</v>
      </c>
      <c r="H7828" t="s">
        <v>638</v>
      </c>
      <c r="J7828" t="s">
        <v>640</v>
      </c>
      <c r="L7828" t="s">
        <v>641</v>
      </c>
      <c r="N7828" t="s">
        <v>639</v>
      </c>
      <c r="P7828" t="str">
        <f>H7828&amp;B7828&amp;J7828&amp;C7828&amp;L7828&amp;D7828&amp;N7828</f>
        <v>{"source": "Important to be successful and that people recognise achievements", "target": "Important to follow traditions and customs", "value":0.171},</v>
      </c>
    </row>
    <row r="7829" spans="1:16" x14ac:dyDescent="0.2">
      <c r="A7829" t="s">
        <v>867</v>
      </c>
      <c r="B7829" s="1" t="s">
        <v>95</v>
      </c>
      <c r="C7829" s="1" t="s">
        <v>100</v>
      </c>
      <c r="D7829" s="3" t="s">
        <v>632</v>
      </c>
      <c r="E7829">
        <f>VLOOKUP(B7829,'Taul1 (3)'!B2:C538,2,)</f>
        <v>238</v>
      </c>
      <c r="F7829">
        <f>VLOOKUP(C7829,'Taul1 (3)'!B2:C538,2,)</f>
        <v>241</v>
      </c>
      <c r="H7829" t="s">
        <v>638</v>
      </c>
      <c r="J7829" t="s">
        <v>640</v>
      </c>
      <c r="L7829" t="s">
        <v>641</v>
      </c>
      <c r="N7829" t="s">
        <v>639</v>
      </c>
      <c r="P7829" t="str">
        <f>H7829&amp;B7829&amp;J7829&amp;C7829&amp;L7829&amp;D7829&amp;N7829</f>
        <v>{"source": "Important to behave properly", "target": "Important to follow traditions and customs", "value":0.276},</v>
      </c>
    </row>
    <row r="7830" spans="1:16" x14ac:dyDescent="0.2">
      <c r="A7830" t="s">
        <v>867</v>
      </c>
      <c r="B7830" s="1" t="s">
        <v>98</v>
      </c>
      <c r="C7830" s="1" t="s">
        <v>100</v>
      </c>
      <c r="D7830" s="3" t="s">
        <v>382</v>
      </c>
      <c r="E7830">
        <f>VLOOKUP(B7830,'Taul1 (3)'!B2:C538,2,)</f>
        <v>239</v>
      </c>
      <c r="F7830">
        <f>VLOOKUP(C7830,'Taul1 (3)'!B2:C538,2,)</f>
        <v>241</v>
      </c>
      <c r="H7830" t="s">
        <v>638</v>
      </c>
      <c r="J7830" t="s">
        <v>640</v>
      </c>
      <c r="L7830" t="s">
        <v>641</v>
      </c>
      <c r="N7830" t="s">
        <v>639</v>
      </c>
      <c r="P7830" t="str">
        <f>H7830&amp;B7830&amp;J7830&amp;C7830&amp;L7830&amp;D7830&amp;N7830</f>
        <v>{"source": "Important to care for nature and environment", "target": "Important to follow traditions and customs", "value":0.115},</v>
      </c>
    </row>
    <row r="7831" spans="1:16" x14ac:dyDescent="0.2">
      <c r="A7831" t="s">
        <v>867</v>
      </c>
      <c r="B7831" s="1" t="s">
        <v>83</v>
      </c>
      <c r="C7831" s="1" t="s">
        <v>100</v>
      </c>
      <c r="D7831" s="3" t="s">
        <v>514</v>
      </c>
      <c r="E7831">
        <f>VLOOKUP(B7831,'Taul1 (3)'!B2:C538,2,)</f>
        <v>240</v>
      </c>
      <c r="F7831">
        <f>VLOOKUP(C7831,'Taul1 (3)'!B2:C538,2,)</f>
        <v>241</v>
      </c>
      <c r="H7831" t="s">
        <v>638</v>
      </c>
      <c r="J7831" t="s">
        <v>640</v>
      </c>
      <c r="L7831" t="s">
        <v>641</v>
      </c>
      <c r="N7831" t="s">
        <v>639</v>
      </c>
      <c r="P7831" t="str">
        <f>H7831&amp;B7831&amp;J7831&amp;C7831&amp;L7831&amp;D7831&amp;N7831</f>
        <v>{"source": "Important to do what is told and follow rules", "target": "Important to follow traditions and customs", "value":0.242},</v>
      </c>
    </row>
    <row r="7832" spans="1:16" x14ac:dyDescent="0.2">
      <c r="A7832" t="s">
        <v>867</v>
      </c>
      <c r="B7832" s="1" t="s">
        <v>96</v>
      </c>
      <c r="C7832" s="1" t="s">
        <v>100</v>
      </c>
      <c r="D7832" s="3" t="s">
        <v>600</v>
      </c>
      <c r="E7832">
        <f>VLOOKUP(B7832,'Taul1 (3)'!B2:C538,2,)</f>
        <v>242</v>
      </c>
      <c r="F7832">
        <f>VLOOKUP(C7832,'Taul1 (3)'!B2:C538,2,)</f>
        <v>241</v>
      </c>
      <c r="H7832" t="s">
        <v>638</v>
      </c>
      <c r="J7832" t="s">
        <v>640</v>
      </c>
      <c r="L7832" t="s">
        <v>641</v>
      </c>
      <c r="N7832" t="s">
        <v>639</v>
      </c>
      <c r="P7832" t="str">
        <f>H7832&amp;B7832&amp;J7832&amp;C7832&amp;L7832&amp;D7832&amp;N7832</f>
        <v>{"source": "Important to get respect from others", "target": "Important to follow traditions and customs", "value":0.208},</v>
      </c>
    </row>
    <row r="7833" spans="1:16" x14ac:dyDescent="0.2">
      <c r="A7833" t="s">
        <v>867</v>
      </c>
      <c r="B7833" s="1" t="s">
        <v>87</v>
      </c>
      <c r="C7833" s="1" t="s">
        <v>100</v>
      </c>
      <c r="D7833" s="3" t="s">
        <v>219</v>
      </c>
      <c r="E7833">
        <f>VLOOKUP(B7833,'Taul1 (3)'!B2:C538,2,)</f>
        <v>243</v>
      </c>
      <c r="F7833">
        <f>VLOOKUP(C7833,'Taul1 (3)'!B2:C538,2,)</f>
        <v>241</v>
      </c>
      <c r="H7833" t="s">
        <v>638</v>
      </c>
      <c r="J7833" t="s">
        <v>640</v>
      </c>
      <c r="L7833" t="s">
        <v>641</v>
      </c>
      <c r="N7833" t="s">
        <v>639</v>
      </c>
      <c r="P7833" t="str">
        <f>H7833&amp;B7833&amp;J7833&amp;C7833&amp;L7833&amp;D7833&amp;N7833</f>
        <v>{"source": "Important to have a good time", "target": "Important to follow traditions and customs", "value":-0.023},</v>
      </c>
    </row>
    <row r="7834" spans="1:16" x14ac:dyDescent="0.2">
      <c r="A7834" t="s">
        <v>867</v>
      </c>
      <c r="B7834" s="1" t="s">
        <v>89</v>
      </c>
      <c r="C7834" s="1" t="s">
        <v>100</v>
      </c>
      <c r="D7834" s="3" t="s">
        <v>255</v>
      </c>
      <c r="E7834">
        <f>VLOOKUP(B7834,'Taul1 (3)'!B2:C538,2,)</f>
        <v>244</v>
      </c>
      <c r="F7834">
        <f>VLOOKUP(C7834,'Taul1 (3)'!B2:C538,2,)</f>
        <v>241</v>
      </c>
      <c r="H7834" t="s">
        <v>638</v>
      </c>
      <c r="J7834" t="s">
        <v>640</v>
      </c>
      <c r="L7834" t="s">
        <v>641</v>
      </c>
      <c r="N7834" t="s">
        <v>639</v>
      </c>
      <c r="P7834" t="str">
        <f>H7834&amp;B7834&amp;J7834&amp;C7834&amp;L7834&amp;D7834&amp;N7834</f>
        <v>{"source": "Important to help people and care for others well-being", "target": "Important to follow traditions and customs", "value":0.156},</v>
      </c>
    </row>
    <row r="7835" spans="1:16" x14ac:dyDescent="0.2">
      <c r="A7835" t="s">
        <v>867</v>
      </c>
      <c r="B7835" s="1" t="s">
        <v>80</v>
      </c>
      <c r="C7835" s="1" t="s">
        <v>100</v>
      </c>
      <c r="D7835" s="3" t="s">
        <v>325</v>
      </c>
      <c r="E7835">
        <f>VLOOKUP(B7835,'Taul1 (3)'!B2:C538,2,)</f>
        <v>245</v>
      </c>
      <c r="F7835">
        <f>VLOOKUP(C7835,'Taul1 (3)'!B2:C538,2,)</f>
        <v>241</v>
      </c>
      <c r="H7835" t="s">
        <v>638</v>
      </c>
      <c r="J7835" t="s">
        <v>640</v>
      </c>
      <c r="L7835" t="s">
        <v>641</v>
      </c>
      <c r="N7835" t="s">
        <v>639</v>
      </c>
      <c r="P7835" t="str">
        <f>H7835&amp;B7835&amp;J7835&amp;C7835&amp;L7835&amp;D7835&amp;N7835</f>
        <v>{"source": "Important to live in secure and safe surroundings", "target": "Important to follow traditions and customs", "value":0.253},</v>
      </c>
    </row>
    <row r="7836" spans="1:16" x14ac:dyDescent="0.2">
      <c r="A7836" t="s">
        <v>867</v>
      </c>
      <c r="B7836" s="1" t="s">
        <v>94</v>
      </c>
      <c r="C7836" s="1" t="s">
        <v>100</v>
      </c>
      <c r="D7836" s="3" t="s">
        <v>286</v>
      </c>
      <c r="E7836">
        <f>VLOOKUP(B7836,'Taul1 (3)'!B2:C538,2,)</f>
        <v>247</v>
      </c>
      <c r="F7836">
        <f>VLOOKUP(C7836,'Taul1 (3)'!B2:C538,2,)</f>
        <v>241</v>
      </c>
      <c r="H7836" t="s">
        <v>638</v>
      </c>
      <c r="J7836" t="s">
        <v>640</v>
      </c>
      <c r="L7836" t="s">
        <v>641</v>
      </c>
      <c r="N7836" t="s">
        <v>639</v>
      </c>
      <c r="P7836" t="str">
        <f>H7836&amp;B7836&amp;J7836&amp;C7836&amp;L7836&amp;D7836&amp;N7836</f>
        <v>{"source": "Important to seek adventures and have an exciting life", "target": "Important to follow traditions and customs", "value":-0.048},</v>
      </c>
    </row>
    <row r="7837" spans="1:16" x14ac:dyDescent="0.2">
      <c r="A7837" t="s">
        <v>867</v>
      </c>
      <c r="B7837" s="1" t="s">
        <v>79</v>
      </c>
      <c r="C7837" s="1" t="s">
        <v>100</v>
      </c>
      <c r="D7837" s="3" t="s">
        <v>477</v>
      </c>
      <c r="E7837">
        <f>VLOOKUP(B7837,'Taul1 (3)'!B2:C538,2,)</f>
        <v>249</v>
      </c>
      <c r="F7837">
        <f>VLOOKUP(C7837,'Taul1 (3)'!B2:C538,2,)</f>
        <v>241</v>
      </c>
      <c r="H7837" t="s">
        <v>638</v>
      </c>
      <c r="J7837" t="s">
        <v>640</v>
      </c>
      <c r="L7837" t="s">
        <v>641</v>
      </c>
      <c r="N7837" t="s">
        <v>639</v>
      </c>
      <c r="P7837" t="str">
        <f>H7837&amp;B7837&amp;J7837&amp;C7837&amp;L7837&amp;D7837&amp;N7837</f>
        <v>{"source": "Important to show abilities and be admired", "target": "Important to follow traditions and customs", "value":0.105},</v>
      </c>
    </row>
    <row r="7838" spans="1:16" x14ac:dyDescent="0.2">
      <c r="A7838" t="s">
        <v>867</v>
      </c>
      <c r="B7838" s="1" t="s">
        <v>75</v>
      </c>
      <c r="C7838" s="1" t="s">
        <v>100</v>
      </c>
      <c r="D7838" s="3" t="s">
        <v>213</v>
      </c>
      <c r="E7838">
        <f>VLOOKUP(B7838,'Taul1 (3)'!B2:C538,2,)</f>
        <v>250</v>
      </c>
      <c r="F7838">
        <f>VLOOKUP(C7838,'Taul1 (3)'!B2:C538,2,)</f>
        <v>241</v>
      </c>
      <c r="H7838" t="s">
        <v>638</v>
      </c>
      <c r="J7838" t="s">
        <v>640</v>
      </c>
      <c r="L7838" t="s">
        <v>641</v>
      </c>
      <c r="N7838" t="s">
        <v>639</v>
      </c>
      <c r="P7838" t="str">
        <f>H7838&amp;B7838&amp;J7838&amp;C7838&amp;L7838&amp;D7838&amp;N7838</f>
        <v>{"source": "Important to think new ideas and being creative", "target": "Important to follow traditions and customs", "value":0.025},</v>
      </c>
    </row>
    <row r="7839" spans="1:16" x14ac:dyDescent="0.2">
      <c r="A7839" t="s">
        <v>867</v>
      </c>
      <c r="B7839" s="1" t="s">
        <v>81</v>
      </c>
      <c r="C7839" s="1" t="s">
        <v>100</v>
      </c>
      <c r="D7839" s="3" t="s">
        <v>140</v>
      </c>
      <c r="E7839">
        <f>VLOOKUP(B7839,'Taul1 (3)'!B2:C538,2,)</f>
        <v>251</v>
      </c>
      <c r="F7839">
        <f>VLOOKUP(C7839,'Taul1 (3)'!B2:C538,2,)</f>
        <v>241</v>
      </c>
      <c r="H7839" t="s">
        <v>638</v>
      </c>
      <c r="J7839" t="s">
        <v>640</v>
      </c>
      <c r="L7839" t="s">
        <v>641</v>
      </c>
      <c r="N7839" t="s">
        <v>639</v>
      </c>
      <c r="P7839" t="str">
        <f>H7839&amp;B7839&amp;J7839&amp;C7839&amp;L7839&amp;D7839&amp;N7839</f>
        <v>{"source": "Important to try new and different things in life", "target": "Important to follow traditions and customs", "value":0.044},</v>
      </c>
    </row>
    <row r="7840" spans="1:16" x14ac:dyDescent="0.2">
      <c r="A7840" t="s">
        <v>867</v>
      </c>
      <c r="B7840" s="1" t="s">
        <v>85</v>
      </c>
      <c r="C7840" s="1" t="s">
        <v>100</v>
      </c>
      <c r="D7840" s="3" t="s">
        <v>40</v>
      </c>
      <c r="E7840">
        <f>VLOOKUP(B7840,'Taul1 (3)'!B2:C538,2,)</f>
        <v>252</v>
      </c>
      <c r="F7840">
        <f>VLOOKUP(C7840,'Taul1 (3)'!B2:C538,2,)</f>
        <v>241</v>
      </c>
      <c r="H7840" t="s">
        <v>638</v>
      </c>
      <c r="J7840" t="s">
        <v>640</v>
      </c>
      <c r="L7840" t="s">
        <v>641</v>
      </c>
      <c r="N7840" t="s">
        <v>639</v>
      </c>
      <c r="P7840" t="str">
        <f>H7840&amp;B7840&amp;J7840&amp;C7840&amp;L7840&amp;D7840&amp;N7840</f>
        <v>{"source": "Important to understand different people", "target": "Important to follow traditions and customs", "value":0.032},</v>
      </c>
    </row>
    <row r="7841" spans="1:16" x14ac:dyDescent="0.2">
      <c r="A7841" t="s">
        <v>867</v>
      </c>
      <c r="B7841" s="1" t="s">
        <v>72</v>
      </c>
      <c r="C7841" s="1" t="s">
        <v>100</v>
      </c>
      <c r="D7841" s="3" t="s">
        <v>442</v>
      </c>
      <c r="E7841">
        <f>VLOOKUP(B7841,'Taul1 (3)'!B2:C538,2,)</f>
        <v>473</v>
      </c>
      <c r="F7841">
        <f>VLOOKUP(C7841,'Taul1 (3)'!B2:C538,2,)</f>
        <v>241</v>
      </c>
      <c r="H7841" t="s">
        <v>638</v>
      </c>
      <c r="J7841" t="s">
        <v>640</v>
      </c>
      <c r="L7841" t="s">
        <v>641</v>
      </c>
      <c r="N7841" t="s">
        <v>639</v>
      </c>
      <c r="P7841" t="str">
        <f>H7841&amp;B7841&amp;J7841&amp;C7841&amp;L7841&amp;D7841&amp;N7841</f>
        <v>{"source": "Society fair when hard-working people earn more than others", "target": "Important to follow traditions and customs", "value":0.120},</v>
      </c>
    </row>
    <row r="7842" spans="1:16" x14ac:dyDescent="0.2">
      <c r="A7842" t="s">
        <v>867</v>
      </c>
      <c r="B7842" s="1" t="s">
        <v>66</v>
      </c>
      <c r="C7842" s="1" t="s">
        <v>96</v>
      </c>
      <c r="D7842" s="3" t="s">
        <v>445</v>
      </c>
      <c r="E7842">
        <f>VLOOKUP(B7842,'Taul1 (3)'!B2:C538,2,)</f>
        <v>146</v>
      </c>
      <c r="F7842">
        <f>VLOOKUP(C7842,'Taul1 (3)'!B2:C538,2,)</f>
        <v>242</v>
      </c>
      <c r="H7842" t="s">
        <v>638</v>
      </c>
      <c r="J7842" t="s">
        <v>640</v>
      </c>
      <c r="L7842" t="s">
        <v>641</v>
      </c>
      <c r="N7842" t="s">
        <v>639</v>
      </c>
      <c r="P7842" t="str">
        <f>H7842&amp;B7842&amp;J7842&amp;C7842&amp;L7842&amp;D7842&amp;N7842</f>
        <v>{"source": "Everyone in country fair chance achieve level of education they seek", "target": "Important to get respect from others", "value":-0.074},</v>
      </c>
    </row>
    <row r="7843" spans="1:16" x14ac:dyDescent="0.2">
      <c r="A7843" t="s">
        <v>867</v>
      </c>
      <c r="B7843" s="1" t="s">
        <v>68</v>
      </c>
      <c r="C7843" s="1" t="s">
        <v>96</v>
      </c>
      <c r="D7843" s="3" t="s">
        <v>133</v>
      </c>
      <c r="E7843">
        <f>VLOOKUP(B7843,'Taul1 (3)'!B2:C538,2,)</f>
        <v>147</v>
      </c>
      <c r="F7843">
        <f>VLOOKUP(C7843,'Taul1 (3)'!B2:C538,2,)</f>
        <v>242</v>
      </c>
      <c r="H7843" t="s">
        <v>638</v>
      </c>
      <c r="J7843" t="s">
        <v>640</v>
      </c>
      <c r="L7843" t="s">
        <v>641</v>
      </c>
      <c r="N7843" t="s">
        <v>639</v>
      </c>
      <c r="P7843" t="str">
        <f>H7843&amp;B7843&amp;J7843&amp;C7843&amp;L7843&amp;D7843&amp;N7843</f>
        <v>{"source": "Everyone in country fair chance get job they seek", "target": "Important to get respect from others", "value":-0.049},</v>
      </c>
    </row>
    <row r="7844" spans="1:16" x14ac:dyDescent="0.2">
      <c r="A7844" t="s">
        <v>867</v>
      </c>
      <c r="B7844" s="1" t="s">
        <v>27</v>
      </c>
      <c r="C7844" s="1" t="s">
        <v>96</v>
      </c>
      <c r="D7844" s="3" t="s">
        <v>445</v>
      </c>
      <c r="E7844">
        <f>VLOOKUP(B7844,'Taul1 (3)'!B2:C538,2,)</f>
        <v>191</v>
      </c>
      <c r="F7844">
        <f>VLOOKUP(C7844,'Taul1 (3)'!B2:C538,2,)</f>
        <v>242</v>
      </c>
      <c r="H7844" t="s">
        <v>638</v>
      </c>
      <c r="J7844" t="s">
        <v>640</v>
      </c>
      <c r="L7844" t="s">
        <v>641</v>
      </c>
      <c r="N7844" t="s">
        <v>639</v>
      </c>
      <c r="P7844" t="str">
        <f>H7844&amp;B7844&amp;J7844&amp;C7844&amp;L7844&amp;D7844&amp;N7844</f>
        <v>{"source": "Government should reduce differences in income levels", "target": "Important to get respect from others", "value":-0.074},</v>
      </c>
    </row>
    <row r="7845" spans="1:16" x14ac:dyDescent="0.2">
      <c r="A7845" t="s">
        <v>867</v>
      </c>
      <c r="B7845" s="1" t="s">
        <v>93</v>
      </c>
      <c r="C7845" s="1" t="s">
        <v>96</v>
      </c>
      <c r="D7845" s="3" t="s">
        <v>631</v>
      </c>
      <c r="E7845">
        <f>VLOOKUP(B7845,'Taul1 (3)'!B2:C538,2,)</f>
        <v>232</v>
      </c>
      <c r="F7845">
        <f>VLOOKUP(C7845,'Taul1 (3)'!B2:C538,2,)</f>
        <v>242</v>
      </c>
      <c r="H7845" t="s">
        <v>638</v>
      </c>
      <c r="J7845" t="s">
        <v>640</v>
      </c>
      <c r="L7845" t="s">
        <v>641</v>
      </c>
      <c r="N7845" t="s">
        <v>639</v>
      </c>
      <c r="P7845" t="str">
        <f>H7845&amp;B7845&amp;J7845&amp;C7845&amp;L7845&amp;D7845&amp;N7845</f>
        <v>{"source": "Important that government is strong and ensures safety", "target": "Important to get respect from others", "value":0.210},</v>
      </c>
    </row>
    <row r="7846" spans="1:16" x14ac:dyDescent="0.2">
      <c r="A7846" t="s">
        <v>867</v>
      </c>
      <c r="B7846" s="1" t="s">
        <v>76</v>
      </c>
      <c r="C7846" s="1" t="s">
        <v>96</v>
      </c>
      <c r="D7846" s="3" t="s">
        <v>337</v>
      </c>
      <c r="E7846">
        <f>VLOOKUP(B7846,'Taul1 (3)'!B2:C538,2,)</f>
        <v>236</v>
      </c>
      <c r="F7846">
        <f>VLOOKUP(C7846,'Taul1 (3)'!B2:C538,2,)</f>
        <v>242</v>
      </c>
      <c r="H7846" t="s">
        <v>638</v>
      </c>
      <c r="J7846" t="s">
        <v>640</v>
      </c>
      <c r="L7846" t="s">
        <v>641</v>
      </c>
      <c r="N7846" t="s">
        <v>639</v>
      </c>
      <c r="P7846" t="str">
        <f>H7846&amp;B7846&amp;J7846&amp;C7846&amp;L7846&amp;D7846&amp;N7846</f>
        <v>{"source": "Important to be rich, have money and expensive things", "target": "Important to get respect from others", "value":0.278},</v>
      </c>
    </row>
    <row r="7847" spans="1:16" x14ac:dyDescent="0.2">
      <c r="A7847" t="s">
        <v>867</v>
      </c>
      <c r="B7847" s="1" t="s">
        <v>91</v>
      </c>
      <c r="C7847" s="1" t="s">
        <v>96</v>
      </c>
      <c r="D7847" s="3" t="s">
        <v>628</v>
      </c>
      <c r="E7847">
        <f>VLOOKUP(B7847,'Taul1 (3)'!B2:C538,2,)</f>
        <v>237</v>
      </c>
      <c r="F7847">
        <f>VLOOKUP(C7847,'Taul1 (3)'!B2:C538,2,)</f>
        <v>242</v>
      </c>
      <c r="H7847" t="s">
        <v>638</v>
      </c>
      <c r="J7847" t="s">
        <v>640</v>
      </c>
      <c r="L7847" t="s">
        <v>641</v>
      </c>
      <c r="N7847" t="s">
        <v>639</v>
      </c>
      <c r="P7847" t="str">
        <f>H7847&amp;B7847&amp;J7847&amp;C7847&amp;L7847&amp;D7847&amp;N7847</f>
        <v>{"source": "Important to be successful and that people recognise achievements", "target": "Important to get respect from others", "value":0.394},</v>
      </c>
    </row>
    <row r="7848" spans="1:16" x14ac:dyDescent="0.2">
      <c r="A7848" t="s">
        <v>867</v>
      </c>
      <c r="B7848" s="1" t="s">
        <v>95</v>
      </c>
      <c r="C7848" s="1" t="s">
        <v>96</v>
      </c>
      <c r="D7848" s="3" t="s">
        <v>406</v>
      </c>
      <c r="E7848">
        <f>VLOOKUP(B7848,'Taul1 (3)'!B2:C538,2,)</f>
        <v>238</v>
      </c>
      <c r="F7848">
        <f>VLOOKUP(C7848,'Taul1 (3)'!B2:C538,2,)</f>
        <v>242</v>
      </c>
      <c r="H7848" t="s">
        <v>638</v>
      </c>
      <c r="J7848" t="s">
        <v>640</v>
      </c>
      <c r="L7848" t="s">
        <v>641</v>
      </c>
      <c r="N7848" t="s">
        <v>639</v>
      </c>
      <c r="P7848" t="str">
        <f>H7848&amp;B7848&amp;J7848&amp;C7848&amp;L7848&amp;D7848&amp;N7848</f>
        <v>{"source": "Important to behave properly", "target": "Important to get respect from others", "value":0.287},</v>
      </c>
    </row>
    <row r="7849" spans="1:16" x14ac:dyDescent="0.2">
      <c r="A7849" t="s">
        <v>867</v>
      </c>
      <c r="B7849" s="1" t="s">
        <v>83</v>
      </c>
      <c r="C7849" s="1" t="s">
        <v>96</v>
      </c>
      <c r="D7849" s="3" t="s">
        <v>610</v>
      </c>
      <c r="E7849">
        <f>VLOOKUP(B7849,'Taul1 (3)'!B2:C538,2,)</f>
        <v>240</v>
      </c>
      <c r="F7849">
        <f>VLOOKUP(C7849,'Taul1 (3)'!B2:C538,2,)</f>
        <v>242</v>
      </c>
      <c r="H7849" t="s">
        <v>638</v>
      </c>
      <c r="J7849" t="s">
        <v>640</v>
      </c>
      <c r="L7849" t="s">
        <v>641</v>
      </c>
      <c r="N7849" t="s">
        <v>639</v>
      </c>
      <c r="P7849" t="str">
        <f>H7849&amp;B7849&amp;J7849&amp;C7849&amp;L7849&amp;D7849&amp;N7849</f>
        <v>{"source": "Important to do what is told and follow rules", "target": "Important to get respect from others", "value":0.211},</v>
      </c>
    </row>
    <row r="7850" spans="1:16" x14ac:dyDescent="0.2">
      <c r="A7850" t="s">
        <v>867</v>
      </c>
      <c r="B7850" s="1" t="s">
        <v>87</v>
      </c>
      <c r="C7850" s="1" t="s">
        <v>96</v>
      </c>
      <c r="D7850" s="3" t="s">
        <v>419</v>
      </c>
      <c r="E7850">
        <f>VLOOKUP(B7850,'Taul1 (3)'!B2:C538,2,)</f>
        <v>243</v>
      </c>
      <c r="F7850">
        <f>VLOOKUP(C7850,'Taul1 (3)'!B2:C538,2,)</f>
        <v>242</v>
      </c>
      <c r="H7850" t="s">
        <v>638</v>
      </c>
      <c r="J7850" t="s">
        <v>640</v>
      </c>
      <c r="L7850" t="s">
        <v>641</v>
      </c>
      <c r="N7850" t="s">
        <v>639</v>
      </c>
      <c r="P7850" t="str">
        <f>H7850&amp;B7850&amp;J7850&amp;C7850&amp;L7850&amp;D7850&amp;N7850</f>
        <v>{"source": "Important to have a good time", "target": "Important to get respect from others", "value":0.141},</v>
      </c>
    </row>
    <row r="7851" spans="1:16" x14ac:dyDescent="0.2">
      <c r="A7851" t="s">
        <v>867</v>
      </c>
      <c r="B7851" s="1" t="s">
        <v>89</v>
      </c>
      <c r="C7851" s="1" t="s">
        <v>96</v>
      </c>
      <c r="D7851" s="3" t="s">
        <v>331</v>
      </c>
      <c r="E7851">
        <f>VLOOKUP(B7851,'Taul1 (3)'!B2:C538,2,)</f>
        <v>244</v>
      </c>
      <c r="F7851">
        <f>VLOOKUP(C7851,'Taul1 (3)'!B2:C538,2,)</f>
        <v>242</v>
      </c>
      <c r="H7851" t="s">
        <v>638</v>
      </c>
      <c r="J7851" t="s">
        <v>640</v>
      </c>
      <c r="L7851" t="s">
        <v>641</v>
      </c>
      <c r="N7851" t="s">
        <v>639</v>
      </c>
      <c r="P7851" t="str">
        <f>H7851&amp;B7851&amp;J7851&amp;C7851&amp;L7851&amp;D7851&amp;N7851</f>
        <v>{"source": "Important to help people and care for others well-being", "target": "Important to get respect from others", "value":0.051},</v>
      </c>
    </row>
    <row r="7852" spans="1:16" x14ac:dyDescent="0.2">
      <c r="A7852" t="s">
        <v>867</v>
      </c>
      <c r="B7852" s="1" t="s">
        <v>80</v>
      </c>
      <c r="C7852" s="1" t="s">
        <v>96</v>
      </c>
      <c r="D7852" s="3" t="s">
        <v>613</v>
      </c>
      <c r="E7852">
        <f>VLOOKUP(B7852,'Taul1 (3)'!B2:C538,2,)</f>
        <v>245</v>
      </c>
      <c r="F7852">
        <f>VLOOKUP(C7852,'Taul1 (3)'!B2:C538,2,)</f>
        <v>242</v>
      </c>
      <c r="H7852" t="s">
        <v>638</v>
      </c>
      <c r="J7852" t="s">
        <v>640</v>
      </c>
      <c r="L7852" t="s">
        <v>641</v>
      </c>
      <c r="N7852" t="s">
        <v>639</v>
      </c>
      <c r="P7852" t="str">
        <f>H7852&amp;B7852&amp;J7852&amp;C7852&amp;L7852&amp;D7852&amp;N7852</f>
        <v>{"source": "Important to live in secure and safe surroundings", "target": "Important to get respect from others", "value":0.219},</v>
      </c>
    </row>
    <row r="7853" spans="1:16" x14ac:dyDescent="0.2">
      <c r="A7853" t="s">
        <v>867</v>
      </c>
      <c r="B7853" s="1" t="s">
        <v>88</v>
      </c>
      <c r="C7853" s="1" t="s">
        <v>96</v>
      </c>
      <c r="D7853" s="3" t="s">
        <v>210</v>
      </c>
      <c r="E7853">
        <f>VLOOKUP(B7853,'Taul1 (3)'!B2:C538,2,)</f>
        <v>246</v>
      </c>
      <c r="F7853">
        <f>VLOOKUP(C7853,'Taul1 (3)'!B2:C538,2,)</f>
        <v>242</v>
      </c>
      <c r="H7853" t="s">
        <v>638</v>
      </c>
      <c r="J7853" t="s">
        <v>640</v>
      </c>
      <c r="L7853" t="s">
        <v>641</v>
      </c>
      <c r="N7853" t="s">
        <v>639</v>
      </c>
      <c r="P7853" t="str">
        <f>H7853&amp;B7853&amp;J7853&amp;C7853&amp;L7853&amp;D7853&amp;N7853</f>
        <v>{"source": "Important to make own decisions and be free", "target": "Important to get respect from others", "value":0.112},</v>
      </c>
    </row>
    <row r="7854" spans="1:16" x14ac:dyDescent="0.2">
      <c r="A7854" t="s">
        <v>867</v>
      </c>
      <c r="B7854" s="1" t="s">
        <v>94</v>
      </c>
      <c r="C7854" s="1" t="s">
        <v>96</v>
      </c>
      <c r="D7854" s="3" t="s">
        <v>160</v>
      </c>
      <c r="E7854">
        <f>VLOOKUP(B7854,'Taul1 (3)'!B2:C538,2,)</f>
        <v>247</v>
      </c>
      <c r="F7854">
        <f>VLOOKUP(C7854,'Taul1 (3)'!B2:C538,2,)</f>
        <v>242</v>
      </c>
      <c r="H7854" t="s">
        <v>638</v>
      </c>
      <c r="J7854" t="s">
        <v>640</v>
      </c>
      <c r="L7854" t="s">
        <v>641</v>
      </c>
      <c r="N7854" t="s">
        <v>639</v>
      </c>
      <c r="P7854" t="str">
        <f>H7854&amp;B7854&amp;J7854&amp;C7854&amp;L7854&amp;D7854&amp;N7854</f>
        <v>{"source": "Important to seek adventures and have an exciting life", "target": "Important to get respect from others", "value":0.127},</v>
      </c>
    </row>
    <row r="7855" spans="1:16" x14ac:dyDescent="0.2">
      <c r="A7855" t="s">
        <v>867</v>
      </c>
      <c r="B7855" s="1" t="s">
        <v>79</v>
      </c>
      <c r="C7855" s="1" t="s">
        <v>96</v>
      </c>
      <c r="D7855" s="3" t="s">
        <v>608</v>
      </c>
      <c r="E7855">
        <f>VLOOKUP(B7855,'Taul1 (3)'!B2:C538,2,)</f>
        <v>249</v>
      </c>
      <c r="F7855">
        <f>VLOOKUP(C7855,'Taul1 (3)'!B2:C538,2,)</f>
        <v>242</v>
      </c>
      <c r="H7855" t="s">
        <v>638</v>
      </c>
      <c r="J7855" t="s">
        <v>640</v>
      </c>
      <c r="L7855" t="s">
        <v>641</v>
      </c>
      <c r="N7855" t="s">
        <v>639</v>
      </c>
      <c r="P7855" t="str">
        <f>H7855&amp;B7855&amp;J7855&amp;C7855&amp;L7855&amp;D7855&amp;N7855</f>
        <v>{"source": "Important to show abilities and be admired", "target": "Important to get respect from others", "value":0.373},</v>
      </c>
    </row>
    <row r="7856" spans="1:16" x14ac:dyDescent="0.2">
      <c r="A7856" t="s">
        <v>867</v>
      </c>
      <c r="B7856" s="1" t="s">
        <v>75</v>
      </c>
      <c r="C7856" s="1" t="s">
        <v>96</v>
      </c>
      <c r="D7856" s="3" t="s">
        <v>529</v>
      </c>
      <c r="E7856">
        <f>VLOOKUP(B7856,'Taul1 (3)'!B2:C538,2,)</f>
        <v>250</v>
      </c>
      <c r="F7856">
        <f>VLOOKUP(C7856,'Taul1 (3)'!B2:C538,2,)</f>
        <v>242</v>
      </c>
      <c r="H7856" t="s">
        <v>638</v>
      </c>
      <c r="J7856" t="s">
        <v>640</v>
      </c>
      <c r="L7856" t="s">
        <v>641</v>
      </c>
      <c r="N7856" t="s">
        <v>639</v>
      </c>
      <c r="P7856" t="str">
        <f>H7856&amp;B7856&amp;J7856&amp;C7856&amp;L7856&amp;D7856&amp;N7856</f>
        <v>{"source": "Important to think new ideas and being creative", "target": "Important to get respect from others", "value":0.094},</v>
      </c>
    </row>
    <row r="7857" spans="1:16" x14ac:dyDescent="0.2">
      <c r="A7857" t="s">
        <v>867</v>
      </c>
      <c r="B7857" s="1" t="s">
        <v>81</v>
      </c>
      <c r="C7857" s="1" t="s">
        <v>96</v>
      </c>
      <c r="D7857" s="3" t="s">
        <v>215</v>
      </c>
      <c r="E7857">
        <f>VLOOKUP(B7857,'Taul1 (3)'!B2:C538,2,)</f>
        <v>251</v>
      </c>
      <c r="F7857">
        <f>VLOOKUP(C7857,'Taul1 (3)'!B2:C538,2,)</f>
        <v>242</v>
      </c>
      <c r="H7857" t="s">
        <v>638</v>
      </c>
      <c r="J7857" t="s">
        <v>640</v>
      </c>
      <c r="L7857" t="s">
        <v>641</v>
      </c>
      <c r="N7857" t="s">
        <v>639</v>
      </c>
      <c r="P7857" t="str">
        <f>H7857&amp;B7857&amp;J7857&amp;C7857&amp;L7857&amp;D7857&amp;N7857</f>
        <v>{"source": "Important to try new and different things in life", "target": "Important to get respect from others", "value":0.116},</v>
      </c>
    </row>
    <row r="7858" spans="1:16" x14ac:dyDescent="0.2">
      <c r="A7858" t="s">
        <v>867</v>
      </c>
      <c r="B7858" s="1" t="s">
        <v>72</v>
      </c>
      <c r="C7858" s="1" t="s">
        <v>96</v>
      </c>
      <c r="D7858" s="3" t="s">
        <v>291</v>
      </c>
      <c r="E7858">
        <f>VLOOKUP(B7858,'Taul1 (3)'!B2:C538,2,)</f>
        <v>473</v>
      </c>
      <c r="F7858">
        <f>VLOOKUP(C7858,'Taul1 (3)'!B2:C538,2,)</f>
        <v>242</v>
      </c>
      <c r="H7858" t="s">
        <v>638</v>
      </c>
      <c r="J7858" t="s">
        <v>640</v>
      </c>
      <c r="L7858" t="s">
        <v>641</v>
      </c>
      <c r="N7858" t="s">
        <v>639</v>
      </c>
      <c r="P7858" t="str">
        <f>H7858&amp;B7858&amp;J7858&amp;C7858&amp;L7858&amp;D7858&amp;N7858</f>
        <v>{"source": "Society fair when hard-working people earn more than others", "target": "Important to get respect from others", "value":0.093},</v>
      </c>
    </row>
    <row r="7859" spans="1:16" x14ac:dyDescent="0.2">
      <c r="A7859" t="s">
        <v>867</v>
      </c>
      <c r="B7859" s="1" t="s">
        <v>66</v>
      </c>
      <c r="C7859" s="1" t="s">
        <v>87</v>
      </c>
      <c r="D7859" s="3" t="s">
        <v>134</v>
      </c>
      <c r="E7859">
        <f>VLOOKUP(B7859,'Taul1 (3)'!B2:C538,2,)</f>
        <v>146</v>
      </c>
      <c r="F7859">
        <f>VLOOKUP(C7859,'Taul1 (3)'!B2:C538,2,)</f>
        <v>243</v>
      </c>
      <c r="H7859" t="s">
        <v>638</v>
      </c>
      <c r="J7859" t="s">
        <v>640</v>
      </c>
      <c r="L7859" t="s">
        <v>641</v>
      </c>
      <c r="N7859" t="s">
        <v>639</v>
      </c>
      <c r="P7859" t="str">
        <f>H7859&amp;B7859&amp;J7859&amp;C7859&amp;L7859&amp;D7859&amp;N7859</f>
        <v>{"source": "Everyone in country fair chance achieve level of education they seek", "target": "Important to have a good time", "value":-0.045},</v>
      </c>
    </row>
    <row r="7860" spans="1:16" x14ac:dyDescent="0.2">
      <c r="A7860" t="s">
        <v>867</v>
      </c>
      <c r="B7860" s="1" t="s">
        <v>68</v>
      </c>
      <c r="C7860" s="1" t="s">
        <v>87</v>
      </c>
      <c r="D7860" s="3" t="s">
        <v>293</v>
      </c>
      <c r="E7860">
        <f>VLOOKUP(B7860,'Taul1 (3)'!B2:C538,2,)</f>
        <v>147</v>
      </c>
      <c r="F7860">
        <f>VLOOKUP(C7860,'Taul1 (3)'!B2:C538,2,)</f>
        <v>243</v>
      </c>
      <c r="H7860" t="s">
        <v>638</v>
      </c>
      <c r="J7860" t="s">
        <v>640</v>
      </c>
      <c r="L7860" t="s">
        <v>641</v>
      </c>
      <c r="N7860" t="s">
        <v>639</v>
      </c>
      <c r="P7860" t="str">
        <f>H7860&amp;B7860&amp;J7860&amp;C7860&amp;L7860&amp;D7860&amp;N7860</f>
        <v>{"source": "Everyone in country fair chance get job they seek", "target": "Important to have a good time", "value":-0.069},</v>
      </c>
    </row>
    <row r="7861" spans="1:16" x14ac:dyDescent="0.2">
      <c r="A7861" t="s">
        <v>867</v>
      </c>
      <c r="B7861" s="1" t="s">
        <v>27</v>
      </c>
      <c r="C7861" s="1" t="s">
        <v>87</v>
      </c>
      <c r="D7861" s="3" t="s">
        <v>112</v>
      </c>
      <c r="E7861">
        <f>VLOOKUP(B7861,'Taul1 (3)'!B2:C538,2,)</f>
        <v>191</v>
      </c>
      <c r="F7861">
        <f>VLOOKUP(C7861,'Taul1 (3)'!B2:C538,2,)</f>
        <v>243</v>
      </c>
      <c r="H7861" t="s">
        <v>638</v>
      </c>
      <c r="J7861" t="s">
        <v>640</v>
      </c>
      <c r="L7861" t="s">
        <v>641</v>
      </c>
      <c r="N7861" t="s">
        <v>639</v>
      </c>
      <c r="P7861" t="str">
        <f>H7861&amp;B7861&amp;J7861&amp;C7861&amp;L7861&amp;D7861&amp;N7861</f>
        <v>{"source": "Government should reduce differences in income levels", "target": "Important to have a good time", "value":-0.038},</v>
      </c>
    </row>
    <row r="7862" spans="1:16" x14ac:dyDescent="0.2">
      <c r="A7862" t="s">
        <v>867</v>
      </c>
      <c r="B7862" s="1" t="s">
        <v>77</v>
      </c>
      <c r="C7862" s="1" t="s">
        <v>87</v>
      </c>
      <c r="D7862" s="3" t="s">
        <v>147</v>
      </c>
      <c r="E7862">
        <f>VLOOKUP(B7862,'Taul1 (3)'!B2:C538,2,)</f>
        <v>233</v>
      </c>
      <c r="F7862">
        <f>VLOOKUP(C7862,'Taul1 (3)'!B2:C538,2,)</f>
        <v>243</v>
      </c>
      <c r="H7862" t="s">
        <v>638</v>
      </c>
      <c r="J7862" t="s">
        <v>640</v>
      </c>
      <c r="L7862" t="s">
        <v>641</v>
      </c>
      <c r="N7862" t="s">
        <v>639</v>
      </c>
      <c r="P7862" t="str">
        <f>H7862&amp;B7862&amp;J7862&amp;C7862&amp;L7862&amp;D7862&amp;N7862</f>
        <v>{"source": "Important that people are treated equally and have equal opportunities", "target": "Important to have a good time", "value":0.078},</v>
      </c>
    </row>
    <row r="7863" spans="1:16" x14ac:dyDescent="0.2">
      <c r="A7863" t="s">
        <v>867</v>
      </c>
      <c r="B7863" s="1" t="s">
        <v>76</v>
      </c>
      <c r="C7863" s="1" t="s">
        <v>87</v>
      </c>
      <c r="D7863" s="3" t="s">
        <v>463</v>
      </c>
      <c r="E7863">
        <f>VLOOKUP(B7863,'Taul1 (3)'!B2:C538,2,)</f>
        <v>236</v>
      </c>
      <c r="F7863">
        <f>VLOOKUP(C7863,'Taul1 (3)'!B2:C538,2,)</f>
        <v>243</v>
      </c>
      <c r="H7863" t="s">
        <v>638</v>
      </c>
      <c r="J7863" t="s">
        <v>640</v>
      </c>
      <c r="L7863" t="s">
        <v>641</v>
      </c>
      <c r="N7863" t="s">
        <v>639</v>
      </c>
      <c r="P7863" t="str">
        <f>H7863&amp;B7863&amp;J7863&amp;C7863&amp;L7863&amp;D7863&amp;N7863</f>
        <v>{"source": "Important to be rich, have money and expensive things", "target": "Important to have a good time", "value":0.200},</v>
      </c>
    </row>
    <row r="7864" spans="1:16" x14ac:dyDescent="0.2">
      <c r="A7864" t="s">
        <v>867</v>
      </c>
      <c r="B7864" s="1" t="s">
        <v>80</v>
      </c>
      <c r="C7864" s="1" t="s">
        <v>87</v>
      </c>
      <c r="D7864" s="3" t="s">
        <v>292</v>
      </c>
      <c r="E7864">
        <f>VLOOKUP(B7864,'Taul1 (3)'!B2:C538,2,)</f>
        <v>245</v>
      </c>
      <c r="F7864">
        <f>VLOOKUP(C7864,'Taul1 (3)'!B2:C538,2,)</f>
        <v>243</v>
      </c>
      <c r="H7864" t="s">
        <v>638</v>
      </c>
      <c r="J7864" t="s">
        <v>640</v>
      </c>
      <c r="L7864" t="s">
        <v>641</v>
      </c>
      <c r="N7864" t="s">
        <v>639</v>
      </c>
      <c r="P7864" t="str">
        <f>H7864&amp;B7864&amp;J7864&amp;C7864&amp;L7864&amp;D7864&amp;N7864</f>
        <v>{"source": "Important to live in secure and safe surroundings", "target": "Important to have a good time", "value":0.048},</v>
      </c>
    </row>
    <row r="7865" spans="1:16" x14ac:dyDescent="0.2">
      <c r="A7865" t="s">
        <v>867</v>
      </c>
      <c r="B7865" s="1" t="s">
        <v>79</v>
      </c>
      <c r="C7865" s="1" t="s">
        <v>87</v>
      </c>
      <c r="D7865" s="3" t="s">
        <v>554</v>
      </c>
      <c r="E7865">
        <f>VLOOKUP(B7865,'Taul1 (3)'!B2:C538,2,)</f>
        <v>249</v>
      </c>
      <c r="F7865">
        <f>VLOOKUP(C7865,'Taul1 (3)'!B2:C538,2,)</f>
        <v>243</v>
      </c>
      <c r="H7865" t="s">
        <v>638</v>
      </c>
      <c r="J7865" t="s">
        <v>640</v>
      </c>
      <c r="L7865" t="s">
        <v>641</v>
      </c>
      <c r="N7865" t="s">
        <v>639</v>
      </c>
      <c r="P7865" t="str">
        <f>H7865&amp;B7865&amp;J7865&amp;C7865&amp;L7865&amp;D7865&amp;N7865</f>
        <v>{"source": "Important to show abilities and be admired", "target": "Important to have a good time", "value":0.177},</v>
      </c>
    </row>
    <row r="7866" spans="1:16" x14ac:dyDescent="0.2">
      <c r="A7866" t="s">
        <v>867</v>
      </c>
      <c r="B7866" s="1" t="s">
        <v>75</v>
      </c>
      <c r="C7866" s="1" t="s">
        <v>87</v>
      </c>
      <c r="D7866" s="3" t="s">
        <v>453</v>
      </c>
      <c r="E7866">
        <f>VLOOKUP(B7866,'Taul1 (3)'!B2:C538,2,)</f>
        <v>250</v>
      </c>
      <c r="F7866">
        <f>VLOOKUP(C7866,'Taul1 (3)'!B2:C538,2,)</f>
        <v>243</v>
      </c>
      <c r="H7866" t="s">
        <v>638</v>
      </c>
      <c r="J7866" t="s">
        <v>640</v>
      </c>
      <c r="L7866" t="s">
        <v>641</v>
      </c>
      <c r="N7866" t="s">
        <v>639</v>
      </c>
      <c r="P7866" t="str">
        <f>H7866&amp;B7866&amp;J7866&amp;C7866&amp;L7866&amp;D7866&amp;N7866</f>
        <v>{"source": "Important to think new ideas and being creative", "target": "Important to have a good time", "value":0.130},</v>
      </c>
    </row>
    <row r="7867" spans="1:16" x14ac:dyDescent="0.2">
      <c r="A7867" t="s">
        <v>867</v>
      </c>
      <c r="B7867" s="1" t="s">
        <v>81</v>
      </c>
      <c r="C7867" s="1" t="s">
        <v>87</v>
      </c>
      <c r="D7867" s="3" t="s">
        <v>615</v>
      </c>
      <c r="E7867">
        <f>VLOOKUP(B7867,'Taul1 (3)'!B2:C538,2,)</f>
        <v>251</v>
      </c>
      <c r="F7867">
        <f>VLOOKUP(C7867,'Taul1 (3)'!B2:C538,2,)</f>
        <v>243</v>
      </c>
      <c r="H7867" t="s">
        <v>638</v>
      </c>
      <c r="J7867" t="s">
        <v>640</v>
      </c>
      <c r="L7867" t="s">
        <v>641</v>
      </c>
      <c r="N7867" t="s">
        <v>639</v>
      </c>
      <c r="P7867" t="str">
        <f>H7867&amp;B7867&amp;J7867&amp;C7867&amp;L7867&amp;D7867&amp;N7867</f>
        <v>{"source": "Important to try new and different things in life", "target": "Important to have a good time", "value":0.288},</v>
      </c>
    </row>
    <row r="7868" spans="1:16" x14ac:dyDescent="0.2">
      <c r="A7868" t="s">
        <v>867</v>
      </c>
      <c r="B7868" s="1" t="s">
        <v>85</v>
      </c>
      <c r="C7868" s="1" t="s">
        <v>87</v>
      </c>
      <c r="D7868" s="3" t="s">
        <v>392</v>
      </c>
      <c r="E7868">
        <f>VLOOKUP(B7868,'Taul1 (3)'!B2:C538,2,)</f>
        <v>252</v>
      </c>
      <c r="F7868">
        <f>VLOOKUP(C7868,'Taul1 (3)'!B2:C538,2,)</f>
        <v>243</v>
      </c>
      <c r="H7868" t="s">
        <v>638</v>
      </c>
      <c r="J7868" t="s">
        <v>640</v>
      </c>
      <c r="L7868" t="s">
        <v>641</v>
      </c>
      <c r="N7868" t="s">
        <v>639</v>
      </c>
      <c r="P7868" t="str">
        <f>H7868&amp;B7868&amp;J7868&amp;C7868&amp;L7868&amp;D7868&amp;N7868</f>
        <v>{"source": "Important to understand different people", "target": "Important to have a good time", "value":0.132},</v>
      </c>
    </row>
    <row r="7869" spans="1:16" x14ac:dyDescent="0.2">
      <c r="A7869" t="s">
        <v>867</v>
      </c>
      <c r="B7869" s="1" t="s">
        <v>72</v>
      </c>
      <c r="C7869" s="1" t="s">
        <v>87</v>
      </c>
      <c r="D7869" s="3" t="s">
        <v>197</v>
      </c>
      <c r="E7869">
        <f>VLOOKUP(B7869,'Taul1 (3)'!B2:C538,2,)</f>
        <v>473</v>
      </c>
      <c r="F7869">
        <f>VLOOKUP(C7869,'Taul1 (3)'!B2:C538,2,)</f>
        <v>243</v>
      </c>
      <c r="H7869" t="s">
        <v>638</v>
      </c>
      <c r="J7869" t="s">
        <v>640</v>
      </c>
      <c r="L7869" t="s">
        <v>641</v>
      </c>
      <c r="N7869" t="s">
        <v>639</v>
      </c>
      <c r="P7869" t="str">
        <f>H7869&amp;B7869&amp;J7869&amp;C7869&amp;L7869&amp;D7869&amp;N7869</f>
        <v>{"source": "Society fair when hard-working people earn more than others", "target": "Important to have a good time", "value":0.079},</v>
      </c>
    </row>
    <row r="7870" spans="1:16" x14ac:dyDescent="0.2">
      <c r="A7870" t="s">
        <v>867</v>
      </c>
      <c r="B7870" s="1" t="s">
        <v>70</v>
      </c>
      <c r="C7870" s="1" t="s">
        <v>87</v>
      </c>
      <c r="D7870" s="3" t="s">
        <v>133</v>
      </c>
      <c r="E7870">
        <f>VLOOKUP(B7870,'Taul1 (3)'!B2:C538,2,)</f>
        <v>474</v>
      </c>
      <c r="F7870">
        <f>VLOOKUP(C7870,'Taul1 (3)'!B2:C538,2,)</f>
        <v>243</v>
      </c>
      <c r="H7870" t="s">
        <v>638</v>
      </c>
      <c r="J7870" t="s">
        <v>640</v>
      </c>
      <c r="L7870" t="s">
        <v>641</v>
      </c>
      <c r="N7870" t="s">
        <v>639</v>
      </c>
      <c r="P7870" t="str">
        <f>H7870&amp;B7870&amp;J7870&amp;C7870&amp;L7870&amp;D7870&amp;N7870</f>
        <v>{"source": "Society fair when income and wealth is equally distributed", "target": "Important to have a good time", "value":-0.049},</v>
      </c>
    </row>
    <row r="7871" spans="1:16" x14ac:dyDescent="0.2">
      <c r="A7871" t="s">
        <v>867</v>
      </c>
      <c r="B7871" s="1" t="s">
        <v>66</v>
      </c>
      <c r="C7871" s="1" t="s">
        <v>89</v>
      </c>
      <c r="D7871" s="3" t="s">
        <v>292</v>
      </c>
      <c r="E7871">
        <f>VLOOKUP(B7871,'Taul1 (3)'!B2:C538,2,)</f>
        <v>146</v>
      </c>
      <c r="F7871">
        <f>VLOOKUP(C7871,'Taul1 (3)'!B2:C538,2,)</f>
        <v>244</v>
      </c>
      <c r="H7871" t="s">
        <v>638</v>
      </c>
      <c r="J7871" t="s">
        <v>640</v>
      </c>
      <c r="L7871" t="s">
        <v>641</v>
      </c>
      <c r="N7871" t="s">
        <v>639</v>
      </c>
      <c r="P7871" t="str">
        <f>H7871&amp;B7871&amp;J7871&amp;C7871&amp;L7871&amp;D7871&amp;N7871</f>
        <v>{"source": "Everyone in country fair chance achieve level of education they seek", "target": "Important to help people and care for others well-being", "value":0.048},</v>
      </c>
    </row>
    <row r="7872" spans="1:16" x14ac:dyDescent="0.2">
      <c r="A7872" t="s">
        <v>867</v>
      </c>
      <c r="B7872" s="1" t="s">
        <v>68</v>
      </c>
      <c r="C7872" s="1" t="s">
        <v>89</v>
      </c>
      <c r="D7872" s="3" t="s">
        <v>366</v>
      </c>
      <c r="E7872">
        <f>VLOOKUP(B7872,'Taul1 (3)'!B2:C538,2,)</f>
        <v>147</v>
      </c>
      <c r="F7872">
        <f>VLOOKUP(C7872,'Taul1 (3)'!B2:C538,2,)</f>
        <v>244</v>
      </c>
      <c r="H7872" t="s">
        <v>638</v>
      </c>
      <c r="J7872" t="s">
        <v>640</v>
      </c>
      <c r="L7872" t="s">
        <v>641</v>
      </c>
      <c r="N7872" t="s">
        <v>639</v>
      </c>
      <c r="P7872" t="str">
        <f>H7872&amp;B7872&amp;J7872&amp;C7872&amp;L7872&amp;D7872&amp;N7872</f>
        <v>{"source": "Everyone in country fair chance get job they seek", "target": "Important to help people and care for others well-being", "value":0.080},</v>
      </c>
    </row>
    <row r="7873" spans="1:16" x14ac:dyDescent="0.2">
      <c r="A7873" t="s">
        <v>867</v>
      </c>
      <c r="B7873" s="1" t="s">
        <v>27</v>
      </c>
      <c r="C7873" s="1" t="s">
        <v>89</v>
      </c>
      <c r="D7873" s="3" t="s">
        <v>282</v>
      </c>
      <c r="E7873">
        <f>VLOOKUP(B7873,'Taul1 (3)'!B2:C538,2,)</f>
        <v>191</v>
      </c>
      <c r="F7873">
        <f>VLOOKUP(C7873,'Taul1 (3)'!B2:C538,2,)</f>
        <v>244</v>
      </c>
      <c r="H7873" t="s">
        <v>638</v>
      </c>
      <c r="J7873" t="s">
        <v>640</v>
      </c>
      <c r="L7873" t="s">
        <v>641</v>
      </c>
      <c r="N7873" t="s">
        <v>639</v>
      </c>
      <c r="P7873" t="str">
        <f>H7873&amp;B7873&amp;J7873&amp;C7873&amp;L7873&amp;D7873&amp;N7873</f>
        <v>{"source": "Government should reduce differences in income levels", "target": "Important to help people and care for others well-being", "value":0.125},</v>
      </c>
    </row>
    <row r="7874" spans="1:16" x14ac:dyDescent="0.2">
      <c r="A7874" t="s">
        <v>867</v>
      </c>
      <c r="B7874" s="1" t="s">
        <v>77</v>
      </c>
      <c r="C7874" s="1" t="s">
        <v>89</v>
      </c>
      <c r="D7874" s="3" t="s">
        <v>604</v>
      </c>
      <c r="E7874">
        <f>VLOOKUP(B7874,'Taul1 (3)'!B2:C538,2,)</f>
        <v>233</v>
      </c>
      <c r="F7874">
        <f>VLOOKUP(C7874,'Taul1 (3)'!B2:C538,2,)</f>
        <v>244</v>
      </c>
      <c r="H7874" t="s">
        <v>638</v>
      </c>
      <c r="J7874" t="s">
        <v>640</v>
      </c>
      <c r="L7874" t="s">
        <v>641</v>
      </c>
      <c r="N7874" t="s">
        <v>639</v>
      </c>
      <c r="P7874" t="str">
        <f>H7874&amp;B7874&amp;J7874&amp;C7874&amp;L7874&amp;D7874&amp;N7874</f>
        <v>{"source": "Important that people are treated equally and have equal opportunities", "target": "Important to help people and care for others well-being", "value":0.348},</v>
      </c>
    </row>
    <row r="7875" spans="1:16" x14ac:dyDescent="0.2">
      <c r="A7875" t="s">
        <v>867</v>
      </c>
      <c r="B7875" s="1" t="s">
        <v>86</v>
      </c>
      <c r="C7875" s="1" t="s">
        <v>89</v>
      </c>
      <c r="D7875" s="3" t="s">
        <v>622</v>
      </c>
      <c r="E7875">
        <f>VLOOKUP(B7875,'Taul1 (3)'!B2:C538,2,)</f>
        <v>234</v>
      </c>
      <c r="F7875">
        <f>VLOOKUP(C7875,'Taul1 (3)'!B2:C538,2,)</f>
        <v>244</v>
      </c>
      <c r="H7875" t="s">
        <v>638</v>
      </c>
      <c r="J7875" t="s">
        <v>640</v>
      </c>
      <c r="L7875" t="s">
        <v>641</v>
      </c>
      <c r="N7875" t="s">
        <v>639</v>
      </c>
      <c r="P7875" t="str">
        <f>H7875&amp;B7875&amp;J7875&amp;C7875&amp;L7875&amp;D7875&amp;N7875</f>
        <v>{"source": "Important to be humble and modest, not draw attention", "target": "Important to help people and care for others well-being", "value":0.247},</v>
      </c>
    </row>
    <row r="7876" spans="1:16" x14ac:dyDescent="0.2">
      <c r="A7876" t="s">
        <v>867</v>
      </c>
      <c r="B7876" s="1" t="s">
        <v>76</v>
      </c>
      <c r="C7876" s="1" t="s">
        <v>89</v>
      </c>
      <c r="D7876" s="3" t="s">
        <v>513</v>
      </c>
      <c r="E7876">
        <f>VLOOKUP(B7876,'Taul1 (3)'!B2:C538,2,)</f>
        <v>236</v>
      </c>
      <c r="F7876">
        <f>VLOOKUP(C7876,'Taul1 (3)'!B2:C538,2,)</f>
        <v>244</v>
      </c>
      <c r="H7876" t="s">
        <v>638</v>
      </c>
      <c r="J7876" t="s">
        <v>640</v>
      </c>
      <c r="L7876" t="s">
        <v>641</v>
      </c>
      <c r="N7876" t="s">
        <v>639</v>
      </c>
      <c r="P7876" t="str">
        <f>H7876&amp;B7876&amp;J7876&amp;C7876&amp;L7876&amp;D7876&amp;N7876</f>
        <v>{"source": "Important to be rich, have money and expensive things", "target": "Important to help people and care for others well-being", "value":-0.130},</v>
      </c>
    </row>
    <row r="7877" spans="1:16" x14ac:dyDescent="0.2">
      <c r="A7877" t="s">
        <v>867</v>
      </c>
      <c r="B7877" s="1" t="s">
        <v>83</v>
      </c>
      <c r="C7877" s="1" t="s">
        <v>89</v>
      </c>
      <c r="D7877" s="3" t="s">
        <v>482</v>
      </c>
      <c r="E7877">
        <f>VLOOKUP(B7877,'Taul1 (3)'!B2:C538,2,)</f>
        <v>240</v>
      </c>
      <c r="F7877">
        <f>VLOOKUP(C7877,'Taul1 (3)'!B2:C538,2,)</f>
        <v>244</v>
      </c>
      <c r="H7877" t="s">
        <v>638</v>
      </c>
      <c r="J7877" t="s">
        <v>640</v>
      </c>
      <c r="L7877" t="s">
        <v>641</v>
      </c>
      <c r="N7877" t="s">
        <v>639</v>
      </c>
      <c r="P7877" t="str">
        <f>H7877&amp;B7877&amp;J7877&amp;C7877&amp;L7877&amp;D7877&amp;N7877</f>
        <v>{"source": "Important to do what is told and follow rules", "target": "Important to help people and care for others well-being", "value":0.063},</v>
      </c>
    </row>
    <row r="7878" spans="1:16" x14ac:dyDescent="0.2">
      <c r="A7878" t="s">
        <v>867</v>
      </c>
      <c r="B7878" s="1" t="s">
        <v>87</v>
      </c>
      <c r="C7878" s="1" t="s">
        <v>89</v>
      </c>
      <c r="D7878" s="3" t="s">
        <v>333</v>
      </c>
      <c r="E7878">
        <f>VLOOKUP(B7878,'Taul1 (3)'!B2:C538,2,)</f>
        <v>243</v>
      </c>
      <c r="F7878">
        <f>VLOOKUP(C7878,'Taul1 (3)'!B2:C538,2,)</f>
        <v>244</v>
      </c>
      <c r="H7878" t="s">
        <v>638</v>
      </c>
      <c r="J7878" t="s">
        <v>640</v>
      </c>
      <c r="L7878" t="s">
        <v>641</v>
      </c>
      <c r="N7878" t="s">
        <v>639</v>
      </c>
      <c r="P7878" t="str">
        <f>H7878&amp;B7878&amp;J7878&amp;C7878&amp;L7878&amp;D7878&amp;N7878</f>
        <v>{"source": "Important to have a good time", "target": "Important to help people and care for others well-being", "value":0.095},</v>
      </c>
    </row>
    <row r="7879" spans="1:16" x14ac:dyDescent="0.2">
      <c r="A7879" t="s">
        <v>867</v>
      </c>
      <c r="B7879" s="1" t="s">
        <v>80</v>
      </c>
      <c r="C7879" s="1" t="s">
        <v>89</v>
      </c>
      <c r="D7879" s="3" t="s">
        <v>554</v>
      </c>
      <c r="E7879">
        <f>VLOOKUP(B7879,'Taul1 (3)'!B2:C538,2,)</f>
        <v>245</v>
      </c>
      <c r="F7879">
        <f>VLOOKUP(C7879,'Taul1 (3)'!B2:C538,2,)</f>
        <v>244</v>
      </c>
      <c r="H7879" t="s">
        <v>638</v>
      </c>
      <c r="J7879" t="s">
        <v>640</v>
      </c>
      <c r="L7879" t="s">
        <v>641</v>
      </c>
      <c r="N7879" t="s">
        <v>639</v>
      </c>
      <c r="P7879" t="str">
        <f>H7879&amp;B7879&amp;J7879&amp;C7879&amp;L7879&amp;D7879&amp;N7879</f>
        <v>{"source": "Important to live in secure and safe surroundings", "target": "Important to help people and care for others well-being", "value":0.177},</v>
      </c>
    </row>
    <row r="7880" spans="1:16" x14ac:dyDescent="0.2">
      <c r="A7880" t="s">
        <v>867</v>
      </c>
      <c r="B7880" s="1" t="s">
        <v>88</v>
      </c>
      <c r="C7880" s="1" t="s">
        <v>89</v>
      </c>
      <c r="D7880" s="3" t="s">
        <v>624</v>
      </c>
      <c r="E7880">
        <f>VLOOKUP(B7880,'Taul1 (3)'!B2:C538,2,)</f>
        <v>246</v>
      </c>
      <c r="F7880">
        <f>VLOOKUP(C7880,'Taul1 (3)'!B2:C538,2,)</f>
        <v>244</v>
      </c>
      <c r="H7880" t="s">
        <v>638</v>
      </c>
      <c r="J7880" t="s">
        <v>640</v>
      </c>
      <c r="L7880" t="s">
        <v>641</v>
      </c>
      <c r="N7880" t="s">
        <v>639</v>
      </c>
      <c r="P7880" t="str">
        <f>H7880&amp;B7880&amp;J7880&amp;C7880&amp;L7880&amp;D7880&amp;N7880</f>
        <v>{"source": "Important to make own decisions and be free", "target": "Important to help people and care for others well-being", "value":0.250},</v>
      </c>
    </row>
    <row r="7881" spans="1:16" x14ac:dyDescent="0.2">
      <c r="A7881" t="s">
        <v>867</v>
      </c>
      <c r="B7881" s="1" t="s">
        <v>79</v>
      </c>
      <c r="C7881" s="1" t="s">
        <v>89</v>
      </c>
      <c r="D7881" s="3" t="s">
        <v>264</v>
      </c>
      <c r="E7881">
        <f>VLOOKUP(B7881,'Taul1 (3)'!B2:C538,2,)</f>
        <v>249</v>
      </c>
      <c r="F7881">
        <f>VLOOKUP(C7881,'Taul1 (3)'!B2:C538,2,)</f>
        <v>244</v>
      </c>
      <c r="H7881" t="s">
        <v>638</v>
      </c>
      <c r="J7881" t="s">
        <v>640</v>
      </c>
      <c r="L7881" t="s">
        <v>641</v>
      </c>
      <c r="N7881" t="s">
        <v>639</v>
      </c>
      <c r="P7881" t="str">
        <f>H7881&amp;B7881&amp;J7881&amp;C7881&amp;L7881&amp;D7881&amp;N7881</f>
        <v>{"source": "Important to show abilities and be admired", "target": "Important to help people and care for others well-being", "value":0.092},</v>
      </c>
    </row>
    <row r="7882" spans="1:16" x14ac:dyDescent="0.2">
      <c r="A7882" t="s">
        <v>867</v>
      </c>
      <c r="B7882" s="1" t="s">
        <v>75</v>
      </c>
      <c r="C7882" s="1" t="s">
        <v>89</v>
      </c>
      <c r="D7882" s="3" t="s">
        <v>598</v>
      </c>
      <c r="E7882">
        <f>VLOOKUP(B7882,'Taul1 (3)'!B2:C538,2,)</f>
        <v>250</v>
      </c>
      <c r="F7882">
        <f>VLOOKUP(C7882,'Taul1 (3)'!B2:C538,2,)</f>
        <v>244</v>
      </c>
      <c r="H7882" t="s">
        <v>638</v>
      </c>
      <c r="J7882" t="s">
        <v>640</v>
      </c>
      <c r="L7882" t="s">
        <v>641</v>
      </c>
      <c r="N7882" t="s">
        <v>639</v>
      </c>
      <c r="P7882" t="str">
        <f>H7882&amp;B7882&amp;J7882&amp;C7882&amp;L7882&amp;D7882&amp;N7882</f>
        <v>{"source": "Important to think new ideas and being creative", "target": "Important to help people and care for others well-being", "value":0.239},</v>
      </c>
    </row>
    <row r="7883" spans="1:16" x14ac:dyDescent="0.2">
      <c r="A7883" t="s">
        <v>867</v>
      </c>
      <c r="B7883" s="1" t="s">
        <v>81</v>
      </c>
      <c r="C7883" s="1" t="s">
        <v>89</v>
      </c>
      <c r="D7883" s="3" t="s">
        <v>191</v>
      </c>
      <c r="E7883">
        <f>VLOOKUP(B7883,'Taul1 (3)'!B2:C538,2,)</f>
        <v>251</v>
      </c>
      <c r="F7883">
        <f>VLOOKUP(C7883,'Taul1 (3)'!B2:C538,2,)</f>
        <v>244</v>
      </c>
      <c r="H7883" t="s">
        <v>638</v>
      </c>
      <c r="J7883" t="s">
        <v>640</v>
      </c>
      <c r="L7883" t="s">
        <v>641</v>
      </c>
      <c r="N7883" t="s">
        <v>639</v>
      </c>
      <c r="P7883" t="str">
        <f>H7883&amp;B7883&amp;J7883&amp;C7883&amp;L7883&amp;D7883&amp;N7883</f>
        <v>{"source": "Important to try new and different things in life", "target": "Important to help people and care for others well-being", "value":0.229},</v>
      </c>
    </row>
    <row r="7884" spans="1:16" x14ac:dyDescent="0.2">
      <c r="A7884" t="s">
        <v>867</v>
      </c>
      <c r="B7884" s="1" t="s">
        <v>85</v>
      </c>
      <c r="C7884" s="1" t="s">
        <v>89</v>
      </c>
      <c r="D7884" s="3" t="s">
        <v>618</v>
      </c>
      <c r="E7884">
        <f>VLOOKUP(B7884,'Taul1 (3)'!B2:C538,2,)</f>
        <v>252</v>
      </c>
      <c r="F7884">
        <f>VLOOKUP(C7884,'Taul1 (3)'!B2:C538,2,)</f>
        <v>244</v>
      </c>
      <c r="H7884" t="s">
        <v>638</v>
      </c>
      <c r="J7884" t="s">
        <v>640</v>
      </c>
      <c r="L7884" t="s">
        <v>641</v>
      </c>
      <c r="N7884" t="s">
        <v>639</v>
      </c>
      <c r="P7884" t="str">
        <f>H7884&amp;B7884&amp;J7884&amp;C7884&amp;L7884&amp;D7884&amp;N7884</f>
        <v>{"source": "Important to understand different people", "target": "Important to help people and care for others well-being", "value":0.395},</v>
      </c>
    </row>
    <row r="7885" spans="1:16" x14ac:dyDescent="0.2">
      <c r="A7885" t="s">
        <v>867</v>
      </c>
      <c r="B7885" s="1" t="s">
        <v>70</v>
      </c>
      <c r="C7885" s="1" t="s">
        <v>89</v>
      </c>
      <c r="D7885" s="3" t="s">
        <v>392</v>
      </c>
      <c r="E7885">
        <f>VLOOKUP(B7885,'Taul1 (3)'!B2:C538,2,)</f>
        <v>474</v>
      </c>
      <c r="F7885">
        <f>VLOOKUP(C7885,'Taul1 (3)'!B2:C538,2,)</f>
        <v>244</v>
      </c>
      <c r="H7885" t="s">
        <v>638</v>
      </c>
      <c r="J7885" t="s">
        <v>640</v>
      </c>
      <c r="L7885" t="s">
        <v>641</v>
      </c>
      <c r="N7885" t="s">
        <v>639</v>
      </c>
      <c r="P7885" t="str">
        <f>H7885&amp;B7885&amp;J7885&amp;C7885&amp;L7885&amp;D7885&amp;N7885</f>
        <v>{"source": "Society fair when income and wealth is equally distributed", "target": "Important to help people and care for others well-being", "value":0.132},</v>
      </c>
    </row>
    <row r="7886" spans="1:16" x14ac:dyDescent="0.2">
      <c r="A7886" t="s">
        <v>867</v>
      </c>
      <c r="B7886" s="1" t="s">
        <v>68</v>
      </c>
      <c r="C7886" s="1" t="s">
        <v>80</v>
      </c>
      <c r="D7886" s="3" t="s">
        <v>132</v>
      </c>
      <c r="E7886">
        <f>VLOOKUP(B7886,'Taul1 (3)'!B2:C538,2,)</f>
        <v>147</v>
      </c>
      <c r="F7886">
        <f>VLOOKUP(C7886,'Taul1 (3)'!B2:C538,2,)</f>
        <v>245</v>
      </c>
      <c r="H7886" t="s">
        <v>638</v>
      </c>
      <c r="J7886" t="s">
        <v>640</v>
      </c>
      <c r="L7886" t="s">
        <v>641</v>
      </c>
      <c r="N7886" t="s">
        <v>639</v>
      </c>
      <c r="P7886" t="str">
        <f>H7886&amp;B7886&amp;J7886&amp;C7886&amp;L7886&amp;D7886&amp;N7886</f>
        <v>{"source": "Everyone in country fair chance get job they seek", "target": "Important to live in secure and safe surroundings", "value":0.058},</v>
      </c>
    </row>
    <row r="7887" spans="1:16" x14ac:dyDescent="0.2">
      <c r="A7887" t="s">
        <v>867</v>
      </c>
      <c r="B7887" s="1" t="s">
        <v>27</v>
      </c>
      <c r="C7887" s="1" t="s">
        <v>80</v>
      </c>
      <c r="D7887" s="3" t="s">
        <v>110</v>
      </c>
      <c r="E7887">
        <f>VLOOKUP(B7887,'Taul1 (3)'!B2:C538,2,)</f>
        <v>191</v>
      </c>
      <c r="F7887">
        <f>VLOOKUP(C7887,'Taul1 (3)'!B2:C538,2,)</f>
        <v>245</v>
      </c>
      <c r="H7887" t="s">
        <v>638</v>
      </c>
      <c r="J7887" t="s">
        <v>640</v>
      </c>
      <c r="L7887" t="s">
        <v>641</v>
      </c>
      <c r="N7887" t="s">
        <v>639</v>
      </c>
      <c r="P7887" t="str">
        <f>H7887&amp;B7887&amp;J7887&amp;C7887&amp;L7887&amp;D7887&amp;N7887</f>
        <v>{"source": "Government should reduce differences in income levels", "target": "Important to live in secure and safe surroundings", "value":0.056},</v>
      </c>
    </row>
    <row r="7888" spans="1:16" x14ac:dyDescent="0.2">
      <c r="A7888" t="s">
        <v>867</v>
      </c>
      <c r="B7888" s="1" t="s">
        <v>77</v>
      </c>
      <c r="C7888" s="1" t="s">
        <v>80</v>
      </c>
      <c r="D7888" s="3" t="s">
        <v>256</v>
      </c>
      <c r="E7888">
        <f>VLOOKUP(B7888,'Taul1 (3)'!B2:C538,2,)</f>
        <v>233</v>
      </c>
      <c r="F7888">
        <f>VLOOKUP(C7888,'Taul1 (3)'!B2:C538,2,)</f>
        <v>245</v>
      </c>
      <c r="H7888" t="s">
        <v>638</v>
      </c>
      <c r="J7888" t="s">
        <v>640</v>
      </c>
      <c r="L7888" t="s">
        <v>641</v>
      </c>
      <c r="N7888" t="s">
        <v>639</v>
      </c>
      <c r="P7888" t="str">
        <f>H7888&amp;B7888&amp;J7888&amp;C7888&amp;L7888&amp;D7888&amp;N7888</f>
        <v>{"source": "Important that people are treated equally and have equal opportunities", "target": "Important to live in secure and safe surroundings", "value":0.119},</v>
      </c>
    </row>
    <row r="7889" spans="1:16" x14ac:dyDescent="0.2">
      <c r="A7889" t="s">
        <v>867</v>
      </c>
      <c r="B7889" s="1" t="s">
        <v>76</v>
      </c>
      <c r="C7889" s="1" t="s">
        <v>80</v>
      </c>
      <c r="D7889" s="3" t="s">
        <v>552</v>
      </c>
      <c r="E7889">
        <f>VLOOKUP(B7889,'Taul1 (3)'!B2:C538,2,)</f>
        <v>236</v>
      </c>
      <c r="F7889">
        <f>VLOOKUP(C7889,'Taul1 (3)'!B2:C538,2,)</f>
        <v>245</v>
      </c>
      <c r="H7889" t="s">
        <v>638</v>
      </c>
      <c r="J7889" t="s">
        <v>640</v>
      </c>
      <c r="L7889" t="s">
        <v>641</v>
      </c>
      <c r="N7889" t="s">
        <v>639</v>
      </c>
      <c r="P7889" t="str">
        <f>H7889&amp;B7889&amp;J7889&amp;C7889&amp;L7889&amp;D7889&amp;N7889</f>
        <v>{"source": "Important to be rich, have money and expensive things", "target": "Important to live in secure and safe surroundings", "value":0.110},</v>
      </c>
    </row>
    <row r="7890" spans="1:16" x14ac:dyDescent="0.2">
      <c r="A7890" t="s">
        <v>867</v>
      </c>
      <c r="B7890" s="1" t="s">
        <v>79</v>
      </c>
      <c r="C7890" s="1" t="s">
        <v>80</v>
      </c>
      <c r="D7890" s="3" t="s">
        <v>196</v>
      </c>
      <c r="E7890">
        <f>VLOOKUP(B7890,'Taul1 (3)'!B2:C538,2,)</f>
        <v>249</v>
      </c>
      <c r="F7890">
        <f>VLOOKUP(C7890,'Taul1 (3)'!B2:C538,2,)</f>
        <v>245</v>
      </c>
      <c r="H7890" t="s">
        <v>638</v>
      </c>
      <c r="J7890" t="s">
        <v>640</v>
      </c>
      <c r="L7890" t="s">
        <v>641</v>
      </c>
      <c r="N7890" t="s">
        <v>639</v>
      </c>
      <c r="P7890" t="str">
        <f>H7890&amp;B7890&amp;J7890&amp;C7890&amp;L7890&amp;D7890&amp;N7890</f>
        <v>{"source": "Important to show abilities and be admired", "target": "Important to live in secure and safe surroundings", "value":0.223},</v>
      </c>
    </row>
    <row r="7891" spans="1:16" x14ac:dyDescent="0.2">
      <c r="A7891" t="s">
        <v>867</v>
      </c>
      <c r="B7891" s="1" t="s">
        <v>75</v>
      </c>
      <c r="C7891" s="1" t="s">
        <v>80</v>
      </c>
      <c r="D7891" s="3" t="s">
        <v>126</v>
      </c>
      <c r="E7891">
        <f>VLOOKUP(B7891,'Taul1 (3)'!B2:C538,2,)</f>
        <v>250</v>
      </c>
      <c r="F7891">
        <f>VLOOKUP(C7891,'Taul1 (3)'!B2:C538,2,)</f>
        <v>245</v>
      </c>
      <c r="H7891" t="s">
        <v>638</v>
      </c>
      <c r="J7891" t="s">
        <v>640</v>
      </c>
      <c r="L7891" t="s">
        <v>641</v>
      </c>
      <c r="N7891" t="s">
        <v>639</v>
      </c>
      <c r="P7891" t="str">
        <f>H7891&amp;B7891&amp;J7891&amp;C7891&amp;L7891&amp;D7891&amp;N7891</f>
        <v>{"source": "Important to think new ideas and being creative", "target": "Important to live in secure and safe surroundings", "value":0.046},</v>
      </c>
    </row>
    <row r="7892" spans="1:16" x14ac:dyDescent="0.2">
      <c r="A7892" t="s">
        <v>867</v>
      </c>
      <c r="B7892" s="1" t="s">
        <v>72</v>
      </c>
      <c r="C7892" s="1" t="s">
        <v>80</v>
      </c>
      <c r="D7892" s="3" t="s">
        <v>300</v>
      </c>
      <c r="E7892">
        <f>VLOOKUP(B7892,'Taul1 (3)'!B2:C538,2,)</f>
        <v>473</v>
      </c>
      <c r="F7892">
        <f>VLOOKUP(C7892,'Taul1 (3)'!B2:C538,2,)</f>
        <v>245</v>
      </c>
      <c r="H7892" t="s">
        <v>638</v>
      </c>
      <c r="J7892" t="s">
        <v>640</v>
      </c>
      <c r="L7892" t="s">
        <v>641</v>
      </c>
      <c r="N7892" t="s">
        <v>639</v>
      </c>
      <c r="P7892" t="str">
        <f>H7892&amp;B7892&amp;J7892&amp;C7892&amp;L7892&amp;D7892&amp;N7892</f>
        <v>{"source": "Society fair when hard-working people earn more than others", "target": "Important to live in secure and safe surroundings", "value":0.129},</v>
      </c>
    </row>
    <row r="7893" spans="1:16" x14ac:dyDescent="0.2">
      <c r="A7893" t="s">
        <v>867</v>
      </c>
      <c r="B7893" s="1" t="s">
        <v>70</v>
      </c>
      <c r="C7893" s="1" t="s">
        <v>80</v>
      </c>
      <c r="D7893" s="3" t="s">
        <v>244</v>
      </c>
      <c r="E7893">
        <f>VLOOKUP(B7893,'Taul1 (3)'!B2:C538,2,)</f>
        <v>474</v>
      </c>
      <c r="F7893">
        <f>VLOOKUP(C7893,'Taul1 (3)'!B2:C538,2,)</f>
        <v>245</v>
      </c>
      <c r="H7893" t="s">
        <v>638</v>
      </c>
      <c r="J7893" t="s">
        <v>640</v>
      </c>
      <c r="L7893" t="s">
        <v>641</v>
      </c>
      <c r="N7893" t="s">
        <v>639</v>
      </c>
      <c r="P7893" t="str">
        <f>H7893&amp;B7893&amp;J7893&amp;C7893&amp;L7893&amp;D7893&amp;N7893</f>
        <v>{"source": "Society fair when income and wealth is equally distributed", "target": "Important to live in secure and safe surroundings", "value":0.111},</v>
      </c>
    </row>
    <row r="7894" spans="1:16" x14ac:dyDescent="0.2">
      <c r="A7894" t="s">
        <v>867</v>
      </c>
      <c r="B7894" s="1" t="s">
        <v>66</v>
      </c>
      <c r="C7894" s="1" t="s">
        <v>88</v>
      </c>
      <c r="D7894" s="3" t="s">
        <v>63</v>
      </c>
      <c r="E7894">
        <f>VLOOKUP(B7894,'Taul1 (3)'!B2:C538,2,)</f>
        <v>146</v>
      </c>
      <c r="F7894">
        <f>VLOOKUP(C7894,'Taul1 (3)'!B2:C538,2,)</f>
        <v>246</v>
      </c>
      <c r="H7894" t="s">
        <v>638</v>
      </c>
      <c r="J7894" t="s">
        <v>640</v>
      </c>
      <c r="L7894" t="s">
        <v>641</v>
      </c>
      <c r="N7894" t="s">
        <v>639</v>
      </c>
      <c r="P7894" t="str">
        <f>H7894&amp;B7894&amp;J7894&amp;C7894&amp;L7894&amp;D7894&amp;N7894</f>
        <v>{"source": "Everyone in country fair chance achieve level of education they seek", "target": "Important to make own decisions and be free", "value":-0.031},</v>
      </c>
    </row>
    <row r="7895" spans="1:16" x14ac:dyDescent="0.2">
      <c r="A7895" t="s">
        <v>867</v>
      </c>
      <c r="B7895" s="1" t="s">
        <v>77</v>
      </c>
      <c r="C7895" s="1" t="s">
        <v>88</v>
      </c>
      <c r="D7895" s="3" t="s">
        <v>466</v>
      </c>
      <c r="E7895">
        <f>VLOOKUP(B7895,'Taul1 (3)'!B2:C538,2,)</f>
        <v>233</v>
      </c>
      <c r="F7895">
        <f>VLOOKUP(C7895,'Taul1 (3)'!B2:C538,2,)</f>
        <v>246</v>
      </c>
      <c r="H7895" t="s">
        <v>638</v>
      </c>
      <c r="J7895" t="s">
        <v>640</v>
      </c>
      <c r="L7895" t="s">
        <v>641</v>
      </c>
      <c r="N7895" t="s">
        <v>639</v>
      </c>
      <c r="P7895" t="str">
        <f>H7895&amp;B7895&amp;J7895&amp;C7895&amp;L7895&amp;D7895&amp;N7895</f>
        <v>{"source": "Important that people are treated equally and have equal opportunities", "target": "Important to make own decisions and be free", "value":0.172},</v>
      </c>
    </row>
    <row r="7896" spans="1:16" x14ac:dyDescent="0.2">
      <c r="A7896" t="s">
        <v>867</v>
      </c>
      <c r="B7896" s="1" t="s">
        <v>86</v>
      </c>
      <c r="C7896" s="1" t="s">
        <v>88</v>
      </c>
      <c r="D7896" s="3" t="s">
        <v>121</v>
      </c>
      <c r="E7896">
        <f>VLOOKUP(B7896,'Taul1 (3)'!B2:C538,2,)</f>
        <v>234</v>
      </c>
      <c r="F7896">
        <f>VLOOKUP(C7896,'Taul1 (3)'!B2:C538,2,)</f>
        <v>246</v>
      </c>
      <c r="H7896" t="s">
        <v>638</v>
      </c>
      <c r="J7896" t="s">
        <v>640</v>
      </c>
      <c r="L7896" t="s">
        <v>641</v>
      </c>
      <c r="N7896" t="s">
        <v>639</v>
      </c>
      <c r="P7896" t="str">
        <f>H7896&amp;B7896&amp;J7896&amp;C7896&amp;L7896&amp;D7896&amp;N7896</f>
        <v>{"source": "Important to be humble and modest, not draw attention", "target": "Important to make own decisions and be free", "value":0.076},</v>
      </c>
    </row>
    <row r="7897" spans="1:16" x14ac:dyDescent="0.2">
      <c r="A7897" t="s">
        <v>867</v>
      </c>
      <c r="B7897" s="1" t="s">
        <v>76</v>
      </c>
      <c r="C7897" s="1" t="s">
        <v>88</v>
      </c>
      <c r="D7897" s="3" t="s">
        <v>292</v>
      </c>
      <c r="E7897">
        <f>VLOOKUP(B7897,'Taul1 (3)'!B2:C538,2,)</f>
        <v>236</v>
      </c>
      <c r="F7897">
        <f>VLOOKUP(C7897,'Taul1 (3)'!B2:C538,2,)</f>
        <v>246</v>
      </c>
      <c r="H7897" t="s">
        <v>638</v>
      </c>
      <c r="J7897" t="s">
        <v>640</v>
      </c>
      <c r="L7897" t="s">
        <v>641</v>
      </c>
      <c r="N7897" t="s">
        <v>639</v>
      </c>
      <c r="P7897" t="str">
        <f>H7897&amp;B7897&amp;J7897&amp;C7897&amp;L7897&amp;D7897&amp;N7897</f>
        <v>{"source": "Important to be rich, have money and expensive things", "target": "Important to make own decisions and be free", "value":0.048},</v>
      </c>
    </row>
    <row r="7898" spans="1:16" x14ac:dyDescent="0.2">
      <c r="A7898" t="s">
        <v>867</v>
      </c>
      <c r="B7898" s="1" t="s">
        <v>83</v>
      </c>
      <c r="C7898" s="1" t="s">
        <v>88</v>
      </c>
      <c r="D7898" s="3" t="s">
        <v>22</v>
      </c>
      <c r="E7898">
        <f>VLOOKUP(B7898,'Taul1 (3)'!B2:C538,2,)</f>
        <v>240</v>
      </c>
      <c r="F7898">
        <f>VLOOKUP(C7898,'Taul1 (3)'!B2:C538,2,)</f>
        <v>246</v>
      </c>
      <c r="H7898" t="s">
        <v>638</v>
      </c>
      <c r="J7898" t="s">
        <v>640</v>
      </c>
      <c r="L7898" t="s">
        <v>641</v>
      </c>
      <c r="N7898" t="s">
        <v>639</v>
      </c>
      <c r="P7898" t="str">
        <f>H7898&amp;B7898&amp;J7898&amp;C7898&amp;L7898&amp;D7898&amp;N7898</f>
        <v>{"source": "Important to do what is told and follow rules", "target": "Important to make own decisions and be free", "value":-0.036},</v>
      </c>
    </row>
    <row r="7899" spans="1:16" x14ac:dyDescent="0.2">
      <c r="A7899" t="s">
        <v>867</v>
      </c>
      <c r="B7899" s="1" t="s">
        <v>87</v>
      </c>
      <c r="C7899" s="1" t="s">
        <v>88</v>
      </c>
      <c r="D7899" s="3" t="s">
        <v>231</v>
      </c>
      <c r="E7899">
        <f>VLOOKUP(B7899,'Taul1 (3)'!B2:C538,2,)</f>
        <v>243</v>
      </c>
      <c r="F7899">
        <f>VLOOKUP(C7899,'Taul1 (3)'!B2:C538,2,)</f>
        <v>246</v>
      </c>
      <c r="H7899" t="s">
        <v>638</v>
      </c>
      <c r="J7899" t="s">
        <v>640</v>
      </c>
      <c r="L7899" t="s">
        <v>641</v>
      </c>
      <c r="N7899" t="s">
        <v>639</v>
      </c>
      <c r="P7899" t="str">
        <f>H7899&amp;B7899&amp;J7899&amp;C7899&amp;L7899&amp;D7899&amp;N7899</f>
        <v>{"source": "Important to have a good time", "target": "Important to make own decisions and be free", "value":0.254},</v>
      </c>
    </row>
    <row r="7900" spans="1:16" x14ac:dyDescent="0.2">
      <c r="A7900" t="s">
        <v>867</v>
      </c>
      <c r="B7900" s="1" t="s">
        <v>80</v>
      </c>
      <c r="C7900" s="1" t="s">
        <v>88</v>
      </c>
      <c r="D7900" s="3" t="s">
        <v>259</v>
      </c>
      <c r="E7900">
        <f>VLOOKUP(B7900,'Taul1 (3)'!B2:C538,2,)</f>
        <v>245</v>
      </c>
      <c r="F7900">
        <f>VLOOKUP(C7900,'Taul1 (3)'!B2:C538,2,)</f>
        <v>246</v>
      </c>
      <c r="H7900" t="s">
        <v>638</v>
      </c>
      <c r="J7900" t="s">
        <v>640</v>
      </c>
      <c r="L7900" t="s">
        <v>641</v>
      </c>
      <c r="N7900" t="s">
        <v>639</v>
      </c>
      <c r="P7900" t="str">
        <f>H7900&amp;B7900&amp;J7900&amp;C7900&amp;L7900&amp;D7900&amp;N7900</f>
        <v>{"source": "Important to live in secure and safe surroundings", "target": "Important to make own decisions and be free", "value":0.109},</v>
      </c>
    </row>
    <row r="7901" spans="1:16" x14ac:dyDescent="0.2">
      <c r="A7901" t="s">
        <v>867</v>
      </c>
      <c r="B7901" s="1" t="s">
        <v>79</v>
      </c>
      <c r="C7901" s="1" t="s">
        <v>88</v>
      </c>
      <c r="D7901" s="3" t="s">
        <v>606</v>
      </c>
      <c r="E7901">
        <f>VLOOKUP(B7901,'Taul1 (3)'!B2:C538,2,)</f>
        <v>249</v>
      </c>
      <c r="F7901">
        <f>VLOOKUP(C7901,'Taul1 (3)'!B2:C538,2,)</f>
        <v>246</v>
      </c>
      <c r="H7901" t="s">
        <v>638</v>
      </c>
      <c r="J7901" t="s">
        <v>640</v>
      </c>
      <c r="L7901" t="s">
        <v>641</v>
      </c>
      <c r="N7901" t="s">
        <v>639</v>
      </c>
      <c r="P7901" t="str">
        <f>H7901&amp;B7901&amp;J7901&amp;C7901&amp;L7901&amp;D7901&amp;N7901</f>
        <v>{"source": "Important to show abilities and be admired", "target": "Important to make own decisions and be free", "value":0.155},</v>
      </c>
    </row>
    <row r="7902" spans="1:16" x14ac:dyDescent="0.2">
      <c r="A7902" t="s">
        <v>867</v>
      </c>
      <c r="B7902" s="1" t="s">
        <v>75</v>
      </c>
      <c r="C7902" s="1" t="s">
        <v>88</v>
      </c>
      <c r="D7902" s="3" t="s">
        <v>475</v>
      </c>
      <c r="E7902">
        <f>VLOOKUP(B7902,'Taul1 (3)'!B2:C538,2,)</f>
        <v>250</v>
      </c>
      <c r="F7902">
        <f>VLOOKUP(C7902,'Taul1 (3)'!B2:C538,2,)</f>
        <v>246</v>
      </c>
      <c r="H7902" t="s">
        <v>638</v>
      </c>
      <c r="J7902" t="s">
        <v>640</v>
      </c>
      <c r="L7902" t="s">
        <v>641</v>
      </c>
      <c r="N7902" t="s">
        <v>639</v>
      </c>
      <c r="P7902" t="str">
        <f>H7902&amp;B7902&amp;J7902&amp;C7902&amp;L7902&amp;D7902&amp;N7902</f>
        <v>{"source": "Important to think new ideas and being creative", "target": "Important to make own decisions and be free", "value":0.264},</v>
      </c>
    </row>
    <row r="7903" spans="1:16" x14ac:dyDescent="0.2">
      <c r="A7903" t="s">
        <v>867</v>
      </c>
      <c r="B7903" s="1" t="s">
        <v>81</v>
      </c>
      <c r="C7903" s="1" t="s">
        <v>88</v>
      </c>
      <c r="D7903" s="3" t="s">
        <v>241</v>
      </c>
      <c r="E7903">
        <f>VLOOKUP(B7903,'Taul1 (3)'!B2:C538,2,)</f>
        <v>251</v>
      </c>
      <c r="F7903">
        <f>VLOOKUP(C7903,'Taul1 (3)'!B2:C538,2,)</f>
        <v>246</v>
      </c>
      <c r="H7903" t="s">
        <v>638</v>
      </c>
      <c r="J7903" t="s">
        <v>640</v>
      </c>
      <c r="L7903" t="s">
        <v>641</v>
      </c>
      <c r="N7903" t="s">
        <v>639</v>
      </c>
      <c r="P7903" t="str">
        <f>H7903&amp;B7903&amp;J7903&amp;C7903&amp;L7903&amp;D7903&amp;N7903</f>
        <v>{"source": "Important to try new and different things in life", "target": "Important to make own decisions and be free", "value":0.227},</v>
      </c>
    </row>
    <row r="7904" spans="1:16" x14ac:dyDescent="0.2">
      <c r="A7904" t="s">
        <v>867</v>
      </c>
      <c r="B7904" s="1" t="s">
        <v>85</v>
      </c>
      <c r="C7904" s="1" t="s">
        <v>88</v>
      </c>
      <c r="D7904" s="3" t="s">
        <v>617</v>
      </c>
      <c r="E7904">
        <f>VLOOKUP(B7904,'Taul1 (3)'!B2:C538,2,)</f>
        <v>252</v>
      </c>
      <c r="F7904">
        <f>VLOOKUP(C7904,'Taul1 (3)'!B2:C538,2,)</f>
        <v>246</v>
      </c>
      <c r="H7904" t="s">
        <v>638</v>
      </c>
      <c r="J7904" t="s">
        <v>640</v>
      </c>
      <c r="L7904" t="s">
        <v>641</v>
      </c>
      <c r="N7904" t="s">
        <v>639</v>
      </c>
      <c r="P7904" t="str">
        <f>H7904&amp;B7904&amp;J7904&amp;C7904&amp;L7904&amp;D7904&amp;N7904</f>
        <v>{"source": "Important to understand different people", "target": "Important to make own decisions and be free", "value":0.205},</v>
      </c>
    </row>
    <row r="7905" spans="1:16" x14ac:dyDescent="0.2">
      <c r="A7905" t="s">
        <v>867</v>
      </c>
      <c r="B7905" s="1" t="s">
        <v>72</v>
      </c>
      <c r="C7905" s="1" t="s">
        <v>88</v>
      </c>
      <c r="D7905" s="3" t="s">
        <v>307</v>
      </c>
      <c r="E7905">
        <f>VLOOKUP(B7905,'Taul1 (3)'!B2:C538,2,)</f>
        <v>473</v>
      </c>
      <c r="F7905">
        <f>VLOOKUP(C7905,'Taul1 (3)'!B2:C538,2,)</f>
        <v>246</v>
      </c>
      <c r="H7905" t="s">
        <v>638</v>
      </c>
      <c r="J7905" t="s">
        <v>640</v>
      </c>
      <c r="L7905" t="s">
        <v>641</v>
      </c>
      <c r="N7905" t="s">
        <v>639</v>
      </c>
      <c r="P7905" t="str">
        <f>H7905&amp;B7905&amp;J7905&amp;C7905&amp;L7905&amp;D7905&amp;N7905</f>
        <v>{"source": "Society fair when hard-working people earn more than others", "target": "Important to make own decisions and be free", "value":0.059},</v>
      </c>
    </row>
    <row r="7906" spans="1:16" x14ac:dyDescent="0.2">
      <c r="A7906" t="s">
        <v>867</v>
      </c>
      <c r="B7906" s="1" t="s">
        <v>66</v>
      </c>
      <c r="C7906" s="1" t="s">
        <v>94</v>
      </c>
      <c r="D7906" s="3" t="s">
        <v>112</v>
      </c>
      <c r="E7906">
        <f>VLOOKUP(B7906,'Taul1 (3)'!B2:C538,2,)</f>
        <v>146</v>
      </c>
      <c r="F7906">
        <f>VLOOKUP(C7906,'Taul1 (3)'!B2:C538,2,)</f>
        <v>247</v>
      </c>
      <c r="H7906" t="s">
        <v>638</v>
      </c>
      <c r="J7906" t="s">
        <v>640</v>
      </c>
      <c r="L7906" t="s">
        <v>641</v>
      </c>
      <c r="N7906" t="s">
        <v>639</v>
      </c>
      <c r="P7906" t="str">
        <f>H7906&amp;B7906&amp;J7906&amp;C7906&amp;L7906&amp;D7906&amp;N7906</f>
        <v>{"source": "Everyone in country fair chance achieve level of education they seek", "target": "Important to seek adventures and have an exciting life", "value":-0.038},</v>
      </c>
    </row>
    <row r="7907" spans="1:16" x14ac:dyDescent="0.2">
      <c r="A7907" t="s">
        <v>867</v>
      </c>
      <c r="B7907" s="1" t="s">
        <v>68</v>
      </c>
      <c r="C7907" s="1" t="s">
        <v>94</v>
      </c>
      <c r="D7907" s="3" t="s">
        <v>248</v>
      </c>
      <c r="E7907">
        <f>VLOOKUP(B7907,'Taul1 (3)'!B2:C538,2,)</f>
        <v>147</v>
      </c>
      <c r="F7907">
        <f>VLOOKUP(C7907,'Taul1 (3)'!B2:C538,2,)</f>
        <v>247</v>
      </c>
      <c r="H7907" t="s">
        <v>638</v>
      </c>
      <c r="J7907" t="s">
        <v>640</v>
      </c>
      <c r="L7907" t="s">
        <v>641</v>
      </c>
      <c r="N7907" t="s">
        <v>639</v>
      </c>
      <c r="P7907" t="str">
        <f>H7907&amp;B7907&amp;J7907&amp;C7907&amp;L7907&amp;D7907&amp;N7907</f>
        <v>{"source": "Everyone in country fair chance get job they seek", "target": "Important to seek adventures and have an exciting life", "value":-0.079},</v>
      </c>
    </row>
    <row r="7908" spans="1:16" x14ac:dyDescent="0.2">
      <c r="A7908" t="s">
        <v>867</v>
      </c>
      <c r="B7908" s="1" t="s">
        <v>27</v>
      </c>
      <c r="C7908" s="1" t="s">
        <v>94</v>
      </c>
      <c r="D7908" s="3" t="s">
        <v>401</v>
      </c>
      <c r="E7908">
        <f>VLOOKUP(B7908,'Taul1 (3)'!B2:C538,2,)</f>
        <v>191</v>
      </c>
      <c r="F7908">
        <f>VLOOKUP(C7908,'Taul1 (3)'!B2:C538,2,)</f>
        <v>247</v>
      </c>
      <c r="H7908" t="s">
        <v>638</v>
      </c>
      <c r="J7908" t="s">
        <v>640</v>
      </c>
      <c r="L7908" t="s">
        <v>641</v>
      </c>
      <c r="N7908" t="s">
        <v>639</v>
      </c>
      <c r="P7908" t="str">
        <f>H7908&amp;B7908&amp;J7908&amp;C7908&amp;L7908&amp;D7908&amp;N7908</f>
        <v>{"source": "Government should reduce differences in income levels", "target": "Important to seek adventures and have an exciting life", "value":-0.096},</v>
      </c>
    </row>
    <row r="7909" spans="1:16" x14ac:dyDescent="0.2">
      <c r="A7909" t="s">
        <v>867</v>
      </c>
      <c r="B7909" s="1" t="s">
        <v>77</v>
      </c>
      <c r="C7909" s="1" t="s">
        <v>94</v>
      </c>
      <c r="D7909" s="3" t="s">
        <v>140</v>
      </c>
      <c r="E7909">
        <f>VLOOKUP(B7909,'Taul1 (3)'!B2:C538,2,)</f>
        <v>233</v>
      </c>
      <c r="F7909">
        <f>VLOOKUP(C7909,'Taul1 (3)'!B2:C538,2,)</f>
        <v>247</v>
      </c>
      <c r="H7909" t="s">
        <v>638</v>
      </c>
      <c r="J7909" t="s">
        <v>640</v>
      </c>
      <c r="L7909" t="s">
        <v>641</v>
      </c>
      <c r="N7909" t="s">
        <v>639</v>
      </c>
      <c r="P7909" t="str">
        <f>H7909&amp;B7909&amp;J7909&amp;C7909&amp;L7909&amp;D7909&amp;N7909</f>
        <v>{"source": "Important that people are treated equally and have equal opportunities", "target": "Important to seek adventures and have an exciting life", "value":0.044},</v>
      </c>
    </row>
    <row r="7910" spans="1:16" x14ac:dyDescent="0.2">
      <c r="A7910" t="s">
        <v>867</v>
      </c>
      <c r="B7910" s="1" t="s">
        <v>86</v>
      </c>
      <c r="C7910" s="1" t="s">
        <v>94</v>
      </c>
      <c r="D7910" s="3" t="s">
        <v>365</v>
      </c>
      <c r="E7910">
        <f>VLOOKUP(B7910,'Taul1 (3)'!B2:C538,2,)</f>
        <v>234</v>
      </c>
      <c r="F7910">
        <f>VLOOKUP(C7910,'Taul1 (3)'!B2:C538,2,)</f>
        <v>247</v>
      </c>
      <c r="H7910" t="s">
        <v>638</v>
      </c>
      <c r="J7910" t="s">
        <v>640</v>
      </c>
      <c r="L7910" t="s">
        <v>641</v>
      </c>
      <c r="N7910" t="s">
        <v>639</v>
      </c>
      <c r="P7910" t="str">
        <f>H7910&amp;B7910&amp;J7910&amp;C7910&amp;L7910&amp;D7910&amp;N7910</f>
        <v>{"source": "Important to be humble and modest, not draw attention", "target": "Important to seek adventures and have an exciting life", "value":-0.097},</v>
      </c>
    </row>
    <row r="7911" spans="1:16" x14ac:dyDescent="0.2">
      <c r="A7911" t="s">
        <v>867</v>
      </c>
      <c r="B7911" s="1" t="s">
        <v>76</v>
      </c>
      <c r="C7911" s="1" t="s">
        <v>94</v>
      </c>
      <c r="D7911" s="3" t="s">
        <v>464</v>
      </c>
      <c r="E7911">
        <f>VLOOKUP(B7911,'Taul1 (3)'!B2:C538,2,)</f>
        <v>236</v>
      </c>
      <c r="F7911">
        <f>VLOOKUP(C7911,'Taul1 (3)'!B2:C538,2,)</f>
        <v>247</v>
      </c>
      <c r="H7911" t="s">
        <v>638</v>
      </c>
      <c r="J7911" t="s">
        <v>640</v>
      </c>
      <c r="L7911" t="s">
        <v>641</v>
      </c>
      <c r="N7911" t="s">
        <v>639</v>
      </c>
      <c r="P7911" t="str">
        <f>H7911&amp;B7911&amp;J7911&amp;C7911&amp;L7911&amp;D7911&amp;N7911</f>
        <v>{"source": "Important to be rich, have money and expensive things", "target": "Important to seek adventures and have an exciting life", "value":0.241},</v>
      </c>
    </row>
    <row r="7912" spans="1:16" x14ac:dyDescent="0.2">
      <c r="A7912" t="s">
        <v>867</v>
      </c>
      <c r="B7912" s="1" t="s">
        <v>91</v>
      </c>
      <c r="C7912" s="1" t="s">
        <v>94</v>
      </c>
      <c r="D7912" s="3" t="s">
        <v>388</v>
      </c>
      <c r="E7912">
        <f>VLOOKUP(B7912,'Taul1 (3)'!B2:C538,2,)</f>
        <v>237</v>
      </c>
      <c r="F7912">
        <f>VLOOKUP(C7912,'Taul1 (3)'!B2:C538,2,)</f>
        <v>247</v>
      </c>
      <c r="H7912" t="s">
        <v>638</v>
      </c>
      <c r="J7912" t="s">
        <v>640</v>
      </c>
      <c r="L7912" t="s">
        <v>641</v>
      </c>
      <c r="N7912" t="s">
        <v>639</v>
      </c>
      <c r="P7912" t="str">
        <f>H7912&amp;B7912&amp;J7912&amp;C7912&amp;L7912&amp;D7912&amp;N7912</f>
        <v>{"source": "Important to be successful and that people recognise achievements", "target": "Important to seek adventures and have an exciting life", "value":0.251},</v>
      </c>
    </row>
    <row r="7913" spans="1:16" x14ac:dyDescent="0.2">
      <c r="A7913" t="s">
        <v>867</v>
      </c>
      <c r="B7913" s="1" t="s">
        <v>83</v>
      </c>
      <c r="C7913" s="1" t="s">
        <v>94</v>
      </c>
      <c r="D7913" s="3" t="s">
        <v>99</v>
      </c>
      <c r="E7913">
        <f>VLOOKUP(B7913,'Taul1 (3)'!B2:C538,2,)</f>
        <v>240</v>
      </c>
      <c r="F7913">
        <f>VLOOKUP(C7913,'Taul1 (3)'!B2:C538,2,)</f>
        <v>247</v>
      </c>
      <c r="H7913" t="s">
        <v>638</v>
      </c>
      <c r="J7913" t="s">
        <v>640</v>
      </c>
      <c r="L7913" t="s">
        <v>641</v>
      </c>
      <c r="N7913" t="s">
        <v>639</v>
      </c>
      <c r="P7913" t="str">
        <f>H7913&amp;B7913&amp;J7913&amp;C7913&amp;L7913&amp;D7913&amp;N7913</f>
        <v>{"source": "Important to do what is told and follow rules", "target": "Important to seek adventures and have an exciting life", "value":-0.028},</v>
      </c>
    </row>
    <row r="7914" spans="1:16" x14ac:dyDescent="0.2">
      <c r="A7914" t="s">
        <v>867</v>
      </c>
      <c r="B7914" s="1" t="s">
        <v>87</v>
      </c>
      <c r="C7914" s="1" t="s">
        <v>94</v>
      </c>
      <c r="D7914" s="3" t="s">
        <v>623</v>
      </c>
      <c r="E7914">
        <f>VLOOKUP(B7914,'Taul1 (3)'!B2:C538,2,)</f>
        <v>243</v>
      </c>
      <c r="F7914">
        <f>VLOOKUP(C7914,'Taul1 (3)'!B2:C538,2,)</f>
        <v>247</v>
      </c>
      <c r="H7914" t="s">
        <v>638</v>
      </c>
      <c r="J7914" t="s">
        <v>640</v>
      </c>
      <c r="L7914" t="s">
        <v>641</v>
      </c>
      <c r="N7914" t="s">
        <v>639</v>
      </c>
      <c r="P7914" t="str">
        <f>H7914&amp;B7914&amp;J7914&amp;C7914&amp;L7914&amp;D7914&amp;N7914</f>
        <v>{"source": "Important to have a good time", "target": "Important to seek adventures and have an exciting life", "value":0.328},</v>
      </c>
    </row>
    <row r="7915" spans="1:16" x14ac:dyDescent="0.2">
      <c r="A7915" t="s">
        <v>867</v>
      </c>
      <c r="B7915" s="1" t="s">
        <v>89</v>
      </c>
      <c r="C7915" s="1" t="s">
        <v>94</v>
      </c>
      <c r="D7915" s="3" t="s">
        <v>124</v>
      </c>
      <c r="E7915">
        <f>VLOOKUP(B7915,'Taul1 (3)'!B2:C538,2,)</f>
        <v>244</v>
      </c>
      <c r="F7915">
        <f>VLOOKUP(C7915,'Taul1 (3)'!B2:C538,2,)</f>
        <v>247</v>
      </c>
      <c r="H7915" t="s">
        <v>638</v>
      </c>
      <c r="J7915" t="s">
        <v>640</v>
      </c>
      <c r="L7915" t="s">
        <v>641</v>
      </c>
      <c r="N7915" t="s">
        <v>639</v>
      </c>
      <c r="P7915" t="str">
        <f>H7915&amp;B7915&amp;J7915&amp;C7915&amp;L7915&amp;D7915&amp;N7915</f>
        <v>{"source": "Important to help people and care for others well-being", "target": "Important to seek adventures and have an exciting life", "value":0.073},</v>
      </c>
    </row>
    <row r="7916" spans="1:16" x14ac:dyDescent="0.2">
      <c r="A7916" t="s">
        <v>867</v>
      </c>
      <c r="B7916" s="1" t="s">
        <v>80</v>
      </c>
      <c r="C7916" s="1" t="s">
        <v>94</v>
      </c>
      <c r="D7916" s="3" t="s">
        <v>327</v>
      </c>
      <c r="E7916">
        <f>VLOOKUP(B7916,'Taul1 (3)'!B2:C538,2,)</f>
        <v>245</v>
      </c>
      <c r="F7916">
        <f>VLOOKUP(C7916,'Taul1 (3)'!B2:C538,2,)</f>
        <v>247</v>
      </c>
      <c r="H7916" t="s">
        <v>638</v>
      </c>
      <c r="J7916" t="s">
        <v>640</v>
      </c>
      <c r="L7916" t="s">
        <v>641</v>
      </c>
      <c r="N7916" t="s">
        <v>639</v>
      </c>
      <c r="P7916" t="str">
        <f>H7916&amp;B7916&amp;J7916&amp;C7916&amp;L7916&amp;D7916&amp;N7916</f>
        <v>{"source": "Important to live in secure and safe surroundings", "target": "Important to seek adventures and have an exciting life", "value":-0.134},</v>
      </c>
    </row>
    <row r="7917" spans="1:16" x14ac:dyDescent="0.2">
      <c r="A7917" t="s">
        <v>867</v>
      </c>
      <c r="B7917" s="1" t="s">
        <v>88</v>
      </c>
      <c r="C7917" s="1" t="s">
        <v>94</v>
      </c>
      <c r="D7917" s="3" t="s">
        <v>253</v>
      </c>
      <c r="E7917">
        <f>VLOOKUP(B7917,'Taul1 (3)'!B2:C538,2,)</f>
        <v>246</v>
      </c>
      <c r="F7917">
        <f>VLOOKUP(C7917,'Taul1 (3)'!B2:C538,2,)</f>
        <v>247</v>
      </c>
      <c r="H7917" t="s">
        <v>638</v>
      </c>
      <c r="J7917" t="s">
        <v>640</v>
      </c>
      <c r="L7917" t="s">
        <v>641</v>
      </c>
      <c r="N7917" t="s">
        <v>639</v>
      </c>
      <c r="P7917" t="str">
        <f>H7917&amp;B7917&amp;J7917&amp;C7917&amp;L7917&amp;D7917&amp;N7917</f>
        <v>{"source": "Important to make own decisions and be free", "target": "Important to seek adventures and have an exciting life", "value":0.214},</v>
      </c>
    </row>
    <row r="7918" spans="1:16" x14ac:dyDescent="0.2">
      <c r="A7918" t="s">
        <v>867</v>
      </c>
      <c r="B7918" s="1" t="s">
        <v>79</v>
      </c>
      <c r="C7918" s="1" t="s">
        <v>94</v>
      </c>
      <c r="D7918" s="3" t="s">
        <v>467</v>
      </c>
      <c r="E7918">
        <f>VLOOKUP(B7918,'Taul1 (3)'!B2:C538,2,)</f>
        <v>249</v>
      </c>
      <c r="F7918">
        <f>VLOOKUP(C7918,'Taul1 (3)'!B2:C538,2,)</f>
        <v>247</v>
      </c>
      <c r="H7918" t="s">
        <v>638</v>
      </c>
      <c r="J7918" t="s">
        <v>640</v>
      </c>
      <c r="L7918" t="s">
        <v>641</v>
      </c>
      <c r="N7918" t="s">
        <v>639</v>
      </c>
      <c r="P7918" t="str">
        <f>H7918&amp;B7918&amp;J7918&amp;C7918&amp;L7918&amp;D7918&amp;N7918</f>
        <v>{"source": "Important to show abilities and be admired", "target": "Important to seek adventures and have an exciting life", "value":0.222},</v>
      </c>
    </row>
    <row r="7919" spans="1:16" x14ac:dyDescent="0.2">
      <c r="A7919" t="s">
        <v>867</v>
      </c>
      <c r="B7919" s="1" t="s">
        <v>75</v>
      </c>
      <c r="C7919" s="1" t="s">
        <v>94</v>
      </c>
      <c r="D7919" s="3" t="s">
        <v>207</v>
      </c>
      <c r="E7919">
        <f>VLOOKUP(B7919,'Taul1 (3)'!B2:C538,2,)</f>
        <v>250</v>
      </c>
      <c r="F7919">
        <f>VLOOKUP(C7919,'Taul1 (3)'!B2:C538,2,)</f>
        <v>247</v>
      </c>
      <c r="H7919" t="s">
        <v>638</v>
      </c>
      <c r="J7919" t="s">
        <v>640</v>
      </c>
      <c r="L7919" t="s">
        <v>641</v>
      </c>
      <c r="N7919" t="s">
        <v>639</v>
      </c>
      <c r="P7919" t="str">
        <f>H7919&amp;B7919&amp;J7919&amp;C7919&amp;L7919&amp;D7919&amp;N7919</f>
        <v>{"source": "Important to think new ideas and being creative", "target": "Important to seek adventures and have an exciting life", "value":0.236},</v>
      </c>
    </row>
    <row r="7920" spans="1:16" x14ac:dyDescent="0.2">
      <c r="A7920" t="s">
        <v>867</v>
      </c>
      <c r="B7920" s="1" t="s">
        <v>81</v>
      </c>
      <c r="C7920" s="1" t="s">
        <v>94</v>
      </c>
      <c r="D7920" s="3" t="s">
        <v>386</v>
      </c>
      <c r="E7920">
        <f>VLOOKUP(B7920,'Taul1 (3)'!B2:C538,2,)</f>
        <v>251</v>
      </c>
      <c r="F7920">
        <f>VLOOKUP(C7920,'Taul1 (3)'!B2:C538,2,)</f>
        <v>247</v>
      </c>
      <c r="H7920" t="s">
        <v>638</v>
      </c>
      <c r="J7920" t="s">
        <v>640</v>
      </c>
      <c r="L7920" t="s">
        <v>641</v>
      </c>
      <c r="N7920" t="s">
        <v>639</v>
      </c>
      <c r="P7920" t="str">
        <f>H7920&amp;B7920&amp;J7920&amp;C7920&amp;L7920&amp;D7920&amp;N7920</f>
        <v>{"source": "Important to try new and different things in life", "target": "Important to seek adventures and have an exciting life", "value":0.448},</v>
      </c>
    </row>
    <row r="7921" spans="1:16" x14ac:dyDescent="0.2">
      <c r="A7921" t="s">
        <v>867</v>
      </c>
      <c r="B7921" s="1" t="s">
        <v>85</v>
      </c>
      <c r="C7921" s="1" t="s">
        <v>94</v>
      </c>
      <c r="D7921" s="3" t="s">
        <v>121</v>
      </c>
      <c r="E7921">
        <f>VLOOKUP(B7921,'Taul1 (3)'!B2:C538,2,)</f>
        <v>252</v>
      </c>
      <c r="F7921">
        <f>VLOOKUP(C7921,'Taul1 (3)'!B2:C538,2,)</f>
        <v>247</v>
      </c>
      <c r="H7921" t="s">
        <v>638</v>
      </c>
      <c r="J7921" t="s">
        <v>640</v>
      </c>
      <c r="L7921" t="s">
        <v>641</v>
      </c>
      <c r="N7921" t="s">
        <v>639</v>
      </c>
      <c r="P7921" t="str">
        <f>H7921&amp;B7921&amp;J7921&amp;C7921&amp;L7921&amp;D7921&amp;N7921</f>
        <v>{"source": "Important to understand different people", "target": "Important to seek adventures and have an exciting life", "value":0.076},</v>
      </c>
    </row>
    <row r="7922" spans="1:16" x14ac:dyDescent="0.2">
      <c r="A7922" t="s">
        <v>867</v>
      </c>
      <c r="B7922" s="1" t="s">
        <v>70</v>
      </c>
      <c r="C7922" s="1" t="s">
        <v>94</v>
      </c>
      <c r="D7922" s="3" t="s">
        <v>1</v>
      </c>
      <c r="E7922">
        <f>VLOOKUP(B7922,'Taul1 (3)'!B2:C538,2,)</f>
        <v>474</v>
      </c>
      <c r="F7922">
        <f>VLOOKUP(C7922,'Taul1 (3)'!B2:C538,2,)</f>
        <v>247</v>
      </c>
      <c r="H7922" t="s">
        <v>638</v>
      </c>
      <c r="J7922" t="s">
        <v>640</v>
      </c>
      <c r="L7922" t="s">
        <v>641</v>
      </c>
      <c r="N7922" t="s">
        <v>639</v>
      </c>
      <c r="P7922" t="str">
        <f>H7922&amp;B7922&amp;J7922&amp;C7922&amp;L7922&amp;D7922&amp;N7922</f>
        <v>{"source": "Society fair when income and wealth is equally distributed", "target": "Important to seek adventures and have an exciting life", "value":-0.029},</v>
      </c>
    </row>
    <row r="7923" spans="1:16" x14ac:dyDescent="0.2">
      <c r="A7923" t="s">
        <v>867</v>
      </c>
      <c r="B7923" s="1" t="s">
        <v>66</v>
      </c>
      <c r="C7923" s="1" t="s">
        <v>101</v>
      </c>
      <c r="D7923" s="3" t="s">
        <v>84</v>
      </c>
      <c r="E7923">
        <f>VLOOKUP(B7923,'Taul1 (3)'!B2:C538,2,)</f>
        <v>146</v>
      </c>
      <c r="F7923">
        <f>VLOOKUP(C7923,'Taul1 (3)'!B2:C538,2,)</f>
        <v>248</v>
      </c>
      <c r="H7923" t="s">
        <v>638</v>
      </c>
      <c r="J7923" t="s">
        <v>640</v>
      </c>
      <c r="L7923" t="s">
        <v>641</v>
      </c>
      <c r="N7923" t="s">
        <v>639</v>
      </c>
      <c r="P7923" t="str">
        <f>H7923&amp;B7923&amp;J7923&amp;C7923&amp;L7923&amp;D7923&amp;N7923</f>
        <v>{"source": "Everyone in country fair chance achieve level of education they seek", "target": "Important to seek fun and things that give pleasure", "value":-0.022},</v>
      </c>
    </row>
    <row r="7924" spans="1:16" x14ac:dyDescent="0.2">
      <c r="A7924" t="s">
        <v>867</v>
      </c>
      <c r="B7924" s="1" t="s">
        <v>68</v>
      </c>
      <c r="C7924" s="1" t="s">
        <v>101</v>
      </c>
      <c r="D7924" s="3" t="s">
        <v>257</v>
      </c>
      <c r="E7924">
        <f>VLOOKUP(B7924,'Taul1 (3)'!B2:C538,2,)</f>
        <v>147</v>
      </c>
      <c r="F7924">
        <f>VLOOKUP(C7924,'Taul1 (3)'!B2:C538,2,)</f>
        <v>248</v>
      </c>
      <c r="H7924" t="s">
        <v>638</v>
      </c>
      <c r="J7924" t="s">
        <v>640</v>
      </c>
      <c r="L7924" t="s">
        <v>641</v>
      </c>
      <c r="N7924" t="s">
        <v>639</v>
      </c>
      <c r="P7924" t="str">
        <f>H7924&amp;B7924&amp;J7924&amp;C7924&amp;L7924&amp;D7924&amp;N7924</f>
        <v>{"source": "Everyone in country fair chance get job they seek", "target": "Important to seek fun and things that give pleasure", "value":-0.040},</v>
      </c>
    </row>
    <row r="7925" spans="1:16" x14ac:dyDescent="0.2">
      <c r="A7925" t="s">
        <v>867</v>
      </c>
      <c r="B7925" s="1" t="s">
        <v>27</v>
      </c>
      <c r="C7925" s="1" t="s">
        <v>101</v>
      </c>
      <c r="D7925" s="3" t="s">
        <v>1</v>
      </c>
      <c r="E7925">
        <f>VLOOKUP(B7925,'Taul1 (3)'!B2:C538,2,)</f>
        <v>191</v>
      </c>
      <c r="F7925">
        <f>VLOOKUP(C7925,'Taul1 (3)'!B2:C538,2,)</f>
        <v>248</v>
      </c>
      <c r="H7925" t="s">
        <v>638</v>
      </c>
      <c r="J7925" t="s">
        <v>640</v>
      </c>
      <c r="L7925" t="s">
        <v>641</v>
      </c>
      <c r="N7925" t="s">
        <v>639</v>
      </c>
      <c r="P7925" t="str">
        <f>H7925&amp;B7925&amp;J7925&amp;C7925&amp;L7925&amp;D7925&amp;N7925</f>
        <v>{"source": "Government should reduce differences in income levels", "target": "Important to seek fun and things that give pleasure", "value":-0.029},</v>
      </c>
    </row>
    <row r="7926" spans="1:16" x14ac:dyDescent="0.2">
      <c r="A7926" t="s">
        <v>867</v>
      </c>
      <c r="B7926" s="1" t="s">
        <v>93</v>
      </c>
      <c r="C7926" s="1" t="s">
        <v>101</v>
      </c>
      <c r="D7926" s="3" t="s">
        <v>261</v>
      </c>
      <c r="E7926">
        <f>VLOOKUP(B7926,'Taul1 (3)'!B2:C538,2,)</f>
        <v>232</v>
      </c>
      <c r="F7926">
        <f>VLOOKUP(C7926,'Taul1 (3)'!B2:C538,2,)</f>
        <v>248</v>
      </c>
      <c r="H7926" t="s">
        <v>638</v>
      </c>
      <c r="J7926" t="s">
        <v>640</v>
      </c>
      <c r="L7926" t="s">
        <v>641</v>
      </c>
      <c r="N7926" t="s">
        <v>639</v>
      </c>
      <c r="P7926" t="str">
        <f>H7926&amp;B7926&amp;J7926&amp;C7926&amp;L7926&amp;D7926&amp;N7926</f>
        <v>{"source": "Important that government is strong and ensures safety", "target": "Important to seek fun and things that give pleasure", "value":0.128},</v>
      </c>
    </row>
    <row r="7927" spans="1:16" x14ac:dyDescent="0.2">
      <c r="A7927" t="s">
        <v>867</v>
      </c>
      <c r="B7927" s="1" t="s">
        <v>77</v>
      </c>
      <c r="C7927" s="1" t="s">
        <v>101</v>
      </c>
      <c r="D7927" s="3" t="s">
        <v>259</v>
      </c>
      <c r="E7927">
        <f>VLOOKUP(B7927,'Taul1 (3)'!B2:C538,2,)</f>
        <v>233</v>
      </c>
      <c r="F7927">
        <f>VLOOKUP(C7927,'Taul1 (3)'!B2:C538,2,)</f>
        <v>248</v>
      </c>
      <c r="H7927" t="s">
        <v>638</v>
      </c>
      <c r="J7927" t="s">
        <v>640</v>
      </c>
      <c r="L7927" t="s">
        <v>641</v>
      </c>
      <c r="N7927" t="s">
        <v>639</v>
      </c>
      <c r="P7927" t="str">
        <f>H7927&amp;B7927&amp;J7927&amp;C7927&amp;L7927&amp;D7927&amp;N7927</f>
        <v>{"source": "Important that people are treated equally and have equal opportunities", "target": "Important to seek fun and things that give pleasure", "value":0.109},</v>
      </c>
    </row>
    <row r="7928" spans="1:16" x14ac:dyDescent="0.2">
      <c r="A7928" t="s">
        <v>867</v>
      </c>
      <c r="B7928" s="1" t="s">
        <v>97</v>
      </c>
      <c r="C7928" s="1" t="s">
        <v>101</v>
      </c>
      <c r="D7928" s="3" t="s">
        <v>289</v>
      </c>
      <c r="E7928">
        <f>VLOOKUP(B7928,'Taul1 (3)'!B2:C538,2,)</f>
        <v>235</v>
      </c>
      <c r="F7928">
        <f>VLOOKUP(C7928,'Taul1 (3)'!B2:C538,2,)</f>
        <v>248</v>
      </c>
      <c r="H7928" t="s">
        <v>638</v>
      </c>
      <c r="J7928" t="s">
        <v>640</v>
      </c>
      <c r="L7928" t="s">
        <v>641</v>
      </c>
      <c r="N7928" t="s">
        <v>639</v>
      </c>
      <c r="P7928" t="str">
        <f>H7928&amp;B7928&amp;J7928&amp;C7928&amp;L7928&amp;D7928&amp;N7928</f>
        <v>{"source": "Important to be loyal to friends and devote to people close", "target": "Important to seek fun and things that give pleasure", "value":0.255},</v>
      </c>
    </row>
    <row r="7929" spans="1:16" x14ac:dyDescent="0.2">
      <c r="A7929" t="s">
        <v>867</v>
      </c>
      <c r="B7929" s="1" t="s">
        <v>76</v>
      </c>
      <c r="C7929" s="1" t="s">
        <v>101</v>
      </c>
      <c r="D7929" s="3" t="s">
        <v>249</v>
      </c>
      <c r="E7929">
        <f>VLOOKUP(B7929,'Taul1 (3)'!B2:C538,2,)</f>
        <v>236</v>
      </c>
      <c r="F7929">
        <f>VLOOKUP(C7929,'Taul1 (3)'!B2:C538,2,)</f>
        <v>248</v>
      </c>
      <c r="H7929" t="s">
        <v>638</v>
      </c>
      <c r="J7929" t="s">
        <v>640</v>
      </c>
      <c r="L7929" t="s">
        <v>641</v>
      </c>
      <c r="N7929" t="s">
        <v>639</v>
      </c>
      <c r="P7929" t="str">
        <f>H7929&amp;B7929&amp;J7929&amp;C7929&amp;L7929&amp;D7929&amp;N7929</f>
        <v>{"source": "Important to be rich, have money and expensive things", "target": "Important to seek fun and things that give pleasure", "value":0.123},</v>
      </c>
    </row>
    <row r="7930" spans="1:16" x14ac:dyDescent="0.2">
      <c r="A7930" t="s">
        <v>867</v>
      </c>
      <c r="B7930" s="1" t="s">
        <v>91</v>
      </c>
      <c r="C7930" s="1" t="s">
        <v>101</v>
      </c>
      <c r="D7930" s="3" t="s">
        <v>630</v>
      </c>
      <c r="E7930">
        <f>VLOOKUP(B7930,'Taul1 (3)'!B2:C538,2,)</f>
        <v>237</v>
      </c>
      <c r="F7930">
        <f>VLOOKUP(C7930,'Taul1 (3)'!B2:C538,2,)</f>
        <v>248</v>
      </c>
      <c r="H7930" t="s">
        <v>638</v>
      </c>
      <c r="J7930" t="s">
        <v>640</v>
      </c>
      <c r="L7930" t="s">
        <v>641</v>
      </c>
      <c r="N7930" t="s">
        <v>639</v>
      </c>
      <c r="P7930" t="str">
        <f>H7930&amp;B7930&amp;J7930&amp;C7930&amp;L7930&amp;D7930&amp;N7930</f>
        <v>{"source": "Important to be successful and that people recognise achievements", "target": "Important to seek fun and things that give pleasure", "value":0.231},</v>
      </c>
    </row>
    <row r="7931" spans="1:16" x14ac:dyDescent="0.2">
      <c r="A7931" t="s">
        <v>867</v>
      </c>
      <c r="B7931" s="1" t="s">
        <v>95</v>
      </c>
      <c r="C7931" s="1" t="s">
        <v>101</v>
      </c>
      <c r="D7931" s="3" t="s">
        <v>157</v>
      </c>
      <c r="E7931">
        <f>VLOOKUP(B7931,'Taul1 (3)'!B2:C538,2,)</f>
        <v>238</v>
      </c>
      <c r="F7931">
        <f>VLOOKUP(C7931,'Taul1 (3)'!B2:C538,2,)</f>
        <v>248</v>
      </c>
      <c r="H7931" t="s">
        <v>638</v>
      </c>
      <c r="J7931" t="s">
        <v>640</v>
      </c>
      <c r="L7931" t="s">
        <v>641</v>
      </c>
      <c r="N7931" t="s">
        <v>639</v>
      </c>
      <c r="P7931" t="str">
        <f>H7931&amp;B7931&amp;J7931&amp;C7931&amp;L7931&amp;D7931&amp;N7931</f>
        <v>{"source": "Important to behave properly", "target": "Important to seek fun and things that give pleasure", "value":0.037},</v>
      </c>
    </row>
    <row r="7932" spans="1:16" x14ac:dyDescent="0.2">
      <c r="A7932" t="s">
        <v>867</v>
      </c>
      <c r="B7932" s="1" t="s">
        <v>98</v>
      </c>
      <c r="C7932" s="1" t="s">
        <v>101</v>
      </c>
      <c r="D7932" s="3" t="s">
        <v>468</v>
      </c>
      <c r="E7932">
        <f>VLOOKUP(B7932,'Taul1 (3)'!B2:C538,2,)</f>
        <v>239</v>
      </c>
      <c r="F7932">
        <f>VLOOKUP(C7932,'Taul1 (3)'!B2:C538,2,)</f>
        <v>248</v>
      </c>
      <c r="H7932" t="s">
        <v>638</v>
      </c>
      <c r="J7932" t="s">
        <v>640</v>
      </c>
      <c r="L7932" t="s">
        <v>641</v>
      </c>
      <c r="N7932" t="s">
        <v>639</v>
      </c>
      <c r="P7932" t="str">
        <f>H7932&amp;B7932&amp;J7932&amp;C7932&amp;L7932&amp;D7932&amp;N7932</f>
        <v>{"source": "Important to care for nature and environment", "target": "Important to seek fun and things that give pleasure", "value":0.098},</v>
      </c>
    </row>
    <row r="7933" spans="1:16" x14ac:dyDescent="0.2">
      <c r="A7933" t="s">
        <v>867</v>
      </c>
      <c r="B7933" s="1" t="s">
        <v>83</v>
      </c>
      <c r="C7933" s="1" t="s">
        <v>101</v>
      </c>
      <c r="D7933" s="3" t="s">
        <v>258</v>
      </c>
      <c r="E7933">
        <f>VLOOKUP(B7933,'Taul1 (3)'!B2:C538,2,)</f>
        <v>240</v>
      </c>
      <c r="F7933">
        <f>VLOOKUP(C7933,'Taul1 (3)'!B2:C538,2,)</f>
        <v>248</v>
      </c>
      <c r="H7933" t="s">
        <v>638</v>
      </c>
      <c r="J7933" t="s">
        <v>640</v>
      </c>
      <c r="L7933" t="s">
        <v>641</v>
      </c>
      <c r="N7933" t="s">
        <v>639</v>
      </c>
      <c r="P7933" t="str">
        <f>H7933&amp;B7933&amp;J7933&amp;C7933&amp;L7933&amp;D7933&amp;N7933</f>
        <v>{"source": "Important to do what is told and follow rules", "target": "Important to seek fun and things that give pleasure", "value":0.031},</v>
      </c>
    </row>
    <row r="7934" spans="1:16" x14ac:dyDescent="0.2">
      <c r="A7934" t="s">
        <v>867</v>
      </c>
      <c r="B7934" s="1" t="s">
        <v>100</v>
      </c>
      <c r="C7934" s="1" t="s">
        <v>101</v>
      </c>
      <c r="D7934" s="3" t="s">
        <v>367</v>
      </c>
      <c r="E7934">
        <f>VLOOKUP(B7934,'Taul1 (3)'!B2:C538,2,)</f>
        <v>241</v>
      </c>
      <c r="F7934">
        <f>VLOOKUP(C7934,'Taul1 (3)'!B2:C538,2,)</f>
        <v>248</v>
      </c>
      <c r="H7934" t="s">
        <v>638</v>
      </c>
      <c r="J7934" t="s">
        <v>640</v>
      </c>
      <c r="L7934" t="s">
        <v>641</v>
      </c>
      <c r="N7934" t="s">
        <v>639</v>
      </c>
      <c r="P7934" t="str">
        <f>H7934&amp;B7934&amp;J7934&amp;C7934&amp;L7934&amp;D7934&amp;N7934</f>
        <v>{"source": "Important to follow traditions and customs", "target": "Important to seek fun and things that give pleasure", "value":0.107},</v>
      </c>
    </row>
    <row r="7935" spans="1:16" x14ac:dyDescent="0.2">
      <c r="A7935" t="s">
        <v>867</v>
      </c>
      <c r="B7935" s="1" t="s">
        <v>96</v>
      </c>
      <c r="C7935" s="1" t="s">
        <v>101</v>
      </c>
      <c r="D7935" s="3" t="s">
        <v>382</v>
      </c>
      <c r="E7935">
        <f>VLOOKUP(B7935,'Taul1 (3)'!B2:C538,2,)</f>
        <v>242</v>
      </c>
      <c r="F7935">
        <f>VLOOKUP(C7935,'Taul1 (3)'!B2:C538,2,)</f>
        <v>248</v>
      </c>
      <c r="H7935" t="s">
        <v>638</v>
      </c>
      <c r="J7935" t="s">
        <v>640</v>
      </c>
      <c r="L7935" t="s">
        <v>641</v>
      </c>
      <c r="N7935" t="s">
        <v>639</v>
      </c>
      <c r="P7935" t="str">
        <f>H7935&amp;B7935&amp;J7935&amp;C7935&amp;L7935&amp;D7935&amp;N7935</f>
        <v>{"source": "Important to get respect from others", "target": "Important to seek fun and things that give pleasure", "value":0.115},</v>
      </c>
    </row>
    <row r="7936" spans="1:16" x14ac:dyDescent="0.2">
      <c r="A7936" t="s">
        <v>867</v>
      </c>
      <c r="B7936" s="1" t="s">
        <v>87</v>
      </c>
      <c r="C7936" s="1" t="s">
        <v>101</v>
      </c>
      <c r="D7936" s="3" t="s">
        <v>397</v>
      </c>
      <c r="E7936">
        <f>VLOOKUP(B7936,'Taul1 (3)'!B2:C538,2,)</f>
        <v>243</v>
      </c>
      <c r="F7936">
        <f>VLOOKUP(C7936,'Taul1 (3)'!B2:C538,2,)</f>
        <v>248</v>
      </c>
      <c r="H7936" t="s">
        <v>638</v>
      </c>
      <c r="J7936" t="s">
        <v>640</v>
      </c>
      <c r="L7936" t="s">
        <v>641</v>
      </c>
      <c r="N7936" t="s">
        <v>639</v>
      </c>
      <c r="P7936" t="str">
        <f>H7936&amp;B7936&amp;J7936&amp;C7936&amp;L7936&amp;D7936&amp;N7936</f>
        <v>{"source": "Important to have a good time", "target": "Important to seek fun and things that give pleasure", "value":0.449},</v>
      </c>
    </row>
    <row r="7937" spans="1:16" x14ac:dyDescent="0.2">
      <c r="A7937" t="s">
        <v>867</v>
      </c>
      <c r="B7937" s="1" t="s">
        <v>89</v>
      </c>
      <c r="C7937" s="1" t="s">
        <v>101</v>
      </c>
      <c r="D7937" s="3" t="s">
        <v>539</v>
      </c>
      <c r="E7937">
        <f>VLOOKUP(B7937,'Taul1 (3)'!B2:C538,2,)</f>
        <v>244</v>
      </c>
      <c r="F7937">
        <f>VLOOKUP(C7937,'Taul1 (3)'!B2:C538,2,)</f>
        <v>248</v>
      </c>
      <c r="H7937" t="s">
        <v>638</v>
      </c>
      <c r="J7937" t="s">
        <v>640</v>
      </c>
      <c r="L7937" t="s">
        <v>641</v>
      </c>
      <c r="N7937" t="s">
        <v>639</v>
      </c>
      <c r="P7937" t="str">
        <f>H7937&amp;B7937&amp;J7937&amp;C7937&amp;L7937&amp;D7937&amp;N7937</f>
        <v>{"source": "Important to help people and care for others well-being", "target": "Important to seek fun and things that give pleasure", "value":0.193},</v>
      </c>
    </row>
    <row r="7938" spans="1:16" x14ac:dyDescent="0.2">
      <c r="A7938" t="s">
        <v>867</v>
      </c>
      <c r="B7938" s="1" t="s">
        <v>80</v>
      </c>
      <c r="C7938" s="1" t="s">
        <v>101</v>
      </c>
      <c r="D7938" s="3" t="s">
        <v>141</v>
      </c>
      <c r="E7938">
        <f>VLOOKUP(B7938,'Taul1 (3)'!B2:C538,2,)</f>
        <v>245</v>
      </c>
      <c r="F7938">
        <f>VLOOKUP(C7938,'Taul1 (3)'!B2:C538,2,)</f>
        <v>248</v>
      </c>
      <c r="H7938" t="s">
        <v>638</v>
      </c>
      <c r="J7938" t="s">
        <v>640</v>
      </c>
      <c r="L7938" t="s">
        <v>641</v>
      </c>
      <c r="N7938" t="s">
        <v>639</v>
      </c>
      <c r="P7938" t="str">
        <f>H7938&amp;B7938&amp;J7938&amp;C7938&amp;L7938&amp;D7938&amp;N7938</f>
        <v>{"source": "Important to live in secure and safe surroundings", "target": "Important to seek fun and things that give pleasure", "value":0.049},</v>
      </c>
    </row>
    <row r="7939" spans="1:16" x14ac:dyDescent="0.2">
      <c r="A7939" t="s">
        <v>867</v>
      </c>
      <c r="B7939" s="1" t="s">
        <v>88</v>
      </c>
      <c r="C7939" s="1" t="s">
        <v>101</v>
      </c>
      <c r="D7939" s="3" t="s">
        <v>626</v>
      </c>
      <c r="E7939">
        <f>VLOOKUP(B7939,'Taul1 (3)'!B2:C538,2,)</f>
        <v>246</v>
      </c>
      <c r="F7939">
        <f>VLOOKUP(C7939,'Taul1 (3)'!B2:C538,2,)</f>
        <v>248</v>
      </c>
      <c r="H7939" t="s">
        <v>638</v>
      </c>
      <c r="J7939" t="s">
        <v>640</v>
      </c>
      <c r="L7939" t="s">
        <v>641</v>
      </c>
      <c r="N7939" t="s">
        <v>639</v>
      </c>
      <c r="P7939" t="str">
        <f>H7939&amp;B7939&amp;J7939&amp;C7939&amp;L7939&amp;D7939&amp;N7939</f>
        <v>{"source": "Important to make own decisions and be free", "target": "Important to seek fun and things that give pleasure", "value":0.233},</v>
      </c>
    </row>
    <row r="7940" spans="1:16" x14ac:dyDescent="0.2">
      <c r="A7940" t="s">
        <v>867</v>
      </c>
      <c r="B7940" s="1" t="s">
        <v>94</v>
      </c>
      <c r="C7940" s="1" t="s">
        <v>101</v>
      </c>
      <c r="D7940" s="3" t="s">
        <v>618</v>
      </c>
      <c r="E7940">
        <f>VLOOKUP(B7940,'Taul1 (3)'!B2:C538,2,)</f>
        <v>247</v>
      </c>
      <c r="F7940">
        <f>VLOOKUP(C7940,'Taul1 (3)'!B2:C538,2,)</f>
        <v>248</v>
      </c>
      <c r="H7940" t="s">
        <v>638</v>
      </c>
      <c r="J7940" t="s">
        <v>640</v>
      </c>
      <c r="L7940" t="s">
        <v>641</v>
      </c>
      <c r="N7940" t="s">
        <v>639</v>
      </c>
      <c r="P7940" t="str">
        <f>H7940&amp;B7940&amp;J7940&amp;C7940&amp;L7940&amp;D7940&amp;N7940</f>
        <v>{"source": "Important to seek adventures and have an exciting life", "target": "Important to seek fun and things that give pleasure", "value":0.395},</v>
      </c>
    </row>
    <row r="7941" spans="1:16" x14ac:dyDescent="0.2">
      <c r="A7941" t="s">
        <v>867</v>
      </c>
      <c r="B7941" s="1" t="s">
        <v>79</v>
      </c>
      <c r="C7941" s="1" t="s">
        <v>101</v>
      </c>
      <c r="D7941" s="3" t="s">
        <v>253</v>
      </c>
      <c r="E7941">
        <f>VLOOKUP(B7941,'Taul1 (3)'!B2:C538,2,)</f>
        <v>249</v>
      </c>
      <c r="F7941">
        <f>VLOOKUP(C7941,'Taul1 (3)'!B2:C538,2,)</f>
        <v>248</v>
      </c>
      <c r="H7941" t="s">
        <v>638</v>
      </c>
      <c r="J7941" t="s">
        <v>640</v>
      </c>
      <c r="L7941" t="s">
        <v>641</v>
      </c>
      <c r="N7941" t="s">
        <v>639</v>
      </c>
      <c r="P7941" t="str">
        <f>H7941&amp;B7941&amp;J7941&amp;C7941&amp;L7941&amp;D7941&amp;N7941</f>
        <v>{"source": "Important to show abilities and be admired", "target": "Important to seek fun and things that give pleasure", "value":0.214},</v>
      </c>
    </row>
    <row r="7942" spans="1:16" x14ac:dyDescent="0.2">
      <c r="A7942" t="s">
        <v>867</v>
      </c>
      <c r="B7942" s="1" t="s">
        <v>75</v>
      </c>
      <c r="C7942" s="1" t="s">
        <v>101</v>
      </c>
      <c r="D7942" s="3" t="s">
        <v>460</v>
      </c>
      <c r="E7942">
        <f>VLOOKUP(B7942,'Taul1 (3)'!B2:C538,2,)</f>
        <v>250</v>
      </c>
      <c r="F7942">
        <f>VLOOKUP(C7942,'Taul1 (3)'!B2:C538,2,)</f>
        <v>248</v>
      </c>
      <c r="H7942" t="s">
        <v>638</v>
      </c>
      <c r="J7942" t="s">
        <v>640</v>
      </c>
      <c r="L7942" t="s">
        <v>641</v>
      </c>
      <c r="N7942" t="s">
        <v>639</v>
      </c>
      <c r="P7942" t="str">
        <f>H7942&amp;B7942&amp;J7942&amp;C7942&amp;L7942&amp;D7942&amp;N7942</f>
        <v>{"source": "Important to think new ideas and being creative", "target": "Important to seek fun and things that give pleasure", "value":0.167},</v>
      </c>
    </row>
    <row r="7943" spans="1:16" x14ac:dyDescent="0.2">
      <c r="A7943" t="s">
        <v>867</v>
      </c>
      <c r="B7943" s="1" t="s">
        <v>81</v>
      </c>
      <c r="C7943" s="1" t="s">
        <v>101</v>
      </c>
      <c r="D7943" s="3" t="s">
        <v>616</v>
      </c>
      <c r="E7943">
        <f>VLOOKUP(B7943,'Taul1 (3)'!B2:C538,2,)</f>
        <v>251</v>
      </c>
      <c r="F7943">
        <f>VLOOKUP(C7943,'Taul1 (3)'!B2:C538,2,)</f>
        <v>248</v>
      </c>
      <c r="H7943" t="s">
        <v>638</v>
      </c>
      <c r="J7943" t="s">
        <v>640</v>
      </c>
      <c r="L7943" t="s">
        <v>641</v>
      </c>
      <c r="N7943" t="s">
        <v>639</v>
      </c>
      <c r="P7943" t="str">
        <f>H7943&amp;B7943&amp;J7943&amp;C7943&amp;L7943&amp;D7943&amp;N7943</f>
        <v>{"source": "Important to try new and different things in life", "target": "Important to seek fun and things that give pleasure", "value":0.335},</v>
      </c>
    </row>
    <row r="7944" spans="1:16" x14ac:dyDescent="0.2">
      <c r="A7944" t="s">
        <v>867</v>
      </c>
      <c r="B7944" s="1" t="s">
        <v>85</v>
      </c>
      <c r="C7944" s="1" t="s">
        <v>101</v>
      </c>
      <c r="D7944" s="3" t="s">
        <v>422</v>
      </c>
      <c r="E7944">
        <f>VLOOKUP(B7944,'Taul1 (3)'!B2:C538,2,)</f>
        <v>252</v>
      </c>
      <c r="F7944">
        <f>VLOOKUP(C7944,'Taul1 (3)'!B2:C538,2,)</f>
        <v>248</v>
      </c>
      <c r="H7944" t="s">
        <v>638</v>
      </c>
      <c r="J7944" t="s">
        <v>640</v>
      </c>
      <c r="L7944" t="s">
        <v>641</v>
      </c>
      <c r="N7944" t="s">
        <v>639</v>
      </c>
      <c r="P7944" t="str">
        <f>H7944&amp;B7944&amp;J7944&amp;C7944&amp;L7944&amp;D7944&amp;N7944</f>
        <v>{"source": "Important to understand different people", "target": "Important to seek fun and things that give pleasure", "value":0.126},</v>
      </c>
    </row>
    <row r="7945" spans="1:16" x14ac:dyDescent="0.2">
      <c r="A7945" t="s">
        <v>867</v>
      </c>
      <c r="B7945" s="1" t="s">
        <v>72</v>
      </c>
      <c r="C7945" s="1" t="s">
        <v>101</v>
      </c>
      <c r="D7945" s="3" t="s">
        <v>119</v>
      </c>
      <c r="E7945">
        <f>VLOOKUP(B7945,'Taul1 (3)'!B2:C538,2,)</f>
        <v>473</v>
      </c>
      <c r="F7945">
        <f>VLOOKUP(C7945,'Taul1 (3)'!B2:C538,2,)</f>
        <v>248</v>
      </c>
      <c r="H7945" t="s">
        <v>638</v>
      </c>
      <c r="J7945" t="s">
        <v>640</v>
      </c>
      <c r="L7945" t="s">
        <v>641</v>
      </c>
      <c r="N7945" t="s">
        <v>639</v>
      </c>
      <c r="P7945" t="str">
        <f>H7945&amp;B7945&amp;J7945&amp;C7945&amp;L7945&amp;D7945&amp;N7945</f>
        <v>{"source": "Society fair when hard-working people earn more than others", "target": "Important to seek fun and things that give pleasure", "value":0.042},</v>
      </c>
    </row>
    <row r="7946" spans="1:16" x14ac:dyDescent="0.2">
      <c r="A7946" t="s">
        <v>867</v>
      </c>
      <c r="B7946" s="1" t="s">
        <v>70</v>
      </c>
      <c r="C7946" s="1" t="s">
        <v>101</v>
      </c>
      <c r="D7946" s="3" t="s">
        <v>213</v>
      </c>
      <c r="E7946">
        <f>VLOOKUP(B7946,'Taul1 (3)'!B2:C538,2,)</f>
        <v>474</v>
      </c>
      <c r="F7946">
        <f>VLOOKUP(C7946,'Taul1 (3)'!B2:C538,2,)</f>
        <v>248</v>
      </c>
      <c r="H7946" t="s">
        <v>638</v>
      </c>
      <c r="J7946" t="s">
        <v>640</v>
      </c>
      <c r="L7946" t="s">
        <v>641</v>
      </c>
      <c r="N7946" t="s">
        <v>639</v>
      </c>
      <c r="P7946" t="str">
        <f>H7946&amp;B7946&amp;J7946&amp;C7946&amp;L7946&amp;D7946&amp;N7946</f>
        <v>{"source": "Society fair when income and wealth is equally distributed", "target": "Important to seek fun and things that give pleasure", "value":0.025},</v>
      </c>
    </row>
    <row r="7947" spans="1:16" x14ac:dyDescent="0.2">
      <c r="A7947" t="s">
        <v>867</v>
      </c>
      <c r="B7947" s="1" t="s">
        <v>77</v>
      </c>
      <c r="C7947" s="1" t="s">
        <v>79</v>
      </c>
      <c r="D7947" s="3" t="s">
        <v>426</v>
      </c>
      <c r="E7947">
        <f>VLOOKUP(B7947,'Taul1 (3)'!B2:C538,2,)</f>
        <v>233</v>
      </c>
      <c r="F7947">
        <f>VLOOKUP(C7947,'Taul1 (3)'!B2:C538,2,)</f>
        <v>249</v>
      </c>
      <c r="H7947" t="s">
        <v>638</v>
      </c>
      <c r="J7947" t="s">
        <v>640</v>
      </c>
      <c r="L7947" t="s">
        <v>641</v>
      </c>
      <c r="N7947" t="s">
        <v>639</v>
      </c>
      <c r="P7947" t="str">
        <f>H7947&amp;B7947&amp;J7947&amp;C7947&amp;L7947&amp;D7947&amp;N7947</f>
        <v>{"source": "Important that people are treated equally and have equal opportunities", "target": "Important to show abilities and be admired", "value":0.082},</v>
      </c>
    </row>
    <row r="7948" spans="1:16" x14ac:dyDescent="0.2">
      <c r="A7948" t="s">
        <v>867</v>
      </c>
      <c r="B7948" s="1" t="s">
        <v>76</v>
      </c>
      <c r="C7948" s="1" t="s">
        <v>79</v>
      </c>
      <c r="D7948" s="3" t="s">
        <v>523</v>
      </c>
      <c r="E7948">
        <f>VLOOKUP(B7948,'Taul1 (3)'!B2:C538,2,)</f>
        <v>236</v>
      </c>
      <c r="F7948">
        <f>VLOOKUP(C7948,'Taul1 (3)'!B2:C538,2,)</f>
        <v>249</v>
      </c>
      <c r="H7948" t="s">
        <v>638</v>
      </c>
      <c r="J7948" t="s">
        <v>640</v>
      </c>
      <c r="L7948" t="s">
        <v>641</v>
      </c>
      <c r="N7948" t="s">
        <v>639</v>
      </c>
      <c r="P7948" t="str">
        <f>H7948&amp;B7948&amp;J7948&amp;C7948&amp;L7948&amp;D7948&amp;N7948</f>
        <v>{"source": "Important to be rich, have money and expensive things", "target": "Important to show abilities and be admired", "value":0.303},</v>
      </c>
    </row>
    <row r="7949" spans="1:16" x14ac:dyDescent="0.2">
      <c r="A7949" t="s">
        <v>867</v>
      </c>
      <c r="B7949" s="1" t="s">
        <v>75</v>
      </c>
      <c r="C7949" s="1" t="s">
        <v>79</v>
      </c>
      <c r="D7949" s="3" t="s">
        <v>484</v>
      </c>
      <c r="E7949">
        <f>VLOOKUP(B7949,'Taul1 (3)'!B2:C538,2,)</f>
        <v>250</v>
      </c>
      <c r="F7949">
        <f>VLOOKUP(C7949,'Taul1 (3)'!B2:C538,2,)</f>
        <v>249</v>
      </c>
      <c r="H7949" t="s">
        <v>638</v>
      </c>
      <c r="J7949" t="s">
        <v>640</v>
      </c>
      <c r="L7949" t="s">
        <v>641</v>
      </c>
      <c r="N7949" t="s">
        <v>639</v>
      </c>
      <c r="P7949" t="str">
        <f>H7949&amp;B7949&amp;J7949&amp;C7949&amp;L7949&amp;D7949&amp;N7949</f>
        <v>{"source": "Important to think new ideas and being creative", "target": "Important to show abilities and be admired", "value":0.202},</v>
      </c>
    </row>
    <row r="7950" spans="1:16" x14ac:dyDescent="0.2">
      <c r="A7950" t="s">
        <v>867</v>
      </c>
      <c r="B7950" s="1" t="s">
        <v>72</v>
      </c>
      <c r="C7950" s="1" t="s">
        <v>79</v>
      </c>
      <c r="D7950" s="3" t="s">
        <v>497</v>
      </c>
      <c r="E7950">
        <f>VLOOKUP(B7950,'Taul1 (3)'!B2:C538,2,)</f>
        <v>473</v>
      </c>
      <c r="F7950">
        <f>VLOOKUP(C7950,'Taul1 (3)'!B2:C538,2,)</f>
        <v>249</v>
      </c>
      <c r="H7950" t="s">
        <v>638</v>
      </c>
      <c r="J7950" t="s">
        <v>640</v>
      </c>
      <c r="L7950" t="s">
        <v>641</v>
      </c>
      <c r="N7950" t="s">
        <v>639</v>
      </c>
      <c r="P7950" t="str">
        <f>H7950&amp;B7950&amp;J7950&amp;C7950&amp;L7950&amp;D7950&amp;N7950</f>
        <v>{"source": "Society fair when hard-working people earn more than others", "target": "Important to show abilities and be admired", "value":0.106},</v>
      </c>
    </row>
    <row r="7951" spans="1:16" x14ac:dyDescent="0.2">
      <c r="A7951" t="s">
        <v>867</v>
      </c>
      <c r="B7951" s="1" t="s">
        <v>70</v>
      </c>
      <c r="C7951" s="1" t="s">
        <v>79</v>
      </c>
      <c r="D7951" s="3" t="s">
        <v>220</v>
      </c>
      <c r="E7951">
        <f>VLOOKUP(B7951,'Taul1 (3)'!B2:C538,2,)</f>
        <v>474</v>
      </c>
      <c r="F7951">
        <f>VLOOKUP(C7951,'Taul1 (3)'!B2:C538,2,)</f>
        <v>249</v>
      </c>
      <c r="H7951" t="s">
        <v>638</v>
      </c>
      <c r="J7951" t="s">
        <v>640</v>
      </c>
      <c r="L7951" t="s">
        <v>641</v>
      </c>
      <c r="N7951" t="s">
        <v>639</v>
      </c>
      <c r="P7951" t="str">
        <f>H7951&amp;B7951&amp;J7951&amp;C7951&amp;L7951&amp;D7951&amp;N7951</f>
        <v>{"source": "Society fair when income and wealth is equally distributed", "target": "Important to show abilities and be admired", "value":0.035},</v>
      </c>
    </row>
    <row r="7952" spans="1:16" x14ac:dyDescent="0.2">
      <c r="A7952" t="s">
        <v>867</v>
      </c>
      <c r="B7952" s="1" t="s">
        <v>66</v>
      </c>
      <c r="C7952" s="1" t="s">
        <v>75</v>
      </c>
      <c r="D7952" s="3" t="s">
        <v>49</v>
      </c>
      <c r="E7952">
        <f>VLOOKUP(B7952,'Taul1 (3)'!B2:C538,2,)</f>
        <v>146</v>
      </c>
      <c r="F7952">
        <f>VLOOKUP(C7952,'Taul1 (3)'!B2:C538,2,)</f>
        <v>250</v>
      </c>
      <c r="H7952" t="s">
        <v>638</v>
      </c>
      <c r="J7952" t="s">
        <v>640</v>
      </c>
      <c r="L7952" t="s">
        <v>641</v>
      </c>
      <c r="N7952" t="s">
        <v>639</v>
      </c>
      <c r="P7952" t="str">
        <f>H7952&amp;B7952&amp;J7952&amp;C7952&amp;L7952&amp;D7952&amp;N7952</f>
        <v>{"source": "Everyone in country fair chance achieve level of education they seek", "target": "Important to think new ideas and being creative", "value":0.024},</v>
      </c>
    </row>
    <row r="7953" spans="1:16" x14ac:dyDescent="0.2">
      <c r="A7953" t="s">
        <v>867</v>
      </c>
      <c r="B7953" s="1" t="s">
        <v>68</v>
      </c>
      <c r="C7953" s="1" t="s">
        <v>75</v>
      </c>
      <c r="D7953" s="3" t="s">
        <v>44</v>
      </c>
      <c r="E7953">
        <f>VLOOKUP(B7953,'Taul1 (3)'!B2:C538,2,)</f>
        <v>147</v>
      </c>
      <c r="F7953">
        <f>VLOOKUP(C7953,'Taul1 (3)'!B2:C538,2,)</f>
        <v>250</v>
      </c>
      <c r="H7953" t="s">
        <v>638</v>
      </c>
      <c r="J7953" t="s">
        <v>640</v>
      </c>
      <c r="L7953" t="s">
        <v>641</v>
      </c>
      <c r="N7953" t="s">
        <v>639</v>
      </c>
      <c r="P7953" t="str">
        <f>H7953&amp;B7953&amp;J7953&amp;C7953&amp;L7953&amp;D7953&amp;N7953</f>
        <v>{"source": "Everyone in country fair chance get job they seek", "target": "Important to think new ideas and being creative", "value":0.038},</v>
      </c>
    </row>
    <row r="7954" spans="1:16" x14ac:dyDescent="0.2">
      <c r="A7954" t="s">
        <v>867</v>
      </c>
      <c r="B7954" s="1" t="s">
        <v>72</v>
      </c>
      <c r="C7954" s="1" t="s">
        <v>75</v>
      </c>
      <c r="D7954" s="3" t="s">
        <v>173</v>
      </c>
      <c r="E7954">
        <f>VLOOKUP(B7954,'Taul1 (3)'!B2:C538,2,)</f>
        <v>473</v>
      </c>
      <c r="F7954">
        <f>VLOOKUP(C7954,'Taul1 (3)'!B2:C538,2,)</f>
        <v>250</v>
      </c>
      <c r="H7954" t="s">
        <v>638</v>
      </c>
      <c r="J7954" t="s">
        <v>640</v>
      </c>
      <c r="L7954" t="s">
        <v>641</v>
      </c>
      <c r="N7954" t="s">
        <v>639</v>
      </c>
      <c r="P7954" t="str">
        <f>H7954&amp;B7954&amp;J7954&amp;C7954&amp;L7954&amp;D7954&amp;N7954</f>
        <v>{"source": "Society fair when hard-working people earn more than others", "target": "Important to think new ideas and being creative", "value":0.041},</v>
      </c>
    </row>
    <row r="7955" spans="1:16" x14ac:dyDescent="0.2">
      <c r="A7955" t="s">
        <v>867</v>
      </c>
      <c r="B7955" s="1" t="s">
        <v>70</v>
      </c>
      <c r="C7955" s="1" t="s">
        <v>75</v>
      </c>
      <c r="D7955" s="3" t="s">
        <v>119</v>
      </c>
      <c r="E7955">
        <f>VLOOKUP(B7955,'Taul1 (3)'!B2:C538,2,)</f>
        <v>474</v>
      </c>
      <c r="F7955">
        <f>VLOOKUP(C7955,'Taul1 (3)'!B2:C538,2,)</f>
        <v>250</v>
      </c>
      <c r="H7955" t="s">
        <v>638</v>
      </c>
      <c r="J7955" t="s">
        <v>640</v>
      </c>
      <c r="L7955" t="s">
        <v>641</v>
      </c>
      <c r="N7955" t="s">
        <v>639</v>
      </c>
      <c r="P7955" t="str">
        <f>H7955&amp;B7955&amp;J7955&amp;C7955&amp;L7955&amp;D7955&amp;N7955</f>
        <v>{"source": "Society fair when income and wealth is equally distributed", "target": "Important to think new ideas and being creative", "value":0.042},</v>
      </c>
    </row>
    <row r="7956" spans="1:16" x14ac:dyDescent="0.2">
      <c r="A7956" t="s">
        <v>867</v>
      </c>
      <c r="B7956" s="1" t="s">
        <v>77</v>
      </c>
      <c r="C7956" s="1" t="s">
        <v>81</v>
      </c>
      <c r="D7956" s="3" t="s">
        <v>603</v>
      </c>
      <c r="E7956">
        <f>VLOOKUP(B7956,'Taul1 (3)'!B2:C538,2,)</f>
        <v>233</v>
      </c>
      <c r="F7956">
        <f>VLOOKUP(C7956,'Taul1 (3)'!B2:C538,2,)</f>
        <v>251</v>
      </c>
      <c r="H7956" t="s">
        <v>638</v>
      </c>
      <c r="J7956" t="s">
        <v>640</v>
      </c>
      <c r="L7956" t="s">
        <v>641</v>
      </c>
      <c r="N7956" t="s">
        <v>639</v>
      </c>
      <c r="P7956" t="str">
        <f>H7956&amp;B7956&amp;J7956&amp;C7956&amp;L7956&amp;D7956&amp;N7956</f>
        <v>{"source": "Important that people are treated equally and have equal opportunities", "target": "Important to try new and different things in life", "value":0.159},</v>
      </c>
    </row>
    <row r="7957" spans="1:16" x14ac:dyDescent="0.2">
      <c r="A7957" t="s">
        <v>867</v>
      </c>
      <c r="B7957" s="1" t="s">
        <v>76</v>
      </c>
      <c r="C7957" s="1" t="s">
        <v>81</v>
      </c>
      <c r="D7957" s="3" t="s">
        <v>382</v>
      </c>
      <c r="E7957">
        <f>VLOOKUP(B7957,'Taul1 (3)'!B2:C538,2,)</f>
        <v>236</v>
      </c>
      <c r="F7957">
        <f>VLOOKUP(C7957,'Taul1 (3)'!B2:C538,2,)</f>
        <v>251</v>
      </c>
      <c r="H7957" t="s">
        <v>638</v>
      </c>
      <c r="J7957" t="s">
        <v>640</v>
      </c>
      <c r="L7957" t="s">
        <v>641</v>
      </c>
      <c r="N7957" t="s">
        <v>639</v>
      </c>
      <c r="P7957" t="str">
        <f>H7957&amp;B7957&amp;J7957&amp;C7957&amp;L7957&amp;D7957&amp;N7957</f>
        <v>{"source": "Important to be rich, have money and expensive things", "target": "Important to try new and different things in life", "value":0.115},</v>
      </c>
    </row>
    <row r="7958" spans="1:16" x14ac:dyDescent="0.2">
      <c r="A7958" t="s">
        <v>867</v>
      </c>
      <c r="B7958" s="1" t="s">
        <v>80</v>
      </c>
      <c r="C7958" s="1" t="s">
        <v>81</v>
      </c>
      <c r="D7958" s="3" t="s">
        <v>141</v>
      </c>
      <c r="E7958">
        <f>VLOOKUP(B7958,'Taul1 (3)'!B2:C538,2,)</f>
        <v>245</v>
      </c>
      <c r="F7958">
        <f>VLOOKUP(C7958,'Taul1 (3)'!B2:C538,2,)</f>
        <v>251</v>
      </c>
      <c r="H7958" t="s">
        <v>638</v>
      </c>
      <c r="J7958" t="s">
        <v>640</v>
      </c>
      <c r="L7958" t="s">
        <v>641</v>
      </c>
      <c r="N7958" t="s">
        <v>639</v>
      </c>
      <c r="P7958" t="str">
        <f>H7958&amp;B7958&amp;J7958&amp;C7958&amp;L7958&amp;D7958&amp;N7958</f>
        <v>{"source": "Important to live in secure and safe surroundings", "target": "Important to try new and different things in life", "value":0.049},</v>
      </c>
    </row>
    <row r="7959" spans="1:16" x14ac:dyDescent="0.2">
      <c r="A7959" t="s">
        <v>867</v>
      </c>
      <c r="B7959" s="1" t="s">
        <v>79</v>
      </c>
      <c r="C7959" s="1" t="s">
        <v>81</v>
      </c>
      <c r="D7959" s="3" t="s">
        <v>301</v>
      </c>
      <c r="E7959">
        <f>VLOOKUP(B7959,'Taul1 (3)'!B2:C538,2,)</f>
        <v>249</v>
      </c>
      <c r="F7959">
        <f>VLOOKUP(C7959,'Taul1 (3)'!B2:C538,2,)</f>
        <v>251</v>
      </c>
      <c r="H7959" t="s">
        <v>638</v>
      </c>
      <c r="J7959" t="s">
        <v>640</v>
      </c>
      <c r="L7959" t="s">
        <v>641</v>
      </c>
      <c r="N7959" t="s">
        <v>639</v>
      </c>
      <c r="P7959" t="str">
        <f>H7959&amp;B7959&amp;J7959&amp;C7959&amp;L7959&amp;D7959&amp;N7959</f>
        <v>{"source": "Important to show abilities and be admired", "target": "Important to try new and different things in life", "value":0.217},</v>
      </c>
    </row>
    <row r="7960" spans="1:16" x14ac:dyDescent="0.2">
      <c r="A7960" t="s">
        <v>867</v>
      </c>
      <c r="B7960" s="1" t="s">
        <v>75</v>
      </c>
      <c r="C7960" s="1" t="s">
        <v>81</v>
      </c>
      <c r="D7960" s="3" t="s">
        <v>596</v>
      </c>
      <c r="E7960">
        <f>VLOOKUP(B7960,'Taul1 (3)'!B2:C538,2,)</f>
        <v>250</v>
      </c>
      <c r="F7960">
        <f>VLOOKUP(C7960,'Taul1 (3)'!B2:C538,2,)</f>
        <v>251</v>
      </c>
      <c r="H7960" t="s">
        <v>638</v>
      </c>
      <c r="J7960" t="s">
        <v>640</v>
      </c>
      <c r="L7960" t="s">
        <v>641</v>
      </c>
      <c r="N7960" t="s">
        <v>639</v>
      </c>
      <c r="P7960" t="str">
        <f>H7960&amp;B7960&amp;J7960&amp;C7960&amp;L7960&amp;D7960&amp;N7960</f>
        <v>{"source": "Important to think new ideas and being creative", "target": "Important to try new and different things in life", "value":0.339},</v>
      </c>
    </row>
    <row r="7961" spans="1:16" x14ac:dyDescent="0.2">
      <c r="A7961" t="s">
        <v>867</v>
      </c>
      <c r="B7961" s="1" t="s">
        <v>72</v>
      </c>
      <c r="C7961" s="1" t="s">
        <v>81</v>
      </c>
      <c r="D7961" s="3" t="s">
        <v>157</v>
      </c>
      <c r="E7961">
        <f>VLOOKUP(B7961,'Taul1 (3)'!B2:C538,2,)</f>
        <v>473</v>
      </c>
      <c r="F7961">
        <f>VLOOKUP(C7961,'Taul1 (3)'!B2:C538,2,)</f>
        <v>251</v>
      </c>
      <c r="H7961" t="s">
        <v>638</v>
      </c>
      <c r="J7961" t="s">
        <v>640</v>
      </c>
      <c r="L7961" t="s">
        <v>641</v>
      </c>
      <c r="N7961" t="s">
        <v>639</v>
      </c>
      <c r="P7961" t="str">
        <f>H7961&amp;B7961&amp;J7961&amp;C7961&amp;L7961&amp;D7961&amp;N7961</f>
        <v>{"source": "Society fair when hard-working people earn more than others", "target": "Important to try new and different things in life", "value":0.037},</v>
      </c>
    </row>
    <row r="7962" spans="1:16" x14ac:dyDescent="0.2">
      <c r="A7962" t="s">
        <v>867</v>
      </c>
      <c r="B7962" s="1" t="s">
        <v>70</v>
      </c>
      <c r="C7962" s="1" t="s">
        <v>81</v>
      </c>
      <c r="D7962" s="3" t="s">
        <v>145</v>
      </c>
      <c r="E7962">
        <f>VLOOKUP(B7962,'Taul1 (3)'!B2:C538,2,)</f>
        <v>474</v>
      </c>
      <c r="F7962">
        <f>VLOOKUP(C7962,'Taul1 (3)'!B2:C538,2,)</f>
        <v>251</v>
      </c>
      <c r="H7962" t="s">
        <v>638</v>
      </c>
      <c r="J7962" t="s">
        <v>640</v>
      </c>
      <c r="L7962" t="s">
        <v>641</v>
      </c>
      <c r="N7962" t="s">
        <v>639</v>
      </c>
      <c r="P7962" t="str">
        <f>H7962&amp;B7962&amp;J7962&amp;C7962&amp;L7962&amp;D7962&amp;N7962</f>
        <v>{"source": "Society fair when income and wealth is equally distributed", "target": "Important to try new and different things in life", "value":0.040},</v>
      </c>
    </row>
    <row r="7963" spans="1:16" x14ac:dyDescent="0.2">
      <c r="A7963" t="s">
        <v>867</v>
      </c>
      <c r="B7963" s="1" t="s">
        <v>68</v>
      </c>
      <c r="C7963" s="1" t="s">
        <v>85</v>
      </c>
      <c r="D7963" s="3" t="s">
        <v>220</v>
      </c>
      <c r="E7963">
        <f>VLOOKUP(B7963,'Taul1 (3)'!B2:C538,2,)</f>
        <v>147</v>
      </c>
      <c r="F7963">
        <f>VLOOKUP(C7963,'Taul1 (3)'!B2:C538,2,)</f>
        <v>252</v>
      </c>
      <c r="H7963" t="s">
        <v>638</v>
      </c>
      <c r="J7963" t="s">
        <v>640</v>
      </c>
      <c r="L7963" t="s">
        <v>641</v>
      </c>
      <c r="N7963" t="s">
        <v>639</v>
      </c>
      <c r="P7963" t="str">
        <f>H7963&amp;B7963&amp;J7963&amp;C7963&amp;L7963&amp;D7963&amp;N7963</f>
        <v>{"source": "Everyone in country fair chance get job they seek", "target": "Important to understand different people", "value":0.035},</v>
      </c>
    </row>
    <row r="7964" spans="1:16" x14ac:dyDescent="0.2">
      <c r="A7964" t="s">
        <v>867</v>
      </c>
      <c r="B7964" s="1" t="s">
        <v>27</v>
      </c>
      <c r="C7964" s="1" t="s">
        <v>85</v>
      </c>
      <c r="D7964" s="3" t="s">
        <v>521</v>
      </c>
      <c r="E7964">
        <f>VLOOKUP(B7964,'Taul1 (3)'!B2:C538,2,)</f>
        <v>191</v>
      </c>
      <c r="F7964">
        <f>VLOOKUP(C7964,'Taul1 (3)'!B2:C538,2,)</f>
        <v>252</v>
      </c>
      <c r="H7964" t="s">
        <v>638</v>
      </c>
      <c r="J7964" t="s">
        <v>640</v>
      </c>
      <c r="L7964" t="s">
        <v>641</v>
      </c>
      <c r="N7964" t="s">
        <v>639</v>
      </c>
      <c r="P7964" t="str">
        <f>H7964&amp;B7964&amp;J7964&amp;C7964&amp;L7964&amp;D7964&amp;N7964</f>
        <v>{"source": "Government should reduce differences in income levels", "target": "Important to understand different people", "value":0.100},</v>
      </c>
    </row>
    <row r="7965" spans="1:16" x14ac:dyDescent="0.2">
      <c r="A7965" t="s">
        <v>867</v>
      </c>
      <c r="B7965" s="1" t="s">
        <v>77</v>
      </c>
      <c r="C7965" s="1" t="s">
        <v>85</v>
      </c>
      <c r="D7965" s="3" t="s">
        <v>398</v>
      </c>
      <c r="E7965">
        <f>VLOOKUP(B7965,'Taul1 (3)'!B2:C538,2,)</f>
        <v>233</v>
      </c>
      <c r="F7965">
        <f>VLOOKUP(C7965,'Taul1 (3)'!B2:C538,2,)</f>
        <v>252</v>
      </c>
      <c r="H7965" t="s">
        <v>638</v>
      </c>
      <c r="J7965" t="s">
        <v>640</v>
      </c>
      <c r="L7965" t="s">
        <v>641</v>
      </c>
      <c r="N7965" t="s">
        <v>639</v>
      </c>
      <c r="P7965" t="str">
        <f>H7965&amp;B7965&amp;J7965&amp;C7965&amp;L7965&amp;D7965&amp;N7965</f>
        <v>{"source": "Important that people are treated equally and have equal opportunities", "target": "Important to understand different people", "value":0.376},</v>
      </c>
    </row>
    <row r="7966" spans="1:16" x14ac:dyDescent="0.2">
      <c r="A7966" t="s">
        <v>867</v>
      </c>
      <c r="B7966" s="1" t="s">
        <v>76</v>
      </c>
      <c r="C7966" s="1" t="s">
        <v>85</v>
      </c>
      <c r="D7966" s="3" t="s">
        <v>601</v>
      </c>
      <c r="E7966">
        <f>VLOOKUP(B7966,'Taul1 (3)'!B2:C538,2,)</f>
        <v>236</v>
      </c>
      <c r="F7966">
        <f>VLOOKUP(C7966,'Taul1 (3)'!B2:C538,2,)</f>
        <v>252</v>
      </c>
      <c r="H7966" t="s">
        <v>638</v>
      </c>
      <c r="J7966" t="s">
        <v>640</v>
      </c>
      <c r="L7966" t="s">
        <v>641</v>
      </c>
      <c r="N7966" t="s">
        <v>639</v>
      </c>
      <c r="P7966" t="str">
        <f>H7966&amp;B7966&amp;J7966&amp;C7966&amp;L7966&amp;D7966&amp;N7966</f>
        <v>{"source": "Important to be rich, have money and expensive things", "target": "Important to understand different people", "value":-0.144},</v>
      </c>
    </row>
    <row r="7967" spans="1:16" x14ac:dyDescent="0.2">
      <c r="A7967" t="s">
        <v>867</v>
      </c>
      <c r="B7967" s="1" t="s">
        <v>83</v>
      </c>
      <c r="C7967" s="1" t="s">
        <v>85</v>
      </c>
      <c r="D7967" s="3" t="s">
        <v>402</v>
      </c>
      <c r="E7967">
        <f>VLOOKUP(B7967,'Taul1 (3)'!B2:C538,2,)</f>
        <v>240</v>
      </c>
      <c r="F7967">
        <f>VLOOKUP(C7967,'Taul1 (3)'!B2:C538,2,)</f>
        <v>252</v>
      </c>
      <c r="H7967" t="s">
        <v>638</v>
      </c>
      <c r="J7967" t="s">
        <v>640</v>
      </c>
      <c r="L7967" t="s">
        <v>641</v>
      </c>
      <c r="N7967" t="s">
        <v>639</v>
      </c>
      <c r="P7967" t="str">
        <f>H7967&amp;B7967&amp;J7967&amp;C7967&amp;L7967&amp;D7967&amp;N7967</f>
        <v>{"source": "Important to do what is told and follow rules", "target": "Important to understand different people", "value":0.060},</v>
      </c>
    </row>
    <row r="7968" spans="1:16" x14ac:dyDescent="0.2">
      <c r="A7968" t="s">
        <v>867</v>
      </c>
      <c r="B7968" s="1" t="s">
        <v>80</v>
      </c>
      <c r="C7968" s="1" t="s">
        <v>85</v>
      </c>
      <c r="D7968" s="3" t="s">
        <v>493</v>
      </c>
      <c r="E7968">
        <f>VLOOKUP(B7968,'Taul1 (3)'!B2:C538,2,)</f>
        <v>245</v>
      </c>
      <c r="F7968">
        <f>VLOOKUP(C7968,'Taul1 (3)'!B2:C538,2,)</f>
        <v>252</v>
      </c>
      <c r="H7968" t="s">
        <v>638</v>
      </c>
      <c r="J7968" t="s">
        <v>640</v>
      </c>
      <c r="L7968" t="s">
        <v>641</v>
      </c>
      <c r="N7968" t="s">
        <v>639</v>
      </c>
      <c r="P7968" t="str">
        <f>H7968&amp;B7968&amp;J7968&amp;C7968&amp;L7968&amp;D7968&amp;N7968</f>
        <v>{"source": "Important to live in secure and safe surroundings", "target": "Important to understand different people", "value":0.103},</v>
      </c>
    </row>
    <row r="7969" spans="1:16" x14ac:dyDescent="0.2">
      <c r="A7969" t="s">
        <v>867</v>
      </c>
      <c r="B7969" s="1" t="s">
        <v>79</v>
      </c>
      <c r="C7969" s="1" t="s">
        <v>85</v>
      </c>
      <c r="D7969" s="3" t="s">
        <v>106</v>
      </c>
      <c r="E7969">
        <f>VLOOKUP(B7969,'Taul1 (3)'!B2:C538,2,)</f>
        <v>249</v>
      </c>
      <c r="F7969">
        <f>VLOOKUP(C7969,'Taul1 (3)'!B2:C538,2,)</f>
        <v>252</v>
      </c>
      <c r="H7969" t="s">
        <v>638</v>
      </c>
      <c r="J7969" t="s">
        <v>640</v>
      </c>
      <c r="L7969" t="s">
        <v>641</v>
      </c>
      <c r="N7969" t="s">
        <v>639</v>
      </c>
      <c r="P7969" t="str">
        <f>H7969&amp;B7969&amp;J7969&amp;C7969&amp;L7969&amp;D7969&amp;N7969</f>
        <v>{"source": "Important to show abilities and be admired", "target": "Important to understand different people", "value":0.045},</v>
      </c>
    </row>
    <row r="7970" spans="1:16" x14ac:dyDescent="0.2">
      <c r="A7970" t="s">
        <v>867</v>
      </c>
      <c r="B7970" s="1" t="s">
        <v>75</v>
      </c>
      <c r="C7970" s="1" t="s">
        <v>85</v>
      </c>
      <c r="D7970" s="3" t="s">
        <v>597</v>
      </c>
      <c r="E7970">
        <f>VLOOKUP(B7970,'Taul1 (3)'!B2:C538,2,)</f>
        <v>250</v>
      </c>
      <c r="F7970">
        <f>VLOOKUP(C7970,'Taul1 (3)'!B2:C538,2,)</f>
        <v>252</v>
      </c>
      <c r="H7970" t="s">
        <v>638</v>
      </c>
      <c r="J7970" t="s">
        <v>640</v>
      </c>
      <c r="L7970" t="s">
        <v>641</v>
      </c>
      <c r="N7970" t="s">
        <v>639</v>
      </c>
      <c r="P7970" t="str">
        <f>H7970&amp;B7970&amp;J7970&amp;C7970&amp;L7970&amp;D7970&amp;N7970</f>
        <v>{"source": "Important to think new ideas and being creative", "target": "Important to understand different people", "value":0.213},</v>
      </c>
    </row>
    <row r="7971" spans="1:16" x14ac:dyDescent="0.2">
      <c r="A7971" t="s">
        <v>867</v>
      </c>
      <c r="B7971" s="1" t="s">
        <v>81</v>
      </c>
      <c r="C7971" s="1" t="s">
        <v>85</v>
      </c>
      <c r="D7971" s="3" t="s">
        <v>614</v>
      </c>
      <c r="E7971">
        <f>VLOOKUP(B7971,'Taul1 (3)'!B2:C538,2,)</f>
        <v>251</v>
      </c>
      <c r="F7971">
        <f>VLOOKUP(C7971,'Taul1 (3)'!B2:C538,2,)</f>
        <v>252</v>
      </c>
      <c r="H7971" t="s">
        <v>638</v>
      </c>
      <c r="J7971" t="s">
        <v>640</v>
      </c>
      <c r="L7971" t="s">
        <v>641</v>
      </c>
      <c r="N7971" t="s">
        <v>639</v>
      </c>
      <c r="P7971" t="str">
        <f>H7971&amp;B7971&amp;J7971&amp;C7971&amp;L7971&amp;D7971&amp;N7971</f>
        <v>{"source": "Important to try new and different things in life", "target": "Important to understand different people", "value":0.237},</v>
      </c>
    </row>
    <row r="7972" spans="1:16" x14ac:dyDescent="0.2">
      <c r="A7972" t="s">
        <v>867</v>
      </c>
      <c r="B7972" s="1" t="s">
        <v>72</v>
      </c>
      <c r="C7972" s="1" t="s">
        <v>85</v>
      </c>
      <c r="D7972" s="3" t="s">
        <v>131</v>
      </c>
      <c r="E7972">
        <f>VLOOKUP(B7972,'Taul1 (3)'!B2:C538,2,)</f>
        <v>473</v>
      </c>
      <c r="F7972">
        <f>VLOOKUP(C7972,'Taul1 (3)'!B2:C538,2,)</f>
        <v>252</v>
      </c>
      <c r="H7972" t="s">
        <v>638</v>
      </c>
      <c r="J7972" t="s">
        <v>640</v>
      </c>
      <c r="L7972" t="s">
        <v>641</v>
      </c>
      <c r="N7972" t="s">
        <v>639</v>
      </c>
      <c r="P7972" t="str">
        <f>H7972&amp;B7972&amp;J7972&amp;C7972&amp;L7972&amp;D7972&amp;N7972</f>
        <v>{"source": "Society fair when hard-working people earn more than others", "target": "Important to understand different people", "value":0.026},</v>
      </c>
    </row>
    <row r="7973" spans="1:16" x14ac:dyDescent="0.2">
      <c r="A7973" t="s">
        <v>867</v>
      </c>
      <c r="B7973" s="1" t="s">
        <v>70</v>
      </c>
      <c r="C7973" s="1" t="s">
        <v>85</v>
      </c>
      <c r="D7973" s="3" t="s">
        <v>138</v>
      </c>
      <c r="E7973">
        <f>VLOOKUP(B7973,'Taul1 (3)'!B2:C538,2,)</f>
        <v>474</v>
      </c>
      <c r="F7973">
        <f>VLOOKUP(C7973,'Taul1 (3)'!B2:C538,2,)</f>
        <v>252</v>
      </c>
      <c r="H7973" t="s">
        <v>638</v>
      </c>
      <c r="J7973" t="s">
        <v>640</v>
      </c>
      <c r="L7973" t="s">
        <v>641</v>
      </c>
      <c r="N7973" t="s">
        <v>639</v>
      </c>
      <c r="P7973" t="str">
        <f>H7973&amp;B7973&amp;J7973&amp;C7973&amp;L7973&amp;D7973&amp;N7973</f>
        <v>{"source": "Society fair when income and wealth is equally distributed", "target": "Important to understand different people", "value":0.057},</v>
      </c>
    </row>
    <row r="7974" spans="1:16" x14ac:dyDescent="0.2">
      <c r="A7974" t="s">
        <v>867</v>
      </c>
      <c r="B7974" t="s">
        <v>919</v>
      </c>
      <c r="C7974" t="s">
        <v>908</v>
      </c>
      <c r="D7974">
        <v>0.32</v>
      </c>
      <c r="E7974">
        <f>VLOOKUP(B7974,'Taul1 (3)'!B2:C538,2,)</f>
        <v>8</v>
      </c>
      <c r="F7974">
        <f>VLOOKUP(C7974,'Taul1 (3)'!B2:C538,2,)</f>
        <v>256</v>
      </c>
      <c r="H7974" t="s">
        <v>638</v>
      </c>
      <c r="J7974" t="s">
        <v>640</v>
      </c>
      <c r="L7974" t="s">
        <v>641</v>
      </c>
      <c r="N7974" t="s">
        <v>639</v>
      </c>
      <c r="P7974" t="str">
        <f>H7974&amp;B7974&amp;J7974&amp;C7974&amp;L7974&amp;D7974&amp;N7974</f>
        <v>{"source": "Achievement", "target": "Independent", "value":0.32},</v>
      </c>
    </row>
    <row r="7975" spans="1:16" x14ac:dyDescent="0.2">
      <c r="A7975" t="s">
        <v>867</v>
      </c>
      <c r="B7975" t="s">
        <v>917</v>
      </c>
      <c r="C7975" t="s">
        <v>908</v>
      </c>
      <c r="D7975">
        <v>0.26</v>
      </c>
      <c r="E7975">
        <f>VLOOKUP(B7975,'Taul1 (3)'!B2:C538,2,)</f>
        <v>44</v>
      </c>
      <c r="F7975">
        <f>VLOOKUP(C7975,'Taul1 (3)'!B2:C538,2,)</f>
        <v>256</v>
      </c>
      <c r="H7975" t="s">
        <v>638</v>
      </c>
      <c r="J7975" t="s">
        <v>640</v>
      </c>
      <c r="L7975" t="s">
        <v>641</v>
      </c>
      <c r="N7975" t="s">
        <v>639</v>
      </c>
      <c r="P7975" t="str">
        <f>H7975&amp;B7975&amp;J7975&amp;C7975&amp;L7975&amp;D7975&amp;N7975</f>
        <v>{"source": "Autonomy", "target": "Independent", "value":0.26},</v>
      </c>
    </row>
    <row r="7976" spans="1:16" x14ac:dyDescent="0.2">
      <c r="A7976" t="s">
        <v>867</v>
      </c>
      <c r="B7976" t="s">
        <v>922</v>
      </c>
      <c r="C7976" t="s">
        <v>908</v>
      </c>
      <c r="D7976">
        <v>0.16</v>
      </c>
      <c r="E7976">
        <f>VLOOKUP(B7976,'Taul1 (3)'!B2:C538,2,)</f>
        <v>98</v>
      </c>
      <c r="F7976">
        <f>VLOOKUP(C7976,'Taul1 (3)'!B2:C538,2,)</f>
        <v>256</v>
      </c>
      <c r="H7976" t="s">
        <v>638</v>
      </c>
      <c r="J7976" t="s">
        <v>640</v>
      </c>
      <c r="L7976" t="s">
        <v>641</v>
      </c>
      <c r="N7976" t="s">
        <v>639</v>
      </c>
      <c r="P7976" t="str">
        <f>H7976&amp;B7976&amp;J7976&amp;C7976&amp;L7976&amp;D7976&amp;N7976</f>
        <v>{"source": "Culture", "target": "Independent", "value":0.16},</v>
      </c>
    </row>
    <row r="7977" spans="1:16" x14ac:dyDescent="0.2">
      <c r="A7977" t="s">
        <v>867</v>
      </c>
      <c r="B7977" t="s">
        <v>920</v>
      </c>
      <c r="C7977" t="s">
        <v>908</v>
      </c>
      <c r="D7977">
        <v>0.22</v>
      </c>
      <c r="E7977">
        <f>VLOOKUP(B7977,'Taul1 (3)'!B2:C538,2,)</f>
        <v>139</v>
      </c>
      <c r="F7977">
        <f>VLOOKUP(C7977,'Taul1 (3)'!B2:C538,2,)</f>
        <v>256</v>
      </c>
      <c r="H7977" t="s">
        <v>638</v>
      </c>
      <c r="J7977" t="s">
        <v>640</v>
      </c>
      <c r="L7977" t="s">
        <v>641</v>
      </c>
      <c r="N7977" t="s">
        <v>639</v>
      </c>
      <c r="P7977" t="str">
        <f>H7977&amp;B7977&amp;J7977&amp;C7977&amp;L7977&amp;D7977&amp;N7977</f>
        <v>{"source": "Environment", "target": "Independent", "value":0.22},</v>
      </c>
    </row>
    <row r="7978" spans="1:16" x14ac:dyDescent="0.2">
      <c r="A7978" t="s">
        <v>867</v>
      </c>
      <c r="B7978" t="s">
        <v>923</v>
      </c>
      <c r="C7978" t="s">
        <v>908</v>
      </c>
      <c r="D7978">
        <v>0.04</v>
      </c>
      <c r="E7978">
        <f>VLOOKUP(B7978,'Taul1 (3)'!B2:C538,2,)</f>
        <v>408</v>
      </c>
      <c r="F7978">
        <f>VLOOKUP(C7978,'Taul1 (3)'!B2:C538,2,)</f>
        <v>256</v>
      </c>
      <c r="H7978" t="s">
        <v>638</v>
      </c>
      <c r="J7978" t="s">
        <v>640</v>
      </c>
      <c r="L7978" t="s">
        <v>641</v>
      </c>
      <c r="N7978" t="s">
        <v>639</v>
      </c>
      <c r="P7978" t="str">
        <f>H7978&amp;B7978&amp;J7978&amp;C7978&amp;L7978&amp;D7978&amp;N7978</f>
        <v>{"source": "Relationships", "target": "Independent", "value":0.04},</v>
      </c>
    </row>
    <row r="7979" spans="1:16" x14ac:dyDescent="0.2">
      <c r="A7979" t="s">
        <v>867</v>
      </c>
      <c r="B7979" t="s">
        <v>921</v>
      </c>
      <c r="C7979" t="s">
        <v>908</v>
      </c>
      <c r="D7979">
        <v>0.2</v>
      </c>
      <c r="E7979">
        <f>VLOOKUP(B7979,'Taul1 (3)'!B2:C538,2,)</f>
        <v>480</v>
      </c>
      <c r="F7979">
        <f>VLOOKUP(C7979,'Taul1 (3)'!B2:C538,2,)</f>
        <v>256</v>
      </c>
      <c r="H7979" t="s">
        <v>638</v>
      </c>
      <c r="J7979" t="s">
        <v>640</v>
      </c>
      <c r="L7979" t="s">
        <v>641</v>
      </c>
      <c r="N7979" t="s">
        <v>639</v>
      </c>
      <c r="P7979" t="str">
        <f>H7979&amp;B7979&amp;J7979&amp;C7979&amp;L7979&amp;D7979&amp;N7979</f>
        <v>{"source": "Status", "target": "Independent", "value":0.2},</v>
      </c>
    </row>
    <row r="7980" spans="1:16" x14ac:dyDescent="0.2">
      <c r="A7980" t="s">
        <v>867</v>
      </c>
      <c r="B7980" s="1" t="s">
        <v>66</v>
      </c>
      <c r="C7980" s="1" t="s">
        <v>69</v>
      </c>
      <c r="D7980" s="3" t="s">
        <v>248</v>
      </c>
      <c r="E7980">
        <f>VLOOKUP(B7980,'Taul1 (3)'!B2:C538,2,)</f>
        <v>146</v>
      </c>
      <c r="F7980">
        <f>VLOOKUP(C7980,'Taul1 (3)'!B2:C538,2,)</f>
        <v>259</v>
      </c>
      <c r="H7980" t="s">
        <v>638</v>
      </c>
      <c r="J7980" t="s">
        <v>640</v>
      </c>
      <c r="L7980" t="s">
        <v>641</v>
      </c>
      <c r="N7980" t="s">
        <v>639</v>
      </c>
      <c r="P7980" t="str">
        <f>H7980&amp;B7980&amp;J7980&amp;C7980&amp;L7980&amp;D7980&amp;N7980</f>
        <v>{"source": "Everyone in country fair chance achieve level of education they seek", "target": "Influence decision to recruit in country: person has immigrant background", "value":-0.079},</v>
      </c>
    </row>
    <row r="7981" spans="1:16" x14ac:dyDescent="0.2">
      <c r="A7981" t="s">
        <v>867</v>
      </c>
      <c r="B7981" s="1" t="s">
        <v>68</v>
      </c>
      <c r="C7981" s="1" t="s">
        <v>69</v>
      </c>
      <c r="D7981" s="3" t="s">
        <v>446</v>
      </c>
      <c r="E7981">
        <f>VLOOKUP(B7981,'Taul1 (3)'!B2:C538,2,)</f>
        <v>147</v>
      </c>
      <c r="F7981">
        <f>VLOOKUP(C7981,'Taul1 (3)'!B2:C538,2,)</f>
        <v>259</v>
      </c>
      <c r="H7981" t="s">
        <v>638</v>
      </c>
      <c r="J7981" t="s">
        <v>640</v>
      </c>
      <c r="L7981" t="s">
        <v>641</v>
      </c>
      <c r="N7981" t="s">
        <v>639</v>
      </c>
      <c r="P7981" t="str">
        <f>H7981&amp;B7981&amp;J7981&amp;C7981&amp;L7981&amp;D7981&amp;N7981</f>
        <v>{"source": "Everyone in country fair chance get job they seek", "target": "Influence decision to recruit in country: person has immigrant background", "value":-0.060},</v>
      </c>
    </row>
    <row r="7982" spans="1:16" x14ac:dyDescent="0.2">
      <c r="A7982" t="s">
        <v>867</v>
      </c>
      <c r="B7982" s="1" t="s">
        <v>27</v>
      </c>
      <c r="C7982" s="1" t="s">
        <v>69</v>
      </c>
      <c r="D7982" s="3" t="s">
        <v>401</v>
      </c>
      <c r="E7982">
        <f>VLOOKUP(B7982,'Taul1 (3)'!B2:C538,2,)</f>
        <v>191</v>
      </c>
      <c r="F7982">
        <f>VLOOKUP(C7982,'Taul1 (3)'!B2:C538,2,)</f>
        <v>259</v>
      </c>
      <c r="H7982" t="s">
        <v>638</v>
      </c>
      <c r="J7982" t="s">
        <v>640</v>
      </c>
      <c r="L7982" t="s">
        <v>641</v>
      </c>
      <c r="N7982" t="s">
        <v>639</v>
      </c>
      <c r="P7982" t="str">
        <f>H7982&amp;B7982&amp;J7982&amp;C7982&amp;L7982&amp;D7982&amp;N7982</f>
        <v>{"source": "Government should reduce differences in income levels", "target": "Influence decision to recruit in country: person has immigrant background", "value":-0.096},</v>
      </c>
    </row>
    <row r="7983" spans="1:16" x14ac:dyDescent="0.2">
      <c r="A7983" t="s">
        <v>867</v>
      </c>
      <c r="B7983" t="s">
        <v>919</v>
      </c>
      <c r="C7983" t="s">
        <v>888</v>
      </c>
      <c r="D7983">
        <v>0.24</v>
      </c>
      <c r="E7983">
        <f>VLOOKUP(B7983,'Taul1 (3)'!B2:C538,2,)</f>
        <v>8</v>
      </c>
      <c r="F7983">
        <f>VLOOKUP(C7983,'Taul1 (3)'!B2:C538,2,)</f>
        <v>263</v>
      </c>
      <c r="H7983" t="s">
        <v>638</v>
      </c>
      <c r="J7983" t="s">
        <v>640</v>
      </c>
      <c r="L7983" t="s">
        <v>641</v>
      </c>
      <c r="N7983" t="s">
        <v>639</v>
      </c>
      <c r="P7983" t="str">
        <f>H7983&amp;B7983&amp;J7983&amp;C7983&amp;L7983&amp;D7983&amp;N7983</f>
        <v>{"source": "Achievement", "target": "Inner harmony", "value":0.24},</v>
      </c>
    </row>
    <row r="7984" spans="1:16" x14ac:dyDescent="0.2">
      <c r="A7984" t="s">
        <v>867</v>
      </c>
      <c r="B7984" t="s">
        <v>917</v>
      </c>
      <c r="C7984" t="s">
        <v>888</v>
      </c>
      <c r="D7984">
        <v>7.0000000000000007E-2</v>
      </c>
      <c r="E7984">
        <f>VLOOKUP(B7984,'Taul1 (3)'!B2:C538,2,)</f>
        <v>44</v>
      </c>
      <c r="F7984">
        <f>VLOOKUP(C7984,'Taul1 (3)'!B2:C538,2,)</f>
        <v>263</v>
      </c>
      <c r="H7984" t="s">
        <v>638</v>
      </c>
      <c r="J7984" t="s">
        <v>640</v>
      </c>
      <c r="L7984" t="s">
        <v>641</v>
      </c>
      <c r="N7984" t="s">
        <v>639</v>
      </c>
      <c r="P7984" t="str">
        <f>H7984&amp;B7984&amp;J7984&amp;C7984&amp;L7984&amp;D7984&amp;N7984</f>
        <v>{"source": "Autonomy", "target": "Inner harmony", "value":0.07},</v>
      </c>
    </row>
    <row r="7985" spans="1:16" x14ac:dyDescent="0.2">
      <c r="A7985" t="s">
        <v>867</v>
      </c>
      <c r="B7985" t="s">
        <v>922</v>
      </c>
      <c r="C7985" t="s">
        <v>888</v>
      </c>
      <c r="D7985">
        <v>0.28999999999999998</v>
      </c>
      <c r="E7985">
        <f>VLOOKUP(B7985,'Taul1 (3)'!B2:C538,2,)</f>
        <v>98</v>
      </c>
      <c r="F7985">
        <f>VLOOKUP(C7985,'Taul1 (3)'!B2:C538,2,)</f>
        <v>263</v>
      </c>
      <c r="H7985" t="s">
        <v>638</v>
      </c>
      <c r="J7985" t="s">
        <v>640</v>
      </c>
      <c r="L7985" t="s">
        <v>641</v>
      </c>
      <c r="N7985" t="s">
        <v>639</v>
      </c>
      <c r="P7985" t="str">
        <f>H7985&amp;B7985&amp;J7985&amp;C7985&amp;L7985&amp;D7985&amp;N7985</f>
        <v>{"source": "Culture", "target": "Inner harmony", "value":0.29},</v>
      </c>
    </row>
    <row r="7986" spans="1:16" x14ac:dyDescent="0.2">
      <c r="A7986" t="s">
        <v>867</v>
      </c>
      <c r="B7986" t="s">
        <v>920</v>
      </c>
      <c r="C7986" t="s">
        <v>888</v>
      </c>
      <c r="D7986">
        <v>0.17</v>
      </c>
      <c r="E7986">
        <f>VLOOKUP(B7986,'Taul1 (3)'!B2:C538,2,)</f>
        <v>139</v>
      </c>
      <c r="F7986">
        <f>VLOOKUP(C7986,'Taul1 (3)'!B2:C538,2,)</f>
        <v>263</v>
      </c>
      <c r="H7986" t="s">
        <v>638</v>
      </c>
      <c r="J7986" t="s">
        <v>640</v>
      </c>
      <c r="L7986" t="s">
        <v>641</v>
      </c>
      <c r="N7986" t="s">
        <v>639</v>
      </c>
      <c r="P7986" t="str">
        <f>H7986&amp;B7986&amp;J7986&amp;C7986&amp;L7986&amp;D7986&amp;N7986</f>
        <v>{"source": "Environment", "target": "Inner harmony", "value":0.17},</v>
      </c>
    </row>
    <row r="7987" spans="1:16" x14ac:dyDescent="0.2">
      <c r="A7987" t="s">
        <v>867</v>
      </c>
      <c r="B7987" t="s">
        <v>923</v>
      </c>
      <c r="C7987" t="s">
        <v>888</v>
      </c>
      <c r="D7987">
        <v>0.1</v>
      </c>
      <c r="E7987">
        <f>VLOOKUP(B7987,'Taul1 (3)'!B2:C538,2,)</f>
        <v>408</v>
      </c>
      <c r="F7987">
        <f>VLOOKUP(C7987,'Taul1 (3)'!B2:C538,2,)</f>
        <v>263</v>
      </c>
      <c r="H7987" t="s">
        <v>638</v>
      </c>
      <c r="J7987" t="s">
        <v>640</v>
      </c>
      <c r="L7987" t="s">
        <v>641</v>
      </c>
      <c r="N7987" t="s">
        <v>639</v>
      </c>
      <c r="P7987" t="str">
        <f>H7987&amp;B7987&amp;J7987&amp;C7987&amp;L7987&amp;D7987&amp;N7987</f>
        <v>{"source": "Relationships", "target": "Inner harmony", "value":0.1},</v>
      </c>
    </row>
    <row r="7988" spans="1:16" x14ac:dyDescent="0.2">
      <c r="A7988" t="s">
        <v>867</v>
      </c>
      <c r="B7988" t="s">
        <v>921</v>
      </c>
      <c r="C7988" t="s">
        <v>888</v>
      </c>
      <c r="D7988">
        <v>0.01</v>
      </c>
      <c r="E7988">
        <f>VLOOKUP(B7988,'Taul1 (3)'!B2:C538,2,)</f>
        <v>480</v>
      </c>
      <c r="F7988">
        <f>VLOOKUP(C7988,'Taul1 (3)'!B2:C538,2,)</f>
        <v>263</v>
      </c>
      <c r="H7988" t="s">
        <v>638</v>
      </c>
      <c r="J7988" t="s">
        <v>640</v>
      </c>
      <c r="L7988" t="s">
        <v>641</v>
      </c>
      <c r="N7988" t="s">
        <v>639</v>
      </c>
      <c r="P7988" t="str">
        <f>H7988&amp;B7988&amp;J7988&amp;C7988&amp;L7988&amp;D7988&amp;N7988</f>
        <v>{"source": "Status", "target": "Inner harmony", "value":0.01},</v>
      </c>
    </row>
    <row r="7989" spans="1:16" x14ac:dyDescent="0.2">
      <c r="A7989" t="s">
        <v>867</v>
      </c>
      <c r="B7989" t="s">
        <v>919</v>
      </c>
      <c r="C7989" t="s">
        <v>1074</v>
      </c>
      <c r="D7989">
        <v>0.33</v>
      </c>
      <c r="E7989">
        <f>VLOOKUP(B7989,'Taul1 (3)'!B2:C538,2,)</f>
        <v>8</v>
      </c>
      <c r="F7989">
        <f>VLOOKUP(C7989,'Taul1 (3)'!B2:C538,2,)</f>
        <v>267</v>
      </c>
      <c r="H7989" t="s">
        <v>638</v>
      </c>
      <c r="J7989" t="s">
        <v>640</v>
      </c>
      <c r="L7989" t="s">
        <v>641</v>
      </c>
      <c r="N7989" t="s">
        <v>639</v>
      </c>
      <c r="P7989" t="str">
        <f>H7989&amp;B7989&amp;J7989&amp;C7989&amp;L7989&amp;D7989&amp;N7989</f>
        <v>{"source": "Achievement", "target": "intellectual", "value":0.33},</v>
      </c>
    </row>
    <row r="7990" spans="1:16" x14ac:dyDescent="0.2">
      <c r="A7990" t="s">
        <v>867</v>
      </c>
      <c r="B7990" t="s">
        <v>917</v>
      </c>
      <c r="C7990" t="s">
        <v>1074</v>
      </c>
      <c r="D7990">
        <v>0.2</v>
      </c>
      <c r="E7990">
        <f>VLOOKUP(B7990,'Taul1 (3)'!B2:C538,2,)</f>
        <v>44</v>
      </c>
      <c r="F7990">
        <f>VLOOKUP(C7990,'Taul1 (3)'!B2:C538,2,)</f>
        <v>267</v>
      </c>
      <c r="H7990" t="s">
        <v>638</v>
      </c>
      <c r="J7990" t="s">
        <v>640</v>
      </c>
      <c r="L7990" t="s">
        <v>641</v>
      </c>
      <c r="N7990" t="s">
        <v>639</v>
      </c>
      <c r="P7990" t="str">
        <f>H7990&amp;B7990&amp;J7990&amp;C7990&amp;L7990&amp;D7990&amp;N7990</f>
        <v>{"source": "Autonomy", "target": "intellectual", "value":0.2},</v>
      </c>
    </row>
    <row r="7991" spans="1:16" x14ac:dyDescent="0.2">
      <c r="A7991" t="s">
        <v>867</v>
      </c>
      <c r="B7991" t="s">
        <v>922</v>
      </c>
      <c r="C7991" t="s">
        <v>1074</v>
      </c>
      <c r="D7991">
        <v>0.19</v>
      </c>
      <c r="E7991">
        <f>VLOOKUP(B7991,'Taul1 (3)'!B2:C538,2,)</f>
        <v>98</v>
      </c>
      <c r="F7991">
        <f>VLOOKUP(C7991,'Taul1 (3)'!B2:C538,2,)</f>
        <v>267</v>
      </c>
      <c r="H7991" t="s">
        <v>638</v>
      </c>
      <c r="J7991" t="s">
        <v>640</v>
      </c>
      <c r="L7991" t="s">
        <v>641</v>
      </c>
      <c r="N7991" t="s">
        <v>639</v>
      </c>
      <c r="P7991" t="str">
        <f>H7991&amp;B7991&amp;J7991&amp;C7991&amp;L7991&amp;D7991&amp;N7991</f>
        <v>{"source": "Culture", "target": "intellectual", "value":0.19},</v>
      </c>
    </row>
    <row r="7992" spans="1:16" x14ac:dyDescent="0.2">
      <c r="A7992" t="s">
        <v>867</v>
      </c>
      <c r="B7992" t="s">
        <v>920</v>
      </c>
      <c r="C7992" t="s">
        <v>1074</v>
      </c>
      <c r="D7992">
        <v>0.17</v>
      </c>
      <c r="E7992">
        <f>VLOOKUP(B7992,'Taul1 (3)'!B2:C538,2,)</f>
        <v>139</v>
      </c>
      <c r="F7992">
        <f>VLOOKUP(C7992,'Taul1 (3)'!B2:C538,2,)</f>
        <v>267</v>
      </c>
      <c r="H7992" t="s">
        <v>638</v>
      </c>
      <c r="J7992" t="s">
        <v>640</v>
      </c>
      <c r="L7992" t="s">
        <v>641</v>
      </c>
      <c r="N7992" t="s">
        <v>639</v>
      </c>
      <c r="P7992" t="str">
        <f>H7992&amp;B7992&amp;J7992&amp;C7992&amp;L7992&amp;D7992&amp;N7992</f>
        <v>{"source": "Environment", "target": "intellectual", "value":0.17},</v>
      </c>
    </row>
    <row r="7993" spans="1:16" x14ac:dyDescent="0.2">
      <c r="A7993" t="s">
        <v>867</v>
      </c>
      <c r="B7993" t="s">
        <v>923</v>
      </c>
      <c r="C7993" t="s">
        <v>1074</v>
      </c>
      <c r="D7993">
        <v>0.03</v>
      </c>
      <c r="E7993">
        <f>VLOOKUP(B7993,'Taul1 (3)'!B2:C538,2,)</f>
        <v>408</v>
      </c>
      <c r="F7993">
        <f>VLOOKUP(C7993,'Taul1 (3)'!B2:C538,2,)</f>
        <v>267</v>
      </c>
      <c r="H7993" t="s">
        <v>638</v>
      </c>
      <c r="J7993" t="s">
        <v>640</v>
      </c>
      <c r="L7993" t="s">
        <v>641</v>
      </c>
      <c r="N7993" t="s">
        <v>639</v>
      </c>
      <c r="P7993" t="str">
        <f>H7993&amp;B7993&amp;J7993&amp;C7993&amp;L7993&amp;D7993&amp;N7993</f>
        <v>{"source": "Relationships", "target": "intellectual", "value":0.03},</v>
      </c>
    </row>
    <row r="7994" spans="1:16" x14ac:dyDescent="0.2">
      <c r="A7994" t="s">
        <v>867</v>
      </c>
      <c r="B7994" t="s">
        <v>921</v>
      </c>
      <c r="C7994" t="s">
        <v>1074</v>
      </c>
      <c r="D7994">
        <v>0.23</v>
      </c>
      <c r="E7994">
        <f>VLOOKUP(B7994,'Taul1 (3)'!B2:C538,2,)</f>
        <v>480</v>
      </c>
      <c r="F7994">
        <f>VLOOKUP(C7994,'Taul1 (3)'!B2:C538,2,)</f>
        <v>267</v>
      </c>
      <c r="H7994" t="s">
        <v>638</v>
      </c>
      <c r="J7994" t="s">
        <v>640</v>
      </c>
      <c r="L7994" t="s">
        <v>641</v>
      </c>
      <c r="N7994" t="s">
        <v>639</v>
      </c>
      <c r="P7994" t="str">
        <f>H7994&amp;B7994&amp;J7994&amp;C7994&amp;L7994&amp;D7994&amp;N7994</f>
        <v>{"source": "Status", "target": "intellectual", "value":0.23},</v>
      </c>
    </row>
    <row r="7995" spans="1:16" x14ac:dyDescent="0.2">
      <c r="A7995" t="s">
        <v>867</v>
      </c>
      <c r="B7995" t="s">
        <v>919</v>
      </c>
      <c r="C7995" t="s">
        <v>837</v>
      </c>
      <c r="D7995">
        <v>0.08</v>
      </c>
      <c r="E7995">
        <f>VLOOKUP(B7995,'Taul1 (3)'!B2:C538,2,)</f>
        <v>8</v>
      </c>
      <c r="F7995">
        <f>VLOOKUP(C7995,'Taul1 (3)'!B2:C538,2,)</f>
        <v>282</v>
      </c>
      <c r="H7995" t="s">
        <v>638</v>
      </c>
      <c r="J7995" t="s">
        <v>640</v>
      </c>
      <c r="L7995" t="s">
        <v>641</v>
      </c>
      <c r="N7995" t="s">
        <v>639</v>
      </c>
      <c r="P7995" t="str">
        <f>H7995&amp;B7995&amp;J7995&amp;C7995&amp;L7995&amp;D7995&amp;N7995</f>
        <v>{"source": "Achievement", "target": "Investigative", "value":0.08},</v>
      </c>
    </row>
    <row r="7996" spans="1:16" x14ac:dyDescent="0.2">
      <c r="A7996" t="s">
        <v>867</v>
      </c>
      <c r="B7996" t="s">
        <v>917</v>
      </c>
      <c r="C7996" t="s">
        <v>837</v>
      </c>
      <c r="D7996">
        <v>0.02</v>
      </c>
      <c r="E7996">
        <f>VLOOKUP(B7996,'Taul1 (3)'!B2:C538,2,)</f>
        <v>44</v>
      </c>
      <c r="F7996">
        <f>VLOOKUP(C7996,'Taul1 (3)'!B2:C538,2,)</f>
        <v>282</v>
      </c>
      <c r="H7996" t="s">
        <v>638</v>
      </c>
      <c r="J7996" t="s">
        <v>640</v>
      </c>
      <c r="L7996" t="s">
        <v>641</v>
      </c>
      <c r="N7996" t="s">
        <v>639</v>
      </c>
      <c r="P7996" t="str">
        <f>H7996&amp;B7996&amp;J7996&amp;C7996&amp;L7996&amp;D7996&amp;N7996</f>
        <v>{"source": "Autonomy", "target": "Investigative", "value":0.02},</v>
      </c>
    </row>
    <row r="7997" spans="1:16" x14ac:dyDescent="0.2">
      <c r="A7997" t="s">
        <v>867</v>
      </c>
      <c r="B7997" t="s">
        <v>922</v>
      </c>
      <c r="C7997" t="s">
        <v>837</v>
      </c>
      <c r="D7997">
        <v>-0.01</v>
      </c>
      <c r="E7997">
        <f>VLOOKUP(B7997,'Taul1 (3)'!B2:C538,2,)</f>
        <v>98</v>
      </c>
      <c r="F7997">
        <f>VLOOKUP(C7997,'Taul1 (3)'!B2:C538,2,)</f>
        <v>282</v>
      </c>
      <c r="H7997" t="s">
        <v>638</v>
      </c>
      <c r="J7997" t="s">
        <v>640</v>
      </c>
      <c r="L7997" t="s">
        <v>641</v>
      </c>
      <c r="N7997" t="s">
        <v>639</v>
      </c>
      <c r="P7997" t="str">
        <f>H7997&amp;B7997&amp;J7997&amp;C7997&amp;L7997&amp;D7997&amp;N7997</f>
        <v>{"source": "Culture", "target": "Investigative", "value":-0.01},</v>
      </c>
    </row>
    <row r="7998" spans="1:16" x14ac:dyDescent="0.2">
      <c r="A7998" t="s">
        <v>867</v>
      </c>
      <c r="B7998" t="s">
        <v>920</v>
      </c>
      <c r="C7998" t="s">
        <v>837</v>
      </c>
      <c r="D7998">
        <v>-0.15</v>
      </c>
      <c r="E7998">
        <f>VLOOKUP(B7998,'Taul1 (3)'!B2:C538,2,)</f>
        <v>139</v>
      </c>
      <c r="F7998">
        <f>VLOOKUP(C7998,'Taul1 (3)'!B2:C538,2,)</f>
        <v>282</v>
      </c>
      <c r="H7998" t="s">
        <v>638</v>
      </c>
      <c r="J7998" t="s">
        <v>640</v>
      </c>
      <c r="L7998" t="s">
        <v>641</v>
      </c>
      <c r="N7998" t="s">
        <v>639</v>
      </c>
      <c r="P7998" t="str">
        <f>H7998&amp;B7998&amp;J7998&amp;C7998&amp;L7998&amp;D7998&amp;N7998</f>
        <v>{"source": "Environment", "target": "Investigative", "value":-0.15},</v>
      </c>
    </row>
    <row r="7999" spans="1:16" x14ac:dyDescent="0.2">
      <c r="A7999" t="s">
        <v>867</v>
      </c>
      <c r="B7999" t="s">
        <v>923</v>
      </c>
      <c r="C7999" t="s">
        <v>837</v>
      </c>
      <c r="D7999">
        <v>0.01</v>
      </c>
      <c r="E7999">
        <f>VLOOKUP(B7999,'Taul1 (3)'!B2:C538,2,)</f>
        <v>408</v>
      </c>
      <c r="F7999">
        <f>VLOOKUP(C7999,'Taul1 (3)'!B2:C538,2,)</f>
        <v>282</v>
      </c>
      <c r="H7999" t="s">
        <v>638</v>
      </c>
      <c r="J7999" t="s">
        <v>640</v>
      </c>
      <c r="L7999" t="s">
        <v>641</v>
      </c>
      <c r="N7999" t="s">
        <v>639</v>
      </c>
      <c r="P7999" t="str">
        <f>H7999&amp;B7999&amp;J7999&amp;C7999&amp;L7999&amp;D7999&amp;N7999</f>
        <v>{"source": "Relationships", "target": "Investigative", "value":0.01},</v>
      </c>
    </row>
    <row r="8000" spans="1:16" x14ac:dyDescent="0.2">
      <c r="A8000" t="s">
        <v>867</v>
      </c>
      <c r="B8000" t="s">
        <v>921</v>
      </c>
      <c r="C8000" t="s">
        <v>837</v>
      </c>
      <c r="D8000">
        <v>-0.11</v>
      </c>
      <c r="E8000">
        <f>VLOOKUP(B8000,'Taul1 (3)'!B2:C538,2,)</f>
        <v>480</v>
      </c>
      <c r="F8000">
        <f>VLOOKUP(C8000,'Taul1 (3)'!B2:C538,2,)</f>
        <v>282</v>
      </c>
      <c r="H8000" t="s">
        <v>638</v>
      </c>
      <c r="J8000" t="s">
        <v>640</v>
      </c>
      <c r="L8000" t="s">
        <v>641</v>
      </c>
      <c r="N8000" t="s">
        <v>639</v>
      </c>
      <c r="P8000" t="str">
        <f>H8000&amp;B8000&amp;J8000&amp;C8000&amp;L8000&amp;D8000&amp;N8000</f>
        <v>{"source": "Status", "target": "Investigative", "value":-0.11},</v>
      </c>
    </row>
    <row r="8001" spans="1:16" x14ac:dyDescent="0.2">
      <c r="A8001" t="s">
        <v>867</v>
      </c>
      <c r="B8001" t="s">
        <v>919</v>
      </c>
      <c r="C8001" t="s">
        <v>910</v>
      </c>
      <c r="D8001">
        <v>0.22</v>
      </c>
      <c r="E8001">
        <f>VLOOKUP(B8001,'Taul1 (3)'!B2:C538,2,)</f>
        <v>8</v>
      </c>
      <c r="F8001">
        <f>VLOOKUP(C8001,'Taul1 (3)'!B2:C538,2,)</f>
        <v>302</v>
      </c>
      <c r="H8001" t="s">
        <v>638</v>
      </c>
      <c r="J8001" t="s">
        <v>640</v>
      </c>
      <c r="L8001" t="s">
        <v>641</v>
      </c>
      <c r="N8001" t="s">
        <v>639</v>
      </c>
      <c r="P8001" t="str">
        <f>H8001&amp;B8001&amp;J8001&amp;C8001&amp;L8001&amp;D8001&amp;N8001</f>
        <v>{"source": "Achievement", "target": "Logical", "value":0.22},</v>
      </c>
    </row>
    <row r="8002" spans="1:16" x14ac:dyDescent="0.2">
      <c r="A8002" t="s">
        <v>867</v>
      </c>
      <c r="B8002" t="s">
        <v>917</v>
      </c>
      <c r="C8002" t="s">
        <v>910</v>
      </c>
      <c r="D8002">
        <v>0.17</v>
      </c>
      <c r="E8002">
        <f>VLOOKUP(B8002,'Taul1 (3)'!B2:C538,2,)</f>
        <v>44</v>
      </c>
      <c r="F8002">
        <f>VLOOKUP(C8002,'Taul1 (3)'!B2:C538,2,)</f>
        <v>302</v>
      </c>
      <c r="H8002" t="s">
        <v>638</v>
      </c>
      <c r="J8002" t="s">
        <v>640</v>
      </c>
      <c r="L8002" t="s">
        <v>641</v>
      </c>
      <c r="N8002" t="s">
        <v>639</v>
      </c>
      <c r="P8002" t="str">
        <f>H8002&amp;B8002&amp;J8002&amp;C8002&amp;L8002&amp;D8002&amp;N8002</f>
        <v>{"source": "Autonomy", "target": "Logical", "value":0.17},</v>
      </c>
    </row>
    <row r="8003" spans="1:16" x14ac:dyDescent="0.2">
      <c r="A8003" t="s">
        <v>867</v>
      </c>
      <c r="B8003" t="s">
        <v>922</v>
      </c>
      <c r="C8003" t="s">
        <v>910</v>
      </c>
      <c r="D8003">
        <v>0.21</v>
      </c>
      <c r="E8003">
        <f>VLOOKUP(B8003,'Taul1 (3)'!B2:C538,2,)</f>
        <v>98</v>
      </c>
      <c r="F8003">
        <f>VLOOKUP(C8003,'Taul1 (3)'!B2:C538,2,)</f>
        <v>302</v>
      </c>
      <c r="H8003" t="s">
        <v>638</v>
      </c>
      <c r="J8003" t="s">
        <v>640</v>
      </c>
      <c r="L8003" t="s">
        <v>641</v>
      </c>
      <c r="N8003" t="s">
        <v>639</v>
      </c>
      <c r="P8003" t="str">
        <f>H8003&amp;B8003&amp;J8003&amp;C8003&amp;L8003&amp;D8003&amp;N8003</f>
        <v>{"source": "Culture", "target": "Logical", "value":0.21},</v>
      </c>
    </row>
    <row r="8004" spans="1:16" x14ac:dyDescent="0.2">
      <c r="A8004" t="s">
        <v>867</v>
      </c>
      <c r="B8004" t="s">
        <v>920</v>
      </c>
      <c r="C8004" t="s">
        <v>910</v>
      </c>
      <c r="D8004">
        <v>0.17</v>
      </c>
      <c r="E8004">
        <f>VLOOKUP(B8004,'Taul1 (3)'!B2:C538,2,)</f>
        <v>139</v>
      </c>
      <c r="F8004">
        <f>VLOOKUP(C8004,'Taul1 (3)'!B2:C538,2,)</f>
        <v>302</v>
      </c>
      <c r="H8004" t="s">
        <v>638</v>
      </c>
      <c r="J8004" t="s">
        <v>640</v>
      </c>
      <c r="L8004" t="s">
        <v>641</v>
      </c>
      <c r="N8004" t="s">
        <v>639</v>
      </c>
      <c r="P8004" t="str">
        <f>H8004&amp;B8004&amp;J8004&amp;C8004&amp;L8004&amp;D8004&amp;N8004</f>
        <v>{"source": "Environment", "target": "Logical", "value":0.17},</v>
      </c>
    </row>
    <row r="8005" spans="1:16" x14ac:dyDescent="0.2">
      <c r="A8005" t="s">
        <v>867</v>
      </c>
      <c r="B8005" t="s">
        <v>923</v>
      </c>
      <c r="C8005" t="s">
        <v>910</v>
      </c>
      <c r="D8005">
        <v>-0.04</v>
      </c>
      <c r="E8005">
        <f>VLOOKUP(B8005,'Taul1 (3)'!B2:C538,2,)</f>
        <v>408</v>
      </c>
      <c r="F8005">
        <f>VLOOKUP(C8005,'Taul1 (3)'!B2:C538,2,)</f>
        <v>302</v>
      </c>
      <c r="H8005" t="s">
        <v>638</v>
      </c>
      <c r="J8005" t="s">
        <v>640</v>
      </c>
      <c r="L8005" t="s">
        <v>641</v>
      </c>
      <c r="N8005" t="s">
        <v>639</v>
      </c>
      <c r="P8005" t="str">
        <f>H8005&amp;B8005&amp;J8005&amp;C8005&amp;L8005&amp;D8005&amp;N8005</f>
        <v>{"source": "Relationships", "target": "Logical", "value":-0.04},</v>
      </c>
    </row>
    <row r="8006" spans="1:16" x14ac:dyDescent="0.2">
      <c r="A8006" t="s">
        <v>867</v>
      </c>
      <c r="B8006" t="s">
        <v>921</v>
      </c>
      <c r="C8006" t="s">
        <v>910</v>
      </c>
      <c r="D8006">
        <v>0.25</v>
      </c>
      <c r="E8006">
        <f>VLOOKUP(B8006,'Taul1 (3)'!B2:C538,2,)</f>
        <v>480</v>
      </c>
      <c r="F8006">
        <f>VLOOKUP(C8006,'Taul1 (3)'!B2:C538,2,)</f>
        <v>302</v>
      </c>
      <c r="H8006" t="s">
        <v>638</v>
      </c>
      <c r="J8006" t="s">
        <v>640</v>
      </c>
      <c r="L8006" t="s">
        <v>641</v>
      </c>
      <c r="N8006" t="s">
        <v>639</v>
      </c>
      <c r="P8006" t="str">
        <f>H8006&amp;B8006&amp;J8006&amp;C8006&amp;L8006&amp;D8006&amp;N8006</f>
        <v>{"source": "Status", "target": "Logical", "value":0.25},</v>
      </c>
    </row>
    <row r="8007" spans="1:16" x14ac:dyDescent="0.2">
      <c r="A8007" t="s">
        <v>867</v>
      </c>
      <c r="B8007" t="s">
        <v>919</v>
      </c>
      <c r="C8007" t="s">
        <v>911</v>
      </c>
      <c r="D8007">
        <v>0.15</v>
      </c>
      <c r="E8007">
        <f>VLOOKUP(B8007,'Taul1 (3)'!B2:C538,2,)</f>
        <v>8</v>
      </c>
      <c r="F8007">
        <f>VLOOKUP(C8007,'Taul1 (3)'!B2:C538,2,)</f>
        <v>306</v>
      </c>
      <c r="H8007" t="s">
        <v>638</v>
      </c>
      <c r="J8007" t="s">
        <v>640</v>
      </c>
      <c r="L8007" t="s">
        <v>641</v>
      </c>
      <c r="N8007" t="s">
        <v>639</v>
      </c>
      <c r="P8007" t="str">
        <f>H8007&amp;B8007&amp;J8007&amp;C8007&amp;L8007&amp;D8007&amp;N8007</f>
        <v>{"source": "Achievement", "target": "Loving", "value":0.15},</v>
      </c>
    </row>
    <row r="8008" spans="1:16" x14ac:dyDescent="0.2">
      <c r="A8008" t="s">
        <v>867</v>
      </c>
      <c r="B8008" t="s">
        <v>917</v>
      </c>
      <c r="C8008" t="s">
        <v>911</v>
      </c>
      <c r="D8008">
        <v>0</v>
      </c>
      <c r="E8008">
        <f>VLOOKUP(B8008,'Taul1 (3)'!B2:C538,2,)</f>
        <v>44</v>
      </c>
      <c r="F8008">
        <f>VLOOKUP(C8008,'Taul1 (3)'!B2:C538,2,)</f>
        <v>306</v>
      </c>
      <c r="H8008" t="s">
        <v>638</v>
      </c>
      <c r="J8008" t="s">
        <v>640</v>
      </c>
      <c r="L8008" t="s">
        <v>641</v>
      </c>
      <c r="N8008" t="s">
        <v>639</v>
      </c>
      <c r="P8008" t="str">
        <f>H8008&amp;B8008&amp;J8008&amp;C8008&amp;L8008&amp;D8008&amp;N8008</f>
        <v>{"source": "Autonomy", "target": "Loving", "value":0},</v>
      </c>
    </row>
    <row r="8009" spans="1:16" x14ac:dyDescent="0.2">
      <c r="A8009" t="s">
        <v>867</v>
      </c>
      <c r="B8009" t="s">
        <v>922</v>
      </c>
      <c r="C8009" t="s">
        <v>911</v>
      </c>
      <c r="D8009">
        <v>0.14000000000000001</v>
      </c>
      <c r="E8009">
        <f>VLOOKUP(B8009,'Taul1 (3)'!B2:C538,2,)</f>
        <v>98</v>
      </c>
      <c r="F8009">
        <f>VLOOKUP(C8009,'Taul1 (3)'!B2:C538,2,)</f>
        <v>306</v>
      </c>
      <c r="H8009" t="s">
        <v>638</v>
      </c>
      <c r="J8009" t="s">
        <v>640</v>
      </c>
      <c r="L8009" t="s">
        <v>641</v>
      </c>
      <c r="N8009" t="s">
        <v>639</v>
      </c>
      <c r="P8009" t="str">
        <f>H8009&amp;B8009&amp;J8009&amp;C8009&amp;L8009&amp;D8009&amp;N8009</f>
        <v>{"source": "Culture", "target": "Loving", "value":0.14},</v>
      </c>
    </row>
    <row r="8010" spans="1:16" x14ac:dyDescent="0.2">
      <c r="A8010" t="s">
        <v>867</v>
      </c>
      <c r="B8010" t="s">
        <v>920</v>
      </c>
      <c r="C8010" t="s">
        <v>911</v>
      </c>
      <c r="D8010">
        <v>0.28999999999999998</v>
      </c>
      <c r="E8010">
        <f>VLOOKUP(B8010,'Taul1 (3)'!B2:C538,2,)</f>
        <v>139</v>
      </c>
      <c r="F8010">
        <f>VLOOKUP(C8010,'Taul1 (3)'!B2:C538,2,)</f>
        <v>306</v>
      </c>
      <c r="H8010" t="s">
        <v>638</v>
      </c>
      <c r="J8010" t="s">
        <v>640</v>
      </c>
      <c r="L8010" t="s">
        <v>641</v>
      </c>
      <c r="N8010" t="s">
        <v>639</v>
      </c>
      <c r="P8010" t="str">
        <f>H8010&amp;B8010&amp;J8010&amp;C8010&amp;L8010&amp;D8010&amp;N8010</f>
        <v>{"source": "Environment", "target": "Loving", "value":0.29},</v>
      </c>
    </row>
    <row r="8011" spans="1:16" x14ac:dyDescent="0.2">
      <c r="A8011" t="s">
        <v>867</v>
      </c>
      <c r="B8011" t="s">
        <v>923</v>
      </c>
      <c r="C8011" t="s">
        <v>911</v>
      </c>
      <c r="D8011">
        <v>0.26</v>
      </c>
      <c r="E8011">
        <f>VLOOKUP(B8011,'Taul1 (3)'!B2:C538,2,)</f>
        <v>408</v>
      </c>
      <c r="F8011">
        <f>VLOOKUP(C8011,'Taul1 (3)'!B2:C538,2,)</f>
        <v>306</v>
      </c>
      <c r="H8011" t="s">
        <v>638</v>
      </c>
      <c r="J8011" t="s">
        <v>640</v>
      </c>
      <c r="L8011" t="s">
        <v>641</v>
      </c>
      <c r="N8011" t="s">
        <v>639</v>
      </c>
      <c r="P8011" t="str">
        <f>H8011&amp;B8011&amp;J8011&amp;C8011&amp;L8011&amp;D8011&amp;N8011</f>
        <v>{"source": "Relationships", "target": "Loving", "value":0.26},</v>
      </c>
    </row>
    <row r="8012" spans="1:16" x14ac:dyDescent="0.2">
      <c r="A8012" t="s">
        <v>867</v>
      </c>
      <c r="B8012" t="s">
        <v>921</v>
      </c>
      <c r="C8012" t="s">
        <v>911</v>
      </c>
      <c r="D8012">
        <v>0.11</v>
      </c>
      <c r="E8012">
        <f>VLOOKUP(B8012,'Taul1 (3)'!B2:C538,2,)</f>
        <v>480</v>
      </c>
      <c r="F8012">
        <f>VLOOKUP(C8012,'Taul1 (3)'!B2:C538,2,)</f>
        <v>306</v>
      </c>
      <c r="H8012" t="s">
        <v>638</v>
      </c>
      <c r="J8012" t="s">
        <v>640</v>
      </c>
      <c r="L8012" t="s">
        <v>641</v>
      </c>
      <c r="N8012" t="s">
        <v>639</v>
      </c>
      <c r="P8012" t="str">
        <f>H8012&amp;B8012&amp;J8012&amp;C8012&amp;L8012&amp;D8012&amp;N8012</f>
        <v>{"source": "Status", "target": "Loving", "value":0.11},</v>
      </c>
    </row>
    <row r="8013" spans="1:16" x14ac:dyDescent="0.2">
      <c r="A8013" t="s">
        <v>867</v>
      </c>
      <c r="B8013" t="s">
        <v>919</v>
      </c>
      <c r="C8013" t="s">
        <v>912</v>
      </c>
      <c r="D8013">
        <v>0.2</v>
      </c>
      <c r="E8013">
        <f>VLOOKUP(B8013,'Taul1 (3)'!B2:C538,2,)</f>
        <v>8</v>
      </c>
      <c r="F8013">
        <f>VLOOKUP(C8013,'Taul1 (3)'!B2:C538,2,)</f>
        <v>307</v>
      </c>
      <c r="H8013" t="s">
        <v>638</v>
      </c>
      <c r="J8013" t="s">
        <v>640</v>
      </c>
      <c r="L8013" t="s">
        <v>641</v>
      </c>
      <c r="N8013" t="s">
        <v>639</v>
      </c>
      <c r="P8013" t="str">
        <f>H8013&amp;B8013&amp;J8013&amp;C8013&amp;L8013&amp;D8013&amp;N8013</f>
        <v>{"source": "Achievement", "target": "Loyal", "value":0.2},</v>
      </c>
    </row>
    <row r="8014" spans="1:16" x14ac:dyDescent="0.2">
      <c r="A8014" t="s">
        <v>867</v>
      </c>
      <c r="B8014" t="s">
        <v>917</v>
      </c>
      <c r="C8014" t="s">
        <v>912</v>
      </c>
      <c r="D8014">
        <v>-0.01</v>
      </c>
      <c r="E8014">
        <f>VLOOKUP(B8014,'Taul1 (3)'!B2:C538,2,)</f>
        <v>44</v>
      </c>
      <c r="F8014">
        <f>VLOOKUP(C8014,'Taul1 (3)'!B2:C538,2,)</f>
        <v>307</v>
      </c>
      <c r="H8014" t="s">
        <v>638</v>
      </c>
      <c r="J8014" t="s">
        <v>640</v>
      </c>
      <c r="L8014" t="s">
        <v>641</v>
      </c>
      <c r="N8014" t="s">
        <v>639</v>
      </c>
      <c r="P8014" t="str">
        <f>H8014&amp;B8014&amp;J8014&amp;C8014&amp;L8014&amp;D8014&amp;N8014</f>
        <v>{"source": "Autonomy", "target": "Loyal", "value":-0.01},</v>
      </c>
    </row>
    <row r="8015" spans="1:16" x14ac:dyDescent="0.2">
      <c r="A8015" t="s">
        <v>867</v>
      </c>
      <c r="B8015" t="s">
        <v>922</v>
      </c>
      <c r="C8015" t="s">
        <v>912</v>
      </c>
      <c r="D8015">
        <v>0.19</v>
      </c>
      <c r="E8015">
        <f>VLOOKUP(B8015,'Taul1 (3)'!B2:C538,2,)</f>
        <v>98</v>
      </c>
      <c r="F8015">
        <f>VLOOKUP(C8015,'Taul1 (3)'!B2:C538,2,)</f>
        <v>307</v>
      </c>
      <c r="H8015" t="s">
        <v>638</v>
      </c>
      <c r="J8015" t="s">
        <v>640</v>
      </c>
      <c r="L8015" t="s">
        <v>641</v>
      </c>
      <c r="N8015" t="s">
        <v>639</v>
      </c>
      <c r="P8015" t="str">
        <f>H8015&amp;B8015&amp;J8015&amp;C8015&amp;L8015&amp;D8015&amp;N8015</f>
        <v>{"source": "Culture", "target": "Loyal", "value":0.19},</v>
      </c>
    </row>
    <row r="8016" spans="1:16" x14ac:dyDescent="0.2">
      <c r="A8016" t="s">
        <v>867</v>
      </c>
      <c r="B8016" t="s">
        <v>920</v>
      </c>
      <c r="C8016" t="s">
        <v>912</v>
      </c>
      <c r="D8016">
        <v>0.26</v>
      </c>
      <c r="E8016">
        <f>VLOOKUP(B8016,'Taul1 (3)'!B2:C538,2,)</f>
        <v>139</v>
      </c>
      <c r="F8016">
        <f>VLOOKUP(C8016,'Taul1 (3)'!B2:C538,2,)</f>
        <v>307</v>
      </c>
      <c r="H8016" t="s">
        <v>638</v>
      </c>
      <c r="J8016" t="s">
        <v>640</v>
      </c>
      <c r="L8016" t="s">
        <v>641</v>
      </c>
      <c r="N8016" t="s">
        <v>639</v>
      </c>
      <c r="P8016" t="str">
        <f>H8016&amp;B8016&amp;J8016&amp;C8016&amp;L8016&amp;D8016&amp;N8016</f>
        <v>{"source": "Environment", "target": "Loyal", "value":0.26},</v>
      </c>
    </row>
    <row r="8017" spans="1:16" x14ac:dyDescent="0.2">
      <c r="A8017" t="s">
        <v>867</v>
      </c>
      <c r="B8017" t="s">
        <v>923</v>
      </c>
      <c r="C8017" t="s">
        <v>912</v>
      </c>
      <c r="D8017">
        <v>0.15</v>
      </c>
      <c r="E8017">
        <f>VLOOKUP(B8017,'Taul1 (3)'!B2:C538,2,)</f>
        <v>408</v>
      </c>
      <c r="F8017">
        <f>VLOOKUP(C8017,'Taul1 (3)'!B2:C538,2,)</f>
        <v>307</v>
      </c>
      <c r="H8017" t="s">
        <v>638</v>
      </c>
      <c r="J8017" t="s">
        <v>640</v>
      </c>
      <c r="L8017" t="s">
        <v>641</v>
      </c>
      <c r="N8017" t="s">
        <v>639</v>
      </c>
      <c r="P8017" t="str">
        <f>H8017&amp;B8017&amp;J8017&amp;C8017&amp;L8017&amp;D8017&amp;N8017</f>
        <v>{"source": "Relationships", "target": "Loyal", "value":0.15},</v>
      </c>
    </row>
    <row r="8018" spans="1:16" x14ac:dyDescent="0.2">
      <c r="A8018" t="s">
        <v>867</v>
      </c>
      <c r="B8018" t="s">
        <v>921</v>
      </c>
      <c r="C8018" t="s">
        <v>912</v>
      </c>
      <c r="D8018">
        <v>0.15</v>
      </c>
      <c r="E8018">
        <f>VLOOKUP(B8018,'Taul1 (3)'!B2:C538,2,)</f>
        <v>480</v>
      </c>
      <c r="F8018">
        <f>VLOOKUP(C8018,'Taul1 (3)'!B2:C538,2,)</f>
        <v>307</v>
      </c>
      <c r="H8018" t="s">
        <v>638</v>
      </c>
      <c r="J8018" t="s">
        <v>640</v>
      </c>
      <c r="L8018" t="s">
        <v>641</v>
      </c>
      <c r="N8018" t="s">
        <v>639</v>
      </c>
      <c r="P8018" t="str">
        <f>H8018&amp;B8018&amp;J8018&amp;C8018&amp;L8018&amp;D8018&amp;N8018</f>
        <v>{"source": "Status", "target": "Loyal", "value":0.15},</v>
      </c>
    </row>
    <row r="8019" spans="1:16" x14ac:dyDescent="0.2">
      <c r="A8019" t="s">
        <v>867</v>
      </c>
      <c r="B8019" t="s">
        <v>919</v>
      </c>
      <c r="C8019" t="s">
        <v>889</v>
      </c>
      <c r="D8019">
        <v>0.15</v>
      </c>
      <c r="E8019">
        <f>VLOOKUP(B8019,'Taul1 (3)'!B2:C538,2,)</f>
        <v>8</v>
      </c>
      <c r="F8019">
        <f>VLOOKUP(C8019,'Taul1 (3)'!B2:C538,2,)</f>
        <v>313</v>
      </c>
      <c r="H8019" t="s">
        <v>638</v>
      </c>
      <c r="J8019" t="s">
        <v>640</v>
      </c>
      <c r="L8019" t="s">
        <v>641</v>
      </c>
      <c r="N8019" t="s">
        <v>639</v>
      </c>
      <c r="P8019" t="str">
        <f>H8019&amp;B8019&amp;J8019&amp;C8019&amp;L8019&amp;D8019&amp;N8019</f>
        <v>{"source": "Achievement", "target": "Mature love", "value":0.15},</v>
      </c>
    </row>
    <row r="8020" spans="1:16" x14ac:dyDescent="0.2">
      <c r="A8020" t="s">
        <v>867</v>
      </c>
      <c r="B8020" t="s">
        <v>917</v>
      </c>
      <c r="C8020" t="s">
        <v>889</v>
      </c>
      <c r="D8020">
        <v>0.03</v>
      </c>
      <c r="E8020">
        <f>VLOOKUP(B8020,'Taul1 (3)'!B2:C538,2,)</f>
        <v>44</v>
      </c>
      <c r="F8020">
        <f>VLOOKUP(C8020,'Taul1 (3)'!B2:C538,2,)</f>
        <v>313</v>
      </c>
      <c r="H8020" t="s">
        <v>638</v>
      </c>
      <c r="J8020" t="s">
        <v>640</v>
      </c>
      <c r="L8020" t="s">
        <v>641</v>
      </c>
      <c r="N8020" t="s">
        <v>639</v>
      </c>
      <c r="P8020" t="str">
        <f>H8020&amp;B8020&amp;J8020&amp;C8020&amp;L8020&amp;D8020&amp;N8020</f>
        <v>{"source": "Autonomy", "target": "Mature love", "value":0.03},</v>
      </c>
    </row>
    <row r="8021" spans="1:16" x14ac:dyDescent="0.2">
      <c r="A8021" t="s">
        <v>867</v>
      </c>
      <c r="B8021" t="s">
        <v>922</v>
      </c>
      <c r="C8021" t="s">
        <v>889</v>
      </c>
      <c r="D8021">
        <v>0.16</v>
      </c>
      <c r="E8021">
        <f>VLOOKUP(B8021,'Taul1 (3)'!B2:C538,2,)</f>
        <v>98</v>
      </c>
      <c r="F8021">
        <f>VLOOKUP(C8021,'Taul1 (3)'!B2:C538,2,)</f>
        <v>313</v>
      </c>
      <c r="H8021" t="s">
        <v>638</v>
      </c>
      <c r="J8021" t="s">
        <v>640</v>
      </c>
      <c r="L8021" t="s">
        <v>641</v>
      </c>
      <c r="N8021" t="s">
        <v>639</v>
      </c>
      <c r="P8021" t="str">
        <f>H8021&amp;B8021&amp;J8021&amp;C8021&amp;L8021&amp;D8021&amp;N8021</f>
        <v>{"source": "Culture", "target": "Mature love", "value":0.16},</v>
      </c>
    </row>
    <row r="8022" spans="1:16" x14ac:dyDescent="0.2">
      <c r="A8022" t="s">
        <v>867</v>
      </c>
      <c r="B8022" t="s">
        <v>920</v>
      </c>
      <c r="C8022" t="s">
        <v>889</v>
      </c>
      <c r="D8022">
        <v>0.22</v>
      </c>
      <c r="E8022">
        <f>VLOOKUP(B8022,'Taul1 (3)'!B2:C538,2,)</f>
        <v>139</v>
      </c>
      <c r="F8022">
        <f>VLOOKUP(C8022,'Taul1 (3)'!B2:C538,2,)</f>
        <v>313</v>
      </c>
      <c r="H8022" t="s">
        <v>638</v>
      </c>
      <c r="J8022" t="s">
        <v>640</v>
      </c>
      <c r="L8022" t="s">
        <v>641</v>
      </c>
      <c r="N8022" t="s">
        <v>639</v>
      </c>
      <c r="P8022" t="str">
        <f>H8022&amp;B8022&amp;J8022&amp;C8022&amp;L8022&amp;D8022&amp;N8022</f>
        <v>{"source": "Environment", "target": "Mature love", "value":0.22},</v>
      </c>
    </row>
    <row r="8023" spans="1:16" x14ac:dyDescent="0.2">
      <c r="A8023" t="s">
        <v>867</v>
      </c>
      <c r="B8023" t="s">
        <v>923</v>
      </c>
      <c r="C8023" t="s">
        <v>889</v>
      </c>
      <c r="D8023">
        <v>0.13</v>
      </c>
      <c r="E8023">
        <f>VLOOKUP(B8023,'Taul1 (3)'!B2:C538,2,)</f>
        <v>408</v>
      </c>
      <c r="F8023">
        <f>VLOOKUP(C8023,'Taul1 (3)'!B2:C538,2,)</f>
        <v>313</v>
      </c>
      <c r="H8023" t="s">
        <v>638</v>
      </c>
      <c r="J8023" t="s">
        <v>640</v>
      </c>
      <c r="L8023" t="s">
        <v>641</v>
      </c>
      <c r="N8023" t="s">
        <v>639</v>
      </c>
      <c r="P8023" t="str">
        <f>H8023&amp;B8023&amp;J8023&amp;C8023&amp;L8023&amp;D8023&amp;N8023</f>
        <v>{"source": "Relationships", "target": "Mature love", "value":0.13},</v>
      </c>
    </row>
    <row r="8024" spans="1:16" x14ac:dyDescent="0.2">
      <c r="A8024" t="s">
        <v>867</v>
      </c>
      <c r="B8024" t="s">
        <v>921</v>
      </c>
      <c r="C8024" t="s">
        <v>889</v>
      </c>
      <c r="D8024">
        <v>0.18</v>
      </c>
      <c r="E8024">
        <f>VLOOKUP(B8024,'Taul1 (3)'!B2:C538,2,)</f>
        <v>480</v>
      </c>
      <c r="F8024">
        <f>VLOOKUP(C8024,'Taul1 (3)'!B2:C538,2,)</f>
        <v>313</v>
      </c>
      <c r="H8024" t="s">
        <v>638</v>
      </c>
      <c r="J8024" t="s">
        <v>640</v>
      </c>
      <c r="L8024" t="s">
        <v>641</v>
      </c>
      <c r="N8024" t="s">
        <v>639</v>
      </c>
      <c r="P8024" t="str">
        <f>H8024&amp;B8024&amp;J8024&amp;C8024&amp;L8024&amp;D8024&amp;N8024</f>
        <v>{"source": "Status", "target": "Mature love", "value":0.18},</v>
      </c>
    </row>
    <row r="8025" spans="1:16" x14ac:dyDescent="0.2">
      <c r="A8025" t="s">
        <v>867</v>
      </c>
      <c r="B8025" s="1" t="s">
        <v>27</v>
      </c>
      <c r="C8025" s="1" t="s">
        <v>48</v>
      </c>
      <c r="D8025" s="3" t="s">
        <v>366</v>
      </c>
      <c r="E8025">
        <f>VLOOKUP(B8025,'Taul1 (3)'!B2:C538,2,)</f>
        <v>191</v>
      </c>
      <c r="F8025">
        <f>VLOOKUP(C8025,'Taul1 (3)'!B2:C538,2,)</f>
        <v>315</v>
      </c>
      <c r="H8025" t="s">
        <v>638</v>
      </c>
      <c r="J8025" t="s">
        <v>640</v>
      </c>
      <c r="L8025" t="s">
        <v>641</v>
      </c>
      <c r="N8025" t="s">
        <v>639</v>
      </c>
      <c r="P8025" t="str">
        <f>H8025&amp;B8025&amp;J8025&amp;C8025&amp;L8025&amp;D8025&amp;N8025</f>
        <v>{"source": "Government should reduce differences in income levels", "target": "Member of a group discriminated against in this country", "value":0.080},</v>
      </c>
    </row>
    <row r="8026" spans="1:16" x14ac:dyDescent="0.2">
      <c r="A8026" t="s">
        <v>867</v>
      </c>
      <c r="B8026" s="1" t="s">
        <v>27</v>
      </c>
      <c r="C8026" s="1" t="s">
        <v>55</v>
      </c>
      <c r="D8026" s="3" t="s">
        <v>213</v>
      </c>
      <c r="E8026">
        <f>VLOOKUP(B8026,'Taul1 (3)'!B2:C538,2,)</f>
        <v>191</v>
      </c>
      <c r="F8026">
        <f>VLOOKUP(C8026,'Taul1 (3)'!B2:C538,2,)</f>
        <v>323</v>
      </c>
      <c r="H8026" t="s">
        <v>638</v>
      </c>
      <c r="J8026" t="s">
        <v>640</v>
      </c>
      <c r="L8026" t="s">
        <v>641</v>
      </c>
      <c r="N8026" t="s">
        <v>639</v>
      </c>
      <c r="P8026" t="str">
        <f>H8026&amp;B8026&amp;J8026&amp;C8026&amp;L8026&amp;D8026&amp;N8026</f>
        <v>{"source": "Government should reduce differences in income levels", "target": "Mother born in country", "value":0.025},</v>
      </c>
    </row>
    <row r="8027" spans="1:16" x14ac:dyDescent="0.2">
      <c r="A8027" t="s">
        <v>867</v>
      </c>
      <c r="B8027" t="s">
        <v>919</v>
      </c>
      <c r="C8027" t="s">
        <v>890</v>
      </c>
      <c r="D8027">
        <v>0.18</v>
      </c>
      <c r="E8027">
        <f>VLOOKUP(B8027,'Taul1 (3)'!B2:C538,2,)</f>
        <v>8</v>
      </c>
      <c r="F8027">
        <f>VLOOKUP(C8027,'Taul1 (3)'!B2:C538,2,)</f>
        <v>329</v>
      </c>
      <c r="H8027" t="s">
        <v>638</v>
      </c>
      <c r="J8027" t="s">
        <v>640</v>
      </c>
      <c r="L8027" t="s">
        <v>641</v>
      </c>
      <c r="N8027" t="s">
        <v>639</v>
      </c>
      <c r="P8027" t="str">
        <f>H8027&amp;B8027&amp;J8027&amp;C8027&amp;L8027&amp;D8027&amp;N8027</f>
        <v>{"source": "Achievement", "target": "National security", "value":0.18},</v>
      </c>
    </row>
    <row r="8028" spans="1:16" x14ac:dyDescent="0.2">
      <c r="A8028" t="s">
        <v>867</v>
      </c>
      <c r="B8028" t="s">
        <v>917</v>
      </c>
      <c r="C8028" t="s">
        <v>890</v>
      </c>
      <c r="D8028">
        <v>0.04</v>
      </c>
      <c r="E8028">
        <f>VLOOKUP(B8028,'Taul1 (3)'!B2:C538,2,)</f>
        <v>44</v>
      </c>
      <c r="F8028">
        <f>VLOOKUP(C8028,'Taul1 (3)'!B2:C538,2,)</f>
        <v>329</v>
      </c>
      <c r="H8028" t="s">
        <v>638</v>
      </c>
      <c r="J8028" t="s">
        <v>640</v>
      </c>
      <c r="L8028" t="s">
        <v>641</v>
      </c>
      <c r="N8028" t="s">
        <v>639</v>
      </c>
      <c r="P8028" t="str">
        <f>H8028&amp;B8028&amp;J8028&amp;C8028&amp;L8028&amp;D8028&amp;N8028</f>
        <v>{"source": "Autonomy", "target": "National security", "value":0.04},</v>
      </c>
    </row>
    <row r="8029" spans="1:16" x14ac:dyDescent="0.2">
      <c r="A8029" t="s">
        <v>867</v>
      </c>
      <c r="B8029" t="s">
        <v>922</v>
      </c>
      <c r="C8029" t="s">
        <v>890</v>
      </c>
      <c r="D8029">
        <v>0.24</v>
      </c>
      <c r="E8029">
        <f>VLOOKUP(B8029,'Taul1 (3)'!B2:C538,2,)</f>
        <v>98</v>
      </c>
      <c r="F8029">
        <f>VLOOKUP(C8029,'Taul1 (3)'!B2:C538,2,)</f>
        <v>329</v>
      </c>
      <c r="H8029" t="s">
        <v>638</v>
      </c>
      <c r="J8029" t="s">
        <v>640</v>
      </c>
      <c r="L8029" t="s">
        <v>641</v>
      </c>
      <c r="N8029" t="s">
        <v>639</v>
      </c>
      <c r="P8029" t="str">
        <f>H8029&amp;B8029&amp;J8029&amp;C8029&amp;L8029&amp;D8029&amp;N8029</f>
        <v>{"source": "Culture", "target": "National security", "value":0.24},</v>
      </c>
    </row>
    <row r="8030" spans="1:16" x14ac:dyDescent="0.2">
      <c r="A8030" t="s">
        <v>867</v>
      </c>
      <c r="B8030" t="s">
        <v>920</v>
      </c>
      <c r="C8030" t="s">
        <v>890</v>
      </c>
      <c r="D8030">
        <v>0.23</v>
      </c>
      <c r="E8030">
        <f>VLOOKUP(B8030,'Taul1 (3)'!B2:C538,2,)</f>
        <v>139</v>
      </c>
      <c r="F8030">
        <f>VLOOKUP(C8030,'Taul1 (3)'!B2:C538,2,)</f>
        <v>329</v>
      </c>
      <c r="H8030" t="s">
        <v>638</v>
      </c>
      <c r="J8030" t="s">
        <v>640</v>
      </c>
      <c r="L8030" t="s">
        <v>641</v>
      </c>
      <c r="N8030" t="s">
        <v>639</v>
      </c>
      <c r="P8030" t="str">
        <f>H8030&amp;B8030&amp;J8030&amp;C8030&amp;L8030&amp;D8030&amp;N8030</f>
        <v>{"source": "Environment", "target": "National security", "value":0.23},</v>
      </c>
    </row>
    <row r="8031" spans="1:16" x14ac:dyDescent="0.2">
      <c r="A8031" t="s">
        <v>867</v>
      </c>
      <c r="B8031" t="s">
        <v>923</v>
      </c>
      <c r="C8031" t="s">
        <v>890</v>
      </c>
      <c r="D8031">
        <v>0.12</v>
      </c>
      <c r="E8031">
        <f>VLOOKUP(B8031,'Taul1 (3)'!B2:C538,2,)</f>
        <v>408</v>
      </c>
      <c r="F8031">
        <f>VLOOKUP(C8031,'Taul1 (3)'!B2:C538,2,)</f>
        <v>329</v>
      </c>
      <c r="H8031" t="s">
        <v>638</v>
      </c>
      <c r="J8031" t="s">
        <v>640</v>
      </c>
      <c r="L8031" t="s">
        <v>641</v>
      </c>
      <c r="N8031" t="s">
        <v>639</v>
      </c>
      <c r="P8031" t="str">
        <f>H8031&amp;B8031&amp;J8031&amp;C8031&amp;L8031&amp;D8031&amp;N8031</f>
        <v>{"source": "Relationships", "target": "National security", "value":0.12},</v>
      </c>
    </row>
    <row r="8032" spans="1:16" x14ac:dyDescent="0.2">
      <c r="A8032" t="s">
        <v>867</v>
      </c>
      <c r="B8032" t="s">
        <v>921</v>
      </c>
      <c r="C8032" t="s">
        <v>890</v>
      </c>
      <c r="D8032">
        <v>0.22</v>
      </c>
      <c r="E8032">
        <f>VLOOKUP(B8032,'Taul1 (3)'!B2:C538,2,)</f>
        <v>480</v>
      </c>
      <c r="F8032">
        <f>VLOOKUP(C8032,'Taul1 (3)'!B2:C538,2,)</f>
        <v>329</v>
      </c>
      <c r="H8032" t="s">
        <v>638</v>
      </c>
      <c r="J8032" t="s">
        <v>640</v>
      </c>
      <c r="L8032" t="s">
        <v>641</v>
      </c>
      <c r="N8032" t="s">
        <v>639</v>
      </c>
      <c r="P8032" t="str">
        <f>H8032&amp;B8032&amp;J8032&amp;C8032&amp;L8032&amp;D8032&amp;N8032</f>
        <v>{"source": "Status", "target": "National security", "value":0.22},</v>
      </c>
    </row>
    <row r="8033" spans="1:16" x14ac:dyDescent="0.2">
      <c r="A8033" t="s">
        <v>867</v>
      </c>
      <c r="B8033" t="s">
        <v>919</v>
      </c>
      <c r="C8033" t="s">
        <v>759</v>
      </c>
      <c r="D8033">
        <v>-0.04</v>
      </c>
      <c r="E8033">
        <f>VLOOKUP(B8033,'Taul1 (3)'!B2:C538,2,)</f>
        <v>8</v>
      </c>
      <c r="F8033">
        <f>VLOOKUP(C8033,'Taul1 (3)'!B2:C538,2,)</f>
        <v>332</v>
      </c>
      <c r="H8033" t="s">
        <v>638</v>
      </c>
      <c r="J8033" t="s">
        <v>640</v>
      </c>
      <c r="L8033" t="s">
        <v>641</v>
      </c>
      <c r="N8033" t="s">
        <v>639</v>
      </c>
      <c r="P8033" t="str">
        <f>H8033&amp;B8033&amp;J8033&amp;C8033&amp;L8033&amp;D8033&amp;N8033</f>
        <v>{"source": "Achievement", "target": "Neuroticism", "value":-0.04},</v>
      </c>
    </row>
    <row r="8034" spans="1:16" x14ac:dyDescent="0.2">
      <c r="A8034" t="s">
        <v>867</v>
      </c>
      <c r="B8034" t="s">
        <v>917</v>
      </c>
      <c r="C8034" t="s">
        <v>759</v>
      </c>
      <c r="D8034">
        <v>0.02</v>
      </c>
      <c r="E8034">
        <f>VLOOKUP(B8034,'Taul1 (3)'!B2:C538,2,)</f>
        <v>44</v>
      </c>
      <c r="F8034">
        <f>VLOOKUP(C8034,'Taul1 (3)'!B2:C538,2,)</f>
        <v>332</v>
      </c>
      <c r="H8034" t="s">
        <v>638</v>
      </c>
      <c r="J8034" t="s">
        <v>640</v>
      </c>
      <c r="L8034" t="s">
        <v>641</v>
      </c>
      <c r="N8034" t="s">
        <v>639</v>
      </c>
      <c r="P8034" t="str">
        <f>H8034&amp;B8034&amp;J8034&amp;C8034&amp;L8034&amp;D8034&amp;N8034</f>
        <v>{"source": "Autonomy", "target": "Neuroticism", "value":0.02},</v>
      </c>
    </row>
    <row r="8035" spans="1:16" x14ac:dyDescent="0.2">
      <c r="A8035" t="s">
        <v>867</v>
      </c>
      <c r="B8035" t="s">
        <v>922</v>
      </c>
      <c r="C8035" t="s">
        <v>759</v>
      </c>
      <c r="D8035">
        <v>0.01</v>
      </c>
      <c r="E8035">
        <f>VLOOKUP(B8035,'Taul1 (3)'!B2:C538,2,)</f>
        <v>98</v>
      </c>
      <c r="F8035">
        <f>VLOOKUP(C8035,'Taul1 (3)'!B2:C538,2,)</f>
        <v>332</v>
      </c>
      <c r="H8035" t="s">
        <v>638</v>
      </c>
      <c r="J8035" t="s">
        <v>640</v>
      </c>
      <c r="L8035" t="s">
        <v>641</v>
      </c>
      <c r="N8035" t="s">
        <v>639</v>
      </c>
      <c r="P8035" t="str">
        <f>H8035&amp;B8035&amp;J8035&amp;C8035&amp;L8035&amp;D8035&amp;N8035</f>
        <v>{"source": "Culture", "target": "Neuroticism", "value":0.01},</v>
      </c>
    </row>
    <row r="8036" spans="1:16" x14ac:dyDescent="0.2">
      <c r="A8036" t="s">
        <v>867</v>
      </c>
      <c r="B8036" t="s">
        <v>920</v>
      </c>
      <c r="C8036" t="s">
        <v>759</v>
      </c>
      <c r="D8036">
        <v>-0.04</v>
      </c>
      <c r="E8036">
        <f>VLOOKUP(B8036,'Taul1 (3)'!B2:C538,2,)</f>
        <v>139</v>
      </c>
      <c r="F8036">
        <f>VLOOKUP(C8036,'Taul1 (3)'!B2:C538,2,)</f>
        <v>332</v>
      </c>
      <c r="H8036" t="s">
        <v>638</v>
      </c>
      <c r="J8036" t="s">
        <v>640</v>
      </c>
      <c r="L8036" t="s">
        <v>641</v>
      </c>
      <c r="N8036" t="s">
        <v>639</v>
      </c>
      <c r="P8036" t="str">
        <f>H8036&amp;B8036&amp;J8036&amp;C8036&amp;L8036&amp;D8036&amp;N8036</f>
        <v>{"source": "Environment", "target": "Neuroticism", "value":-0.04},</v>
      </c>
    </row>
    <row r="8037" spans="1:16" x14ac:dyDescent="0.2">
      <c r="A8037" t="s">
        <v>867</v>
      </c>
      <c r="B8037" t="s">
        <v>923</v>
      </c>
      <c r="C8037" t="s">
        <v>759</v>
      </c>
      <c r="D8037">
        <v>-0.09</v>
      </c>
      <c r="E8037">
        <f>VLOOKUP(B8037,'Taul1 (3)'!B2:C538,2,)</f>
        <v>408</v>
      </c>
      <c r="F8037">
        <f>VLOOKUP(C8037,'Taul1 (3)'!B2:C538,2,)</f>
        <v>332</v>
      </c>
      <c r="H8037" t="s">
        <v>638</v>
      </c>
      <c r="J8037" t="s">
        <v>640</v>
      </c>
      <c r="L8037" t="s">
        <v>641</v>
      </c>
      <c r="N8037" t="s">
        <v>639</v>
      </c>
      <c r="P8037" t="str">
        <f>H8037&amp;B8037&amp;J8037&amp;C8037&amp;L8037&amp;D8037&amp;N8037</f>
        <v>{"source": "Relationships", "target": "Neuroticism", "value":-0.09},</v>
      </c>
    </row>
    <row r="8038" spans="1:16" x14ac:dyDescent="0.2">
      <c r="A8038" t="s">
        <v>867</v>
      </c>
      <c r="B8038" t="s">
        <v>921</v>
      </c>
      <c r="C8038" t="s">
        <v>759</v>
      </c>
      <c r="D8038">
        <v>0.04</v>
      </c>
      <c r="E8038">
        <f>VLOOKUP(B8038,'Taul1 (3)'!B2:C538,2,)</f>
        <v>480</v>
      </c>
      <c r="F8038">
        <f>VLOOKUP(C8038,'Taul1 (3)'!B2:C538,2,)</f>
        <v>332</v>
      </c>
      <c r="H8038" t="s">
        <v>638</v>
      </c>
      <c r="J8038" t="s">
        <v>640</v>
      </c>
      <c r="L8038" t="s">
        <v>641</v>
      </c>
      <c r="N8038" t="s">
        <v>639</v>
      </c>
      <c r="P8038" t="str">
        <f>H8038&amp;B8038&amp;J8038&amp;C8038&amp;L8038&amp;D8038&amp;N8038</f>
        <v>{"source": "Status", "target": "Neuroticism", "value":0.04},</v>
      </c>
    </row>
    <row r="8039" spans="1:16" x14ac:dyDescent="0.2">
      <c r="A8039" t="s">
        <v>867</v>
      </c>
      <c r="B8039" t="s">
        <v>919</v>
      </c>
      <c r="C8039" t="s">
        <v>913</v>
      </c>
      <c r="D8039">
        <v>0.16</v>
      </c>
      <c r="E8039">
        <f>VLOOKUP(B8039,'Taul1 (3)'!B2:C538,2,)</f>
        <v>8</v>
      </c>
      <c r="F8039">
        <f>VLOOKUP(C8039,'Taul1 (3)'!B2:C538,2,)</f>
        <v>336</v>
      </c>
      <c r="H8039" t="s">
        <v>638</v>
      </c>
      <c r="J8039" t="s">
        <v>640</v>
      </c>
      <c r="L8039" t="s">
        <v>641</v>
      </c>
      <c r="N8039" t="s">
        <v>639</v>
      </c>
      <c r="P8039" t="str">
        <f>H8039&amp;B8039&amp;J8039&amp;C8039&amp;L8039&amp;D8039&amp;N8039</f>
        <v>{"source": "Achievement", "target": "Obedient", "value":0.16},</v>
      </c>
    </row>
    <row r="8040" spans="1:16" x14ac:dyDescent="0.2">
      <c r="A8040" t="s">
        <v>867</v>
      </c>
      <c r="B8040" t="s">
        <v>917</v>
      </c>
      <c r="C8040" t="s">
        <v>913</v>
      </c>
      <c r="D8040">
        <v>0.03</v>
      </c>
      <c r="E8040">
        <f>VLOOKUP(B8040,'Taul1 (3)'!B2:C538,2,)</f>
        <v>44</v>
      </c>
      <c r="F8040">
        <f>VLOOKUP(C8040,'Taul1 (3)'!B2:C538,2,)</f>
        <v>336</v>
      </c>
      <c r="H8040" t="s">
        <v>638</v>
      </c>
      <c r="J8040" t="s">
        <v>640</v>
      </c>
      <c r="L8040" t="s">
        <v>641</v>
      </c>
      <c r="N8040" t="s">
        <v>639</v>
      </c>
      <c r="P8040" t="str">
        <f>H8040&amp;B8040&amp;J8040&amp;C8040&amp;L8040&amp;D8040&amp;N8040</f>
        <v>{"source": "Autonomy", "target": "Obedient", "value":0.03},</v>
      </c>
    </row>
    <row r="8041" spans="1:16" x14ac:dyDescent="0.2">
      <c r="A8041" t="s">
        <v>867</v>
      </c>
      <c r="B8041" t="s">
        <v>922</v>
      </c>
      <c r="C8041" t="s">
        <v>913</v>
      </c>
      <c r="D8041">
        <v>0.28999999999999998</v>
      </c>
      <c r="E8041">
        <f>VLOOKUP(B8041,'Taul1 (3)'!B2:C538,2,)</f>
        <v>98</v>
      </c>
      <c r="F8041">
        <f>VLOOKUP(C8041,'Taul1 (3)'!B2:C538,2,)</f>
        <v>336</v>
      </c>
      <c r="H8041" t="s">
        <v>638</v>
      </c>
      <c r="J8041" t="s">
        <v>640</v>
      </c>
      <c r="L8041" t="s">
        <v>641</v>
      </c>
      <c r="N8041" t="s">
        <v>639</v>
      </c>
      <c r="P8041" t="str">
        <f>H8041&amp;B8041&amp;J8041&amp;C8041&amp;L8041&amp;D8041&amp;N8041</f>
        <v>{"source": "Culture", "target": "Obedient", "value":0.29},</v>
      </c>
    </row>
    <row r="8042" spans="1:16" x14ac:dyDescent="0.2">
      <c r="A8042" t="s">
        <v>867</v>
      </c>
      <c r="B8042" t="s">
        <v>920</v>
      </c>
      <c r="C8042" t="s">
        <v>913</v>
      </c>
      <c r="D8042">
        <v>0.22</v>
      </c>
      <c r="E8042">
        <f>VLOOKUP(B8042,'Taul1 (3)'!B2:C538,2,)</f>
        <v>139</v>
      </c>
      <c r="F8042">
        <f>VLOOKUP(C8042,'Taul1 (3)'!B2:C538,2,)</f>
        <v>336</v>
      </c>
      <c r="H8042" t="s">
        <v>638</v>
      </c>
      <c r="J8042" t="s">
        <v>640</v>
      </c>
      <c r="L8042" t="s">
        <v>641</v>
      </c>
      <c r="N8042" t="s">
        <v>639</v>
      </c>
      <c r="P8042" t="str">
        <f>H8042&amp;B8042&amp;J8042&amp;C8042&amp;L8042&amp;D8042&amp;N8042</f>
        <v>{"source": "Environment", "target": "Obedient", "value":0.22},</v>
      </c>
    </row>
    <row r="8043" spans="1:16" x14ac:dyDescent="0.2">
      <c r="A8043" t="s">
        <v>867</v>
      </c>
      <c r="B8043" t="s">
        <v>923</v>
      </c>
      <c r="C8043" t="s">
        <v>913</v>
      </c>
      <c r="D8043">
        <v>0.13</v>
      </c>
      <c r="E8043">
        <f>VLOOKUP(B8043,'Taul1 (3)'!B2:C538,2,)</f>
        <v>408</v>
      </c>
      <c r="F8043">
        <f>VLOOKUP(C8043,'Taul1 (3)'!B2:C538,2,)</f>
        <v>336</v>
      </c>
      <c r="H8043" t="s">
        <v>638</v>
      </c>
      <c r="J8043" t="s">
        <v>640</v>
      </c>
      <c r="L8043" t="s">
        <v>641</v>
      </c>
      <c r="N8043" t="s">
        <v>639</v>
      </c>
      <c r="P8043" t="str">
        <f>H8043&amp;B8043&amp;J8043&amp;C8043&amp;L8043&amp;D8043&amp;N8043</f>
        <v>{"source": "Relationships", "target": "Obedient", "value":0.13},</v>
      </c>
    </row>
    <row r="8044" spans="1:16" x14ac:dyDescent="0.2">
      <c r="A8044" t="s">
        <v>867</v>
      </c>
      <c r="B8044" t="s">
        <v>921</v>
      </c>
      <c r="C8044" t="s">
        <v>913</v>
      </c>
      <c r="D8044">
        <v>0.18</v>
      </c>
      <c r="E8044">
        <f>VLOOKUP(B8044,'Taul1 (3)'!B2:C538,2,)</f>
        <v>480</v>
      </c>
      <c r="F8044">
        <f>VLOOKUP(C8044,'Taul1 (3)'!B2:C538,2,)</f>
        <v>336</v>
      </c>
      <c r="H8044" t="s">
        <v>638</v>
      </c>
      <c r="J8044" t="s">
        <v>640</v>
      </c>
      <c r="L8044" t="s">
        <v>641</v>
      </c>
      <c r="N8044" t="s">
        <v>639</v>
      </c>
      <c r="P8044" t="str">
        <f>H8044&amp;B8044&amp;J8044&amp;C8044&amp;L8044&amp;D8044&amp;N8044</f>
        <v>{"source": "Status", "target": "Obedient", "value":0.18},</v>
      </c>
    </row>
    <row r="8045" spans="1:16" x14ac:dyDescent="0.2">
      <c r="A8045" t="s">
        <v>867</v>
      </c>
      <c r="B8045" t="s">
        <v>919</v>
      </c>
      <c r="C8045" t="s">
        <v>881</v>
      </c>
      <c r="D8045">
        <v>0.25</v>
      </c>
      <c r="E8045">
        <f>VLOOKUP(B8045,'Taul1 (3)'!B2:C538,2,)</f>
        <v>8</v>
      </c>
      <c r="F8045">
        <f>VLOOKUP(C8045,'Taul1 (3)'!B2:C538,2,)</f>
        <v>340</v>
      </c>
      <c r="H8045" t="s">
        <v>638</v>
      </c>
      <c r="J8045" t="s">
        <v>640</v>
      </c>
      <c r="L8045" t="s">
        <v>641</v>
      </c>
      <c r="N8045" t="s">
        <v>639</v>
      </c>
      <c r="P8045" t="str">
        <f>H8045&amp;B8045&amp;J8045&amp;C8045&amp;L8045&amp;D8045&amp;N8045</f>
        <v>{"source": "Achievement", "target": "Openness to Experience", "value":0.25},</v>
      </c>
    </row>
    <row r="8046" spans="1:16" x14ac:dyDescent="0.2">
      <c r="A8046" t="s">
        <v>867</v>
      </c>
      <c r="B8046" t="s">
        <v>917</v>
      </c>
      <c r="C8046" t="s">
        <v>881</v>
      </c>
      <c r="D8046">
        <v>0.12</v>
      </c>
      <c r="E8046">
        <f>VLOOKUP(B8046,'Taul1 (3)'!B2:C538,2,)</f>
        <v>44</v>
      </c>
      <c r="F8046">
        <f>VLOOKUP(C8046,'Taul1 (3)'!B2:C538,2,)</f>
        <v>340</v>
      </c>
      <c r="H8046" t="s">
        <v>638</v>
      </c>
      <c r="J8046" t="s">
        <v>640</v>
      </c>
      <c r="L8046" t="s">
        <v>641</v>
      </c>
      <c r="N8046" t="s">
        <v>639</v>
      </c>
      <c r="P8046" t="str">
        <f>H8046&amp;B8046&amp;J8046&amp;C8046&amp;L8046&amp;D8046&amp;N8046</f>
        <v>{"source": "Autonomy", "target": "Openness to Experience", "value":0.12},</v>
      </c>
    </row>
    <row r="8047" spans="1:16" x14ac:dyDescent="0.2">
      <c r="A8047" t="s">
        <v>867</v>
      </c>
      <c r="B8047" t="s">
        <v>922</v>
      </c>
      <c r="C8047" t="s">
        <v>881</v>
      </c>
      <c r="D8047">
        <v>0.02</v>
      </c>
      <c r="E8047">
        <f>VLOOKUP(B8047,'Taul1 (3)'!B2:C538,2,)</f>
        <v>98</v>
      </c>
      <c r="F8047">
        <f>VLOOKUP(C8047,'Taul1 (3)'!B2:C538,2,)</f>
        <v>340</v>
      </c>
      <c r="H8047" t="s">
        <v>638</v>
      </c>
      <c r="J8047" t="s">
        <v>640</v>
      </c>
      <c r="L8047" t="s">
        <v>641</v>
      </c>
      <c r="N8047" t="s">
        <v>639</v>
      </c>
      <c r="P8047" t="str">
        <f>H8047&amp;B8047&amp;J8047&amp;C8047&amp;L8047&amp;D8047&amp;N8047</f>
        <v>{"source": "Culture", "target": "Openness to Experience", "value":0.02},</v>
      </c>
    </row>
    <row r="8048" spans="1:16" x14ac:dyDescent="0.2">
      <c r="A8048" t="s">
        <v>867</v>
      </c>
      <c r="B8048" t="s">
        <v>920</v>
      </c>
      <c r="C8048" t="s">
        <v>881</v>
      </c>
      <c r="D8048">
        <v>0.04</v>
      </c>
      <c r="E8048">
        <f>VLOOKUP(B8048,'Taul1 (3)'!B2:C538,2,)</f>
        <v>139</v>
      </c>
      <c r="F8048">
        <f>VLOOKUP(C8048,'Taul1 (3)'!B2:C538,2,)</f>
        <v>340</v>
      </c>
      <c r="H8048" t="s">
        <v>638</v>
      </c>
      <c r="J8048" t="s">
        <v>640</v>
      </c>
      <c r="L8048" t="s">
        <v>641</v>
      </c>
      <c r="N8048" t="s">
        <v>639</v>
      </c>
      <c r="P8048" t="str">
        <f>H8048&amp;B8048&amp;J8048&amp;C8048&amp;L8048&amp;D8048&amp;N8048</f>
        <v>{"source": "Environment", "target": "Openness to Experience", "value":0.04},</v>
      </c>
    </row>
    <row r="8049" spans="1:16" x14ac:dyDescent="0.2">
      <c r="A8049" t="s">
        <v>867</v>
      </c>
      <c r="B8049" t="s">
        <v>923</v>
      </c>
      <c r="C8049" t="s">
        <v>881</v>
      </c>
      <c r="D8049">
        <v>0.04</v>
      </c>
      <c r="E8049">
        <f>VLOOKUP(B8049,'Taul1 (3)'!B2:C538,2,)</f>
        <v>408</v>
      </c>
      <c r="F8049">
        <f>VLOOKUP(C8049,'Taul1 (3)'!B2:C538,2,)</f>
        <v>340</v>
      </c>
      <c r="H8049" t="s">
        <v>638</v>
      </c>
      <c r="J8049" t="s">
        <v>640</v>
      </c>
      <c r="L8049" t="s">
        <v>641</v>
      </c>
      <c r="N8049" t="s">
        <v>639</v>
      </c>
      <c r="P8049" t="str">
        <f>H8049&amp;B8049&amp;J8049&amp;C8049&amp;L8049&amp;D8049&amp;N8049</f>
        <v>{"source": "Relationships", "target": "Openness to Experience", "value":0.04},</v>
      </c>
    </row>
    <row r="8050" spans="1:16" x14ac:dyDescent="0.2">
      <c r="A8050" t="s">
        <v>867</v>
      </c>
      <c r="B8050" t="s">
        <v>921</v>
      </c>
      <c r="C8050" t="s">
        <v>881</v>
      </c>
      <c r="D8050">
        <v>-0.09</v>
      </c>
      <c r="E8050">
        <f>VLOOKUP(B8050,'Taul1 (3)'!B2:C538,2,)</f>
        <v>480</v>
      </c>
      <c r="F8050">
        <f>VLOOKUP(C8050,'Taul1 (3)'!B2:C538,2,)</f>
        <v>340</v>
      </c>
      <c r="H8050" t="s">
        <v>638</v>
      </c>
      <c r="J8050" t="s">
        <v>640</v>
      </c>
      <c r="L8050" t="s">
        <v>641</v>
      </c>
      <c r="N8050" t="s">
        <v>639</v>
      </c>
      <c r="P8050" t="str">
        <f>H8050&amp;B8050&amp;J8050&amp;C8050&amp;L8050&amp;D8050&amp;N8050</f>
        <v>{"source": "Status", "target": "Openness to Experience", "value":-0.09},</v>
      </c>
    </row>
    <row r="8051" spans="1:16" x14ac:dyDescent="0.2">
      <c r="A8051" t="s">
        <v>867</v>
      </c>
      <c r="B8051" t="s">
        <v>919</v>
      </c>
      <c r="C8051" t="s">
        <v>891</v>
      </c>
      <c r="D8051">
        <v>7.0000000000000007E-2</v>
      </c>
      <c r="E8051">
        <f>VLOOKUP(B8051,'Taul1 (3)'!B2:C538,2,)</f>
        <v>8</v>
      </c>
      <c r="F8051">
        <f>VLOOKUP(C8051,'Taul1 (3)'!B2:C538,2,)</f>
        <v>364</v>
      </c>
      <c r="H8051" t="s">
        <v>638</v>
      </c>
      <c r="J8051" t="s">
        <v>640</v>
      </c>
      <c r="L8051" t="s">
        <v>641</v>
      </c>
      <c r="N8051" t="s">
        <v>639</v>
      </c>
      <c r="P8051" t="str">
        <f>H8051&amp;B8051&amp;J8051&amp;C8051&amp;L8051&amp;D8051&amp;N8051</f>
        <v>{"source": "Achievement", "target": "Pleasure", "value":0.07},</v>
      </c>
    </row>
    <row r="8052" spans="1:16" x14ac:dyDescent="0.2">
      <c r="A8052" t="s">
        <v>867</v>
      </c>
      <c r="B8052" t="s">
        <v>917</v>
      </c>
      <c r="C8052" t="s">
        <v>891</v>
      </c>
      <c r="D8052">
        <v>0.04</v>
      </c>
      <c r="E8052">
        <f>VLOOKUP(B8052,'Taul1 (3)'!B2:C538,2,)</f>
        <v>44</v>
      </c>
      <c r="F8052">
        <f>VLOOKUP(C8052,'Taul1 (3)'!B2:C538,2,)</f>
        <v>364</v>
      </c>
      <c r="H8052" t="s">
        <v>638</v>
      </c>
      <c r="J8052" t="s">
        <v>640</v>
      </c>
      <c r="L8052" t="s">
        <v>641</v>
      </c>
      <c r="N8052" t="s">
        <v>639</v>
      </c>
      <c r="P8052" t="str">
        <f>H8052&amp;B8052&amp;J8052&amp;C8052&amp;L8052&amp;D8052&amp;N8052</f>
        <v>{"source": "Autonomy", "target": "Pleasure", "value":0.04},</v>
      </c>
    </row>
    <row r="8053" spans="1:16" x14ac:dyDescent="0.2">
      <c r="A8053" t="s">
        <v>867</v>
      </c>
      <c r="B8053" t="s">
        <v>922</v>
      </c>
      <c r="C8053" t="s">
        <v>891</v>
      </c>
      <c r="D8053">
        <v>0.08</v>
      </c>
      <c r="E8053">
        <f>VLOOKUP(B8053,'Taul1 (3)'!B2:C538,2,)</f>
        <v>98</v>
      </c>
      <c r="F8053">
        <f>VLOOKUP(C8053,'Taul1 (3)'!B2:C538,2,)</f>
        <v>364</v>
      </c>
      <c r="H8053" t="s">
        <v>638</v>
      </c>
      <c r="J8053" t="s">
        <v>640</v>
      </c>
      <c r="L8053" t="s">
        <v>641</v>
      </c>
      <c r="N8053" t="s">
        <v>639</v>
      </c>
      <c r="P8053" t="str">
        <f>H8053&amp;B8053&amp;J8053&amp;C8053&amp;L8053&amp;D8053&amp;N8053</f>
        <v>{"source": "Culture", "target": "Pleasure", "value":0.08},</v>
      </c>
    </row>
    <row r="8054" spans="1:16" x14ac:dyDescent="0.2">
      <c r="A8054" t="s">
        <v>867</v>
      </c>
      <c r="B8054" t="s">
        <v>920</v>
      </c>
      <c r="C8054" t="s">
        <v>891</v>
      </c>
      <c r="D8054">
        <v>0.31</v>
      </c>
      <c r="E8054">
        <f>VLOOKUP(B8054,'Taul1 (3)'!B2:C538,2,)</f>
        <v>139</v>
      </c>
      <c r="F8054">
        <f>VLOOKUP(C8054,'Taul1 (3)'!B2:C538,2,)</f>
        <v>364</v>
      </c>
      <c r="H8054" t="s">
        <v>638</v>
      </c>
      <c r="J8054" t="s">
        <v>640</v>
      </c>
      <c r="L8054" t="s">
        <v>641</v>
      </c>
      <c r="N8054" t="s">
        <v>639</v>
      </c>
      <c r="P8054" t="str">
        <f>H8054&amp;B8054&amp;J8054&amp;C8054&amp;L8054&amp;D8054&amp;N8054</f>
        <v>{"source": "Environment", "target": "Pleasure", "value":0.31},</v>
      </c>
    </row>
    <row r="8055" spans="1:16" x14ac:dyDescent="0.2">
      <c r="A8055" t="s">
        <v>867</v>
      </c>
      <c r="B8055" t="s">
        <v>923</v>
      </c>
      <c r="C8055" t="s">
        <v>891</v>
      </c>
      <c r="D8055">
        <v>0.09</v>
      </c>
      <c r="E8055">
        <f>VLOOKUP(B8055,'Taul1 (3)'!B2:C538,2,)</f>
        <v>408</v>
      </c>
      <c r="F8055">
        <f>VLOOKUP(C8055,'Taul1 (3)'!B2:C538,2,)</f>
        <v>364</v>
      </c>
      <c r="H8055" t="s">
        <v>638</v>
      </c>
      <c r="J8055" t="s">
        <v>640</v>
      </c>
      <c r="L8055" t="s">
        <v>641</v>
      </c>
      <c r="N8055" t="s">
        <v>639</v>
      </c>
      <c r="P8055" t="str">
        <f>H8055&amp;B8055&amp;J8055&amp;C8055&amp;L8055&amp;D8055&amp;N8055</f>
        <v>{"source": "Relationships", "target": "Pleasure", "value":0.09},</v>
      </c>
    </row>
    <row r="8056" spans="1:16" x14ac:dyDescent="0.2">
      <c r="A8056" t="s">
        <v>867</v>
      </c>
      <c r="B8056" t="s">
        <v>921</v>
      </c>
      <c r="C8056" t="s">
        <v>891</v>
      </c>
      <c r="D8056">
        <v>0.22</v>
      </c>
      <c r="E8056">
        <f>VLOOKUP(B8056,'Taul1 (3)'!B2:C538,2,)</f>
        <v>480</v>
      </c>
      <c r="F8056">
        <f>VLOOKUP(C8056,'Taul1 (3)'!B2:C538,2,)</f>
        <v>364</v>
      </c>
      <c r="H8056" t="s">
        <v>638</v>
      </c>
      <c r="J8056" t="s">
        <v>640</v>
      </c>
      <c r="L8056" t="s">
        <v>641</v>
      </c>
      <c r="N8056" t="s">
        <v>639</v>
      </c>
      <c r="P8056" t="str">
        <f>H8056&amp;B8056&amp;J8056&amp;C8056&amp;L8056&amp;D8056&amp;N8056</f>
        <v>{"source": "Status", "target": "Pleasure", "value":0.22},</v>
      </c>
    </row>
    <row r="8057" spans="1:16" x14ac:dyDescent="0.2">
      <c r="A8057" t="s">
        <v>867</v>
      </c>
      <c r="B8057" t="s">
        <v>919</v>
      </c>
      <c r="C8057" t="s">
        <v>914</v>
      </c>
      <c r="D8057">
        <v>0.21</v>
      </c>
      <c r="E8057">
        <f>VLOOKUP(B8057,'Taul1 (3)'!B2:C538,2,)</f>
        <v>8</v>
      </c>
      <c r="F8057">
        <f>VLOOKUP(C8057,'Taul1 (3)'!B2:C538,2,)</f>
        <v>366</v>
      </c>
      <c r="H8057" t="s">
        <v>638</v>
      </c>
      <c r="J8057" t="s">
        <v>640</v>
      </c>
      <c r="L8057" t="s">
        <v>641</v>
      </c>
      <c r="N8057" t="s">
        <v>639</v>
      </c>
      <c r="P8057" t="str">
        <f>H8057&amp;B8057&amp;J8057&amp;C8057&amp;L8057&amp;D8057&amp;N8057</f>
        <v>{"source": "Achievement", "target": "Polite", "value":0.21},</v>
      </c>
    </row>
    <row r="8058" spans="1:16" x14ac:dyDescent="0.2">
      <c r="A8058" t="s">
        <v>867</v>
      </c>
      <c r="B8058" t="s">
        <v>917</v>
      </c>
      <c r="C8058" t="s">
        <v>914</v>
      </c>
      <c r="D8058">
        <v>0.13</v>
      </c>
      <c r="E8058">
        <f>VLOOKUP(B8058,'Taul1 (3)'!B2:C538,2,)</f>
        <v>44</v>
      </c>
      <c r="F8058">
        <f>VLOOKUP(C8058,'Taul1 (3)'!B2:C538,2,)</f>
        <v>366</v>
      </c>
      <c r="H8058" t="s">
        <v>638</v>
      </c>
      <c r="J8058" t="s">
        <v>640</v>
      </c>
      <c r="L8058" t="s">
        <v>641</v>
      </c>
      <c r="N8058" t="s">
        <v>639</v>
      </c>
      <c r="P8058" t="str">
        <f>H8058&amp;B8058&amp;J8058&amp;C8058&amp;L8058&amp;D8058&amp;N8058</f>
        <v>{"source": "Autonomy", "target": "Polite", "value":0.13},</v>
      </c>
    </row>
    <row r="8059" spans="1:16" x14ac:dyDescent="0.2">
      <c r="A8059" t="s">
        <v>867</v>
      </c>
      <c r="B8059" t="s">
        <v>922</v>
      </c>
      <c r="C8059" t="s">
        <v>914</v>
      </c>
      <c r="D8059">
        <v>0.22</v>
      </c>
      <c r="E8059">
        <f>VLOOKUP(B8059,'Taul1 (3)'!B2:C538,2,)</f>
        <v>98</v>
      </c>
      <c r="F8059">
        <f>VLOOKUP(C8059,'Taul1 (3)'!B2:C538,2,)</f>
        <v>366</v>
      </c>
      <c r="H8059" t="s">
        <v>638</v>
      </c>
      <c r="J8059" t="s">
        <v>640</v>
      </c>
      <c r="L8059" t="s">
        <v>641</v>
      </c>
      <c r="N8059" t="s">
        <v>639</v>
      </c>
      <c r="P8059" t="str">
        <f>H8059&amp;B8059&amp;J8059&amp;C8059&amp;L8059&amp;D8059&amp;N8059</f>
        <v>{"source": "Culture", "target": "Polite", "value":0.22},</v>
      </c>
    </row>
    <row r="8060" spans="1:16" x14ac:dyDescent="0.2">
      <c r="A8060" t="s">
        <v>867</v>
      </c>
      <c r="B8060" t="s">
        <v>920</v>
      </c>
      <c r="C8060" t="s">
        <v>914</v>
      </c>
      <c r="D8060">
        <v>0.3</v>
      </c>
      <c r="E8060">
        <f>VLOOKUP(B8060,'Taul1 (3)'!B2:C538,2,)</f>
        <v>139</v>
      </c>
      <c r="F8060">
        <f>VLOOKUP(C8060,'Taul1 (3)'!B2:C538,2,)</f>
        <v>366</v>
      </c>
      <c r="H8060" t="s">
        <v>638</v>
      </c>
      <c r="J8060" t="s">
        <v>640</v>
      </c>
      <c r="L8060" t="s">
        <v>641</v>
      </c>
      <c r="N8060" t="s">
        <v>639</v>
      </c>
      <c r="P8060" t="str">
        <f>H8060&amp;B8060&amp;J8060&amp;C8060&amp;L8060&amp;D8060&amp;N8060</f>
        <v>{"source": "Environment", "target": "Polite", "value":0.3},</v>
      </c>
    </row>
    <row r="8061" spans="1:16" x14ac:dyDescent="0.2">
      <c r="A8061" t="s">
        <v>867</v>
      </c>
      <c r="B8061" t="s">
        <v>923</v>
      </c>
      <c r="C8061" t="s">
        <v>914</v>
      </c>
      <c r="D8061">
        <v>0.13</v>
      </c>
      <c r="E8061">
        <f>VLOOKUP(B8061,'Taul1 (3)'!B2:C538,2,)</f>
        <v>408</v>
      </c>
      <c r="F8061">
        <f>VLOOKUP(C8061,'Taul1 (3)'!B2:C538,2,)</f>
        <v>366</v>
      </c>
      <c r="H8061" t="s">
        <v>638</v>
      </c>
      <c r="J8061" t="s">
        <v>640</v>
      </c>
      <c r="L8061" t="s">
        <v>641</v>
      </c>
      <c r="N8061" t="s">
        <v>639</v>
      </c>
      <c r="P8061" t="str">
        <f>H8061&amp;B8061&amp;J8061&amp;C8061&amp;L8061&amp;D8061&amp;N8061</f>
        <v>{"source": "Relationships", "target": "Polite", "value":0.13},</v>
      </c>
    </row>
    <row r="8062" spans="1:16" x14ac:dyDescent="0.2">
      <c r="A8062" t="s">
        <v>867</v>
      </c>
      <c r="B8062" t="s">
        <v>921</v>
      </c>
      <c r="C8062" t="s">
        <v>914</v>
      </c>
      <c r="D8062">
        <v>0.22</v>
      </c>
      <c r="E8062">
        <f>VLOOKUP(B8062,'Taul1 (3)'!B2:C538,2,)</f>
        <v>480</v>
      </c>
      <c r="F8062">
        <f>VLOOKUP(C8062,'Taul1 (3)'!B2:C538,2,)</f>
        <v>366</v>
      </c>
      <c r="H8062" t="s">
        <v>638</v>
      </c>
      <c r="J8062" t="s">
        <v>640</v>
      </c>
      <c r="L8062" t="s">
        <v>641</v>
      </c>
      <c r="N8062" t="s">
        <v>639</v>
      </c>
      <c r="P8062" t="str">
        <f>H8062&amp;B8062&amp;J8062&amp;C8062&amp;L8062&amp;D8062&amp;N8062</f>
        <v>{"source": "Status", "target": "Polite", "value":0.22},</v>
      </c>
    </row>
    <row r="8063" spans="1:16" x14ac:dyDescent="0.2">
      <c r="A8063" t="s">
        <v>867</v>
      </c>
      <c r="B8063" s="1" t="s">
        <v>27</v>
      </c>
      <c r="C8063" s="1" t="s">
        <v>62</v>
      </c>
      <c r="D8063" s="3" t="s">
        <v>519</v>
      </c>
      <c r="E8063">
        <f>VLOOKUP(B8063,'Taul1 (3)'!B2:C538,2,)</f>
        <v>191</v>
      </c>
      <c r="F8063">
        <f>VLOOKUP(C8063,'Taul1 (3)'!B2:C538,2,)</f>
        <v>369</v>
      </c>
      <c r="H8063" t="s">
        <v>638</v>
      </c>
      <c r="J8063" t="s">
        <v>640</v>
      </c>
      <c r="L8063" t="s">
        <v>641</v>
      </c>
      <c r="N8063" t="s">
        <v>639</v>
      </c>
      <c r="P8063" t="str">
        <f>H8063&amp;B8063&amp;J8063&amp;C8063&amp;L8063&amp;D8063&amp;N8063</f>
        <v>{"source": "Government should reduce differences in income levels", "target": "Political system in country ensures everyone fair chance to participate in politics", "value":0.207},</v>
      </c>
    </row>
    <row r="8064" spans="1:16" x14ac:dyDescent="0.2">
      <c r="A8064" t="s">
        <v>867</v>
      </c>
      <c r="B8064" t="s">
        <v>919</v>
      </c>
      <c r="C8064" t="s">
        <v>840</v>
      </c>
      <c r="D8064">
        <v>0.01</v>
      </c>
      <c r="E8064">
        <f>VLOOKUP(B8064,'Taul1 (3)'!B2:C538,2,)</f>
        <v>8</v>
      </c>
      <c r="F8064">
        <f>VLOOKUP(C8064,'Taul1 (3)'!B2:C538,2,)</f>
        <v>399</v>
      </c>
      <c r="H8064" t="s">
        <v>638</v>
      </c>
      <c r="J8064" t="s">
        <v>640</v>
      </c>
      <c r="L8064" t="s">
        <v>641</v>
      </c>
      <c r="N8064" t="s">
        <v>639</v>
      </c>
      <c r="P8064" t="str">
        <f>H8064&amp;B8064&amp;J8064&amp;C8064&amp;L8064&amp;D8064&amp;N8064</f>
        <v>{"source": "Achievement", "target": "Realistic", "value":0.01},</v>
      </c>
    </row>
    <row r="8065" spans="1:16" x14ac:dyDescent="0.2">
      <c r="A8065" t="s">
        <v>867</v>
      </c>
      <c r="B8065" t="s">
        <v>917</v>
      </c>
      <c r="C8065" t="s">
        <v>840</v>
      </c>
      <c r="D8065">
        <v>0.02</v>
      </c>
      <c r="E8065">
        <f>VLOOKUP(B8065,'Taul1 (3)'!B2:C538,2,)</f>
        <v>44</v>
      </c>
      <c r="F8065">
        <f>VLOOKUP(C8065,'Taul1 (3)'!B2:C538,2,)</f>
        <v>399</v>
      </c>
      <c r="H8065" t="s">
        <v>638</v>
      </c>
      <c r="J8065" t="s">
        <v>640</v>
      </c>
      <c r="L8065" t="s">
        <v>641</v>
      </c>
      <c r="N8065" t="s">
        <v>639</v>
      </c>
      <c r="P8065" t="str">
        <f>H8065&amp;B8065&amp;J8065&amp;C8065&amp;L8065&amp;D8065&amp;N8065</f>
        <v>{"source": "Autonomy", "target": "Realistic", "value":0.02},</v>
      </c>
    </row>
    <row r="8066" spans="1:16" x14ac:dyDescent="0.2">
      <c r="A8066" t="s">
        <v>867</v>
      </c>
      <c r="B8066" t="s">
        <v>922</v>
      </c>
      <c r="C8066" t="s">
        <v>840</v>
      </c>
      <c r="D8066">
        <v>-7.0000000000000007E-2</v>
      </c>
      <c r="E8066">
        <f>VLOOKUP(B8066,'Taul1 (3)'!B2:C538,2,)</f>
        <v>98</v>
      </c>
      <c r="F8066">
        <f>VLOOKUP(C8066,'Taul1 (3)'!B2:C538,2,)</f>
        <v>399</v>
      </c>
      <c r="H8066" t="s">
        <v>638</v>
      </c>
      <c r="J8066" t="s">
        <v>640</v>
      </c>
      <c r="L8066" t="s">
        <v>641</v>
      </c>
      <c r="N8066" t="s">
        <v>639</v>
      </c>
      <c r="P8066" t="str">
        <f>H8066&amp;B8066&amp;J8066&amp;C8066&amp;L8066&amp;D8066&amp;N8066</f>
        <v>{"source": "Culture", "target": "Realistic", "value":-0.07},</v>
      </c>
    </row>
    <row r="8067" spans="1:16" x14ac:dyDescent="0.2">
      <c r="A8067" t="s">
        <v>867</v>
      </c>
      <c r="B8067" t="s">
        <v>920</v>
      </c>
      <c r="C8067" t="s">
        <v>840</v>
      </c>
      <c r="D8067">
        <v>-0.19</v>
      </c>
      <c r="E8067">
        <f>VLOOKUP(B8067,'Taul1 (3)'!B2:C538,2,)</f>
        <v>139</v>
      </c>
      <c r="F8067">
        <f>VLOOKUP(C8067,'Taul1 (3)'!B2:C538,2,)</f>
        <v>399</v>
      </c>
      <c r="H8067" t="s">
        <v>638</v>
      </c>
      <c r="J8067" t="s">
        <v>640</v>
      </c>
      <c r="L8067" t="s">
        <v>641</v>
      </c>
      <c r="N8067" t="s">
        <v>639</v>
      </c>
      <c r="P8067" t="str">
        <f>H8067&amp;B8067&amp;J8067&amp;C8067&amp;L8067&amp;D8067&amp;N8067</f>
        <v>{"source": "Environment", "target": "Realistic", "value":-0.19},</v>
      </c>
    </row>
    <row r="8068" spans="1:16" x14ac:dyDescent="0.2">
      <c r="A8068" t="s">
        <v>867</v>
      </c>
      <c r="B8068" t="s">
        <v>923</v>
      </c>
      <c r="C8068" t="s">
        <v>840</v>
      </c>
      <c r="D8068">
        <v>-0.12</v>
      </c>
      <c r="E8068">
        <f>VLOOKUP(B8068,'Taul1 (3)'!B2:C538,2,)</f>
        <v>408</v>
      </c>
      <c r="F8068">
        <f>VLOOKUP(C8068,'Taul1 (3)'!B2:C538,2,)</f>
        <v>399</v>
      </c>
      <c r="H8068" t="s">
        <v>638</v>
      </c>
      <c r="J8068" t="s">
        <v>640</v>
      </c>
      <c r="L8068" t="s">
        <v>641</v>
      </c>
      <c r="N8068" t="s">
        <v>639</v>
      </c>
      <c r="P8068" t="str">
        <f>H8068&amp;B8068&amp;J8068&amp;C8068&amp;L8068&amp;D8068&amp;N8068</f>
        <v>{"source": "Relationships", "target": "Realistic", "value":-0.12},</v>
      </c>
    </row>
    <row r="8069" spans="1:16" x14ac:dyDescent="0.2">
      <c r="A8069" t="s">
        <v>867</v>
      </c>
      <c r="B8069" t="s">
        <v>921</v>
      </c>
      <c r="C8069" t="s">
        <v>840</v>
      </c>
      <c r="D8069">
        <v>-0.08</v>
      </c>
      <c r="E8069">
        <f>VLOOKUP(B8069,'Taul1 (3)'!B2:C538,2,)</f>
        <v>480</v>
      </c>
      <c r="F8069">
        <f>VLOOKUP(C8069,'Taul1 (3)'!B2:C538,2,)</f>
        <v>399</v>
      </c>
      <c r="H8069" t="s">
        <v>638</v>
      </c>
      <c r="J8069" t="s">
        <v>640</v>
      </c>
      <c r="L8069" t="s">
        <v>641</v>
      </c>
      <c r="N8069" t="s">
        <v>639</v>
      </c>
      <c r="P8069" t="str">
        <f>H8069&amp;B8069&amp;J8069&amp;C8069&amp;L8069&amp;D8069&amp;N8069</f>
        <v>{"source": "Status", "target": "Realistic", "value":-0.08},</v>
      </c>
    </row>
    <row r="8070" spans="1:16" x14ac:dyDescent="0.2">
      <c r="A8070" t="s">
        <v>867</v>
      </c>
      <c r="B8070" t="s">
        <v>919</v>
      </c>
      <c r="C8070" t="s">
        <v>915</v>
      </c>
      <c r="D8070">
        <v>0.26</v>
      </c>
      <c r="E8070">
        <f>VLOOKUP(B8070,'Taul1 (3)'!B2:C538,2,)</f>
        <v>8</v>
      </c>
      <c r="F8070">
        <f>VLOOKUP(C8070,'Taul1 (3)'!B2:C538,2,)</f>
        <v>416</v>
      </c>
      <c r="H8070" t="s">
        <v>638</v>
      </c>
      <c r="J8070" t="s">
        <v>640</v>
      </c>
      <c r="L8070" t="s">
        <v>641</v>
      </c>
      <c r="N8070" t="s">
        <v>639</v>
      </c>
      <c r="P8070" t="str">
        <f>H8070&amp;B8070&amp;J8070&amp;C8070&amp;L8070&amp;D8070&amp;N8070</f>
        <v>{"source": "Achievement", "target": "Responsible", "value":0.26},</v>
      </c>
    </row>
    <row r="8071" spans="1:16" x14ac:dyDescent="0.2">
      <c r="A8071" t="s">
        <v>867</v>
      </c>
      <c r="B8071" t="s">
        <v>917</v>
      </c>
      <c r="C8071" t="s">
        <v>915</v>
      </c>
      <c r="D8071">
        <v>0.08</v>
      </c>
      <c r="E8071">
        <f>VLOOKUP(B8071,'Taul1 (3)'!B2:C538,2,)</f>
        <v>44</v>
      </c>
      <c r="F8071">
        <f>VLOOKUP(C8071,'Taul1 (3)'!B2:C538,2,)</f>
        <v>416</v>
      </c>
      <c r="H8071" t="s">
        <v>638</v>
      </c>
      <c r="J8071" t="s">
        <v>640</v>
      </c>
      <c r="L8071" t="s">
        <v>641</v>
      </c>
      <c r="N8071" t="s">
        <v>639</v>
      </c>
      <c r="P8071" t="str">
        <f>H8071&amp;B8071&amp;J8071&amp;C8071&amp;L8071&amp;D8071&amp;N8071</f>
        <v>{"source": "Autonomy", "target": "Responsible", "value":0.08},</v>
      </c>
    </row>
    <row r="8072" spans="1:16" x14ac:dyDescent="0.2">
      <c r="A8072" t="s">
        <v>867</v>
      </c>
      <c r="B8072" t="s">
        <v>922</v>
      </c>
      <c r="C8072" t="s">
        <v>915</v>
      </c>
      <c r="D8072">
        <v>0.24</v>
      </c>
      <c r="E8072">
        <f>VLOOKUP(B8072,'Taul1 (3)'!B2:C538,2,)</f>
        <v>98</v>
      </c>
      <c r="F8072">
        <f>VLOOKUP(C8072,'Taul1 (3)'!B2:C538,2,)</f>
        <v>416</v>
      </c>
      <c r="H8072" t="s">
        <v>638</v>
      </c>
      <c r="J8072" t="s">
        <v>640</v>
      </c>
      <c r="L8072" t="s">
        <v>641</v>
      </c>
      <c r="N8072" t="s">
        <v>639</v>
      </c>
      <c r="P8072" t="str">
        <f>H8072&amp;B8072&amp;J8072&amp;C8072&amp;L8072&amp;D8072&amp;N8072</f>
        <v>{"source": "Culture", "target": "Responsible", "value":0.24},</v>
      </c>
    </row>
    <row r="8073" spans="1:16" x14ac:dyDescent="0.2">
      <c r="A8073" t="s">
        <v>867</v>
      </c>
      <c r="B8073" t="s">
        <v>920</v>
      </c>
      <c r="C8073" t="s">
        <v>915</v>
      </c>
      <c r="D8073">
        <v>0.25</v>
      </c>
      <c r="E8073">
        <f>VLOOKUP(B8073,'Taul1 (3)'!B2:C538,2,)</f>
        <v>139</v>
      </c>
      <c r="F8073">
        <f>VLOOKUP(C8073,'Taul1 (3)'!B2:C538,2,)</f>
        <v>416</v>
      </c>
      <c r="H8073" t="s">
        <v>638</v>
      </c>
      <c r="J8073" t="s">
        <v>640</v>
      </c>
      <c r="L8073" t="s">
        <v>641</v>
      </c>
      <c r="N8073" t="s">
        <v>639</v>
      </c>
      <c r="P8073" t="str">
        <f>H8073&amp;B8073&amp;J8073&amp;C8073&amp;L8073&amp;D8073&amp;N8073</f>
        <v>{"source": "Environment", "target": "Responsible", "value":0.25},</v>
      </c>
    </row>
    <row r="8074" spans="1:16" x14ac:dyDescent="0.2">
      <c r="A8074" t="s">
        <v>867</v>
      </c>
      <c r="B8074" t="s">
        <v>923</v>
      </c>
      <c r="C8074" t="s">
        <v>915</v>
      </c>
      <c r="D8074">
        <v>0.03</v>
      </c>
      <c r="E8074">
        <f>VLOOKUP(B8074,'Taul1 (3)'!B2:C538,2,)</f>
        <v>408</v>
      </c>
      <c r="F8074">
        <f>VLOOKUP(C8074,'Taul1 (3)'!B2:C538,2,)</f>
        <v>416</v>
      </c>
      <c r="H8074" t="s">
        <v>638</v>
      </c>
      <c r="J8074" t="s">
        <v>640</v>
      </c>
      <c r="L8074" t="s">
        <v>641</v>
      </c>
      <c r="N8074" t="s">
        <v>639</v>
      </c>
      <c r="P8074" t="str">
        <f>H8074&amp;B8074&amp;J8074&amp;C8074&amp;L8074&amp;D8074&amp;N8074</f>
        <v>{"source": "Relationships", "target": "Responsible", "value":0.03},</v>
      </c>
    </row>
    <row r="8075" spans="1:16" x14ac:dyDescent="0.2">
      <c r="A8075" t="s">
        <v>867</v>
      </c>
      <c r="B8075" t="s">
        <v>921</v>
      </c>
      <c r="C8075" t="s">
        <v>915</v>
      </c>
      <c r="D8075">
        <v>0.18</v>
      </c>
      <c r="E8075">
        <f>VLOOKUP(B8075,'Taul1 (3)'!B2:C538,2,)</f>
        <v>480</v>
      </c>
      <c r="F8075">
        <f>VLOOKUP(C8075,'Taul1 (3)'!B2:C538,2,)</f>
        <v>416</v>
      </c>
      <c r="H8075" t="s">
        <v>638</v>
      </c>
      <c r="J8075" t="s">
        <v>640</v>
      </c>
      <c r="L8075" t="s">
        <v>641</v>
      </c>
      <c r="N8075" t="s">
        <v>639</v>
      </c>
      <c r="P8075" t="str">
        <f>H8075&amp;B8075&amp;J8075&amp;C8075&amp;L8075&amp;D8075&amp;N8075</f>
        <v>{"source": "Status", "target": "Responsible", "value":0.18},</v>
      </c>
    </row>
    <row r="8076" spans="1:16" x14ac:dyDescent="0.2">
      <c r="A8076" t="s">
        <v>867</v>
      </c>
      <c r="B8076" t="s">
        <v>919</v>
      </c>
      <c r="C8076" t="s">
        <v>892</v>
      </c>
      <c r="D8076">
        <v>0.09</v>
      </c>
      <c r="E8076">
        <f>VLOOKUP(B8076,'Taul1 (3)'!B2:C538,2,)</f>
        <v>8</v>
      </c>
      <c r="F8076">
        <f>VLOOKUP(C8076,'Taul1 (3)'!B2:C538,2,)</f>
        <v>423</v>
      </c>
      <c r="H8076" t="s">
        <v>638</v>
      </c>
      <c r="J8076" t="s">
        <v>640</v>
      </c>
      <c r="L8076" t="s">
        <v>641</v>
      </c>
      <c r="N8076" t="s">
        <v>639</v>
      </c>
      <c r="P8076" t="str">
        <f>H8076&amp;B8076&amp;J8076&amp;C8076&amp;L8076&amp;D8076&amp;N8076</f>
        <v>{"source": "Achievement", "target": "Salvation", "value":0.09},</v>
      </c>
    </row>
    <row r="8077" spans="1:16" x14ac:dyDescent="0.2">
      <c r="A8077" t="s">
        <v>867</v>
      </c>
      <c r="B8077" t="s">
        <v>917</v>
      </c>
      <c r="C8077" t="s">
        <v>892</v>
      </c>
      <c r="D8077">
        <v>-0.04</v>
      </c>
      <c r="E8077">
        <f>VLOOKUP(B8077,'Taul1 (3)'!B2:C538,2,)</f>
        <v>44</v>
      </c>
      <c r="F8077">
        <f>VLOOKUP(C8077,'Taul1 (3)'!B2:C538,2,)</f>
        <v>423</v>
      </c>
      <c r="H8077" t="s">
        <v>638</v>
      </c>
      <c r="J8077" t="s">
        <v>640</v>
      </c>
      <c r="L8077" t="s">
        <v>641</v>
      </c>
      <c r="N8077" t="s">
        <v>639</v>
      </c>
      <c r="P8077" t="str">
        <f>H8077&amp;B8077&amp;J8077&amp;C8077&amp;L8077&amp;D8077&amp;N8077</f>
        <v>{"source": "Autonomy", "target": "Salvation", "value":-0.04},</v>
      </c>
    </row>
    <row r="8078" spans="1:16" x14ac:dyDescent="0.2">
      <c r="A8078" t="s">
        <v>867</v>
      </c>
      <c r="B8078" t="s">
        <v>922</v>
      </c>
      <c r="C8078" t="s">
        <v>892</v>
      </c>
      <c r="D8078">
        <v>0.14000000000000001</v>
      </c>
      <c r="E8078">
        <f>VLOOKUP(B8078,'Taul1 (3)'!B2:C538,2,)</f>
        <v>98</v>
      </c>
      <c r="F8078">
        <f>VLOOKUP(C8078,'Taul1 (3)'!B2:C538,2,)</f>
        <v>423</v>
      </c>
      <c r="H8078" t="s">
        <v>638</v>
      </c>
      <c r="J8078" t="s">
        <v>640</v>
      </c>
      <c r="L8078" t="s">
        <v>641</v>
      </c>
      <c r="N8078" t="s">
        <v>639</v>
      </c>
      <c r="P8078" t="str">
        <f>H8078&amp;B8078&amp;J8078&amp;C8078&amp;L8078&amp;D8078&amp;N8078</f>
        <v>{"source": "Culture", "target": "Salvation", "value":0.14},</v>
      </c>
    </row>
    <row r="8079" spans="1:16" x14ac:dyDescent="0.2">
      <c r="A8079" t="s">
        <v>867</v>
      </c>
      <c r="B8079" t="s">
        <v>920</v>
      </c>
      <c r="C8079" t="s">
        <v>892</v>
      </c>
      <c r="D8079">
        <v>0.17</v>
      </c>
      <c r="E8079">
        <f>VLOOKUP(B8079,'Taul1 (3)'!B2:C538,2,)</f>
        <v>139</v>
      </c>
      <c r="F8079">
        <f>VLOOKUP(C8079,'Taul1 (3)'!B2:C538,2,)</f>
        <v>423</v>
      </c>
      <c r="H8079" t="s">
        <v>638</v>
      </c>
      <c r="J8079" t="s">
        <v>640</v>
      </c>
      <c r="L8079" t="s">
        <v>641</v>
      </c>
      <c r="N8079" t="s">
        <v>639</v>
      </c>
      <c r="P8079" t="str">
        <f>H8079&amp;B8079&amp;J8079&amp;C8079&amp;L8079&amp;D8079&amp;N8079</f>
        <v>{"source": "Environment", "target": "Salvation", "value":0.17},</v>
      </c>
    </row>
    <row r="8080" spans="1:16" x14ac:dyDescent="0.2">
      <c r="A8080" t="s">
        <v>867</v>
      </c>
      <c r="B8080" t="s">
        <v>923</v>
      </c>
      <c r="C8080" t="s">
        <v>892</v>
      </c>
      <c r="D8080">
        <v>0.17</v>
      </c>
      <c r="E8080">
        <f>VLOOKUP(B8080,'Taul1 (3)'!B2:C538,2,)</f>
        <v>408</v>
      </c>
      <c r="F8080">
        <f>VLOOKUP(C8080,'Taul1 (3)'!B2:C538,2,)</f>
        <v>423</v>
      </c>
      <c r="H8080" t="s">
        <v>638</v>
      </c>
      <c r="J8080" t="s">
        <v>640</v>
      </c>
      <c r="L8080" t="s">
        <v>641</v>
      </c>
      <c r="N8080" t="s">
        <v>639</v>
      </c>
      <c r="P8080" t="str">
        <f>H8080&amp;B8080&amp;J8080&amp;C8080&amp;L8080&amp;D8080&amp;N8080</f>
        <v>{"source": "Relationships", "target": "Salvation", "value":0.17},</v>
      </c>
    </row>
    <row r="8081" spans="1:16" x14ac:dyDescent="0.2">
      <c r="A8081" t="s">
        <v>867</v>
      </c>
      <c r="B8081" t="s">
        <v>921</v>
      </c>
      <c r="C8081" t="s">
        <v>892</v>
      </c>
      <c r="D8081">
        <v>0.15</v>
      </c>
      <c r="E8081">
        <f>VLOOKUP(B8081,'Taul1 (3)'!B2:C538,2,)</f>
        <v>480</v>
      </c>
      <c r="F8081">
        <f>VLOOKUP(C8081,'Taul1 (3)'!B2:C538,2,)</f>
        <v>423</v>
      </c>
      <c r="H8081" t="s">
        <v>638</v>
      </c>
      <c r="J8081" t="s">
        <v>640</v>
      </c>
      <c r="L8081" t="s">
        <v>641</v>
      </c>
      <c r="N8081" t="s">
        <v>639</v>
      </c>
      <c r="P8081" t="str">
        <f>H8081&amp;B8081&amp;J8081&amp;C8081&amp;L8081&amp;D8081&amp;N8081</f>
        <v>{"source": "Status", "target": "Salvation", "value":0.15},</v>
      </c>
    </row>
    <row r="8082" spans="1:16" x14ac:dyDescent="0.2">
      <c r="A8082" t="s">
        <v>867</v>
      </c>
      <c r="B8082" t="s">
        <v>919</v>
      </c>
      <c r="C8082" t="s">
        <v>1955</v>
      </c>
      <c r="D8082">
        <v>0.26</v>
      </c>
      <c r="E8082">
        <f>VLOOKUP(B8082,'Taul1 (3)'!B2:C538,2,)</f>
        <v>8</v>
      </c>
      <c r="F8082">
        <f>VLOOKUP(C8082,'Taul1 (3)'!B2:C538,2,)</f>
        <v>436</v>
      </c>
      <c r="H8082" t="s">
        <v>638</v>
      </c>
      <c r="J8082" t="s">
        <v>640</v>
      </c>
      <c r="L8082" t="s">
        <v>641</v>
      </c>
      <c r="N8082" t="s">
        <v>639</v>
      </c>
      <c r="P8082" t="str">
        <f>H8082&amp;B8082&amp;J8082&amp;C8082&amp;L8082&amp;D8082&amp;N8082</f>
        <v>{"source": "Achievement", "target": "Self-control", "value":0.26},</v>
      </c>
    </row>
    <row r="8083" spans="1:16" x14ac:dyDescent="0.2">
      <c r="A8083" t="s">
        <v>867</v>
      </c>
      <c r="B8083" t="s">
        <v>917</v>
      </c>
      <c r="C8083" t="s">
        <v>1955</v>
      </c>
      <c r="D8083">
        <v>0.12</v>
      </c>
      <c r="E8083">
        <f>VLOOKUP(B8083,'Taul1 (3)'!B2:C538,2,)</f>
        <v>44</v>
      </c>
      <c r="F8083">
        <f>VLOOKUP(C8083,'Taul1 (3)'!B2:C538,2,)</f>
        <v>436</v>
      </c>
      <c r="H8083" t="s">
        <v>638</v>
      </c>
      <c r="J8083" t="s">
        <v>640</v>
      </c>
      <c r="L8083" t="s">
        <v>641</v>
      </c>
      <c r="N8083" t="s">
        <v>639</v>
      </c>
      <c r="P8083" t="str">
        <f>H8083&amp;B8083&amp;J8083&amp;C8083&amp;L8083&amp;D8083&amp;N8083</f>
        <v>{"source": "Autonomy", "target": "Self-control", "value":0.12},</v>
      </c>
    </row>
    <row r="8084" spans="1:16" x14ac:dyDescent="0.2">
      <c r="A8084" t="s">
        <v>867</v>
      </c>
      <c r="B8084" t="s">
        <v>922</v>
      </c>
      <c r="C8084" t="s">
        <v>1955</v>
      </c>
      <c r="D8084">
        <v>0.23</v>
      </c>
      <c r="E8084">
        <f>VLOOKUP(B8084,'Taul1 (3)'!B2:C538,2,)</f>
        <v>98</v>
      </c>
      <c r="F8084">
        <f>VLOOKUP(C8084,'Taul1 (3)'!B2:C538,2,)</f>
        <v>436</v>
      </c>
      <c r="H8084" t="s">
        <v>638</v>
      </c>
      <c r="J8084" t="s">
        <v>640</v>
      </c>
      <c r="L8084" t="s">
        <v>641</v>
      </c>
      <c r="N8084" t="s">
        <v>639</v>
      </c>
      <c r="P8084" t="str">
        <f>H8084&amp;B8084&amp;J8084&amp;C8084&amp;L8084&amp;D8084&amp;N8084</f>
        <v>{"source": "Culture", "target": "Self-control", "value":0.23},</v>
      </c>
    </row>
    <row r="8085" spans="1:16" x14ac:dyDescent="0.2">
      <c r="A8085" t="s">
        <v>867</v>
      </c>
      <c r="B8085" t="s">
        <v>920</v>
      </c>
      <c r="C8085" t="s">
        <v>1955</v>
      </c>
      <c r="D8085">
        <v>0.23</v>
      </c>
      <c r="E8085">
        <f>VLOOKUP(B8085,'Taul1 (3)'!B2:C538,2,)</f>
        <v>139</v>
      </c>
      <c r="F8085">
        <f>VLOOKUP(C8085,'Taul1 (3)'!B2:C538,2,)</f>
        <v>436</v>
      </c>
      <c r="H8085" t="s">
        <v>638</v>
      </c>
      <c r="J8085" t="s">
        <v>640</v>
      </c>
      <c r="L8085" t="s">
        <v>641</v>
      </c>
      <c r="N8085" t="s">
        <v>639</v>
      </c>
      <c r="P8085" t="str">
        <f>H8085&amp;B8085&amp;J8085&amp;C8085&amp;L8085&amp;D8085&amp;N8085</f>
        <v>{"source": "Environment", "target": "Self-control", "value":0.23},</v>
      </c>
    </row>
    <row r="8086" spans="1:16" x14ac:dyDescent="0.2">
      <c r="A8086" t="s">
        <v>867</v>
      </c>
      <c r="B8086" t="s">
        <v>923</v>
      </c>
      <c r="C8086" t="s">
        <v>1955</v>
      </c>
      <c r="D8086">
        <v>-0.02</v>
      </c>
      <c r="E8086">
        <f>VLOOKUP(B8086,'Taul1 (3)'!B2:C538,2,)</f>
        <v>408</v>
      </c>
      <c r="F8086">
        <f>VLOOKUP(C8086,'Taul1 (3)'!B2:C538,2,)</f>
        <v>436</v>
      </c>
      <c r="H8086" t="s">
        <v>638</v>
      </c>
      <c r="J8086" t="s">
        <v>640</v>
      </c>
      <c r="L8086" t="s">
        <v>641</v>
      </c>
      <c r="N8086" t="s">
        <v>639</v>
      </c>
      <c r="P8086" t="str">
        <f>H8086&amp;B8086&amp;J8086&amp;C8086&amp;L8086&amp;D8086&amp;N8086</f>
        <v>{"source": "Relationships", "target": "Self-control", "value":-0.02},</v>
      </c>
    </row>
    <row r="8087" spans="1:16" x14ac:dyDescent="0.2">
      <c r="A8087" t="s">
        <v>867</v>
      </c>
      <c r="B8087" t="s">
        <v>921</v>
      </c>
      <c r="C8087" t="s">
        <v>1955</v>
      </c>
      <c r="D8087">
        <v>0.22</v>
      </c>
      <c r="E8087">
        <f>VLOOKUP(B8087,'Taul1 (3)'!B2:C538,2,)</f>
        <v>480</v>
      </c>
      <c r="F8087">
        <f>VLOOKUP(C8087,'Taul1 (3)'!B2:C538,2,)</f>
        <v>436</v>
      </c>
      <c r="H8087" t="s">
        <v>638</v>
      </c>
      <c r="J8087" t="s">
        <v>640</v>
      </c>
      <c r="L8087" t="s">
        <v>641</v>
      </c>
      <c r="N8087" t="s">
        <v>639</v>
      </c>
      <c r="P8087" t="str">
        <f>H8087&amp;B8087&amp;J8087&amp;C8087&amp;L8087&amp;D8087&amp;N8087</f>
        <v>{"source": "Status", "target": "Self-control", "value":0.22},</v>
      </c>
    </row>
    <row r="8088" spans="1:16" x14ac:dyDescent="0.2">
      <c r="A8088" t="s">
        <v>867</v>
      </c>
      <c r="B8088" t="s">
        <v>919</v>
      </c>
      <c r="C8088" t="s">
        <v>893</v>
      </c>
      <c r="D8088">
        <v>0.28999999999999998</v>
      </c>
      <c r="E8088">
        <f>VLOOKUP(B8088,'Taul1 (3)'!B2:C538,2,)</f>
        <v>8</v>
      </c>
      <c r="F8088">
        <f>VLOOKUP(C8088,'Taul1 (3)'!B2:C538,2,)</f>
        <v>448</v>
      </c>
      <c r="H8088" t="s">
        <v>638</v>
      </c>
      <c r="J8088" t="s">
        <v>640</v>
      </c>
      <c r="L8088" t="s">
        <v>641</v>
      </c>
      <c r="N8088" t="s">
        <v>639</v>
      </c>
      <c r="P8088" t="str">
        <f>H8088&amp;B8088&amp;J8088&amp;C8088&amp;L8088&amp;D8088&amp;N8088</f>
        <v>{"source": "Achievement", "target": "Self-respect", "value":0.29},</v>
      </c>
    </row>
    <row r="8089" spans="1:16" x14ac:dyDescent="0.2">
      <c r="A8089" t="s">
        <v>867</v>
      </c>
      <c r="B8089" t="s">
        <v>917</v>
      </c>
      <c r="C8089" t="s">
        <v>893</v>
      </c>
      <c r="D8089">
        <v>0.1</v>
      </c>
      <c r="E8089">
        <f>VLOOKUP(B8089,'Taul1 (3)'!B2:C538,2,)</f>
        <v>44</v>
      </c>
      <c r="F8089">
        <f>VLOOKUP(C8089,'Taul1 (3)'!B2:C538,2,)</f>
        <v>448</v>
      </c>
      <c r="H8089" t="s">
        <v>638</v>
      </c>
      <c r="J8089" t="s">
        <v>640</v>
      </c>
      <c r="L8089" t="s">
        <v>641</v>
      </c>
      <c r="N8089" t="s">
        <v>639</v>
      </c>
      <c r="P8089" t="str">
        <f>H8089&amp;B8089&amp;J8089&amp;C8089&amp;L8089&amp;D8089&amp;N8089</f>
        <v>{"source": "Autonomy", "target": "Self-respect", "value":0.1},</v>
      </c>
    </row>
    <row r="8090" spans="1:16" x14ac:dyDescent="0.2">
      <c r="A8090" t="s">
        <v>867</v>
      </c>
      <c r="B8090" t="s">
        <v>922</v>
      </c>
      <c r="C8090" t="s">
        <v>893</v>
      </c>
      <c r="D8090">
        <v>0.16</v>
      </c>
      <c r="E8090">
        <f>VLOOKUP(B8090,'Taul1 (3)'!B2:C538,2,)</f>
        <v>98</v>
      </c>
      <c r="F8090">
        <f>VLOOKUP(C8090,'Taul1 (3)'!B2:C538,2,)</f>
        <v>448</v>
      </c>
      <c r="H8090" t="s">
        <v>638</v>
      </c>
      <c r="J8090" t="s">
        <v>640</v>
      </c>
      <c r="L8090" t="s">
        <v>641</v>
      </c>
      <c r="N8090" t="s">
        <v>639</v>
      </c>
      <c r="P8090" t="str">
        <f>H8090&amp;B8090&amp;J8090&amp;C8090&amp;L8090&amp;D8090&amp;N8090</f>
        <v>{"source": "Culture", "target": "Self-respect", "value":0.16},</v>
      </c>
    </row>
    <row r="8091" spans="1:16" x14ac:dyDescent="0.2">
      <c r="A8091" t="s">
        <v>867</v>
      </c>
      <c r="B8091" t="s">
        <v>920</v>
      </c>
      <c r="C8091" t="s">
        <v>893</v>
      </c>
      <c r="D8091">
        <v>0.26</v>
      </c>
      <c r="E8091">
        <f>VLOOKUP(B8091,'Taul1 (3)'!B2:C538,2,)</f>
        <v>139</v>
      </c>
      <c r="F8091">
        <f>VLOOKUP(C8091,'Taul1 (3)'!B2:C538,2,)</f>
        <v>448</v>
      </c>
      <c r="H8091" t="s">
        <v>638</v>
      </c>
      <c r="J8091" t="s">
        <v>640</v>
      </c>
      <c r="L8091" t="s">
        <v>641</v>
      </c>
      <c r="N8091" t="s">
        <v>639</v>
      </c>
      <c r="P8091" t="str">
        <f>H8091&amp;B8091&amp;J8091&amp;C8091&amp;L8091&amp;D8091&amp;N8091</f>
        <v>{"source": "Environment", "target": "Self-respect", "value":0.26},</v>
      </c>
    </row>
    <row r="8092" spans="1:16" x14ac:dyDescent="0.2">
      <c r="A8092" t="s">
        <v>867</v>
      </c>
      <c r="B8092" t="s">
        <v>923</v>
      </c>
      <c r="C8092" t="s">
        <v>893</v>
      </c>
      <c r="D8092">
        <v>0.14000000000000001</v>
      </c>
      <c r="E8092">
        <f>VLOOKUP(B8092,'Taul1 (3)'!B2:C538,2,)</f>
        <v>408</v>
      </c>
      <c r="F8092">
        <f>VLOOKUP(C8092,'Taul1 (3)'!B2:C538,2,)</f>
        <v>448</v>
      </c>
      <c r="H8092" t="s">
        <v>638</v>
      </c>
      <c r="J8092" t="s">
        <v>640</v>
      </c>
      <c r="L8092" t="s">
        <v>641</v>
      </c>
      <c r="N8092" t="s">
        <v>639</v>
      </c>
      <c r="P8092" t="str">
        <f>H8092&amp;B8092&amp;J8092&amp;C8092&amp;L8092&amp;D8092&amp;N8092</f>
        <v>{"source": "Relationships", "target": "Self-respect", "value":0.14},</v>
      </c>
    </row>
    <row r="8093" spans="1:16" x14ac:dyDescent="0.2">
      <c r="A8093" t="s">
        <v>867</v>
      </c>
      <c r="B8093" t="s">
        <v>921</v>
      </c>
      <c r="C8093" t="s">
        <v>893</v>
      </c>
      <c r="D8093">
        <v>0.2</v>
      </c>
      <c r="E8093">
        <f>VLOOKUP(B8093,'Taul1 (3)'!B2:C538,2,)</f>
        <v>480</v>
      </c>
      <c r="F8093">
        <f>VLOOKUP(C8093,'Taul1 (3)'!B2:C538,2,)</f>
        <v>448</v>
      </c>
      <c r="H8093" t="s">
        <v>638</v>
      </c>
      <c r="J8093" t="s">
        <v>640</v>
      </c>
      <c r="L8093" t="s">
        <v>641</v>
      </c>
      <c r="N8093" t="s">
        <v>639</v>
      </c>
      <c r="P8093" t="str">
        <f>H8093&amp;B8093&amp;J8093&amp;C8093&amp;L8093&amp;D8093&amp;N8093</f>
        <v>{"source": "Status", "target": "Self-respect", "value":0.2},</v>
      </c>
    </row>
    <row r="8094" spans="1:16" x14ac:dyDescent="0.2">
      <c r="A8094" t="s">
        <v>867</v>
      </c>
      <c r="B8094" t="s">
        <v>919</v>
      </c>
      <c r="C8094" t="s">
        <v>841</v>
      </c>
      <c r="D8094">
        <v>0.05</v>
      </c>
      <c r="E8094">
        <f>VLOOKUP(B8094,'Taul1 (3)'!B2:C538,2,)</f>
        <v>8</v>
      </c>
      <c r="F8094">
        <f>VLOOKUP(C8094,'Taul1 (3)'!B2:C538,2,)</f>
        <v>459</v>
      </c>
      <c r="H8094" t="s">
        <v>638</v>
      </c>
      <c r="J8094" t="s">
        <v>640</v>
      </c>
      <c r="L8094" t="s">
        <v>641</v>
      </c>
      <c r="N8094" t="s">
        <v>639</v>
      </c>
      <c r="P8094" t="str">
        <f>H8094&amp;B8094&amp;J8094&amp;C8094&amp;L8094&amp;D8094&amp;N8094</f>
        <v>{"source": "Achievement", "target": "Social", "value":0.05},</v>
      </c>
    </row>
    <row r="8095" spans="1:16" x14ac:dyDescent="0.2">
      <c r="A8095" t="s">
        <v>867</v>
      </c>
      <c r="B8095" t="s">
        <v>917</v>
      </c>
      <c r="C8095" t="s">
        <v>841</v>
      </c>
      <c r="D8095">
        <v>-0.08</v>
      </c>
      <c r="E8095">
        <f>VLOOKUP(B8095,'Taul1 (3)'!B2:C538,2,)</f>
        <v>44</v>
      </c>
      <c r="F8095">
        <f>VLOOKUP(C8095,'Taul1 (3)'!B2:C538,2,)</f>
        <v>459</v>
      </c>
      <c r="H8095" t="s">
        <v>638</v>
      </c>
      <c r="J8095" t="s">
        <v>640</v>
      </c>
      <c r="L8095" t="s">
        <v>641</v>
      </c>
      <c r="N8095" t="s">
        <v>639</v>
      </c>
      <c r="P8095" t="str">
        <f>H8095&amp;B8095&amp;J8095&amp;C8095&amp;L8095&amp;D8095&amp;N8095</f>
        <v>{"source": "Autonomy", "target": "Social", "value":-0.08},</v>
      </c>
    </row>
    <row r="8096" spans="1:16" x14ac:dyDescent="0.2">
      <c r="A8096" t="s">
        <v>867</v>
      </c>
      <c r="B8096" t="s">
        <v>922</v>
      </c>
      <c r="C8096" t="s">
        <v>841</v>
      </c>
      <c r="D8096">
        <v>0.14000000000000001</v>
      </c>
      <c r="E8096">
        <f>VLOOKUP(B8096,'Taul1 (3)'!B2:C538,2,)</f>
        <v>98</v>
      </c>
      <c r="F8096">
        <f>VLOOKUP(C8096,'Taul1 (3)'!B2:C538,2,)</f>
        <v>459</v>
      </c>
      <c r="H8096" t="s">
        <v>638</v>
      </c>
      <c r="J8096" t="s">
        <v>640</v>
      </c>
      <c r="L8096" t="s">
        <v>641</v>
      </c>
      <c r="N8096" t="s">
        <v>639</v>
      </c>
      <c r="P8096" t="str">
        <f>H8096&amp;B8096&amp;J8096&amp;C8096&amp;L8096&amp;D8096&amp;N8096</f>
        <v>{"source": "Culture", "target": "Social", "value":0.14},</v>
      </c>
    </row>
    <row r="8097" spans="1:16" x14ac:dyDescent="0.2">
      <c r="A8097" t="s">
        <v>867</v>
      </c>
      <c r="B8097" t="s">
        <v>920</v>
      </c>
      <c r="C8097" t="s">
        <v>841</v>
      </c>
      <c r="D8097">
        <v>-0.03</v>
      </c>
      <c r="E8097">
        <f>VLOOKUP(B8097,'Taul1 (3)'!B2:C538,2,)</f>
        <v>139</v>
      </c>
      <c r="F8097">
        <f>VLOOKUP(C8097,'Taul1 (3)'!B2:C538,2,)</f>
        <v>459</v>
      </c>
      <c r="H8097" t="s">
        <v>638</v>
      </c>
      <c r="J8097" t="s">
        <v>640</v>
      </c>
      <c r="L8097" t="s">
        <v>641</v>
      </c>
      <c r="N8097" t="s">
        <v>639</v>
      </c>
      <c r="P8097" t="str">
        <f>H8097&amp;B8097&amp;J8097&amp;C8097&amp;L8097&amp;D8097&amp;N8097</f>
        <v>{"source": "Environment", "target": "Social", "value":-0.03},</v>
      </c>
    </row>
    <row r="8098" spans="1:16" x14ac:dyDescent="0.2">
      <c r="A8098" t="s">
        <v>867</v>
      </c>
      <c r="B8098" t="s">
        <v>923</v>
      </c>
      <c r="C8098" t="s">
        <v>841</v>
      </c>
      <c r="D8098">
        <v>0.27</v>
      </c>
      <c r="E8098">
        <f>VLOOKUP(B8098,'Taul1 (3)'!B2:C538,2,)</f>
        <v>408</v>
      </c>
      <c r="F8098">
        <f>VLOOKUP(C8098,'Taul1 (3)'!B2:C538,2,)</f>
        <v>459</v>
      </c>
      <c r="H8098" t="s">
        <v>638</v>
      </c>
      <c r="J8098" t="s">
        <v>640</v>
      </c>
      <c r="L8098" t="s">
        <v>641</v>
      </c>
      <c r="N8098" t="s">
        <v>639</v>
      </c>
      <c r="P8098" t="str">
        <f>H8098&amp;B8098&amp;J8098&amp;C8098&amp;L8098&amp;D8098&amp;N8098</f>
        <v>{"source": "Relationships", "target": "Social", "value":0.27},</v>
      </c>
    </row>
    <row r="8099" spans="1:16" x14ac:dyDescent="0.2">
      <c r="A8099" t="s">
        <v>867</v>
      </c>
      <c r="B8099" t="s">
        <v>921</v>
      </c>
      <c r="C8099" t="s">
        <v>841</v>
      </c>
      <c r="D8099">
        <v>-7.0000000000000007E-2</v>
      </c>
      <c r="E8099">
        <f>VLOOKUP(B8099,'Taul1 (3)'!B2:C538,2,)</f>
        <v>480</v>
      </c>
      <c r="F8099">
        <f>VLOOKUP(C8099,'Taul1 (3)'!B2:C538,2,)</f>
        <v>459</v>
      </c>
      <c r="H8099" t="s">
        <v>638</v>
      </c>
      <c r="J8099" t="s">
        <v>640</v>
      </c>
      <c r="L8099" t="s">
        <v>641</v>
      </c>
      <c r="N8099" t="s">
        <v>639</v>
      </c>
      <c r="P8099" t="str">
        <f>H8099&amp;B8099&amp;J8099&amp;C8099&amp;L8099&amp;D8099&amp;N8099</f>
        <v>{"source": "Status", "target": "Social", "value":-0.07},</v>
      </c>
    </row>
    <row r="8100" spans="1:16" x14ac:dyDescent="0.2">
      <c r="A8100" t="s">
        <v>867</v>
      </c>
      <c r="B8100" s="1" t="s">
        <v>66</v>
      </c>
      <c r="C8100" s="1" t="s">
        <v>72</v>
      </c>
      <c r="D8100" s="3" t="s">
        <v>6</v>
      </c>
      <c r="E8100">
        <f>VLOOKUP(B8100,'Taul1 (3)'!B2:C538,2,)</f>
        <v>146</v>
      </c>
      <c r="F8100">
        <f>VLOOKUP(C8100,'Taul1 (3)'!B2:C538,2,)</f>
        <v>473</v>
      </c>
      <c r="H8100" t="s">
        <v>638</v>
      </c>
      <c r="J8100" t="s">
        <v>640</v>
      </c>
      <c r="L8100" t="s">
        <v>641</v>
      </c>
      <c r="N8100" t="s">
        <v>639</v>
      </c>
      <c r="P8100" t="str">
        <f>H8100&amp;B8100&amp;J8100&amp;C8100&amp;L8100&amp;D8100&amp;N8100</f>
        <v>{"source": "Everyone in country fair chance achieve level of education they seek", "target": "Society fair when hard-working people earn more than others", "value":-0.034},</v>
      </c>
    </row>
    <row r="8101" spans="1:16" x14ac:dyDescent="0.2">
      <c r="A8101" t="s">
        <v>867</v>
      </c>
      <c r="B8101" s="1" t="s">
        <v>27</v>
      </c>
      <c r="C8101" s="1" t="s">
        <v>72</v>
      </c>
      <c r="D8101" s="3" t="s">
        <v>84</v>
      </c>
      <c r="E8101">
        <f>VLOOKUP(B8101,'Taul1 (3)'!B2:C538,2,)</f>
        <v>191</v>
      </c>
      <c r="F8101">
        <f>VLOOKUP(C8101,'Taul1 (3)'!B2:C538,2,)</f>
        <v>473</v>
      </c>
      <c r="H8101" t="s">
        <v>638</v>
      </c>
      <c r="J8101" t="s">
        <v>640</v>
      </c>
      <c r="L8101" t="s">
        <v>641</v>
      </c>
      <c r="N8101" t="s">
        <v>639</v>
      </c>
      <c r="P8101" t="str">
        <f>H8101&amp;B8101&amp;J8101&amp;C8101&amp;L8101&amp;D8101&amp;N8101</f>
        <v>{"source": "Government should reduce differences in income levels", "target": "Society fair when hard-working people earn more than others", "value":-0.022},</v>
      </c>
    </row>
    <row r="8102" spans="1:16" x14ac:dyDescent="0.2">
      <c r="A8102" t="s">
        <v>867</v>
      </c>
      <c r="B8102" s="1" t="s">
        <v>70</v>
      </c>
      <c r="C8102" s="1" t="s">
        <v>72</v>
      </c>
      <c r="D8102" s="3" t="s">
        <v>104</v>
      </c>
      <c r="E8102">
        <f>VLOOKUP(B8102,'Taul1 (3)'!B2:C538,2,)</f>
        <v>474</v>
      </c>
      <c r="F8102">
        <f>VLOOKUP(C8102,'Taul1 (3)'!B2:C538,2,)</f>
        <v>473</v>
      </c>
      <c r="H8102" t="s">
        <v>638</v>
      </c>
      <c r="J8102" t="s">
        <v>640</v>
      </c>
      <c r="L8102" t="s">
        <v>641</v>
      </c>
      <c r="N8102" t="s">
        <v>639</v>
      </c>
      <c r="P8102" t="str">
        <f>H8102&amp;B8102&amp;J8102&amp;C8102&amp;L8102&amp;D8102&amp;N8102</f>
        <v>{"source": "Society fair when income and wealth is equally distributed", "target": "Society fair when hard-working people earn more than others", "value":0.043},</v>
      </c>
    </row>
    <row r="8103" spans="1:16" x14ac:dyDescent="0.2">
      <c r="A8103" t="s">
        <v>867</v>
      </c>
      <c r="B8103" s="1" t="s">
        <v>66</v>
      </c>
      <c r="C8103" s="1" t="s">
        <v>70</v>
      </c>
      <c r="D8103" s="3" t="s">
        <v>188</v>
      </c>
      <c r="E8103">
        <f>VLOOKUP(B8103,'Taul1 (3)'!B2:C538,2,)</f>
        <v>146</v>
      </c>
      <c r="F8103">
        <f>VLOOKUP(C8103,'Taul1 (3)'!B2:C538,2,)</f>
        <v>474</v>
      </c>
      <c r="H8103" t="s">
        <v>638</v>
      </c>
      <c r="J8103" t="s">
        <v>640</v>
      </c>
      <c r="L8103" t="s">
        <v>641</v>
      </c>
      <c r="N8103" t="s">
        <v>639</v>
      </c>
      <c r="P8103" t="str">
        <f>H8103&amp;B8103&amp;J8103&amp;C8103&amp;L8103&amp;D8103&amp;N8103</f>
        <v>{"source": "Everyone in country fair chance achieve level of education they seek", "target": "Society fair when income and wealth is equally distributed", "value":0.189},</v>
      </c>
    </row>
    <row r="8104" spans="1:16" x14ac:dyDescent="0.2">
      <c r="A8104" t="s">
        <v>867</v>
      </c>
      <c r="B8104" s="1" t="s">
        <v>68</v>
      </c>
      <c r="C8104" s="1" t="s">
        <v>70</v>
      </c>
      <c r="D8104" s="3" t="s">
        <v>592</v>
      </c>
      <c r="E8104">
        <f>VLOOKUP(B8104,'Taul1 (3)'!B2:C538,2,)</f>
        <v>147</v>
      </c>
      <c r="F8104">
        <f>VLOOKUP(C8104,'Taul1 (3)'!B2:C538,2,)</f>
        <v>474</v>
      </c>
      <c r="H8104" t="s">
        <v>638</v>
      </c>
      <c r="J8104" t="s">
        <v>640</v>
      </c>
      <c r="L8104" t="s">
        <v>641</v>
      </c>
      <c r="N8104" t="s">
        <v>639</v>
      </c>
      <c r="P8104" t="str">
        <f>H8104&amp;B8104&amp;J8104&amp;C8104&amp;L8104&amp;D8104&amp;N8104</f>
        <v>{"source": "Everyone in country fair chance get job they seek", "target": "Society fair when income and wealth is equally distributed", "value":0.174},</v>
      </c>
    </row>
    <row r="8105" spans="1:16" x14ac:dyDescent="0.2">
      <c r="A8105" t="s">
        <v>867</v>
      </c>
      <c r="B8105" s="1" t="s">
        <v>27</v>
      </c>
      <c r="C8105" s="1" t="s">
        <v>70</v>
      </c>
      <c r="D8105" s="3" t="s">
        <v>520</v>
      </c>
      <c r="E8105">
        <f>VLOOKUP(B8105,'Taul1 (3)'!B2:C538,2,)</f>
        <v>191</v>
      </c>
      <c r="F8105">
        <f>VLOOKUP(C8105,'Taul1 (3)'!B2:C538,2,)</f>
        <v>474</v>
      </c>
      <c r="H8105" t="s">
        <v>638</v>
      </c>
      <c r="J8105" t="s">
        <v>640</v>
      </c>
      <c r="L8105" t="s">
        <v>641</v>
      </c>
      <c r="N8105" t="s">
        <v>639</v>
      </c>
      <c r="P8105" t="str">
        <f>H8105&amp;B8105&amp;J8105&amp;C8105&amp;L8105&amp;D8105&amp;N8105</f>
        <v>{"source": "Government should reduce differences in income levels", "target": "Society fair when income and wealth is equally distributed", "value":0.396},</v>
      </c>
    </row>
    <row r="8106" spans="1:16" x14ac:dyDescent="0.2">
      <c r="A8106" t="s">
        <v>867</v>
      </c>
      <c r="B8106" s="1" t="s">
        <v>27</v>
      </c>
      <c r="C8106" s="1" t="s">
        <v>41</v>
      </c>
      <c r="D8106" s="3" t="s">
        <v>122</v>
      </c>
      <c r="E8106">
        <f>VLOOKUP(B8106,'Taul1 (3)'!B2:C538,2,)</f>
        <v>191</v>
      </c>
      <c r="F8106">
        <f>VLOOKUP(C8106,'Taul1 (3)'!B2:C538,2,)</f>
        <v>484</v>
      </c>
      <c r="H8106" t="s">
        <v>638</v>
      </c>
      <c r="J8106" t="s">
        <v>640</v>
      </c>
      <c r="L8106" t="s">
        <v>641</v>
      </c>
      <c r="N8106" t="s">
        <v>639</v>
      </c>
      <c r="P8106" t="str">
        <f>H8106&amp;B8106&amp;J8106&amp;C8106&amp;L8106&amp;D8106&amp;N8106</f>
        <v>{"source": "Government should reduce differences in income levels", "target": "Subjective general health", "value":-0.065},</v>
      </c>
    </row>
    <row r="8107" spans="1:16" x14ac:dyDescent="0.2">
      <c r="A8107" t="s">
        <v>867</v>
      </c>
      <c r="B8107" t="s">
        <v>919</v>
      </c>
      <c r="C8107" t="s">
        <v>895</v>
      </c>
      <c r="D8107">
        <v>0.15</v>
      </c>
      <c r="E8107">
        <f>VLOOKUP(B8107,'Taul1 (3)'!B2:C538,2,)</f>
        <v>8</v>
      </c>
      <c r="F8107">
        <f>VLOOKUP(C8107,'Taul1 (3)'!B2:C538,2,)</f>
        <v>506</v>
      </c>
      <c r="H8107" t="s">
        <v>638</v>
      </c>
      <c r="J8107" t="s">
        <v>640</v>
      </c>
      <c r="L8107" t="s">
        <v>641</v>
      </c>
      <c r="N8107" t="s">
        <v>639</v>
      </c>
      <c r="P8107" t="str">
        <f>H8107&amp;B8107&amp;J8107&amp;C8107&amp;L8107&amp;D8107&amp;N8107</f>
        <v>{"source": "Achievement", "target": "True Friendship", "value":0.15},</v>
      </c>
    </row>
    <row r="8108" spans="1:16" x14ac:dyDescent="0.2">
      <c r="A8108" t="s">
        <v>867</v>
      </c>
      <c r="B8108" t="s">
        <v>917</v>
      </c>
      <c r="C8108" t="s">
        <v>895</v>
      </c>
      <c r="D8108">
        <v>-0.02</v>
      </c>
      <c r="E8108">
        <f>VLOOKUP(B8108,'Taul1 (3)'!B2:C538,2,)</f>
        <v>44</v>
      </c>
      <c r="F8108">
        <f>VLOOKUP(C8108,'Taul1 (3)'!B2:C538,2,)</f>
        <v>506</v>
      </c>
      <c r="H8108" t="s">
        <v>638</v>
      </c>
      <c r="J8108" t="s">
        <v>640</v>
      </c>
      <c r="L8108" t="s">
        <v>641</v>
      </c>
      <c r="N8108" t="s">
        <v>639</v>
      </c>
      <c r="P8108" t="str">
        <f>H8108&amp;B8108&amp;J8108&amp;C8108&amp;L8108&amp;D8108&amp;N8108</f>
        <v>{"source": "Autonomy", "target": "True Friendship", "value":-0.02},</v>
      </c>
    </row>
    <row r="8109" spans="1:16" x14ac:dyDescent="0.2">
      <c r="A8109" t="s">
        <v>867</v>
      </c>
      <c r="B8109" t="s">
        <v>922</v>
      </c>
      <c r="C8109" t="s">
        <v>895</v>
      </c>
      <c r="D8109">
        <v>0.04</v>
      </c>
      <c r="E8109">
        <f>VLOOKUP(B8109,'Taul1 (3)'!B2:C538,2,)</f>
        <v>98</v>
      </c>
      <c r="F8109">
        <f>VLOOKUP(C8109,'Taul1 (3)'!B2:C538,2,)</f>
        <v>506</v>
      </c>
      <c r="H8109" t="s">
        <v>638</v>
      </c>
      <c r="J8109" t="s">
        <v>640</v>
      </c>
      <c r="L8109" t="s">
        <v>641</v>
      </c>
      <c r="N8109" t="s">
        <v>639</v>
      </c>
      <c r="P8109" t="str">
        <f>H8109&amp;B8109&amp;J8109&amp;C8109&amp;L8109&amp;D8109&amp;N8109</f>
        <v>{"source": "Culture", "target": "True Friendship", "value":0.04},</v>
      </c>
    </row>
    <row r="8110" spans="1:16" x14ac:dyDescent="0.2">
      <c r="A8110" t="s">
        <v>867</v>
      </c>
      <c r="B8110" t="s">
        <v>920</v>
      </c>
      <c r="C8110" t="s">
        <v>895</v>
      </c>
      <c r="D8110">
        <v>0.21</v>
      </c>
      <c r="E8110">
        <f>VLOOKUP(B8110,'Taul1 (3)'!B2:C538,2,)</f>
        <v>139</v>
      </c>
      <c r="F8110">
        <f>VLOOKUP(C8110,'Taul1 (3)'!B2:C538,2,)</f>
        <v>506</v>
      </c>
      <c r="H8110" t="s">
        <v>638</v>
      </c>
      <c r="J8110" t="s">
        <v>640</v>
      </c>
      <c r="L8110" t="s">
        <v>641</v>
      </c>
      <c r="N8110" t="s">
        <v>639</v>
      </c>
      <c r="P8110" t="str">
        <f>H8110&amp;B8110&amp;J8110&amp;C8110&amp;L8110&amp;D8110&amp;N8110</f>
        <v>{"source": "Environment", "target": "True Friendship", "value":0.21},</v>
      </c>
    </row>
    <row r="8111" spans="1:16" x14ac:dyDescent="0.2">
      <c r="A8111" t="s">
        <v>867</v>
      </c>
      <c r="B8111" t="s">
        <v>923</v>
      </c>
      <c r="C8111" t="s">
        <v>895</v>
      </c>
      <c r="D8111">
        <v>0.19</v>
      </c>
      <c r="E8111">
        <f>VLOOKUP(B8111,'Taul1 (3)'!B2:C538,2,)</f>
        <v>408</v>
      </c>
      <c r="F8111">
        <f>VLOOKUP(C8111,'Taul1 (3)'!B2:C538,2,)</f>
        <v>506</v>
      </c>
      <c r="H8111" t="s">
        <v>638</v>
      </c>
      <c r="J8111" t="s">
        <v>640</v>
      </c>
      <c r="L8111" t="s">
        <v>641</v>
      </c>
      <c r="N8111" t="s">
        <v>639</v>
      </c>
      <c r="P8111" t="str">
        <f>H8111&amp;B8111&amp;J8111&amp;C8111&amp;L8111&amp;D8111&amp;N8111</f>
        <v>{"source": "Relationships", "target": "True Friendship", "value":0.19},</v>
      </c>
    </row>
    <row r="8112" spans="1:16" x14ac:dyDescent="0.2">
      <c r="A8112" t="s">
        <v>867</v>
      </c>
      <c r="B8112" t="s">
        <v>921</v>
      </c>
      <c r="C8112" t="s">
        <v>895</v>
      </c>
      <c r="D8112">
        <v>0.12</v>
      </c>
      <c r="E8112">
        <f>VLOOKUP(B8112,'Taul1 (3)'!B2:C538,2,)</f>
        <v>480</v>
      </c>
      <c r="F8112">
        <f>VLOOKUP(C8112,'Taul1 (3)'!B2:C538,2,)</f>
        <v>506</v>
      </c>
      <c r="H8112" t="s">
        <v>638</v>
      </c>
      <c r="J8112" t="s">
        <v>640</v>
      </c>
      <c r="L8112" t="s">
        <v>641</v>
      </c>
      <c r="N8112" t="s">
        <v>639</v>
      </c>
      <c r="P8112" t="str">
        <f>H8112&amp;B8112&amp;J8112&amp;C8112&amp;L8112&amp;D8112&amp;N8112</f>
        <v>{"source": "Status", "target": "True Friendship", "value":0.12},</v>
      </c>
    </row>
    <row r="8113" spans="1:16" x14ac:dyDescent="0.2">
      <c r="A8113" t="s">
        <v>867</v>
      </c>
      <c r="B8113" t="s">
        <v>919</v>
      </c>
      <c r="C8113" t="s">
        <v>896</v>
      </c>
      <c r="D8113">
        <v>0.3</v>
      </c>
      <c r="E8113">
        <f>VLOOKUP(B8113,'Taul1 (3)'!B2:C538,2,)</f>
        <v>8</v>
      </c>
      <c r="F8113">
        <f>VLOOKUP(C8113,'Taul1 (3)'!B2:C538,2,)</f>
        <v>534</v>
      </c>
      <c r="H8113" t="s">
        <v>638</v>
      </c>
      <c r="J8113" t="s">
        <v>640</v>
      </c>
      <c r="L8113" t="s">
        <v>641</v>
      </c>
      <c r="N8113" t="s">
        <v>639</v>
      </c>
      <c r="P8113" t="str">
        <f>H8113&amp;B8113&amp;J8113&amp;C8113&amp;L8113&amp;D8113&amp;N8113</f>
        <v>{"source": "Achievement", "target": "Wisdom", "value":0.3},</v>
      </c>
    </row>
    <row r="8114" spans="1:16" x14ac:dyDescent="0.2">
      <c r="A8114" t="s">
        <v>867</v>
      </c>
      <c r="B8114" t="s">
        <v>917</v>
      </c>
      <c r="C8114" t="s">
        <v>896</v>
      </c>
      <c r="D8114">
        <v>0.08</v>
      </c>
      <c r="E8114">
        <f>VLOOKUP(B8114,'Taul1 (3)'!B2:C538,2,)</f>
        <v>44</v>
      </c>
      <c r="F8114">
        <f>VLOOKUP(C8114,'Taul1 (3)'!B2:C538,2,)</f>
        <v>534</v>
      </c>
      <c r="H8114" t="s">
        <v>638</v>
      </c>
      <c r="J8114" t="s">
        <v>640</v>
      </c>
      <c r="L8114" t="s">
        <v>641</v>
      </c>
      <c r="N8114" t="s">
        <v>639</v>
      </c>
      <c r="P8114" t="str">
        <f>H8114&amp;B8114&amp;J8114&amp;C8114&amp;L8114&amp;D8114&amp;N8114</f>
        <v>{"source": "Autonomy", "target": "Wisdom", "value":0.08},</v>
      </c>
    </row>
    <row r="8115" spans="1:16" x14ac:dyDescent="0.2">
      <c r="A8115" t="s">
        <v>867</v>
      </c>
      <c r="B8115" t="s">
        <v>922</v>
      </c>
      <c r="C8115" t="s">
        <v>896</v>
      </c>
      <c r="D8115">
        <v>0.16</v>
      </c>
      <c r="E8115">
        <f>VLOOKUP(B8115,'Taul1 (3)'!B2:C538,2,)</f>
        <v>98</v>
      </c>
      <c r="F8115">
        <f>VLOOKUP(C8115,'Taul1 (3)'!B2:C538,2,)</f>
        <v>534</v>
      </c>
      <c r="H8115" t="s">
        <v>638</v>
      </c>
      <c r="J8115" t="s">
        <v>640</v>
      </c>
      <c r="L8115" t="s">
        <v>641</v>
      </c>
      <c r="N8115" t="s">
        <v>639</v>
      </c>
      <c r="P8115" t="str">
        <f>H8115&amp;B8115&amp;J8115&amp;C8115&amp;L8115&amp;D8115&amp;N8115</f>
        <v>{"source": "Culture", "target": "Wisdom", "value":0.16},</v>
      </c>
    </row>
    <row r="8116" spans="1:16" x14ac:dyDescent="0.2">
      <c r="A8116" t="s">
        <v>867</v>
      </c>
      <c r="B8116" t="s">
        <v>920</v>
      </c>
      <c r="C8116" t="s">
        <v>896</v>
      </c>
      <c r="D8116">
        <v>0.11</v>
      </c>
      <c r="E8116">
        <f>VLOOKUP(B8116,'Taul1 (3)'!B2:C538,2,)</f>
        <v>139</v>
      </c>
      <c r="F8116">
        <f>VLOOKUP(C8116,'Taul1 (3)'!B2:C538,2,)</f>
        <v>534</v>
      </c>
      <c r="H8116" t="s">
        <v>638</v>
      </c>
      <c r="J8116" t="s">
        <v>640</v>
      </c>
      <c r="L8116" t="s">
        <v>641</v>
      </c>
      <c r="N8116" t="s">
        <v>639</v>
      </c>
      <c r="P8116" t="str">
        <f>H8116&amp;B8116&amp;J8116&amp;C8116&amp;L8116&amp;D8116&amp;N8116</f>
        <v>{"source": "Environment", "target": "Wisdom", "value":0.11},</v>
      </c>
    </row>
    <row r="8117" spans="1:16" x14ac:dyDescent="0.2">
      <c r="A8117" t="s">
        <v>867</v>
      </c>
      <c r="B8117" t="s">
        <v>923</v>
      </c>
      <c r="C8117" t="s">
        <v>896</v>
      </c>
      <c r="D8117">
        <v>0.09</v>
      </c>
      <c r="E8117">
        <f>VLOOKUP(B8117,'Taul1 (3)'!B2:C538,2,)</f>
        <v>408</v>
      </c>
      <c r="F8117">
        <f>VLOOKUP(C8117,'Taul1 (3)'!B2:C538,2,)</f>
        <v>534</v>
      </c>
      <c r="H8117" t="s">
        <v>638</v>
      </c>
      <c r="J8117" t="s">
        <v>640</v>
      </c>
      <c r="L8117" t="s">
        <v>641</v>
      </c>
      <c r="N8117" t="s">
        <v>639</v>
      </c>
      <c r="P8117" t="str">
        <f>H8117&amp;B8117&amp;J8117&amp;C8117&amp;L8117&amp;D8117&amp;N8117</f>
        <v>{"source": "Relationships", "target": "Wisdom", "value":0.09},</v>
      </c>
    </row>
    <row r="8118" spans="1:16" x14ac:dyDescent="0.2">
      <c r="A8118" t="s">
        <v>867</v>
      </c>
      <c r="B8118" t="s">
        <v>921</v>
      </c>
      <c r="C8118" t="s">
        <v>896</v>
      </c>
      <c r="D8118">
        <v>7.0000000000000007E-2</v>
      </c>
      <c r="E8118">
        <f>VLOOKUP(B8118,'Taul1 (3)'!B2:C538,2,)</f>
        <v>480</v>
      </c>
      <c r="F8118">
        <f>VLOOKUP(C8118,'Taul1 (3)'!B2:C538,2,)</f>
        <v>534</v>
      </c>
      <c r="H8118" t="s">
        <v>638</v>
      </c>
      <c r="J8118" t="s">
        <v>640</v>
      </c>
      <c r="L8118" t="s">
        <v>641</v>
      </c>
      <c r="N8118" t="s">
        <v>639</v>
      </c>
      <c r="P8118" t="str">
        <f>H8118&amp;B8118&amp;J8118&amp;C8118&amp;L8118&amp;D8118&amp;N8118</f>
        <v>{"source": "Status", "target": "Wisdom", "value":0.07},</v>
      </c>
    </row>
    <row r="8119" spans="1:16" x14ac:dyDescent="0.2">
      <c r="A8119" t="s">
        <v>867</v>
      </c>
      <c r="B8119" s="1" t="s">
        <v>27</v>
      </c>
      <c r="C8119" s="1" t="s">
        <v>61</v>
      </c>
      <c r="D8119" s="3" t="s">
        <v>455</v>
      </c>
      <c r="E8119">
        <f>VLOOKUP(B8119,'Taul1 (3)'!B2:C538,2,)</f>
        <v>191</v>
      </c>
      <c r="F8119">
        <f>VLOOKUP(C8119,'Taul1 (3)'!B2:C538,2,)</f>
        <v>536</v>
      </c>
      <c r="H8119" t="s">
        <v>638</v>
      </c>
      <c r="J8119" t="s">
        <v>640</v>
      </c>
      <c r="L8119" t="s">
        <v>641</v>
      </c>
      <c r="N8119" t="s">
        <v>639</v>
      </c>
      <c r="P8119" t="str">
        <f>H8119&amp;B8119&amp;J8119&amp;C8119&amp;L8119&amp;D8119&amp;N8119</f>
        <v>{"source": "Government should reduce differences in income levels", "target": "Years of full-time education completed", "value":0.029},</v>
      </c>
    </row>
    <row r="8120" spans="1:16" x14ac:dyDescent="0.2">
      <c r="A8120" t="s">
        <v>867</v>
      </c>
      <c r="B8120" t="s">
        <v>919</v>
      </c>
      <c r="C8120" t="s">
        <v>2492</v>
      </c>
      <c r="D8120">
        <v>0.21</v>
      </c>
      <c r="E8120">
        <f>VLOOKUP(B8120,'Taul1 (3)'!B2:C538,2,)</f>
        <v>8</v>
      </c>
      <c r="F8120" t="e">
        <f>VLOOKUP(C8120,'Taul1 (3)'!B2:C538,2,)</f>
        <v>#N/A</v>
      </c>
      <c r="H8120" t="s">
        <v>638</v>
      </c>
      <c r="J8120" t="s">
        <v>640</v>
      </c>
      <c r="L8120" t="s">
        <v>641</v>
      </c>
      <c r="N8120" t="s">
        <v>639</v>
      </c>
      <c r="P8120" t="str">
        <f>H8120&amp;B8120&amp;J8120&amp;C8120&amp;L8120&amp;D8120&amp;N8120</f>
        <v>{"source": "Achievement", "target": "exciting life ", "value":0.21},</v>
      </c>
    </row>
    <row r="8121" spans="1:16" x14ac:dyDescent="0.2">
      <c r="A8121" t="s">
        <v>867</v>
      </c>
      <c r="B8121" t="s">
        <v>917</v>
      </c>
      <c r="C8121" t="s">
        <v>2492</v>
      </c>
      <c r="D8121">
        <v>7.0000000000000007E-2</v>
      </c>
      <c r="E8121">
        <f>VLOOKUP(B8121,'Taul1 (3)'!B2:C538,2,)</f>
        <v>44</v>
      </c>
      <c r="F8121" t="e">
        <f>VLOOKUP(C8121,'Taul1 (3)'!B2:C538,2,)</f>
        <v>#N/A</v>
      </c>
      <c r="H8121" t="s">
        <v>638</v>
      </c>
      <c r="J8121" t="s">
        <v>640</v>
      </c>
      <c r="L8121" t="s">
        <v>641</v>
      </c>
      <c r="N8121" t="s">
        <v>639</v>
      </c>
      <c r="P8121" t="str">
        <f>H8121&amp;B8121&amp;J8121&amp;C8121&amp;L8121&amp;D8121&amp;N8121</f>
        <v>{"source": "Autonomy", "target": "exciting life ", "value":0.07},</v>
      </c>
    </row>
    <row r="8122" spans="1:16" x14ac:dyDescent="0.2">
      <c r="A8122" t="s">
        <v>867</v>
      </c>
      <c r="B8122" t="s">
        <v>922</v>
      </c>
      <c r="C8122" t="s">
        <v>2492</v>
      </c>
      <c r="D8122">
        <v>-0.02</v>
      </c>
      <c r="E8122">
        <f>VLOOKUP(B8122,'Taul1 (3)'!B2:C538,2,)</f>
        <v>98</v>
      </c>
      <c r="F8122" t="e">
        <f>VLOOKUP(C8122,'Taul1 (3)'!B2:C538,2,)</f>
        <v>#N/A</v>
      </c>
      <c r="H8122" t="s">
        <v>638</v>
      </c>
      <c r="J8122" t="s">
        <v>640</v>
      </c>
      <c r="L8122" t="s">
        <v>641</v>
      </c>
      <c r="N8122" t="s">
        <v>639</v>
      </c>
      <c r="P8122" t="str">
        <f>H8122&amp;B8122&amp;J8122&amp;C8122&amp;L8122&amp;D8122&amp;N8122</f>
        <v>{"source": "Culture", "target": "exciting life ", "value":-0.02},</v>
      </c>
    </row>
    <row r="8123" spans="1:16" x14ac:dyDescent="0.2">
      <c r="A8123" t="s">
        <v>867</v>
      </c>
      <c r="B8123" t="s">
        <v>920</v>
      </c>
      <c r="C8123" t="s">
        <v>2492</v>
      </c>
      <c r="D8123">
        <v>0.21</v>
      </c>
      <c r="E8123">
        <f>VLOOKUP(B8123,'Taul1 (3)'!B2:C538,2,)</f>
        <v>139</v>
      </c>
      <c r="F8123" t="e">
        <f>VLOOKUP(C8123,'Taul1 (3)'!B2:C538,2,)</f>
        <v>#N/A</v>
      </c>
      <c r="H8123" t="s">
        <v>638</v>
      </c>
      <c r="J8123" t="s">
        <v>640</v>
      </c>
      <c r="L8123" t="s">
        <v>641</v>
      </c>
      <c r="N8123" t="s">
        <v>639</v>
      </c>
      <c r="P8123" t="str">
        <f>H8123&amp;B8123&amp;J8123&amp;C8123&amp;L8123&amp;D8123&amp;N8123</f>
        <v>{"source": "Environment", "target": "exciting life ", "value":0.21},</v>
      </c>
    </row>
    <row r="8124" spans="1:16" x14ac:dyDescent="0.2">
      <c r="A8124" t="s">
        <v>867</v>
      </c>
      <c r="B8124" t="s">
        <v>923</v>
      </c>
      <c r="C8124" t="s">
        <v>2492</v>
      </c>
      <c r="D8124">
        <v>0.06</v>
      </c>
      <c r="E8124">
        <f>VLOOKUP(B8124,'Taul1 (3)'!B2:C538,2,)</f>
        <v>408</v>
      </c>
      <c r="F8124" t="e">
        <f>VLOOKUP(C8124,'Taul1 (3)'!B2:C538,2,)</f>
        <v>#N/A</v>
      </c>
      <c r="H8124" t="s">
        <v>638</v>
      </c>
      <c r="J8124" t="s">
        <v>640</v>
      </c>
      <c r="L8124" t="s">
        <v>641</v>
      </c>
      <c r="N8124" t="s">
        <v>639</v>
      </c>
      <c r="P8124" t="str">
        <f>H8124&amp;B8124&amp;J8124&amp;C8124&amp;L8124&amp;D8124&amp;N8124</f>
        <v>{"source": "Relationships", "target": "exciting life ", "value":0.06},</v>
      </c>
    </row>
    <row r="8125" spans="1:16" x14ac:dyDescent="0.2">
      <c r="A8125" t="s">
        <v>867</v>
      </c>
      <c r="B8125" t="s">
        <v>921</v>
      </c>
      <c r="C8125" t="s">
        <v>2492</v>
      </c>
      <c r="D8125">
        <v>0.09</v>
      </c>
      <c r="E8125">
        <f>VLOOKUP(B8125,'Taul1 (3)'!B2:C538,2,)</f>
        <v>480</v>
      </c>
      <c r="F8125" t="e">
        <f>VLOOKUP(C8125,'Taul1 (3)'!B2:C538,2,)</f>
        <v>#N/A</v>
      </c>
      <c r="H8125" t="s">
        <v>638</v>
      </c>
      <c r="J8125" t="s">
        <v>640</v>
      </c>
      <c r="L8125" t="s">
        <v>641</v>
      </c>
      <c r="N8125" t="s">
        <v>639</v>
      </c>
      <c r="P8125" t="str">
        <f>H8125&amp;B8125&amp;J8125&amp;C8125&amp;L8125&amp;D8125&amp;N8125</f>
        <v>{"source": "Status", "target": "exciting life ", "value":0.09},</v>
      </c>
    </row>
    <row r="8126" spans="1:16" x14ac:dyDescent="0.2">
      <c r="A8126" t="s">
        <v>867</v>
      </c>
      <c r="B8126" t="s">
        <v>919</v>
      </c>
      <c r="C8126" t="s">
        <v>907</v>
      </c>
      <c r="D8126">
        <v>0.33</v>
      </c>
      <c r="E8126">
        <f>VLOOKUP(B8126,'Taul1 (3)'!B2:C538,2,)</f>
        <v>8</v>
      </c>
      <c r="F8126" t="e">
        <f>VLOOKUP(C8126,'Taul1 (3)'!B2:C538,2,)</f>
        <v>#N/A</v>
      </c>
      <c r="H8126" t="s">
        <v>638</v>
      </c>
      <c r="J8126" t="s">
        <v>640</v>
      </c>
      <c r="L8126" t="s">
        <v>641</v>
      </c>
      <c r="N8126" t="s">
        <v>639</v>
      </c>
      <c r="P8126" t="str">
        <f>H8126&amp;B8126&amp;J8126&amp;C8126&amp;L8126&amp;D8126&amp;N8126</f>
        <v>{"source": "Achievement", "target": "Imaginative", "value":0.33},</v>
      </c>
    </row>
    <row r="8127" spans="1:16" x14ac:dyDescent="0.2">
      <c r="A8127" t="s">
        <v>867</v>
      </c>
      <c r="B8127" t="s">
        <v>917</v>
      </c>
      <c r="C8127" t="s">
        <v>907</v>
      </c>
      <c r="D8127">
        <v>0.23</v>
      </c>
      <c r="E8127">
        <f>VLOOKUP(B8127,'Taul1 (3)'!B2:C538,2,)</f>
        <v>44</v>
      </c>
      <c r="F8127" t="e">
        <f>VLOOKUP(C8127,'Taul1 (3)'!B2:C538,2,)</f>
        <v>#N/A</v>
      </c>
      <c r="H8127" t="s">
        <v>638</v>
      </c>
      <c r="J8127" t="s">
        <v>640</v>
      </c>
      <c r="L8127" t="s">
        <v>641</v>
      </c>
      <c r="N8127" t="s">
        <v>639</v>
      </c>
      <c r="P8127" t="str">
        <f>H8127&amp;B8127&amp;J8127&amp;C8127&amp;L8127&amp;D8127&amp;N8127</f>
        <v>{"source": "Autonomy", "target": "Imaginative", "value":0.23},</v>
      </c>
    </row>
    <row r="8128" spans="1:16" x14ac:dyDescent="0.2">
      <c r="A8128" t="s">
        <v>867</v>
      </c>
      <c r="B8128" t="s">
        <v>922</v>
      </c>
      <c r="C8128" t="s">
        <v>907</v>
      </c>
      <c r="D8128">
        <v>0.08</v>
      </c>
      <c r="E8128">
        <f>VLOOKUP(B8128,'Taul1 (3)'!B2:C538,2,)</f>
        <v>98</v>
      </c>
      <c r="F8128" t="e">
        <f>VLOOKUP(C8128,'Taul1 (3)'!B2:C538,2,)</f>
        <v>#N/A</v>
      </c>
      <c r="H8128" t="s">
        <v>638</v>
      </c>
      <c r="J8128" t="s">
        <v>640</v>
      </c>
      <c r="L8128" t="s">
        <v>641</v>
      </c>
      <c r="N8128" t="s">
        <v>639</v>
      </c>
      <c r="P8128" t="str">
        <f>H8128&amp;B8128&amp;J8128&amp;C8128&amp;L8128&amp;D8128&amp;N8128</f>
        <v>{"source": "Culture", "target": "Imaginative", "value":0.08},</v>
      </c>
    </row>
    <row r="8129" spans="1:16" x14ac:dyDescent="0.2">
      <c r="A8129" t="s">
        <v>867</v>
      </c>
      <c r="B8129" t="s">
        <v>920</v>
      </c>
      <c r="C8129" t="s">
        <v>907</v>
      </c>
      <c r="D8129">
        <v>0.12</v>
      </c>
      <c r="E8129">
        <f>VLOOKUP(B8129,'Taul1 (3)'!B2:C538,2,)</f>
        <v>139</v>
      </c>
      <c r="F8129" t="e">
        <f>VLOOKUP(C8129,'Taul1 (3)'!B2:C538,2,)</f>
        <v>#N/A</v>
      </c>
      <c r="H8129" t="s">
        <v>638</v>
      </c>
      <c r="J8129" t="s">
        <v>640</v>
      </c>
      <c r="L8129" t="s">
        <v>641</v>
      </c>
      <c r="N8129" t="s">
        <v>639</v>
      </c>
      <c r="P8129" t="str">
        <f>H8129&amp;B8129&amp;J8129&amp;C8129&amp;L8129&amp;D8129&amp;N8129</f>
        <v>{"source": "Environment", "target": "Imaginative", "value":0.12},</v>
      </c>
    </row>
    <row r="8130" spans="1:16" x14ac:dyDescent="0.2">
      <c r="A8130" t="s">
        <v>867</v>
      </c>
      <c r="B8130" t="s">
        <v>923</v>
      </c>
      <c r="C8130" t="s">
        <v>907</v>
      </c>
      <c r="D8130">
        <v>7.0000000000000007E-2</v>
      </c>
      <c r="E8130">
        <f>VLOOKUP(B8130,'Taul1 (3)'!B2:C538,2,)</f>
        <v>408</v>
      </c>
      <c r="F8130" t="e">
        <f>VLOOKUP(C8130,'Taul1 (3)'!B2:C538,2,)</f>
        <v>#N/A</v>
      </c>
      <c r="H8130" t="s">
        <v>638</v>
      </c>
      <c r="J8130" t="s">
        <v>640</v>
      </c>
      <c r="L8130" t="s">
        <v>641</v>
      </c>
      <c r="N8130" t="s">
        <v>639</v>
      </c>
      <c r="P8130" t="str">
        <f>H8130&amp;B8130&amp;J8130&amp;C8130&amp;L8130&amp;D8130&amp;N8130</f>
        <v>{"source": "Relationships", "target": "Imaginative", "value":0.07},</v>
      </c>
    </row>
    <row r="8131" spans="1:16" x14ac:dyDescent="0.2">
      <c r="A8131" t="s">
        <v>867</v>
      </c>
      <c r="B8131" t="s">
        <v>921</v>
      </c>
      <c r="C8131" t="s">
        <v>907</v>
      </c>
      <c r="D8131">
        <v>0.04</v>
      </c>
      <c r="E8131">
        <f>VLOOKUP(B8131,'Taul1 (3)'!B2:C538,2,)</f>
        <v>480</v>
      </c>
      <c r="F8131" t="e">
        <f>VLOOKUP(C8131,'Taul1 (3)'!B2:C538,2,)</f>
        <v>#N/A</v>
      </c>
      <c r="H8131" t="s">
        <v>638</v>
      </c>
      <c r="J8131" t="s">
        <v>640</v>
      </c>
      <c r="L8131" t="s">
        <v>641</v>
      </c>
      <c r="N8131" t="s">
        <v>639</v>
      </c>
      <c r="P8131" t="str">
        <f>H8131&amp;B8131&amp;J8131&amp;C8131&amp;L8131&amp;D8131&amp;N8131</f>
        <v>{"source": "Status", "target": "Imaginative", "value":0.04},</v>
      </c>
    </row>
    <row r="8132" spans="1:16" x14ac:dyDescent="0.2">
      <c r="A8132" t="s">
        <v>867</v>
      </c>
      <c r="B8132" t="s">
        <v>919</v>
      </c>
      <c r="C8132" t="s">
        <v>894</v>
      </c>
      <c r="D8132">
        <v>0.22</v>
      </c>
      <c r="E8132">
        <f>VLOOKUP(B8132,'Taul1 (3)'!B2:C538,2,)</f>
        <v>8</v>
      </c>
      <c r="F8132" t="e">
        <f>VLOOKUP(C8132,'Taul1 (3)'!B2:C538,2,)</f>
        <v>#N/A</v>
      </c>
      <c r="H8132" t="s">
        <v>638</v>
      </c>
      <c r="J8132" t="s">
        <v>640</v>
      </c>
      <c r="L8132" t="s">
        <v>641</v>
      </c>
      <c r="N8132" t="s">
        <v>639</v>
      </c>
      <c r="P8132" t="str">
        <f>H8132&amp;B8132&amp;J8132&amp;C8132&amp;L8132&amp;D8132&amp;N8132</f>
        <v>{"source": "Achievement", "target": "Social recognition", "value":0.22},</v>
      </c>
    </row>
    <row r="8133" spans="1:16" x14ac:dyDescent="0.2">
      <c r="A8133" t="s">
        <v>867</v>
      </c>
      <c r="B8133" t="s">
        <v>917</v>
      </c>
      <c r="C8133" t="s">
        <v>894</v>
      </c>
      <c r="D8133">
        <v>0.05</v>
      </c>
      <c r="E8133">
        <f>VLOOKUP(B8133,'Taul1 (3)'!B2:C538,2,)</f>
        <v>44</v>
      </c>
      <c r="F8133" t="e">
        <f>VLOOKUP(C8133,'Taul1 (3)'!B2:C538,2,)</f>
        <v>#N/A</v>
      </c>
      <c r="H8133" t="s">
        <v>638</v>
      </c>
      <c r="J8133" t="s">
        <v>640</v>
      </c>
      <c r="L8133" t="s">
        <v>641</v>
      </c>
      <c r="N8133" t="s">
        <v>639</v>
      </c>
      <c r="P8133" t="str">
        <f>H8133&amp;B8133&amp;J8133&amp;C8133&amp;L8133&amp;D8133&amp;N8133</f>
        <v>{"source": "Autonomy", "target": "Social recognition", "value":0.05},</v>
      </c>
    </row>
    <row r="8134" spans="1:16" x14ac:dyDescent="0.2">
      <c r="A8134" t="s">
        <v>867</v>
      </c>
      <c r="B8134" t="s">
        <v>922</v>
      </c>
      <c r="C8134" t="s">
        <v>894</v>
      </c>
      <c r="D8134">
        <v>0.14000000000000001</v>
      </c>
      <c r="E8134">
        <f>VLOOKUP(B8134,'Taul1 (3)'!B2:C538,2,)</f>
        <v>98</v>
      </c>
      <c r="F8134" t="e">
        <f>VLOOKUP(C8134,'Taul1 (3)'!B2:C538,2,)</f>
        <v>#N/A</v>
      </c>
      <c r="H8134" t="s">
        <v>638</v>
      </c>
      <c r="J8134" t="s">
        <v>640</v>
      </c>
      <c r="L8134" t="s">
        <v>641</v>
      </c>
      <c r="N8134" t="s">
        <v>639</v>
      </c>
      <c r="P8134" t="str">
        <f>H8134&amp;B8134&amp;J8134&amp;C8134&amp;L8134&amp;D8134&amp;N8134</f>
        <v>{"source": "Culture", "target": "Social recognition", "value":0.14},</v>
      </c>
    </row>
    <row r="8135" spans="1:16" x14ac:dyDescent="0.2">
      <c r="A8135" t="s">
        <v>867</v>
      </c>
      <c r="B8135" t="s">
        <v>920</v>
      </c>
      <c r="C8135" t="s">
        <v>894</v>
      </c>
      <c r="D8135">
        <v>0.34</v>
      </c>
      <c r="E8135">
        <f>VLOOKUP(B8135,'Taul1 (3)'!B2:C538,2,)</f>
        <v>139</v>
      </c>
      <c r="F8135" t="e">
        <f>VLOOKUP(C8135,'Taul1 (3)'!B2:C538,2,)</f>
        <v>#N/A</v>
      </c>
      <c r="H8135" t="s">
        <v>638</v>
      </c>
      <c r="J8135" t="s">
        <v>640</v>
      </c>
      <c r="L8135" t="s">
        <v>641</v>
      </c>
      <c r="N8135" t="s">
        <v>639</v>
      </c>
      <c r="P8135" t="str">
        <f>H8135&amp;B8135&amp;J8135&amp;C8135&amp;L8135&amp;D8135&amp;N8135</f>
        <v>{"source": "Environment", "target": "Social recognition", "value":0.34},</v>
      </c>
    </row>
    <row r="8136" spans="1:16" x14ac:dyDescent="0.2">
      <c r="A8136" t="s">
        <v>867</v>
      </c>
      <c r="B8136" t="s">
        <v>923</v>
      </c>
      <c r="C8136" t="s">
        <v>894</v>
      </c>
      <c r="D8136">
        <v>0.03</v>
      </c>
      <c r="E8136">
        <f>VLOOKUP(B8136,'Taul1 (3)'!B2:C538,2,)</f>
        <v>408</v>
      </c>
      <c r="F8136" t="e">
        <f>VLOOKUP(C8136,'Taul1 (3)'!B2:C538,2,)</f>
        <v>#N/A</v>
      </c>
      <c r="H8136" t="s">
        <v>638</v>
      </c>
      <c r="J8136" t="s">
        <v>640</v>
      </c>
      <c r="L8136" t="s">
        <v>641</v>
      </c>
      <c r="N8136" t="s">
        <v>639</v>
      </c>
      <c r="P8136" t="str">
        <f>H8136&amp;B8136&amp;J8136&amp;C8136&amp;L8136&amp;D8136&amp;N8136</f>
        <v>{"source": "Relationships", "target": "Social recognition", "value":0.03},</v>
      </c>
    </row>
    <row r="8137" spans="1:16" x14ac:dyDescent="0.2">
      <c r="A8137" t="s">
        <v>867</v>
      </c>
      <c r="B8137" t="s">
        <v>921</v>
      </c>
      <c r="C8137" t="s">
        <v>894</v>
      </c>
      <c r="D8137">
        <v>0.51</v>
      </c>
      <c r="E8137">
        <f>VLOOKUP(B8137,'Taul1 (3)'!B2:C538,2,)</f>
        <v>480</v>
      </c>
      <c r="F8137" t="e">
        <f>VLOOKUP(C8137,'Taul1 (3)'!B2:C538,2,)</f>
        <v>#N/A</v>
      </c>
      <c r="H8137" t="s">
        <v>638</v>
      </c>
      <c r="J8137" t="s">
        <v>640</v>
      </c>
      <c r="L8137" t="s">
        <v>641</v>
      </c>
      <c r="N8137" t="s">
        <v>639</v>
      </c>
      <c r="P8137" t="str">
        <f>H8137&amp;B8137&amp;J8137&amp;C8137&amp;L8137&amp;D8137&amp;N8137</f>
        <v>{"source": "Status", "target": "Social recognition", "value":0.51},</v>
      </c>
    </row>
    <row r="8138" spans="1:16" x14ac:dyDescent="0.2">
      <c r="A8138" t="s">
        <v>2073</v>
      </c>
      <c r="B8138" t="s">
        <v>2079</v>
      </c>
      <c r="C8138" t="s">
        <v>919</v>
      </c>
      <c r="D8138">
        <v>0.1</v>
      </c>
      <c r="E8138">
        <f>VLOOKUP(B8138,'Taul1 (3)'!B2:C538,2,)</f>
        <v>74</v>
      </c>
      <c r="F8138">
        <f>VLOOKUP(C8138,'Taul1 (3)'!B2:C538,2,)</f>
        <v>8</v>
      </c>
      <c r="H8138" t="s">
        <v>638</v>
      </c>
      <c r="J8138" t="s">
        <v>640</v>
      </c>
      <c r="L8138" t="s">
        <v>641</v>
      </c>
      <c r="N8138" t="s">
        <v>639</v>
      </c>
      <c r="P8138" t="str">
        <f>H8138&amp;B8138&amp;J8138&amp;C8138&amp;L8138&amp;D8138&amp;N8138</f>
        <v>{"source": "Compassion", "target": "Achievement", "value":0.1},</v>
      </c>
    </row>
    <row r="8139" spans="1:16" x14ac:dyDescent="0.2">
      <c r="A8139" t="s">
        <v>2073</v>
      </c>
      <c r="B8139" t="s">
        <v>2060</v>
      </c>
      <c r="C8139" t="s">
        <v>919</v>
      </c>
      <c r="D8139">
        <v>0.52</v>
      </c>
      <c r="E8139">
        <f>VLOOKUP(B8139,'Taul1 (3)'!B2:C538,2,)</f>
        <v>356</v>
      </c>
      <c r="F8139">
        <f>VLOOKUP(C8139,'Taul1 (3)'!B2:C538,2,)</f>
        <v>8</v>
      </c>
      <c r="H8139" t="s">
        <v>638</v>
      </c>
      <c r="J8139" t="s">
        <v>640</v>
      </c>
      <c r="L8139" t="s">
        <v>641</v>
      </c>
      <c r="N8139" t="s">
        <v>639</v>
      </c>
      <c r="P8139" t="str">
        <f>H8139&amp;B8139&amp;J8139&amp;C8139&amp;L8139&amp;D8139&amp;N8139</f>
        <v>{"source": "Perseverance", "target": "Achievement", "value":0.52},</v>
      </c>
    </row>
    <row r="8140" spans="1:16" x14ac:dyDescent="0.2">
      <c r="A8140" t="s">
        <v>2073</v>
      </c>
      <c r="B8140" t="s">
        <v>2078</v>
      </c>
      <c r="C8140" t="s">
        <v>919</v>
      </c>
      <c r="D8140">
        <v>0.53</v>
      </c>
      <c r="E8140">
        <f>VLOOKUP(B8140,'Taul1 (3)'!B2:C538,2,)</f>
        <v>404</v>
      </c>
      <c r="F8140">
        <f>VLOOKUP(C8140,'Taul1 (3)'!B2:C538,2,)</f>
        <v>8</v>
      </c>
      <c r="H8140" t="s">
        <v>638</v>
      </c>
      <c r="J8140" t="s">
        <v>640</v>
      </c>
      <c r="L8140" t="s">
        <v>641</v>
      </c>
      <c r="N8140" t="s">
        <v>639</v>
      </c>
      <c r="P8140" t="str">
        <f>H8140&amp;B8140&amp;J8140&amp;C8140&amp;L8140&amp;D8140&amp;N8140</f>
        <v>{"source": "Rectitude", "target": "Achievement", "value":0.53},</v>
      </c>
    </row>
    <row r="8141" spans="1:16" x14ac:dyDescent="0.2">
      <c r="A8141" t="s">
        <v>2073</v>
      </c>
      <c r="B8141" t="s">
        <v>2080</v>
      </c>
      <c r="C8141" t="s">
        <v>919</v>
      </c>
      <c r="D8141">
        <v>0.25</v>
      </c>
      <c r="E8141">
        <f>VLOOKUP(B8141,'Taul1 (3)'!B2:C538,2,)</f>
        <v>405</v>
      </c>
      <c r="F8141">
        <f>VLOOKUP(C8141,'Taul1 (3)'!B2:C538,2,)</f>
        <v>8</v>
      </c>
      <c r="H8141" t="s">
        <v>638</v>
      </c>
      <c r="J8141" t="s">
        <v>640</v>
      </c>
      <c r="L8141" t="s">
        <v>641</v>
      </c>
      <c r="N8141" t="s">
        <v>639</v>
      </c>
      <c r="P8141" t="str">
        <f>H8141&amp;B8141&amp;J8141&amp;C8141&amp;L8141&amp;D8141&amp;N8141</f>
        <v>{"source": "Reflection", "target": "Achievement", "value":0.25},</v>
      </c>
    </row>
    <row r="8142" spans="1:16" x14ac:dyDescent="0.2">
      <c r="A8142" t="s">
        <v>2073</v>
      </c>
      <c r="B8142" t="s">
        <v>689</v>
      </c>
      <c r="C8142" t="s">
        <v>919</v>
      </c>
      <c r="D8142" s="2">
        <v>0.23</v>
      </c>
      <c r="E8142">
        <f>VLOOKUP(B8142,'Taul1 (3)'!B2:C538,2,)</f>
        <v>434</v>
      </c>
      <c r="F8142">
        <f>VLOOKUP(C8142,'Taul1 (3)'!B2:C538,2,)</f>
        <v>8</v>
      </c>
      <c r="H8142" t="s">
        <v>638</v>
      </c>
      <c r="J8142" t="s">
        <v>640</v>
      </c>
      <c r="L8142" t="s">
        <v>641</v>
      </c>
      <c r="N8142" t="s">
        <v>639</v>
      </c>
      <c r="P8142" t="str">
        <f>H8142&amp;B8142&amp;J8142&amp;C8142&amp;L8142&amp;D8142&amp;N8142</f>
        <v>{"source": "Self-confidence", "target": "Achievement", "value":0.23},</v>
      </c>
    </row>
    <row r="8143" spans="1:16" x14ac:dyDescent="0.2">
      <c r="A8143" t="s">
        <v>2073</v>
      </c>
      <c r="B8143" t="s">
        <v>678</v>
      </c>
      <c r="C8143" t="s">
        <v>919</v>
      </c>
      <c r="D8143">
        <v>0.15</v>
      </c>
      <c r="E8143">
        <f>VLOOKUP(B8143,'Taul1 (3)'!B2:C538,2,)</f>
        <v>452</v>
      </c>
      <c r="F8143">
        <f>VLOOKUP(C8143,'Taul1 (3)'!B2:C538,2,)</f>
        <v>8</v>
      </c>
      <c r="H8143" t="s">
        <v>638</v>
      </c>
      <c r="J8143" t="s">
        <v>640</v>
      </c>
      <c r="L8143" t="s">
        <v>641</v>
      </c>
      <c r="N8143" t="s">
        <v>639</v>
      </c>
      <c r="P8143" t="str">
        <f>H8143&amp;B8143&amp;J8143&amp;C8143&amp;L8143&amp;D8143&amp;N8143</f>
        <v>{"source": "Serenity", "target": "Achievement", "value":0.15},</v>
      </c>
    </row>
    <row r="8144" spans="1:16" x14ac:dyDescent="0.2">
      <c r="A8144" t="s">
        <v>2073</v>
      </c>
      <c r="B8144" t="s">
        <v>2074</v>
      </c>
      <c r="C8144" t="s">
        <v>919</v>
      </c>
      <c r="D8144">
        <v>0.28999999999999998</v>
      </c>
      <c r="E8144">
        <f>VLOOKUP(B8144,'Taul1 (3)'!B2:C538,2,)</f>
        <v>458</v>
      </c>
      <c r="F8144">
        <f>VLOOKUP(C8144,'Taul1 (3)'!B2:C538,2,)</f>
        <v>8</v>
      </c>
      <c r="H8144" t="s">
        <v>638</v>
      </c>
      <c r="J8144" t="s">
        <v>640</v>
      </c>
      <c r="L8144" t="s">
        <v>641</v>
      </c>
      <c r="N8144" t="s">
        <v>639</v>
      </c>
      <c r="P8144" t="str">
        <f>H8144&amp;B8144&amp;J8144&amp;C8144&amp;L8144&amp;D8144&amp;N8144</f>
        <v>{"source": "Sociability", "target": "Achievement", "value":0.29},</v>
      </c>
    </row>
    <row r="8145" spans="1:16" x14ac:dyDescent="0.2">
      <c r="A8145" t="s">
        <v>2073</v>
      </c>
      <c r="B8145" t="s">
        <v>2079</v>
      </c>
      <c r="C8145" t="s">
        <v>1934</v>
      </c>
      <c r="D8145">
        <v>0.78</v>
      </c>
      <c r="E8145">
        <f>VLOOKUP(B8145,'Taul1 (3)'!B2:C538,2,)</f>
        <v>74</v>
      </c>
      <c r="F8145">
        <f>VLOOKUP(C8145,'Taul1 (3)'!B2:C538,2,)</f>
        <v>24</v>
      </c>
      <c r="H8145" t="s">
        <v>638</v>
      </c>
      <c r="J8145" t="s">
        <v>640</v>
      </c>
      <c r="L8145" t="s">
        <v>641</v>
      </c>
      <c r="N8145" t="s">
        <v>639</v>
      </c>
      <c r="P8145" t="str">
        <f>H8145&amp;B8145&amp;J8145&amp;C8145&amp;L8145&amp;D8145&amp;N8145</f>
        <v>{"source": "Compassion", "target": "Altruistic", "value":0.78},</v>
      </c>
    </row>
    <row r="8146" spans="1:16" x14ac:dyDescent="0.2">
      <c r="A8146" t="s">
        <v>2073</v>
      </c>
      <c r="B8146" t="s">
        <v>2060</v>
      </c>
      <c r="C8146" t="s">
        <v>1934</v>
      </c>
      <c r="D8146">
        <v>0.19</v>
      </c>
      <c r="E8146">
        <f>VLOOKUP(B8146,'Taul1 (3)'!B2:C538,2,)</f>
        <v>356</v>
      </c>
      <c r="F8146">
        <f>VLOOKUP(C8146,'Taul1 (3)'!B2:C538,2,)</f>
        <v>24</v>
      </c>
      <c r="H8146" t="s">
        <v>638</v>
      </c>
      <c r="J8146" t="s">
        <v>640</v>
      </c>
      <c r="L8146" t="s">
        <v>641</v>
      </c>
      <c r="N8146" t="s">
        <v>639</v>
      </c>
      <c r="P8146" t="str">
        <f>H8146&amp;B8146&amp;J8146&amp;C8146&amp;L8146&amp;D8146&amp;N8146</f>
        <v>{"source": "Perseverance", "target": "Altruistic", "value":0.19},</v>
      </c>
    </row>
    <row r="8147" spans="1:16" x14ac:dyDescent="0.2">
      <c r="A8147" t="s">
        <v>2073</v>
      </c>
      <c r="B8147" t="s">
        <v>2078</v>
      </c>
      <c r="C8147" t="s">
        <v>1934</v>
      </c>
      <c r="D8147">
        <v>0.33</v>
      </c>
      <c r="E8147">
        <f>VLOOKUP(B8147,'Taul1 (3)'!B2:C538,2,)</f>
        <v>404</v>
      </c>
      <c r="F8147">
        <f>VLOOKUP(C8147,'Taul1 (3)'!B2:C538,2,)</f>
        <v>24</v>
      </c>
      <c r="H8147" t="s">
        <v>638</v>
      </c>
      <c r="J8147" t="s">
        <v>640</v>
      </c>
      <c r="L8147" t="s">
        <v>641</v>
      </c>
      <c r="N8147" t="s">
        <v>639</v>
      </c>
      <c r="P8147" t="str">
        <f>H8147&amp;B8147&amp;J8147&amp;C8147&amp;L8147&amp;D8147&amp;N8147</f>
        <v>{"source": "Rectitude", "target": "Altruistic", "value":0.33},</v>
      </c>
    </row>
    <row r="8148" spans="1:16" x14ac:dyDescent="0.2">
      <c r="A8148" t="s">
        <v>2073</v>
      </c>
      <c r="B8148" t="s">
        <v>2080</v>
      </c>
      <c r="C8148" t="s">
        <v>1934</v>
      </c>
      <c r="D8148">
        <v>-0.01</v>
      </c>
      <c r="E8148">
        <f>VLOOKUP(B8148,'Taul1 (3)'!B2:C538,2,)</f>
        <v>405</v>
      </c>
      <c r="F8148">
        <f>VLOOKUP(C8148,'Taul1 (3)'!B2:C538,2,)</f>
        <v>24</v>
      </c>
      <c r="H8148" t="s">
        <v>638</v>
      </c>
      <c r="J8148" t="s">
        <v>640</v>
      </c>
      <c r="L8148" t="s">
        <v>641</v>
      </c>
      <c r="N8148" t="s">
        <v>639</v>
      </c>
      <c r="P8148" t="str">
        <f>H8148&amp;B8148&amp;J8148&amp;C8148&amp;L8148&amp;D8148&amp;N8148</f>
        <v>{"source": "Reflection", "target": "Altruistic", "value":-0.01},</v>
      </c>
    </row>
    <row r="8149" spans="1:16" x14ac:dyDescent="0.2">
      <c r="A8149" t="s">
        <v>2073</v>
      </c>
      <c r="B8149" t="s">
        <v>689</v>
      </c>
      <c r="C8149" t="s">
        <v>1934</v>
      </c>
      <c r="D8149" s="2">
        <v>0.25</v>
      </c>
      <c r="E8149">
        <f>VLOOKUP(B8149,'Taul1 (3)'!B2:C538,2,)</f>
        <v>434</v>
      </c>
      <c r="F8149">
        <f>VLOOKUP(C8149,'Taul1 (3)'!B2:C538,2,)</f>
        <v>24</v>
      </c>
      <c r="H8149" t="s">
        <v>638</v>
      </c>
      <c r="J8149" t="s">
        <v>640</v>
      </c>
      <c r="L8149" t="s">
        <v>641</v>
      </c>
      <c r="N8149" t="s">
        <v>639</v>
      </c>
      <c r="P8149" t="str">
        <f>H8149&amp;B8149&amp;J8149&amp;C8149&amp;L8149&amp;D8149&amp;N8149</f>
        <v>{"source": "Self-confidence", "target": "Altruistic", "value":0.25},</v>
      </c>
    </row>
    <row r="8150" spans="1:16" x14ac:dyDescent="0.2">
      <c r="A8150" t="s">
        <v>2073</v>
      </c>
      <c r="B8150" t="s">
        <v>678</v>
      </c>
      <c r="C8150" t="s">
        <v>1934</v>
      </c>
      <c r="D8150">
        <v>0.1</v>
      </c>
      <c r="E8150">
        <f>VLOOKUP(B8150,'Taul1 (3)'!B2:C538,2,)</f>
        <v>452</v>
      </c>
      <c r="F8150">
        <f>VLOOKUP(C8150,'Taul1 (3)'!B2:C538,2,)</f>
        <v>24</v>
      </c>
      <c r="H8150" t="s">
        <v>638</v>
      </c>
      <c r="J8150" t="s">
        <v>640</v>
      </c>
      <c r="L8150" t="s">
        <v>641</v>
      </c>
      <c r="N8150" t="s">
        <v>639</v>
      </c>
      <c r="P8150" t="str">
        <f>H8150&amp;B8150&amp;J8150&amp;C8150&amp;L8150&amp;D8150&amp;N8150</f>
        <v>{"source": "Serenity", "target": "Altruistic", "value":0.1},</v>
      </c>
    </row>
    <row r="8151" spans="1:16" x14ac:dyDescent="0.2">
      <c r="A8151" t="s">
        <v>2073</v>
      </c>
      <c r="B8151" t="s">
        <v>2074</v>
      </c>
      <c r="C8151" t="s">
        <v>1934</v>
      </c>
      <c r="D8151">
        <v>0.16</v>
      </c>
      <c r="E8151">
        <f>VLOOKUP(B8151,'Taul1 (3)'!B2:C538,2,)</f>
        <v>458</v>
      </c>
      <c r="F8151">
        <f>VLOOKUP(C8151,'Taul1 (3)'!B2:C538,2,)</f>
        <v>24</v>
      </c>
      <c r="H8151" t="s">
        <v>638</v>
      </c>
      <c r="J8151" t="s">
        <v>640</v>
      </c>
      <c r="L8151" t="s">
        <v>641</v>
      </c>
      <c r="N8151" t="s">
        <v>639</v>
      </c>
      <c r="P8151" t="str">
        <f>H8151&amp;B8151&amp;J8151&amp;C8151&amp;L8151&amp;D8151&amp;N8151</f>
        <v>{"source": "Sociability", "target": "Altruistic", "value":0.16},</v>
      </c>
    </row>
    <row r="8152" spans="1:16" x14ac:dyDescent="0.2">
      <c r="A8152" t="s">
        <v>2073</v>
      </c>
      <c r="B8152" t="s">
        <v>2051</v>
      </c>
      <c r="C8152" t="s">
        <v>2070</v>
      </c>
      <c r="D8152">
        <v>0.13</v>
      </c>
      <c r="E8152">
        <f>VLOOKUP(B8152,'Taul1 (3)'!B2:C538,2,)</f>
        <v>93</v>
      </c>
      <c r="F8152">
        <f>VLOOKUP(C8152,'Taul1 (3)'!B2:C538,2,)</f>
        <v>48</v>
      </c>
      <c r="H8152" t="s">
        <v>638</v>
      </c>
      <c r="J8152" t="s">
        <v>640</v>
      </c>
      <c r="L8152" t="s">
        <v>641</v>
      </c>
      <c r="N8152" t="s">
        <v>639</v>
      </c>
      <c r="P8152" t="str">
        <f>H8152&amp;B8152&amp;J8152&amp;C8152&amp;L8152&amp;D8152&amp;N8152</f>
        <v>{"source": "Courage", "target": "Beauty", "value":0.13},</v>
      </c>
    </row>
    <row r="8153" spans="1:16" x14ac:dyDescent="0.2">
      <c r="A8153" t="s">
        <v>2073</v>
      </c>
      <c r="B8153" t="s">
        <v>2052</v>
      </c>
      <c r="C8153" t="s">
        <v>2070</v>
      </c>
      <c r="D8153">
        <v>0.15</v>
      </c>
      <c r="E8153">
        <f>VLOOKUP(B8153,'Taul1 (3)'!B2:C538,2,)</f>
        <v>222</v>
      </c>
      <c r="F8153">
        <f>VLOOKUP(C8153,'Taul1 (3)'!B2:C538,2,)</f>
        <v>48</v>
      </c>
      <c r="H8153" t="s">
        <v>638</v>
      </c>
      <c r="J8153" t="s">
        <v>640</v>
      </c>
      <c r="L8153" t="s">
        <v>641</v>
      </c>
      <c r="N8153" t="s">
        <v>639</v>
      </c>
      <c r="P8153" t="str">
        <f>H8153&amp;B8153&amp;J8153&amp;C8153&amp;L8153&amp;D8153&amp;N8153</f>
        <v>{"source": "Humanity", "target": "Beauty", "value":0.15},</v>
      </c>
    </row>
    <row r="8154" spans="1:16" x14ac:dyDescent="0.2">
      <c r="A8154" t="s">
        <v>2073</v>
      </c>
      <c r="B8154" t="s">
        <v>2053</v>
      </c>
      <c r="C8154" t="s">
        <v>2070</v>
      </c>
      <c r="D8154">
        <v>0.12</v>
      </c>
      <c r="E8154">
        <f>VLOOKUP(B8154,'Taul1 (3)'!B2:C538,2,)</f>
        <v>292</v>
      </c>
      <c r="F8154">
        <f>VLOOKUP(C8154,'Taul1 (3)'!B2:C538,2,)</f>
        <v>48</v>
      </c>
      <c r="H8154" t="s">
        <v>638</v>
      </c>
      <c r="J8154" t="s">
        <v>640</v>
      </c>
      <c r="L8154" t="s">
        <v>641</v>
      </c>
      <c r="N8154" t="s">
        <v>639</v>
      </c>
      <c r="P8154" t="str">
        <f>H8154&amp;B8154&amp;J8154&amp;C8154&amp;L8154&amp;D8154&amp;N8154</f>
        <v>{"source": "Justice", "target": "Beauty", "value":0.12},</v>
      </c>
    </row>
    <row r="8155" spans="1:16" x14ac:dyDescent="0.2">
      <c r="A8155" t="s">
        <v>2073</v>
      </c>
      <c r="B8155" t="s">
        <v>2054</v>
      </c>
      <c r="C8155" t="s">
        <v>2070</v>
      </c>
      <c r="D8155">
        <v>0.12</v>
      </c>
      <c r="E8155">
        <f>VLOOKUP(B8155,'Taul1 (3)'!B2:C538,2,)</f>
        <v>493</v>
      </c>
      <c r="F8155">
        <f>VLOOKUP(C8155,'Taul1 (3)'!B2:C538,2,)</f>
        <v>48</v>
      </c>
      <c r="H8155" t="s">
        <v>638</v>
      </c>
      <c r="J8155" t="s">
        <v>640</v>
      </c>
      <c r="L8155" t="s">
        <v>641</v>
      </c>
      <c r="N8155" t="s">
        <v>639</v>
      </c>
      <c r="P8155" t="str">
        <f>H8155&amp;B8155&amp;J8155&amp;C8155&amp;L8155&amp;D8155&amp;N8155</f>
        <v>{"source": "Temperance", "target": "Beauty", "value":0.12},</v>
      </c>
    </row>
    <row r="8156" spans="1:16" x14ac:dyDescent="0.2">
      <c r="A8156" t="s">
        <v>2073</v>
      </c>
      <c r="B8156" t="s">
        <v>2055</v>
      </c>
      <c r="C8156" t="s">
        <v>2070</v>
      </c>
      <c r="D8156">
        <v>0.24</v>
      </c>
      <c r="E8156">
        <f>VLOOKUP(B8156,'Taul1 (3)'!B2:C538,2,)</f>
        <v>504</v>
      </c>
      <c r="F8156">
        <f>VLOOKUP(C8156,'Taul1 (3)'!B2:C538,2,)</f>
        <v>48</v>
      </c>
      <c r="H8156" t="s">
        <v>638</v>
      </c>
      <c r="J8156" t="s">
        <v>640</v>
      </c>
      <c r="L8156" t="s">
        <v>641</v>
      </c>
      <c r="N8156" t="s">
        <v>639</v>
      </c>
      <c r="P8156" t="str">
        <f>H8156&amp;B8156&amp;J8156&amp;C8156&amp;L8156&amp;D8156&amp;N8156</f>
        <v>{"source": "Transcendence", "target": "Beauty", "value":0.24},</v>
      </c>
    </row>
    <row r="8157" spans="1:16" x14ac:dyDescent="0.2">
      <c r="A8157" t="s">
        <v>2073</v>
      </c>
      <c r="B8157" t="s">
        <v>896</v>
      </c>
      <c r="C8157" t="s">
        <v>2070</v>
      </c>
      <c r="D8157">
        <v>0.15</v>
      </c>
      <c r="E8157">
        <f>VLOOKUP(B8157,'Taul1 (3)'!B2:C538,2,)</f>
        <v>534</v>
      </c>
      <c r="F8157">
        <f>VLOOKUP(C8157,'Taul1 (3)'!B2:C538,2,)</f>
        <v>48</v>
      </c>
      <c r="H8157" t="s">
        <v>638</v>
      </c>
      <c r="J8157" t="s">
        <v>640</v>
      </c>
      <c r="L8157" t="s">
        <v>641</v>
      </c>
      <c r="N8157" t="s">
        <v>639</v>
      </c>
      <c r="P8157" t="str">
        <f>H8157&amp;B8157&amp;J8157&amp;C8157&amp;L8157&amp;D8157&amp;N8157</f>
        <v>{"source": "Wisdom", "target": "Beauty", "value":0.15},</v>
      </c>
    </row>
    <row r="8158" spans="1:16" x14ac:dyDescent="0.2">
      <c r="A8158" t="s">
        <v>2073</v>
      </c>
      <c r="B8158" t="s">
        <v>2051</v>
      </c>
      <c r="C8158" t="s">
        <v>2059</v>
      </c>
      <c r="D8158">
        <v>0.39</v>
      </c>
      <c r="E8158">
        <f>VLOOKUP(B8158,'Taul1 (3)'!B2:C538,2,)</f>
        <v>93</v>
      </c>
      <c r="F8158">
        <f>VLOOKUP(C8158,'Taul1 (3)'!B2:C538,2,)</f>
        <v>57</v>
      </c>
      <c r="H8158" t="s">
        <v>638</v>
      </c>
      <c r="J8158" t="s">
        <v>640</v>
      </c>
      <c r="L8158" t="s">
        <v>641</v>
      </c>
      <c r="N8158" t="s">
        <v>639</v>
      </c>
      <c r="P8158" t="str">
        <f>H8158&amp;B8158&amp;J8158&amp;C8158&amp;L8158&amp;D8158&amp;N8158</f>
        <v>{"source": "Courage", "target": "Bravery", "value":0.39},</v>
      </c>
    </row>
    <row r="8159" spans="1:16" x14ac:dyDescent="0.2">
      <c r="A8159" t="s">
        <v>2073</v>
      </c>
      <c r="B8159" t="s">
        <v>2052</v>
      </c>
      <c r="C8159" t="s">
        <v>2059</v>
      </c>
      <c r="D8159">
        <v>0.06</v>
      </c>
      <c r="E8159">
        <f>VLOOKUP(B8159,'Taul1 (3)'!B2:C538,2,)</f>
        <v>222</v>
      </c>
      <c r="F8159">
        <f>VLOOKUP(C8159,'Taul1 (3)'!B2:C538,2,)</f>
        <v>57</v>
      </c>
      <c r="H8159" t="s">
        <v>638</v>
      </c>
      <c r="J8159" t="s">
        <v>640</v>
      </c>
      <c r="L8159" t="s">
        <v>641</v>
      </c>
      <c r="N8159" t="s">
        <v>639</v>
      </c>
      <c r="P8159" t="str">
        <f>H8159&amp;B8159&amp;J8159&amp;C8159&amp;L8159&amp;D8159&amp;N8159</f>
        <v>{"source": "Humanity", "target": "Bravery", "value":0.06},</v>
      </c>
    </row>
    <row r="8160" spans="1:16" x14ac:dyDescent="0.2">
      <c r="A8160" t="s">
        <v>2073</v>
      </c>
      <c r="B8160" t="s">
        <v>2053</v>
      </c>
      <c r="C8160" t="s">
        <v>2059</v>
      </c>
      <c r="D8160">
        <v>10</v>
      </c>
      <c r="E8160">
        <f>VLOOKUP(B8160,'Taul1 (3)'!B2:C538,2,)</f>
        <v>292</v>
      </c>
      <c r="F8160">
        <f>VLOOKUP(C8160,'Taul1 (3)'!B2:C538,2,)</f>
        <v>57</v>
      </c>
      <c r="H8160" t="s">
        <v>638</v>
      </c>
      <c r="J8160" t="s">
        <v>640</v>
      </c>
      <c r="L8160" t="s">
        <v>641</v>
      </c>
      <c r="N8160" t="s">
        <v>639</v>
      </c>
      <c r="P8160" t="str">
        <f>H8160&amp;B8160&amp;J8160&amp;C8160&amp;L8160&amp;D8160&amp;N8160</f>
        <v>{"source": "Justice", "target": "Bravery", "value":10},</v>
      </c>
    </row>
    <row r="8161" spans="1:16" x14ac:dyDescent="0.2">
      <c r="A8161" t="s">
        <v>2073</v>
      </c>
      <c r="B8161" t="s">
        <v>2054</v>
      </c>
      <c r="C8161" t="s">
        <v>2059</v>
      </c>
      <c r="D8161">
        <v>0.1</v>
      </c>
      <c r="E8161">
        <f>VLOOKUP(B8161,'Taul1 (3)'!B2:C538,2,)</f>
        <v>493</v>
      </c>
      <c r="F8161">
        <f>VLOOKUP(C8161,'Taul1 (3)'!B2:C538,2,)</f>
        <v>57</v>
      </c>
      <c r="H8161" t="s">
        <v>638</v>
      </c>
      <c r="J8161" t="s">
        <v>640</v>
      </c>
      <c r="L8161" t="s">
        <v>641</v>
      </c>
      <c r="N8161" t="s">
        <v>639</v>
      </c>
      <c r="P8161" t="str">
        <f>H8161&amp;B8161&amp;J8161&amp;C8161&amp;L8161&amp;D8161&amp;N8161</f>
        <v>{"source": "Temperance", "target": "Bravery", "value":0.1},</v>
      </c>
    </row>
    <row r="8162" spans="1:16" x14ac:dyDescent="0.2">
      <c r="A8162" t="s">
        <v>2073</v>
      </c>
      <c r="B8162" t="s">
        <v>2055</v>
      </c>
      <c r="C8162" t="s">
        <v>2059</v>
      </c>
      <c r="D8162">
        <v>0.06</v>
      </c>
      <c r="E8162">
        <f>VLOOKUP(B8162,'Taul1 (3)'!B2:C538,2,)</f>
        <v>504</v>
      </c>
      <c r="F8162">
        <f>VLOOKUP(C8162,'Taul1 (3)'!B2:C538,2,)</f>
        <v>57</v>
      </c>
      <c r="H8162" t="s">
        <v>638</v>
      </c>
      <c r="J8162" t="s">
        <v>640</v>
      </c>
      <c r="L8162" t="s">
        <v>641</v>
      </c>
      <c r="N8162" t="s">
        <v>639</v>
      </c>
      <c r="P8162" t="str">
        <f>H8162&amp;B8162&amp;J8162&amp;C8162&amp;L8162&amp;D8162&amp;N8162</f>
        <v>{"source": "Transcendence", "target": "Bravery", "value":0.06},</v>
      </c>
    </row>
    <row r="8163" spans="1:16" x14ac:dyDescent="0.2">
      <c r="A8163" t="s">
        <v>2073</v>
      </c>
      <c r="B8163" t="s">
        <v>896</v>
      </c>
      <c r="C8163" t="s">
        <v>2059</v>
      </c>
      <c r="D8163">
        <v>0.13</v>
      </c>
      <c r="E8163">
        <f>VLOOKUP(B8163,'Taul1 (3)'!B2:C538,2,)</f>
        <v>534</v>
      </c>
      <c r="F8163">
        <f>VLOOKUP(C8163,'Taul1 (3)'!B2:C538,2,)</f>
        <v>57</v>
      </c>
      <c r="H8163" t="s">
        <v>638</v>
      </c>
      <c r="J8163" t="s">
        <v>640</v>
      </c>
      <c r="L8163" t="s">
        <v>641</v>
      </c>
      <c r="N8163" t="s">
        <v>639</v>
      </c>
      <c r="P8163" t="str">
        <f>H8163&amp;B8163&amp;J8163&amp;C8163&amp;L8163&amp;D8163&amp;N8163</f>
        <v>{"source": "Wisdom", "target": "Bravery", "value":0.13},</v>
      </c>
    </row>
    <row r="8164" spans="1:16" x14ac:dyDescent="0.2">
      <c r="A8164" t="s">
        <v>2073</v>
      </c>
      <c r="B8164" t="s">
        <v>2051</v>
      </c>
      <c r="C8164" t="s">
        <v>1925</v>
      </c>
      <c r="D8164">
        <v>0.18</v>
      </c>
      <c r="E8164">
        <f>VLOOKUP(B8164,'Taul1 (3)'!B2:C538,2,)</f>
        <v>93</v>
      </c>
      <c r="F8164">
        <f>VLOOKUP(C8164,'Taul1 (3)'!B2:C538,2,)</f>
        <v>95</v>
      </c>
      <c r="H8164" t="s">
        <v>638</v>
      </c>
      <c r="J8164" t="s">
        <v>640</v>
      </c>
      <c r="L8164" t="s">
        <v>641</v>
      </c>
      <c r="N8164" t="s">
        <v>639</v>
      </c>
      <c r="P8164" t="str">
        <f>H8164&amp;B8164&amp;J8164&amp;C8164&amp;L8164&amp;D8164&amp;N8164</f>
        <v>{"source": "Courage", "target": "Creativity", "value":0.18},</v>
      </c>
    </row>
    <row r="8165" spans="1:16" x14ac:dyDescent="0.2">
      <c r="A8165" t="s">
        <v>2073</v>
      </c>
      <c r="B8165" t="s">
        <v>2052</v>
      </c>
      <c r="C8165" t="s">
        <v>1925</v>
      </c>
      <c r="D8165">
        <v>0.03</v>
      </c>
      <c r="E8165">
        <f>VLOOKUP(B8165,'Taul1 (3)'!B2:C538,2,)</f>
        <v>222</v>
      </c>
      <c r="F8165">
        <f>VLOOKUP(C8165,'Taul1 (3)'!B2:C538,2,)</f>
        <v>95</v>
      </c>
      <c r="H8165" t="s">
        <v>638</v>
      </c>
      <c r="J8165" t="s">
        <v>640</v>
      </c>
      <c r="L8165" t="s">
        <v>641</v>
      </c>
      <c r="N8165" t="s">
        <v>639</v>
      </c>
      <c r="P8165" t="str">
        <f>H8165&amp;B8165&amp;J8165&amp;C8165&amp;L8165&amp;D8165&amp;N8165</f>
        <v>{"source": "Humanity", "target": "Creativity", "value":0.03},</v>
      </c>
    </row>
    <row r="8166" spans="1:16" x14ac:dyDescent="0.2">
      <c r="A8166" t="s">
        <v>2073</v>
      </c>
      <c r="B8166" t="s">
        <v>2053</v>
      </c>
      <c r="C8166" t="s">
        <v>1925</v>
      </c>
      <c r="D8166">
        <v>7.0000000000000007E-2</v>
      </c>
      <c r="E8166">
        <f>VLOOKUP(B8166,'Taul1 (3)'!B2:C538,2,)</f>
        <v>292</v>
      </c>
      <c r="F8166">
        <f>VLOOKUP(C8166,'Taul1 (3)'!B2:C538,2,)</f>
        <v>95</v>
      </c>
      <c r="H8166" t="s">
        <v>638</v>
      </c>
      <c r="J8166" t="s">
        <v>640</v>
      </c>
      <c r="L8166" t="s">
        <v>641</v>
      </c>
      <c r="N8166" t="s">
        <v>639</v>
      </c>
      <c r="P8166" t="str">
        <f>H8166&amp;B8166&amp;J8166&amp;C8166&amp;L8166&amp;D8166&amp;N8166</f>
        <v>{"source": "Justice", "target": "Creativity", "value":0.07},</v>
      </c>
    </row>
    <row r="8167" spans="1:16" x14ac:dyDescent="0.2">
      <c r="A8167" t="s">
        <v>2073</v>
      </c>
      <c r="B8167" t="s">
        <v>2054</v>
      </c>
      <c r="C8167" t="s">
        <v>1925</v>
      </c>
      <c r="D8167">
        <v>0.04</v>
      </c>
      <c r="E8167">
        <f>VLOOKUP(B8167,'Taul1 (3)'!B2:C538,2,)</f>
        <v>493</v>
      </c>
      <c r="F8167">
        <f>VLOOKUP(C8167,'Taul1 (3)'!B2:C538,2,)</f>
        <v>95</v>
      </c>
      <c r="H8167" t="s">
        <v>638</v>
      </c>
      <c r="J8167" t="s">
        <v>640</v>
      </c>
      <c r="L8167" t="s">
        <v>641</v>
      </c>
      <c r="N8167" t="s">
        <v>639</v>
      </c>
      <c r="P8167" t="str">
        <f>H8167&amp;B8167&amp;J8167&amp;C8167&amp;L8167&amp;D8167&amp;N8167</f>
        <v>{"source": "Temperance", "target": "Creativity", "value":0.04},</v>
      </c>
    </row>
    <row r="8168" spans="1:16" x14ac:dyDescent="0.2">
      <c r="A8168" t="s">
        <v>2073</v>
      </c>
      <c r="B8168" t="s">
        <v>2055</v>
      </c>
      <c r="C8168" t="s">
        <v>1925</v>
      </c>
      <c r="D8168">
        <v>7.0000000000000007E-2</v>
      </c>
      <c r="E8168">
        <f>VLOOKUP(B8168,'Taul1 (3)'!B2:C538,2,)</f>
        <v>504</v>
      </c>
      <c r="F8168">
        <f>VLOOKUP(C8168,'Taul1 (3)'!B2:C538,2,)</f>
        <v>95</v>
      </c>
      <c r="H8168" t="s">
        <v>638</v>
      </c>
      <c r="J8168" t="s">
        <v>640</v>
      </c>
      <c r="L8168" t="s">
        <v>641</v>
      </c>
      <c r="N8168" t="s">
        <v>639</v>
      </c>
      <c r="P8168" t="str">
        <f>H8168&amp;B8168&amp;J8168&amp;C8168&amp;L8168&amp;D8168&amp;N8168</f>
        <v>{"source": "Transcendence", "target": "Creativity", "value":0.07},</v>
      </c>
    </row>
    <row r="8169" spans="1:16" x14ac:dyDescent="0.2">
      <c r="A8169" t="s">
        <v>2073</v>
      </c>
      <c r="B8169" t="s">
        <v>896</v>
      </c>
      <c r="C8169" t="s">
        <v>1925</v>
      </c>
      <c r="D8169">
        <v>0.19</v>
      </c>
      <c r="E8169">
        <f>VLOOKUP(B8169,'Taul1 (3)'!B2:C538,2,)</f>
        <v>534</v>
      </c>
      <c r="F8169">
        <f>VLOOKUP(C8169,'Taul1 (3)'!B2:C538,2,)</f>
        <v>95</v>
      </c>
      <c r="H8169" t="s">
        <v>638</v>
      </c>
      <c r="J8169" t="s">
        <v>640</v>
      </c>
      <c r="L8169" t="s">
        <v>641</v>
      </c>
      <c r="N8169" t="s">
        <v>639</v>
      </c>
      <c r="P8169" t="str">
        <f>H8169&amp;B8169&amp;J8169&amp;C8169&amp;L8169&amp;D8169&amp;N8169</f>
        <v>{"source": "Wisdom", "target": "Creativity", "value":0.19},</v>
      </c>
    </row>
    <row r="8170" spans="1:16" x14ac:dyDescent="0.2">
      <c r="A8170" t="s">
        <v>2073</v>
      </c>
      <c r="B8170" t="s">
        <v>2051</v>
      </c>
      <c r="C8170" t="s">
        <v>1930</v>
      </c>
      <c r="D8170">
        <v>0.19</v>
      </c>
      <c r="E8170">
        <f>VLOOKUP(B8170,'Taul1 (3)'!B2:C538,2,)</f>
        <v>93</v>
      </c>
      <c r="F8170">
        <f>VLOOKUP(C8170,'Taul1 (3)'!B2:C538,2,)</f>
        <v>99</v>
      </c>
      <c r="H8170" t="s">
        <v>638</v>
      </c>
      <c r="J8170" t="s">
        <v>640</v>
      </c>
      <c r="L8170" t="s">
        <v>641</v>
      </c>
      <c r="N8170" t="s">
        <v>639</v>
      </c>
      <c r="P8170" t="str">
        <f>H8170&amp;B8170&amp;J8170&amp;C8170&amp;L8170&amp;D8170&amp;N8170</f>
        <v>{"source": "Courage", "target": "Curiosity", "value":0.19},</v>
      </c>
    </row>
    <row r="8171" spans="1:16" x14ac:dyDescent="0.2">
      <c r="A8171" t="s">
        <v>2073</v>
      </c>
      <c r="B8171" t="s">
        <v>2052</v>
      </c>
      <c r="C8171" t="s">
        <v>1930</v>
      </c>
      <c r="D8171">
        <v>0.06</v>
      </c>
      <c r="E8171">
        <f>VLOOKUP(B8171,'Taul1 (3)'!B2:C538,2,)</f>
        <v>222</v>
      </c>
      <c r="F8171">
        <f>VLOOKUP(C8171,'Taul1 (3)'!B2:C538,2,)</f>
        <v>99</v>
      </c>
      <c r="H8171" t="s">
        <v>638</v>
      </c>
      <c r="J8171" t="s">
        <v>640</v>
      </c>
      <c r="L8171" t="s">
        <v>641</v>
      </c>
      <c r="N8171" t="s">
        <v>639</v>
      </c>
      <c r="P8171" t="str">
        <f>H8171&amp;B8171&amp;J8171&amp;C8171&amp;L8171&amp;D8171&amp;N8171</f>
        <v>{"source": "Humanity", "target": "Curiosity", "value":0.06},</v>
      </c>
    </row>
    <row r="8172" spans="1:16" x14ac:dyDescent="0.2">
      <c r="A8172" t="s">
        <v>2073</v>
      </c>
      <c r="B8172" t="s">
        <v>2053</v>
      </c>
      <c r="C8172" t="s">
        <v>1930</v>
      </c>
      <c r="D8172">
        <v>0.15</v>
      </c>
      <c r="E8172">
        <f>VLOOKUP(B8172,'Taul1 (3)'!B2:C538,2,)</f>
        <v>292</v>
      </c>
      <c r="F8172">
        <f>VLOOKUP(C8172,'Taul1 (3)'!B2:C538,2,)</f>
        <v>99</v>
      </c>
      <c r="H8172" t="s">
        <v>638</v>
      </c>
      <c r="J8172" t="s">
        <v>640</v>
      </c>
      <c r="L8172" t="s">
        <v>641</v>
      </c>
      <c r="N8172" t="s">
        <v>639</v>
      </c>
      <c r="P8172" t="str">
        <f>H8172&amp;B8172&amp;J8172&amp;C8172&amp;L8172&amp;D8172&amp;N8172</f>
        <v>{"source": "Justice", "target": "Curiosity", "value":0.15},</v>
      </c>
    </row>
    <row r="8173" spans="1:16" x14ac:dyDescent="0.2">
      <c r="A8173" t="s">
        <v>2073</v>
      </c>
      <c r="B8173" t="s">
        <v>2054</v>
      </c>
      <c r="C8173" t="s">
        <v>1930</v>
      </c>
      <c r="D8173">
        <v>0.09</v>
      </c>
      <c r="E8173">
        <f>VLOOKUP(B8173,'Taul1 (3)'!B2:C538,2,)</f>
        <v>493</v>
      </c>
      <c r="F8173">
        <f>VLOOKUP(C8173,'Taul1 (3)'!B2:C538,2,)</f>
        <v>99</v>
      </c>
      <c r="H8173" t="s">
        <v>638</v>
      </c>
      <c r="J8173" t="s">
        <v>640</v>
      </c>
      <c r="L8173" t="s">
        <v>641</v>
      </c>
      <c r="N8173" t="s">
        <v>639</v>
      </c>
      <c r="P8173" t="str">
        <f>H8173&amp;B8173&amp;J8173&amp;C8173&amp;L8173&amp;D8173&amp;N8173</f>
        <v>{"source": "Temperance", "target": "Curiosity", "value":0.09},</v>
      </c>
    </row>
    <row r="8174" spans="1:16" x14ac:dyDescent="0.2">
      <c r="A8174" t="s">
        <v>2073</v>
      </c>
      <c r="B8174" t="s">
        <v>2055</v>
      </c>
      <c r="C8174" t="s">
        <v>1930</v>
      </c>
      <c r="D8174">
        <v>0.06</v>
      </c>
      <c r="E8174">
        <f>VLOOKUP(B8174,'Taul1 (3)'!B2:C538,2,)</f>
        <v>504</v>
      </c>
      <c r="F8174">
        <f>VLOOKUP(C8174,'Taul1 (3)'!B2:C538,2,)</f>
        <v>99</v>
      </c>
      <c r="H8174" t="s">
        <v>638</v>
      </c>
      <c r="J8174" t="s">
        <v>640</v>
      </c>
      <c r="L8174" t="s">
        <v>641</v>
      </c>
      <c r="N8174" t="s">
        <v>639</v>
      </c>
      <c r="P8174" t="str">
        <f>H8174&amp;B8174&amp;J8174&amp;C8174&amp;L8174&amp;D8174&amp;N8174</f>
        <v>{"source": "Transcendence", "target": "Curiosity", "value":0.06},</v>
      </c>
    </row>
    <row r="8175" spans="1:16" x14ac:dyDescent="0.2">
      <c r="A8175" t="s">
        <v>2073</v>
      </c>
      <c r="B8175" t="s">
        <v>896</v>
      </c>
      <c r="C8175" t="s">
        <v>1930</v>
      </c>
      <c r="D8175">
        <v>0.19</v>
      </c>
      <c r="E8175">
        <f>VLOOKUP(B8175,'Taul1 (3)'!B2:C538,2,)</f>
        <v>534</v>
      </c>
      <c r="F8175">
        <f>VLOOKUP(C8175,'Taul1 (3)'!B2:C538,2,)</f>
        <v>99</v>
      </c>
      <c r="H8175" t="s">
        <v>638</v>
      </c>
      <c r="J8175" t="s">
        <v>640</v>
      </c>
      <c r="L8175" t="s">
        <v>641</v>
      </c>
      <c r="N8175" t="s">
        <v>639</v>
      </c>
      <c r="P8175" t="str">
        <f>H8175&amp;B8175&amp;J8175&amp;C8175&amp;L8175&amp;D8175&amp;N8175</f>
        <v>{"source": "Wisdom", "target": "Curiosity", "value":0.19},</v>
      </c>
    </row>
    <row r="8176" spans="1:16" x14ac:dyDescent="0.2">
      <c r="A8176" t="s">
        <v>2073</v>
      </c>
      <c r="B8176" t="s">
        <v>2079</v>
      </c>
      <c r="C8176" t="s">
        <v>1758</v>
      </c>
      <c r="D8176">
        <v>0.7</v>
      </c>
      <c r="E8176">
        <f>VLOOKUP(B8176,'Taul1 (3)'!B2:C538,2,)</f>
        <v>74</v>
      </c>
      <c r="F8176">
        <f>VLOOKUP(C8176,'Taul1 (3)'!B2:C538,2,)</f>
        <v>128</v>
      </c>
      <c r="H8176" t="s">
        <v>638</v>
      </c>
      <c r="J8176" t="s">
        <v>640</v>
      </c>
      <c r="L8176" t="s">
        <v>641</v>
      </c>
      <c r="N8176" t="s">
        <v>639</v>
      </c>
      <c r="P8176" t="str">
        <f>H8176&amp;B8176&amp;J8176&amp;C8176&amp;L8176&amp;D8176&amp;N8176</f>
        <v>{"source": "Compassion", "target": "Empathy", "value":0.7},</v>
      </c>
    </row>
    <row r="8177" spans="1:16" x14ac:dyDescent="0.2">
      <c r="A8177" t="s">
        <v>2073</v>
      </c>
      <c r="B8177" t="s">
        <v>2060</v>
      </c>
      <c r="C8177" t="s">
        <v>1758</v>
      </c>
      <c r="D8177">
        <v>0.1</v>
      </c>
      <c r="E8177">
        <f>VLOOKUP(B8177,'Taul1 (3)'!B2:C538,2,)</f>
        <v>356</v>
      </c>
      <c r="F8177">
        <f>VLOOKUP(C8177,'Taul1 (3)'!B2:C538,2,)</f>
        <v>128</v>
      </c>
      <c r="H8177" t="s">
        <v>638</v>
      </c>
      <c r="J8177" t="s">
        <v>640</v>
      </c>
      <c r="L8177" t="s">
        <v>641</v>
      </c>
      <c r="N8177" t="s">
        <v>639</v>
      </c>
      <c r="P8177" t="str">
        <f>H8177&amp;B8177&amp;J8177&amp;C8177&amp;L8177&amp;D8177&amp;N8177</f>
        <v>{"source": "Perseverance", "target": "Empathy", "value":0.1},</v>
      </c>
    </row>
    <row r="8178" spans="1:16" x14ac:dyDescent="0.2">
      <c r="A8178" t="s">
        <v>2073</v>
      </c>
      <c r="B8178" t="s">
        <v>2078</v>
      </c>
      <c r="C8178" t="s">
        <v>1758</v>
      </c>
      <c r="D8178">
        <v>0.33</v>
      </c>
      <c r="E8178">
        <f>VLOOKUP(B8178,'Taul1 (3)'!B2:C538,2,)</f>
        <v>404</v>
      </c>
      <c r="F8178">
        <f>VLOOKUP(C8178,'Taul1 (3)'!B2:C538,2,)</f>
        <v>128</v>
      </c>
      <c r="H8178" t="s">
        <v>638</v>
      </c>
      <c r="J8178" t="s">
        <v>640</v>
      </c>
      <c r="L8178" t="s">
        <v>641</v>
      </c>
      <c r="N8178" t="s">
        <v>639</v>
      </c>
      <c r="P8178" t="str">
        <f>H8178&amp;B8178&amp;J8178&amp;C8178&amp;L8178&amp;D8178&amp;N8178</f>
        <v>{"source": "Rectitude", "target": "Empathy", "value":0.33},</v>
      </c>
    </row>
    <row r="8179" spans="1:16" x14ac:dyDescent="0.2">
      <c r="A8179" t="s">
        <v>2073</v>
      </c>
      <c r="B8179" t="s">
        <v>2080</v>
      </c>
      <c r="C8179" t="s">
        <v>1758</v>
      </c>
      <c r="D8179">
        <v>0.19</v>
      </c>
      <c r="E8179">
        <f>VLOOKUP(B8179,'Taul1 (3)'!B2:C538,2,)</f>
        <v>405</v>
      </c>
      <c r="F8179">
        <f>VLOOKUP(C8179,'Taul1 (3)'!B2:C538,2,)</f>
        <v>128</v>
      </c>
      <c r="H8179" t="s">
        <v>638</v>
      </c>
      <c r="J8179" t="s">
        <v>640</v>
      </c>
      <c r="L8179" t="s">
        <v>641</v>
      </c>
      <c r="N8179" t="s">
        <v>639</v>
      </c>
      <c r="P8179" t="str">
        <f>H8179&amp;B8179&amp;J8179&amp;C8179&amp;L8179&amp;D8179&amp;N8179</f>
        <v>{"source": "Reflection", "target": "Empathy", "value":0.19},</v>
      </c>
    </row>
    <row r="8180" spans="1:16" x14ac:dyDescent="0.2">
      <c r="A8180" t="s">
        <v>2073</v>
      </c>
      <c r="B8180" t="s">
        <v>689</v>
      </c>
      <c r="C8180" t="s">
        <v>1758</v>
      </c>
      <c r="D8180" s="2">
        <v>0.19</v>
      </c>
      <c r="E8180">
        <f>VLOOKUP(B8180,'Taul1 (3)'!B2:C538,2,)</f>
        <v>434</v>
      </c>
      <c r="F8180">
        <f>VLOOKUP(C8180,'Taul1 (3)'!B2:C538,2,)</f>
        <v>128</v>
      </c>
      <c r="H8180" t="s">
        <v>638</v>
      </c>
      <c r="J8180" t="s">
        <v>640</v>
      </c>
      <c r="L8180" t="s">
        <v>641</v>
      </c>
      <c r="N8180" t="s">
        <v>639</v>
      </c>
      <c r="P8180" t="str">
        <f>H8180&amp;B8180&amp;J8180&amp;C8180&amp;L8180&amp;D8180&amp;N8180</f>
        <v>{"source": "Self-confidence", "target": "Empathy", "value":0.19},</v>
      </c>
    </row>
    <row r="8181" spans="1:16" x14ac:dyDescent="0.2">
      <c r="A8181" t="s">
        <v>2073</v>
      </c>
      <c r="B8181" t="s">
        <v>678</v>
      </c>
      <c r="C8181" t="s">
        <v>1758</v>
      </c>
      <c r="D8181">
        <v>0.17</v>
      </c>
      <c r="E8181">
        <f>VLOOKUP(B8181,'Taul1 (3)'!B2:C538,2,)</f>
        <v>452</v>
      </c>
      <c r="F8181">
        <f>VLOOKUP(C8181,'Taul1 (3)'!B2:C538,2,)</f>
        <v>128</v>
      </c>
      <c r="H8181" t="s">
        <v>638</v>
      </c>
      <c r="J8181" t="s">
        <v>640</v>
      </c>
      <c r="L8181" t="s">
        <v>641</v>
      </c>
      <c r="N8181" t="s">
        <v>639</v>
      </c>
      <c r="P8181" t="str">
        <f>H8181&amp;B8181&amp;J8181&amp;C8181&amp;L8181&amp;D8181&amp;N8181</f>
        <v>{"source": "Serenity", "target": "Empathy", "value":0.17},</v>
      </c>
    </row>
    <row r="8182" spans="1:16" x14ac:dyDescent="0.2">
      <c r="A8182" t="s">
        <v>2073</v>
      </c>
      <c r="B8182" t="s">
        <v>2074</v>
      </c>
      <c r="C8182" t="s">
        <v>1758</v>
      </c>
      <c r="D8182">
        <v>0.4</v>
      </c>
      <c r="E8182">
        <f>VLOOKUP(B8182,'Taul1 (3)'!B2:C538,2,)</f>
        <v>458</v>
      </c>
      <c r="F8182">
        <f>VLOOKUP(C8182,'Taul1 (3)'!B2:C538,2,)</f>
        <v>128</v>
      </c>
      <c r="H8182" t="s">
        <v>638</v>
      </c>
      <c r="J8182" t="s">
        <v>640</v>
      </c>
      <c r="L8182" t="s">
        <v>641</v>
      </c>
      <c r="N8182" t="s">
        <v>639</v>
      </c>
      <c r="P8182" t="str">
        <f>H8182&amp;B8182&amp;J8182&amp;C8182&amp;L8182&amp;D8182&amp;N8182</f>
        <v>{"source": "Sociability", "target": "Empathy", "value":0.4},</v>
      </c>
    </row>
    <row r="8183" spans="1:16" x14ac:dyDescent="0.2">
      <c r="A8183" t="s">
        <v>2073</v>
      </c>
      <c r="B8183" t="s">
        <v>2051</v>
      </c>
      <c r="C8183" t="s">
        <v>1959</v>
      </c>
      <c r="D8183">
        <v>0.13</v>
      </c>
      <c r="E8183">
        <f>VLOOKUP(B8183,'Taul1 (3)'!B2:C538,2,)</f>
        <v>93</v>
      </c>
      <c r="F8183">
        <f>VLOOKUP(C8183,'Taul1 (3)'!B2:C538,2,)</f>
        <v>157</v>
      </c>
      <c r="H8183" t="s">
        <v>638</v>
      </c>
      <c r="J8183" t="s">
        <v>640</v>
      </c>
      <c r="L8183" t="s">
        <v>641</v>
      </c>
      <c r="N8183" t="s">
        <v>639</v>
      </c>
      <c r="P8183" t="str">
        <f>H8183&amp;B8183&amp;J8183&amp;C8183&amp;L8183&amp;D8183&amp;N8183</f>
        <v>{"source": "Courage", "target": "Fairness", "value":0.13},</v>
      </c>
    </row>
    <row r="8184" spans="1:16" x14ac:dyDescent="0.2">
      <c r="A8184" t="s">
        <v>2073</v>
      </c>
      <c r="B8184" t="s">
        <v>2052</v>
      </c>
      <c r="C8184" t="s">
        <v>1959</v>
      </c>
      <c r="D8184">
        <v>0.28999999999999998</v>
      </c>
      <c r="E8184">
        <f>VLOOKUP(B8184,'Taul1 (3)'!B2:C538,2,)</f>
        <v>222</v>
      </c>
      <c r="F8184">
        <f>VLOOKUP(C8184,'Taul1 (3)'!B2:C538,2,)</f>
        <v>157</v>
      </c>
      <c r="H8184" t="s">
        <v>638</v>
      </c>
      <c r="J8184" t="s">
        <v>640</v>
      </c>
      <c r="L8184" t="s">
        <v>641</v>
      </c>
      <c r="N8184" t="s">
        <v>639</v>
      </c>
      <c r="P8184" t="str">
        <f>H8184&amp;B8184&amp;J8184&amp;C8184&amp;L8184&amp;D8184&amp;N8184</f>
        <v>{"source": "Humanity", "target": "Fairness", "value":0.29},</v>
      </c>
    </row>
    <row r="8185" spans="1:16" x14ac:dyDescent="0.2">
      <c r="A8185" t="s">
        <v>2073</v>
      </c>
      <c r="B8185" t="s">
        <v>2053</v>
      </c>
      <c r="C8185" t="s">
        <v>1959</v>
      </c>
      <c r="D8185">
        <v>0.4</v>
      </c>
      <c r="E8185">
        <f>VLOOKUP(B8185,'Taul1 (3)'!B2:C538,2,)</f>
        <v>292</v>
      </c>
      <c r="F8185">
        <f>VLOOKUP(C8185,'Taul1 (3)'!B2:C538,2,)</f>
        <v>157</v>
      </c>
      <c r="H8185" t="s">
        <v>638</v>
      </c>
      <c r="J8185" t="s">
        <v>640</v>
      </c>
      <c r="L8185" t="s">
        <v>641</v>
      </c>
      <c r="N8185" t="s">
        <v>639</v>
      </c>
      <c r="P8185" t="str">
        <f>H8185&amp;B8185&amp;J8185&amp;C8185&amp;L8185&amp;D8185&amp;N8185</f>
        <v>{"source": "Justice", "target": "Fairness", "value":0.4},</v>
      </c>
    </row>
    <row r="8186" spans="1:16" x14ac:dyDescent="0.2">
      <c r="A8186" t="s">
        <v>2073</v>
      </c>
      <c r="B8186" t="s">
        <v>2054</v>
      </c>
      <c r="C8186" t="s">
        <v>1959</v>
      </c>
      <c r="D8186">
        <v>0.17</v>
      </c>
      <c r="E8186">
        <f>VLOOKUP(B8186,'Taul1 (3)'!B2:C538,2,)</f>
        <v>493</v>
      </c>
      <c r="F8186">
        <f>VLOOKUP(C8186,'Taul1 (3)'!B2:C538,2,)</f>
        <v>157</v>
      </c>
      <c r="H8186" t="s">
        <v>638</v>
      </c>
      <c r="J8186" t="s">
        <v>640</v>
      </c>
      <c r="L8186" t="s">
        <v>641</v>
      </c>
      <c r="N8186" t="s">
        <v>639</v>
      </c>
      <c r="P8186" t="str">
        <f>H8186&amp;B8186&amp;J8186&amp;C8186&amp;L8186&amp;D8186&amp;N8186</f>
        <v>{"source": "Temperance", "target": "Fairness", "value":0.17},</v>
      </c>
    </row>
    <row r="8187" spans="1:16" x14ac:dyDescent="0.2">
      <c r="A8187" t="s">
        <v>2073</v>
      </c>
      <c r="B8187" t="s">
        <v>2055</v>
      </c>
      <c r="C8187" t="s">
        <v>1959</v>
      </c>
      <c r="D8187">
        <v>0.1</v>
      </c>
      <c r="E8187">
        <f>VLOOKUP(B8187,'Taul1 (3)'!B2:C538,2,)</f>
        <v>504</v>
      </c>
      <c r="F8187">
        <f>VLOOKUP(C8187,'Taul1 (3)'!B2:C538,2,)</f>
        <v>157</v>
      </c>
      <c r="H8187" t="s">
        <v>638</v>
      </c>
      <c r="J8187" t="s">
        <v>640</v>
      </c>
      <c r="L8187" t="s">
        <v>641</v>
      </c>
      <c r="N8187" t="s">
        <v>639</v>
      </c>
      <c r="P8187" t="str">
        <f>H8187&amp;B8187&amp;J8187&amp;C8187&amp;L8187&amp;D8187&amp;N8187</f>
        <v>{"source": "Transcendence", "target": "Fairness", "value":0.1},</v>
      </c>
    </row>
    <row r="8188" spans="1:16" x14ac:dyDescent="0.2">
      <c r="A8188" t="s">
        <v>2073</v>
      </c>
      <c r="B8188" t="s">
        <v>896</v>
      </c>
      <c r="C8188" t="s">
        <v>1959</v>
      </c>
      <c r="D8188">
        <v>0.12</v>
      </c>
      <c r="E8188">
        <f>VLOOKUP(B8188,'Taul1 (3)'!B2:C538,2,)</f>
        <v>534</v>
      </c>
      <c r="F8188">
        <f>VLOOKUP(C8188,'Taul1 (3)'!B2:C538,2,)</f>
        <v>157</v>
      </c>
      <c r="H8188" t="s">
        <v>638</v>
      </c>
      <c r="J8188" t="s">
        <v>640</v>
      </c>
      <c r="L8188" t="s">
        <v>641</v>
      </c>
      <c r="N8188" t="s">
        <v>639</v>
      </c>
      <c r="P8188" t="str">
        <f>H8188&amp;B8188&amp;J8188&amp;C8188&amp;L8188&amp;D8188&amp;N8188</f>
        <v>{"source": "Wisdom", "target": "Fairness", "value":0.12},</v>
      </c>
    </row>
    <row r="8189" spans="1:16" x14ac:dyDescent="0.2">
      <c r="A8189" t="s">
        <v>2073</v>
      </c>
      <c r="B8189" t="s">
        <v>2051</v>
      </c>
      <c r="C8189" t="s">
        <v>2066</v>
      </c>
      <c r="D8189">
        <v>7.0000000000000007E-2</v>
      </c>
      <c r="E8189">
        <f>VLOOKUP(B8189,'Taul1 (3)'!B2:C538,2,)</f>
        <v>93</v>
      </c>
      <c r="F8189">
        <f>VLOOKUP(C8189,'Taul1 (3)'!B2:C538,2,)</f>
        <v>174</v>
      </c>
      <c r="H8189" t="s">
        <v>638</v>
      </c>
      <c r="J8189" t="s">
        <v>640</v>
      </c>
      <c r="L8189" t="s">
        <v>641</v>
      </c>
      <c r="N8189" t="s">
        <v>639</v>
      </c>
      <c r="P8189" t="str">
        <f>H8189&amp;B8189&amp;J8189&amp;C8189&amp;L8189&amp;D8189&amp;N8189</f>
        <v>{"source": "Courage", "target": "Forgiveness", "value":0.07},</v>
      </c>
    </row>
    <row r="8190" spans="1:16" x14ac:dyDescent="0.2">
      <c r="A8190" t="s">
        <v>2073</v>
      </c>
      <c r="B8190" t="s">
        <v>2052</v>
      </c>
      <c r="C8190" t="s">
        <v>2066</v>
      </c>
      <c r="D8190">
        <v>0.2</v>
      </c>
      <c r="E8190">
        <f>VLOOKUP(B8190,'Taul1 (3)'!B2:C538,2,)</f>
        <v>222</v>
      </c>
      <c r="F8190">
        <f>VLOOKUP(C8190,'Taul1 (3)'!B2:C538,2,)</f>
        <v>174</v>
      </c>
      <c r="H8190" t="s">
        <v>638</v>
      </c>
      <c r="J8190" t="s">
        <v>640</v>
      </c>
      <c r="L8190" t="s">
        <v>641</v>
      </c>
      <c r="N8190" t="s">
        <v>639</v>
      </c>
      <c r="P8190" t="str">
        <f>H8190&amp;B8190&amp;J8190&amp;C8190&amp;L8190&amp;D8190&amp;N8190</f>
        <v>{"source": "Humanity", "target": "Forgiveness", "value":0.2},</v>
      </c>
    </row>
    <row r="8191" spans="1:16" x14ac:dyDescent="0.2">
      <c r="A8191" t="s">
        <v>2073</v>
      </c>
      <c r="B8191" t="s">
        <v>2053</v>
      </c>
      <c r="C8191" t="s">
        <v>2066</v>
      </c>
      <c r="D8191">
        <v>0.18</v>
      </c>
      <c r="E8191">
        <f>VLOOKUP(B8191,'Taul1 (3)'!B2:C538,2,)</f>
        <v>292</v>
      </c>
      <c r="F8191">
        <f>VLOOKUP(C8191,'Taul1 (3)'!B2:C538,2,)</f>
        <v>174</v>
      </c>
      <c r="H8191" t="s">
        <v>638</v>
      </c>
      <c r="J8191" t="s">
        <v>640</v>
      </c>
      <c r="L8191" t="s">
        <v>641</v>
      </c>
      <c r="N8191" t="s">
        <v>639</v>
      </c>
      <c r="P8191" t="str">
        <f>H8191&amp;B8191&amp;J8191&amp;C8191&amp;L8191&amp;D8191&amp;N8191</f>
        <v>{"source": "Justice", "target": "Forgiveness", "value":0.18},</v>
      </c>
    </row>
    <row r="8192" spans="1:16" x14ac:dyDescent="0.2">
      <c r="A8192" t="s">
        <v>2073</v>
      </c>
      <c r="B8192" t="s">
        <v>2054</v>
      </c>
      <c r="C8192" t="s">
        <v>2066</v>
      </c>
      <c r="D8192">
        <v>0.19</v>
      </c>
      <c r="E8192">
        <f>VLOOKUP(B8192,'Taul1 (3)'!B2:C538,2,)</f>
        <v>493</v>
      </c>
      <c r="F8192">
        <f>VLOOKUP(C8192,'Taul1 (3)'!B2:C538,2,)</f>
        <v>174</v>
      </c>
      <c r="H8192" t="s">
        <v>638</v>
      </c>
      <c r="J8192" t="s">
        <v>640</v>
      </c>
      <c r="L8192" t="s">
        <v>641</v>
      </c>
      <c r="N8192" t="s">
        <v>639</v>
      </c>
      <c r="P8192" t="str">
        <f>H8192&amp;B8192&amp;J8192&amp;C8192&amp;L8192&amp;D8192&amp;N8192</f>
        <v>{"source": "Temperance", "target": "Forgiveness", "value":0.19},</v>
      </c>
    </row>
    <row r="8193" spans="1:16" x14ac:dyDescent="0.2">
      <c r="A8193" t="s">
        <v>2073</v>
      </c>
      <c r="B8193" t="s">
        <v>2055</v>
      </c>
      <c r="C8193" t="s">
        <v>2066</v>
      </c>
      <c r="D8193">
        <v>0.15</v>
      </c>
      <c r="E8193">
        <f>VLOOKUP(B8193,'Taul1 (3)'!B2:C538,2,)</f>
        <v>504</v>
      </c>
      <c r="F8193">
        <f>VLOOKUP(C8193,'Taul1 (3)'!B2:C538,2,)</f>
        <v>174</v>
      </c>
      <c r="H8193" t="s">
        <v>638</v>
      </c>
      <c r="J8193" t="s">
        <v>640</v>
      </c>
      <c r="L8193" t="s">
        <v>641</v>
      </c>
      <c r="N8193" t="s">
        <v>639</v>
      </c>
      <c r="P8193" t="str">
        <f>H8193&amp;B8193&amp;J8193&amp;C8193&amp;L8193&amp;D8193&amp;N8193</f>
        <v>{"source": "Transcendence", "target": "Forgiveness", "value":0.15},</v>
      </c>
    </row>
    <row r="8194" spans="1:16" x14ac:dyDescent="0.2">
      <c r="A8194" t="s">
        <v>2073</v>
      </c>
      <c r="B8194" t="s">
        <v>896</v>
      </c>
      <c r="C8194" t="s">
        <v>2066</v>
      </c>
      <c r="D8194">
        <v>0.08</v>
      </c>
      <c r="E8194">
        <f>VLOOKUP(B8194,'Taul1 (3)'!B2:C538,2,)</f>
        <v>534</v>
      </c>
      <c r="F8194">
        <f>VLOOKUP(C8194,'Taul1 (3)'!B2:C538,2,)</f>
        <v>174</v>
      </c>
      <c r="H8194" t="s">
        <v>638</v>
      </c>
      <c r="J8194" t="s">
        <v>640</v>
      </c>
      <c r="L8194" t="s">
        <v>641</v>
      </c>
      <c r="N8194" t="s">
        <v>639</v>
      </c>
      <c r="P8194" t="str">
        <f>H8194&amp;B8194&amp;J8194&amp;C8194&amp;L8194&amp;D8194&amp;N8194</f>
        <v>{"source": "Wisdom", "target": "Forgiveness", "value":0.08},</v>
      </c>
    </row>
    <row r="8195" spans="1:16" x14ac:dyDescent="0.2">
      <c r="A8195" t="s">
        <v>2073</v>
      </c>
      <c r="B8195" t="s">
        <v>2051</v>
      </c>
      <c r="C8195" t="s">
        <v>2071</v>
      </c>
      <c r="D8195">
        <v>0.14000000000000001</v>
      </c>
      <c r="E8195">
        <f>VLOOKUP(B8195,'Taul1 (3)'!B2:C538,2,)</f>
        <v>93</v>
      </c>
      <c r="F8195">
        <f>VLOOKUP(C8195,'Taul1 (3)'!B2:C538,2,)</f>
        <v>192</v>
      </c>
      <c r="H8195" t="s">
        <v>638</v>
      </c>
      <c r="J8195" t="s">
        <v>640</v>
      </c>
      <c r="L8195" t="s">
        <v>641</v>
      </c>
      <c r="N8195" t="s">
        <v>639</v>
      </c>
      <c r="P8195" t="str">
        <f>H8195&amp;B8195&amp;J8195&amp;C8195&amp;L8195&amp;D8195&amp;N8195</f>
        <v>{"source": "Courage", "target": "Gratitude", "value":0.14},</v>
      </c>
    </row>
    <row r="8196" spans="1:16" x14ac:dyDescent="0.2">
      <c r="A8196" t="s">
        <v>2073</v>
      </c>
      <c r="B8196" t="s">
        <v>2052</v>
      </c>
      <c r="C8196" t="s">
        <v>2071</v>
      </c>
      <c r="D8196">
        <v>0.26</v>
      </c>
      <c r="E8196">
        <f>VLOOKUP(B8196,'Taul1 (3)'!B2:C538,2,)</f>
        <v>222</v>
      </c>
      <c r="F8196">
        <f>VLOOKUP(C8196,'Taul1 (3)'!B2:C538,2,)</f>
        <v>192</v>
      </c>
      <c r="H8196" t="s">
        <v>638</v>
      </c>
      <c r="J8196" t="s">
        <v>640</v>
      </c>
      <c r="L8196" t="s">
        <v>641</v>
      </c>
      <c r="N8196" t="s">
        <v>639</v>
      </c>
      <c r="P8196" t="str">
        <f>H8196&amp;B8196&amp;J8196&amp;C8196&amp;L8196&amp;D8196&amp;N8196</f>
        <v>{"source": "Humanity", "target": "Gratitude", "value":0.26},</v>
      </c>
    </row>
    <row r="8197" spans="1:16" x14ac:dyDescent="0.2">
      <c r="A8197" t="s">
        <v>2073</v>
      </c>
      <c r="B8197" t="s">
        <v>2053</v>
      </c>
      <c r="C8197" t="s">
        <v>2071</v>
      </c>
      <c r="D8197">
        <v>0.22</v>
      </c>
      <c r="E8197">
        <f>VLOOKUP(B8197,'Taul1 (3)'!B2:C538,2,)</f>
        <v>292</v>
      </c>
      <c r="F8197">
        <f>VLOOKUP(C8197,'Taul1 (3)'!B2:C538,2,)</f>
        <v>192</v>
      </c>
      <c r="H8197" t="s">
        <v>638</v>
      </c>
      <c r="J8197" t="s">
        <v>640</v>
      </c>
      <c r="L8197" t="s">
        <v>641</v>
      </c>
      <c r="N8197" t="s">
        <v>639</v>
      </c>
      <c r="P8197" t="str">
        <f>H8197&amp;B8197&amp;J8197&amp;C8197&amp;L8197&amp;D8197&amp;N8197</f>
        <v>{"source": "Justice", "target": "Gratitude", "value":0.22},</v>
      </c>
    </row>
    <row r="8198" spans="1:16" x14ac:dyDescent="0.2">
      <c r="A8198" t="s">
        <v>2073</v>
      </c>
      <c r="B8198" t="s">
        <v>2054</v>
      </c>
      <c r="C8198" t="s">
        <v>2071</v>
      </c>
      <c r="D8198">
        <v>0.15</v>
      </c>
      <c r="E8198">
        <f>VLOOKUP(B8198,'Taul1 (3)'!B2:C538,2,)</f>
        <v>493</v>
      </c>
      <c r="F8198">
        <f>VLOOKUP(C8198,'Taul1 (3)'!B2:C538,2,)</f>
        <v>192</v>
      </c>
      <c r="H8198" t="s">
        <v>638</v>
      </c>
      <c r="J8198" t="s">
        <v>640</v>
      </c>
      <c r="L8198" t="s">
        <v>641</v>
      </c>
      <c r="N8198" t="s">
        <v>639</v>
      </c>
      <c r="P8198" t="str">
        <f>H8198&amp;B8198&amp;J8198&amp;C8198&amp;L8198&amp;D8198&amp;N8198</f>
        <v>{"source": "Temperance", "target": "Gratitude", "value":0.15},</v>
      </c>
    </row>
    <row r="8199" spans="1:16" x14ac:dyDescent="0.2">
      <c r="A8199" t="s">
        <v>2073</v>
      </c>
      <c r="B8199" t="s">
        <v>2055</v>
      </c>
      <c r="C8199" t="s">
        <v>2071</v>
      </c>
      <c r="D8199">
        <v>0.25</v>
      </c>
      <c r="E8199">
        <f>VLOOKUP(B8199,'Taul1 (3)'!B2:C538,2,)</f>
        <v>504</v>
      </c>
      <c r="F8199">
        <f>VLOOKUP(C8199,'Taul1 (3)'!B2:C538,2,)</f>
        <v>192</v>
      </c>
      <c r="H8199" t="s">
        <v>638</v>
      </c>
      <c r="J8199" t="s">
        <v>640</v>
      </c>
      <c r="L8199" t="s">
        <v>641</v>
      </c>
      <c r="N8199" t="s">
        <v>639</v>
      </c>
      <c r="P8199" t="str">
        <f>H8199&amp;B8199&amp;J8199&amp;C8199&amp;L8199&amp;D8199&amp;N8199</f>
        <v>{"source": "Transcendence", "target": "Gratitude", "value":0.25},</v>
      </c>
    </row>
    <row r="8200" spans="1:16" x14ac:dyDescent="0.2">
      <c r="A8200" t="s">
        <v>2073</v>
      </c>
      <c r="B8200" t="s">
        <v>896</v>
      </c>
      <c r="C8200" t="s">
        <v>2071</v>
      </c>
      <c r="D8200">
        <v>0.1</v>
      </c>
      <c r="E8200">
        <f>VLOOKUP(B8200,'Taul1 (3)'!B2:C538,2,)</f>
        <v>534</v>
      </c>
      <c r="F8200">
        <f>VLOOKUP(C8200,'Taul1 (3)'!B2:C538,2,)</f>
        <v>192</v>
      </c>
      <c r="H8200" t="s">
        <v>638</v>
      </c>
      <c r="J8200" t="s">
        <v>640</v>
      </c>
      <c r="L8200" t="s">
        <v>641</v>
      </c>
      <c r="N8200" t="s">
        <v>639</v>
      </c>
      <c r="P8200" t="str">
        <f>H8200&amp;B8200&amp;J8200&amp;C8200&amp;L8200&amp;D8200&amp;N8200</f>
        <v>{"source": "Wisdom", "target": "Gratitude", "value":0.1},</v>
      </c>
    </row>
    <row r="8201" spans="1:16" x14ac:dyDescent="0.2">
      <c r="A8201" t="s">
        <v>2073</v>
      </c>
      <c r="B8201" t="s">
        <v>2051</v>
      </c>
      <c r="C8201" t="s">
        <v>764</v>
      </c>
      <c r="D8201">
        <v>0.16</v>
      </c>
      <c r="E8201">
        <f>VLOOKUP(B8201,'Taul1 (3)'!B2:C538,2,)</f>
        <v>93</v>
      </c>
      <c r="F8201">
        <f>VLOOKUP(C8201,'Taul1 (3)'!B2:C538,2,)</f>
        <v>205</v>
      </c>
      <c r="H8201" t="s">
        <v>638</v>
      </c>
      <c r="J8201" t="s">
        <v>640</v>
      </c>
      <c r="L8201" t="s">
        <v>641</v>
      </c>
      <c r="N8201" t="s">
        <v>639</v>
      </c>
      <c r="P8201" t="str">
        <f>H8201&amp;B8201&amp;J8201&amp;C8201&amp;L8201&amp;D8201&amp;N8201</f>
        <v>{"source": "Courage", "target": "Honesty", "value":0.16},</v>
      </c>
    </row>
    <row r="8202" spans="1:16" x14ac:dyDescent="0.2">
      <c r="A8202" t="s">
        <v>2073</v>
      </c>
      <c r="B8202" t="s">
        <v>2052</v>
      </c>
      <c r="C8202" t="s">
        <v>764</v>
      </c>
      <c r="D8202">
        <v>0.19</v>
      </c>
      <c r="E8202">
        <f>VLOOKUP(B8202,'Taul1 (3)'!B2:C538,2,)</f>
        <v>222</v>
      </c>
      <c r="F8202">
        <f>VLOOKUP(C8202,'Taul1 (3)'!B2:C538,2,)</f>
        <v>205</v>
      </c>
      <c r="H8202" t="s">
        <v>638</v>
      </c>
      <c r="J8202" t="s">
        <v>640</v>
      </c>
      <c r="L8202" t="s">
        <v>641</v>
      </c>
      <c r="N8202" t="s">
        <v>639</v>
      </c>
      <c r="P8202" t="str">
        <f>H8202&amp;B8202&amp;J8202&amp;C8202&amp;L8202&amp;D8202&amp;N8202</f>
        <v>{"source": "Humanity", "target": "Honesty", "value":0.19},</v>
      </c>
    </row>
    <row r="8203" spans="1:16" x14ac:dyDescent="0.2">
      <c r="A8203" t="s">
        <v>2073</v>
      </c>
      <c r="B8203" t="s">
        <v>2053</v>
      </c>
      <c r="C8203" t="s">
        <v>764</v>
      </c>
      <c r="D8203">
        <v>0.27</v>
      </c>
      <c r="E8203">
        <f>VLOOKUP(B8203,'Taul1 (3)'!B2:C538,2,)</f>
        <v>292</v>
      </c>
      <c r="F8203">
        <f>VLOOKUP(C8203,'Taul1 (3)'!B2:C538,2,)</f>
        <v>205</v>
      </c>
      <c r="H8203" t="s">
        <v>638</v>
      </c>
      <c r="J8203" t="s">
        <v>640</v>
      </c>
      <c r="L8203" t="s">
        <v>641</v>
      </c>
      <c r="N8203" t="s">
        <v>639</v>
      </c>
      <c r="P8203" t="str">
        <f>H8203&amp;B8203&amp;J8203&amp;C8203&amp;L8203&amp;D8203&amp;N8203</f>
        <v>{"source": "Justice", "target": "Honesty", "value":0.27},</v>
      </c>
    </row>
    <row r="8204" spans="1:16" x14ac:dyDescent="0.2">
      <c r="A8204" t="s">
        <v>2073</v>
      </c>
      <c r="B8204" t="s">
        <v>2054</v>
      </c>
      <c r="C8204" t="s">
        <v>764</v>
      </c>
      <c r="D8204">
        <v>0.16</v>
      </c>
      <c r="E8204">
        <f>VLOOKUP(B8204,'Taul1 (3)'!B2:C538,2,)</f>
        <v>493</v>
      </c>
      <c r="F8204">
        <f>VLOOKUP(C8204,'Taul1 (3)'!B2:C538,2,)</f>
        <v>205</v>
      </c>
      <c r="H8204" t="s">
        <v>638</v>
      </c>
      <c r="J8204" t="s">
        <v>640</v>
      </c>
      <c r="L8204" t="s">
        <v>641</v>
      </c>
      <c r="N8204" t="s">
        <v>639</v>
      </c>
      <c r="P8204" t="str">
        <f>H8204&amp;B8204&amp;J8204&amp;C8204&amp;L8204&amp;D8204&amp;N8204</f>
        <v>{"source": "Temperance", "target": "Honesty", "value":0.16},</v>
      </c>
    </row>
    <row r="8205" spans="1:16" x14ac:dyDescent="0.2">
      <c r="A8205" t="s">
        <v>2073</v>
      </c>
      <c r="B8205" t="s">
        <v>2055</v>
      </c>
      <c r="C8205" t="s">
        <v>764</v>
      </c>
      <c r="D8205">
        <v>0.08</v>
      </c>
      <c r="E8205">
        <f>VLOOKUP(B8205,'Taul1 (3)'!B2:C538,2,)</f>
        <v>504</v>
      </c>
      <c r="F8205">
        <f>VLOOKUP(C8205,'Taul1 (3)'!B2:C538,2,)</f>
        <v>205</v>
      </c>
      <c r="H8205" t="s">
        <v>638</v>
      </c>
      <c r="J8205" t="s">
        <v>640</v>
      </c>
      <c r="L8205" t="s">
        <v>641</v>
      </c>
      <c r="N8205" t="s">
        <v>639</v>
      </c>
      <c r="P8205" t="str">
        <f>H8205&amp;B8205&amp;J8205&amp;C8205&amp;L8205&amp;D8205&amp;N8205</f>
        <v>{"source": "Transcendence", "target": "Honesty", "value":0.08},</v>
      </c>
    </row>
    <row r="8206" spans="1:16" x14ac:dyDescent="0.2">
      <c r="A8206" t="s">
        <v>2073</v>
      </c>
      <c r="B8206" t="s">
        <v>896</v>
      </c>
      <c r="C8206" t="s">
        <v>764</v>
      </c>
      <c r="D8206">
        <v>0.15</v>
      </c>
      <c r="E8206">
        <f>VLOOKUP(B8206,'Taul1 (3)'!B2:C538,2,)</f>
        <v>534</v>
      </c>
      <c r="F8206">
        <f>VLOOKUP(C8206,'Taul1 (3)'!B2:C538,2,)</f>
        <v>205</v>
      </c>
      <c r="H8206" t="s">
        <v>638</v>
      </c>
      <c r="J8206" t="s">
        <v>640</v>
      </c>
      <c r="L8206" t="s">
        <v>641</v>
      </c>
      <c r="N8206" t="s">
        <v>639</v>
      </c>
      <c r="P8206" t="str">
        <f>H8206&amp;B8206&amp;J8206&amp;C8206&amp;L8206&amp;D8206&amp;N8206</f>
        <v>{"source": "Wisdom", "target": "Honesty", "value":0.15},</v>
      </c>
    </row>
    <row r="8207" spans="1:16" x14ac:dyDescent="0.2">
      <c r="A8207" t="s">
        <v>2073</v>
      </c>
      <c r="B8207" t="s">
        <v>2051</v>
      </c>
      <c r="C8207" t="s">
        <v>1905</v>
      </c>
      <c r="D8207">
        <v>0.19</v>
      </c>
      <c r="E8207">
        <f>VLOOKUP(B8207,'Taul1 (3)'!B2:C538,2,)</f>
        <v>93</v>
      </c>
      <c r="F8207">
        <f>VLOOKUP(C8207,'Taul1 (3)'!B2:C538,2,)</f>
        <v>207</v>
      </c>
      <c r="H8207" t="s">
        <v>638</v>
      </c>
      <c r="J8207" t="s">
        <v>640</v>
      </c>
      <c r="L8207" t="s">
        <v>641</v>
      </c>
      <c r="N8207" t="s">
        <v>639</v>
      </c>
      <c r="P8207" t="str">
        <f>H8207&amp;B8207&amp;J8207&amp;C8207&amp;L8207&amp;D8207&amp;N8207</f>
        <v>{"source": "Courage", "target": "Hope", "value":0.19},</v>
      </c>
    </row>
    <row r="8208" spans="1:16" x14ac:dyDescent="0.2">
      <c r="A8208" t="s">
        <v>2073</v>
      </c>
      <c r="B8208" t="s">
        <v>2052</v>
      </c>
      <c r="C8208" t="s">
        <v>1905</v>
      </c>
      <c r="D8208">
        <v>0.08</v>
      </c>
      <c r="E8208">
        <f>VLOOKUP(B8208,'Taul1 (3)'!B2:C538,2,)</f>
        <v>222</v>
      </c>
      <c r="F8208">
        <f>VLOOKUP(C8208,'Taul1 (3)'!B2:C538,2,)</f>
        <v>207</v>
      </c>
      <c r="H8208" t="s">
        <v>638</v>
      </c>
      <c r="J8208" t="s">
        <v>640</v>
      </c>
      <c r="L8208" t="s">
        <v>641</v>
      </c>
      <c r="N8208" t="s">
        <v>639</v>
      </c>
      <c r="P8208" t="str">
        <f>H8208&amp;B8208&amp;J8208&amp;C8208&amp;L8208&amp;D8208&amp;N8208</f>
        <v>{"source": "Humanity", "target": "Hope", "value":0.08},</v>
      </c>
    </row>
    <row r="8209" spans="1:16" x14ac:dyDescent="0.2">
      <c r="A8209" t="s">
        <v>2073</v>
      </c>
      <c r="B8209" t="s">
        <v>2053</v>
      </c>
      <c r="C8209" t="s">
        <v>1905</v>
      </c>
      <c r="D8209">
        <v>0.08</v>
      </c>
      <c r="E8209">
        <f>VLOOKUP(B8209,'Taul1 (3)'!B2:C538,2,)</f>
        <v>292</v>
      </c>
      <c r="F8209">
        <f>VLOOKUP(C8209,'Taul1 (3)'!B2:C538,2,)</f>
        <v>207</v>
      </c>
      <c r="H8209" t="s">
        <v>638</v>
      </c>
      <c r="J8209" t="s">
        <v>640</v>
      </c>
      <c r="L8209" t="s">
        <v>641</v>
      </c>
      <c r="N8209" t="s">
        <v>639</v>
      </c>
      <c r="P8209" t="str">
        <f>H8209&amp;B8209&amp;J8209&amp;C8209&amp;L8209&amp;D8209&amp;N8209</f>
        <v>{"source": "Justice", "target": "Hope", "value":0.08},</v>
      </c>
    </row>
    <row r="8210" spans="1:16" x14ac:dyDescent="0.2">
      <c r="A8210" t="s">
        <v>2073</v>
      </c>
      <c r="B8210" t="s">
        <v>2054</v>
      </c>
      <c r="C8210" t="s">
        <v>1905</v>
      </c>
      <c r="D8210">
        <v>0.11</v>
      </c>
      <c r="E8210">
        <f>VLOOKUP(B8210,'Taul1 (3)'!B2:C538,2,)</f>
        <v>493</v>
      </c>
      <c r="F8210">
        <f>VLOOKUP(C8210,'Taul1 (3)'!B2:C538,2,)</f>
        <v>207</v>
      </c>
      <c r="H8210" t="s">
        <v>638</v>
      </c>
      <c r="J8210" t="s">
        <v>640</v>
      </c>
      <c r="L8210" t="s">
        <v>641</v>
      </c>
      <c r="N8210" t="s">
        <v>639</v>
      </c>
      <c r="P8210" t="str">
        <f>H8210&amp;B8210&amp;J8210&amp;C8210&amp;L8210&amp;D8210&amp;N8210</f>
        <v>{"source": "Temperance", "target": "Hope", "value":0.11},</v>
      </c>
    </row>
    <row r="8211" spans="1:16" x14ac:dyDescent="0.2">
      <c r="A8211" t="s">
        <v>2073</v>
      </c>
      <c r="B8211" t="s">
        <v>2055</v>
      </c>
      <c r="C8211" t="s">
        <v>1905</v>
      </c>
      <c r="D8211">
        <v>7.0000000000000007E-2</v>
      </c>
      <c r="E8211">
        <f>VLOOKUP(B8211,'Taul1 (3)'!B2:C538,2,)</f>
        <v>504</v>
      </c>
      <c r="F8211">
        <f>VLOOKUP(C8211,'Taul1 (3)'!B2:C538,2,)</f>
        <v>207</v>
      </c>
      <c r="H8211" t="s">
        <v>638</v>
      </c>
      <c r="J8211" t="s">
        <v>640</v>
      </c>
      <c r="L8211" t="s">
        <v>641</v>
      </c>
      <c r="N8211" t="s">
        <v>639</v>
      </c>
      <c r="P8211" t="str">
        <f>H8211&amp;B8211&amp;J8211&amp;C8211&amp;L8211&amp;D8211&amp;N8211</f>
        <v>{"source": "Transcendence", "target": "Hope", "value":0.07},</v>
      </c>
    </row>
    <row r="8212" spans="1:16" x14ac:dyDescent="0.2">
      <c r="A8212" t="s">
        <v>2073</v>
      </c>
      <c r="B8212" t="s">
        <v>896</v>
      </c>
      <c r="C8212" t="s">
        <v>1905</v>
      </c>
      <c r="D8212">
        <v>0.09</v>
      </c>
      <c r="E8212">
        <f>VLOOKUP(B8212,'Taul1 (3)'!B2:C538,2,)</f>
        <v>534</v>
      </c>
      <c r="F8212">
        <f>VLOOKUP(C8212,'Taul1 (3)'!B2:C538,2,)</f>
        <v>207</v>
      </c>
      <c r="H8212" t="s">
        <v>638</v>
      </c>
      <c r="J8212" t="s">
        <v>640</v>
      </c>
      <c r="L8212" t="s">
        <v>641</v>
      </c>
      <c r="N8212" t="s">
        <v>639</v>
      </c>
      <c r="P8212" t="str">
        <f>H8212&amp;B8212&amp;J8212&amp;C8212&amp;L8212&amp;D8212&amp;N8212</f>
        <v>{"source": "Wisdom", "target": "Hope", "value":0.09},</v>
      </c>
    </row>
    <row r="8213" spans="1:16" x14ac:dyDescent="0.2">
      <c r="A8213" t="s">
        <v>2073</v>
      </c>
      <c r="B8213" t="s">
        <v>2051</v>
      </c>
      <c r="C8213" t="s">
        <v>2067</v>
      </c>
      <c r="D8213">
        <v>-0.02</v>
      </c>
      <c r="E8213">
        <f>VLOOKUP(B8213,'Taul1 (3)'!B2:C538,2,)</f>
        <v>93</v>
      </c>
      <c r="F8213">
        <f>VLOOKUP(C8213,'Taul1 (3)'!B2:C538,2,)</f>
        <v>224</v>
      </c>
      <c r="H8213" t="s">
        <v>638</v>
      </c>
      <c r="J8213" t="s">
        <v>640</v>
      </c>
      <c r="L8213" t="s">
        <v>641</v>
      </c>
      <c r="N8213" t="s">
        <v>639</v>
      </c>
      <c r="P8213" t="str">
        <f>H8213&amp;B8213&amp;J8213&amp;C8213&amp;L8213&amp;D8213&amp;N8213</f>
        <v>{"source": "Courage", "target": "Humility", "value":-0.02},</v>
      </c>
    </row>
    <row r="8214" spans="1:16" x14ac:dyDescent="0.2">
      <c r="A8214" t="s">
        <v>2073</v>
      </c>
      <c r="B8214" t="s">
        <v>2052</v>
      </c>
      <c r="C8214" t="s">
        <v>2067</v>
      </c>
      <c r="D8214">
        <v>0.19</v>
      </c>
      <c r="E8214">
        <f>VLOOKUP(B8214,'Taul1 (3)'!B2:C538,2,)</f>
        <v>222</v>
      </c>
      <c r="F8214">
        <f>VLOOKUP(C8214,'Taul1 (3)'!B2:C538,2,)</f>
        <v>224</v>
      </c>
      <c r="H8214" t="s">
        <v>638</v>
      </c>
      <c r="J8214" t="s">
        <v>640</v>
      </c>
      <c r="L8214" t="s">
        <v>641</v>
      </c>
      <c r="N8214" t="s">
        <v>639</v>
      </c>
      <c r="P8214" t="str">
        <f>H8214&amp;B8214&amp;J8214&amp;C8214&amp;L8214&amp;D8214&amp;N8214</f>
        <v>{"source": "Humanity", "target": "Humility", "value":0.19},</v>
      </c>
    </row>
    <row r="8215" spans="1:16" x14ac:dyDescent="0.2">
      <c r="A8215" t="s">
        <v>2073</v>
      </c>
      <c r="B8215" t="s">
        <v>2053</v>
      </c>
      <c r="C8215" t="s">
        <v>2067</v>
      </c>
      <c r="D8215">
        <v>0.24</v>
      </c>
      <c r="E8215">
        <f>VLOOKUP(B8215,'Taul1 (3)'!B2:C538,2,)</f>
        <v>292</v>
      </c>
      <c r="F8215">
        <f>VLOOKUP(C8215,'Taul1 (3)'!B2:C538,2,)</f>
        <v>224</v>
      </c>
      <c r="H8215" t="s">
        <v>638</v>
      </c>
      <c r="J8215" t="s">
        <v>640</v>
      </c>
      <c r="L8215" t="s">
        <v>641</v>
      </c>
      <c r="N8215" t="s">
        <v>639</v>
      </c>
      <c r="P8215" t="str">
        <f>H8215&amp;B8215&amp;J8215&amp;C8215&amp;L8215&amp;D8215&amp;N8215</f>
        <v>{"source": "Justice", "target": "Humility", "value":0.24},</v>
      </c>
    </row>
    <row r="8216" spans="1:16" x14ac:dyDescent="0.2">
      <c r="A8216" t="s">
        <v>2073</v>
      </c>
      <c r="B8216" t="s">
        <v>2054</v>
      </c>
      <c r="C8216" t="s">
        <v>2067</v>
      </c>
      <c r="D8216">
        <v>0.23</v>
      </c>
      <c r="E8216">
        <f>VLOOKUP(B8216,'Taul1 (3)'!B2:C538,2,)</f>
        <v>493</v>
      </c>
      <c r="F8216">
        <f>VLOOKUP(C8216,'Taul1 (3)'!B2:C538,2,)</f>
        <v>224</v>
      </c>
      <c r="H8216" t="s">
        <v>638</v>
      </c>
      <c r="J8216" t="s">
        <v>640</v>
      </c>
      <c r="L8216" t="s">
        <v>641</v>
      </c>
      <c r="N8216" t="s">
        <v>639</v>
      </c>
      <c r="P8216" t="str">
        <f>H8216&amp;B8216&amp;J8216&amp;C8216&amp;L8216&amp;D8216&amp;N8216</f>
        <v>{"source": "Temperance", "target": "Humility", "value":0.23},</v>
      </c>
    </row>
    <row r="8217" spans="1:16" x14ac:dyDescent="0.2">
      <c r="A8217" t="s">
        <v>2073</v>
      </c>
      <c r="B8217" t="s">
        <v>2055</v>
      </c>
      <c r="C8217" t="s">
        <v>2067</v>
      </c>
      <c r="D8217">
        <v>0.13</v>
      </c>
      <c r="E8217">
        <f>VLOOKUP(B8217,'Taul1 (3)'!B2:C538,2,)</f>
        <v>504</v>
      </c>
      <c r="F8217">
        <f>VLOOKUP(C8217,'Taul1 (3)'!B2:C538,2,)</f>
        <v>224</v>
      </c>
      <c r="H8217" t="s">
        <v>638</v>
      </c>
      <c r="J8217" t="s">
        <v>640</v>
      </c>
      <c r="L8217" t="s">
        <v>641</v>
      </c>
      <c r="N8217" t="s">
        <v>639</v>
      </c>
      <c r="P8217" t="str">
        <f>H8217&amp;B8217&amp;J8217&amp;C8217&amp;L8217&amp;D8217&amp;N8217</f>
        <v>{"source": "Transcendence", "target": "Humility", "value":0.13},</v>
      </c>
    </row>
    <row r="8218" spans="1:16" x14ac:dyDescent="0.2">
      <c r="A8218" t="s">
        <v>2073</v>
      </c>
      <c r="B8218" t="s">
        <v>896</v>
      </c>
      <c r="C8218" t="s">
        <v>2067</v>
      </c>
      <c r="D8218">
        <v>0.04</v>
      </c>
      <c r="E8218">
        <f>VLOOKUP(B8218,'Taul1 (3)'!B2:C538,2,)</f>
        <v>534</v>
      </c>
      <c r="F8218">
        <f>VLOOKUP(C8218,'Taul1 (3)'!B2:C538,2,)</f>
        <v>224</v>
      </c>
      <c r="H8218" t="s">
        <v>638</v>
      </c>
      <c r="J8218" t="s">
        <v>640</v>
      </c>
      <c r="L8218" t="s">
        <v>641</v>
      </c>
      <c r="N8218" t="s">
        <v>639</v>
      </c>
      <c r="P8218" t="str">
        <f>H8218&amp;B8218&amp;J8218&amp;C8218&amp;L8218&amp;D8218&amp;N8218</f>
        <v>{"source": "Wisdom", "target": "Humility", "value":0.04},</v>
      </c>
    </row>
    <row r="8219" spans="1:16" x14ac:dyDescent="0.2">
      <c r="A8219" t="s">
        <v>2073</v>
      </c>
      <c r="B8219" t="s">
        <v>2051</v>
      </c>
      <c r="C8219" t="s">
        <v>1927</v>
      </c>
      <c r="D8219">
        <v>0.13</v>
      </c>
      <c r="E8219">
        <f>VLOOKUP(B8219,'Taul1 (3)'!B2:C538,2,)</f>
        <v>93</v>
      </c>
      <c r="F8219">
        <f>VLOOKUP(C8219,'Taul1 (3)'!B2:C538,2,)</f>
        <v>225</v>
      </c>
      <c r="H8219" t="s">
        <v>638</v>
      </c>
      <c r="J8219" t="s">
        <v>640</v>
      </c>
      <c r="L8219" t="s">
        <v>641</v>
      </c>
      <c r="N8219" t="s">
        <v>639</v>
      </c>
      <c r="P8219" t="str">
        <f>H8219&amp;B8219&amp;J8219&amp;C8219&amp;L8219&amp;D8219&amp;N8219</f>
        <v>{"source": "Courage", "target": "Humor", "value":0.13},</v>
      </c>
    </row>
    <row r="8220" spans="1:16" x14ac:dyDescent="0.2">
      <c r="A8220" t="s">
        <v>2073</v>
      </c>
      <c r="B8220" t="s">
        <v>2052</v>
      </c>
      <c r="C8220" t="s">
        <v>1927</v>
      </c>
      <c r="D8220">
        <v>0.2</v>
      </c>
      <c r="E8220">
        <f>VLOOKUP(B8220,'Taul1 (3)'!B2:C538,2,)</f>
        <v>222</v>
      </c>
      <c r="F8220">
        <f>VLOOKUP(C8220,'Taul1 (3)'!B2:C538,2,)</f>
        <v>225</v>
      </c>
      <c r="H8220" t="s">
        <v>638</v>
      </c>
      <c r="J8220" t="s">
        <v>640</v>
      </c>
      <c r="L8220" t="s">
        <v>641</v>
      </c>
      <c r="N8220" t="s">
        <v>639</v>
      </c>
      <c r="P8220" t="str">
        <f>H8220&amp;B8220&amp;J8220&amp;C8220&amp;L8220&amp;D8220&amp;N8220</f>
        <v>{"source": "Humanity", "target": "Humor", "value":0.2},</v>
      </c>
    </row>
    <row r="8221" spans="1:16" x14ac:dyDescent="0.2">
      <c r="A8221" t="s">
        <v>2073</v>
      </c>
      <c r="B8221" t="s">
        <v>2053</v>
      </c>
      <c r="C8221" t="s">
        <v>1927</v>
      </c>
      <c r="D8221">
        <v>0.12</v>
      </c>
      <c r="E8221">
        <f>VLOOKUP(B8221,'Taul1 (3)'!B2:C538,2,)</f>
        <v>292</v>
      </c>
      <c r="F8221">
        <f>VLOOKUP(C8221,'Taul1 (3)'!B2:C538,2,)</f>
        <v>225</v>
      </c>
      <c r="H8221" t="s">
        <v>638</v>
      </c>
      <c r="J8221" t="s">
        <v>640</v>
      </c>
      <c r="L8221" t="s">
        <v>641</v>
      </c>
      <c r="N8221" t="s">
        <v>639</v>
      </c>
      <c r="P8221" t="str">
        <f>H8221&amp;B8221&amp;J8221&amp;C8221&amp;L8221&amp;D8221&amp;N8221</f>
        <v>{"source": "Justice", "target": "Humor", "value":0.12},</v>
      </c>
    </row>
    <row r="8222" spans="1:16" x14ac:dyDescent="0.2">
      <c r="A8222" t="s">
        <v>2073</v>
      </c>
      <c r="B8222" t="s">
        <v>2054</v>
      </c>
      <c r="C8222" t="s">
        <v>1927</v>
      </c>
      <c r="D8222">
        <v>0.05</v>
      </c>
      <c r="E8222">
        <f>VLOOKUP(B8222,'Taul1 (3)'!B2:C538,2,)</f>
        <v>493</v>
      </c>
      <c r="F8222">
        <f>VLOOKUP(C8222,'Taul1 (3)'!B2:C538,2,)</f>
        <v>225</v>
      </c>
      <c r="H8222" t="s">
        <v>638</v>
      </c>
      <c r="J8222" t="s">
        <v>640</v>
      </c>
      <c r="L8222" t="s">
        <v>641</v>
      </c>
      <c r="N8222" t="s">
        <v>639</v>
      </c>
      <c r="P8222" t="str">
        <f>H8222&amp;B8222&amp;J8222&amp;C8222&amp;L8222&amp;D8222&amp;N8222</f>
        <v>{"source": "Temperance", "target": "Humor", "value":0.05},</v>
      </c>
    </row>
    <row r="8223" spans="1:16" x14ac:dyDescent="0.2">
      <c r="A8223" t="s">
        <v>2073</v>
      </c>
      <c r="B8223" t="s">
        <v>2055</v>
      </c>
      <c r="C8223" t="s">
        <v>1927</v>
      </c>
      <c r="D8223">
        <v>0.02</v>
      </c>
      <c r="E8223">
        <f>VLOOKUP(B8223,'Taul1 (3)'!B2:C538,2,)</f>
        <v>504</v>
      </c>
      <c r="F8223">
        <f>VLOOKUP(C8223,'Taul1 (3)'!B2:C538,2,)</f>
        <v>225</v>
      </c>
      <c r="H8223" t="s">
        <v>638</v>
      </c>
      <c r="J8223" t="s">
        <v>640</v>
      </c>
      <c r="L8223" t="s">
        <v>641</v>
      </c>
      <c r="N8223" t="s">
        <v>639</v>
      </c>
      <c r="P8223" t="str">
        <f>H8223&amp;B8223&amp;J8223&amp;C8223&amp;L8223&amp;D8223&amp;N8223</f>
        <v>{"source": "Transcendence", "target": "Humor", "value":0.02},</v>
      </c>
    </row>
    <row r="8224" spans="1:16" x14ac:dyDescent="0.2">
      <c r="A8224" t="s">
        <v>2073</v>
      </c>
      <c r="B8224" t="s">
        <v>896</v>
      </c>
      <c r="C8224" t="s">
        <v>1927</v>
      </c>
      <c r="D8224">
        <v>0.09</v>
      </c>
      <c r="E8224">
        <f>VLOOKUP(B8224,'Taul1 (3)'!B2:C538,2,)</f>
        <v>534</v>
      </c>
      <c r="F8224">
        <f>VLOOKUP(C8224,'Taul1 (3)'!B2:C538,2,)</f>
        <v>225</v>
      </c>
      <c r="H8224" t="s">
        <v>638</v>
      </c>
      <c r="J8224" t="s">
        <v>640</v>
      </c>
      <c r="L8224" t="s">
        <v>641</v>
      </c>
      <c r="N8224" t="s">
        <v>639</v>
      </c>
      <c r="P8224" t="str">
        <f>H8224&amp;B8224&amp;J8224&amp;C8224&amp;L8224&amp;D8224&amp;N8224</f>
        <v>{"source": "Wisdom", "target": "Humor", "value":0.09},</v>
      </c>
    </row>
    <row r="8225" spans="1:16" x14ac:dyDescent="0.2">
      <c r="A8225" t="s">
        <v>2073</v>
      </c>
      <c r="B8225" t="s">
        <v>2051</v>
      </c>
      <c r="C8225" t="s">
        <v>2056</v>
      </c>
      <c r="D8225">
        <v>0.09</v>
      </c>
      <c r="E8225">
        <f>VLOOKUP(B8225,'Taul1 (3)'!B2:C538,2,)</f>
        <v>93</v>
      </c>
      <c r="F8225">
        <f>VLOOKUP(C8225,'Taul1 (3)'!B2:C538,2,)</f>
        <v>291</v>
      </c>
      <c r="H8225" t="s">
        <v>638</v>
      </c>
      <c r="J8225" t="s">
        <v>640</v>
      </c>
      <c r="L8225" t="s">
        <v>641</v>
      </c>
      <c r="N8225" t="s">
        <v>639</v>
      </c>
      <c r="P8225" t="str">
        <f>H8225&amp;B8225&amp;J8225&amp;C8225&amp;L8225&amp;D8225&amp;N8225</f>
        <v>{"source": "Courage", "target": "Judgment", "value":0.09},</v>
      </c>
    </row>
    <row r="8226" spans="1:16" x14ac:dyDescent="0.2">
      <c r="A8226" t="s">
        <v>2073</v>
      </c>
      <c r="B8226" t="s">
        <v>2052</v>
      </c>
      <c r="C8226" t="s">
        <v>2056</v>
      </c>
      <c r="D8226">
        <v>0.06</v>
      </c>
      <c r="E8226">
        <f>VLOOKUP(B8226,'Taul1 (3)'!B2:C538,2,)</f>
        <v>222</v>
      </c>
      <c r="F8226">
        <f>VLOOKUP(C8226,'Taul1 (3)'!B2:C538,2,)</f>
        <v>291</v>
      </c>
      <c r="H8226" t="s">
        <v>638</v>
      </c>
      <c r="J8226" t="s">
        <v>640</v>
      </c>
      <c r="L8226" t="s">
        <v>641</v>
      </c>
      <c r="N8226" t="s">
        <v>639</v>
      </c>
      <c r="P8226" t="str">
        <f>H8226&amp;B8226&amp;J8226&amp;C8226&amp;L8226&amp;D8226&amp;N8226</f>
        <v>{"source": "Humanity", "target": "Judgment", "value":0.06},</v>
      </c>
    </row>
    <row r="8227" spans="1:16" x14ac:dyDescent="0.2">
      <c r="A8227" t="s">
        <v>2073</v>
      </c>
      <c r="B8227" t="s">
        <v>2053</v>
      </c>
      <c r="C8227" t="s">
        <v>2056</v>
      </c>
      <c r="D8227">
        <v>0.17</v>
      </c>
      <c r="E8227">
        <f>VLOOKUP(B8227,'Taul1 (3)'!B2:C538,2,)</f>
        <v>292</v>
      </c>
      <c r="F8227">
        <f>VLOOKUP(C8227,'Taul1 (3)'!B2:C538,2,)</f>
        <v>291</v>
      </c>
      <c r="H8227" t="s">
        <v>638</v>
      </c>
      <c r="J8227" t="s">
        <v>640</v>
      </c>
      <c r="L8227" t="s">
        <v>641</v>
      </c>
      <c r="N8227" t="s">
        <v>639</v>
      </c>
      <c r="P8227" t="str">
        <f>H8227&amp;B8227&amp;J8227&amp;C8227&amp;L8227&amp;D8227&amp;N8227</f>
        <v>{"source": "Justice", "target": "Judgment", "value":0.17},</v>
      </c>
    </row>
    <row r="8228" spans="1:16" x14ac:dyDescent="0.2">
      <c r="A8228" t="s">
        <v>2073</v>
      </c>
      <c r="B8228" t="s">
        <v>2054</v>
      </c>
      <c r="C8228" t="s">
        <v>2056</v>
      </c>
      <c r="D8228">
        <v>0.17</v>
      </c>
      <c r="E8228">
        <f>VLOOKUP(B8228,'Taul1 (3)'!B2:C538,2,)</f>
        <v>493</v>
      </c>
      <c r="F8228">
        <f>VLOOKUP(C8228,'Taul1 (3)'!B2:C538,2,)</f>
        <v>291</v>
      </c>
      <c r="H8228" t="s">
        <v>638</v>
      </c>
      <c r="J8228" t="s">
        <v>640</v>
      </c>
      <c r="L8228" t="s">
        <v>641</v>
      </c>
      <c r="N8228" t="s">
        <v>639</v>
      </c>
      <c r="P8228" t="str">
        <f>H8228&amp;B8228&amp;J8228&amp;C8228&amp;L8228&amp;D8228&amp;N8228</f>
        <v>{"source": "Temperance", "target": "Judgment", "value":0.17},</v>
      </c>
    </row>
    <row r="8229" spans="1:16" x14ac:dyDescent="0.2">
      <c r="A8229" t="s">
        <v>2073</v>
      </c>
      <c r="B8229" t="s">
        <v>2055</v>
      </c>
      <c r="C8229" t="s">
        <v>2056</v>
      </c>
      <c r="D8229">
        <v>0</v>
      </c>
      <c r="E8229">
        <f>VLOOKUP(B8229,'Taul1 (3)'!B2:C538,2,)</f>
        <v>504</v>
      </c>
      <c r="F8229">
        <f>VLOOKUP(C8229,'Taul1 (3)'!B2:C538,2,)</f>
        <v>291</v>
      </c>
      <c r="H8229" t="s">
        <v>638</v>
      </c>
      <c r="J8229" t="s">
        <v>640</v>
      </c>
      <c r="L8229" t="s">
        <v>641</v>
      </c>
      <c r="N8229" t="s">
        <v>639</v>
      </c>
      <c r="P8229" t="str">
        <f>H8229&amp;B8229&amp;J8229&amp;C8229&amp;L8229&amp;D8229&amp;N8229</f>
        <v>{"source": "Transcendence", "target": "Judgment", "value":0},</v>
      </c>
    </row>
    <row r="8230" spans="1:16" x14ac:dyDescent="0.2">
      <c r="A8230" t="s">
        <v>2073</v>
      </c>
      <c r="B8230" t="s">
        <v>896</v>
      </c>
      <c r="C8230" t="s">
        <v>2056</v>
      </c>
      <c r="D8230">
        <v>0.3</v>
      </c>
      <c r="E8230">
        <f>VLOOKUP(B8230,'Taul1 (3)'!B2:C538,2,)</f>
        <v>534</v>
      </c>
      <c r="F8230">
        <f>VLOOKUP(C8230,'Taul1 (3)'!B2:C538,2,)</f>
        <v>291</v>
      </c>
      <c r="H8230" t="s">
        <v>638</v>
      </c>
      <c r="J8230" t="s">
        <v>640</v>
      </c>
      <c r="L8230" t="s">
        <v>641</v>
      </c>
      <c r="N8230" t="s">
        <v>639</v>
      </c>
      <c r="P8230" t="str">
        <f>H8230&amp;B8230&amp;J8230&amp;C8230&amp;L8230&amp;D8230&amp;N8230</f>
        <v>{"source": "Wisdom", "target": "Judgment", "value":0.3},</v>
      </c>
    </row>
    <row r="8231" spans="1:16" x14ac:dyDescent="0.2">
      <c r="A8231" t="s">
        <v>2073</v>
      </c>
      <c r="B8231" t="s">
        <v>2051</v>
      </c>
      <c r="C8231" t="s">
        <v>2062</v>
      </c>
      <c r="D8231">
        <v>7.0000000000000007E-2</v>
      </c>
      <c r="E8231">
        <f>VLOOKUP(B8231,'Taul1 (3)'!B2:C538,2,)</f>
        <v>93</v>
      </c>
      <c r="F8231">
        <f>VLOOKUP(C8231,'Taul1 (3)'!B2:C538,2,)</f>
        <v>294</v>
      </c>
      <c r="H8231" t="s">
        <v>638</v>
      </c>
      <c r="J8231" t="s">
        <v>640</v>
      </c>
      <c r="L8231" t="s">
        <v>641</v>
      </c>
      <c r="N8231" t="s">
        <v>639</v>
      </c>
      <c r="P8231" t="str">
        <f>H8231&amp;B8231&amp;J8231&amp;C8231&amp;L8231&amp;D8231&amp;N8231</f>
        <v>{"source": "Courage", "target": "Kindness", "value":0.07},</v>
      </c>
    </row>
    <row r="8232" spans="1:16" x14ac:dyDescent="0.2">
      <c r="A8232" t="s">
        <v>2073</v>
      </c>
      <c r="B8232" t="s">
        <v>2052</v>
      </c>
      <c r="C8232" t="s">
        <v>2062</v>
      </c>
      <c r="D8232">
        <v>0.36</v>
      </c>
      <c r="E8232">
        <f>VLOOKUP(B8232,'Taul1 (3)'!B2:C538,2,)</f>
        <v>222</v>
      </c>
      <c r="F8232">
        <f>VLOOKUP(C8232,'Taul1 (3)'!B2:C538,2,)</f>
        <v>294</v>
      </c>
      <c r="H8232" t="s">
        <v>638</v>
      </c>
      <c r="J8232" t="s">
        <v>640</v>
      </c>
      <c r="L8232" t="s">
        <v>641</v>
      </c>
      <c r="N8232" t="s">
        <v>639</v>
      </c>
      <c r="P8232" t="str">
        <f>H8232&amp;B8232&amp;J8232&amp;C8232&amp;L8232&amp;D8232&amp;N8232</f>
        <v>{"source": "Humanity", "target": "Kindness", "value":0.36},</v>
      </c>
    </row>
    <row r="8233" spans="1:16" x14ac:dyDescent="0.2">
      <c r="A8233" t="s">
        <v>2073</v>
      </c>
      <c r="B8233" t="s">
        <v>2053</v>
      </c>
      <c r="C8233" t="s">
        <v>2062</v>
      </c>
      <c r="D8233">
        <v>0.24</v>
      </c>
      <c r="E8233">
        <f>VLOOKUP(B8233,'Taul1 (3)'!B2:C538,2,)</f>
        <v>292</v>
      </c>
      <c r="F8233">
        <f>VLOOKUP(C8233,'Taul1 (3)'!B2:C538,2,)</f>
        <v>294</v>
      </c>
      <c r="H8233" t="s">
        <v>638</v>
      </c>
      <c r="J8233" t="s">
        <v>640</v>
      </c>
      <c r="L8233" t="s">
        <v>641</v>
      </c>
      <c r="N8233" t="s">
        <v>639</v>
      </c>
      <c r="P8233" t="str">
        <f>H8233&amp;B8233&amp;J8233&amp;C8233&amp;L8233&amp;D8233&amp;N8233</f>
        <v>{"source": "Justice", "target": "Kindness", "value":0.24},</v>
      </c>
    </row>
    <row r="8234" spans="1:16" x14ac:dyDescent="0.2">
      <c r="A8234" t="s">
        <v>2073</v>
      </c>
      <c r="B8234" t="s">
        <v>2054</v>
      </c>
      <c r="C8234" t="s">
        <v>2062</v>
      </c>
      <c r="D8234">
        <v>0.1</v>
      </c>
      <c r="E8234">
        <f>VLOOKUP(B8234,'Taul1 (3)'!B2:C538,2,)</f>
        <v>493</v>
      </c>
      <c r="F8234">
        <f>VLOOKUP(C8234,'Taul1 (3)'!B2:C538,2,)</f>
        <v>294</v>
      </c>
      <c r="H8234" t="s">
        <v>638</v>
      </c>
      <c r="J8234" t="s">
        <v>640</v>
      </c>
      <c r="L8234" t="s">
        <v>641</v>
      </c>
      <c r="N8234" t="s">
        <v>639</v>
      </c>
      <c r="P8234" t="str">
        <f>H8234&amp;B8234&amp;J8234&amp;C8234&amp;L8234&amp;D8234&amp;N8234</f>
        <v>{"source": "Temperance", "target": "Kindness", "value":0.1},</v>
      </c>
    </row>
    <row r="8235" spans="1:16" x14ac:dyDescent="0.2">
      <c r="A8235" t="s">
        <v>2073</v>
      </c>
      <c r="B8235" t="s">
        <v>2055</v>
      </c>
      <c r="C8235" t="s">
        <v>2062</v>
      </c>
      <c r="D8235">
        <v>0.11</v>
      </c>
      <c r="E8235">
        <f>VLOOKUP(B8235,'Taul1 (3)'!B2:C538,2,)</f>
        <v>504</v>
      </c>
      <c r="F8235">
        <f>VLOOKUP(C8235,'Taul1 (3)'!B2:C538,2,)</f>
        <v>294</v>
      </c>
      <c r="H8235" t="s">
        <v>638</v>
      </c>
      <c r="J8235" t="s">
        <v>640</v>
      </c>
      <c r="L8235" t="s">
        <v>641</v>
      </c>
      <c r="N8235" t="s">
        <v>639</v>
      </c>
      <c r="P8235" t="str">
        <f>H8235&amp;B8235&amp;J8235&amp;C8235&amp;L8235&amp;D8235&amp;N8235</f>
        <v>{"source": "Transcendence", "target": "Kindness", "value":0.11},</v>
      </c>
    </row>
    <row r="8236" spans="1:16" x14ac:dyDescent="0.2">
      <c r="A8236" t="s">
        <v>2073</v>
      </c>
      <c r="B8236" t="s">
        <v>896</v>
      </c>
      <c r="C8236" t="s">
        <v>2062</v>
      </c>
      <c r="D8236">
        <v>0.06</v>
      </c>
      <c r="E8236">
        <f>VLOOKUP(B8236,'Taul1 (3)'!B2:C538,2,)</f>
        <v>534</v>
      </c>
      <c r="F8236">
        <f>VLOOKUP(C8236,'Taul1 (3)'!B2:C538,2,)</f>
        <v>294</v>
      </c>
      <c r="H8236" t="s">
        <v>638</v>
      </c>
      <c r="J8236" t="s">
        <v>640</v>
      </c>
      <c r="L8236" t="s">
        <v>641</v>
      </c>
      <c r="N8236" t="s">
        <v>639</v>
      </c>
      <c r="P8236" t="str">
        <f>H8236&amp;B8236&amp;J8236&amp;C8236&amp;L8236&amp;D8236&amp;N8236</f>
        <v>{"source": "Wisdom", "target": "Kindness", "value":0.06},</v>
      </c>
    </row>
    <row r="8237" spans="1:16" x14ac:dyDescent="0.2">
      <c r="A8237" t="s">
        <v>2073</v>
      </c>
      <c r="B8237" t="s">
        <v>2051</v>
      </c>
      <c r="C8237" t="s">
        <v>2065</v>
      </c>
      <c r="D8237">
        <v>0.19</v>
      </c>
      <c r="E8237">
        <f>VLOOKUP(B8237,'Taul1 (3)'!B2:C538,2,)</f>
        <v>93</v>
      </c>
      <c r="F8237">
        <f>VLOOKUP(C8237,'Taul1 (3)'!B2:C538,2,)</f>
        <v>297</v>
      </c>
      <c r="H8237" t="s">
        <v>638</v>
      </c>
      <c r="J8237" t="s">
        <v>640</v>
      </c>
      <c r="L8237" t="s">
        <v>641</v>
      </c>
      <c r="N8237" t="s">
        <v>639</v>
      </c>
      <c r="P8237" t="str">
        <f>H8237&amp;B8237&amp;J8237&amp;C8237&amp;L8237&amp;D8237&amp;N8237</f>
        <v>{"source": "Courage", "target": "Leadership", "value":0.19},</v>
      </c>
    </row>
    <row r="8238" spans="1:16" x14ac:dyDescent="0.2">
      <c r="A8238" t="s">
        <v>2073</v>
      </c>
      <c r="B8238" t="s">
        <v>2052</v>
      </c>
      <c r="C8238" t="s">
        <v>2065</v>
      </c>
      <c r="D8238">
        <v>0.12</v>
      </c>
      <c r="E8238">
        <f>VLOOKUP(B8238,'Taul1 (3)'!B2:C538,2,)</f>
        <v>222</v>
      </c>
      <c r="F8238">
        <f>VLOOKUP(C8238,'Taul1 (3)'!B2:C538,2,)</f>
        <v>297</v>
      </c>
      <c r="H8238" t="s">
        <v>638</v>
      </c>
      <c r="J8238" t="s">
        <v>640</v>
      </c>
      <c r="L8238" t="s">
        <v>641</v>
      </c>
      <c r="N8238" t="s">
        <v>639</v>
      </c>
      <c r="P8238" t="str">
        <f>H8238&amp;B8238&amp;J8238&amp;C8238&amp;L8238&amp;D8238&amp;N8238</f>
        <v>{"source": "Humanity", "target": "Leadership", "value":0.12},</v>
      </c>
    </row>
    <row r="8239" spans="1:16" x14ac:dyDescent="0.2">
      <c r="A8239" t="s">
        <v>2073</v>
      </c>
      <c r="B8239" t="s">
        <v>2053</v>
      </c>
      <c r="C8239" t="s">
        <v>2065</v>
      </c>
      <c r="D8239">
        <v>0.15</v>
      </c>
      <c r="E8239">
        <f>VLOOKUP(B8239,'Taul1 (3)'!B2:C538,2,)</f>
        <v>292</v>
      </c>
      <c r="F8239">
        <f>VLOOKUP(C8239,'Taul1 (3)'!B2:C538,2,)</f>
        <v>297</v>
      </c>
      <c r="H8239" t="s">
        <v>638</v>
      </c>
      <c r="J8239" t="s">
        <v>640</v>
      </c>
      <c r="L8239" t="s">
        <v>641</v>
      </c>
      <c r="N8239" t="s">
        <v>639</v>
      </c>
      <c r="P8239" t="str">
        <f>H8239&amp;B8239&amp;J8239&amp;C8239&amp;L8239&amp;D8239&amp;N8239</f>
        <v>{"source": "Justice", "target": "Leadership", "value":0.15},</v>
      </c>
    </row>
    <row r="8240" spans="1:16" x14ac:dyDescent="0.2">
      <c r="A8240" t="s">
        <v>2073</v>
      </c>
      <c r="B8240" t="s">
        <v>2054</v>
      </c>
      <c r="C8240" t="s">
        <v>2065</v>
      </c>
      <c r="D8240">
        <v>0.16</v>
      </c>
      <c r="E8240">
        <f>VLOOKUP(B8240,'Taul1 (3)'!B2:C538,2,)</f>
        <v>493</v>
      </c>
      <c r="F8240">
        <f>VLOOKUP(C8240,'Taul1 (3)'!B2:C538,2,)</f>
        <v>297</v>
      </c>
      <c r="H8240" t="s">
        <v>638</v>
      </c>
      <c r="J8240" t="s">
        <v>640</v>
      </c>
      <c r="L8240" t="s">
        <v>641</v>
      </c>
      <c r="N8240" t="s">
        <v>639</v>
      </c>
      <c r="P8240" t="str">
        <f>H8240&amp;B8240&amp;J8240&amp;C8240&amp;L8240&amp;D8240&amp;N8240</f>
        <v>{"source": "Temperance", "target": "Leadership", "value":0.16},</v>
      </c>
    </row>
    <row r="8241" spans="1:16" x14ac:dyDescent="0.2">
      <c r="A8241" t="s">
        <v>2073</v>
      </c>
      <c r="B8241" t="s">
        <v>2055</v>
      </c>
      <c r="C8241" t="s">
        <v>2065</v>
      </c>
      <c r="D8241">
        <v>0.05</v>
      </c>
      <c r="E8241">
        <f>VLOOKUP(B8241,'Taul1 (3)'!B2:C538,2,)</f>
        <v>504</v>
      </c>
      <c r="F8241">
        <f>VLOOKUP(C8241,'Taul1 (3)'!B2:C538,2,)</f>
        <v>297</v>
      </c>
      <c r="H8241" t="s">
        <v>638</v>
      </c>
      <c r="J8241" t="s">
        <v>640</v>
      </c>
      <c r="L8241" t="s">
        <v>641</v>
      </c>
      <c r="N8241" t="s">
        <v>639</v>
      </c>
      <c r="P8241" t="str">
        <f>H8241&amp;B8241&amp;J8241&amp;C8241&amp;L8241&amp;D8241&amp;N8241</f>
        <v>{"source": "Transcendence", "target": "Leadership", "value":0.05},</v>
      </c>
    </row>
    <row r="8242" spans="1:16" x14ac:dyDescent="0.2">
      <c r="A8242" t="s">
        <v>2073</v>
      </c>
      <c r="B8242" t="s">
        <v>896</v>
      </c>
      <c r="C8242" t="s">
        <v>2065</v>
      </c>
      <c r="D8242">
        <v>0.15</v>
      </c>
      <c r="E8242">
        <f>VLOOKUP(B8242,'Taul1 (3)'!B2:C538,2,)</f>
        <v>534</v>
      </c>
      <c r="F8242">
        <f>VLOOKUP(C8242,'Taul1 (3)'!B2:C538,2,)</f>
        <v>297</v>
      </c>
      <c r="H8242" t="s">
        <v>638</v>
      </c>
      <c r="J8242" t="s">
        <v>640</v>
      </c>
      <c r="L8242" t="s">
        <v>641</v>
      </c>
      <c r="N8242" t="s">
        <v>639</v>
      </c>
      <c r="P8242" t="str">
        <f>H8242&amp;B8242&amp;J8242&amp;C8242&amp;L8242&amp;D8242&amp;N8242</f>
        <v>{"source": "Wisdom", "target": "Leadership", "value":0.15},</v>
      </c>
    </row>
    <row r="8243" spans="1:16" x14ac:dyDescent="0.2">
      <c r="A8243" t="s">
        <v>2073</v>
      </c>
      <c r="B8243" t="s">
        <v>2051</v>
      </c>
      <c r="C8243" t="s">
        <v>2057</v>
      </c>
      <c r="D8243">
        <v>0.15</v>
      </c>
      <c r="E8243">
        <f>VLOOKUP(B8243,'Taul1 (3)'!B2:C538,2,)</f>
        <v>93</v>
      </c>
      <c r="F8243">
        <f>VLOOKUP(C8243,'Taul1 (3)'!B2:C538,2,)</f>
        <v>298</v>
      </c>
      <c r="H8243" t="s">
        <v>638</v>
      </c>
      <c r="J8243" t="s">
        <v>640</v>
      </c>
      <c r="L8243" t="s">
        <v>641</v>
      </c>
      <c r="N8243" t="s">
        <v>639</v>
      </c>
      <c r="P8243" t="str">
        <f>H8243&amp;B8243&amp;J8243&amp;C8243&amp;L8243&amp;D8243&amp;N8243</f>
        <v>{"source": "Courage", "target": "Learning", "value":0.15},</v>
      </c>
    </row>
    <row r="8244" spans="1:16" x14ac:dyDescent="0.2">
      <c r="A8244" t="s">
        <v>2073</v>
      </c>
      <c r="B8244" t="s">
        <v>2052</v>
      </c>
      <c r="C8244" t="s">
        <v>2057</v>
      </c>
      <c r="D8244">
        <v>0.01</v>
      </c>
      <c r="E8244">
        <f>VLOOKUP(B8244,'Taul1 (3)'!B2:C538,2,)</f>
        <v>222</v>
      </c>
      <c r="F8244">
        <f>VLOOKUP(C8244,'Taul1 (3)'!B2:C538,2,)</f>
        <v>298</v>
      </c>
      <c r="H8244" t="s">
        <v>638</v>
      </c>
      <c r="J8244" t="s">
        <v>640</v>
      </c>
      <c r="L8244" t="s">
        <v>641</v>
      </c>
      <c r="N8244" t="s">
        <v>639</v>
      </c>
      <c r="P8244" t="str">
        <f>H8244&amp;B8244&amp;J8244&amp;C8244&amp;L8244&amp;D8244&amp;N8244</f>
        <v>{"source": "Humanity", "target": "Learning", "value":0.01},</v>
      </c>
    </row>
    <row r="8245" spans="1:16" x14ac:dyDescent="0.2">
      <c r="A8245" t="s">
        <v>2073</v>
      </c>
      <c r="B8245" t="s">
        <v>2053</v>
      </c>
      <c r="C8245" t="s">
        <v>2057</v>
      </c>
      <c r="D8245">
        <v>0.11</v>
      </c>
      <c r="E8245">
        <f>VLOOKUP(B8245,'Taul1 (3)'!B2:C538,2,)</f>
        <v>292</v>
      </c>
      <c r="F8245">
        <f>VLOOKUP(C8245,'Taul1 (3)'!B2:C538,2,)</f>
        <v>298</v>
      </c>
      <c r="H8245" t="s">
        <v>638</v>
      </c>
      <c r="J8245" t="s">
        <v>640</v>
      </c>
      <c r="L8245" t="s">
        <v>641</v>
      </c>
      <c r="N8245" t="s">
        <v>639</v>
      </c>
      <c r="P8245" t="str">
        <f>H8245&amp;B8245&amp;J8245&amp;C8245&amp;L8245&amp;D8245&amp;N8245</f>
        <v>{"source": "Justice", "target": "Learning", "value":0.11},</v>
      </c>
    </row>
    <row r="8246" spans="1:16" x14ac:dyDescent="0.2">
      <c r="A8246" t="s">
        <v>2073</v>
      </c>
      <c r="B8246" t="s">
        <v>2054</v>
      </c>
      <c r="C8246" t="s">
        <v>2057</v>
      </c>
      <c r="D8246">
        <v>0.13</v>
      </c>
      <c r="E8246">
        <f>VLOOKUP(B8246,'Taul1 (3)'!B2:C538,2,)</f>
        <v>493</v>
      </c>
      <c r="F8246">
        <f>VLOOKUP(C8246,'Taul1 (3)'!B2:C538,2,)</f>
        <v>298</v>
      </c>
      <c r="H8246" t="s">
        <v>638</v>
      </c>
      <c r="J8246" t="s">
        <v>640</v>
      </c>
      <c r="L8246" t="s">
        <v>641</v>
      </c>
      <c r="N8246" t="s">
        <v>639</v>
      </c>
      <c r="P8246" t="str">
        <f>H8246&amp;B8246&amp;J8246&amp;C8246&amp;L8246&amp;D8246&amp;N8246</f>
        <v>{"source": "Temperance", "target": "Learning", "value":0.13},</v>
      </c>
    </row>
    <row r="8247" spans="1:16" x14ac:dyDescent="0.2">
      <c r="A8247" t="s">
        <v>2073</v>
      </c>
      <c r="B8247" t="s">
        <v>2055</v>
      </c>
      <c r="C8247" t="s">
        <v>2057</v>
      </c>
      <c r="D8247">
        <v>0.05</v>
      </c>
      <c r="E8247">
        <f>VLOOKUP(B8247,'Taul1 (3)'!B2:C538,2,)</f>
        <v>504</v>
      </c>
      <c r="F8247">
        <f>VLOOKUP(C8247,'Taul1 (3)'!B2:C538,2,)</f>
        <v>298</v>
      </c>
      <c r="H8247" t="s">
        <v>638</v>
      </c>
      <c r="J8247" t="s">
        <v>640</v>
      </c>
      <c r="L8247" t="s">
        <v>641</v>
      </c>
      <c r="N8247" t="s">
        <v>639</v>
      </c>
      <c r="P8247" t="str">
        <f>H8247&amp;B8247&amp;J8247&amp;C8247&amp;L8247&amp;D8247&amp;N8247</f>
        <v>{"source": "Transcendence", "target": "Learning", "value":0.05},</v>
      </c>
    </row>
    <row r="8248" spans="1:16" x14ac:dyDescent="0.2">
      <c r="A8248" t="s">
        <v>2073</v>
      </c>
      <c r="B8248" t="s">
        <v>896</v>
      </c>
      <c r="C8248" t="s">
        <v>2057</v>
      </c>
      <c r="D8248">
        <v>0.25</v>
      </c>
      <c r="E8248">
        <f>VLOOKUP(B8248,'Taul1 (3)'!B2:C538,2,)</f>
        <v>534</v>
      </c>
      <c r="F8248">
        <f>VLOOKUP(C8248,'Taul1 (3)'!B2:C538,2,)</f>
        <v>298</v>
      </c>
      <c r="H8248" t="s">
        <v>638</v>
      </c>
      <c r="J8248" t="s">
        <v>640</v>
      </c>
      <c r="L8248" t="s">
        <v>641</v>
      </c>
      <c r="N8248" t="s">
        <v>639</v>
      </c>
      <c r="P8248" t="str">
        <f>H8248&amp;B8248&amp;J8248&amp;C8248&amp;L8248&amp;D8248&amp;N8248</f>
        <v>{"source": "Wisdom", "target": "Learning", "value":0.25},</v>
      </c>
    </row>
    <row r="8249" spans="1:16" x14ac:dyDescent="0.2">
      <c r="A8249" t="s">
        <v>2073</v>
      </c>
      <c r="B8249" t="s">
        <v>2051</v>
      </c>
      <c r="C8249" t="s">
        <v>1357</v>
      </c>
      <c r="D8249">
        <v>7.0000000000000007E-2</v>
      </c>
      <c r="E8249">
        <f>VLOOKUP(B8249,'Taul1 (3)'!B2:C538,2,)</f>
        <v>93</v>
      </c>
      <c r="F8249">
        <f>VLOOKUP(C8249,'Taul1 (3)'!B2:C538,2,)</f>
        <v>305</v>
      </c>
      <c r="H8249" t="s">
        <v>638</v>
      </c>
      <c r="J8249" t="s">
        <v>640</v>
      </c>
      <c r="L8249" t="s">
        <v>641</v>
      </c>
      <c r="N8249" t="s">
        <v>639</v>
      </c>
      <c r="P8249" t="str">
        <f>H8249&amp;B8249&amp;J8249&amp;C8249&amp;L8249&amp;D8249&amp;N8249</f>
        <v>{"source": "Courage", "target": "Love", "value":0.07},</v>
      </c>
    </row>
    <row r="8250" spans="1:16" x14ac:dyDescent="0.2">
      <c r="A8250" t="s">
        <v>2073</v>
      </c>
      <c r="B8250" t="s">
        <v>2052</v>
      </c>
      <c r="C8250" t="s">
        <v>1357</v>
      </c>
      <c r="D8250">
        <v>0.28000000000000003</v>
      </c>
      <c r="E8250">
        <f>VLOOKUP(B8250,'Taul1 (3)'!B2:C538,2,)</f>
        <v>222</v>
      </c>
      <c r="F8250">
        <f>VLOOKUP(C8250,'Taul1 (3)'!B2:C538,2,)</f>
        <v>305</v>
      </c>
      <c r="H8250" t="s">
        <v>638</v>
      </c>
      <c r="J8250" t="s">
        <v>640</v>
      </c>
      <c r="L8250" t="s">
        <v>641</v>
      </c>
      <c r="N8250" t="s">
        <v>639</v>
      </c>
      <c r="P8250" t="str">
        <f>H8250&amp;B8250&amp;J8250&amp;C8250&amp;L8250&amp;D8250&amp;N8250</f>
        <v>{"source": "Humanity", "target": "Love", "value":0.28},</v>
      </c>
    </row>
    <row r="8251" spans="1:16" x14ac:dyDescent="0.2">
      <c r="A8251" t="s">
        <v>2073</v>
      </c>
      <c r="B8251" t="s">
        <v>2053</v>
      </c>
      <c r="C8251" t="s">
        <v>1357</v>
      </c>
      <c r="D8251">
        <v>0.16</v>
      </c>
      <c r="E8251">
        <f>VLOOKUP(B8251,'Taul1 (3)'!B2:C538,2,)</f>
        <v>292</v>
      </c>
      <c r="F8251">
        <f>VLOOKUP(C8251,'Taul1 (3)'!B2:C538,2,)</f>
        <v>305</v>
      </c>
      <c r="H8251" t="s">
        <v>638</v>
      </c>
      <c r="J8251" t="s">
        <v>640</v>
      </c>
      <c r="L8251" t="s">
        <v>641</v>
      </c>
      <c r="N8251" t="s">
        <v>639</v>
      </c>
      <c r="P8251" t="str">
        <f>H8251&amp;B8251&amp;J8251&amp;C8251&amp;L8251&amp;D8251&amp;N8251</f>
        <v>{"source": "Justice", "target": "Love", "value":0.16},</v>
      </c>
    </row>
    <row r="8252" spans="1:16" x14ac:dyDescent="0.2">
      <c r="A8252" t="s">
        <v>2073</v>
      </c>
      <c r="B8252" t="s">
        <v>2054</v>
      </c>
      <c r="C8252" t="s">
        <v>1357</v>
      </c>
      <c r="D8252">
        <v>0.04</v>
      </c>
      <c r="E8252">
        <f>VLOOKUP(B8252,'Taul1 (3)'!B2:C538,2,)</f>
        <v>493</v>
      </c>
      <c r="F8252">
        <f>VLOOKUP(C8252,'Taul1 (3)'!B2:C538,2,)</f>
        <v>305</v>
      </c>
      <c r="H8252" t="s">
        <v>638</v>
      </c>
      <c r="J8252" t="s">
        <v>640</v>
      </c>
      <c r="L8252" t="s">
        <v>641</v>
      </c>
      <c r="N8252" t="s">
        <v>639</v>
      </c>
      <c r="P8252" t="str">
        <f>H8252&amp;B8252&amp;J8252&amp;C8252&amp;L8252&amp;D8252&amp;N8252</f>
        <v>{"source": "Temperance", "target": "Love", "value":0.04},</v>
      </c>
    </row>
    <row r="8253" spans="1:16" x14ac:dyDescent="0.2">
      <c r="A8253" t="s">
        <v>2073</v>
      </c>
      <c r="B8253" t="s">
        <v>2055</v>
      </c>
      <c r="C8253" t="s">
        <v>1357</v>
      </c>
      <c r="D8253">
        <v>0.11</v>
      </c>
      <c r="E8253">
        <f>VLOOKUP(B8253,'Taul1 (3)'!B2:C538,2,)</f>
        <v>504</v>
      </c>
      <c r="F8253">
        <f>VLOOKUP(C8253,'Taul1 (3)'!B2:C538,2,)</f>
        <v>305</v>
      </c>
      <c r="H8253" t="s">
        <v>638</v>
      </c>
      <c r="J8253" t="s">
        <v>640</v>
      </c>
      <c r="L8253" t="s">
        <v>641</v>
      </c>
      <c r="N8253" t="s">
        <v>639</v>
      </c>
      <c r="P8253" t="str">
        <f>H8253&amp;B8253&amp;J8253&amp;C8253&amp;L8253&amp;D8253&amp;N8253</f>
        <v>{"source": "Transcendence", "target": "Love", "value":0.11},</v>
      </c>
    </row>
    <row r="8254" spans="1:16" x14ac:dyDescent="0.2">
      <c r="A8254" t="s">
        <v>2073</v>
      </c>
      <c r="B8254" t="s">
        <v>896</v>
      </c>
      <c r="C8254" t="s">
        <v>1357</v>
      </c>
      <c r="D8254">
        <v>0.08</v>
      </c>
      <c r="E8254">
        <f>VLOOKUP(B8254,'Taul1 (3)'!B2:C538,2,)</f>
        <v>534</v>
      </c>
      <c r="F8254">
        <f>VLOOKUP(C8254,'Taul1 (3)'!B2:C538,2,)</f>
        <v>305</v>
      </c>
      <c r="H8254" t="s">
        <v>638</v>
      </c>
      <c r="J8254" t="s">
        <v>640</v>
      </c>
      <c r="L8254" t="s">
        <v>641</v>
      </c>
      <c r="N8254" t="s">
        <v>639</v>
      </c>
      <c r="P8254" t="str">
        <f>H8254&amp;B8254&amp;J8254&amp;C8254&amp;L8254&amp;D8254&amp;N8254</f>
        <v>{"source": "Wisdom", "target": "Love", "value":0.08},</v>
      </c>
    </row>
    <row r="8255" spans="1:16" x14ac:dyDescent="0.2">
      <c r="A8255" t="s">
        <v>2073</v>
      </c>
      <c r="B8255" t="s">
        <v>2079</v>
      </c>
      <c r="C8255" t="s">
        <v>848</v>
      </c>
      <c r="D8255">
        <v>0.22</v>
      </c>
      <c r="E8255">
        <f>VLOOKUP(B8255,'Taul1 (3)'!B2:C538,2,)</f>
        <v>74</v>
      </c>
      <c r="F8255">
        <f>VLOOKUP(C8255,'Taul1 (3)'!B2:C538,2,)</f>
        <v>342</v>
      </c>
      <c r="H8255" t="s">
        <v>638</v>
      </c>
      <c r="J8255" t="s">
        <v>640</v>
      </c>
      <c r="L8255" t="s">
        <v>641</v>
      </c>
      <c r="N8255" t="s">
        <v>639</v>
      </c>
      <c r="P8255" t="str">
        <f>H8255&amp;B8255&amp;J8255&amp;C8255&amp;L8255&amp;D8255&amp;N8255</f>
        <v>{"source": "Compassion", "target": "Order", "value":0.22},</v>
      </c>
    </row>
    <row r="8256" spans="1:16" x14ac:dyDescent="0.2">
      <c r="A8256" t="s">
        <v>2073</v>
      </c>
      <c r="B8256" t="s">
        <v>2060</v>
      </c>
      <c r="C8256" t="s">
        <v>848</v>
      </c>
      <c r="D8256">
        <v>0.31</v>
      </c>
      <c r="E8256">
        <f>VLOOKUP(B8256,'Taul1 (3)'!B2:C538,2,)</f>
        <v>356</v>
      </c>
      <c r="F8256">
        <f>VLOOKUP(C8256,'Taul1 (3)'!B2:C538,2,)</f>
        <v>342</v>
      </c>
      <c r="H8256" t="s">
        <v>638</v>
      </c>
      <c r="J8256" t="s">
        <v>640</v>
      </c>
      <c r="L8256" t="s">
        <v>641</v>
      </c>
      <c r="N8256" t="s">
        <v>639</v>
      </c>
      <c r="P8256" t="str">
        <f>H8256&amp;B8256&amp;J8256&amp;C8256&amp;L8256&amp;D8256&amp;N8256</f>
        <v>{"source": "Perseverance", "target": "Order", "value":0.31},</v>
      </c>
    </row>
    <row r="8257" spans="1:16" x14ac:dyDescent="0.2">
      <c r="A8257" t="s">
        <v>2073</v>
      </c>
      <c r="B8257" t="s">
        <v>2078</v>
      </c>
      <c r="C8257" t="s">
        <v>848</v>
      </c>
      <c r="D8257">
        <v>0.69</v>
      </c>
      <c r="E8257">
        <f>VLOOKUP(B8257,'Taul1 (3)'!B2:C538,2,)</f>
        <v>404</v>
      </c>
      <c r="F8257">
        <f>VLOOKUP(C8257,'Taul1 (3)'!B2:C538,2,)</f>
        <v>342</v>
      </c>
      <c r="H8257" t="s">
        <v>638</v>
      </c>
      <c r="J8257" t="s">
        <v>640</v>
      </c>
      <c r="L8257" t="s">
        <v>641</v>
      </c>
      <c r="N8257" t="s">
        <v>639</v>
      </c>
      <c r="P8257" t="str">
        <f>H8257&amp;B8257&amp;J8257&amp;C8257&amp;L8257&amp;D8257&amp;N8257</f>
        <v>{"source": "Rectitude", "target": "Order", "value":0.69},</v>
      </c>
    </row>
    <row r="8258" spans="1:16" x14ac:dyDescent="0.2">
      <c r="A8258" t="s">
        <v>2073</v>
      </c>
      <c r="B8258" t="s">
        <v>2080</v>
      </c>
      <c r="C8258" t="s">
        <v>848</v>
      </c>
      <c r="D8258">
        <v>0.17</v>
      </c>
      <c r="E8258">
        <f>VLOOKUP(B8258,'Taul1 (3)'!B2:C538,2,)</f>
        <v>405</v>
      </c>
      <c r="F8258">
        <f>VLOOKUP(C8258,'Taul1 (3)'!B2:C538,2,)</f>
        <v>342</v>
      </c>
      <c r="H8258" t="s">
        <v>638</v>
      </c>
      <c r="J8258" t="s">
        <v>640</v>
      </c>
      <c r="L8258" t="s">
        <v>641</v>
      </c>
      <c r="N8258" t="s">
        <v>639</v>
      </c>
      <c r="P8258" t="str">
        <f>H8258&amp;B8258&amp;J8258&amp;C8258&amp;L8258&amp;D8258&amp;N8258</f>
        <v>{"source": "Reflection", "target": "Order", "value":0.17},</v>
      </c>
    </row>
    <row r="8259" spans="1:16" x14ac:dyDescent="0.2">
      <c r="A8259" t="s">
        <v>2073</v>
      </c>
      <c r="B8259" t="s">
        <v>689</v>
      </c>
      <c r="C8259" t="s">
        <v>848</v>
      </c>
      <c r="D8259" s="2">
        <v>0.28999999999999998</v>
      </c>
      <c r="E8259">
        <f>VLOOKUP(B8259,'Taul1 (3)'!B2:C538,2,)</f>
        <v>434</v>
      </c>
      <c r="F8259">
        <f>VLOOKUP(C8259,'Taul1 (3)'!B2:C538,2,)</f>
        <v>342</v>
      </c>
      <c r="H8259" t="s">
        <v>638</v>
      </c>
      <c r="J8259" t="s">
        <v>640</v>
      </c>
      <c r="L8259" t="s">
        <v>641</v>
      </c>
      <c r="N8259" t="s">
        <v>639</v>
      </c>
      <c r="P8259" t="str">
        <f>H8259&amp;B8259&amp;J8259&amp;C8259&amp;L8259&amp;D8259&amp;N8259</f>
        <v>{"source": "Self-confidence", "target": "Order", "value":0.29},</v>
      </c>
    </row>
    <row r="8260" spans="1:16" x14ac:dyDescent="0.2">
      <c r="A8260" t="s">
        <v>2073</v>
      </c>
      <c r="B8260" t="s">
        <v>678</v>
      </c>
      <c r="C8260" t="s">
        <v>848</v>
      </c>
      <c r="D8260">
        <v>0.28999999999999998</v>
      </c>
      <c r="E8260">
        <f>VLOOKUP(B8260,'Taul1 (3)'!B2:C538,2,)</f>
        <v>452</v>
      </c>
      <c r="F8260">
        <f>VLOOKUP(C8260,'Taul1 (3)'!B2:C538,2,)</f>
        <v>342</v>
      </c>
      <c r="H8260" t="s">
        <v>638</v>
      </c>
      <c r="J8260" t="s">
        <v>640</v>
      </c>
      <c r="L8260" t="s">
        <v>641</v>
      </c>
      <c r="N8260" t="s">
        <v>639</v>
      </c>
      <c r="P8260" t="str">
        <f>H8260&amp;B8260&amp;J8260&amp;C8260&amp;L8260&amp;D8260&amp;N8260</f>
        <v>{"source": "Serenity", "target": "Order", "value":0.29},</v>
      </c>
    </row>
    <row r="8261" spans="1:16" x14ac:dyDescent="0.2">
      <c r="A8261" t="s">
        <v>2073</v>
      </c>
      <c r="B8261" t="s">
        <v>2074</v>
      </c>
      <c r="C8261" t="s">
        <v>848</v>
      </c>
      <c r="D8261">
        <v>0.09</v>
      </c>
      <c r="E8261">
        <f>VLOOKUP(B8261,'Taul1 (3)'!B2:C538,2,)</f>
        <v>458</v>
      </c>
      <c r="F8261">
        <f>VLOOKUP(C8261,'Taul1 (3)'!B2:C538,2,)</f>
        <v>342</v>
      </c>
      <c r="H8261" t="s">
        <v>638</v>
      </c>
      <c r="J8261" t="s">
        <v>640</v>
      </c>
      <c r="L8261" t="s">
        <v>641</v>
      </c>
      <c r="N8261" t="s">
        <v>639</v>
      </c>
      <c r="P8261" t="str">
        <f>H8261&amp;B8261&amp;J8261&amp;C8261&amp;L8261&amp;D8261&amp;N8261</f>
        <v>{"source": "Sociability", "target": "Order", "value":0.09},</v>
      </c>
    </row>
    <row r="8262" spans="1:16" x14ac:dyDescent="0.2">
      <c r="A8262" t="s">
        <v>2073</v>
      </c>
      <c r="B8262" t="s">
        <v>2051</v>
      </c>
      <c r="C8262" t="s">
        <v>2060</v>
      </c>
      <c r="D8262">
        <v>0.18</v>
      </c>
      <c r="E8262">
        <f>VLOOKUP(B8262,'Taul1 (3)'!B2:C538,2,)</f>
        <v>93</v>
      </c>
      <c r="F8262">
        <f>VLOOKUP(C8262,'Taul1 (3)'!B2:C538,2,)</f>
        <v>356</v>
      </c>
      <c r="H8262" t="s">
        <v>638</v>
      </c>
      <c r="J8262" t="s">
        <v>640</v>
      </c>
      <c r="L8262" t="s">
        <v>641</v>
      </c>
      <c r="N8262" t="s">
        <v>639</v>
      </c>
      <c r="P8262" t="str">
        <f>H8262&amp;B8262&amp;J8262&amp;C8262&amp;L8262&amp;D8262&amp;N8262</f>
        <v>{"source": "Courage", "target": "Perseverance", "value":0.18},</v>
      </c>
    </row>
    <row r="8263" spans="1:16" x14ac:dyDescent="0.2">
      <c r="A8263" t="s">
        <v>2073</v>
      </c>
      <c r="B8263" t="s">
        <v>2052</v>
      </c>
      <c r="C8263" t="s">
        <v>2060</v>
      </c>
      <c r="D8263">
        <v>7.0000000000000007E-2</v>
      </c>
      <c r="E8263">
        <f>VLOOKUP(B8263,'Taul1 (3)'!B2:C538,2,)</f>
        <v>222</v>
      </c>
      <c r="F8263">
        <f>VLOOKUP(C8263,'Taul1 (3)'!B2:C538,2,)</f>
        <v>356</v>
      </c>
      <c r="H8263" t="s">
        <v>638</v>
      </c>
      <c r="J8263" t="s">
        <v>640</v>
      </c>
      <c r="L8263" t="s">
        <v>641</v>
      </c>
      <c r="N8263" t="s">
        <v>639</v>
      </c>
      <c r="P8263" t="str">
        <f>H8263&amp;B8263&amp;J8263&amp;C8263&amp;L8263&amp;D8263&amp;N8263</f>
        <v>{"source": "Humanity", "target": "Perseverance", "value":0.07},</v>
      </c>
    </row>
    <row r="8264" spans="1:16" x14ac:dyDescent="0.2">
      <c r="A8264" t="s">
        <v>2073</v>
      </c>
      <c r="B8264" t="s">
        <v>2053</v>
      </c>
      <c r="C8264" t="s">
        <v>2060</v>
      </c>
      <c r="D8264">
        <v>0.11</v>
      </c>
      <c r="E8264">
        <f>VLOOKUP(B8264,'Taul1 (3)'!B2:C538,2,)</f>
        <v>292</v>
      </c>
      <c r="F8264">
        <f>VLOOKUP(C8264,'Taul1 (3)'!B2:C538,2,)</f>
        <v>356</v>
      </c>
      <c r="H8264" t="s">
        <v>638</v>
      </c>
      <c r="J8264" t="s">
        <v>640</v>
      </c>
      <c r="L8264" t="s">
        <v>641</v>
      </c>
      <c r="N8264" t="s">
        <v>639</v>
      </c>
      <c r="P8264" t="str">
        <f>H8264&amp;B8264&amp;J8264&amp;C8264&amp;L8264&amp;D8264&amp;N8264</f>
        <v>{"source": "Justice", "target": "Perseverance", "value":0.11},</v>
      </c>
    </row>
    <row r="8265" spans="1:16" x14ac:dyDescent="0.2">
      <c r="A8265" t="s">
        <v>2073</v>
      </c>
      <c r="B8265" t="s">
        <v>2054</v>
      </c>
      <c r="C8265" t="s">
        <v>2060</v>
      </c>
      <c r="D8265">
        <v>0.25</v>
      </c>
      <c r="E8265">
        <f>VLOOKUP(B8265,'Taul1 (3)'!B2:C538,2,)</f>
        <v>493</v>
      </c>
      <c r="F8265">
        <f>VLOOKUP(C8265,'Taul1 (3)'!B2:C538,2,)</f>
        <v>356</v>
      </c>
      <c r="H8265" t="s">
        <v>638</v>
      </c>
      <c r="J8265" t="s">
        <v>640</v>
      </c>
      <c r="L8265" t="s">
        <v>641</v>
      </c>
      <c r="N8265" t="s">
        <v>639</v>
      </c>
      <c r="P8265" t="str">
        <f>H8265&amp;B8265&amp;J8265&amp;C8265&amp;L8265&amp;D8265&amp;N8265</f>
        <v>{"source": "Temperance", "target": "Perseverance", "value":0.25},</v>
      </c>
    </row>
    <row r="8266" spans="1:16" x14ac:dyDescent="0.2">
      <c r="A8266" t="s">
        <v>2073</v>
      </c>
      <c r="B8266" t="s">
        <v>2055</v>
      </c>
      <c r="C8266" t="s">
        <v>2060</v>
      </c>
      <c r="D8266">
        <v>0.03</v>
      </c>
      <c r="E8266">
        <f>VLOOKUP(B8266,'Taul1 (3)'!B2:C538,2,)</f>
        <v>504</v>
      </c>
      <c r="F8266">
        <f>VLOOKUP(C8266,'Taul1 (3)'!B2:C538,2,)</f>
        <v>356</v>
      </c>
      <c r="H8266" t="s">
        <v>638</v>
      </c>
      <c r="J8266" t="s">
        <v>640</v>
      </c>
      <c r="L8266" t="s">
        <v>641</v>
      </c>
      <c r="N8266" t="s">
        <v>639</v>
      </c>
      <c r="P8266" t="str">
        <f>H8266&amp;B8266&amp;J8266&amp;C8266&amp;L8266&amp;D8266&amp;N8266</f>
        <v>{"source": "Transcendence", "target": "Perseverance", "value":0.03},</v>
      </c>
    </row>
    <row r="8267" spans="1:16" x14ac:dyDescent="0.2">
      <c r="A8267" t="s">
        <v>2073</v>
      </c>
      <c r="B8267" t="s">
        <v>896</v>
      </c>
      <c r="C8267" t="s">
        <v>2060</v>
      </c>
      <c r="D8267">
        <v>0.14000000000000001</v>
      </c>
      <c r="E8267">
        <f>VLOOKUP(B8267,'Taul1 (3)'!B2:C538,2,)</f>
        <v>534</v>
      </c>
      <c r="F8267">
        <f>VLOOKUP(C8267,'Taul1 (3)'!B2:C538,2,)</f>
        <v>356</v>
      </c>
      <c r="H8267" t="s">
        <v>638</v>
      </c>
      <c r="J8267" t="s">
        <v>640</v>
      </c>
      <c r="L8267" t="s">
        <v>641</v>
      </c>
      <c r="N8267" t="s">
        <v>639</v>
      </c>
      <c r="P8267" t="str">
        <f>H8267&amp;B8267&amp;J8267&amp;C8267&amp;L8267&amp;D8267&amp;N8267</f>
        <v>{"source": "Wisdom", "target": "Perseverance", "value":0.14},</v>
      </c>
    </row>
    <row r="8268" spans="1:16" x14ac:dyDescent="0.2">
      <c r="A8268" t="s">
        <v>2073</v>
      </c>
      <c r="B8268" t="s">
        <v>2051</v>
      </c>
      <c r="C8268" t="s">
        <v>2058</v>
      </c>
      <c r="D8268">
        <v>0.12</v>
      </c>
      <c r="E8268">
        <f>VLOOKUP(B8268,'Taul1 (3)'!B2:C538,2,)</f>
        <v>93</v>
      </c>
      <c r="F8268">
        <f>VLOOKUP(C8268,'Taul1 (3)'!B2:C538,2,)</f>
        <v>360</v>
      </c>
      <c r="H8268" t="s">
        <v>638</v>
      </c>
      <c r="J8268" t="s">
        <v>640</v>
      </c>
      <c r="L8268" t="s">
        <v>641</v>
      </c>
      <c r="N8268" t="s">
        <v>639</v>
      </c>
      <c r="P8268" t="str">
        <f>H8268&amp;B8268&amp;J8268&amp;C8268&amp;L8268&amp;D8268&amp;N8268</f>
        <v>{"source": "Courage", "target": "Perspective", "value":0.12},</v>
      </c>
    </row>
    <row r="8269" spans="1:16" x14ac:dyDescent="0.2">
      <c r="A8269" t="s">
        <v>2073</v>
      </c>
      <c r="B8269" t="s">
        <v>2052</v>
      </c>
      <c r="C8269" t="s">
        <v>2058</v>
      </c>
      <c r="D8269">
        <v>0.13</v>
      </c>
      <c r="E8269">
        <f>VLOOKUP(B8269,'Taul1 (3)'!B2:C538,2,)</f>
        <v>222</v>
      </c>
      <c r="F8269">
        <f>VLOOKUP(C8269,'Taul1 (3)'!B2:C538,2,)</f>
        <v>360</v>
      </c>
      <c r="H8269" t="s">
        <v>638</v>
      </c>
      <c r="J8269" t="s">
        <v>640</v>
      </c>
      <c r="L8269" t="s">
        <v>641</v>
      </c>
      <c r="N8269" t="s">
        <v>639</v>
      </c>
      <c r="P8269" t="str">
        <f>H8269&amp;B8269&amp;J8269&amp;C8269&amp;L8269&amp;D8269&amp;N8269</f>
        <v>{"source": "Humanity", "target": "Perspective", "value":0.13},</v>
      </c>
    </row>
    <row r="8270" spans="1:16" x14ac:dyDescent="0.2">
      <c r="A8270" t="s">
        <v>2073</v>
      </c>
      <c r="B8270" t="s">
        <v>2053</v>
      </c>
      <c r="C8270" t="s">
        <v>2058</v>
      </c>
      <c r="D8270">
        <v>0.15</v>
      </c>
      <c r="E8270">
        <f>VLOOKUP(B8270,'Taul1 (3)'!B2:C538,2,)</f>
        <v>292</v>
      </c>
      <c r="F8270">
        <f>VLOOKUP(C8270,'Taul1 (3)'!B2:C538,2,)</f>
        <v>360</v>
      </c>
      <c r="H8270" t="s">
        <v>638</v>
      </c>
      <c r="J8270" t="s">
        <v>640</v>
      </c>
      <c r="L8270" t="s">
        <v>641</v>
      </c>
      <c r="N8270" t="s">
        <v>639</v>
      </c>
      <c r="P8270" t="str">
        <f>H8270&amp;B8270&amp;J8270&amp;C8270&amp;L8270&amp;D8270&amp;N8270</f>
        <v>{"source": "Justice", "target": "Perspective", "value":0.15},</v>
      </c>
    </row>
    <row r="8271" spans="1:16" x14ac:dyDescent="0.2">
      <c r="A8271" t="s">
        <v>2073</v>
      </c>
      <c r="B8271" t="s">
        <v>2054</v>
      </c>
      <c r="C8271" t="s">
        <v>2058</v>
      </c>
      <c r="D8271">
        <v>0.18</v>
      </c>
      <c r="E8271">
        <f>VLOOKUP(B8271,'Taul1 (3)'!B2:C538,2,)</f>
        <v>493</v>
      </c>
      <c r="F8271">
        <f>VLOOKUP(C8271,'Taul1 (3)'!B2:C538,2,)</f>
        <v>360</v>
      </c>
      <c r="H8271" t="s">
        <v>638</v>
      </c>
      <c r="J8271" t="s">
        <v>640</v>
      </c>
      <c r="L8271" t="s">
        <v>641</v>
      </c>
      <c r="N8271" t="s">
        <v>639</v>
      </c>
      <c r="P8271" t="str">
        <f>H8271&amp;B8271&amp;J8271&amp;C8271&amp;L8271&amp;D8271&amp;N8271</f>
        <v>{"source": "Temperance", "target": "Perspective", "value":0.18},</v>
      </c>
    </row>
    <row r="8272" spans="1:16" x14ac:dyDescent="0.2">
      <c r="A8272" t="s">
        <v>2073</v>
      </c>
      <c r="B8272" t="s">
        <v>2055</v>
      </c>
      <c r="C8272" t="s">
        <v>2058</v>
      </c>
      <c r="D8272">
        <v>0.09</v>
      </c>
      <c r="E8272">
        <f>VLOOKUP(B8272,'Taul1 (3)'!B2:C538,2,)</f>
        <v>504</v>
      </c>
      <c r="F8272">
        <f>VLOOKUP(C8272,'Taul1 (3)'!B2:C538,2,)</f>
        <v>360</v>
      </c>
      <c r="H8272" t="s">
        <v>638</v>
      </c>
      <c r="J8272" t="s">
        <v>640</v>
      </c>
      <c r="L8272" t="s">
        <v>641</v>
      </c>
      <c r="N8272" t="s">
        <v>639</v>
      </c>
      <c r="P8272" t="str">
        <f>H8272&amp;B8272&amp;J8272&amp;C8272&amp;L8272&amp;D8272&amp;N8272</f>
        <v>{"source": "Transcendence", "target": "Perspective", "value":0.09},</v>
      </c>
    </row>
    <row r="8273" spans="1:16" x14ac:dyDescent="0.2">
      <c r="A8273" t="s">
        <v>2073</v>
      </c>
      <c r="B8273" t="s">
        <v>896</v>
      </c>
      <c r="C8273" t="s">
        <v>2058</v>
      </c>
      <c r="D8273">
        <v>0.35</v>
      </c>
      <c r="E8273">
        <f>VLOOKUP(B8273,'Taul1 (3)'!B2:C538,2,)</f>
        <v>534</v>
      </c>
      <c r="F8273">
        <f>VLOOKUP(C8273,'Taul1 (3)'!B2:C538,2,)</f>
        <v>360</v>
      </c>
      <c r="H8273" t="s">
        <v>638</v>
      </c>
      <c r="J8273" t="s">
        <v>640</v>
      </c>
      <c r="L8273" t="s">
        <v>641</v>
      </c>
      <c r="N8273" t="s">
        <v>639</v>
      </c>
      <c r="P8273" t="str">
        <f>H8273&amp;B8273&amp;J8273&amp;C8273&amp;L8273&amp;D8273&amp;N8273</f>
        <v>{"source": "Wisdom", "target": "Perspective", "value":0.35},</v>
      </c>
    </row>
    <row r="8274" spans="1:16" x14ac:dyDescent="0.2">
      <c r="A8274" t="s">
        <v>2073</v>
      </c>
      <c r="B8274" t="s">
        <v>2079</v>
      </c>
      <c r="C8274" t="s">
        <v>2068</v>
      </c>
      <c r="D8274">
        <v>0.4</v>
      </c>
      <c r="E8274">
        <f>VLOOKUP(B8274,'Taul1 (3)'!B2:C538,2,)</f>
        <v>74</v>
      </c>
      <c r="F8274">
        <f>VLOOKUP(C8274,'Taul1 (3)'!B2:C538,2,)</f>
        <v>386</v>
      </c>
      <c r="H8274" t="s">
        <v>638</v>
      </c>
      <c r="J8274" t="s">
        <v>640</v>
      </c>
      <c r="L8274" t="s">
        <v>641</v>
      </c>
      <c r="N8274" t="s">
        <v>639</v>
      </c>
      <c r="P8274" t="str">
        <f>H8274&amp;B8274&amp;J8274&amp;C8274&amp;L8274&amp;D8274&amp;N8274</f>
        <v>{"source": "Compassion", "target": "Prudence", "value":0.4},</v>
      </c>
    </row>
    <row r="8275" spans="1:16" x14ac:dyDescent="0.2">
      <c r="A8275" t="s">
        <v>2073</v>
      </c>
      <c r="B8275" t="s">
        <v>2051</v>
      </c>
      <c r="C8275" t="s">
        <v>2068</v>
      </c>
      <c r="D8275">
        <v>-0.03</v>
      </c>
      <c r="E8275">
        <f>VLOOKUP(B8275,'Taul1 (3)'!B2:C538,2,)</f>
        <v>93</v>
      </c>
      <c r="F8275">
        <f>VLOOKUP(C8275,'Taul1 (3)'!B2:C538,2,)</f>
        <v>386</v>
      </c>
      <c r="H8275" t="s">
        <v>638</v>
      </c>
      <c r="J8275" t="s">
        <v>640</v>
      </c>
      <c r="L8275" t="s">
        <v>641</v>
      </c>
      <c r="N8275" t="s">
        <v>639</v>
      </c>
      <c r="P8275" t="str">
        <f>H8275&amp;B8275&amp;J8275&amp;C8275&amp;L8275&amp;D8275&amp;N8275</f>
        <v>{"source": "Courage", "target": "Prudence", "value":-0.03},</v>
      </c>
    </row>
    <row r="8276" spans="1:16" x14ac:dyDescent="0.2">
      <c r="A8276" t="s">
        <v>2073</v>
      </c>
      <c r="B8276" t="s">
        <v>2052</v>
      </c>
      <c r="C8276" t="s">
        <v>2068</v>
      </c>
      <c r="D8276">
        <v>0.12</v>
      </c>
      <c r="E8276">
        <f>VLOOKUP(B8276,'Taul1 (3)'!B2:C538,2,)</f>
        <v>222</v>
      </c>
      <c r="F8276">
        <f>VLOOKUP(C8276,'Taul1 (3)'!B2:C538,2,)</f>
        <v>386</v>
      </c>
      <c r="H8276" t="s">
        <v>638</v>
      </c>
      <c r="J8276" t="s">
        <v>640</v>
      </c>
      <c r="L8276" t="s">
        <v>641</v>
      </c>
      <c r="N8276" t="s">
        <v>639</v>
      </c>
      <c r="P8276" t="str">
        <f>H8276&amp;B8276&amp;J8276&amp;C8276&amp;L8276&amp;D8276&amp;N8276</f>
        <v>{"source": "Humanity", "target": "Prudence", "value":0.12},</v>
      </c>
    </row>
    <row r="8277" spans="1:16" x14ac:dyDescent="0.2">
      <c r="A8277" t="s">
        <v>2073</v>
      </c>
      <c r="B8277" t="s">
        <v>2053</v>
      </c>
      <c r="C8277" t="s">
        <v>2068</v>
      </c>
      <c r="D8277">
        <v>0.19</v>
      </c>
      <c r="E8277">
        <f>VLOOKUP(B8277,'Taul1 (3)'!B2:C538,2,)</f>
        <v>292</v>
      </c>
      <c r="F8277">
        <f>VLOOKUP(C8277,'Taul1 (3)'!B2:C538,2,)</f>
        <v>386</v>
      </c>
      <c r="H8277" t="s">
        <v>638</v>
      </c>
      <c r="J8277" t="s">
        <v>640</v>
      </c>
      <c r="L8277" t="s">
        <v>641</v>
      </c>
      <c r="N8277" t="s">
        <v>639</v>
      </c>
      <c r="P8277" t="str">
        <f>H8277&amp;B8277&amp;J8277&amp;C8277&amp;L8277&amp;D8277&amp;N8277</f>
        <v>{"source": "Justice", "target": "Prudence", "value":0.19},</v>
      </c>
    </row>
    <row r="8278" spans="1:16" x14ac:dyDescent="0.2">
      <c r="A8278" t="s">
        <v>2073</v>
      </c>
      <c r="B8278" t="s">
        <v>2060</v>
      </c>
      <c r="C8278" t="s">
        <v>2068</v>
      </c>
      <c r="D8278">
        <v>0.15</v>
      </c>
      <c r="E8278">
        <f>VLOOKUP(B8278,'Taul1 (3)'!B2:C538,2,)</f>
        <v>356</v>
      </c>
      <c r="F8278">
        <f>VLOOKUP(C8278,'Taul1 (3)'!B2:C538,2,)</f>
        <v>386</v>
      </c>
      <c r="H8278" t="s">
        <v>638</v>
      </c>
      <c r="J8278" t="s">
        <v>640</v>
      </c>
      <c r="L8278" t="s">
        <v>641</v>
      </c>
      <c r="N8278" t="s">
        <v>639</v>
      </c>
      <c r="P8278" t="str">
        <f>H8278&amp;B8278&amp;J8278&amp;C8278&amp;L8278&amp;D8278&amp;N8278</f>
        <v>{"source": "Perseverance", "target": "Prudence", "value":0.15},</v>
      </c>
    </row>
    <row r="8279" spans="1:16" x14ac:dyDescent="0.2">
      <c r="A8279" t="s">
        <v>2073</v>
      </c>
      <c r="B8279" t="s">
        <v>2078</v>
      </c>
      <c r="C8279" t="s">
        <v>2068</v>
      </c>
      <c r="D8279">
        <v>0.54</v>
      </c>
      <c r="E8279">
        <f>VLOOKUP(B8279,'Taul1 (3)'!B2:C538,2,)</f>
        <v>404</v>
      </c>
      <c r="F8279">
        <f>VLOOKUP(C8279,'Taul1 (3)'!B2:C538,2,)</f>
        <v>386</v>
      </c>
      <c r="H8279" t="s">
        <v>638</v>
      </c>
      <c r="J8279" t="s">
        <v>640</v>
      </c>
      <c r="L8279" t="s">
        <v>641</v>
      </c>
      <c r="N8279" t="s">
        <v>639</v>
      </c>
      <c r="P8279" t="str">
        <f>H8279&amp;B8279&amp;J8279&amp;C8279&amp;L8279&amp;D8279&amp;N8279</f>
        <v>{"source": "Rectitude", "target": "Prudence", "value":0.54},</v>
      </c>
    </row>
    <row r="8280" spans="1:16" x14ac:dyDescent="0.2">
      <c r="A8280" t="s">
        <v>2073</v>
      </c>
      <c r="B8280" t="s">
        <v>2080</v>
      </c>
      <c r="C8280" t="s">
        <v>2068</v>
      </c>
      <c r="D8280">
        <v>0.23</v>
      </c>
      <c r="E8280">
        <f>VLOOKUP(B8280,'Taul1 (3)'!B2:C538,2,)</f>
        <v>405</v>
      </c>
      <c r="F8280">
        <f>VLOOKUP(C8280,'Taul1 (3)'!B2:C538,2,)</f>
        <v>386</v>
      </c>
      <c r="H8280" t="s">
        <v>638</v>
      </c>
      <c r="J8280" t="s">
        <v>640</v>
      </c>
      <c r="L8280" t="s">
        <v>641</v>
      </c>
      <c r="N8280" t="s">
        <v>639</v>
      </c>
      <c r="P8280" t="str">
        <f>H8280&amp;B8280&amp;J8280&amp;C8280&amp;L8280&amp;D8280&amp;N8280</f>
        <v>{"source": "Reflection", "target": "Prudence", "value":0.23},</v>
      </c>
    </row>
    <row r="8281" spans="1:16" x14ac:dyDescent="0.2">
      <c r="A8281" t="s">
        <v>2073</v>
      </c>
      <c r="B8281" t="s">
        <v>689</v>
      </c>
      <c r="C8281" t="s">
        <v>2068</v>
      </c>
      <c r="D8281" s="2">
        <v>0.28999999999999998</v>
      </c>
      <c r="E8281">
        <f>VLOOKUP(B8281,'Taul1 (3)'!B2:C538,2,)</f>
        <v>434</v>
      </c>
      <c r="F8281">
        <f>VLOOKUP(C8281,'Taul1 (3)'!B2:C538,2,)</f>
        <v>386</v>
      </c>
      <c r="H8281" t="s">
        <v>638</v>
      </c>
      <c r="J8281" t="s">
        <v>640</v>
      </c>
      <c r="L8281" t="s">
        <v>641</v>
      </c>
      <c r="N8281" t="s">
        <v>639</v>
      </c>
      <c r="P8281" t="str">
        <f>H8281&amp;B8281&amp;J8281&amp;C8281&amp;L8281&amp;D8281&amp;N8281</f>
        <v>{"source": "Self-confidence", "target": "Prudence", "value":0.29},</v>
      </c>
    </row>
    <row r="8282" spans="1:16" x14ac:dyDescent="0.2">
      <c r="A8282" t="s">
        <v>2073</v>
      </c>
      <c r="B8282" t="s">
        <v>678</v>
      </c>
      <c r="C8282" t="s">
        <v>2068</v>
      </c>
      <c r="D8282">
        <v>0.36</v>
      </c>
      <c r="E8282">
        <f>VLOOKUP(B8282,'Taul1 (3)'!B2:C538,2,)</f>
        <v>452</v>
      </c>
      <c r="F8282">
        <f>VLOOKUP(C8282,'Taul1 (3)'!B2:C538,2,)</f>
        <v>386</v>
      </c>
      <c r="H8282" t="s">
        <v>638</v>
      </c>
      <c r="J8282" t="s">
        <v>640</v>
      </c>
      <c r="L8282" t="s">
        <v>641</v>
      </c>
      <c r="N8282" t="s">
        <v>639</v>
      </c>
      <c r="P8282" t="str">
        <f>H8282&amp;B8282&amp;J8282&amp;C8282&amp;L8282&amp;D8282&amp;N8282</f>
        <v>{"source": "Serenity", "target": "Prudence", "value":0.36},</v>
      </c>
    </row>
    <row r="8283" spans="1:16" x14ac:dyDescent="0.2">
      <c r="A8283" t="s">
        <v>2073</v>
      </c>
      <c r="B8283" t="s">
        <v>2074</v>
      </c>
      <c r="C8283" t="s">
        <v>2068</v>
      </c>
      <c r="D8283">
        <v>0.19</v>
      </c>
      <c r="E8283">
        <f>VLOOKUP(B8283,'Taul1 (3)'!B2:C538,2,)</f>
        <v>458</v>
      </c>
      <c r="F8283">
        <f>VLOOKUP(C8283,'Taul1 (3)'!B2:C538,2,)</f>
        <v>386</v>
      </c>
      <c r="H8283" t="s">
        <v>638</v>
      </c>
      <c r="J8283" t="s">
        <v>640</v>
      </c>
      <c r="L8283" t="s">
        <v>641</v>
      </c>
      <c r="N8283" t="s">
        <v>639</v>
      </c>
      <c r="P8283" t="str">
        <f>H8283&amp;B8283&amp;J8283&amp;C8283&amp;L8283&amp;D8283&amp;N8283</f>
        <v>{"source": "Sociability", "target": "Prudence", "value":0.19},</v>
      </c>
    </row>
    <row r="8284" spans="1:16" x14ac:dyDescent="0.2">
      <c r="A8284" t="s">
        <v>2073</v>
      </c>
      <c r="B8284" t="s">
        <v>2054</v>
      </c>
      <c r="C8284" t="s">
        <v>2068</v>
      </c>
      <c r="D8284">
        <v>0.28000000000000003</v>
      </c>
      <c r="E8284">
        <f>VLOOKUP(B8284,'Taul1 (3)'!B2:C538,2,)</f>
        <v>493</v>
      </c>
      <c r="F8284">
        <f>VLOOKUP(C8284,'Taul1 (3)'!B2:C538,2,)</f>
        <v>386</v>
      </c>
      <c r="H8284" t="s">
        <v>638</v>
      </c>
      <c r="J8284" t="s">
        <v>640</v>
      </c>
      <c r="L8284" t="s">
        <v>641</v>
      </c>
      <c r="N8284" t="s">
        <v>639</v>
      </c>
      <c r="P8284" t="str">
        <f>H8284&amp;B8284&amp;J8284&amp;C8284&amp;L8284&amp;D8284&amp;N8284</f>
        <v>{"source": "Temperance", "target": "Prudence", "value":0.28},</v>
      </c>
    </row>
    <row r="8285" spans="1:16" x14ac:dyDescent="0.2">
      <c r="A8285" t="s">
        <v>2073</v>
      </c>
      <c r="B8285" t="s">
        <v>2055</v>
      </c>
      <c r="C8285" t="s">
        <v>2068</v>
      </c>
      <c r="D8285">
        <v>7.0000000000000007E-2</v>
      </c>
      <c r="E8285">
        <f>VLOOKUP(B8285,'Taul1 (3)'!B2:C538,2,)</f>
        <v>504</v>
      </c>
      <c r="F8285">
        <f>VLOOKUP(C8285,'Taul1 (3)'!B2:C538,2,)</f>
        <v>386</v>
      </c>
      <c r="H8285" t="s">
        <v>638</v>
      </c>
      <c r="J8285" t="s">
        <v>640</v>
      </c>
      <c r="L8285" t="s">
        <v>641</v>
      </c>
      <c r="N8285" t="s">
        <v>639</v>
      </c>
      <c r="P8285" t="str">
        <f>H8285&amp;B8285&amp;J8285&amp;C8285&amp;L8285&amp;D8285&amp;N8285</f>
        <v>{"source": "Transcendence", "target": "Prudence", "value":0.07},</v>
      </c>
    </row>
    <row r="8286" spans="1:16" x14ac:dyDescent="0.2">
      <c r="A8286" t="s">
        <v>2073</v>
      </c>
      <c r="B8286" t="s">
        <v>896</v>
      </c>
      <c r="C8286" t="s">
        <v>2068</v>
      </c>
      <c r="D8286">
        <v>0.16</v>
      </c>
      <c r="E8286">
        <f>VLOOKUP(B8286,'Taul1 (3)'!B2:C538,2,)</f>
        <v>534</v>
      </c>
      <c r="F8286">
        <f>VLOOKUP(C8286,'Taul1 (3)'!B2:C538,2,)</f>
        <v>386</v>
      </c>
      <c r="H8286" t="s">
        <v>638</v>
      </c>
      <c r="J8286" t="s">
        <v>640</v>
      </c>
      <c r="L8286" t="s">
        <v>641</v>
      </c>
      <c r="N8286" t="s">
        <v>639</v>
      </c>
      <c r="P8286" t="str">
        <f>H8286&amp;B8286&amp;J8286&amp;C8286&amp;L8286&amp;D8286&amp;N8286</f>
        <v>{"source": "Wisdom", "target": "Prudence", "value":0.16},</v>
      </c>
    </row>
    <row r="8287" spans="1:16" x14ac:dyDescent="0.2">
      <c r="A8287" t="s">
        <v>2073</v>
      </c>
      <c r="B8287" t="s">
        <v>2079</v>
      </c>
      <c r="C8287" t="s">
        <v>2077</v>
      </c>
      <c r="D8287">
        <v>0.1</v>
      </c>
      <c r="E8287">
        <f>VLOOKUP(B8287,'Taul1 (3)'!B2:C538,2,)</f>
        <v>74</v>
      </c>
      <c r="F8287">
        <f>VLOOKUP(C8287,'Taul1 (3)'!B2:C538,2,)</f>
        <v>414</v>
      </c>
      <c r="H8287" t="s">
        <v>638</v>
      </c>
      <c r="J8287" t="s">
        <v>640</v>
      </c>
      <c r="L8287" t="s">
        <v>641</v>
      </c>
      <c r="N8287" t="s">
        <v>639</v>
      </c>
      <c r="P8287" t="str">
        <f>H8287&amp;B8287&amp;J8287&amp;C8287&amp;L8287&amp;D8287&amp;N8287</f>
        <v>{"source": "Compassion", "target": "Resourceful", "value":0.1},</v>
      </c>
    </row>
    <row r="8288" spans="1:16" x14ac:dyDescent="0.2">
      <c r="A8288" t="s">
        <v>2073</v>
      </c>
      <c r="B8288" t="s">
        <v>2060</v>
      </c>
      <c r="C8288" t="s">
        <v>2077</v>
      </c>
      <c r="D8288">
        <v>0.48</v>
      </c>
      <c r="E8288">
        <f>VLOOKUP(B8288,'Taul1 (3)'!B2:C538,2,)</f>
        <v>356</v>
      </c>
      <c r="F8288">
        <f>VLOOKUP(C8288,'Taul1 (3)'!B2:C538,2,)</f>
        <v>414</v>
      </c>
      <c r="H8288" t="s">
        <v>638</v>
      </c>
      <c r="J8288" t="s">
        <v>640</v>
      </c>
      <c r="L8288" t="s">
        <v>641</v>
      </c>
      <c r="N8288" t="s">
        <v>639</v>
      </c>
      <c r="P8288" t="str">
        <f>H8288&amp;B8288&amp;J8288&amp;C8288&amp;L8288&amp;D8288&amp;N8288</f>
        <v>{"source": "Perseverance", "target": "Resourceful", "value":0.48},</v>
      </c>
    </row>
    <row r="8289" spans="1:16" x14ac:dyDescent="0.2">
      <c r="A8289" t="s">
        <v>2073</v>
      </c>
      <c r="B8289" t="s">
        <v>2078</v>
      </c>
      <c r="C8289" t="s">
        <v>2077</v>
      </c>
      <c r="D8289">
        <v>0.12</v>
      </c>
      <c r="E8289">
        <f>VLOOKUP(B8289,'Taul1 (3)'!B2:C538,2,)</f>
        <v>404</v>
      </c>
      <c r="F8289">
        <f>VLOOKUP(C8289,'Taul1 (3)'!B2:C538,2,)</f>
        <v>414</v>
      </c>
      <c r="H8289" t="s">
        <v>638</v>
      </c>
      <c r="J8289" t="s">
        <v>640</v>
      </c>
      <c r="L8289" t="s">
        <v>641</v>
      </c>
      <c r="N8289" t="s">
        <v>639</v>
      </c>
      <c r="P8289" t="str">
        <f>H8289&amp;B8289&amp;J8289&amp;C8289&amp;L8289&amp;D8289&amp;N8289</f>
        <v>{"source": "Rectitude", "target": "Resourceful", "value":0.12},</v>
      </c>
    </row>
    <row r="8290" spans="1:16" x14ac:dyDescent="0.2">
      <c r="A8290" t="s">
        <v>2073</v>
      </c>
      <c r="B8290" t="s">
        <v>2080</v>
      </c>
      <c r="C8290" t="s">
        <v>2077</v>
      </c>
      <c r="D8290">
        <v>0.36</v>
      </c>
      <c r="E8290">
        <f>VLOOKUP(B8290,'Taul1 (3)'!B2:C538,2,)</f>
        <v>405</v>
      </c>
      <c r="F8290">
        <f>VLOOKUP(C8290,'Taul1 (3)'!B2:C538,2,)</f>
        <v>414</v>
      </c>
      <c r="H8290" t="s">
        <v>638</v>
      </c>
      <c r="J8290" t="s">
        <v>640</v>
      </c>
      <c r="L8290" t="s">
        <v>641</v>
      </c>
      <c r="N8290" t="s">
        <v>639</v>
      </c>
      <c r="P8290" t="str">
        <f>H8290&amp;B8290&amp;J8290&amp;C8290&amp;L8290&amp;D8290&amp;N8290</f>
        <v>{"source": "Reflection", "target": "Resourceful", "value":0.36},</v>
      </c>
    </row>
    <row r="8291" spans="1:16" x14ac:dyDescent="0.2">
      <c r="A8291" t="s">
        <v>2073</v>
      </c>
      <c r="B8291" t="s">
        <v>689</v>
      </c>
      <c r="C8291" t="s">
        <v>2077</v>
      </c>
      <c r="D8291" s="2">
        <v>0.63</v>
      </c>
      <c r="E8291">
        <f>VLOOKUP(B8291,'Taul1 (3)'!B2:C538,2,)</f>
        <v>434</v>
      </c>
      <c r="F8291">
        <f>VLOOKUP(C8291,'Taul1 (3)'!B2:C538,2,)</f>
        <v>414</v>
      </c>
      <c r="H8291" t="s">
        <v>638</v>
      </c>
      <c r="J8291" t="s">
        <v>640</v>
      </c>
      <c r="L8291" t="s">
        <v>641</v>
      </c>
      <c r="N8291" t="s">
        <v>639</v>
      </c>
      <c r="P8291" t="str">
        <f>H8291&amp;B8291&amp;J8291&amp;C8291&amp;L8291&amp;D8291&amp;N8291</f>
        <v>{"source": "Self-confidence", "target": "Resourceful", "value":0.63},</v>
      </c>
    </row>
    <row r="8292" spans="1:16" x14ac:dyDescent="0.2">
      <c r="A8292" t="s">
        <v>2073</v>
      </c>
      <c r="B8292" t="s">
        <v>678</v>
      </c>
      <c r="C8292" t="s">
        <v>2077</v>
      </c>
      <c r="D8292">
        <v>0.13</v>
      </c>
      <c r="E8292">
        <f>VLOOKUP(B8292,'Taul1 (3)'!B2:C538,2,)</f>
        <v>452</v>
      </c>
      <c r="F8292">
        <f>VLOOKUP(C8292,'Taul1 (3)'!B2:C538,2,)</f>
        <v>414</v>
      </c>
      <c r="H8292" t="s">
        <v>638</v>
      </c>
      <c r="J8292" t="s">
        <v>640</v>
      </c>
      <c r="L8292" t="s">
        <v>641</v>
      </c>
      <c r="N8292" t="s">
        <v>639</v>
      </c>
      <c r="P8292" t="str">
        <f>H8292&amp;B8292&amp;J8292&amp;C8292&amp;L8292&amp;D8292&amp;N8292</f>
        <v>{"source": "Serenity", "target": "Resourceful", "value":0.13},</v>
      </c>
    </row>
    <row r="8293" spans="1:16" x14ac:dyDescent="0.2">
      <c r="A8293" t="s">
        <v>2073</v>
      </c>
      <c r="B8293" t="s">
        <v>2074</v>
      </c>
      <c r="C8293" t="s">
        <v>2077</v>
      </c>
      <c r="D8293">
        <v>0.25</v>
      </c>
      <c r="E8293">
        <f>VLOOKUP(B8293,'Taul1 (3)'!B2:C538,2,)</f>
        <v>458</v>
      </c>
      <c r="F8293">
        <f>VLOOKUP(C8293,'Taul1 (3)'!B2:C538,2,)</f>
        <v>414</v>
      </c>
      <c r="H8293" t="s">
        <v>638</v>
      </c>
      <c r="J8293" t="s">
        <v>640</v>
      </c>
      <c r="L8293" t="s">
        <v>641</v>
      </c>
      <c r="N8293" t="s">
        <v>639</v>
      </c>
      <c r="P8293" t="str">
        <f>H8293&amp;B8293&amp;J8293&amp;C8293&amp;L8293&amp;D8293&amp;N8293</f>
        <v>{"source": "Sociability", "target": "Resourceful", "value":0.25},</v>
      </c>
    </row>
    <row r="8294" spans="1:16" x14ac:dyDescent="0.2">
      <c r="A8294" t="s">
        <v>2073</v>
      </c>
      <c r="B8294" t="s">
        <v>2079</v>
      </c>
      <c r="C8294" t="s">
        <v>2075</v>
      </c>
      <c r="D8294">
        <v>0.25</v>
      </c>
      <c r="E8294">
        <f>VLOOKUP(B8294,'Taul1 (3)'!B2:C538,2,)</f>
        <v>74</v>
      </c>
      <c r="F8294">
        <f>VLOOKUP(C8294,'Taul1 (3)'!B2:C538,2,)</f>
        <v>415</v>
      </c>
      <c r="H8294" t="s">
        <v>638</v>
      </c>
      <c r="J8294" t="s">
        <v>640</v>
      </c>
      <c r="L8294" t="s">
        <v>641</v>
      </c>
      <c r="N8294" t="s">
        <v>639</v>
      </c>
      <c r="P8294" t="str">
        <f>H8294&amp;B8294&amp;J8294&amp;C8294&amp;L8294&amp;D8294&amp;N8294</f>
        <v>{"source": "Compassion", "target": "Respectfulness", "value":0.25},</v>
      </c>
    </row>
    <row r="8295" spans="1:16" x14ac:dyDescent="0.2">
      <c r="A8295" t="s">
        <v>2073</v>
      </c>
      <c r="B8295" t="s">
        <v>2060</v>
      </c>
      <c r="C8295" t="s">
        <v>2075</v>
      </c>
      <c r="D8295">
        <v>0.18</v>
      </c>
      <c r="E8295">
        <f>VLOOKUP(B8295,'Taul1 (3)'!B2:C538,2,)</f>
        <v>356</v>
      </c>
      <c r="F8295">
        <f>VLOOKUP(C8295,'Taul1 (3)'!B2:C538,2,)</f>
        <v>415</v>
      </c>
      <c r="H8295" t="s">
        <v>638</v>
      </c>
      <c r="J8295" t="s">
        <v>640</v>
      </c>
      <c r="L8295" t="s">
        <v>641</v>
      </c>
      <c r="N8295" t="s">
        <v>639</v>
      </c>
      <c r="P8295" t="str">
        <f>H8295&amp;B8295&amp;J8295&amp;C8295&amp;L8295&amp;D8295&amp;N8295</f>
        <v>{"source": "Perseverance", "target": "Respectfulness", "value":0.18},</v>
      </c>
    </row>
    <row r="8296" spans="1:16" x14ac:dyDescent="0.2">
      <c r="A8296" t="s">
        <v>2073</v>
      </c>
      <c r="B8296" t="s">
        <v>2078</v>
      </c>
      <c r="C8296" t="s">
        <v>2075</v>
      </c>
      <c r="D8296">
        <v>0.72</v>
      </c>
      <c r="E8296">
        <f>VLOOKUP(B8296,'Taul1 (3)'!B2:C538,2,)</f>
        <v>404</v>
      </c>
      <c r="F8296">
        <f>VLOOKUP(C8296,'Taul1 (3)'!B2:C538,2,)</f>
        <v>415</v>
      </c>
      <c r="H8296" t="s">
        <v>638</v>
      </c>
      <c r="J8296" t="s">
        <v>640</v>
      </c>
      <c r="L8296" t="s">
        <v>641</v>
      </c>
      <c r="N8296" t="s">
        <v>639</v>
      </c>
      <c r="P8296" t="str">
        <f>H8296&amp;B8296&amp;J8296&amp;C8296&amp;L8296&amp;D8296&amp;N8296</f>
        <v>{"source": "Rectitude", "target": "Respectfulness", "value":0.72},</v>
      </c>
    </row>
    <row r="8297" spans="1:16" x14ac:dyDescent="0.2">
      <c r="A8297" t="s">
        <v>2073</v>
      </c>
      <c r="B8297" t="s">
        <v>2080</v>
      </c>
      <c r="C8297" t="s">
        <v>2075</v>
      </c>
      <c r="D8297">
        <v>0.16</v>
      </c>
      <c r="E8297">
        <f>VLOOKUP(B8297,'Taul1 (3)'!B2:C538,2,)</f>
        <v>405</v>
      </c>
      <c r="F8297">
        <f>VLOOKUP(C8297,'Taul1 (3)'!B2:C538,2,)</f>
        <v>415</v>
      </c>
      <c r="H8297" t="s">
        <v>638</v>
      </c>
      <c r="J8297" t="s">
        <v>640</v>
      </c>
      <c r="L8297" t="s">
        <v>641</v>
      </c>
      <c r="N8297" t="s">
        <v>639</v>
      </c>
      <c r="P8297" t="str">
        <f>H8297&amp;B8297&amp;J8297&amp;C8297&amp;L8297&amp;D8297&amp;N8297</f>
        <v>{"source": "Reflection", "target": "Respectfulness", "value":0.16},</v>
      </c>
    </row>
    <row r="8298" spans="1:16" x14ac:dyDescent="0.2">
      <c r="A8298" t="s">
        <v>2073</v>
      </c>
      <c r="B8298" t="s">
        <v>689</v>
      </c>
      <c r="C8298" t="s">
        <v>2075</v>
      </c>
      <c r="D8298" s="2">
        <v>0.27</v>
      </c>
      <c r="E8298">
        <f>VLOOKUP(B8298,'Taul1 (3)'!B2:C538,2,)</f>
        <v>434</v>
      </c>
      <c r="F8298">
        <f>VLOOKUP(C8298,'Taul1 (3)'!B2:C538,2,)</f>
        <v>415</v>
      </c>
      <c r="H8298" t="s">
        <v>638</v>
      </c>
      <c r="J8298" t="s">
        <v>640</v>
      </c>
      <c r="L8298" t="s">
        <v>641</v>
      </c>
      <c r="N8298" t="s">
        <v>639</v>
      </c>
      <c r="P8298" t="str">
        <f>H8298&amp;B8298&amp;J8298&amp;C8298&amp;L8298&amp;D8298&amp;N8298</f>
        <v>{"source": "Self-confidence", "target": "Respectfulness", "value":0.27},</v>
      </c>
    </row>
    <row r="8299" spans="1:16" x14ac:dyDescent="0.2">
      <c r="A8299" t="s">
        <v>2073</v>
      </c>
      <c r="B8299" t="s">
        <v>678</v>
      </c>
      <c r="C8299" t="s">
        <v>2075</v>
      </c>
      <c r="D8299">
        <v>0.22</v>
      </c>
      <c r="E8299">
        <f>VLOOKUP(B8299,'Taul1 (3)'!B2:C538,2,)</f>
        <v>452</v>
      </c>
      <c r="F8299">
        <f>VLOOKUP(C8299,'Taul1 (3)'!B2:C538,2,)</f>
        <v>415</v>
      </c>
      <c r="H8299" t="s">
        <v>638</v>
      </c>
      <c r="J8299" t="s">
        <v>640</v>
      </c>
      <c r="L8299" t="s">
        <v>641</v>
      </c>
      <c r="N8299" t="s">
        <v>639</v>
      </c>
      <c r="P8299" t="str">
        <f>H8299&amp;B8299&amp;J8299&amp;C8299&amp;L8299&amp;D8299&amp;N8299</f>
        <v>{"source": "Serenity", "target": "Respectfulness", "value":0.22},</v>
      </c>
    </row>
    <row r="8300" spans="1:16" x14ac:dyDescent="0.2">
      <c r="A8300" t="s">
        <v>2073</v>
      </c>
      <c r="B8300" t="s">
        <v>2074</v>
      </c>
      <c r="C8300" t="s">
        <v>2075</v>
      </c>
      <c r="D8300">
        <v>0.27</v>
      </c>
      <c r="E8300">
        <f>VLOOKUP(B8300,'Taul1 (3)'!B2:C538,2,)</f>
        <v>458</v>
      </c>
      <c r="F8300">
        <f>VLOOKUP(C8300,'Taul1 (3)'!B2:C538,2,)</f>
        <v>415</v>
      </c>
      <c r="H8300" t="s">
        <v>638</v>
      </c>
      <c r="J8300" t="s">
        <v>640</v>
      </c>
      <c r="L8300" t="s">
        <v>641</v>
      </c>
      <c r="N8300" t="s">
        <v>639</v>
      </c>
      <c r="P8300" t="str">
        <f>H8300&amp;B8300&amp;J8300&amp;C8300&amp;L8300&amp;D8300&amp;N8300</f>
        <v>{"source": "Sociability", "target": "Respectfulness", "value":0.27},</v>
      </c>
    </row>
    <row r="8301" spans="1:16" x14ac:dyDescent="0.2">
      <c r="A8301" t="s">
        <v>2073</v>
      </c>
      <c r="B8301" t="s">
        <v>2051</v>
      </c>
      <c r="C8301" t="s">
        <v>2069</v>
      </c>
      <c r="D8301">
        <v>0.2</v>
      </c>
      <c r="E8301">
        <f>VLOOKUP(B8301,'Taul1 (3)'!B2:C538,2,)</f>
        <v>93</v>
      </c>
      <c r="F8301">
        <f>VLOOKUP(C8301,'Taul1 (3)'!B2:C538,2,)</f>
        <v>447</v>
      </c>
      <c r="H8301" t="s">
        <v>638</v>
      </c>
      <c r="J8301" t="s">
        <v>640</v>
      </c>
      <c r="L8301" t="s">
        <v>641</v>
      </c>
      <c r="N8301" t="s">
        <v>639</v>
      </c>
      <c r="P8301" t="str">
        <f>H8301&amp;B8301&amp;J8301&amp;C8301&amp;L8301&amp;D8301&amp;N8301</f>
        <v>{"source": "Courage", "target": "Self-regulation", "value":0.2},</v>
      </c>
    </row>
    <row r="8302" spans="1:16" x14ac:dyDescent="0.2">
      <c r="A8302" t="s">
        <v>2073</v>
      </c>
      <c r="B8302" t="s">
        <v>2052</v>
      </c>
      <c r="C8302" t="s">
        <v>2069</v>
      </c>
      <c r="D8302">
        <v>0.03</v>
      </c>
      <c r="E8302">
        <f>VLOOKUP(B8302,'Taul1 (3)'!B2:C538,2,)</f>
        <v>222</v>
      </c>
      <c r="F8302">
        <f>VLOOKUP(C8302,'Taul1 (3)'!B2:C538,2,)</f>
        <v>447</v>
      </c>
      <c r="H8302" t="s">
        <v>638</v>
      </c>
      <c r="J8302" t="s">
        <v>640</v>
      </c>
      <c r="L8302" t="s">
        <v>641</v>
      </c>
      <c r="N8302" t="s">
        <v>639</v>
      </c>
      <c r="P8302" t="str">
        <f>H8302&amp;B8302&amp;J8302&amp;C8302&amp;L8302&amp;D8302&amp;N8302</f>
        <v>{"source": "Humanity", "target": "Self-regulation", "value":0.03},</v>
      </c>
    </row>
    <row r="8303" spans="1:16" x14ac:dyDescent="0.2">
      <c r="A8303" t="s">
        <v>2073</v>
      </c>
      <c r="B8303" t="s">
        <v>2053</v>
      </c>
      <c r="C8303" t="s">
        <v>2069</v>
      </c>
      <c r="D8303">
        <v>0.11</v>
      </c>
      <c r="E8303">
        <f>VLOOKUP(B8303,'Taul1 (3)'!B2:C538,2,)</f>
        <v>292</v>
      </c>
      <c r="F8303">
        <f>VLOOKUP(C8303,'Taul1 (3)'!B2:C538,2,)</f>
        <v>447</v>
      </c>
      <c r="H8303" t="s">
        <v>638</v>
      </c>
      <c r="J8303" t="s">
        <v>640</v>
      </c>
      <c r="L8303" t="s">
        <v>641</v>
      </c>
      <c r="N8303" t="s">
        <v>639</v>
      </c>
      <c r="P8303" t="str">
        <f>H8303&amp;B8303&amp;J8303&amp;C8303&amp;L8303&amp;D8303&amp;N8303</f>
        <v>{"source": "Justice", "target": "Self-regulation", "value":0.11},</v>
      </c>
    </row>
    <row r="8304" spans="1:16" x14ac:dyDescent="0.2">
      <c r="A8304" t="s">
        <v>2073</v>
      </c>
      <c r="B8304" t="s">
        <v>2054</v>
      </c>
      <c r="C8304" t="s">
        <v>2069</v>
      </c>
      <c r="D8304">
        <v>0.39</v>
      </c>
      <c r="E8304">
        <f>VLOOKUP(B8304,'Taul1 (3)'!B2:C538,2,)</f>
        <v>493</v>
      </c>
      <c r="F8304">
        <f>VLOOKUP(C8304,'Taul1 (3)'!B2:C538,2,)</f>
        <v>447</v>
      </c>
      <c r="H8304" t="s">
        <v>638</v>
      </c>
      <c r="J8304" t="s">
        <v>640</v>
      </c>
      <c r="L8304" t="s">
        <v>641</v>
      </c>
      <c r="N8304" t="s">
        <v>639</v>
      </c>
      <c r="P8304" t="str">
        <f>H8304&amp;B8304&amp;J8304&amp;C8304&amp;L8304&amp;D8304&amp;N8304</f>
        <v>{"source": "Temperance", "target": "Self-regulation", "value":0.39},</v>
      </c>
    </row>
    <row r="8305" spans="1:16" x14ac:dyDescent="0.2">
      <c r="A8305" t="s">
        <v>2073</v>
      </c>
      <c r="B8305" t="s">
        <v>2055</v>
      </c>
      <c r="C8305" t="s">
        <v>2069</v>
      </c>
      <c r="D8305">
        <v>0.08</v>
      </c>
      <c r="E8305">
        <f>VLOOKUP(B8305,'Taul1 (3)'!B2:C538,2,)</f>
        <v>504</v>
      </c>
      <c r="F8305">
        <f>VLOOKUP(C8305,'Taul1 (3)'!B2:C538,2,)</f>
        <v>447</v>
      </c>
      <c r="H8305" t="s">
        <v>638</v>
      </c>
      <c r="J8305" t="s">
        <v>640</v>
      </c>
      <c r="L8305" t="s">
        <v>641</v>
      </c>
      <c r="N8305" t="s">
        <v>639</v>
      </c>
      <c r="P8305" t="str">
        <f>H8305&amp;B8305&amp;J8305&amp;C8305&amp;L8305&amp;D8305&amp;N8305</f>
        <v>{"source": "Transcendence", "target": "Self-regulation", "value":0.08},</v>
      </c>
    </row>
    <row r="8306" spans="1:16" x14ac:dyDescent="0.2">
      <c r="A8306" t="s">
        <v>2073</v>
      </c>
      <c r="B8306" t="s">
        <v>896</v>
      </c>
      <c r="C8306" t="s">
        <v>2069</v>
      </c>
      <c r="D8306">
        <v>0.14000000000000001</v>
      </c>
      <c r="E8306">
        <f>VLOOKUP(B8306,'Taul1 (3)'!B2:C538,2,)</f>
        <v>534</v>
      </c>
      <c r="F8306">
        <f>VLOOKUP(C8306,'Taul1 (3)'!B2:C538,2,)</f>
        <v>447</v>
      </c>
      <c r="H8306" t="s">
        <v>638</v>
      </c>
      <c r="J8306" t="s">
        <v>640</v>
      </c>
      <c r="L8306" t="s">
        <v>641</v>
      </c>
      <c r="N8306" t="s">
        <v>639</v>
      </c>
      <c r="P8306" t="str">
        <f>H8306&amp;B8306&amp;J8306&amp;C8306&amp;L8306&amp;D8306&amp;N8306</f>
        <v>{"source": "Wisdom", "target": "Self-regulation", "value":0.14},</v>
      </c>
    </row>
    <row r="8307" spans="1:16" x14ac:dyDescent="0.2">
      <c r="A8307" t="s">
        <v>2073</v>
      </c>
      <c r="B8307" t="s">
        <v>2079</v>
      </c>
      <c r="C8307" t="s">
        <v>678</v>
      </c>
      <c r="D8307">
        <v>0.5</v>
      </c>
      <c r="E8307">
        <f>VLOOKUP(B8307,'Taul1 (3)'!B2:C538,2,)</f>
        <v>74</v>
      </c>
      <c r="F8307">
        <f>VLOOKUP(C8307,'Taul1 (3)'!B2:C538,2,)</f>
        <v>452</v>
      </c>
      <c r="H8307" t="s">
        <v>638</v>
      </c>
      <c r="J8307" t="s">
        <v>640</v>
      </c>
      <c r="L8307" t="s">
        <v>641</v>
      </c>
      <c r="N8307" t="s">
        <v>639</v>
      </c>
      <c r="P8307" t="str">
        <f>H8307&amp;B8307&amp;J8307&amp;C8307&amp;L8307&amp;D8307&amp;N8307</f>
        <v>{"source": "Compassion", "target": "Serenity", "value":0.5},</v>
      </c>
    </row>
    <row r="8308" spans="1:16" x14ac:dyDescent="0.2">
      <c r="A8308" t="s">
        <v>2073</v>
      </c>
      <c r="B8308" t="s">
        <v>2060</v>
      </c>
      <c r="C8308" t="s">
        <v>678</v>
      </c>
      <c r="D8308">
        <v>0.05</v>
      </c>
      <c r="E8308">
        <f>VLOOKUP(B8308,'Taul1 (3)'!B2:C538,2,)</f>
        <v>356</v>
      </c>
      <c r="F8308">
        <f>VLOOKUP(C8308,'Taul1 (3)'!B2:C538,2,)</f>
        <v>452</v>
      </c>
      <c r="H8308" t="s">
        <v>638</v>
      </c>
      <c r="J8308" t="s">
        <v>640</v>
      </c>
      <c r="L8308" t="s">
        <v>641</v>
      </c>
      <c r="N8308" t="s">
        <v>639</v>
      </c>
      <c r="P8308" t="str">
        <f>H8308&amp;B8308&amp;J8308&amp;C8308&amp;L8308&amp;D8308&amp;N8308</f>
        <v>{"source": "Perseverance", "target": "Serenity", "value":0.05},</v>
      </c>
    </row>
    <row r="8309" spans="1:16" x14ac:dyDescent="0.2">
      <c r="A8309" t="s">
        <v>2073</v>
      </c>
      <c r="B8309" t="s">
        <v>2078</v>
      </c>
      <c r="C8309" t="s">
        <v>678</v>
      </c>
      <c r="D8309">
        <v>0.3</v>
      </c>
      <c r="E8309">
        <f>VLOOKUP(B8309,'Taul1 (3)'!B2:C538,2,)</f>
        <v>404</v>
      </c>
      <c r="F8309">
        <f>VLOOKUP(C8309,'Taul1 (3)'!B2:C538,2,)</f>
        <v>452</v>
      </c>
      <c r="H8309" t="s">
        <v>638</v>
      </c>
      <c r="J8309" t="s">
        <v>640</v>
      </c>
      <c r="L8309" t="s">
        <v>641</v>
      </c>
      <c r="N8309" t="s">
        <v>639</v>
      </c>
      <c r="P8309" t="str">
        <f>H8309&amp;B8309&amp;J8309&amp;C8309&amp;L8309&amp;D8309&amp;N8309</f>
        <v>{"source": "Rectitude", "target": "Serenity", "value":0.3},</v>
      </c>
    </row>
    <row r="8310" spans="1:16" x14ac:dyDescent="0.2">
      <c r="A8310" t="s">
        <v>2073</v>
      </c>
      <c r="B8310" t="s">
        <v>2080</v>
      </c>
      <c r="C8310" t="s">
        <v>678</v>
      </c>
      <c r="D8310">
        <v>0.15</v>
      </c>
      <c r="E8310">
        <f>VLOOKUP(B8310,'Taul1 (3)'!B2:C538,2,)</f>
        <v>405</v>
      </c>
      <c r="F8310">
        <f>VLOOKUP(C8310,'Taul1 (3)'!B2:C538,2,)</f>
        <v>452</v>
      </c>
      <c r="H8310" t="s">
        <v>638</v>
      </c>
      <c r="J8310" t="s">
        <v>640</v>
      </c>
      <c r="L8310" t="s">
        <v>641</v>
      </c>
      <c r="N8310" t="s">
        <v>639</v>
      </c>
      <c r="P8310" t="str">
        <f>H8310&amp;B8310&amp;J8310&amp;C8310&amp;L8310&amp;D8310&amp;N8310</f>
        <v>{"source": "Reflection", "target": "Serenity", "value":0.15},</v>
      </c>
    </row>
    <row r="8311" spans="1:16" x14ac:dyDescent="0.2">
      <c r="A8311" t="s">
        <v>2073</v>
      </c>
      <c r="B8311" t="s">
        <v>689</v>
      </c>
      <c r="C8311" t="s">
        <v>678</v>
      </c>
      <c r="D8311" s="2">
        <v>0.11</v>
      </c>
      <c r="E8311">
        <f>VLOOKUP(B8311,'Taul1 (3)'!B2:C538,2,)</f>
        <v>434</v>
      </c>
      <c r="F8311">
        <f>VLOOKUP(C8311,'Taul1 (3)'!B2:C538,2,)</f>
        <v>452</v>
      </c>
      <c r="H8311" t="s">
        <v>638</v>
      </c>
      <c r="J8311" t="s">
        <v>640</v>
      </c>
      <c r="L8311" t="s">
        <v>641</v>
      </c>
      <c r="N8311" t="s">
        <v>639</v>
      </c>
      <c r="P8311" t="str">
        <f>H8311&amp;B8311&amp;J8311&amp;C8311&amp;L8311&amp;D8311&amp;N8311</f>
        <v>{"source": "Self-confidence", "target": "Serenity", "value":0.11},</v>
      </c>
    </row>
    <row r="8312" spans="1:16" x14ac:dyDescent="0.2">
      <c r="A8312" t="s">
        <v>2073</v>
      </c>
      <c r="B8312" t="s">
        <v>678</v>
      </c>
      <c r="C8312" t="s">
        <v>678</v>
      </c>
      <c r="D8312">
        <v>0.59</v>
      </c>
      <c r="E8312">
        <f>VLOOKUP(B8312,'Taul1 (3)'!B2:C538,2,)</f>
        <v>452</v>
      </c>
      <c r="F8312">
        <f>VLOOKUP(C8312,'Taul1 (3)'!B2:C538,2,)</f>
        <v>452</v>
      </c>
      <c r="H8312" t="s">
        <v>638</v>
      </c>
      <c r="J8312" t="s">
        <v>640</v>
      </c>
      <c r="L8312" t="s">
        <v>641</v>
      </c>
      <c r="N8312" t="s">
        <v>639</v>
      </c>
      <c r="P8312" t="str">
        <f>H8312&amp;B8312&amp;J8312&amp;C8312&amp;L8312&amp;D8312&amp;N8312</f>
        <v>{"source": "Serenity", "target": "Serenity", "value":0.59},</v>
      </c>
    </row>
    <row r="8313" spans="1:16" x14ac:dyDescent="0.2">
      <c r="A8313" t="s">
        <v>2073</v>
      </c>
      <c r="B8313" t="s">
        <v>2074</v>
      </c>
      <c r="C8313" t="s">
        <v>678</v>
      </c>
      <c r="D8313">
        <v>0.18</v>
      </c>
      <c r="E8313">
        <f>VLOOKUP(B8313,'Taul1 (3)'!B2:C538,2,)</f>
        <v>458</v>
      </c>
      <c r="F8313">
        <f>VLOOKUP(C8313,'Taul1 (3)'!B2:C538,2,)</f>
        <v>452</v>
      </c>
      <c r="H8313" t="s">
        <v>638</v>
      </c>
      <c r="J8313" t="s">
        <v>640</v>
      </c>
      <c r="L8313" t="s">
        <v>641</v>
      </c>
      <c r="N8313" t="s">
        <v>639</v>
      </c>
      <c r="P8313" t="str">
        <f>H8313&amp;B8313&amp;J8313&amp;C8313&amp;L8313&amp;D8313&amp;N8313</f>
        <v>{"source": "Sociability", "target": "Serenity", "value":0.18},</v>
      </c>
    </row>
    <row r="8314" spans="1:16" x14ac:dyDescent="0.2">
      <c r="A8314" t="s">
        <v>2073</v>
      </c>
      <c r="B8314" t="s">
        <v>2079</v>
      </c>
      <c r="C8314" t="s">
        <v>2074</v>
      </c>
      <c r="D8314">
        <v>0.61</v>
      </c>
      <c r="E8314">
        <f>VLOOKUP(B8314,'Taul1 (3)'!B2:C538,2,)</f>
        <v>74</v>
      </c>
      <c r="F8314">
        <f>VLOOKUP(C8314,'Taul1 (3)'!B2:C538,2,)</f>
        <v>458</v>
      </c>
      <c r="H8314" t="s">
        <v>638</v>
      </c>
      <c r="J8314" t="s">
        <v>640</v>
      </c>
      <c r="L8314" t="s">
        <v>641</v>
      </c>
      <c r="N8314" t="s">
        <v>639</v>
      </c>
      <c r="P8314" t="str">
        <f>H8314&amp;B8314&amp;J8314&amp;C8314&amp;L8314&amp;D8314&amp;N8314</f>
        <v>{"source": "Compassion", "target": "Sociability", "value":0.61},</v>
      </c>
    </row>
    <row r="8315" spans="1:16" x14ac:dyDescent="0.2">
      <c r="A8315" t="s">
        <v>2073</v>
      </c>
      <c r="B8315" t="s">
        <v>2060</v>
      </c>
      <c r="C8315" t="s">
        <v>2074</v>
      </c>
      <c r="D8315">
        <v>0.15</v>
      </c>
      <c r="E8315">
        <f>VLOOKUP(B8315,'Taul1 (3)'!B2:C538,2,)</f>
        <v>356</v>
      </c>
      <c r="F8315">
        <f>VLOOKUP(C8315,'Taul1 (3)'!B2:C538,2,)</f>
        <v>458</v>
      </c>
      <c r="H8315" t="s">
        <v>638</v>
      </c>
      <c r="J8315" t="s">
        <v>640</v>
      </c>
      <c r="L8315" t="s">
        <v>641</v>
      </c>
      <c r="N8315" t="s">
        <v>639</v>
      </c>
      <c r="P8315" t="str">
        <f>H8315&amp;B8315&amp;J8315&amp;C8315&amp;L8315&amp;D8315&amp;N8315</f>
        <v>{"source": "Perseverance", "target": "Sociability", "value":0.15},</v>
      </c>
    </row>
    <row r="8316" spans="1:16" x14ac:dyDescent="0.2">
      <c r="A8316" t="s">
        <v>2073</v>
      </c>
      <c r="B8316" t="s">
        <v>2078</v>
      </c>
      <c r="C8316" t="s">
        <v>2074</v>
      </c>
      <c r="D8316">
        <v>0.31</v>
      </c>
      <c r="E8316">
        <f>VLOOKUP(B8316,'Taul1 (3)'!B2:C538,2,)</f>
        <v>404</v>
      </c>
      <c r="F8316">
        <f>VLOOKUP(C8316,'Taul1 (3)'!B2:C538,2,)</f>
        <v>458</v>
      </c>
      <c r="H8316" t="s">
        <v>638</v>
      </c>
      <c r="J8316" t="s">
        <v>640</v>
      </c>
      <c r="L8316" t="s">
        <v>641</v>
      </c>
      <c r="N8316" t="s">
        <v>639</v>
      </c>
      <c r="P8316" t="str">
        <f>H8316&amp;B8316&amp;J8316&amp;C8316&amp;L8316&amp;D8316&amp;N8316</f>
        <v>{"source": "Rectitude", "target": "Sociability", "value":0.31},</v>
      </c>
    </row>
    <row r="8317" spans="1:16" x14ac:dyDescent="0.2">
      <c r="A8317" t="s">
        <v>2073</v>
      </c>
      <c r="B8317" t="s">
        <v>2080</v>
      </c>
      <c r="C8317" t="s">
        <v>2074</v>
      </c>
      <c r="D8317">
        <v>0.17</v>
      </c>
      <c r="E8317">
        <f>VLOOKUP(B8317,'Taul1 (3)'!B2:C538,2,)</f>
        <v>405</v>
      </c>
      <c r="F8317">
        <f>VLOOKUP(C8317,'Taul1 (3)'!B2:C538,2,)</f>
        <v>458</v>
      </c>
      <c r="H8317" t="s">
        <v>638</v>
      </c>
      <c r="J8317" t="s">
        <v>640</v>
      </c>
      <c r="L8317" t="s">
        <v>641</v>
      </c>
      <c r="N8317" t="s">
        <v>639</v>
      </c>
      <c r="P8317" t="str">
        <f>H8317&amp;B8317&amp;J8317&amp;C8317&amp;L8317&amp;D8317&amp;N8317</f>
        <v>{"source": "Reflection", "target": "Sociability", "value":0.17},</v>
      </c>
    </row>
    <row r="8318" spans="1:16" x14ac:dyDescent="0.2">
      <c r="A8318" t="s">
        <v>2073</v>
      </c>
      <c r="B8318" t="s">
        <v>689</v>
      </c>
      <c r="C8318" t="s">
        <v>2074</v>
      </c>
      <c r="D8318" s="2">
        <v>0.19</v>
      </c>
      <c r="E8318">
        <f>VLOOKUP(B8318,'Taul1 (3)'!B2:C538,2,)</f>
        <v>434</v>
      </c>
      <c r="F8318">
        <f>VLOOKUP(C8318,'Taul1 (3)'!B2:C538,2,)</f>
        <v>458</v>
      </c>
      <c r="H8318" t="s">
        <v>638</v>
      </c>
      <c r="J8318" t="s">
        <v>640</v>
      </c>
      <c r="L8318" t="s">
        <v>641</v>
      </c>
      <c r="N8318" t="s">
        <v>639</v>
      </c>
      <c r="P8318" t="str">
        <f>H8318&amp;B8318&amp;J8318&amp;C8318&amp;L8318&amp;D8318&amp;N8318</f>
        <v>{"source": "Self-confidence", "target": "Sociability", "value":0.19},</v>
      </c>
    </row>
    <row r="8319" spans="1:16" x14ac:dyDescent="0.2">
      <c r="A8319" t="s">
        <v>2073</v>
      </c>
      <c r="B8319" t="s">
        <v>678</v>
      </c>
      <c r="C8319" t="s">
        <v>2074</v>
      </c>
      <c r="D8319">
        <v>0.17</v>
      </c>
      <c r="E8319">
        <f>VLOOKUP(B8319,'Taul1 (3)'!B2:C538,2,)</f>
        <v>452</v>
      </c>
      <c r="F8319">
        <f>VLOOKUP(C8319,'Taul1 (3)'!B2:C538,2,)</f>
        <v>458</v>
      </c>
      <c r="H8319" t="s">
        <v>638</v>
      </c>
      <c r="J8319" t="s">
        <v>640</v>
      </c>
      <c r="L8319" t="s">
        <v>641</v>
      </c>
      <c r="N8319" t="s">
        <v>639</v>
      </c>
      <c r="P8319" t="str">
        <f>H8319&amp;B8319&amp;J8319&amp;C8319&amp;L8319&amp;D8319&amp;N8319</f>
        <v>{"source": "Serenity", "target": "Sociability", "value":0.17},</v>
      </c>
    </row>
    <row r="8320" spans="1:16" x14ac:dyDescent="0.2">
      <c r="A8320" t="s">
        <v>2073</v>
      </c>
      <c r="B8320" t="s">
        <v>2074</v>
      </c>
      <c r="C8320" t="s">
        <v>2074</v>
      </c>
      <c r="D8320">
        <v>0.56999999999999995</v>
      </c>
      <c r="E8320">
        <f>VLOOKUP(B8320,'Taul1 (3)'!B2:C538,2,)</f>
        <v>458</v>
      </c>
      <c r="F8320">
        <f>VLOOKUP(C8320,'Taul1 (3)'!B2:C538,2,)</f>
        <v>458</v>
      </c>
      <c r="H8320" t="s">
        <v>638</v>
      </c>
      <c r="J8320" t="s">
        <v>640</v>
      </c>
      <c r="L8320" t="s">
        <v>641</v>
      </c>
      <c r="N8320" t="s">
        <v>639</v>
      </c>
      <c r="P8320" t="str">
        <f>H8320&amp;B8320&amp;J8320&amp;C8320&amp;L8320&amp;D8320&amp;N8320</f>
        <v>{"source": "Sociability", "target": "Sociability", "value":0.57},</v>
      </c>
    </row>
    <row r="8321" spans="1:16" x14ac:dyDescent="0.2">
      <c r="A8321" t="s">
        <v>2073</v>
      </c>
      <c r="B8321" t="s">
        <v>2051</v>
      </c>
      <c r="C8321" t="s">
        <v>2063</v>
      </c>
      <c r="D8321">
        <v>0.11</v>
      </c>
      <c r="E8321">
        <f>VLOOKUP(B8321,'Taul1 (3)'!B2:C538,2,)</f>
        <v>93</v>
      </c>
      <c r="F8321">
        <f>VLOOKUP(C8321,'Taul1 (3)'!B2:C538,2,)</f>
        <v>467</v>
      </c>
      <c r="H8321" t="s">
        <v>638</v>
      </c>
      <c r="J8321" t="s">
        <v>640</v>
      </c>
      <c r="L8321" t="s">
        <v>641</v>
      </c>
      <c r="N8321" t="s">
        <v>639</v>
      </c>
      <c r="P8321" t="str">
        <f>H8321&amp;B8321&amp;J8321&amp;C8321&amp;L8321&amp;D8321&amp;N8321</f>
        <v>{"source": "Courage", "target": "Social Int.", "value":0.11},</v>
      </c>
    </row>
    <row r="8322" spans="1:16" x14ac:dyDescent="0.2">
      <c r="A8322" t="s">
        <v>2073</v>
      </c>
      <c r="B8322" t="s">
        <v>2052</v>
      </c>
      <c r="C8322" t="s">
        <v>2063</v>
      </c>
      <c r="D8322">
        <v>0.26</v>
      </c>
      <c r="E8322">
        <f>VLOOKUP(B8322,'Taul1 (3)'!B2:C538,2,)</f>
        <v>222</v>
      </c>
      <c r="F8322">
        <f>VLOOKUP(C8322,'Taul1 (3)'!B2:C538,2,)</f>
        <v>467</v>
      </c>
      <c r="H8322" t="s">
        <v>638</v>
      </c>
      <c r="J8322" t="s">
        <v>640</v>
      </c>
      <c r="L8322" t="s">
        <v>641</v>
      </c>
      <c r="N8322" t="s">
        <v>639</v>
      </c>
      <c r="P8322" t="str">
        <f>H8322&amp;B8322&amp;J8322&amp;C8322&amp;L8322&amp;D8322&amp;N8322</f>
        <v>{"source": "Humanity", "target": "Social Int.", "value":0.26},</v>
      </c>
    </row>
    <row r="8323" spans="1:16" x14ac:dyDescent="0.2">
      <c r="A8323" t="s">
        <v>2073</v>
      </c>
      <c r="B8323" t="s">
        <v>2053</v>
      </c>
      <c r="C8323" t="s">
        <v>2063</v>
      </c>
      <c r="D8323">
        <v>0.18</v>
      </c>
      <c r="E8323">
        <f>VLOOKUP(B8323,'Taul1 (3)'!B2:C538,2,)</f>
        <v>292</v>
      </c>
      <c r="F8323">
        <f>VLOOKUP(C8323,'Taul1 (3)'!B2:C538,2,)</f>
        <v>467</v>
      </c>
      <c r="H8323" t="s">
        <v>638</v>
      </c>
      <c r="J8323" t="s">
        <v>640</v>
      </c>
      <c r="L8323" t="s">
        <v>641</v>
      </c>
      <c r="N8323" t="s">
        <v>639</v>
      </c>
      <c r="P8323" t="str">
        <f>H8323&amp;B8323&amp;J8323&amp;C8323&amp;L8323&amp;D8323&amp;N8323</f>
        <v>{"source": "Justice", "target": "Social Int.", "value":0.18},</v>
      </c>
    </row>
    <row r="8324" spans="1:16" x14ac:dyDescent="0.2">
      <c r="A8324" t="s">
        <v>2073</v>
      </c>
      <c r="B8324" t="s">
        <v>2054</v>
      </c>
      <c r="C8324" t="s">
        <v>2063</v>
      </c>
      <c r="D8324">
        <v>0.16</v>
      </c>
      <c r="E8324">
        <f>VLOOKUP(B8324,'Taul1 (3)'!B2:C538,2,)</f>
        <v>493</v>
      </c>
      <c r="F8324">
        <f>VLOOKUP(C8324,'Taul1 (3)'!B2:C538,2,)</f>
        <v>467</v>
      </c>
      <c r="H8324" t="s">
        <v>638</v>
      </c>
      <c r="J8324" t="s">
        <v>640</v>
      </c>
      <c r="L8324" t="s">
        <v>641</v>
      </c>
      <c r="N8324" t="s">
        <v>639</v>
      </c>
      <c r="P8324" t="str">
        <f>H8324&amp;B8324&amp;J8324&amp;C8324&amp;L8324&amp;D8324&amp;N8324</f>
        <v>{"source": "Temperance", "target": "Social Int.", "value":0.16},</v>
      </c>
    </row>
    <row r="8325" spans="1:16" x14ac:dyDescent="0.2">
      <c r="A8325" t="s">
        <v>2073</v>
      </c>
      <c r="B8325" t="s">
        <v>2055</v>
      </c>
      <c r="C8325" t="s">
        <v>2063</v>
      </c>
      <c r="D8325">
        <v>0.1</v>
      </c>
      <c r="E8325">
        <f>VLOOKUP(B8325,'Taul1 (3)'!B2:C538,2,)</f>
        <v>504</v>
      </c>
      <c r="F8325">
        <f>VLOOKUP(C8325,'Taul1 (3)'!B2:C538,2,)</f>
        <v>467</v>
      </c>
      <c r="H8325" t="s">
        <v>638</v>
      </c>
      <c r="J8325" t="s">
        <v>640</v>
      </c>
      <c r="L8325" t="s">
        <v>641</v>
      </c>
      <c r="N8325" t="s">
        <v>639</v>
      </c>
      <c r="P8325" t="str">
        <f>H8325&amp;B8325&amp;J8325&amp;C8325&amp;L8325&amp;D8325&amp;N8325</f>
        <v>{"source": "Transcendence", "target": "Social Int.", "value":0.1},</v>
      </c>
    </row>
    <row r="8326" spans="1:16" x14ac:dyDescent="0.2">
      <c r="A8326" t="s">
        <v>2073</v>
      </c>
      <c r="B8326" t="s">
        <v>896</v>
      </c>
      <c r="C8326" t="s">
        <v>2063</v>
      </c>
      <c r="D8326">
        <v>0.16</v>
      </c>
      <c r="E8326">
        <f>VLOOKUP(B8326,'Taul1 (3)'!B2:C538,2,)</f>
        <v>534</v>
      </c>
      <c r="F8326">
        <f>VLOOKUP(C8326,'Taul1 (3)'!B2:C538,2,)</f>
        <v>467</v>
      </c>
      <c r="H8326" t="s">
        <v>638</v>
      </c>
      <c r="J8326" t="s">
        <v>640</v>
      </c>
      <c r="L8326" t="s">
        <v>641</v>
      </c>
      <c r="N8326" t="s">
        <v>639</v>
      </c>
      <c r="P8326" t="str">
        <f>H8326&amp;B8326&amp;J8326&amp;C8326&amp;L8326&amp;D8326&amp;N8326</f>
        <v>{"source": "Wisdom", "target": "Social Int.", "value":0.16},</v>
      </c>
    </row>
    <row r="8327" spans="1:16" x14ac:dyDescent="0.2">
      <c r="A8327" t="s">
        <v>2073</v>
      </c>
      <c r="B8327" t="s">
        <v>2051</v>
      </c>
      <c r="C8327" t="s">
        <v>2072</v>
      </c>
      <c r="D8327">
        <v>0.1</v>
      </c>
      <c r="E8327">
        <f>VLOOKUP(B8327,'Taul1 (3)'!B2:C538,2,)</f>
        <v>93</v>
      </c>
      <c r="F8327">
        <f>VLOOKUP(C8327,'Taul1 (3)'!B2:C538,2,)</f>
        <v>475</v>
      </c>
      <c r="H8327" t="s">
        <v>638</v>
      </c>
      <c r="J8327" t="s">
        <v>640</v>
      </c>
      <c r="L8327" t="s">
        <v>641</v>
      </c>
      <c r="N8327" t="s">
        <v>639</v>
      </c>
      <c r="P8327" t="str">
        <f>H8327&amp;B8327&amp;J8327&amp;C8327&amp;L8327&amp;D8327&amp;N8327</f>
        <v>{"source": "Courage", "target": "Spirituality", "value":0.1},</v>
      </c>
    </row>
    <row r="8328" spans="1:16" x14ac:dyDescent="0.2">
      <c r="A8328" t="s">
        <v>2073</v>
      </c>
      <c r="B8328" t="s">
        <v>2052</v>
      </c>
      <c r="C8328" t="s">
        <v>2072</v>
      </c>
      <c r="D8328">
        <v>0.08</v>
      </c>
      <c r="E8328">
        <f>VLOOKUP(B8328,'Taul1 (3)'!B2:C538,2,)</f>
        <v>222</v>
      </c>
      <c r="F8328">
        <f>VLOOKUP(C8328,'Taul1 (3)'!B2:C538,2,)</f>
        <v>475</v>
      </c>
      <c r="H8328" t="s">
        <v>638</v>
      </c>
      <c r="J8328" t="s">
        <v>640</v>
      </c>
      <c r="L8328" t="s">
        <v>641</v>
      </c>
      <c r="N8328" t="s">
        <v>639</v>
      </c>
      <c r="P8328" t="str">
        <f>H8328&amp;B8328&amp;J8328&amp;C8328&amp;L8328&amp;D8328&amp;N8328</f>
        <v>{"source": "Humanity", "target": "Spirituality", "value":0.08},</v>
      </c>
    </row>
    <row r="8329" spans="1:16" x14ac:dyDescent="0.2">
      <c r="A8329" t="s">
        <v>2073</v>
      </c>
      <c r="B8329" t="s">
        <v>2053</v>
      </c>
      <c r="C8329" t="s">
        <v>2072</v>
      </c>
      <c r="D8329">
        <v>0.02</v>
      </c>
      <c r="E8329">
        <f>VLOOKUP(B8329,'Taul1 (3)'!B2:C538,2,)</f>
        <v>292</v>
      </c>
      <c r="F8329">
        <f>VLOOKUP(C8329,'Taul1 (3)'!B2:C538,2,)</f>
        <v>475</v>
      </c>
      <c r="H8329" t="s">
        <v>638</v>
      </c>
      <c r="J8329" t="s">
        <v>640</v>
      </c>
      <c r="L8329" t="s">
        <v>641</v>
      </c>
      <c r="N8329" t="s">
        <v>639</v>
      </c>
      <c r="P8329" t="str">
        <f>H8329&amp;B8329&amp;J8329&amp;C8329&amp;L8329&amp;D8329&amp;N8329</f>
        <v>{"source": "Justice", "target": "Spirituality", "value":0.02},</v>
      </c>
    </row>
    <row r="8330" spans="1:16" x14ac:dyDescent="0.2">
      <c r="A8330" t="s">
        <v>2073</v>
      </c>
      <c r="B8330" t="s">
        <v>2054</v>
      </c>
      <c r="C8330" t="s">
        <v>2072</v>
      </c>
      <c r="D8330">
        <v>0.06</v>
      </c>
      <c r="E8330">
        <f>VLOOKUP(B8330,'Taul1 (3)'!B2:C538,2,)</f>
        <v>493</v>
      </c>
      <c r="F8330">
        <f>VLOOKUP(C8330,'Taul1 (3)'!B2:C538,2,)</f>
        <v>475</v>
      </c>
      <c r="H8330" t="s">
        <v>638</v>
      </c>
      <c r="J8330" t="s">
        <v>640</v>
      </c>
      <c r="L8330" t="s">
        <v>641</v>
      </c>
      <c r="N8330" t="s">
        <v>639</v>
      </c>
      <c r="P8330" t="str">
        <f>H8330&amp;B8330&amp;J8330&amp;C8330&amp;L8330&amp;D8330&amp;N8330</f>
        <v>{"source": "Temperance", "target": "Spirituality", "value":0.06},</v>
      </c>
    </row>
    <row r="8331" spans="1:16" x14ac:dyDescent="0.2">
      <c r="A8331" t="s">
        <v>2073</v>
      </c>
      <c r="B8331" t="s">
        <v>2055</v>
      </c>
      <c r="C8331" t="s">
        <v>2072</v>
      </c>
      <c r="D8331">
        <v>0.6</v>
      </c>
      <c r="E8331">
        <f>VLOOKUP(B8331,'Taul1 (3)'!B2:C538,2,)</f>
        <v>504</v>
      </c>
      <c r="F8331">
        <f>VLOOKUP(C8331,'Taul1 (3)'!B2:C538,2,)</f>
        <v>475</v>
      </c>
      <c r="H8331" t="s">
        <v>638</v>
      </c>
      <c r="J8331" t="s">
        <v>640</v>
      </c>
      <c r="L8331" t="s">
        <v>641</v>
      </c>
      <c r="N8331" t="s">
        <v>639</v>
      </c>
      <c r="P8331" t="str">
        <f>H8331&amp;B8331&amp;J8331&amp;C8331&amp;L8331&amp;D8331&amp;N8331</f>
        <v>{"source": "Transcendence", "target": "Spirituality", "value":0.6},</v>
      </c>
    </row>
    <row r="8332" spans="1:16" x14ac:dyDescent="0.2">
      <c r="A8332" t="s">
        <v>2073</v>
      </c>
      <c r="B8332" t="s">
        <v>896</v>
      </c>
      <c r="C8332" t="s">
        <v>2072</v>
      </c>
      <c r="D8332">
        <v>0.03</v>
      </c>
      <c r="E8332">
        <f>VLOOKUP(B8332,'Taul1 (3)'!B2:C538,2,)</f>
        <v>534</v>
      </c>
      <c r="F8332">
        <f>VLOOKUP(C8332,'Taul1 (3)'!B2:C538,2,)</f>
        <v>475</v>
      </c>
      <c r="H8332" t="s">
        <v>638</v>
      </c>
      <c r="J8332" t="s">
        <v>640</v>
      </c>
      <c r="L8332" t="s">
        <v>641</v>
      </c>
      <c r="N8332" t="s">
        <v>639</v>
      </c>
      <c r="P8332" t="str">
        <f>H8332&amp;B8332&amp;J8332&amp;C8332&amp;L8332&amp;D8332&amp;N8332</f>
        <v>{"source": "Wisdom", "target": "Spirituality", "value":0.03},</v>
      </c>
    </row>
    <row r="8333" spans="1:16" x14ac:dyDescent="0.2">
      <c r="A8333" t="s">
        <v>2073</v>
      </c>
      <c r="B8333" t="s">
        <v>2051</v>
      </c>
      <c r="C8333" t="s">
        <v>2064</v>
      </c>
      <c r="D8333">
        <v>7.0000000000000007E-2</v>
      </c>
      <c r="E8333">
        <f>VLOOKUP(B8333,'Taul1 (3)'!B2:C538,2,)</f>
        <v>93</v>
      </c>
      <c r="F8333">
        <f>VLOOKUP(C8333,'Taul1 (3)'!B2:C538,2,)</f>
        <v>492</v>
      </c>
      <c r="H8333" t="s">
        <v>638</v>
      </c>
      <c r="J8333" t="s">
        <v>640</v>
      </c>
      <c r="L8333" t="s">
        <v>641</v>
      </c>
      <c r="N8333" t="s">
        <v>639</v>
      </c>
      <c r="P8333" t="str">
        <f>H8333&amp;B8333&amp;J8333&amp;C8333&amp;L8333&amp;D8333&amp;N8333</f>
        <v>{"source": "Courage", "target": "Teamwork", "value":0.07},</v>
      </c>
    </row>
    <row r="8334" spans="1:16" x14ac:dyDescent="0.2">
      <c r="A8334" t="s">
        <v>2073</v>
      </c>
      <c r="B8334" t="s">
        <v>2052</v>
      </c>
      <c r="C8334" t="s">
        <v>2064</v>
      </c>
      <c r="D8334">
        <v>0.21</v>
      </c>
      <c r="E8334">
        <f>VLOOKUP(B8334,'Taul1 (3)'!B2:C538,2,)</f>
        <v>222</v>
      </c>
      <c r="F8334">
        <f>VLOOKUP(C8334,'Taul1 (3)'!B2:C538,2,)</f>
        <v>492</v>
      </c>
      <c r="H8334" t="s">
        <v>638</v>
      </c>
      <c r="J8334" t="s">
        <v>640</v>
      </c>
      <c r="L8334" t="s">
        <v>641</v>
      </c>
      <c r="N8334" t="s">
        <v>639</v>
      </c>
      <c r="P8334" t="str">
        <f>H8334&amp;B8334&amp;J8334&amp;C8334&amp;L8334&amp;D8334&amp;N8334</f>
        <v>{"source": "Humanity", "target": "Teamwork", "value":0.21},</v>
      </c>
    </row>
    <row r="8335" spans="1:16" x14ac:dyDescent="0.2">
      <c r="A8335" t="s">
        <v>2073</v>
      </c>
      <c r="B8335" t="s">
        <v>2053</v>
      </c>
      <c r="C8335" t="s">
        <v>2064</v>
      </c>
      <c r="D8335">
        <v>0.17</v>
      </c>
      <c r="E8335">
        <f>VLOOKUP(B8335,'Taul1 (3)'!B2:C538,2,)</f>
        <v>292</v>
      </c>
      <c r="F8335">
        <f>VLOOKUP(C8335,'Taul1 (3)'!B2:C538,2,)</f>
        <v>492</v>
      </c>
      <c r="H8335" t="s">
        <v>638</v>
      </c>
      <c r="J8335" t="s">
        <v>640</v>
      </c>
      <c r="L8335" t="s">
        <v>641</v>
      </c>
      <c r="N8335" t="s">
        <v>639</v>
      </c>
      <c r="P8335" t="str">
        <f>H8335&amp;B8335&amp;J8335&amp;C8335&amp;L8335&amp;D8335&amp;N8335</f>
        <v>{"source": "Justice", "target": "Teamwork", "value":0.17},</v>
      </c>
    </row>
    <row r="8336" spans="1:16" x14ac:dyDescent="0.2">
      <c r="A8336" t="s">
        <v>2073</v>
      </c>
      <c r="B8336" t="s">
        <v>2054</v>
      </c>
      <c r="C8336" t="s">
        <v>2064</v>
      </c>
      <c r="D8336">
        <v>0.13</v>
      </c>
      <c r="E8336">
        <f>VLOOKUP(B8336,'Taul1 (3)'!B2:C538,2,)</f>
        <v>493</v>
      </c>
      <c r="F8336">
        <f>VLOOKUP(C8336,'Taul1 (3)'!B2:C538,2,)</f>
        <v>492</v>
      </c>
      <c r="H8336" t="s">
        <v>638</v>
      </c>
      <c r="J8336" t="s">
        <v>640</v>
      </c>
      <c r="L8336" t="s">
        <v>641</v>
      </c>
      <c r="N8336" t="s">
        <v>639</v>
      </c>
      <c r="P8336" t="str">
        <f>H8336&amp;B8336&amp;J8336&amp;C8336&amp;L8336&amp;D8336&amp;N8336</f>
        <v>{"source": "Temperance", "target": "Teamwork", "value":0.13},</v>
      </c>
    </row>
    <row r="8337" spans="1:16" x14ac:dyDescent="0.2">
      <c r="A8337" t="s">
        <v>2073</v>
      </c>
      <c r="B8337" t="s">
        <v>2055</v>
      </c>
      <c r="C8337" t="s">
        <v>2064</v>
      </c>
      <c r="D8337">
        <v>0.06</v>
      </c>
      <c r="E8337">
        <f>VLOOKUP(B8337,'Taul1 (3)'!B2:C538,2,)</f>
        <v>504</v>
      </c>
      <c r="F8337">
        <f>VLOOKUP(C8337,'Taul1 (3)'!B2:C538,2,)</f>
        <v>492</v>
      </c>
      <c r="H8337" t="s">
        <v>638</v>
      </c>
      <c r="J8337" t="s">
        <v>640</v>
      </c>
      <c r="L8337" t="s">
        <v>641</v>
      </c>
      <c r="N8337" t="s">
        <v>639</v>
      </c>
      <c r="P8337" t="str">
        <f>H8337&amp;B8337&amp;J8337&amp;C8337&amp;L8337&amp;D8337&amp;N8337</f>
        <v>{"source": "Transcendence", "target": "Teamwork", "value":0.06},</v>
      </c>
    </row>
    <row r="8338" spans="1:16" x14ac:dyDescent="0.2">
      <c r="A8338" t="s">
        <v>2073</v>
      </c>
      <c r="B8338" t="s">
        <v>896</v>
      </c>
      <c r="C8338" t="s">
        <v>2064</v>
      </c>
      <c r="D8338">
        <v>0.01</v>
      </c>
      <c r="E8338">
        <f>VLOOKUP(B8338,'Taul1 (3)'!B2:C538,2,)</f>
        <v>534</v>
      </c>
      <c r="F8338">
        <f>VLOOKUP(C8338,'Taul1 (3)'!B2:C538,2,)</f>
        <v>492</v>
      </c>
      <c r="H8338" t="s">
        <v>638</v>
      </c>
      <c r="J8338" t="s">
        <v>640</v>
      </c>
      <c r="L8338" t="s">
        <v>641</v>
      </c>
      <c r="N8338" t="s">
        <v>639</v>
      </c>
      <c r="P8338" t="str">
        <f>H8338&amp;B8338&amp;J8338&amp;C8338&amp;L8338&amp;D8338&amp;N8338</f>
        <v>{"source": "Wisdom", "target": "Teamwork", "value":0.01},</v>
      </c>
    </row>
    <row r="8339" spans="1:16" x14ac:dyDescent="0.2">
      <c r="A8339" t="s">
        <v>2073</v>
      </c>
      <c r="B8339" t="s">
        <v>2079</v>
      </c>
      <c r="C8339" t="s">
        <v>2076</v>
      </c>
      <c r="D8339">
        <v>0.23</v>
      </c>
      <c r="E8339">
        <f>VLOOKUP(B8339,'Taul1 (3)'!B2:C538,2,)</f>
        <v>74</v>
      </c>
      <c r="F8339">
        <f>VLOOKUP(C8339,'Taul1 (3)'!B2:C538,2,)</f>
        <v>525</v>
      </c>
      <c r="H8339" t="s">
        <v>638</v>
      </c>
      <c r="J8339" t="s">
        <v>640</v>
      </c>
      <c r="L8339" t="s">
        <v>641</v>
      </c>
      <c r="N8339" t="s">
        <v>639</v>
      </c>
      <c r="P8339" t="str">
        <f>H8339&amp;B8339&amp;J8339&amp;C8339&amp;L8339&amp;D8339&amp;N8339</f>
        <v>{"source": "Compassion", "target": "Vigor", "value":0.23},</v>
      </c>
    </row>
    <row r="8340" spans="1:16" x14ac:dyDescent="0.2">
      <c r="A8340" t="s">
        <v>2073</v>
      </c>
      <c r="B8340" t="s">
        <v>2060</v>
      </c>
      <c r="C8340" t="s">
        <v>2076</v>
      </c>
      <c r="D8340">
        <v>0.44</v>
      </c>
      <c r="E8340">
        <f>VLOOKUP(B8340,'Taul1 (3)'!B2:C538,2,)</f>
        <v>356</v>
      </c>
      <c r="F8340">
        <f>VLOOKUP(C8340,'Taul1 (3)'!B2:C538,2,)</f>
        <v>525</v>
      </c>
      <c r="H8340" t="s">
        <v>638</v>
      </c>
      <c r="J8340" t="s">
        <v>640</v>
      </c>
      <c r="L8340" t="s">
        <v>641</v>
      </c>
      <c r="N8340" t="s">
        <v>639</v>
      </c>
      <c r="P8340" t="str">
        <f>H8340&amp;B8340&amp;J8340&amp;C8340&amp;L8340&amp;D8340&amp;N8340</f>
        <v>{"source": "Perseverance", "target": "Vigor", "value":0.44},</v>
      </c>
    </row>
    <row r="8341" spans="1:16" x14ac:dyDescent="0.2">
      <c r="A8341" t="s">
        <v>2073</v>
      </c>
      <c r="B8341" t="s">
        <v>2078</v>
      </c>
      <c r="C8341" t="s">
        <v>2076</v>
      </c>
      <c r="D8341">
        <v>0.13</v>
      </c>
      <c r="E8341">
        <f>VLOOKUP(B8341,'Taul1 (3)'!B2:C538,2,)</f>
        <v>404</v>
      </c>
      <c r="F8341">
        <f>VLOOKUP(C8341,'Taul1 (3)'!B2:C538,2,)</f>
        <v>525</v>
      </c>
      <c r="H8341" t="s">
        <v>638</v>
      </c>
      <c r="J8341" t="s">
        <v>640</v>
      </c>
      <c r="L8341" t="s">
        <v>641</v>
      </c>
      <c r="N8341" t="s">
        <v>639</v>
      </c>
      <c r="P8341" t="str">
        <f>H8341&amp;B8341&amp;J8341&amp;C8341&amp;L8341&amp;D8341&amp;N8341</f>
        <v>{"source": "Rectitude", "target": "Vigor", "value":0.13},</v>
      </c>
    </row>
    <row r="8342" spans="1:16" x14ac:dyDescent="0.2">
      <c r="A8342" t="s">
        <v>2073</v>
      </c>
      <c r="B8342" t="s">
        <v>2080</v>
      </c>
      <c r="C8342" t="s">
        <v>2076</v>
      </c>
      <c r="D8342">
        <v>0.26</v>
      </c>
      <c r="E8342">
        <f>VLOOKUP(B8342,'Taul1 (3)'!B2:C538,2,)</f>
        <v>405</v>
      </c>
      <c r="F8342">
        <f>VLOOKUP(C8342,'Taul1 (3)'!B2:C538,2,)</f>
        <v>525</v>
      </c>
      <c r="H8342" t="s">
        <v>638</v>
      </c>
      <c r="J8342" t="s">
        <v>640</v>
      </c>
      <c r="L8342" t="s">
        <v>641</v>
      </c>
      <c r="N8342" t="s">
        <v>639</v>
      </c>
      <c r="P8342" t="str">
        <f>H8342&amp;B8342&amp;J8342&amp;C8342&amp;L8342&amp;D8342&amp;N8342</f>
        <v>{"source": "Reflection", "target": "Vigor", "value":0.26},</v>
      </c>
    </row>
    <row r="8343" spans="1:16" x14ac:dyDescent="0.2">
      <c r="A8343" t="s">
        <v>2073</v>
      </c>
      <c r="B8343" t="s">
        <v>689</v>
      </c>
      <c r="C8343" t="s">
        <v>2076</v>
      </c>
      <c r="D8343" s="2">
        <v>0.66</v>
      </c>
      <c r="E8343">
        <f>VLOOKUP(B8343,'Taul1 (3)'!B2:C538,2,)</f>
        <v>434</v>
      </c>
      <c r="F8343">
        <f>VLOOKUP(C8343,'Taul1 (3)'!B2:C538,2,)</f>
        <v>525</v>
      </c>
      <c r="H8343" t="s">
        <v>638</v>
      </c>
      <c r="J8343" t="s">
        <v>640</v>
      </c>
      <c r="L8343" t="s">
        <v>641</v>
      </c>
      <c r="N8343" t="s">
        <v>639</v>
      </c>
      <c r="P8343" t="str">
        <f>H8343&amp;B8343&amp;J8343&amp;C8343&amp;L8343&amp;D8343&amp;N8343</f>
        <v>{"source": "Self-confidence", "target": "Vigor", "value":0.66},</v>
      </c>
    </row>
    <row r="8344" spans="1:16" x14ac:dyDescent="0.2">
      <c r="A8344" t="s">
        <v>2073</v>
      </c>
      <c r="B8344" t="s">
        <v>678</v>
      </c>
      <c r="C8344" t="s">
        <v>2076</v>
      </c>
      <c r="D8344">
        <v>0.05</v>
      </c>
      <c r="E8344">
        <f>VLOOKUP(B8344,'Taul1 (3)'!B2:C538,2,)</f>
        <v>452</v>
      </c>
      <c r="F8344">
        <f>VLOOKUP(C8344,'Taul1 (3)'!B2:C538,2,)</f>
        <v>525</v>
      </c>
      <c r="H8344" t="s">
        <v>638</v>
      </c>
      <c r="J8344" t="s">
        <v>640</v>
      </c>
      <c r="L8344" t="s">
        <v>641</v>
      </c>
      <c r="N8344" t="s">
        <v>639</v>
      </c>
      <c r="P8344" t="str">
        <f>H8344&amp;B8344&amp;J8344&amp;C8344&amp;L8344&amp;D8344&amp;N8344</f>
        <v>{"source": "Serenity", "target": "Vigor", "value":0.05},</v>
      </c>
    </row>
    <row r="8345" spans="1:16" x14ac:dyDescent="0.2">
      <c r="A8345" t="s">
        <v>2073</v>
      </c>
      <c r="B8345" t="s">
        <v>2074</v>
      </c>
      <c r="C8345" t="s">
        <v>2076</v>
      </c>
      <c r="D8345">
        <v>0.27</v>
      </c>
      <c r="E8345">
        <f>VLOOKUP(B8345,'Taul1 (3)'!B2:C538,2,)</f>
        <v>458</v>
      </c>
      <c r="F8345">
        <f>VLOOKUP(C8345,'Taul1 (3)'!B2:C538,2,)</f>
        <v>525</v>
      </c>
      <c r="H8345" t="s">
        <v>638</v>
      </c>
      <c r="J8345" t="s">
        <v>640</v>
      </c>
      <c r="L8345" t="s">
        <v>641</v>
      </c>
      <c r="N8345" t="s">
        <v>639</v>
      </c>
      <c r="P8345" t="str">
        <f>H8345&amp;B8345&amp;J8345&amp;C8345&amp;L8345&amp;D8345&amp;N8345</f>
        <v>{"source": "Sociability", "target": "Vigor", "value":0.27},</v>
      </c>
    </row>
    <row r="8346" spans="1:16" x14ac:dyDescent="0.2">
      <c r="A8346" t="s">
        <v>2073</v>
      </c>
      <c r="B8346" t="s">
        <v>2051</v>
      </c>
      <c r="C8346" t="s">
        <v>2061</v>
      </c>
      <c r="D8346">
        <v>0.23</v>
      </c>
      <c r="E8346">
        <f>VLOOKUP(B8346,'Taul1 (3)'!B2:C538,2,)</f>
        <v>93</v>
      </c>
      <c r="F8346">
        <f>VLOOKUP(C8346,'Taul1 (3)'!B2:C538,2,)</f>
        <v>537</v>
      </c>
      <c r="H8346" t="s">
        <v>638</v>
      </c>
      <c r="J8346" t="s">
        <v>640</v>
      </c>
      <c r="L8346" t="s">
        <v>641</v>
      </c>
      <c r="N8346" t="s">
        <v>639</v>
      </c>
      <c r="P8346" t="str">
        <f>H8346&amp;B8346&amp;J8346&amp;C8346&amp;L8346&amp;D8346&amp;N8346</f>
        <v>{"source": "Courage", "target": "Zest", "value":0.23},</v>
      </c>
    </row>
    <row r="8347" spans="1:16" x14ac:dyDescent="0.2">
      <c r="A8347" t="s">
        <v>2073</v>
      </c>
      <c r="B8347" t="s">
        <v>2052</v>
      </c>
      <c r="C8347" t="s">
        <v>2061</v>
      </c>
      <c r="D8347">
        <v>0.1</v>
      </c>
      <c r="E8347">
        <f>VLOOKUP(B8347,'Taul1 (3)'!B2:C538,2,)</f>
        <v>222</v>
      </c>
      <c r="F8347">
        <f>VLOOKUP(C8347,'Taul1 (3)'!B2:C538,2,)</f>
        <v>537</v>
      </c>
      <c r="H8347" t="s">
        <v>638</v>
      </c>
      <c r="J8347" t="s">
        <v>640</v>
      </c>
      <c r="L8347" t="s">
        <v>641</v>
      </c>
      <c r="N8347" t="s">
        <v>639</v>
      </c>
      <c r="P8347" t="str">
        <f>H8347&amp;B8347&amp;J8347&amp;C8347&amp;L8347&amp;D8347&amp;N8347</f>
        <v>{"source": "Humanity", "target": "Zest", "value":0.1},</v>
      </c>
    </row>
    <row r="8348" spans="1:16" x14ac:dyDescent="0.2">
      <c r="A8348" t="s">
        <v>2073</v>
      </c>
      <c r="B8348" t="s">
        <v>2053</v>
      </c>
      <c r="C8348" t="s">
        <v>2061</v>
      </c>
      <c r="D8348">
        <v>0.11</v>
      </c>
      <c r="E8348">
        <f>VLOOKUP(B8348,'Taul1 (3)'!B2:C538,2,)</f>
        <v>292</v>
      </c>
      <c r="F8348">
        <f>VLOOKUP(C8348,'Taul1 (3)'!B2:C538,2,)</f>
        <v>537</v>
      </c>
      <c r="H8348" t="s">
        <v>638</v>
      </c>
      <c r="J8348" t="s">
        <v>640</v>
      </c>
      <c r="L8348" t="s">
        <v>641</v>
      </c>
      <c r="N8348" t="s">
        <v>639</v>
      </c>
      <c r="P8348" t="str">
        <f>H8348&amp;B8348&amp;J8348&amp;C8348&amp;L8348&amp;D8348&amp;N8348</f>
        <v>{"source": "Justice", "target": "Zest", "value":0.11},</v>
      </c>
    </row>
    <row r="8349" spans="1:16" x14ac:dyDescent="0.2">
      <c r="A8349" t="s">
        <v>2073</v>
      </c>
      <c r="B8349" t="s">
        <v>2054</v>
      </c>
      <c r="C8349" t="s">
        <v>2061</v>
      </c>
      <c r="D8349">
        <v>0.12</v>
      </c>
      <c r="E8349">
        <f>VLOOKUP(B8349,'Taul1 (3)'!B2:C538,2,)</f>
        <v>493</v>
      </c>
      <c r="F8349">
        <f>VLOOKUP(C8349,'Taul1 (3)'!B2:C538,2,)</f>
        <v>537</v>
      </c>
      <c r="H8349" t="s">
        <v>638</v>
      </c>
      <c r="J8349" t="s">
        <v>640</v>
      </c>
      <c r="L8349" t="s">
        <v>641</v>
      </c>
      <c r="N8349" t="s">
        <v>639</v>
      </c>
      <c r="P8349" t="str">
        <f>H8349&amp;B8349&amp;J8349&amp;C8349&amp;L8349&amp;D8349&amp;N8349</f>
        <v>{"source": "Temperance", "target": "Zest", "value":0.12},</v>
      </c>
    </row>
    <row r="8350" spans="1:16" x14ac:dyDescent="0.2">
      <c r="A8350" t="s">
        <v>2073</v>
      </c>
      <c r="B8350" t="s">
        <v>2055</v>
      </c>
      <c r="C8350" t="s">
        <v>2061</v>
      </c>
      <c r="D8350">
        <v>0.06</v>
      </c>
      <c r="E8350">
        <f>VLOOKUP(B8350,'Taul1 (3)'!B2:C538,2,)</f>
        <v>504</v>
      </c>
      <c r="F8350">
        <f>VLOOKUP(C8350,'Taul1 (3)'!B2:C538,2,)</f>
        <v>537</v>
      </c>
      <c r="H8350" t="s">
        <v>638</v>
      </c>
      <c r="J8350" t="s">
        <v>640</v>
      </c>
      <c r="L8350" t="s">
        <v>641</v>
      </c>
      <c r="N8350" t="s">
        <v>639</v>
      </c>
      <c r="P8350" t="str">
        <f>H8350&amp;B8350&amp;J8350&amp;C8350&amp;L8350&amp;D8350&amp;N8350</f>
        <v>{"source": "Transcendence", "target": "Zest", "value":0.06},</v>
      </c>
    </row>
    <row r="8351" spans="1:16" x14ac:dyDescent="0.2">
      <c r="A8351" t="s">
        <v>2073</v>
      </c>
      <c r="B8351" t="s">
        <v>896</v>
      </c>
      <c r="C8351" t="s">
        <v>2061</v>
      </c>
      <c r="D8351">
        <v>0.12</v>
      </c>
      <c r="E8351">
        <f>VLOOKUP(B8351,'Taul1 (3)'!B2:C538,2,)</f>
        <v>534</v>
      </c>
      <c r="F8351">
        <f>VLOOKUP(C8351,'Taul1 (3)'!B2:C538,2,)</f>
        <v>537</v>
      </c>
      <c r="H8351" t="s">
        <v>638</v>
      </c>
      <c r="J8351" t="s">
        <v>640</v>
      </c>
      <c r="L8351" t="s">
        <v>641</v>
      </c>
      <c r="N8351" t="s">
        <v>639</v>
      </c>
      <c r="P8351" t="str">
        <f>H8351&amp;B8351&amp;J8351&amp;C8351&amp;L8351&amp;D8351&amp;N8351</f>
        <v>{"source": "Wisdom", "target": "Zest", "value":0.12},</v>
      </c>
    </row>
    <row r="8352" spans="1:16" x14ac:dyDescent="0.2">
      <c r="A8352" t="s">
        <v>2104</v>
      </c>
      <c r="B8352" s="9" t="s">
        <v>1995</v>
      </c>
      <c r="C8352" t="s">
        <v>919</v>
      </c>
      <c r="D8352" s="2">
        <v>-0.05</v>
      </c>
      <c r="E8352">
        <f>VLOOKUP(B8352,'Taul1 (3)'!B2:C538,2,)</f>
        <v>15</v>
      </c>
      <c r="F8352">
        <f>VLOOKUP(C8352,'Taul1 (3)'!B2:C538,2,)</f>
        <v>8</v>
      </c>
      <c r="H8352" t="s">
        <v>638</v>
      </c>
      <c r="J8352" t="s">
        <v>640</v>
      </c>
      <c r="L8352" t="s">
        <v>641</v>
      </c>
      <c r="N8352" t="s">
        <v>639</v>
      </c>
      <c r="P8352" t="str">
        <f>H8352&amp;B8352&amp;J8352&amp;C8352&amp;L8352&amp;D8352&amp;N8352</f>
        <v>{"source": "aesthetics", "target": "Achievement", "value":-0.05},</v>
      </c>
    </row>
    <row r="8353" spans="1:16" x14ac:dyDescent="0.2">
      <c r="A8353" t="s">
        <v>2104</v>
      </c>
      <c r="B8353" t="s">
        <v>1934</v>
      </c>
      <c r="C8353" t="s">
        <v>919</v>
      </c>
      <c r="D8353" s="2">
        <v>-0.02</v>
      </c>
      <c r="E8353">
        <f>VLOOKUP(B8353,'Taul1 (3)'!B2:C538,2,)</f>
        <v>24</v>
      </c>
      <c r="F8353">
        <f>VLOOKUP(C8353,'Taul1 (3)'!B2:C538,2,)</f>
        <v>8</v>
      </c>
      <c r="H8353" t="s">
        <v>638</v>
      </c>
      <c r="J8353" t="s">
        <v>640</v>
      </c>
      <c r="L8353" t="s">
        <v>641</v>
      </c>
      <c r="N8353" t="s">
        <v>639</v>
      </c>
      <c r="P8353" t="str">
        <f>H8353&amp;B8353&amp;J8353&amp;C8353&amp;L8353&amp;D8353&amp;N8353</f>
        <v>{"source": "Altruistic", "target": "Achievement", "value":-0.02},</v>
      </c>
    </row>
    <row r="8354" spans="1:16" x14ac:dyDescent="0.2">
      <c r="A8354" t="s">
        <v>2104</v>
      </c>
      <c r="B8354" t="s">
        <v>642</v>
      </c>
      <c r="C8354" t="s">
        <v>919</v>
      </c>
      <c r="D8354" s="2">
        <v>0.01</v>
      </c>
      <c r="E8354">
        <f>VLOOKUP(B8354,'Taul1 (3)'!B2:C538,2,)</f>
        <v>32</v>
      </c>
      <c r="F8354">
        <f>VLOOKUP(C8354,'Taul1 (3)'!B2:C538,2,)</f>
        <v>8</v>
      </c>
      <c r="H8354" t="s">
        <v>638</v>
      </c>
      <c r="J8354" t="s">
        <v>640</v>
      </c>
      <c r="L8354" t="s">
        <v>641</v>
      </c>
      <c r="N8354" t="s">
        <v>639</v>
      </c>
      <c r="P8354" t="str">
        <f>H8354&amp;B8354&amp;J8354&amp;C8354&amp;L8354&amp;D8354&amp;N8354</f>
        <v>{"source": "Anxiety", "target": "Achievement", "value":0.01},</v>
      </c>
    </row>
    <row r="8355" spans="1:16" x14ac:dyDescent="0.2">
      <c r="A8355" t="s">
        <v>2104</v>
      </c>
      <c r="B8355" t="s">
        <v>2087</v>
      </c>
      <c r="C8355" t="s">
        <v>919</v>
      </c>
      <c r="D8355" s="2">
        <v>-0.14000000000000001</v>
      </c>
      <c r="E8355">
        <f>VLOOKUP(B8355,'Taul1 (3)'!B2:C538,2,)</f>
        <v>52</v>
      </c>
      <c r="F8355">
        <f>VLOOKUP(C8355,'Taul1 (3)'!B2:C538,2,)</f>
        <v>8</v>
      </c>
      <c r="H8355" t="s">
        <v>638</v>
      </c>
      <c r="J8355" t="s">
        <v>640</v>
      </c>
      <c r="L8355" t="s">
        <v>641</v>
      </c>
      <c r="N8355" t="s">
        <v>639</v>
      </c>
      <c r="P8355" t="str">
        <f>H8355&amp;B8355&amp;J8355&amp;C8355&amp;L8355&amp;D8355&amp;N8355</f>
        <v>{"source": "Benevolence", "target": "Achievement", "value":-0.14},</v>
      </c>
    </row>
    <row r="8356" spans="1:16" x14ac:dyDescent="0.2">
      <c r="A8356" t="s">
        <v>2104</v>
      </c>
      <c r="B8356" t="s">
        <v>2089</v>
      </c>
      <c r="C8356" t="s">
        <v>919</v>
      </c>
      <c r="D8356" s="2">
        <v>-0.1</v>
      </c>
      <c r="E8356">
        <f>VLOOKUP(B8356,'Taul1 (3)'!B2:C538,2,)</f>
        <v>58</v>
      </c>
      <c r="F8356">
        <f>VLOOKUP(C8356,'Taul1 (3)'!B2:C538,2,)</f>
        <v>8</v>
      </c>
      <c r="H8356" t="s">
        <v>638</v>
      </c>
      <c r="J8356" t="s">
        <v>640</v>
      </c>
      <c r="L8356" t="s">
        <v>641</v>
      </c>
      <c r="N8356" t="s">
        <v>639</v>
      </c>
      <c r="P8356" t="str">
        <f>H8356&amp;B8356&amp;J8356&amp;C8356&amp;L8356&amp;D8356&amp;N8356</f>
        <v>{"source": "Breed-Avoidance", "target": "Achievement", "value":-0.1},</v>
      </c>
    </row>
    <row r="8357" spans="1:16" x14ac:dyDescent="0.2">
      <c r="A8357" t="s">
        <v>2104</v>
      </c>
      <c r="B8357" t="s">
        <v>2085</v>
      </c>
      <c r="C8357" t="s">
        <v>919</v>
      </c>
      <c r="D8357" s="2">
        <v>-0.3</v>
      </c>
      <c r="E8357">
        <f>VLOOKUP(B8357,'Taul1 (3)'!B2:C538,2,)</f>
        <v>80</v>
      </c>
      <c r="F8357">
        <f>VLOOKUP(C8357,'Taul1 (3)'!B2:C538,2,)</f>
        <v>8</v>
      </c>
      <c r="H8357" t="s">
        <v>638</v>
      </c>
      <c r="J8357" t="s">
        <v>640</v>
      </c>
      <c r="L8357" t="s">
        <v>641</v>
      </c>
      <c r="N8357" t="s">
        <v>639</v>
      </c>
      <c r="P8357" t="str">
        <f>H8357&amp;B8357&amp;J8357&amp;C8357&amp;L8357&amp;D8357&amp;N8357</f>
        <v>{"source": "Conformity", "target": "Achievement", "value":-0.3},</v>
      </c>
    </row>
    <row r="8358" spans="1:16" x14ac:dyDescent="0.2">
      <c r="A8358" t="s">
        <v>2104</v>
      </c>
      <c r="B8358" t="s">
        <v>1925</v>
      </c>
      <c r="C8358" t="s">
        <v>919</v>
      </c>
      <c r="D8358" s="2">
        <v>0.04</v>
      </c>
      <c r="E8358">
        <f>VLOOKUP(B8358,'Taul1 (3)'!B2:C538,2,)</f>
        <v>95</v>
      </c>
      <c r="F8358">
        <f>VLOOKUP(C8358,'Taul1 (3)'!B2:C538,2,)</f>
        <v>8</v>
      </c>
      <c r="H8358" t="s">
        <v>638</v>
      </c>
      <c r="J8358" t="s">
        <v>640</v>
      </c>
      <c r="L8358" t="s">
        <v>641</v>
      </c>
      <c r="N8358" t="s">
        <v>639</v>
      </c>
      <c r="P8358" t="str">
        <f>H8358&amp;B8358&amp;J8358&amp;C8358&amp;L8358&amp;D8358&amp;N8358</f>
        <v>{"source": "Creativity", "target": "Achievement", "value":0.04},</v>
      </c>
    </row>
    <row r="8359" spans="1:16" x14ac:dyDescent="0.2">
      <c r="A8359" t="s">
        <v>2104</v>
      </c>
      <c r="B8359" t="s">
        <v>2091</v>
      </c>
      <c r="C8359" t="s">
        <v>919</v>
      </c>
      <c r="D8359" s="2">
        <v>0</v>
      </c>
      <c r="E8359">
        <f>VLOOKUP(B8359,'Taul1 (3)'!B2:C538,2,)</f>
        <v>102</v>
      </c>
      <c r="F8359">
        <f>VLOOKUP(C8359,'Taul1 (3)'!B2:C538,2,)</f>
        <v>8</v>
      </c>
      <c r="H8359" t="s">
        <v>638</v>
      </c>
      <c r="J8359" t="s">
        <v>640</v>
      </c>
      <c r="L8359" t="s">
        <v>641</v>
      </c>
      <c r="N8359" t="s">
        <v>639</v>
      </c>
      <c r="P8359" t="str">
        <f>H8359&amp;B8359&amp;J8359&amp;C8359&amp;L8359&amp;D8359&amp;N8359</f>
        <v>{"source": "Dependence", "target": "Achievement", "value":0},</v>
      </c>
    </row>
    <row r="8360" spans="1:16" x14ac:dyDescent="0.2">
      <c r="A8360" t="s">
        <v>2104</v>
      </c>
      <c r="B8360" t="s">
        <v>2100</v>
      </c>
      <c r="C8360" t="s">
        <v>919</v>
      </c>
      <c r="D8360" s="2">
        <v>0.26</v>
      </c>
      <c r="E8360">
        <f>VLOOKUP(B8360,'Taul1 (3)'!B2:C538,2,)</f>
        <v>108</v>
      </c>
      <c r="F8360">
        <f>VLOOKUP(C8360,'Taul1 (3)'!B2:C538,2,)</f>
        <v>8</v>
      </c>
      <c r="H8360" t="s">
        <v>638</v>
      </c>
      <c r="J8360" t="s">
        <v>640</v>
      </c>
      <c r="L8360" t="s">
        <v>641</v>
      </c>
      <c r="N8360" t="s">
        <v>639</v>
      </c>
      <c r="P8360" t="str">
        <f>H8360&amp;B8360&amp;J8360&amp;C8360&amp;L8360&amp;D8360&amp;N8360</f>
        <v>{"source": "Diligence", "target": "Achievement", "value":0.26},</v>
      </c>
    </row>
    <row r="8361" spans="1:16" x14ac:dyDescent="0.2">
      <c r="A8361" t="s">
        <v>2104</v>
      </c>
      <c r="B8361" t="s">
        <v>1959</v>
      </c>
      <c r="C8361" t="s">
        <v>919</v>
      </c>
      <c r="D8361" s="2">
        <v>0.11</v>
      </c>
      <c r="E8361">
        <f>VLOOKUP(B8361,'Taul1 (3)'!B2:C538,2,)</f>
        <v>157</v>
      </c>
      <c r="F8361">
        <f>VLOOKUP(C8361,'Taul1 (3)'!B2:C538,2,)</f>
        <v>8</v>
      </c>
      <c r="H8361" t="s">
        <v>638</v>
      </c>
      <c r="J8361" t="s">
        <v>640</v>
      </c>
      <c r="L8361" t="s">
        <v>641</v>
      </c>
      <c r="N8361" t="s">
        <v>639</v>
      </c>
      <c r="P8361" t="str">
        <f>H8361&amp;B8361&amp;J8361&amp;C8361&amp;L8361&amp;D8361&amp;N8361</f>
        <v>{"source": "Fairness", "target": "Achievement", "value":0.11},</v>
      </c>
    </row>
    <row r="8362" spans="1:16" x14ac:dyDescent="0.2">
      <c r="A8362" t="s">
        <v>2104</v>
      </c>
      <c r="B8362" t="s">
        <v>2090</v>
      </c>
      <c r="C8362" t="s">
        <v>919</v>
      </c>
      <c r="D8362" s="2">
        <v>0.02</v>
      </c>
      <c r="E8362">
        <f>VLOOKUP(B8362,'Taul1 (3)'!B2:C538,2,)</f>
        <v>166</v>
      </c>
      <c r="F8362">
        <f>VLOOKUP(C8362,'Taul1 (3)'!B2:C538,2,)</f>
        <v>8</v>
      </c>
      <c r="H8362" t="s">
        <v>638</v>
      </c>
      <c r="J8362" t="s">
        <v>640</v>
      </c>
      <c r="L8362" t="s">
        <v>641</v>
      </c>
      <c r="N8362" t="s">
        <v>639</v>
      </c>
      <c r="P8362" t="str">
        <f>H8362&amp;B8362&amp;J8362&amp;C8362&amp;L8362&amp;D8362&amp;N8362</f>
        <v>{"source": "Fearfulness", "target": "Achievement", "value":0.02},</v>
      </c>
    </row>
    <row r="8363" spans="1:16" x14ac:dyDescent="0.2">
      <c r="A8363" t="s">
        <v>2104</v>
      </c>
      <c r="B8363" t="s">
        <v>2097</v>
      </c>
      <c r="C8363" t="s">
        <v>919</v>
      </c>
      <c r="D8363" s="2">
        <v>0.01</v>
      </c>
      <c r="E8363">
        <f>VLOOKUP(B8363,'Taul1 (3)'!B2:C538,2,)</f>
        <v>170</v>
      </c>
      <c r="F8363">
        <f>VLOOKUP(C8363,'Taul1 (3)'!B2:C538,2,)</f>
        <v>8</v>
      </c>
      <c r="H8363" t="s">
        <v>638</v>
      </c>
      <c r="J8363" t="s">
        <v>640</v>
      </c>
      <c r="L8363" t="s">
        <v>641</v>
      </c>
      <c r="N8363" t="s">
        <v>639</v>
      </c>
      <c r="P8363" t="str">
        <f>H8363&amp;B8363&amp;J8363&amp;C8363&amp;L8363&amp;D8363&amp;N8363</f>
        <v>{"source": "Flexibility", "target": "Achievement", "value":0.01},</v>
      </c>
    </row>
    <row r="8364" spans="1:16" x14ac:dyDescent="0.2">
      <c r="A8364" t="s">
        <v>2104</v>
      </c>
      <c r="B8364" t="s">
        <v>2066</v>
      </c>
      <c r="C8364" t="s">
        <v>919</v>
      </c>
      <c r="D8364" s="2">
        <v>0.02</v>
      </c>
      <c r="E8364">
        <f>VLOOKUP(B8364,'Taul1 (3)'!B2:C538,2,)</f>
        <v>174</v>
      </c>
      <c r="F8364">
        <f>VLOOKUP(C8364,'Taul1 (3)'!B2:C538,2,)</f>
        <v>8</v>
      </c>
      <c r="H8364" t="s">
        <v>638</v>
      </c>
      <c r="J8364" t="s">
        <v>640</v>
      </c>
      <c r="L8364" t="s">
        <v>641</v>
      </c>
      <c r="N8364" t="s">
        <v>639</v>
      </c>
      <c r="P8364" t="str">
        <f>H8364&amp;B8364&amp;J8364&amp;C8364&amp;L8364&amp;D8364&amp;N8364</f>
        <v>{"source": "Forgiveness", "target": "Achievement", "value":0.02},</v>
      </c>
    </row>
    <row r="8365" spans="1:16" x14ac:dyDescent="0.2">
      <c r="A8365" t="s">
        <v>2104</v>
      </c>
      <c r="B8365" t="s">
        <v>2096</v>
      </c>
      <c r="C8365" t="s">
        <v>919</v>
      </c>
      <c r="D8365" s="2">
        <v>-0.09</v>
      </c>
      <c r="E8365">
        <f>VLOOKUP(B8365,'Taul1 (3)'!B2:C538,2,)</f>
        <v>186</v>
      </c>
      <c r="F8365">
        <f>VLOOKUP(C8365,'Taul1 (3)'!B2:C538,2,)</f>
        <v>8</v>
      </c>
      <c r="H8365" t="s">
        <v>638</v>
      </c>
      <c r="J8365" t="s">
        <v>640</v>
      </c>
      <c r="L8365" t="s">
        <v>641</v>
      </c>
      <c r="N8365" t="s">
        <v>639</v>
      </c>
      <c r="P8365" t="str">
        <f>H8365&amp;B8365&amp;J8365&amp;C8365&amp;L8365&amp;D8365&amp;N8365</f>
        <v>{"source": "Gentleness", "target": "Achievement", "value":-0.09},</v>
      </c>
    </row>
    <row r="8366" spans="1:16" x14ac:dyDescent="0.2">
      <c r="A8366" t="s">
        <v>2104</v>
      </c>
      <c r="B8366" t="s">
        <v>2102</v>
      </c>
      <c r="C8366" t="s">
        <v>919</v>
      </c>
      <c r="D8366" s="2">
        <v>-0.01</v>
      </c>
      <c r="E8366">
        <f>VLOOKUP(B8366,'Taul1 (3)'!B2:C538,2,)</f>
        <v>264</v>
      </c>
      <c r="F8366">
        <f>VLOOKUP(C8366,'Taul1 (3)'!B2:C538,2,)</f>
        <v>8</v>
      </c>
      <c r="H8366" t="s">
        <v>638</v>
      </c>
      <c r="J8366" t="s">
        <v>640</v>
      </c>
      <c r="L8366" t="s">
        <v>641</v>
      </c>
      <c r="N8366" t="s">
        <v>639</v>
      </c>
      <c r="P8366" t="str">
        <f>H8366&amp;B8366&amp;J8366&amp;C8366&amp;L8366&amp;D8366&amp;N8366</f>
        <v>{"source": "Inquistiveness", "target": "Achievement", "value":-0.01},</v>
      </c>
    </row>
    <row r="8367" spans="1:16" x14ac:dyDescent="0.2">
      <c r="A8367" t="s">
        <v>2104</v>
      </c>
      <c r="B8367" t="s">
        <v>2095</v>
      </c>
      <c r="C8367" t="s">
        <v>919</v>
      </c>
      <c r="D8367" s="2">
        <v>-0.03</v>
      </c>
      <c r="E8367">
        <f>VLOOKUP(B8367,'Taul1 (3)'!B2:C538,2,)</f>
        <v>301</v>
      </c>
      <c r="F8367">
        <f>VLOOKUP(C8367,'Taul1 (3)'!B2:C538,2,)</f>
        <v>8</v>
      </c>
      <c r="H8367" t="s">
        <v>638</v>
      </c>
      <c r="J8367" t="s">
        <v>640</v>
      </c>
      <c r="L8367" t="s">
        <v>641</v>
      </c>
      <c r="N8367" t="s">
        <v>639</v>
      </c>
      <c r="P8367" t="str">
        <f>H8367&amp;B8367&amp;J8367&amp;C8367&amp;L8367&amp;D8367&amp;N8367</f>
        <v>{"source": "Liveliness", "target": "Achievement", "value":-0.03},</v>
      </c>
    </row>
    <row r="8368" spans="1:16" x14ac:dyDescent="0.2">
      <c r="A8368" t="s">
        <v>2104</v>
      </c>
      <c r="B8368" t="s">
        <v>846</v>
      </c>
      <c r="C8368" t="s">
        <v>919</v>
      </c>
      <c r="D8368" s="2">
        <v>-0.08</v>
      </c>
      <c r="E8368">
        <f>VLOOKUP(B8368,'Taul1 (3)'!B2:C538,2,)</f>
        <v>318</v>
      </c>
      <c r="F8368">
        <f>VLOOKUP(C8368,'Taul1 (3)'!B2:C538,2,)</f>
        <v>8</v>
      </c>
      <c r="H8368" t="s">
        <v>638</v>
      </c>
      <c r="J8368" t="s">
        <v>640</v>
      </c>
      <c r="L8368" t="s">
        <v>641</v>
      </c>
      <c r="N8368" t="s">
        <v>639</v>
      </c>
      <c r="P8368" t="str">
        <f>H8368&amp;B8368&amp;J8368&amp;C8368&amp;L8368&amp;D8368&amp;N8368</f>
        <v>{"source": "Modesty", "target": "Achievement", "value":-0.08},</v>
      </c>
    </row>
    <row r="8369" spans="1:16" x14ac:dyDescent="0.2">
      <c r="A8369" t="s">
        <v>2104</v>
      </c>
      <c r="B8369" t="s">
        <v>2099</v>
      </c>
      <c r="C8369" t="s">
        <v>919</v>
      </c>
      <c r="D8369" s="2">
        <v>-0.17</v>
      </c>
      <c r="E8369">
        <f>VLOOKUP(B8369,'Taul1 (3)'!B2:C538,2,)</f>
        <v>344</v>
      </c>
      <c r="F8369">
        <f>VLOOKUP(C8369,'Taul1 (3)'!B2:C538,2,)</f>
        <v>8</v>
      </c>
      <c r="H8369" t="s">
        <v>638</v>
      </c>
      <c r="J8369" t="s">
        <v>640</v>
      </c>
      <c r="L8369" t="s">
        <v>641</v>
      </c>
      <c r="N8369" t="s">
        <v>639</v>
      </c>
      <c r="P8369" t="str">
        <f>H8369&amp;B8369&amp;J8369&amp;C8369&amp;L8369&amp;D8369&amp;N8369</f>
        <v>{"source": "Organization", "target": "Achievement", "value":-0.17},</v>
      </c>
    </row>
    <row r="8370" spans="1:16" x14ac:dyDescent="0.2">
      <c r="A8370" t="s">
        <v>2104</v>
      </c>
      <c r="B8370" t="s">
        <v>2098</v>
      </c>
      <c r="C8370" t="s">
        <v>919</v>
      </c>
      <c r="D8370" s="2">
        <v>0.05</v>
      </c>
      <c r="E8370">
        <f>VLOOKUP(B8370,'Taul1 (3)'!B2:C538,2,)</f>
        <v>350</v>
      </c>
      <c r="F8370">
        <f>VLOOKUP(C8370,'Taul1 (3)'!B2:C538,2,)</f>
        <v>8</v>
      </c>
      <c r="H8370" t="s">
        <v>638</v>
      </c>
      <c r="J8370" t="s">
        <v>640</v>
      </c>
      <c r="L8370" t="s">
        <v>641</v>
      </c>
      <c r="N8370" t="s">
        <v>639</v>
      </c>
      <c r="P8370" t="str">
        <f>H8370&amp;B8370&amp;J8370&amp;C8370&amp;L8370&amp;D8370&amp;N8370</f>
        <v>{"source": "Patience", "target": "Achievement", "value":0.05},</v>
      </c>
    </row>
    <row r="8371" spans="1:16" x14ac:dyDescent="0.2">
      <c r="A8371" t="s">
        <v>2104</v>
      </c>
      <c r="B8371" t="s">
        <v>2101</v>
      </c>
      <c r="C8371" t="s">
        <v>919</v>
      </c>
      <c r="D8371" s="2">
        <v>-0.06</v>
      </c>
      <c r="E8371">
        <f>VLOOKUP(B8371,'Taul1 (3)'!B2:C538,2,)</f>
        <v>355</v>
      </c>
      <c r="F8371">
        <f>VLOOKUP(C8371,'Taul1 (3)'!B2:C538,2,)</f>
        <v>8</v>
      </c>
      <c r="H8371" t="s">
        <v>638</v>
      </c>
      <c r="J8371" t="s">
        <v>640</v>
      </c>
      <c r="L8371" t="s">
        <v>641</v>
      </c>
      <c r="N8371" t="s">
        <v>639</v>
      </c>
      <c r="P8371" t="str">
        <f>H8371&amp;B8371&amp;J8371&amp;C8371&amp;L8371&amp;D8371&amp;N8371</f>
        <v>{"source": "Perfectionism", "target": "Achievement", "value":-0.06},</v>
      </c>
    </row>
    <row r="8372" spans="1:16" x14ac:dyDescent="0.2">
      <c r="A8372" t="s">
        <v>2104</v>
      </c>
      <c r="B8372" t="s">
        <v>1359</v>
      </c>
      <c r="C8372" t="s">
        <v>919</v>
      </c>
      <c r="D8372" s="2">
        <v>0.35</v>
      </c>
      <c r="E8372">
        <f>VLOOKUP(B8372,'Taul1 (3)'!B2:C538,2,)</f>
        <v>375</v>
      </c>
      <c r="F8372">
        <f>VLOOKUP(C8372,'Taul1 (3)'!B2:C538,2,)</f>
        <v>8</v>
      </c>
      <c r="H8372" t="s">
        <v>638</v>
      </c>
      <c r="J8372" t="s">
        <v>640</v>
      </c>
      <c r="L8372" t="s">
        <v>641</v>
      </c>
      <c r="N8372" t="s">
        <v>639</v>
      </c>
      <c r="P8372" t="str">
        <f>H8372&amp;B8372&amp;J8372&amp;C8372&amp;L8372&amp;D8372&amp;N8372</f>
        <v>{"source": "Power", "target": "Achievement", "value":0.35},</v>
      </c>
    </row>
    <row r="8373" spans="1:16" x14ac:dyDescent="0.2">
      <c r="A8373" t="s">
        <v>2104</v>
      </c>
      <c r="B8373" t="s">
        <v>2068</v>
      </c>
      <c r="C8373" t="s">
        <v>919</v>
      </c>
      <c r="D8373" s="2">
        <v>0.02</v>
      </c>
      <c r="E8373">
        <f>VLOOKUP(B8373,'Taul1 (3)'!B2:C538,2,)</f>
        <v>386</v>
      </c>
      <c r="F8373">
        <f>VLOOKUP(C8373,'Taul1 (3)'!B2:C538,2,)</f>
        <v>8</v>
      </c>
      <c r="H8373" t="s">
        <v>638</v>
      </c>
      <c r="J8373" t="s">
        <v>640</v>
      </c>
      <c r="L8373" t="s">
        <v>641</v>
      </c>
      <c r="N8373" t="s">
        <v>639</v>
      </c>
      <c r="P8373" t="str">
        <f>H8373&amp;B8373&amp;J8373&amp;C8373&amp;L8373&amp;D8373&amp;N8373</f>
        <v>{"source": "Prudence", "target": "Achievement", "value":0.02},</v>
      </c>
    </row>
    <row r="8374" spans="1:16" x14ac:dyDescent="0.2">
      <c r="A8374" t="s">
        <v>2104</v>
      </c>
      <c r="B8374" t="s">
        <v>2084</v>
      </c>
      <c r="C8374" t="s">
        <v>919</v>
      </c>
      <c r="D8374" s="2">
        <v>-0.16</v>
      </c>
      <c r="E8374">
        <f>VLOOKUP(B8374,'Taul1 (3)'!B2:C538,2,)</f>
        <v>429</v>
      </c>
      <c r="F8374">
        <f>VLOOKUP(C8374,'Taul1 (3)'!B2:C538,2,)</f>
        <v>8</v>
      </c>
      <c r="H8374" t="s">
        <v>638</v>
      </c>
      <c r="J8374" t="s">
        <v>640</v>
      </c>
      <c r="L8374" t="s">
        <v>641</v>
      </c>
      <c r="N8374" t="s">
        <v>639</v>
      </c>
      <c r="P8374" t="str">
        <f>H8374&amp;B8374&amp;J8374&amp;C8374&amp;L8374&amp;D8374&amp;N8374</f>
        <v>{"source": "Security", "target": "Achievement", "value":-0.16},</v>
      </c>
    </row>
    <row r="8375" spans="1:16" x14ac:dyDescent="0.2">
      <c r="A8375" t="s">
        <v>2104</v>
      </c>
      <c r="B8375" t="s">
        <v>2092</v>
      </c>
      <c r="C8375" t="s">
        <v>919</v>
      </c>
      <c r="D8375" s="2">
        <v>-0.03</v>
      </c>
      <c r="E8375">
        <f>VLOOKUP(B8375,'Taul1 (3)'!B2:C538,2,)</f>
        <v>451</v>
      </c>
      <c r="F8375">
        <f>VLOOKUP(C8375,'Taul1 (3)'!B2:C538,2,)</f>
        <v>8</v>
      </c>
      <c r="H8375" t="s">
        <v>638</v>
      </c>
      <c r="J8375" t="s">
        <v>640</v>
      </c>
      <c r="L8375" t="s">
        <v>641</v>
      </c>
      <c r="N8375" t="s">
        <v>639</v>
      </c>
      <c r="P8375" t="str">
        <f>H8375&amp;B8375&amp;J8375&amp;C8375&amp;L8375&amp;D8375&amp;N8375</f>
        <v>{"source": "Sentimentality", "target": "Achievement", "value":-0.03},</v>
      </c>
    </row>
    <row r="8376" spans="1:16" x14ac:dyDescent="0.2">
      <c r="A8376" t="s">
        <v>2104</v>
      </c>
      <c r="B8376" t="s">
        <v>1958</v>
      </c>
      <c r="C8376" t="s">
        <v>919</v>
      </c>
      <c r="D8376" s="2">
        <v>0.06</v>
      </c>
      <c r="E8376">
        <f>VLOOKUP(B8376,'Taul1 (3)'!B2:C538,2,)</f>
        <v>455</v>
      </c>
      <c r="F8376">
        <f>VLOOKUP(C8376,'Taul1 (3)'!B2:C538,2,)</f>
        <v>8</v>
      </c>
      <c r="H8376" t="s">
        <v>638</v>
      </c>
      <c r="J8376" t="s">
        <v>640</v>
      </c>
      <c r="L8376" t="s">
        <v>641</v>
      </c>
      <c r="N8376" t="s">
        <v>639</v>
      </c>
      <c r="P8376" t="str">
        <f>H8376&amp;B8376&amp;J8376&amp;C8376&amp;L8376&amp;D8376&amp;N8376</f>
        <v>{"source": "Sincerity", "target": "Achievement", "value":0.06},</v>
      </c>
    </row>
    <row r="8377" spans="1:16" x14ac:dyDescent="0.2">
      <c r="A8377" t="s">
        <v>2104</v>
      </c>
      <c r="B8377" t="s">
        <v>2074</v>
      </c>
      <c r="C8377" t="s">
        <v>919</v>
      </c>
      <c r="D8377" s="2">
        <v>-0.06</v>
      </c>
      <c r="E8377">
        <f>VLOOKUP(B8377,'Taul1 (3)'!B2:C538,2,)</f>
        <v>458</v>
      </c>
      <c r="F8377">
        <f>VLOOKUP(C8377,'Taul1 (3)'!B2:C538,2,)</f>
        <v>8</v>
      </c>
      <c r="H8377" t="s">
        <v>638</v>
      </c>
      <c r="J8377" t="s">
        <v>640</v>
      </c>
      <c r="L8377" t="s">
        <v>641</v>
      </c>
      <c r="N8377" t="s">
        <v>639</v>
      </c>
      <c r="P8377" t="str">
        <f>H8377&amp;B8377&amp;J8377&amp;C8377&amp;L8377&amp;D8377&amp;N8377</f>
        <v>{"source": "Sociability", "target": "Achievement", "value":-0.06},</v>
      </c>
    </row>
    <row r="8378" spans="1:16" x14ac:dyDescent="0.2">
      <c r="A8378" t="s">
        <v>2104</v>
      </c>
      <c r="B8378" t="s">
        <v>2094</v>
      </c>
      <c r="C8378" t="s">
        <v>919</v>
      </c>
      <c r="D8378" s="2">
        <v>7.0000000000000007E-2</v>
      </c>
      <c r="E8378">
        <f>VLOOKUP(B8378,'Taul1 (3)'!B2:C538,2,)</f>
        <v>462</v>
      </c>
      <c r="F8378">
        <f>VLOOKUP(C8378,'Taul1 (3)'!B2:C538,2,)</f>
        <v>8</v>
      </c>
      <c r="H8378" t="s">
        <v>638</v>
      </c>
      <c r="J8378" t="s">
        <v>640</v>
      </c>
      <c r="L8378" t="s">
        <v>641</v>
      </c>
      <c r="N8378" t="s">
        <v>639</v>
      </c>
      <c r="P8378" t="str">
        <f>H8378&amp;B8378&amp;J8378&amp;C8378&amp;L8378&amp;D8378&amp;N8378</f>
        <v>{"source": "Social Boldness", "target": "Achievement", "value":0.07},</v>
      </c>
    </row>
    <row r="8379" spans="1:16" x14ac:dyDescent="0.2">
      <c r="A8379" t="s">
        <v>2104</v>
      </c>
      <c r="B8379" t="s">
        <v>2093</v>
      </c>
      <c r="C8379" t="s">
        <v>919</v>
      </c>
      <c r="D8379" s="2">
        <v>0.02</v>
      </c>
      <c r="E8379">
        <f>VLOOKUP(B8379,'Taul1 (3)'!B2:C538,2,)</f>
        <v>471</v>
      </c>
      <c r="F8379">
        <f>VLOOKUP(C8379,'Taul1 (3)'!B2:C538,2,)</f>
        <v>8</v>
      </c>
      <c r="H8379" t="s">
        <v>638</v>
      </c>
      <c r="J8379" t="s">
        <v>640</v>
      </c>
      <c r="L8379" t="s">
        <v>641</v>
      </c>
      <c r="N8379" t="s">
        <v>639</v>
      </c>
      <c r="P8379" t="str">
        <f>H8379&amp;B8379&amp;J8379&amp;C8379&amp;L8379&amp;D8379&amp;N8379</f>
        <v>{"source": "Social Self-Esteem", "target": "Achievement", "value":0.02},</v>
      </c>
    </row>
    <row r="8380" spans="1:16" x14ac:dyDescent="0.2">
      <c r="A8380" t="s">
        <v>2104</v>
      </c>
      <c r="B8380" t="s">
        <v>2086</v>
      </c>
      <c r="C8380" t="s">
        <v>919</v>
      </c>
      <c r="D8380" s="2">
        <v>-0.33</v>
      </c>
      <c r="E8380">
        <f>VLOOKUP(B8380,'Taul1 (3)'!B2:C538,2,)</f>
        <v>501</v>
      </c>
      <c r="F8380">
        <f>VLOOKUP(C8380,'Taul1 (3)'!B2:C538,2,)</f>
        <v>8</v>
      </c>
      <c r="H8380" t="s">
        <v>638</v>
      </c>
      <c r="J8380" t="s">
        <v>640</v>
      </c>
      <c r="L8380" t="s">
        <v>641</v>
      </c>
      <c r="N8380" t="s">
        <v>639</v>
      </c>
      <c r="P8380" t="str">
        <f>H8380&amp;B8380&amp;J8380&amp;C8380&amp;L8380&amp;D8380&amp;N8380</f>
        <v>{"source": "Tradition", "target": "Achievement", "value":-0.33},</v>
      </c>
    </row>
    <row r="8381" spans="1:16" x14ac:dyDescent="0.2">
      <c r="A8381" t="s">
        <v>2104</v>
      </c>
      <c r="B8381" t="s">
        <v>2103</v>
      </c>
      <c r="C8381" t="s">
        <v>919</v>
      </c>
      <c r="D8381" s="2">
        <v>0.03</v>
      </c>
      <c r="E8381">
        <f>VLOOKUP(B8381,'Taul1 (3)'!B2:C538,2,)</f>
        <v>515</v>
      </c>
      <c r="F8381">
        <f>VLOOKUP(C8381,'Taul1 (3)'!B2:C538,2,)</f>
        <v>8</v>
      </c>
      <c r="H8381" t="s">
        <v>638</v>
      </c>
      <c r="J8381" t="s">
        <v>640</v>
      </c>
      <c r="L8381" t="s">
        <v>641</v>
      </c>
      <c r="N8381" t="s">
        <v>639</v>
      </c>
      <c r="P8381" t="str">
        <f>H8381&amp;B8381&amp;J8381&amp;C8381&amp;L8381&amp;D8381&amp;N8381</f>
        <v>{"source": "Unconventionality", "target": "Achievement", "value":0.03},</v>
      </c>
    </row>
    <row r="8382" spans="1:16" x14ac:dyDescent="0.2">
      <c r="A8382" t="s">
        <v>2104</v>
      </c>
      <c r="B8382" t="s">
        <v>2088</v>
      </c>
      <c r="C8382" t="s">
        <v>919</v>
      </c>
      <c r="D8382" s="2">
        <v>-0.36</v>
      </c>
      <c r="E8382">
        <f>VLOOKUP(B8382,'Taul1 (3)'!B2:C538,2,)</f>
        <v>518</v>
      </c>
      <c r="F8382">
        <f>VLOOKUP(C8382,'Taul1 (3)'!B2:C538,2,)</f>
        <v>8</v>
      </c>
      <c r="H8382" t="s">
        <v>638</v>
      </c>
      <c r="J8382" t="s">
        <v>640</v>
      </c>
      <c r="L8382" t="s">
        <v>641</v>
      </c>
      <c r="N8382" t="s">
        <v>639</v>
      </c>
      <c r="P8382" t="str">
        <f>H8382&amp;B8382&amp;J8382&amp;C8382&amp;L8382&amp;D8382&amp;N8382</f>
        <v>{"source": "Universalism", "target": "Achievement", "value":-0.36},</v>
      </c>
    </row>
    <row r="8383" spans="1:16" x14ac:dyDescent="0.2">
      <c r="A8383" t="s">
        <v>2104</v>
      </c>
      <c r="B8383" t="s">
        <v>919</v>
      </c>
      <c r="C8383" t="s">
        <v>758</v>
      </c>
      <c r="D8383">
        <v>-0.18</v>
      </c>
      <c r="E8383">
        <f>VLOOKUP(B8383,'Taul1 (3)'!B2:C538,2,)</f>
        <v>8</v>
      </c>
      <c r="F8383">
        <f>VLOOKUP(C8383,'Taul1 (3)'!B2:C538,2,)</f>
        <v>19</v>
      </c>
      <c r="H8383" t="s">
        <v>638</v>
      </c>
      <c r="J8383" t="s">
        <v>640</v>
      </c>
      <c r="L8383" t="s">
        <v>641</v>
      </c>
      <c r="N8383" t="s">
        <v>639</v>
      </c>
      <c r="P8383" t="str">
        <f>H8383&amp;B8383&amp;J8383&amp;C8383&amp;L8383&amp;D8383&amp;N8383</f>
        <v>{"source": "Achievement", "target": "Agreeableness", "value":-0.18},</v>
      </c>
    </row>
    <row r="8384" spans="1:16" x14ac:dyDescent="0.2">
      <c r="A8384" t="s">
        <v>2104</v>
      </c>
      <c r="B8384" t="s">
        <v>2087</v>
      </c>
      <c r="C8384" t="s">
        <v>758</v>
      </c>
      <c r="D8384">
        <v>0.45</v>
      </c>
      <c r="E8384">
        <f>VLOOKUP(B8384,'Taul1 (3)'!B2:C538,2,)</f>
        <v>52</v>
      </c>
      <c r="F8384">
        <f>VLOOKUP(C8384,'Taul1 (3)'!B2:C538,2,)</f>
        <v>19</v>
      </c>
      <c r="H8384" t="s">
        <v>638</v>
      </c>
      <c r="J8384" t="s">
        <v>640</v>
      </c>
      <c r="L8384" t="s">
        <v>641</v>
      </c>
      <c r="N8384" t="s">
        <v>639</v>
      </c>
      <c r="P8384" t="str">
        <f>H8384&amp;B8384&amp;J8384&amp;C8384&amp;L8384&amp;D8384&amp;N8384</f>
        <v>{"source": "Benevolence", "target": "Agreeableness", "value":0.45},</v>
      </c>
    </row>
    <row r="8385" spans="1:16" x14ac:dyDescent="0.2">
      <c r="A8385" t="s">
        <v>2104</v>
      </c>
      <c r="B8385" t="s">
        <v>2085</v>
      </c>
      <c r="C8385" t="s">
        <v>758</v>
      </c>
      <c r="D8385" s="2">
        <v>0.18</v>
      </c>
      <c r="E8385">
        <f>VLOOKUP(B8385,'Taul1 (3)'!B2:C538,2,)</f>
        <v>80</v>
      </c>
      <c r="F8385">
        <f>VLOOKUP(C8385,'Taul1 (3)'!B2:C538,2,)</f>
        <v>19</v>
      </c>
      <c r="H8385" t="s">
        <v>638</v>
      </c>
      <c r="J8385" t="s">
        <v>640</v>
      </c>
      <c r="L8385" t="s">
        <v>641</v>
      </c>
      <c r="N8385" t="s">
        <v>639</v>
      </c>
      <c r="P8385" t="str">
        <f>H8385&amp;B8385&amp;J8385&amp;C8385&amp;L8385&amp;D8385&amp;N8385</f>
        <v>{"source": "Conformity", "target": "Agreeableness", "value":0.18},</v>
      </c>
    </row>
    <row r="8386" spans="1:16" x14ac:dyDescent="0.2">
      <c r="A8386" t="s">
        <v>2104</v>
      </c>
      <c r="B8386" t="s">
        <v>756</v>
      </c>
      <c r="C8386" t="s">
        <v>758</v>
      </c>
      <c r="D8386" s="2">
        <v>0.24</v>
      </c>
      <c r="E8386">
        <f>VLOOKUP(B8386,'Taul1 (3)'!B2:C538,2,)</f>
        <v>83</v>
      </c>
      <c r="F8386">
        <f>VLOOKUP(C8386,'Taul1 (3)'!B2:C538,2,)</f>
        <v>19</v>
      </c>
      <c r="H8386" t="s">
        <v>638</v>
      </c>
      <c r="J8386" t="s">
        <v>640</v>
      </c>
      <c r="L8386" t="s">
        <v>641</v>
      </c>
      <c r="N8386" t="s">
        <v>639</v>
      </c>
      <c r="P8386" t="str">
        <f>H8386&amp;B8386&amp;J8386&amp;C8386&amp;L8386&amp;D8386&amp;N8386</f>
        <v>{"source": "Conscientiousness", "target": "Agreeableness", "value":0.24},</v>
      </c>
    </row>
    <row r="8387" spans="1:16" x14ac:dyDescent="0.2">
      <c r="A8387" t="s">
        <v>2104</v>
      </c>
      <c r="B8387" t="s">
        <v>2083</v>
      </c>
      <c r="C8387" t="s">
        <v>758</v>
      </c>
      <c r="D8387">
        <v>-0.08</v>
      </c>
      <c r="E8387">
        <f>VLOOKUP(B8387,'Taul1 (3)'!B2:C538,2,)</f>
        <v>201</v>
      </c>
      <c r="F8387">
        <f>VLOOKUP(C8387,'Taul1 (3)'!B2:C538,2,)</f>
        <v>19</v>
      </c>
      <c r="H8387" t="s">
        <v>638</v>
      </c>
      <c r="J8387" t="s">
        <v>640</v>
      </c>
      <c r="L8387" t="s">
        <v>641</v>
      </c>
      <c r="N8387" t="s">
        <v>639</v>
      </c>
      <c r="P8387" t="str">
        <f>H8387&amp;B8387&amp;J8387&amp;C8387&amp;L8387&amp;D8387&amp;N8387</f>
        <v>{"source": "Hedonism", "target": "Agreeableness", "value":-0.08},</v>
      </c>
    </row>
    <row r="8388" spans="1:16" x14ac:dyDescent="0.2">
      <c r="A8388" t="s">
        <v>2104</v>
      </c>
      <c r="B8388" t="s">
        <v>1730</v>
      </c>
      <c r="C8388" t="s">
        <v>758</v>
      </c>
      <c r="D8388" s="2">
        <v>0.18</v>
      </c>
      <c r="E8388">
        <f>VLOOKUP(B8388,'Taul1 (3)'!B2:C538,2,)</f>
        <v>339</v>
      </c>
      <c r="F8388">
        <f>VLOOKUP(C8388,'Taul1 (3)'!B2:C538,2,)</f>
        <v>19</v>
      </c>
      <c r="H8388" t="s">
        <v>638</v>
      </c>
      <c r="J8388" t="s">
        <v>640</v>
      </c>
      <c r="L8388" t="s">
        <v>641</v>
      </c>
      <c r="N8388" t="s">
        <v>639</v>
      </c>
      <c r="P8388" t="str">
        <f>H8388&amp;B8388&amp;J8388&amp;C8388&amp;L8388&amp;D8388&amp;N8388</f>
        <v>{"source": "Openness", "target": "Agreeableness", "value":0.18},</v>
      </c>
    </row>
    <row r="8389" spans="1:16" x14ac:dyDescent="0.2">
      <c r="A8389" t="s">
        <v>2104</v>
      </c>
      <c r="B8389" t="s">
        <v>1359</v>
      </c>
      <c r="C8389" t="s">
        <v>758</v>
      </c>
      <c r="D8389">
        <v>-0.31</v>
      </c>
      <c r="E8389">
        <f>VLOOKUP(B8389,'Taul1 (3)'!B2:C538,2,)</f>
        <v>375</v>
      </c>
      <c r="F8389">
        <f>VLOOKUP(C8389,'Taul1 (3)'!B2:C538,2,)</f>
        <v>19</v>
      </c>
      <c r="H8389" t="s">
        <v>638</v>
      </c>
      <c r="J8389" t="s">
        <v>640</v>
      </c>
      <c r="L8389" t="s">
        <v>641</v>
      </c>
      <c r="N8389" t="s">
        <v>639</v>
      </c>
      <c r="P8389" t="str">
        <f>H8389&amp;B8389&amp;J8389&amp;C8389&amp;L8389&amp;D8389&amp;N8389</f>
        <v>{"source": "Power", "target": "Agreeableness", "value":-0.31},</v>
      </c>
    </row>
    <row r="8390" spans="1:16" x14ac:dyDescent="0.2">
      <c r="A8390" t="s">
        <v>2104</v>
      </c>
      <c r="B8390" t="s">
        <v>2084</v>
      </c>
      <c r="C8390" t="s">
        <v>758</v>
      </c>
      <c r="D8390">
        <v>0</v>
      </c>
      <c r="E8390">
        <f>VLOOKUP(B8390,'Taul1 (3)'!B2:C538,2,)</f>
        <v>429</v>
      </c>
      <c r="F8390">
        <f>VLOOKUP(C8390,'Taul1 (3)'!B2:C538,2,)</f>
        <v>19</v>
      </c>
      <c r="H8390" t="s">
        <v>638</v>
      </c>
      <c r="J8390" t="s">
        <v>640</v>
      </c>
      <c r="L8390" t="s">
        <v>641</v>
      </c>
      <c r="N8390" t="s">
        <v>639</v>
      </c>
      <c r="P8390" t="str">
        <f>H8390&amp;B8390&amp;J8390&amp;C8390&amp;L8390&amp;D8390&amp;N8390</f>
        <v>{"source": "Security", "target": "Agreeableness", "value":0},</v>
      </c>
    </row>
    <row r="8391" spans="1:16" x14ac:dyDescent="0.2">
      <c r="A8391" t="s">
        <v>2104</v>
      </c>
      <c r="B8391" t="s">
        <v>2081</v>
      </c>
      <c r="C8391" t="s">
        <v>758</v>
      </c>
      <c r="D8391" s="2">
        <v>-0.04</v>
      </c>
      <c r="E8391">
        <f>VLOOKUP(B8391,'Taul1 (3)'!B2:C538,2,)</f>
        <v>439</v>
      </c>
      <c r="F8391">
        <f>VLOOKUP(C8391,'Taul1 (3)'!B2:C538,2,)</f>
        <v>19</v>
      </c>
      <c r="H8391" t="s">
        <v>638</v>
      </c>
      <c r="J8391" t="s">
        <v>640</v>
      </c>
      <c r="L8391" t="s">
        <v>641</v>
      </c>
      <c r="N8391" t="s">
        <v>639</v>
      </c>
      <c r="P8391" t="str">
        <f>H8391&amp;B8391&amp;J8391&amp;C8391&amp;L8391&amp;D8391&amp;N8391</f>
        <v>{"source": "Self-direction", "target": "Agreeableness", "value":-0.04},</v>
      </c>
    </row>
    <row r="8392" spans="1:16" x14ac:dyDescent="0.2">
      <c r="A8392" t="s">
        <v>2104</v>
      </c>
      <c r="B8392" t="s">
        <v>2082</v>
      </c>
      <c r="C8392" t="s">
        <v>758</v>
      </c>
      <c r="D8392">
        <v>-0.04</v>
      </c>
      <c r="E8392">
        <f>VLOOKUP(B8392,'Taul1 (3)'!B2:C538,2,)</f>
        <v>481</v>
      </c>
      <c r="F8392">
        <f>VLOOKUP(C8392,'Taul1 (3)'!B2:C538,2,)</f>
        <v>19</v>
      </c>
      <c r="H8392" t="s">
        <v>638</v>
      </c>
      <c r="J8392" t="s">
        <v>640</v>
      </c>
      <c r="L8392" t="s">
        <v>641</v>
      </c>
      <c r="N8392" t="s">
        <v>639</v>
      </c>
      <c r="P8392" t="str">
        <f>H8392&amp;B8392&amp;J8392&amp;C8392&amp;L8392&amp;D8392&amp;N8392</f>
        <v>{"source": "Stimulation", "target": "Agreeableness", "value":-0.04},</v>
      </c>
    </row>
    <row r="8393" spans="1:16" x14ac:dyDescent="0.2">
      <c r="A8393" t="s">
        <v>2104</v>
      </c>
      <c r="B8393" t="s">
        <v>2086</v>
      </c>
      <c r="C8393" t="s">
        <v>758</v>
      </c>
      <c r="D8393">
        <v>0.15</v>
      </c>
      <c r="E8393">
        <f>VLOOKUP(B8393,'Taul1 (3)'!B2:C538,2,)</f>
        <v>501</v>
      </c>
      <c r="F8393">
        <f>VLOOKUP(C8393,'Taul1 (3)'!B2:C538,2,)</f>
        <v>19</v>
      </c>
      <c r="H8393" t="s">
        <v>638</v>
      </c>
      <c r="J8393" t="s">
        <v>640</v>
      </c>
      <c r="L8393" t="s">
        <v>641</v>
      </c>
      <c r="N8393" t="s">
        <v>639</v>
      </c>
      <c r="P8393" t="str">
        <f>H8393&amp;B8393&amp;J8393&amp;C8393&amp;L8393&amp;D8393&amp;N8393</f>
        <v>{"source": "Tradition", "target": "Agreeableness", "value":0.15},</v>
      </c>
    </row>
    <row r="8394" spans="1:16" x14ac:dyDescent="0.2">
      <c r="A8394" t="s">
        <v>2104</v>
      </c>
      <c r="B8394" t="s">
        <v>2088</v>
      </c>
      <c r="C8394" t="s">
        <v>758</v>
      </c>
      <c r="D8394">
        <v>0.28999999999999998</v>
      </c>
      <c r="E8394">
        <f>VLOOKUP(B8394,'Taul1 (3)'!B2:C538,2,)</f>
        <v>518</v>
      </c>
      <c r="F8394">
        <f>VLOOKUP(C8394,'Taul1 (3)'!B2:C538,2,)</f>
        <v>19</v>
      </c>
      <c r="H8394" t="s">
        <v>638</v>
      </c>
      <c r="J8394" t="s">
        <v>640</v>
      </c>
      <c r="L8394" t="s">
        <v>641</v>
      </c>
      <c r="N8394" t="s">
        <v>639</v>
      </c>
      <c r="P8394" t="str">
        <f>H8394&amp;B8394&amp;J8394&amp;C8394&amp;L8394&amp;D8394&amp;N8394</f>
        <v>{"source": "Universalism", "target": "Agreeableness", "value":0.29},</v>
      </c>
    </row>
    <row r="8395" spans="1:16" x14ac:dyDescent="0.2">
      <c r="A8395" t="s">
        <v>2104</v>
      </c>
      <c r="B8395" s="9" t="s">
        <v>1995</v>
      </c>
      <c r="C8395" t="s">
        <v>2087</v>
      </c>
      <c r="D8395" s="2">
        <v>0.04</v>
      </c>
      <c r="E8395">
        <f>VLOOKUP(B8395,'Taul1 (3)'!B2:C538,2,)</f>
        <v>15</v>
      </c>
      <c r="F8395">
        <f>VLOOKUP(C8395,'Taul1 (3)'!B2:C538,2,)</f>
        <v>52</v>
      </c>
      <c r="H8395" t="s">
        <v>638</v>
      </c>
      <c r="J8395" t="s">
        <v>640</v>
      </c>
      <c r="L8395" t="s">
        <v>641</v>
      </c>
      <c r="N8395" t="s">
        <v>639</v>
      </c>
      <c r="P8395" t="str">
        <f>H8395&amp;B8395&amp;J8395&amp;C8395&amp;L8395&amp;D8395&amp;N8395</f>
        <v>{"source": "aesthetics", "target": "Benevolence", "value":0.04},</v>
      </c>
    </row>
    <row r="8396" spans="1:16" x14ac:dyDescent="0.2">
      <c r="A8396" t="s">
        <v>2104</v>
      </c>
      <c r="B8396" t="s">
        <v>1934</v>
      </c>
      <c r="C8396" t="s">
        <v>2087</v>
      </c>
      <c r="D8396" s="2">
        <v>0.11</v>
      </c>
      <c r="E8396">
        <f>VLOOKUP(B8396,'Taul1 (3)'!B2:C538,2,)</f>
        <v>24</v>
      </c>
      <c r="F8396">
        <f>VLOOKUP(C8396,'Taul1 (3)'!B2:C538,2,)</f>
        <v>52</v>
      </c>
      <c r="H8396" t="s">
        <v>638</v>
      </c>
      <c r="J8396" t="s">
        <v>640</v>
      </c>
      <c r="L8396" t="s">
        <v>641</v>
      </c>
      <c r="N8396" t="s">
        <v>639</v>
      </c>
      <c r="P8396" t="str">
        <f>H8396&amp;B8396&amp;J8396&amp;C8396&amp;L8396&amp;D8396&amp;N8396</f>
        <v>{"source": "Altruistic", "target": "Benevolence", "value":0.11},</v>
      </c>
    </row>
    <row r="8397" spans="1:16" x14ac:dyDescent="0.2">
      <c r="A8397" t="s">
        <v>2104</v>
      </c>
      <c r="B8397" t="s">
        <v>642</v>
      </c>
      <c r="C8397" t="s">
        <v>2087</v>
      </c>
      <c r="D8397" s="2">
        <v>-0.04</v>
      </c>
      <c r="E8397">
        <f>VLOOKUP(B8397,'Taul1 (3)'!B2:C538,2,)</f>
        <v>32</v>
      </c>
      <c r="F8397">
        <f>VLOOKUP(C8397,'Taul1 (3)'!B2:C538,2,)</f>
        <v>52</v>
      </c>
      <c r="H8397" t="s">
        <v>638</v>
      </c>
      <c r="J8397" t="s">
        <v>640</v>
      </c>
      <c r="L8397" t="s">
        <v>641</v>
      </c>
      <c r="N8397" t="s">
        <v>639</v>
      </c>
      <c r="P8397" t="str">
        <f>H8397&amp;B8397&amp;J8397&amp;C8397&amp;L8397&amp;D8397&amp;N8397</f>
        <v>{"source": "Anxiety", "target": "Benevolence", "value":-0.04},</v>
      </c>
    </row>
    <row r="8398" spans="1:16" x14ac:dyDescent="0.2">
      <c r="A8398" t="s">
        <v>2104</v>
      </c>
      <c r="B8398" t="s">
        <v>2089</v>
      </c>
      <c r="C8398" t="s">
        <v>2087</v>
      </c>
      <c r="D8398" s="2">
        <v>0.08</v>
      </c>
      <c r="E8398">
        <f>VLOOKUP(B8398,'Taul1 (3)'!B2:C538,2,)</f>
        <v>58</v>
      </c>
      <c r="F8398">
        <f>VLOOKUP(C8398,'Taul1 (3)'!B2:C538,2,)</f>
        <v>52</v>
      </c>
      <c r="H8398" t="s">
        <v>638</v>
      </c>
      <c r="J8398" t="s">
        <v>640</v>
      </c>
      <c r="L8398" t="s">
        <v>641</v>
      </c>
      <c r="N8398" t="s">
        <v>639</v>
      </c>
      <c r="P8398" t="str">
        <f>H8398&amp;B8398&amp;J8398&amp;C8398&amp;L8398&amp;D8398&amp;N8398</f>
        <v>{"source": "Breed-Avoidance", "target": "Benevolence", "value":0.08},</v>
      </c>
    </row>
    <row r="8399" spans="1:16" x14ac:dyDescent="0.2">
      <c r="A8399" t="s">
        <v>2104</v>
      </c>
      <c r="B8399" t="s">
        <v>1925</v>
      </c>
      <c r="C8399" t="s">
        <v>2087</v>
      </c>
      <c r="D8399" s="2">
        <v>-0.04</v>
      </c>
      <c r="E8399">
        <f>VLOOKUP(B8399,'Taul1 (3)'!B2:C538,2,)</f>
        <v>95</v>
      </c>
      <c r="F8399">
        <f>VLOOKUP(C8399,'Taul1 (3)'!B2:C538,2,)</f>
        <v>52</v>
      </c>
      <c r="H8399" t="s">
        <v>638</v>
      </c>
      <c r="J8399" t="s">
        <v>640</v>
      </c>
      <c r="L8399" t="s">
        <v>641</v>
      </c>
      <c r="N8399" t="s">
        <v>639</v>
      </c>
      <c r="P8399" t="str">
        <f>H8399&amp;B8399&amp;J8399&amp;C8399&amp;L8399&amp;D8399&amp;N8399</f>
        <v>{"source": "Creativity", "target": "Benevolence", "value":-0.04},</v>
      </c>
    </row>
    <row r="8400" spans="1:16" x14ac:dyDescent="0.2">
      <c r="A8400" t="s">
        <v>2104</v>
      </c>
      <c r="B8400" t="s">
        <v>2091</v>
      </c>
      <c r="C8400" t="s">
        <v>2087</v>
      </c>
      <c r="D8400" s="2">
        <v>0.01</v>
      </c>
      <c r="E8400">
        <f>VLOOKUP(B8400,'Taul1 (3)'!B2:C538,2,)</f>
        <v>102</v>
      </c>
      <c r="F8400">
        <f>VLOOKUP(C8400,'Taul1 (3)'!B2:C538,2,)</f>
        <v>52</v>
      </c>
      <c r="H8400" t="s">
        <v>638</v>
      </c>
      <c r="J8400" t="s">
        <v>640</v>
      </c>
      <c r="L8400" t="s">
        <v>641</v>
      </c>
      <c r="N8400" t="s">
        <v>639</v>
      </c>
      <c r="P8400" t="str">
        <f>H8400&amp;B8400&amp;J8400&amp;C8400&amp;L8400&amp;D8400&amp;N8400</f>
        <v>{"source": "Dependence", "target": "Benevolence", "value":0.01},</v>
      </c>
    </row>
    <row r="8401" spans="1:16" x14ac:dyDescent="0.2">
      <c r="A8401" t="s">
        <v>2104</v>
      </c>
      <c r="B8401" t="s">
        <v>2100</v>
      </c>
      <c r="C8401" t="s">
        <v>2087</v>
      </c>
      <c r="D8401" s="2">
        <v>0.06</v>
      </c>
      <c r="E8401">
        <f>VLOOKUP(B8401,'Taul1 (3)'!B2:C538,2,)</f>
        <v>108</v>
      </c>
      <c r="F8401">
        <f>VLOOKUP(C8401,'Taul1 (3)'!B2:C538,2,)</f>
        <v>52</v>
      </c>
      <c r="H8401" t="s">
        <v>638</v>
      </c>
      <c r="J8401" t="s">
        <v>640</v>
      </c>
      <c r="L8401" t="s">
        <v>641</v>
      </c>
      <c r="N8401" t="s">
        <v>639</v>
      </c>
      <c r="P8401" t="str">
        <f>H8401&amp;B8401&amp;J8401&amp;C8401&amp;L8401&amp;D8401&amp;N8401</f>
        <v>{"source": "Diligence", "target": "Benevolence", "value":0.06},</v>
      </c>
    </row>
    <row r="8402" spans="1:16" x14ac:dyDescent="0.2">
      <c r="A8402" t="s">
        <v>2104</v>
      </c>
      <c r="B8402" t="s">
        <v>1959</v>
      </c>
      <c r="C8402" t="s">
        <v>2087</v>
      </c>
      <c r="D8402" s="2">
        <v>-0.08</v>
      </c>
      <c r="E8402">
        <f>VLOOKUP(B8402,'Taul1 (3)'!B2:C538,2,)</f>
        <v>157</v>
      </c>
      <c r="F8402">
        <f>VLOOKUP(C8402,'Taul1 (3)'!B2:C538,2,)</f>
        <v>52</v>
      </c>
      <c r="H8402" t="s">
        <v>638</v>
      </c>
      <c r="J8402" t="s">
        <v>640</v>
      </c>
      <c r="L8402" t="s">
        <v>641</v>
      </c>
      <c r="N8402" t="s">
        <v>639</v>
      </c>
      <c r="P8402" t="str">
        <f>H8402&amp;B8402&amp;J8402&amp;C8402&amp;L8402&amp;D8402&amp;N8402</f>
        <v>{"source": "Fairness", "target": "Benevolence", "value":-0.08},</v>
      </c>
    </row>
    <row r="8403" spans="1:16" x14ac:dyDescent="0.2">
      <c r="A8403" t="s">
        <v>2104</v>
      </c>
      <c r="B8403" t="s">
        <v>2090</v>
      </c>
      <c r="C8403" t="s">
        <v>2087</v>
      </c>
      <c r="D8403" s="2">
        <v>-0.15</v>
      </c>
      <c r="E8403">
        <f>VLOOKUP(B8403,'Taul1 (3)'!B2:C538,2,)</f>
        <v>166</v>
      </c>
      <c r="F8403">
        <f>VLOOKUP(C8403,'Taul1 (3)'!B2:C538,2,)</f>
        <v>52</v>
      </c>
      <c r="H8403" t="s">
        <v>638</v>
      </c>
      <c r="J8403" t="s">
        <v>640</v>
      </c>
      <c r="L8403" t="s">
        <v>641</v>
      </c>
      <c r="N8403" t="s">
        <v>639</v>
      </c>
      <c r="P8403" t="str">
        <f>H8403&amp;B8403&amp;J8403&amp;C8403&amp;L8403&amp;D8403&amp;N8403</f>
        <v>{"source": "Fearfulness", "target": "Benevolence", "value":-0.15},</v>
      </c>
    </row>
    <row r="8404" spans="1:16" x14ac:dyDescent="0.2">
      <c r="A8404" t="s">
        <v>2104</v>
      </c>
      <c r="B8404" t="s">
        <v>2097</v>
      </c>
      <c r="C8404" t="s">
        <v>2087</v>
      </c>
      <c r="D8404" s="2">
        <v>0.03</v>
      </c>
      <c r="E8404">
        <f>VLOOKUP(B8404,'Taul1 (3)'!B2:C538,2,)</f>
        <v>170</v>
      </c>
      <c r="F8404">
        <f>VLOOKUP(C8404,'Taul1 (3)'!B2:C538,2,)</f>
        <v>52</v>
      </c>
      <c r="H8404" t="s">
        <v>638</v>
      </c>
      <c r="J8404" t="s">
        <v>640</v>
      </c>
      <c r="L8404" t="s">
        <v>641</v>
      </c>
      <c r="N8404" t="s">
        <v>639</v>
      </c>
      <c r="P8404" t="str">
        <f>H8404&amp;B8404&amp;J8404&amp;C8404&amp;L8404&amp;D8404&amp;N8404</f>
        <v>{"source": "Flexibility", "target": "Benevolence", "value":0.03},</v>
      </c>
    </row>
    <row r="8405" spans="1:16" x14ac:dyDescent="0.2">
      <c r="A8405" t="s">
        <v>2104</v>
      </c>
      <c r="B8405" t="s">
        <v>2066</v>
      </c>
      <c r="C8405" t="s">
        <v>2087</v>
      </c>
      <c r="D8405" s="2">
        <v>-0.05</v>
      </c>
      <c r="E8405">
        <f>VLOOKUP(B8405,'Taul1 (3)'!B2:C538,2,)</f>
        <v>174</v>
      </c>
      <c r="F8405">
        <f>VLOOKUP(C8405,'Taul1 (3)'!B2:C538,2,)</f>
        <v>52</v>
      </c>
      <c r="H8405" t="s">
        <v>638</v>
      </c>
      <c r="J8405" t="s">
        <v>640</v>
      </c>
      <c r="L8405" t="s">
        <v>641</v>
      </c>
      <c r="N8405" t="s">
        <v>639</v>
      </c>
      <c r="P8405" t="str">
        <f>H8405&amp;B8405&amp;J8405&amp;C8405&amp;L8405&amp;D8405&amp;N8405</f>
        <v>{"source": "Forgiveness", "target": "Benevolence", "value":-0.05},</v>
      </c>
    </row>
    <row r="8406" spans="1:16" x14ac:dyDescent="0.2">
      <c r="A8406" t="s">
        <v>2104</v>
      </c>
      <c r="B8406" t="s">
        <v>2096</v>
      </c>
      <c r="C8406" t="s">
        <v>2087</v>
      </c>
      <c r="D8406" s="2">
        <v>-0.05</v>
      </c>
      <c r="E8406">
        <f>VLOOKUP(B8406,'Taul1 (3)'!B2:C538,2,)</f>
        <v>186</v>
      </c>
      <c r="F8406">
        <f>VLOOKUP(C8406,'Taul1 (3)'!B2:C538,2,)</f>
        <v>52</v>
      </c>
      <c r="H8406" t="s">
        <v>638</v>
      </c>
      <c r="J8406" t="s">
        <v>640</v>
      </c>
      <c r="L8406" t="s">
        <v>641</v>
      </c>
      <c r="N8406" t="s">
        <v>639</v>
      </c>
      <c r="P8406" t="str">
        <f>H8406&amp;B8406&amp;J8406&amp;C8406&amp;L8406&amp;D8406&amp;N8406</f>
        <v>{"source": "Gentleness", "target": "Benevolence", "value":-0.05},</v>
      </c>
    </row>
    <row r="8407" spans="1:16" x14ac:dyDescent="0.2">
      <c r="A8407" t="s">
        <v>2104</v>
      </c>
      <c r="B8407" t="s">
        <v>2102</v>
      </c>
      <c r="C8407" t="s">
        <v>2087</v>
      </c>
      <c r="D8407" s="2">
        <v>0.02</v>
      </c>
      <c r="E8407">
        <f>VLOOKUP(B8407,'Taul1 (3)'!B2:C538,2,)</f>
        <v>264</v>
      </c>
      <c r="F8407">
        <f>VLOOKUP(C8407,'Taul1 (3)'!B2:C538,2,)</f>
        <v>52</v>
      </c>
      <c r="H8407" t="s">
        <v>638</v>
      </c>
      <c r="J8407" t="s">
        <v>640</v>
      </c>
      <c r="L8407" t="s">
        <v>641</v>
      </c>
      <c r="N8407" t="s">
        <v>639</v>
      </c>
      <c r="P8407" t="str">
        <f>H8407&amp;B8407&amp;J8407&amp;C8407&amp;L8407&amp;D8407&amp;N8407</f>
        <v>{"source": "Inquistiveness", "target": "Benevolence", "value":0.02},</v>
      </c>
    </row>
    <row r="8408" spans="1:16" x14ac:dyDescent="0.2">
      <c r="A8408" t="s">
        <v>2104</v>
      </c>
      <c r="B8408" t="s">
        <v>2095</v>
      </c>
      <c r="C8408" t="s">
        <v>2087</v>
      </c>
      <c r="D8408" s="2">
        <v>0.04</v>
      </c>
      <c r="E8408">
        <f>VLOOKUP(B8408,'Taul1 (3)'!B2:C538,2,)</f>
        <v>301</v>
      </c>
      <c r="F8408">
        <f>VLOOKUP(C8408,'Taul1 (3)'!B2:C538,2,)</f>
        <v>52</v>
      </c>
      <c r="H8408" t="s">
        <v>638</v>
      </c>
      <c r="J8408" t="s">
        <v>640</v>
      </c>
      <c r="L8408" t="s">
        <v>641</v>
      </c>
      <c r="N8408" t="s">
        <v>639</v>
      </c>
      <c r="P8408" t="str">
        <f>H8408&amp;B8408&amp;J8408&amp;C8408&amp;L8408&amp;D8408&amp;N8408</f>
        <v>{"source": "Liveliness", "target": "Benevolence", "value":0.04},</v>
      </c>
    </row>
    <row r="8409" spans="1:16" x14ac:dyDescent="0.2">
      <c r="A8409" t="s">
        <v>2104</v>
      </c>
      <c r="B8409" t="s">
        <v>846</v>
      </c>
      <c r="C8409" t="s">
        <v>2087</v>
      </c>
      <c r="D8409" s="2">
        <v>0.09</v>
      </c>
      <c r="E8409">
        <f>VLOOKUP(B8409,'Taul1 (3)'!B2:C538,2,)</f>
        <v>318</v>
      </c>
      <c r="F8409">
        <f>VLOOKUP(C8409,'Taul1 (3)'!B2:C538,2,)</f>
        <v>52</v>
      </c>
      <c r="H8409" t="s">
        <v>638</v>
      </c>
      <c r="J8409" t="s">
        <v>640</v>
      </c>
      <c r="L8409" t="s">
        <v>641</v>
      </c>
      <c r="N8409" t="s">
        <v>639</v>
      </c>
      <c r="P8409" t="str">
        <f>H8409&amp;B8409&amp;J8409&amp;C8409&amp;L8409&amp;D8409&amp;N8409</f>
        <v>{"source": "Modesty", "target": "Benevolence", "value":0.09},</v>
      </c>
    </row>
    <row r="8410" spans="1:16" x14ac:dyDescent="0.2">
      <c r="A8410" t="s">
        <v>2104</v>
      </c>
      <c r="B8410" t="s">
        <v>2099</v>
      </c>
      <c r="C8410" t="s">
        <v>2087</v>
      </c>
      <c r="D8410" s="2">
        <v>-0.06</v>
      </c>
      <c r="E8410">
        <f>VLOOKUP(B8410,'Taul1 (3)'!B2:C538,2,)</f>
        <v>344</v>
      </c>
      <c r="F8410">
        <f>VLOOKUP(C8410,'Taul1 (3)'!B2:C538,2,)</f>
        <v>52</v>
      </c>
      <c r="H8410" t="s">
        <v>638</v>
      </c>
      <c r="J8410" t="s">
        <v>640</v>
      </c>
      <c r="L8410" t="s">
        <v>641</v>
      </c>
      <c r="N8410" t="s">
        <v>639</v>
      </c>
      <c r="P8410" t="str">
        <f>H8410&amp;B8410&amp;J8410&amp;C8410&amp;L8410&amp;D8410&amp;N8410</f>
        <v>{"source": "Organization", "target": "Benevolence", "value":-0.06},</v>
      </c>
    </row>
    <row r="8411" spans="1:16" x14ac:dyDescent="0.2">
      <c r="A8411" t="s">
        <v>2104</v>
      </c>
      <c r="B8411" t="s">
        <v>2098</v>
      </c>
      <c r="C8411" t="s">
        <v>2087</v>
      </c>
      <c r="D8411" s="2">
        <v>7.0000000000000007E-2</v>
      </c>
      <c r="E8411">
        <f>VLOOKUP(B8411,'Taul1 (3)'!B2:C538,2,)</f>
        <v>350</v>
      </c>
      <c r="F8411">
        <f>VLOOKUP(C8411,'Taul1 (3)'!B2:C538,2,)</f>
        <v>52</v>
      </c>
      <c r="H8411" t="s">
        <v>638</v>
      </c>
      <c r="J8411" t="s">
        <v>640</v>
      </c>
      <c r="L8411" t="s">
        <v>641</v>
      </c>
      <c r="N8411" t="s">
        <v>639</v>
      </c>
      <c r="P8411" t="str">
        <f>H8411&amp;B8411&amp;J8411&amp;C8411&amp;L8411&amp;D8411&amp;N8411</f>
        <v>{"source": "Patience", "target": "Benevolence", "value":0.07},</v>
      </c>
    </row>
    <row r="8412" spans="1:16" x14ac:dyDescent="0.2">
      <c r="A8412" t="s">
        <v>2104</v>
      </c>
      <c r="B8412" t="s">
        <v>2101</v>
      </c>
      <c r="C8412" t="s">
        <v>2087</v>
      </c>
      <c r="D8412" s="2">
        <v>-0.01</v>
      </c>
      <c r="E8412">
        <f>VLOOKUP(B8412,'Taul1 (3)'!B2:C538,2,)</f>
        <v>355</v>
      </c>
      <c r="F8412">
        <f>VLOOKUP(C8412,'Taul1 (3)'!B2:C538,2,)</f>
        <v>52</v>
      </c>
      <c r="H8412" t="s">
        <v>638</v>
      </c>
      <c r="J8412" t="s">
        <v>640</v>
      </c>
      <c r="L8412" t="s">
        <v>641</v>
      </c>
      <c r="N8412" t="s">
        <v>639</v>
      </c>
      <c r="P8412" t="str">
        <f>H8412&amp;B8412&amp;J8412&amp;C8412&amp;L8412&amp;D8412&amp;N8412</f>
        <v>{"source": "Perfectionism", "target": "Benevolence", "value":-0.01},</v>
      </c>
    </row>
    <row r="8413" spans="1:16" x14ac:dyDescent="0.2">
      <c r="A8413" t="s">
        <v>2104</v>
      </c>
      <c r="B8413" t="s">
        <v>2068</v>
      </c>
      <c r="C8413" t="s">
        <v>2087</v>
      </c>
      <c r="D8413" s="2">
        <v>0.03</v>
      </c>
      <c r="E8413">
        <f>VLOOKUP(B8413,'Taul1 (3)'!B2:C538,2,)</f>
        <v>386</v>
      </c>
      <c r="F8413">
        <f>VLOOKUP(C8413,'Taul1 (3)'!B2:C538,2,)</f>
        <v>52</v>
      </c>
      <c r="H8413" t="s">
        <v>638</v>
      </c>
      <c r="J8413" t="s">
        <v>640</v>
      </c>
      <c r="L8413" t="s">
        <v>641</v>
      </c>
      <c r="N8413" t="s">
        <v>639</v>
      </c>
      <c r="P8413" t="str">
        <f>H8413&amp;B8413&amp;J8413&amp;C8413&amp;L8413&amp;D8413&amp;N8413</f>
        <v>{"source": "Prudence", "target": "Benevolence", "value":0.03},</v>
      </c>
    </row>
    <row r="8414" spans="1:16" x14ac:dyDescent="0.2">
      <c r="A8414" t="s">
        <v>2104</v>
      </c>
      <c r="B8414" t="s">
        <v>2092</v>
      </c>
      <c r="C8414" t="s">
        <v>2087</v>
      </c>
      <c r="D8414" s="2">
        <v>0.13</v>
      </c>
      <c r="E8414">
        <f>VLOOKUP(B8414,'Taul1 (3)'!B2:C538,2,)</f>
        <v>451</v>
      </c>
      <c r="F8414">
        <f>VLOOKUP(C8414,'Taul1 (3)'!B2:C538,2,)</f>
        <v>52</v>
      </c>
      <c r="H8414" t="s">
        <v>638</v>
      </c>
      <c r="J8414" t="s">
        <v>640</v>
      </c>
      <c r="L8414" t="s">
        <v>641</v>
      </c>
      <c r="N8414" t="s">
        <v>639</v>
      </c>
      <c r="P8414" t="str">
        <f>H8414&amp;B8414&amp;J8414&amp;C8414&amp;L8414&amp;D8414&amp;N8414</f>
        <v>{"source": "Sentimentality", "target": "Benevolence", "value":0.13},</v>
      </c>
    </row>
    <row r="8415" spans="1:16" x14ac:dyDescent="0.2">
      <c r="A8415" t="s">
        <v>2104</v>
      </c>
      <c r="B8415" t="s">
        <v>1958</v>
      </c>
      <c r="C8415" t="s">
        <v>2087</v>
      </c>
      <c r="D8415" s="2">
        <v>-0.08</v>
      </c>
      <c r="E8415">
        <f>VLOOKUP(B8415,'Taul1 (3)'!B2:C538,2,)</f>
        <v>455</v>
      </c>
      <c r="F8415">
        <f>VLOOKUP(C8415,'Taul1 (3)'!B2:C538,2,)</f>
        <v>52</v>
      </c>
      <c r="H8415" t="s">
        <v>638</v>
      </c>
      <c r="J8415" t="s">
        <v>640</v>
      </c>
      <c r="L8415" t="s">
        <v>641</v>
      </c>
      <c r="N8415" t="s">
        <v>639</v>
      </c>
      <c r="P8415" t="str">
        <f>H8415&amp;B8415&amp;J8415&amp;C8415&amp;L8415&amp;D8415&amp;N8415</f>
        <v>{"source": "Sincerity", "target": "Benevolence", "value":-0.08},</v>
      </c>
    </row>
    <row r="8416" spans="1:16" x14ac:dyDescent="0.2">
      <c r="A8416" t="s">
        <v>2104</v>
      </c>
      <c r="B8416" t="s">
        <v>2074</v>
      </c>
      <c r="C8416" t="s">
        <v>2087</v>
      </c>
      <c r="D8416" s="2">
        <v>-0.12</v>
      </c>
      <c r="E8416">
        <f>VLOOKUP(B8416,'Taul1 (3)'!B2:C538,2,)</f>
        <v>458</v>
      </c>
      <c r="F8416">
        <f>VLOOKUP(C8416,'Taul1 (3)'!B2:C538,2,)</f>
        <v>52</v>
      </c>
      <c r="H8416" t="s">
        <v>638</v>
      </c>
      <c r="J8416" t="s">
        <v>640</v>
      </c>
      <c r="L8416" t="s">
        <v>641</v>
      </c>
      <c r="N8416" t="s">
        <v>639</v>
      </c>
      <c r="P8416" t="str">
        <f>H8416&amp;B8416&amp;J8416&amp;C8416&amp;L8416&amp;D8416&amp;N8416</f>
        <v>{"source": "Sociability", "target": "Benevolence", "value":-0.12},</v>
      </c>
    </row>
    <row r="8417" spans="1:16" x14ac:dyDescent="0.2">
      <c r="A8417" t="s">
        <v>2104</v>
      </c>
      <c r="B8417" t="s">
        <v>2094</v>
      </c>
      <c r="C8417" t="s">
        <v>2087</v>
      </c>
      <c r="D8417" s="2">
        <v>0.11</v>
      </c>
      <c r="E8417">
        <f>VLOOKUP(B8417,'Taul1 (3)'!B2:C538,2,)</f>
        <v>462</v>
      </c>
      <c r="F8417">
        <f>VLOOKUP(C8417,'Taul1 (3)'!B2:C538,2,)</f>
        <v>52</v>
      </c>
      <c r="H8417" t="s">
        <v>638</v>
      </c>
      <c r="J8417" t="s">
        <v>640</v>
      </c>
      <c r="L8417" t="s">
        <v>641</v>
      </c>
      <c r="N8417" t="s">
        <v>639</v>
      </c>
      <c r="P8417" t="str">
        <f>H8417&amp;B8417&amp;J8417&amp;C8417&amp;L8417&amp;D8417&amp;N8417</f>
        <v>{"source": "Social Boldness", "target": "Benevolence", "value":0.11},</v>
      </c>
    </row>
    <row r="8418" spans="1:16" x14ac:dyDescent="0.2">
      <c r="A8418" t="s">
        <v>2104</v>
      </c>
      <c r="B8418" t="s">
        <v>2093</v>
      </c>
      <c r="C8418" t="s">
        <v>2087</v>
      </c>
      <c r="D8418" s="2">
        <v>-0.01</v>
      </c>
      <c r="E8418">
        <f>VLOOKUP(B8418,'Taul1 (3)'!B2:C538,2,)</f>
        <v>471</v>
      </c>
      <c r="F8418">
        <f>VLOOKUP(C8418,'Taul1 (3)'!B2:C538,2,)</f>
        <v>52</v>
      </c>
      <c r="H8418" t="s">
        <v>638</v>
      </c>
      <c r="J8418" t="s">
        <v>640</v>
      </c>
      <c r="L8418" t="s">
        <v>641</v>
      </c>
      <c r="N8418" t="s">
        <v>639</v>
      </c>
      <c r="P8418" t="str">
        <f>H8418&amp;B8418&amp;J8418&amp;C8418&amp;L8418&amp;D8418&amp;N8418</f>
        <v>{"source": "Social Self-Esteem", "target": "Benevolence", "value":-0.01},</v>
      </c>
    </row>
    <row r="8419" spans="1:16" x14ac:dyDescent="0.2">
      <c r="A8419" t="s">
        <v>2104</v>
      </c>
      <c r="B8419" t="s">
        <v>2103</v>
      </c>
      <c r="C8419" t="s">
        <v>2087</v>
      </c>
      <c r="D8419" s="2">
        <v>-0.02</v>
      </c>
      <c r="E8419">
        <f>VLOOKUP(B8419,'Taul1 (3)'!B2:C538,2,)</f>
        <v>515</v>
      </c>
      <c r="F8419">
        <f>VLOOKUP(C8419,'Taul1 (3)'!B2:C538,2,)</f>
        <v>52</v>
      </c>
      <c r="H8419" t="s">
        <v>638</v>
      </c>
      <c r="J8419" t="s">
        <v>640</v>
      </c>
      <c r="L8419" t="s">
        <v>641</v>
      </c>
      <c r="N8419" t="s">
        <v>639</v>
      </c>
      <c r="P8419" t="str">
        <f>H8419&amp;B8419&amp;J8419&amp;C8419&amp;L8419&amp;D8419&amp;N8419</f>
        <v>{"source": "Unconventionality", "target": "Benevolence", "value":-0.02},</v>
      </c>
    </row>
    <row r="8420" spans="1:16" x14ac:dyDescent="0.2">
      <c r="A8420" t="s">
        <v>2104</v>
      </c>
      <c r="B8420" t="s">
        <v>2088</v>
      </c>
      <c r="C8420" t="s">
        <v>2087</v>
      </c>
      <c r="D8420" s="2">
        <v>0.19</v>
      </c>
      <c r="E8420">
        <f>VLOOKUP(B8420,'Taul1 (3)'!B2:C538,2,)</f>
        <v>518</v>
      </c>
      <c r="F8420">
        <f>VLOOKUP(C8420,'Taul1 (3)'!B2:C538,2,)</f>
        <v>52</v>
      </c>
      <c r="H8420" t="s">
        <v>638</v>
      </c>
      <c r="J8420" t="s">
        <v>640</v>
      </c>
      <c r="L8420" t="s">
        <v>641</v>
      </c>
      <c r="N8420" t="s">
        <v>639</v>
      </c>
      <c r="P8420" t="str">
        <f>H8420&amp;B8420&amp;J8420&amp;C8420&amp;L8420&amp;D8420&amp;N8420</f>
        <v>{"source": "Universalism", "target": "Benevolence", "value":0.19},</v>
      </c>
    </row>
    <row r="8421" spans="1:16" x14ac:dyDescent="0.2">
      <c r="A8421" t="s">
        <v>2104</v>
      </c>
      <c r="B8421" s="9" t="s">
        <v>1995</v>
      </c>
      <c r="C8421" t="s">
        <v>2085</v>
      </c>
      <c r="D8421" s="2">
        <v>7.0000000000000007E-2</v>
      </c>
      <c r="E8421">
        <f>VLOOKUP(B8421,'Taul1 (3)'!B2:C538,2,)</f>
        <v>15</v>
      </c>
      <c r="F8421">
        <f>VLOOKUP(C8421,'Taul1 (3)'!B2:C538,2,)</f>
        <v>80</v>
      </c>
      <c r="H8421" t="s">
        <v>638</v>
      </c>
      <c r="J8421" t="s">
        <v>640</v>
      </c>
      <c r="L8421" t="s">
        <v>641</v>
      </c>
      <c r="N8421" t="s">
        <v>639</v>
      </c>
      <c r="P8421" t="str">
        <f>H8421&amp;B8421&amp;J8421&amp;C8421&amp;L8421&amp;D8421&amp;N8421</f>
        <v>{"source": "aesthetics", "target": "Conformity", "value":0.07},</v>
      </c>
    </row>
    <row r="8422" spans="1:16" x14ac:dyDescent="0.2">
      <c r="A8422" t="s">
        <v>2104</v>
      </c>
      <c r="B8422" t="s">
        <v>1934</v>
      </c>
      <c r="C8422" t="s">
        <v>2085</v>
      </c>
      <c r="D8422" s="2">
        <v>0.01</v>
      </c>
      <c r="E8422">
        <f>VLOOKUP(B8422,'Taul1 (3)'!B2:C538,2,)</f>
        <v>24</v>
      </c>
      <c r="F8422">
        <f>VLOOKUP(C8422,'Taul1 (3)'!B2:C538,2,)</f>
        <v>80</v>
      </c>
      <c r="H8422" t="s">
        <v>638</v>
      </c>
      <c r="J8422" t="s">
        <v>640</v>
      </c>
      <c r="L8422" t="s">
        <v>641</v>
      </c>
      <c r="N8422" t="s">
        <v>639</v>
      </c>
      <c r="P8422" t="str">
        <f>H8422&amp;B8422&amp;J8422&amp;C8422&amp;L8422&amp;D8422&amp;N8422</f>
        <v>{"source": "Altruistic", "target": "Conformity", "value":0.01},</v>
      </c>
    </row>
    <row r="8423" spans="1:16" x14ac:dyDescent="0.2">
      <c r="A8423" t="s">
        <v>2104</v>
      </c>
      <c r="B8423" t="s">
        <v>642</v>
      </c>
      <c r="C8423" t="s">
        <v>2085</v>
      </c>
      <c r="D8423" s="2">
        <v>-0.02</v>
      </c>
      <c r="E8423">
        <f>VLOOKUP(B8423,'Taul1 (3)'!B2:C538,2,)</f>
        <v>32</v>
      </c>
      <c r="F8423">
        <f>VLOOKUP(C8423,'Taul1 (3)'!B2:C538,2,)</f>
        <v>80</v>
      </c>
      <c r="H8423" t="s">
        <v>638</v>
      </c>
      <c r="J8423" t="s">
        <v>640</v>
      </c>
      <c r="L8423" t="s">
        <v>641</v>
      </c>
      <c r="N8423" t="s">
        <v>639</v>
      </c>
      <c r="P8423" t="str">
        <f>H8423&amp;B8423&amp;J8423&amp;C8423&amp;L8423&amp;D8423&amp;N8423</f>
        <v>{"source": "Anxiety", "target": "Conformity", "value":-0.02},</v>
      </c>
    </row>
    <row r="8424" spans="1:16" x14ac:dyDescent="0.2">
      <c r="A8424" t="s">
        <v>2104</v>
      </c>
      <c r="B8424" t="s">
        <v>2087</v>
      </c>
      <c r="C8424" t="s">
        <v>2085</v>
      </c>
      <c r="D8424" s="2">
        <v>-0.11</v>
      </c>
      <c r="E8424">
        <f>VLOOKUP(B8424,'Taul1 (3)'!B2:C538,2,)</f>
        <v>52</v>
      </c>
      <c r="F8424">
        <f>VLOOKUP(C8424,'Taul1 (3)'!B2:C538,2,)</f>
        <v>80</v>
      </c>
      <c r="H8424" t="s">
        <v>638</v>
      </c>
      <c r="J8424" t="s">
        <v>640</v>
      </c>
      <c r="L8424" t="s">
        <v>641</v>
      </c>
      <c r="N8424" t="s">
        <v>639</v>
      </c>
      <c r="P8424" t="str">
        <f>H8424&amp;B8424&amp;J8424&amp;C8424&amp;L8424&amp;D8424&amp;N8424</f>
        <v>{"source": "Benevolence", "target": "Conformity", "value":-0.11},</v>
      </c>
    </row>
    <row r="8425" spans="1:16" x14ac:dyDescent="0.2">
      <c r="A8425" t="s">
        <v>2104</v>
      </c>
      <c r="B8425" t="s">
        <v>2089</v>
      </c>
      <c r="C8425" t="s">
        <v>2085</v>
      </c>
      <c r="D8425" s="2">
        <v>-0.06</v>
      </c>
      <c r="E8425">
        <f>VLOOKUP(B8425,'Taul1 (3)'!B2:C538,2,)</f>
        <v>58</v>
      </c>
      <c r="F8425">
        <f>VLOOKUP(C8425,'Taul1 (3)'!B2:C538,2,)</f>
        <v>80</v>
      </c>
      <c r="H8425" t="s">
        <v>638</v>
      </c>
      <c r="J8425" t="s">
        <v>640</v>
      </c>
      <c r="L8425" t="s">
        <v>641</v>
      </c>
      <c r="N8425" t="s">
        <v>639</v>
      </c>
      <c r="P8425" t="str">
        <f>H8425&amp;B8425&amp;J8425&amp;C8425&amp;L8425&amp;D8425&amp;N8425</f>
        <v>{"source": "Breed-Avoidance", "target": "Conformity", "value":-0.06},</v>
      </c>
    </row>
    <row r="8426" spans="1:16" x14ac:dyDescent="0.2">
      <c r="A8426" t="s">
        <v>2104</v>
      </c>
      <c r="B8426" t="s">
        <v>1925</v>
      </c>
      <c r="C8426" t="s">
        <v>2085</v>
      </c>
      <c r="D8426" s="2">
        <v>-0.01</v>
      </c>
      <c r="E8426">
        <f>VLOOKUP(B8426,'Taul1 (3)'!B2:C538,2,)</f>
        <v>95</v>
      </c>
      <c r="F8426">
        <f>VLOOKUP(C8426,'Taul1 (3)'!B2:C538,2,)</f>
        <v>80</v>
      </c>
      <c r="H8426" t="s">
        <v>638</v>
      </c>
      <c r="J8426" t="s">
        <v>640</v>
      </c>
      <c r="L8426" t="s">
        <v>641</v>
      </c>
      <c r="N8426" t="s">
        <v>639</v>
      </c>
      <c r="P8426" t="str">
        <f>H8426&amp;B8426&amp;J8426&amp;C8426&amp;L8426&amp;D8426&amp;N8426</f>
        <v>{"source": "Creativity", "target": "Conformity", "value":-0.01},</v>
      </c>
    </row>
    <row r="8427" spans="1:16" x14ac:dyDescent="0.2">
      <c r="A8427" t="s">
        <v>2104</v>
      </c>
      <c r="B8427" t="s">
        <v>2091</v>
      </c>
      <c r="C8427" t="s">
        <v>2085</v>
      </c>
      <c r="D8427" s="2">
        <v>-0.05</v>
      </c>
      <c r="E8427">
        <f>VLOOKUP(B8427,'Taul1 (3)'!B2:C538,2,)</f>
        <v>102</v>
      </c>
      <c r="F8427">
        <f>VLOOKUP(C8427,'Taul1 (3)'!B2:C538,2,)</f>
        <v>80</v>
      </c>
      <c r="H8427" t="s">
        <v>638</v>
      </c>
      <c r="J8427" t="s">
        <v>640</v>
      </c>
      <c r="L8427" t="s">
        <v>641</v>
      </c>
      <c r="N8427" t="s">
        <v>639</v>
      </c>
      <c r="P8427" t="str">
        <f>H8427&amp;B8427&amp;J8427&amp;C8427&amp;L8427&amp;D8427&amp;N8427</f>
        <v>{"source": "Dependence", "target": "Conformity", "value":-0.05},</v>
      </c>
    </row>
    <row r="8428" spans="1:16" x14ac:dyDescent="0.2">
      <c r="A8428" t="s">
        <v>2104</v>
      </c>
      <c r="B8428" t="s">
        <v>2100</v>
      </c>
      <c r="C8428" t="s">
        <v>2085</v>
      </c>
      <c r="D8428" s="2">
        <v>-0.14000000000000001</v>
      </c>
      <c r="E8428">
        <f>VLOOKUP(B8428,'Taul1 (3)'!B2:C538,2,)</f>
        <v>108</v>
      </c>
      <c r="F8428">
        <f>VLOOKUP(C8428,'Taul1 (3)'!B2:C538,2,)</f>
        <v>80</v>
      </c>
      <c r="H8428" t="s">
        <v>638</v>
      </c>
      <c r="J8428" t="s">
        <v>640</v>
      </c>
      <c r="L8428" t="s">
        <v>641</v>
      </c>
      <c r="N8428" t="s">
        <v>639</v>
      </c>
      <c r="P8428" t="str">
        <f>H8428&amp;B8428&amp;J8428&amp;C8428&amp;L8428&amp;D8428&amp;N8428</f>
        <v>{"source": "Diligence", "target": "Conformity", "value":-0.14},</v>
      </c>
    </row>
    <row r="8429" spans="1:16" x14ac:dyDescent="0.2">
      <c r="A8429" t="s">
        <v>2104</v>
      </c>
      <c r="B8429" t="s">
        <v>1959</v>
      </c>
      <c r="C8429" t="s">
        <v>2085</v>
      </c>
      <c r="D8429" s="2">
        <v>0.14000000000000001</v>
      </c>
      <c r="E8429">
        <f>VLOOKUP(B8429,'Taul1 (3)'!B2:C538,2,)</f>
        <v>157</v>
      </c>
      <c r="F8429">
        <f>VLOOKUP(C8429,'Taul1 (3)'!B2:C538,2,)</f>
        <v>80</v>
      </c>
      <c r="H8429" t="s">
        <v>638</v>
      </c>
      <c r="J8429" t="s">
        <v>640</v>
      </c>
      <c r="L8429" t="s">
        <v>641</v>
      </c>
      <c r="N8429" t="s">
        <v>639</v>
      </c>
      <c r="P8429" t="str">
        <f>H8429&amp;B8429&amp;J8429&amp;C8429&amp;L8429&amp;D8429&amp;N8429</f>
        <v>{"source": "Fairness", "target": "Conformity", "value":0.14},</v>
      </c>
    </row>
    <row r="8430" spans="1:16" x14ac:dyDescent="0.2">
      <c r="A8430" t="s">
        <v>2104</v>
      </c>
      <c r="B8430" t="s">
        <v>2090</v>
      </c>
      <c r="C8430" t="s">
        <v>2085</v>
      </c>
      <c r="D8430" s="2">
        <v>0.1</v>
      </c>
      <c r="E8430">
        <f>VLOOKUP(B8430,'Taul1 (3)'!B2:C538,2,)</f>
        <v>166</v>
      </c>
      <c r="F8430">
        <f>VLOOKUP(C8430,'Taul1 (3)'!B2:C538,2,)</f>
        <v>80</v>
      </c>
      <c r="H8430" t="s">
        <v>638</v>
      </c>
      <c r="J8430" t="s">
        <v>640</v>
      </c>
      <c r="L8430" t="s">
        <v>641</v>
      </c>
      <c r="N8430" t="s">
        <v>639</v>
      </c>
      <c r="P8430" t="str">
        <f>H8430&amp;B8430&amp;J8430&amp;C8430&amp;L8430&amp;D8430&amp;N8430</f>
        <v>{"source": "Fearfulness", "target": "Conformity", "value":0.1},</v>
      </c>
    </row>
    <row r="8431" spans="1:16" x14ac:dyDescent="0.2">
      <c r="A8431" t="s">
        <v>2104</v>
      </c>
      <c r="B8431" t="s">
        <v>2097</v>
      </c>
      <c r="C8431" t="s">
        <v>2085</v>
      </c>
      <c r="D8431" s="2">
        <v>-0.05</v>
      </c>
      <c r="E8431">
        <f>VLOOKUP(B8431,'Taul1 (3)'!B2:C538,2,)</f>
        <v>170</v>
      </c>
      <c r="F8431">
        <f>VLOOKUP(C8431,'Taul1 (3)'!B2:C538,2,)</f>
        <v>80</v>
      </c>
      <c r="H8431" t="s">
        <v>638</v>
      </c>
      <c r="J8431" t="s">
        <v>640</v>
      </c>
      <c r="L8431" t="s">
        <v>641</v>
      </c>
      <c r="N8431" t="s">
        <v>639</v>
      </c>
      <c r="P8431" t="str">
        <f>H8431&amp;B8431&amp;J8431&amp;C8431&amp;L8431&amp;D8431&amp;N8431</f>
        <v>{"source": "Flexibility", "target": "Conformity", "value":-0.05},</v>
      </c>
    </row>
    <row r="8432" spans="1:16" x14ac:dyDescent="0.2">
      <c r="A8432" t="s">
        <v>2104</v>
      </c>
      <c r="B8432" t="s">
        <v>2066</v>
      </c>
      <c r="C8432" t="s">
        <v>2085</v>
      </c>
      <c r="D8432" s="2">
        <v>-0.04</v>
      </c>
      <c r="E8432">
        <f>VLOOKUP(B8432,'Taul1 (3)'!B2:C538,2,)</f>
        <v>174</v>
      </c>
      <c r="F8432">
        <f>VLOOKUP(C8432,'Taul1 (3)'!B2:C538,2,)</f>
        <v>80</v>
      </c>
      <c r="H8432" t="s">
        <v>638</v>
      </c>
      <c r="J8432" t="s">
        <v>640</v>
      </c>
      <c r="L8432" t="s">
        <v>641</v>
      </c>
      <c r="N8432" t="s">
        <v>639</v>
      </c>
      <c r="P8432" t="str">
        <f>H8432&amp;B8432&amp;J8432&amp;C8432&amp;L8432&amp;D8432&amp;N8432</f>
        <v>{"source": "Forgiveness", "target": "Conformity", "value":-0.04},</v>
      </c>
    </row>
    <row r="8433" spans="1:16" x14ac:dyDescent="0.2">
      <c r="A8433" t="s">
        <v>2104</v>
      </c>
      <c r="B8433" t="s">
        <v>2096</v>
      </c>
      <c r="C8433" t="s">
        <v>2085</v>
      </c>
      <c r="D8433" s="2">
        <v>0.11</v>
      </c>
      <c r="E8433">
        <f>VLOOKUP(B8433,'Taul1 (3)'!B2:C538,2,)</f>
        <v>186</v>
      </c>
      <c r="F8433">
        <f>VLOOKUP(C8433,'Taul1 (3)'!B2:C538,2,)</f>
        <v>80</v>
      </c>
      <c r="H8433" t="s">
        <v>638</v>
      </c>
      <c r="J8433" t="s">
        <v>640</v>
      </c>
      <c r="L8433" t="s">
        <v>641</v>
      </c>
      <c r="N8433" t="s">
        <v>639</v>
      </c>
      <c r="P8433" t="str">
        <f>H8433&amp;B8433&amp;J8433&amp;C8433&amp;L8433&amp;D8433&amp;N8433</f>
        <v>{"source": "Gentleness", "target": "Conformity", "value":0.11},</v>
      </c>
    </row>
    <row r="8434" spans="1:16" x14ac:dyDescent="0.2">
      <c r="A8434" t="s">
        <v>2104</v>
      </c>
      <c r="B8434" t="s">
        <v>2102</v>
      </c>
      <c r="C8434" t="s">
        <v>2085</v>
      </c>
      <c r="D8434" s="2">
        <v>0.05</v>
      </c>
      <c r="E8434">
        <f>VLOOKUP(B8434,'Taul1 (3)'!B2:C538,2,)</f>
        <v>264</v>
      </c>
      <c r="F8434">
        <f>VLOOKUP(C8434,'Taul1 (3)'!B2:C538,2,)</f>
        <v>80</v>
      </c>
      <c r="H8434" t="s">
        <v>638</v>
      </c>
      <c r="J8434" t="s">
        <v>640</v>
      </c>
      <c r="L8434" t="s">
        <v>641</v>
      </c>
      <c r="N8434" t="s">
        <v>639</v>
      </c>
      <c r="P8434" t="str">
        <f>H8434&amp;B8434&amp;J8434&amp;C8434&amp;L8434&amp;D8434&amp;N8434</f>
        <v>{"source": "Inquistiveness", "target": "Conformity", "value":0.05},</v>
      </c>
    </row>
    <row r="8435" spans="1:16" x14ac:dyDescent="0.2">
      <c r="A8435" t="s">
        <v>2104</v>
      </c>
      <c r="B8435" t="s">
        <v>2095</v>
      </c>
      <c r="C8435" t="s">
        <v>2085</v>
      </c>
      <c r="D8435" s="2">
        <v>-0.04</v>
      </c>
      <c r="E8435">
        <f>VLOOKUP(B8435,'Taul1 (3)'!B2:C538,2,)</f>
        <v>301</v>
      </c>
      <c r="F8435">
        <f>VLOOKUP(C8435,'Taul1 (3)'!B2:C538,2,)</f>
        <v>80</v>
      </c>
      <c r="H8435" t="s">
        <v>638</v>
      </c>
      <c r="J8435" t="s">
        <v>640</v>
      </c>
      <c r="L8435" t="s">
        <v>641</v>
      </c>
      <c r="N8435" t="s">
        <v>639</v>
      </c>
      <c r="P8435" t="str">
        <f>H8435&amp;B8435&amp;J8435&amp;C8435&amp;L8435&amp;D8435&amp;N8435</f>
        <v>{"source": "Liveliness", "target": "Conformity", "value":-0.04},</v>
      </c>
    </row>
    <row r="8436" spans="1:16" x14ac:dyDescent="0.2">
      <c r="A8436" t="s">
        <v>2104</v>
      </c>
      <c r="B8436" t="s">
        <v>846</v>
      </c>
      <c r="C8436" t="s">
        <v>2085</v>
      </c>
      <c r="D8436" s="2">
        <v>-7.0000000000000007E-2</v>
      </c>
      <c r="E8436">
        <f>VLOOKUP(B8436,'Taul1 (3)'!B2:C538,2,)</f>
        <v>318</v>
      </c>
      <c r="F8436">
        <f>VLOOKUP(C8436,'Taul1 (3)'!B2:C538,2,)</f>
        <v>80</v>
      </c>
      <c r="H8436" t="s">
        <v>638</v>
      </c>
      <c r="J8436" t="s">
        <v>640</v>
      </c>
      <c r="L8436" t="s">
        <v>641</v>
      </c>
      <c r="N8436" t="s">
        <v>639</v>
      </c>
      <c r="P8436" t="str">
        <f>H8436&amp;B8436&amp;J8436&amp;C8436&amp;L8436&amp;D8436&amp;N8436</f>
        <v>{"source": "Modesty", "target": "Conformity", "value":-0.07},</v>
      </c>
    </row>
    <row r="8437" spans="1:16" x14ac:dyDescent="0.2">
      <c r="A8437" t="s">
        <v>2104</v>
      </c>
      <c r="B8437" t="s">
        <v>2099</v>
      </c>
      <c r="C8437" t="s">
        <v>2085</v>
      </c>
      <c r="D8437" s="2">
        <v>0.04</v>
      </c>
      <c r="E8437">
        <f>VLOOKUP(B8437,'Taul1 (3)'!B2:C538,2,)</f>
        <v>344</v>
      </c>
      <c r="F8437">
        <f>VLOOKUP(C8437,'Taul1 (3)'!B2:C538,2,)</f>
        <v>80</v>
      </c>
      <c r="H8437" t="s">
        <v>638</v>
      </c>
      <c r="J8437" t="s">
        <v>640</v>
      </c>
      <c r="L8437" t="s">
        <v>641</v>
      </c>
      <c r="N8437" t="s">
        <v>639</v>
      </c>
      <c r="P8437" t="str">
        <f>H8437&amp;B8437&amp;J8437&amp;C8437&amp;L8437&amp;D8437&amp;N8437</f>
        <v>{"source": "Organization", "target": "Conformity", "value":0.04},</v>
      </c>
    </row>
    <row r="8438" spans="1:16" x14ac:dyDescent="0.2">
      <c r="A8438" t="s">
        <v>2104</v>
      </c>
      <c r="B8438" t="s">
        <v>2098</v>
      </c>
      <c r="C8438" t="s">
        <v>2085</v>
      </c>
      <c r="D8438" s="2">
        <v>-0.01</v>
      </c>
      <c r="E8438">
        <f>VLOOKUP(B8438,'Taul1 (3)'!B2:C538,2,)</f>
        <v>350</v>
      </c>
      <c r="F8438">
        <f>VLOOKUP(C8438,'Taul1 (3)'!B2:C538,2,)</f>
        <v>80</v>
      </c>
      <c r="H8438" t="s">
        <v>638</v>
      </c>
      <c r="J8438" t="s">
        <v>640</v>
      </c>
      <c r="L8438" t="s">
        <v>641</v>
      </c>
      <c r="N8438" t="s">
        <v>639</v>
      </c>
      <c r="P8438" t="str">
        <f>H8438&amp;B8438&amp;J8438&amp;C8438&amp;L8438&amp;D8438&amp;N8438</f>
        <v>{"source": "Patience", "target": "Conformity", "value":-0.01},</v>
      </c>
    </row>
    <row r="8439" spans="1:16" x14ac:dyDescent="0.2">
      <c r="A8439" t="s">
        <v>2104</v>
      </c>
      <c r="B8439" t="s">
        <v>2101</v>
      </c>
      <c r="C8439" t="s">
        <v>2085</v>
      </c>
      <c r="D8439" s="2">
        <v>0.08</v>
      </c>
      <c r="E8439">
        <f>VLOOKUP(B8439,'Taul1 (3)'!B2:C538,2,)</f>
        <v>355</v>
      </c>
      <c r="F8439">
        <f>VLOOKUP(C8439,'Taul1 (3)'!B2:C538,2,)</f>
        <v>80</v>
      </c>
      <c r="H8439" t="s">
        <v>638</v>
      </c>
      <c r="J8439" t="s">
        <v>640</v>
      </c>
      <c r="L8439" t="s">
        <v>641</v>
      </c>
      <c r="N8439" t="s">
        <v>639</v>
      </c>
      <c r="P8439" t="str">
        <f>H8439&amp;B8439&amp;J8439&amp;C8439&amp;L8439&amp;D8439&amp;N8439</f>
        <v>{"source": "Perfectionism", "target": "Conformity", "value":0.08},</v>
      </c>
    </row>
    <row r="8440" spans="1:16" x14ac:dyDescent="0.2">
      <c r="A8440" t="s">
        <v>2104</v>
      </c>
      <c r="B8440" t="s">
        <v>2068</v>
      </c>
      <c r="C8440" t="s">
        <v>2085</v>
      </c>
      <c r="D8440" s="2">
        <v>0.01</v>
      </c>
      <c r="E8440">
        <f>VLOOKUP(B8440,'Taul1 (3)'!B2:C538,2,)</f>
        <v>386</v>
      </c>
      <c r="F8440">
        <f>VLOOKUP(C8440,'Taul1 (3)'!B2:C538,2,)</f>
        <v>80</v>
      </c>
      <c r="H8440" t="s">
        <v>638</v>
      </c>
      <c r="J8440" t="s">
        <v>640</v>
      </c>
      <c r="L8440" t="s">
        <v>641</v>
      </c>
      <c r="N8440" t="s">
        <v>639</v>
      </c>
      <c r="P8440" t="str">
        <f>H8440&amp;B8440&amp;J8440&amp;C8440&amp;L8440&amp;D8440&amp;N8440</f>
        <v>{"source": "Prudence", "target": "Conformity", "value":0.01},</v>
      </c>
    </row>
    <row r="8441" spans="1:16" x14ac:dyDescent="0.2">
      <c r="A8441" t="s">
        <v>2104</v>
      </c>
      <c r="B8441" t="s">
        <v>2092</v>
      </c>
      <c r="C8441" t="s">
        <v>2085</v>
      </c>
      <c r="D8441" s="2">
        <v>-0.05</v>
      </c>
      <c r="E8441">
        <f>VLOOKUP(B8441,'Taul1 (3)'!B2:C538,2,)</f>
        <v>451</v>
      </c>
      <c r="F8441">
        <f>VLOOKUP(C8441,'Taul1 (3)'!B2:C538,2,)</f>
        <v>80</v>
      </c>
      <c r="H8441" t="s">
        <v>638</v>
      </c>
      <c r="J8441" t="s">
        <v>640</v>
      </c>
      <c r="L8441" t="s">
        <v>641</v>
      </c>
      <c r="N8441" t="s">
        <v>639</v>
      </c>
      <c r="P8441" t="str">
        <f>H8441&amp;B8441&amp;J8441&amp;C8441&amp;L8441&amp;D8441&amp;N8441</f>
        <v>{"source": "Sentimentality", "target": "Conformity", "value":-0.05},</v>
      </c>
    </row>
    <row r="8442" spans="1:16" x14ac:dyDescent="0.2">
      <c r="A8442" t="s">
        <v>2104</v>
      </c>
      <c r="B8442" t="s">
        <v>1958</v>
      </c>
      <c r="C8442" t="s">
        <v>2085</v>
      </c>
      <c r="D8442" s="2">
        <v>-0.02</v>
      </c>
      <c r="E8442">
        <f>VLOOKUP(B8442,'Taul1 (3)'!B2:C538,2,)</f>
        <v>455</v>
      </c>
      <c r="F8442">
        <f>VLOOKUP(C8442,'Taul1 (3)'!B2:C538,2,)</f>
        <v>80</v>
      </c>
      <c r="H8442" t="s">
        <v>638</v>
      </c>
      <c r="J8442" t="s">
        <v>640</v>
      </c>
      <c r="L8442" t="s">
        <v>641</v>
      </c>
      <c r="N8442" t="s">
        <v>639</v>
      </c>
      <c r="P8442" t="str">
        <f>H8442&amp;B8442&amp;J8442&amp;C8442&amp;L8442&amp;D8442&amp;N8442</f>
        <v>{"source": "Sincerity", "target": "Conformity", "value":-0.02},</v>
      </c>
    </row>
    <row r="8443" spans="1:16" x14ac:dyDescent="0.2">
      <c r="A8443" t="s">
        <v>2104</v>
      </c>
      <c r="B8443" t="s">
        <v>2074</v>
      </c>
      <c r="C8443" t="s">
        <v>2085</v>
      </c>
      <c r="D8443" s="2">
        <v>0.08</v>
      </c>
      <c r="E8443">
        <f>VLOOKUP(B8443,'Taul1 (3)'!B2:C538,2,)</f>
        <v>458</v>
      </c>
      <c r="F8443">
        <f>VLOOKUP(C8443,'Taul1 (3)'!B2:C538,2,)</f>
        <v>80</v>
      </c>
      <c r="H8443" t="s">
        <v>638</v>
      </c>
      <c r="J8443" t="s">
        <v>640</v>
      </c>
      <c r="L8443" t="s">
        <v>641</v>
      </c>
      <c r="N8443" t="s">
        <v>639</v>
      </c>
      <c r="P8443" t="str">
        <f>H8443&amp;B8443&amp;J8443&amp;C8443&amp;L8443&amp;D8443&amp;N8443</f>
        <v>{"source": "Sociability", "target": "Conformity", "value":0.08},</v>
      </c>
    </row>
    <row r="8444" spans="1:16" x14ac:dyDescent="0.2">
      <c r="A8444" t="s">
        <v>2104</v>
      </c>
      <c r="B8444" t="s">
        <v>2094</v>
      </c>
      <c r="C8444" t="s">
        <v>2085</v>
      </c>
      <c r="D8444" s="2">
        <v>-0.03</v>
      </c>
      <c r="E8444">
        <f>VLOOKUP(B8444,'Taul1 (3)'!B2:C538,2,)</f>
        <v>462</v>
      </c>
      <c r="F8444">
        <f>VLOOKUP(C8444,'Taul1 (3)'!B2:C538,2,)</f>
        <v>80</v>
      </c>
      <c r="H8444" t="s">
        <v>638</v>
      </c>
      <c r="J8444" t="s">
        <v>640</v>
      </c>
      <c r="L8444" t="s">
        <v>641</v>
      </c>
      <c r="N8444" t="s">
        <v>639</v>
      </c>
      <c r="P8444" t="str">
        <f>H8444&amp;B8444&amp;J8444&amp;C8444&amp;L8444&amp;D8444&amp;N8444</f>
        <v>{"source": "Social Boldness", "target": "Conformity", "value":-0.03},</v>
      </c>
    </row>
    <row r="8445" spans="1:16" x14ac:dyDescent="0.2">
      <c r="A8445" t="s">
        <v>2104</v>
      </c>
      <c r="B8445" t="s">
        <v>2093</v>
      </c>
      <c r="C8445" t="s">
        <v>2085</v>
      </c>
      <c r="D8445" s="2">
        <v>-0.02</v>
      </c>
      <c r="E8445">
        <f>VLOOKUP(B8445,'Taul1 (3)'!B2:C538,2,)</f>
        <v>471</v>
      </c>
      <c r="F8445">
        <f>VLOOKUP(C8445,'Taul1 (3)'!B2:C538,2,)</f>
        <v>80</v>
      </c>
      <c r="H8445" t="s">
        <v>638</v>
      </c>
      <c r="J8445" t="s">
        <v>640</v>
      </c>
      <c r="L8445" t="s">
        <v>641</v>
      </c>
      <c r="N8445" t="s">
        <v>639</v>
      </c>
      <c r="P8445" t="str">
        <f>H8445&amp;B8445&amp;J8445&amp;C8445&amp;L8445&amp;D8445&amp;N8445</f>
        <v>{"source": "Social Self-Esteem", "target": "Conformity", "value":-0.02},</v>
      </c>
    </row>
    <row r="8446" spans="1:16" x14ac:dyDescent="0.2">
      <c r="A8446" t="s">
        <v>2104</v>
      </c>
      <c r="B8446" t="s">
        <v>2086</v>
      </c>
      <c r="C8446" t="s">
        <v>2085</v>
      </c>
      <c r="D8446" s="2">
        <v>0.3</v>
      </c>
      <c r="E8446">
        <f>VLOOKUP(B8446,'Taul1 (3)'!B2:C538,2,)</f>
        <v>501</v>
      </c>
      <c r="F8446">
        <f>VLOOKUP(C8446,'Taul1 (3)'!B2:C538,2,)</f>
        <v>80</v>
      </c>
      <c r="H8446" t="s">
        <v>638</v>
      </c>
      <c r="J8446" t="s">
        <v>640</v>
      </c>
      <c r="L8446" t="s">
        <v>641</v>
      </c>
      <c r="N8446" t="s">
        <v>639</v>
      </c>
      <c r="P8446" t="str">
        <f>H8446&amp;B8446&amp;J8446&amp;C8446&amp;L8446&amp;D8446&amp;N8446</f>
        <v>{"source": "Tradition", "target": "Conformity", "value":0.3},</v>
      </c>
    </row>
    <row r="8447" spans="1:16" x14ac:dyDescent="0.2">
      <c r="A8447" t="s">
        <v>2104</v>
      </c>
      <c r="B8447" t="s">
        <v>2103</v>
      </c>
      <c r="C8447" t="s">
        <v>2085</v>
      </c>
      <c r="D8447" s="2">
        <v>-0.13</v>
      </c>
      <c r="E8447">
        <f>VLOOKUP(B8447,'Taul1 (3)'!B2:C538,2,)</f>
        <v>515</v>
      </c>
      <c r="F8447">
        <f>VLOOKUP(C8447,'Taul1 (3)'!B2:C538,2,)</f>
        <v>80</v>
      </c>
      <c r="H8447" t="s">
        <v>638</v>
      </c>
      <c r="J8447" t="s">
        <v>640</v>
      </c>
      <c r="L8447" t="s">
        <v>641</v>
      </c>
      <c r="N8447" t="s">
        <v>639</v>
      </c>
      <c r="P8447" t="str">
        <f>H8447&amp;B8447&amp;J8447&amp;C8447&amp;L8447&amp;D8447&amp;N8447</f>
        <v>{"source": "Unconventionality", "target": "Conformity", "value":-0.13},</v>
      </c>
    </row>
    <row r="8448" spans="1:16" x14ac:dyDescent="0.2">
      <c r="A8448" t="s">
        <v>2104</v>
      </c>
      <c r="B8448" t="s">
        <v>2088</v>
      </c>
      <c r="C8448" t="s">
        <v>2085</v>
      </c>
      <c r="D8448" s="2">
        <v>-0.05</v>
      </c>
      <c r="E8448">
        <f>VLOOKUP(B8448,'Taul1 (3)'!B2:C538,2,)</f>
        <v>518</v>
      </c>
      <c r="F8448">
        <f>VLOOKUP(C8448,'Taul1 (3)'!B2:C538,2,)</f>
        <v>80</v>
      </c>
      <c r="H8448" t="s">
        <v>638</v>
      </c>
      <c r="J8448" t="s">
        <v>640</v>
      </c>
      <c r="L8448" t="s">
        <v>641</v>
      </c>
      <c r="N8448" t="s">
        <v>639</v>
      </c>
      <c r="P8448" t="str">
        <f>H8448&amp;B8448&amp;J8448&amp;C8448&amp;L8448&amp;D8448&amp;N8448</f>
        <v>{"source": "Universalism", "target": "Conformity", "value":-0.05},</v>
      </c>
    </row>
    <row r="8449" spans="1:16" x14ac:dyDescent="0.2">
      <c r="A8449" t="s">
        <v>2104</v>
      </c>
      <c r="B8449" t="s">
        <v>919</v>
      </c>
      <c r="C8449" t="s">
        <v>756</v>
      </c>
      <c r="D8449">
        <v>0.12</v>
      </c>
      <c r="E8449">
        <f>VLOOKUP(B8449,'Taul1 (3)'!B2:C538,2,)</f>
        <v>8</v>
      </c>
      <c r="F8449">
        <f>VLOOKUP(C8449,'Taul1 (3)'!B2:C538,2,)</f>
        <v>83</v>
      </c>
      <c r="H8449" t="s">
        <v>638</v>
      </c>
      <c r="J8449" t="s">
        <v>640</v>
      </c>
      <c r="L8449" t="s">
        <v>641</v>
      </c>
      <c r="N8449" t="s">
        <v>639</v>
      </c>
      <c r="P8449" t="str">
        <f>H8449&amp;B8449&amp;J8449&amp;C8449&amp;L8449&amp;D8449&amp;N8449</f>
        <v>{"source": "Achievement", "target": "Conscientiousness", "value":0.12},</v>
      </c>
    </row>
    <row r="8450" spans="1:16" x14ac:dyDescent="0.2">
      <c r="A8450" t="s">
        <v>2104</v>
      </c>
      <c r="B8450" t="s">
        <v>2087</v>
      </c>
      <c r="C8450" t="s">
        <v>756</v>
      </c>
      <c r="D8450">
        <v>0.05</v>
      </c>
      <c r="E8450">
        <f>VLOOKUP(B8450,'Taul1 (3)'!B2:C538,2,)</f>
        <v>52</v>
      </c>
      <c r="F8450">
        <f>VLOOKUP(C8450,'Taul1 (3)'!B2:C538,2,)</f>
        <v>83</v>
      </c>
      <c r="H8450" t="s">
        <v>638</v>
      </c>
      <c r="J8450" t="s">
        <v>640</v>
      </c>
      <c r="L8450" t="s">
        <v>641</v>
      </c>
      <c r="N8450" t="s">
        <v>639</v>
      </c>
      <c r="P8450" t="str">
        <f>H8450&amp;B8450&amp;J8450&amp;C8450&amp;L8450&amp;D8450&amp;N8450</f>
        <v>{"source": "Benevolence", "target": "Conscientiousness", "value":0.05},</v>
      </c>
    </row>
    <row r="8451" spans="1:16" x14ac:dyDescent="0.2">
      <c r="A8451" t="s">
        <v>2104</v>
      </c>
      <c r="B8451" t="s">
        <v>2085</v>
      </c>
      <c r="C8451" t="s">
        <v>756</v>
      </c>
      <c r="D8451" s="2">
        <v>0.2</v>
      </c>
      <c r="E8451">
        <f>VLOOKUP(B8451,'Taul1 (3)'!B2:C538,2,)</f>
        <v>80</v>
      </c>
      <c r="F8451">
        <f>VLOOKUP(C8451,'Taul1 (3)'!B2:C538,2,)</f>
        <v>83</v>
      </c>
      <c r="H8451" t="s">
        <v>638</v>
      </c>
      <c r="J8451" t="s">
        <v>640</v>
      </c>
      <c r="L8451" t="s">
        <v>641</v>
      </c>
      <c r="N8451" t="s">
        <v>639</v>
      </c>
      <c r="P8451" t="str">
        <f>H8451&amp;B8451&amp;J8451&amp;C8451&amp;L8451&amp;D8451&amp;N8451</f>
        <v>{"source": "Conformity", "target": "Conscientiousness", "value":0.2},</v>
      </c>
    </row>
    <row r="8452" spans="1:16" x14ac:dyDescent="0.2">
      <c r="A8452" t="s">
        <v>2104</v>
      </c>
      <c r="B8452" t="s">
        <v>2083</v>
      </c>
      <c r="C8452" t="s">
        <v>756</v>
      </c>
      <c r="D8452">
        <v>-0.15</v>
      </c>
      <c r="E8452">
        <f>VLOOKUP(B8452,'Taul1 (3)'!B2:C538,2,)</f>
        <v>201</v>
      </c>
      <c r="F8452">
        <f>VLOOKUP(C8452,'Taul1 (3)'!B2:C538,2,)</f>
        <v>83</v>
      </c>
      <c r="H8452" t="s">
        <v>638</v>
      </c>
      <c r="J8452" t="s">
        <v>640</v>
      </c>
      <c r="L8452" t="s">
        <v>641</v>
      </c>
      <c r="N8452" t="s">
        <v>639</v>
      </c>
      <c r="P8452" t="str">
        <f>H8452&amp;B8452&amp;J8452&amp;C8452&amp;L8452&amp;D8452&amp;N8452</f>
        <v>{"source": "Hedonism", "target": "Conscientiousness", "value":-0.15},</v>
      </c>
    </row>
    <row r="8453" spans="1:16" x14ac:dyDescent="0.2">
      <c r="A8453" t="s">
        <v>2104</v>
      </c>
      <c r="B8453" t="s">
        <v>1730</v>
      </c>
      <c r="C8453" t="s">
        <v>756</v>
      </c>
      <c r="D8453" s="2">
        <v>0.13</v>
      </c>
      <c r="E8453">
        <f>VLOOKUP(B8453,'Taul1 (3)'!B2:C538,2,)</f>
        <v>339</v>
      </c>
      <c r="F8453">
        <f>VLOOKUP(C8453,'Taul1 (3)'!B2:C538,2,)</f>
        <v>83</v>
      </c>
      <c r="H8453" t="s">
        <v>638</v>
      </c>
      <c r="J8453" t="s">
        <v>640</v>
      </c>
      <c r="L8453" t="s">
        <v>641</v>
      </c>
      <c r="N8453" t="s">
        <v>639</v>
      </c>
      <c r="P8453" t="str">
        <f>H8453&amp;B8453&amp;J8453&amp;C8453&amp;L8453&amp;D8453&amp;N8453</f>
        <v>{"source": "Openness", "target": "Conscientiousness", "value":0.13},</v>
      </c>
    </row>
    <row r="8454" spans="1:16" x14ac:dyDescent="0.2">
      <c r="A8454" t="s">
        <v>2104</v>
      </c>
      <c r="B8454" t="s">
        <v>1359</v>
      </c>
      <c r="C8454" t="s">
        <v>756</v>
      </c>
      <c r="D8454">
        <v>0.04</v>
      </c>
      <c r="E8454">
        <f>VLOOKUP(B8454,'Taul1 (3)'!B2:C538,2,)</f>
        <v>375</v>
      </c>
      <c r="F8454">
        <f>VLOOKUP(C8454,'Taul1 (3)'!B2:C538,2,)</f>
        <v>83</v>
      </c>
      <c r="H8454" t="s">
        <v>638</v>
      </c>
      <c r="J8454" t="s">
        <v>640</v>
      </c>
      <c r="L8454" t="s">
        <v>641</v>
      </c>
      <c r="N8454" t="s">
        <v>639</v>
      </c>
      <c r="P8454" t="str">
        <f>H8454&amp;B8454&amp;J8454&amp;C8454&amp;L8454&amp;D8454&amp;N8454</f>
        <v>{"source": "Power", "target": "Conscientiousness", "value":0.04},</v>
      </c>
    </row>
    <row r="8455" spans="1:16" x14ac:dyDescent="0.2">
      <c r="A8455" t="s">
        <v>2104</v>
      </c>
      <c r="B8455" t="s">
        <v>2084</v>
      </c>
      <c r="C8455" t="s">
        <v>756</v>
      </c>
      <c r="D8455">
        <v>0.27</v>
      </c>
      <c r="E8455">
        <f>VLOOKUP(B8455,'Taul1 (3)'!B2:C538,2,)</f>
        <v>429</v>
      </c>
      <c r="F8455">
        <f>VLOOKUP(C8455,'Taul1 (3)'!B2:C538,2,)</f>
        <v>83</v>
      </c>
      <c r="H8455" t="s">
        <v>638</v>
      </c>
      <c r="J8455" t="s">
        <v>640</v>
      </c>
      <c r="L8455" t="s">
        <v>641</v>
      </c>
      <c r="N8455" t="s">
        <v>639</v>
      </c>
      <c r="P8455" t="str">
        <f>H8455&amp;B8455&amp;J8455&amp;C8455&amp;L8455&amp;D8455&amp;N8455</f>
        <v>{"source": "Security", "target": "Conscientiousness", "value":0.27},</v>
      </c>
    </row>
    <row r="8456" spans="1:16" x14ac:dyDescent="0.2">
      <c r="A8456" t="s">
        <v>2104</v>
      </c>
      <c r="B8456" t="s">
        <v>2081</v>
      </c>
      <c r="C8456" t="s">
        <v>756</v>
      </c>
      <c r="D8456" s="2">
        <v>0.01</v>
      </c>
      <c r="E8456">
        <f>VLOOKUP(B8456,'Taul1 (3)'!B2:C538,2,)</f>
        <v>439</v>
      </c>
      <c r="F8456">
        <f>VLOOKUP(C8456,'Taul1 (3)'!B2:C538,2,)</f>
        <v>83</v>
      </c>
      <c r="H8456" t="s">
        <v>638</v>
      </c>
      <c r="J8456" t="s">
        <v>640</v>
      </c>
      <c r="L8456" t="s">
        <v>641</v>
      </c>
      <c r="N8456" t="s">
        <v>639</v>
      </c>
      <c r="P8456" t="str">
        <f>H8456&amp;B8456&amp;J8456&amp;C8456&amp;L8456&amp;D8456&amp;N8456</f>
        <v>{"source": "Self-direction", "target": "Conscientiousness", "value":0.01},</v>
      </c>
    </row>
    <row r="8457" spans="1:16" x14ac:dyDescent="0.2">
      <c r="A8457" t="s">
        <v>2104</v>
      </c>
      <c r="B8457" t="s">
        <v>2082</v>
      </c>
      <c r="C8457" t="s">
        <v>756</v>
      </c>
      <c r="D8457">
        <v>-0.12</v>
      </c>
      <c r="E8457">
        <f>VLOOKUP(B8457,'Taul1 (3)'!B2:C538,2,)</f>
        <v>481</v>
      </c>
      <c r="F8457">
        <f>VLOOKUP(C8457,'Taul1 (3)'!B2:C538,2,)</f>
        <v>83</v>
      </c>
      <c r="H8457" t="s">
        <v>638</v>
      </c>
      <c r="J8457" t="s">
        <v>640</v>
      </c>
      <c r="L8457" t="s">
        <v>641</v>
      </c>
      <c r="N8457" t="s">
        <v>639</v>
      </c>
      <c r="P8457" t="str">
        <f>H8457&amp;B8457&amp;J8457&amp;C8457&amp;L8457&amp;D8457&amp;N8457</f>
        <v>{"source": "Stimulation", "target": "Conscientiousness", "value":-0.12},</v>
      </c>
    </row>
    <row r="8458" spans="1:16" x14ac:dyDescent="0.2">
      <c r="A8458" t="s">
        <v>2104</v>
      </c>
      <c r="B8458" t="s">
        <v>2086</v>
      </c>
      <c r="C8458" t="s">
        <v>756</v>
      </c>
      <c r="D8458">
        <v>7.0000000000000007E-2</v>
      </c>
      <c r="E8458">
        <f>VLOOKUP(B8458,'Taul1 (3)'!B2:C538,2,)</f>
        <v>501</v>
      </c>
      <c r="F8458">
        <f>VLOOKUP(C8458,'Taul1 (3)'!B2:C538,2,)</f>
        <v>83</v>
      </c>
      <c r="H8458" t="s">
        <v>638</v>
      </c>
      <c r="J8458" t="s">
        <v>640</v>
      </c>
      <c r="L8458" t="s">
        <v>641</v>
      </c>
      <c r="N8458" t="s">
        <v>639</v>
      </c>
      <c r="P8458" t="str">
        <f>H8458&amp;B8458&amp;J8458&amp;C8458&amp;L8458&amp;D8458&amp;N8458</f>
        <v>{"source": "Tradition", "target": "Conscientiousness", "value":0.07},</v>
      </c>
    </row>
    <row r="8459" spans="1:16" x14ac:dyDescent="0.2">
      <c r="A8459" t="s">
        <v>2104</v>
      </c>
      <c r="B8459" t="s">
        <v>2088</v>
      </c>
      <c r="C8459" t="s">
        <v>756</v>
      </c>
      <c r="D8459">
        <v>-0.01</v>
      </c>
      <c r="E8459">
        <f>VLOOKUP(B8459,'Taul1 (3)'!B2:C538,2,)</f>
        <v>518</v>
      </c>
      <c r="F8459">
        <f>VLOOKUP(C8459,'Taul1 (3)'!B2:C538,2,)</f>
        <v>83</v>
      </c>
      <c r="H8459" t="s">
        <v>638</v>
      </c>
      <c r="J8459" t="s">
        <v>640</v>
      </c>
      <c r="L8459" t="s">
        <v>641</v>
      </c>
      <c r="N8459" t="s">
        <v>639</v>
      </c>
      <c r="P8459" t="str">
        <f>H8459&amp;B8459&amp;J8459&amp;C8459&amp;L8459&amp;D8459&amp;N8459</f>
        <v>{"source": "Universalism", "target": "Conscientiousness", "value":-0.01},</v>
      </c>
    </row>
    <row r="8460" spans="1:16" x14ac:dyDescent="0.2">
      <c r="A8460" t="s">
        <v>2104</v>
      </c>
      <c r="B8460" t="s">
        <v>919</v>
      </c>
      <c r="C8460" t="s">
        <v>2187</v>
      </c>
      <c r="D8460">
        <v>-0.01</v>
      </c>
      <c r="E8460">
        <f>VLOOKUP(B8460,'Taul1 (3)'!B2:C538,2,)</f>
        <v>8</v>
      </c>
      <c r="F8460">
        <f>VLOOKUP(C8460,'Taul1 (3)'!B2:C538,2,)</f>
        <v>126</v>
      </c>
      <c r="H8460" t="s">
        <v>638</v>
      </c>
      <c r="J8460" t="s">
        <v>640</v>
      </c>
      <c r="L8460" t="s">
        <v>641</v>
      </c>
      <c r="N8460" t="s">
        <v>639</v>
      </c>
      <c r="P8460" t="str">
        <f>H8460&amp;B8460&amp;J8460&amp;C8460&amp;L8460&amp;D8460&amp;N8460</f>
        <v>{"source": "Achievement", "target": "emotional stability", "value":-0.01},</v>
      </c>
    </row>
    <row r="8461" spans="1:16" x14ac:dyDescent="0.2">
      <c r="A8461" t="s">
        <v>2104</v>
      </c>
      <c r="B8461" t="s">
        <v>2087</v>
      </c>
      <c r="C8461" t="s">
        <v>2187</v>
      </c>
      <c r="D8461">
        <v>-0.01</v>
      </c>
      <c r="E8461">
        <f>VLOOKUP(B8461,'Taul1 (3)'!B2:C538,2,)</f>
        <v>52</v>
      </c>
      <c r="F8461">
        <f>VLOOKUP(C8461,'Taul1 (3)'!B2:C538,2,)</f>
        <v>126</v>
      </c>
      <c r="H8461" t="s">
        <v>638</v>
      </c>
      <c r="J8461" t="s">
        <v>640</v>
      </c>
      <c r="L8461" t="s">
        <v>641</v>
      </c>
      <c r="N8461" t="s">
        <v>639</v>
      </c>
      <c r="P8461" t="str">
        <f>H8461&amp;B8461&amp;J8461&amp;C8461&amp;L8461&amp;D8461&amp;N8461</f>
        <v>{"source": "Benevolence", "target": "emotional stability", "value":-0.01},</v>
      </c>
    </row>
    <row r="8462" spans="1:16" x14ac:dyDescent="0.2">
      <c r="A8462" t="s">
        <v>2104</v>
      </c>
      <c r="B8462" t="s">
        <v>2085</v>
      </c>
      <c r="C8462" t="s">
        <v>2187</v>
      </c>
      <c r="D8462" s="2">
        <v>-0.04</v>
      </c>
      <c r="E8462">
        <f>VLOOKUP(B8462,'Taul1 (3)'!B2:C538,2,)</f>
        <v>80</v>
      </c>
      <c r="F8462">
        <f>VLOOKUP(C8462,'Taul1 (3)'!B2:C538,2,)</f>
        <v>126</v>
      </c>
      <c r="H8462" t="s">
        <v>638</v>
      </c>
      <c r="J8462" t="s">
        <v>640</v>
      </c>
      <c r="L8462" t="s">
        <v>641</v>
      </c>
      <c r="N8462" t="s">
        <v>639</v>
      </c>
      <c r="P8462" t="str">
        <f>H8462&amp;B8462&amp;J8462&amp;C8462&amp;L8462&amp;D8462&amp;N8462</f>
        <v>{"source": "Conformity", "target": "emotional stability", "value":-0.04},</v>
      </c>
    </row>
    <row r="8463" spans="1:16" x14ac:dyDescent="0.2">
      <c r="A8463" t="s">
        <v>2104</v>
      </c>
      <c r="B8463" t="s">
        <v>2083</v>
      </c>
      <c r="C8463" t="s">
        <v>2187</v>
      </c>
      <c r="D8463">
        <v>0.01</v>
      </c>
      <c r="E8463">
        <f>VLOOKUP(B8463,'Taul1 (3)'!B2:C538,2,)</f>
        <v>201</v>
      </c>
      <c r="F8463">
        <f>VLOOKUP(C8463,'Taul1 (3)'!B2:C538,2,)</f>
        <v>126</v>
      </c>
      <c r="H8463" t="s">
        <v>638</v>
      </c>
      <c r="J8463" t="s">
        <v>640</v>
      </c>
      <c r="L8463" t="s">
        <v>641</v>
      </c>
      <c r="N8463" t="s">
        <v>639</v>
      </c>
      <c r="P8463" t="str">
        <f>H8463&amp;B8463&amp;J8463&amp;C8463&amp;L8463&amp;D8463&amp;N8463</f>
        <v>{"source": "Hedonism", "target": "emotional stability", "value":0.01},</v>
      </c>
    </row>
    <row r="8464" spans="1:16" x14ac:dyDescent="0.2">
      <c r="A8464" t="s">
        <v>2104</v>
      </c>
      <c r="B8464" t="s">
        <v>1359</v>
      </c>
      <c r="C8464" t="s">
        <v>2187</v>
      </c>
      <c r="D8464">
        <v>0.02</v>
      </c>
      <c r="E8464">
        <f>VLOOKUP(B8464,'Taul1 (3)'!B2:C538,2,)</f>
        <v>375</v>
      </c>
      <c r="F8464">
        <f>VLOOKUP(C8464,'Taul1 (3)'!B2:C538,2,)</f>
        <v>126</v>
      </c>
      <c r="H8464" t="s">
        <v>638</v>
      </c>
      <c r="J8464" t="s">
        <v>640</v>
      </c>
      <c r="L8464" t="s">
        <v>641</v>
      </c>
      <c r="N8464" t="s">
        <v>639</v>
      </c>
      <c r="P8464" t="str">
        <f>H8464&amp;B8464&amp;J8464&amp;C8464&amp;L8464&amp;D8464&amp;N8464</f>
        <v>{"source": "Power", "target": "emotional stability", "value":0.02},</v>
      </c>
    </row>
    <row r="8465" spans="1:16" x14ac:dyDescent="0.2">
      <c r="A8465" t="s">
        <v>2104</v>
      </c>
      <c r="B8465" t="s">
        <v>2084</v>
      </c>
      <c r="C8465" t="s">
        <v>2187</v>
      </c>
      <c r="D8465">
        <v>-0.02</v>
      </c>
      <c r="E8465">
        <f>VLOOKUP(B8465,'Taul1 (3)'!B2:C538,2,)</f>
        <v>429</v>
      </c>
      <c r="F8465">
        <f>VLOOKUP(C8465,'Taul1 (3)'!B2:C538,2,)</f>
        <v>126</v>
      </c>
      <c r="H8465" t="s">
        <v>638</v>
      </c>
      <c r="J8465" t="s">
        <v>640</v>
      </c>
      <c r="L8465" t="s">
        <v>641</v>
      </c>
      <c r="N8465" t="s">
        <v>639</v>
      </c>
      <c r="P8465" t="str">
        <f>H8465&amp;B8465&amp;J8465&amp;C8465&amp;L8465&amp;D8465&amp;N8465</f>
        <v>{"source": "Security", "target": "emotional stability", "value":-0.02},</v>
      </c>
    </row>
    <row r="8466" spans="1:16" x14ac:dyDescent="0.2">
      <c r="A8466" t="s">
        <v>2104</v>
      </c>
      <c r="B8466" t="s">
        <v>2081</v>
      </c>
      <c r="C8466" t="s">
        <v>2187</v>
      </c>
      <c r="D8466" s="2">
        <v>-0.01</v>
      </c>
      <c r="E8466">
        <f>VLOOKUP(B8466,'Taul1 (3)'!B2:C538,2,)</f>
        <v>439</v>
      </c>
      <c r="F8466">
        <f>VLOOKUP(C8466,'Taul1 (3)'!B2:C538,2,)</f>
        <v>126</v>
      </c>
      <c r="H8466" t="s">
        <v>638</v>
      </c>
      <c r="J8466" t="s">
        <v>640</v>
      </c>
      <c r="L8466" t="s">
        <v>641</v>
      </c>
      <c r="N8466" t="s">
        <v>639</v>
      </c>
      <c r="P8466" t="str">
        <f>H8466&amp;B8466&amp;J8466&amp;C8466&amp;L8466&amp;D8466&amp;N8466</f>
        <v>{"source": "Self-direction", "target": "emotional stability", "value":-0.01},</v>
      </c>
    </row>
    <row r="8467" spans="1:16" x14ac:dyDescent="0.2">
      <c r="A8467" t="s">
        <v>2104</v>
      </c>
      <c r="B8467" t="s">
        <v>2082</v>
      </c>
      <c r="C8467" t="s">
        <v>2187</v>
      </c>
      <c r="D8467">
        <v>0.01</v>
      </c>
      <c r="E8467">
        <f>VLOOKUP(B8467,'Taul1 (3)'!B2:C538,2,)</f>
        <v>481</v>
      </c>
      <c r="F8467">
        <f>VLOOKUP(C8467,'Taul1 (3)'!B2:C538,2,)</f>
        <v>126</v>
      </c>
      <c r="H8467" t="s">
        <v>638</v>
      </c>
      <c r="J8467" t="s">
        <v>640</v>
      </c>
      <c r="L8467" t="s">
        <v>641</v>
      </c>
      <c r="N8467" t="s">
        <v>639</v>
      </c>
      <c r="P8467" t="str">
        <f>H8467&amp;B8467&amp;J8467&amp;C8467&amp;L8467&amp;D8467&amp;N8467</f>
        <v>{"source": "Stimulation", "target": "emotional stability", "value":0.01},</v>
      </c>
    </row>
    <row r="8468" spans="1:16" x14ac:dyDescent="0.2">
      <c r="A8468" t="s">
        <v>2104</v>
      </c>
      <c r="B8468" t="s">
        <v>2086</v>
      </c>
      <c r="C8468" t="s">
        <v>2187</v>
      </c>
      <c r="D8468">
        <v>-0.02</v>
      </c>
      <c r="E8468">
        <f>VLOOKUP(B8468,'Taul1 (3)'!B2:C538,2,)</f>
        <v>501</v>
      </c>
      <c r="F8468">
        <f>VLOOKUP(C8468,'Taul1 (3)'!B2:C538,2,)</f>
        <v>126</v>
      </c>
      <c r="H8468" t="s">
        <v>638</v>
      </c>
      <c r="J8468" t="s">
        <v>640</v>
      </c>
      <c r="L8468" t="s">
        <v>641</v>
      </c>
      <c r="N8468" t="s">
        <v>639</v>
      </c>
      <c r="P8468" t="str">
        <f>H8468&amp;B8468&amp;J8468&amp;C8468&amp;L8468&amp;D8468&amp;N8468</f>
        <v>{"source": "Tradition", "target": "emotional stability", "value":-0.02},</v>
      </c>
    </row>
    <row r="8469" spans="1:16" x14ac:dyDescent="0.2">
      <c r="A8469" t="s">
        <v>2104</v>
      </c>
      <c r="B8469" t="s">
        <v>2088</v>
      </c>
      <c r="C8469" t="s">
        <v>2187</v>
      </c>
      <c r="D8469">
        <v>-0.03</v>
      </c>
      <c r="E8469">
        <f>VLOOKUP(B8469,'Taul1 (3)'!B2:C538,2,)</f>
        <v>518</v>
      </c>
      <c r="F8469">
        <f>VLOOKUP(C8469,'Taul1 (3)'!B2:C538,2,)</f>
        <v>126</v>
      </c>
      <c r="H8469" t="s">
        <v>638</v>
      </c>
      <c r="J8469" t="s">
        <v>640</v>
      </c>
      <c r="L8469" t="s">
        <v>641</v>
      </c>
      <c r="N8469" t="s">
        <v>639</v>
      </c>
      <c r="P8469" t="str">
        <f>H8469&amp;B8469&amp;J8469&amp;C8469&amp;L8469&amp;D8469&amp;N8469</f>
        <v>{"source": "Universalism", "target": "emotional stability", "value":-0.03},</v>
      </c>
    </row>
    <row r="8470" spans="1:16" x14ac:dyDescent="0.2">
      <c r="A8470" t="s">
        <v>2104</v>
      </c>
      <c r="B8470" t="s">
        <v>758</v>
      </c>
      <c r="C8470" t="s">
        <v>1969</v>
      </c>
      <c r="D8470" s="2">
        <v>-0.23</v>
      </c>
      <c r="E8470">
        <f>VLOOKUP(B8470,'Taul1 (3)'!B2:C538,2,)</f>
        <v>19</v>
      </c>
      <c r="F8470">
        <f>VLOOKUP(C8470,'Taul1 (3)'!B2:C538,2,)</f>
        <v>127</v>
      </c>
      <c r="H8470" t="s">
        <v>638</v>
      </c>
      <c r="J8470" t="s">
        <v>640</v>
      </c>
      <c r="L8470" t="s">
        <v>641</v>
      </c>
      <c r="N8470" t="s">
        <v>639</v>
      </c>
      <c r="P8470" t="str">
        <f>H8470&amp;B8470&amp;J8470&amp;C8470&amp;L8470&amp;D8470&amp;N8470</f>
        <v>{"source": "Agreeableness", "target": "Emotionality", "value":-0.23},</v>
      </c>
    </row>
    <row r="8471" spans="1:16" x14ac:dyDescent="0.2">
      <c r="A8471" t="s">
        <v>2104</v>
      </c>
      <c r="B8471" t="s">
        <v>756</v>
      </c>
      <c r="C8471" t="s">
        <v>1969</v>
      </c>
      <c r="D8471" s="2">
        <v>-0.12</v>
      </c>
      <c r="E8471">
        <f>VLOOKUP(B8471,'Taul1 (3)'!B2:C538,2,)</f>
        <v>83</v>
      </c>
      <c r="F8471">
        <f>VLOOKUP(C8471,'Taul1 (3)'!B2:C538,2,)</f>
        <v>127</v>
      </c>
      <c r="H8471" t="s">
        <v>638</v>
      </c>
      <c r="J8471" t="s">
        <v>640</v>
      </c>
      <c r="L8471" t="s">
        <v>641</v>
      </c>
      <c r="N8471" t="s">
        <v>639</v>
      </c>
      <c r="P8471" t="str">
        <f>H8471&amp;B8471&amp;J8471&amp;C8471&amp;L8471&amp;D8471&amp;N8471</f>
        <v>{"source": "Conscientiousness", "target": "Emotionality", "value":-0.12},</v>
      </c>
    </row>
    <row r="8472" spans="1:16" x14ac:dyDescent="0.2">
      <c r="A8472" t="s">
        <v>2104</v>
      </c>
      <c r="B8472" t="s">
        <v>757</v>
      </c>
      <c r="C8472" t="s">
        <v>1969</v>
      </c>
      <c r="D8472" s="2">
        <v>-0.25</v>
      </c>
      <c r="E8472">
        <f>VLOOKUP(B8472,'Taul1 (3)'!B2:C538,2,)</f>
        <v>153</v>
      </c>
      <c r="F8472">
        <f>VLOOKUP(C8472,'Taul1 (3)'!B2:C538,2,)</f>
        <v>127</v>
      </c>
      <c r="H8472" t="s">
        <v>638</v>
      </c>
      <c r="J8472" t="s">
        <v>640</v>
      </c>
      <c r="L8472" t="s">
        <v>641</v>
      </c>
      <c r="N8472" t="s">
        <v>639</v>
      </c>
      <c r="P8472" t="str">
        <f>H8472&amp;B8472&amp;J8472&amp;C8472&amp;L8472&amp;D8472&amp;N8472</f>
        <v>{"source": "Extraversion", "target": "Emotionality", "value":-0.25},</v>
      </c>
    </row>
    <row r="8473" spans="1:16" x14ac:dyDescent="0.2">
      <c r="A8473" t="s">
        <v>2104</v>
      </c>
      <c r="B8473" t="s">
        <v>1730</v>
      </c>
      <c r="C8473" t="s">
        <v>1969</v>
      </c>
      <c r="D8473" s="2">
        <v>-0.15</v>
      </c>
      <c r="E8473">
        <f>VLOOKUP(B8473,'Taul1 (3)'!B2:C538,2,)</f>
        <v>339</v>
      </c>
      <c r="F8473">
        <f>VLOOKUP(C8473,'Taul1 (3)'!B2:C538,2,)</f>
        <v>127</v>
      </c>
      <c r="H8473" t="s">
        <v>638</v>
      </c>
      <c r="J8473" t="s">
        <v>640</v>
      </c>
      <c r="L8473" t="s">
        <v>641</v>
      </c>
      <c r="N8473" t="s">
        <v>639</v>
      </c>
      <c r="P8473" t="str">
        <f>H8473&amp;B8473&amp;J8473&amp;C8473&amp;L8473&amp;D8473&amp;N8473</f>
        <v>{"source": "Openness", "target": "Emotionality", "value":-0.15},</v>
      </c>
    </row>
    <row r="8474" spans="1:16" x14ac:dyDescent="0.2">
      <c r="A8474" t="s">
        <v>2104</v>
      </c>
      <c r="B8474" t="s">
        <v>919</v>
      </c>
      <c r="C8474" t="s">
        <v>757</v>
      </c>
      <c r="D8474">
        <v>0.23</v>
      </c>
      <c r="E8474">
        <f>VLOOKUP(B8474,'Taul1 (3)'!B2:C538,2,)</f>
        <v>8</v>
      </c>
      <c r="F8474">
        <f>VLOOKUP(C8474,'Taul1 (3)'!B2:C538,2,)</f>
        <v>153</v>
      </c>
      <c r="H8474" t="s">
        <v>638</v>
      </c>
      <c r="J8474" t="s">
        <v>640</v>
      </c>
      <c r="L8474" t="s">
        <v>641</v>
      </c>
      <c r="N8474" t="s">
        <v>639</v>
      </c>
      <c r="P8474" t="str">
        <f>H8474&amp;B8474&amp;J8474&amp;C8474&amp;L8474&amp;D8474&amp;N8474</f>
        <v>{"source": "Achievement", "target": "Extraversion", "value":0.23},</v>
      </c>
    </row>
    <row r="8475" spans="1:16" x14ac:dyDescent="0.2">
      <c r="A8475" t="s">
        <v>2104</v>
      </c>
      <c r="B8475" t="s">
        <v>758</v>
      </c>
      <c r="C8475" t="s">
        <v>757</v>
      </c>
      <c r="D8475" s="2">
        <v>0.37</v>
      </c>
      <c r="E8475">
        <f>VLOOKUP(B8475,'Taul1 (3)'!B2:C538,2,)</f>
        <v>19</v>
      </c>
      <c r="F8475">
        <f>VLOOKUP(C8475,'Taul1 (3)'!B2:C538,2,)</f>
        <v>153</v>
      </c>
      <c r="H8475" t="s">
        <v>638</v>
      </c>
      <c r="J8475" t="s">
        <v>640</v>
      </c>
      <c r="L8475" t="s">
        <v>641</v>
      </c>
      <c r="N8475" t="s">
        <v>639</v>
      </c>
      <c r="P8475" t="str">
        <f>H8475&amp;B8475&amp;J8475&amp;C8475&amp;L8475&amp;D8475&amp;N8475</f>
        <v>{"source": "Agreeableness", "target": "Extraversion", "value":0.37},</v>
      </c>
    </row>
    <row r="8476" spans="1:16" x14ac:dyDescent="0.2">
      <c r="A8476" t="s">
        <v>2104</v>
      </c>
      <c r="B8476" t="s">
        <v>2087</v>
      </c>
      <c r="C8476" t="s">
        <v>757</v>
      </c>
      <c r="D8476">
        <v>-0.04</v>
      </c>
      <c r="E8476">
        <f>VLOOKUP(B8476,'Taul1 (3)'!B2:C538,2,)</f>
        <v>52</v>
      </c>
      <c r="F8476">
        <f>VLOOKUP(C8476,'Taul1 (3)'!B2:C538,2,)</f>
        <v>153</v>
      </c>
      <c r="H8476" t="s">
        <v>638</v>
      </c>
      <c r="J8476" t="s">
        <v>640</v>
      </c>
      <c r="L8476" t="s">
        <v>641</v>
      </c>
      <c r="N8476" t="s">
        <v>639</v>
      </c>
      <c r="P8476" t="str">
        <f>H8476&amp;B8476&amp;J8476&amp;C8476&amp;L8476&amp;D8476&amp;N8476</f>
        <v>{"source": "Benevolence", "target": "Extraversion", "value":-0.04},</v>
      </c>
    </row>
    <row r="8477" spans="1:16" x14ac:dyDescent="0.2">
      <c r="A8477" t="s">
        <v>2104</v>
      </c>
      <c r="B8477" t="s">
        <v>2085</v>
      </c>
      <c r="C8477" t="s">
        <v>757</v>
      </c>
      <c r="D8477" s="2">
        <v>-0.13</v>
      </c>
      <c r="E8477">
        <f>VLOOKUP(B8477,'Taul1 (3)'!B2:C538,2,)</f>
        <v>80</v>
      </c>
      <c r="F8477">
        <f>VLOOKUP(C8477,'Taul1 (3)'!B2:C538,2,)</f>
        <v>153</v>
      </c>
      <c r="H8477" t="s">
        <v>638</v>
      </c>
      <c r="J8477" t="s">
        <v>640</v>
      </c>
      <c r="L8477" t="s">
        <v>641</v>
      </c>
      <c r="N8477" t="s">
        <v>639</v>
      </c>
      <c r="P8477" t="str">
        <f>H8477&amp;B8477&amp;J8477&amp;C8477&amp;L8477&amp;D8477&amp;N8477</f>
        <v>{"source": "Conformity", "target": "Extraversion", "value":-0.13},</v>
      </c>
    </row>
    <row r="8478" spans="1:16" x14ac:dyDescent="0.2">
      <c r="A8478" t="s">
        <v>2104</v>
      </c>
      <c r="B8478" t="s">
        <v>756</v>
      </c>
      <c r="C8478" t="s">
        <v>757</v>
      </c>
      <c r="D8478" s="2">
        <v>0.37</v>
      </c>
      <c r="E8478">
        <f>VLOOKUP(B8478,'Taul1 (3)'!B2:C538,2,)</f>
        <v>83</v>
      </c>
      <c r="F8478">
        <f>VLOOKUP(C8478,'Taul1 (3)'!B2:C538,2,)</f>
        <v>153</v>
      </c>
      <c r="H8478" t="s">
        <v>638</v>
      </c>
      <c r="J8478" t="s">
        <v>640</v>
      </c>
      <c r="L8478" t="s">
        <v>641</v>
      </c>
      <c r="N8478" t="s">
        <v>639</v>
      </c>
      <c r="P8478" t="str">
        <f>H8478&amp;B8478&amp;J8478&amp;C8478&amp;L8478&amp;D8478&amp;N8478</f>
        <v>{"source": "Conscientiousness", "target": "Extraversion", "value":0.37},</v>
      </c>
    </row>
    <row r="8479" spans="1:16" x14ac:dyDescent="0.2">
      <c r="A8479" t="s">
        <v>2104</v>
      </c>
      <c r="B8479" t="s">
        <v>2083</v>
      </c>
      <c r="C8479" t="s">
        <v>757</v>
      </c>
      <c r="D8479">
        <v>0.16</v>
      </c>
      <c r="E8479">
        <f>VLOOKUP(B8479,'Taul1 (3)'!B2:C538,2,)</f>
        <v>201</v>
      </c>
      <c r="F8479">
        <f>VLOOKUP(C8479,'Taul1 (3)'!B2:C538,2,)</f>
        <v>153</v>
      </c>
      <c r="H8479" t="s">
        <v>638</v>
      </c>
      <c r="J8479" t="s">
        <v>640</v>
      </c>
      <c r="L8479" t="s">
        <v>641</v>
      </c>
      <c r="N8479" t="s">
        <v>639</v>
      </c>
      <c r="P8479" t="str">
        <f>H8479&amp;B8479&amp;J8479&amp;C8479&amp;L8479&amp;D8479&amp;N8479</f>
        <v>{"source": "Hedonism", "target": "Extraversion", "value":0.16},</v>
      </c>
    </row>
    <row r="8480" spans="1:16" x14ac:dyDescent="0.2">
      <c r="A8480" t="s">
        <v>2104</v>
      </c>
      <c r="B8480" t="s">
        <v>1730</v>
      </c>
      <c r="C8480" t="s">
        <v>757</v>
      </c>
      <c r="D8480" s="2">
        <v>0.36</v>
      </c>
      <c r="E8480">
        <f>VLOOKUP(B8480,'Taul1 (3)'!B2:C538,2,)</f>
        <v>339</v>
      </c>
      <c r="F8480">
        <f>VLOOKUP(C8480,'Taul1 (3)'!B2:C538,2,)</f>
        <v>153</v>
      </c>
      <c r="H8480" t="s">
        <v>638</v>
      </c>
      <c r="J8480" t="s">
        <v>640</v>
      </c>
      <c r="L8480" t="s">
        <v>641</v>
      </c>
      <c r="N8480" t="s">
        <v>639</v>
      </c>
      <c r="P8480" t="str">
        <f>H8480&amp;B8480&amp;J8480&amp;C8480&amp;L8480&amp;D8480&amp;N8480</f>
        <v>{"source": "Openness", "target": "Extraversion", "value":0.36},</v>
      </c>
    </row>
    <row r="8481" spans="1:16" x14ac:dyDescent="0.2">
      <c r="A8481" t="s">
        <v>2104</v>
      </c>
      <c r="B8481" t="s">
        <v>1359</v>
      </c>
      <c r="C8481" t="s">
        <v>757</v>
      </c>
      <c r="D8481">
        <v>0.23</v>
      </c>
      <c r="E8481">
        <f>VLOOKUP(B8481,'Taul1 (3)'!B2:C538,2,)</f>
        <v>375</v>
      </c>
      <c r="F8481">
        <f>VLOOKUP(C8481,'Taul1 (3)'!B2:C538,2,)</f>
        <v>153</v>
      </c>
      <c r="H8481" t="s">
        <v>638</v>
      </c>
      <c r="J8481" t="s">
        <v>640</v>
      </c>
      <c r="L8481" t="s">
        <v>641</v>
      </c>
      <c r="N8481" t="s">
        <v>639</v>
      </c>
      <c r="P8481" t="str">
        <f>H8481&amp;B8481&amp;J8481&amp;C8481&amp;L8481&amp;D8481&amp;N8481</f>
        <v>{"source": "Power", "target": "Extraversion", "value":0.23},</v>
      </c>
    </row>
    <row r="8482" spans="1:16" x14ac:dyDescent="0.2">
      <c r="A8482" t="s">
        <v>2104</v>
      </c>
      <c r="B8482" t="s">
        <v>2084</v>
      </c>
      <c r="C8482" t="s">
        <v>757</v>
      </c>
      <c r="D8482">
        <v>-0.04</v>
      </c>
      <c r="E8482">
        <f>VLOOKUP(B8482,'Taul1 (3)'!B2:C538,2,)</f>
        <v>429</v>
      </c>
      <c r="F8482">
        <f>VLOOKUP(C8482,'Taul1 (3)'!B2:C538,2,)</f>
        <v>153</v>
      </c>
      <c r="H8482" t="s">
        <v>638</v>
      </c>
      <c r="J8482" t="s">
        <v>640</v>
      </c>
      <c r="L8482" t="s">
        <v>641</v>
      </c>
      <c r="N8482" t="s">
        <v>639</v>
      </c>
      <c r="P8482" t="str">
        <f>H8482&amp;B8482&amp;J8482&amp;C8482&amp;L8482&amp;D8482&amp;N8482</f>
        <v>{"source": "Security", "target": "Extraversion", "value":-0.04},</v>
      </c>
    </row>
    <row r="8483" spans="1:16" x14ac:dyDescent="0.2">
      <c r="A8483" t="s">
        <v>2104</v>
      </c>
      <c r="B8483" t="s">
        <v>2081</v>
      </c>
      <c r="C8483" t="s">
        <v>757</v>
      </c>
      <c r="D8483" s="2">
        <v>0.12</v>
      </c>
      <c r="E8483">
        <f>VLOOKUP(B8483,'Taul1 (3)'!B2:C538,2,)</f>
        <v>439</v>
      </c>
      <c r="F8483">
        <f>VLOOKUP(C8483,'Taul1 (3)'!B2:C538,2,)</f>
        <v>153</v>
      </c>
      <c r="H8483" t="s">
        <v>638</v>
      </c>
      <c r="J8483" t="s">
        <v>640</v>
      </c>
      <c r="L8483" t="s">
        <v>641</v>
      </c>
      <c r="N8483" t="s">
        <v>639</v>
      </c>
      <c r="P8483" t="str">
        <f>H8483&amp;B8483&amp;J8483&amp;C8483&amp;L8483&amp;D8483&amp;N8483</f>
        <v>{"source": "Self-direction", "target": "Extraversion", "value":0.12},</v>
      </c>
    </row>
    <row r="8484" spans="1:16" x14ac:dyDescent="0.2">
      <c r="A8484" t="s">
        <v>2104</v>
      </c>
      <c r="B8484" t="s">
        <v>2082</v>
      </c>
      <c r="C8484" t="s">
        <v>757</v>
      </c>
      <c r="D8484">
        <v>0.28000000000000003</v>
      </c>
      <c r="E8484">
        <f>VLOOKUP(B8484,'Taul1 (3)'!B2:C538,2,)</f>
        <v>481</v>
      </c>
      <c r="F8484">
        <f>VLOOKUP(C8484,'Taul1 (3)'!B2:C538,2,)</f>
        <v>153</v>
      </c>
      <c r="H8484" t="s">
        <v>638</v>
      </c>
      <c r="J8484" t="s">
        <v>640</v>
      </c>
      <c r="L8484" t="s">
        <v>641</v>
      </c>
      <c r="N8484" t="s">
        <v>639</v>
      </c>
      <c r="P8484" t="str">
        <f>H8484&amp;B8484&amp;J8484&amp;C8484&amp;L8484&amp;D8484&amp;N8484</f>
        <v>{"source": "Stimulation", "target": "Extraversion", "value":0.28},</v>
      </c>
    </row>
    <row r="8485" spans="1:16" x14ac:dyDescent="0.2">
      <c r="A8485" t="s">
        <v>2104</v>
      </c>
      <c r="B8485" t="s">
        <v>2086</v>
      </c>
      <c r="C8485" t="s">
        <v>757</v>
      </c>
      <c r="D8485">
        <v>-0.18</v>
      </c>
      <c r="E8485">
        <f>VLOOKUP(B8485,'Taul1 (3)'!B2:C538,2,)</f>
        <v>501</v>
      </c>
      <c r="F8485">
        <f>VLOOKUP(C8485,'Taul1 (3)'!B2:C538,2,)</f>
        <v>153</v>
      </c>
      <c r="H8485" t="s">
        <v>638</v>
      </c>
      <c r="J8485" t="s">
        <v>640</v>
      </c>
      <c r="L8485" t="s">
        <v>641</v>
      </c>
      <c r="N8485" t="s">
        <v>639</v>
      </c>
      <c r="P8485" t="str">
        <f>H8485&amp;B8485&amp;J8485&amp;C8485&amp;L8485&amp;D8485&amp;N8485</f>
        <v>{"source": "Tradition", "target": "Extraversion", "value":-0.18},</v>
      </c>
    </row>
    <row r="8486" spans="1:16" x14ac:dyDescent="0.2">
      <c r="A8486" t="s">
        <v>2104</v>
      </c>
      <c r="B8486" t="s">
        <v>2088</v>
      </c>
      <c r="C8486" t="s">
        <v>757</v>
      </c>
      <c r="D8486">
        <v>-0.05</v>
      </c>
      <c r="E8486">
        <f>VLOOKUP(B8486,'Taul1 (3)'!B2:C538,2,)</f>
        <v>518</v>
      </c>
      <c r="F8486">
        <f>VLOOKUP(C8486,'Taul1 (3)'!B2:C538,2,)</f>
        <v>153</v>
      </c>
      <c r="H8486" t="s">
        <v>638</v>
      </c>
      <c r="J8486" t="s">
        <v>640</v>
      </c>
      <c r="L8486" t="s">
        <v>641</v>
      </c>
      <c r="N8486" t="s">
        <v>639</v>
      </c>
      <c r="P8486" t="str">
        <f>H8486&amp;B8486&amp;J8486&amp;C8486&amp;L8486&amp;D8486&amp;N8486</f>
        <v>{"source": "Universalism", "target": "Extraversion", "value":-0.05},</v>
      </c>
    </row>
    <row r="8487" spans="1:16" x14ac:dyDescent="0.2">
      <c r="A8487" t="s">
        <v>2104</v>
      </c>
      <c r="B8487" t="s">
        <v>919</v>
      </c>
      <c r="C8487" t="s">
        <v>2083</v>
      </c>
      <c r="D8487" s="2">
        <v>-0.06</v>
      </c>
      <c r="E8487">
        <f>VLOOKUP(B8487,'Taul1 (3)'!B2:C538,2,)</f>
        <v>8</v>
      </c>
      <c r="F8487">
        <f>VLOOKUP(C8487,'Taul1 (3)'!B2:C538,2,)</f>
        <v>201</v>
      </c>
      <c r="H8487" t="s">
        <v>638</v>
      </c>
      <c r="J8487" t="s">
        <v>640</v>
      </c>
      <c r="L8487" t="s">
        <v>641</v>
      </c>
      <c r="N8487" t="s">
        <v>639</v>
      </c>
      <c r="P8487" t="str">
        <f>H8487&amp;B8487&amp;J8487&amp;C8487&amp;L8487&amp;D8487&amp;N8487</f>
        <v>{"source": "Achievement", "target": "Hedonism", "value":-0.06},</v>
      </c>
    </row>
    <row r="8488" spans="1:16" x14ac:dyDescent="0.2">
      <c r="A8488" t="s">
        <v>2104</v>
      </c>
      <c r="B8488" s="9" t="s">
        <v>1995</v>
      </c>
      <c r="C8488" t="s">
        <v>2083</v>
      </c>
      <c r="D8488" s="2">
        <v>0.03</v>
      </c>
      <c r="E8488">
        <f>VLOOKUP(B8488,'Taul1 (3)'!B2:C538,2,)</f>
        <v>15</v>
      </c>
      <c r="F8488">
        <f>VLOOKUP(C8488,'Taul1 (3)'!B2:C538,2,)</f>
        <v>201</v>
      </c>
      <c r="H8488" t="s">
        <v>638</v>
      </c>
      <c r="J8488" t="s">
        <v>640</v>
      </c>
      <c r="L8488" t="s">
        <v>641</v>
      </c>
      <c r="N8488" t="s">
        <v>639</v>
      </c>
      <c r="P8488" t="str">
        <f>H8488&amp;B8488&amp;J8488&amp;C8488&amp;L8488&amp;D8488&amp;N8488</f>
        <v>{"source": "aesthetics", "target": "Hedonism", "value":0.03},</v>
      </c>
    </row>
    <row r="8489" spans="1:16" x14ac:dyDescent="0.2">
      <c r="A8489" t="s">
        <v>2104</v>
      </c>
      <c r="B8489" t="s">
        <v>1934</v>
      </c>
      <c r="C8489" t="s">
        <v>2083</v>
      </c>
      <c r="D8489" s="2">
        <v>0</v>
      </c>
      <c r="E8489">
        <f>VLOOKUP(B8489,'Taul1 (3)'!B2:C538,2,)</f>
        <v>24</v>
      </c>
      <c r="F8489">
        <f>VLOOKUP(C8489,'Taul1 (3)'!B2:C538,2,)</f>
        <v>201</v>
      </c>
      <c r="H8489" t="s">
        <v>638</v>
      </c>
      <c r="J8489" t="s">
        <v>640</v>
      </c>
      <c r="L8489" t="s">
        <v>641</v>
      </c>
      <c r="N8489" t="s">
        <v>639</v>
      </c>
      <c r="P8489" t="str">
        <f>H8489&amp;B8489&amp;J8489&amp;C8489&amp;L8489&amp;D8489&amp;N8489</f>
        <v>{"source": "Altruistic", "target": "Hedonism", "value":0},</v>
      </c>
    </row>
    <row r="8490" spans="1:16" x14ac:dyDescent="0.2">
      <c r="A8490" t="s">
        <v>2104</v>
      </c>
      <c r="B8490" t="s">
        <v>642</v>
      </c>
      <c r="C8490" t="s">
        <v>2083</v>
      </c>
      <c r="D8490" s="2">
        <v>0.02</v>
      </c>
      <c r="E8490">
        <f>VLOOKUP(B8490,'Taul1 (3)'!B2:C538,2,)</f>
        <v>32</v>
      </c>
      <c r="F8490">
        <f>VLOOKUP(C8490,'Taul1 (3)'!B2:C538,2,)</f>
        <v>201</v>
      </c>
      <c r="H8490" t="s">
        <v>638</v>
      </c>
      <c r="J8490" t="s">
        <v>640</v>
      </c>
      <c r="L8490" t="s">
        <v>641</v>
      </c>
      <c r="N8490" t="s">
        <v>639</v>
      </c>
      <c r="P8490" t="str">
        <f>H8490&amp;B8490&amp;J8490&amp;C8490&amp;L8490&amp;D8490&amp;N8490</f>
        <v>{"source": "Anxiety", "target": "Hedonism", "value":0.02},</v>
      </c>
    </row>
    <row r="8491" spans="1:16" x14ac:dyDescent="0.2">
      <c r="A8491" t="s">
        <v>2104</v>
      </c>
      <c r="B8491" t="s">
        <v>2087</v>
      </c>
      <c r="C8491" t="s">
        <v>2083</v>
      </c>
      <c r="D8491" s="2">
        <v>-0.17</v>
      </c>
      <c r="E8491">
        <f>VLOOKUP(B8491,'Taul1 (3)'!B2:C538,2,)</f>
        <v>52</v>
      </c>
      <c r="F8491">
        <f>VLOOKUP(C8491,'Taul1 (3)'!B2:C538,2,)</f>
        <v>201</v>
      </c>
      <c r="H8491" t="s">
        <v>638</v>
      </c>
      <c r="J8491" t="s">
        <v>640</v>
      </c>
      <c r="L8491" t="s">
        <v>641</v>
      </c>
      <c r="N8491" t="s">
        <v>639</v>
      </c>
      <c r="P8491" t="str">
        <f>H8491&amp;B8491&amp;J8491&amp;C8491&amp;L8491&amp;D8491&amp;N8491</f>
        <v>{"source": "Benevolence", "target": "Hedonism", "value":-0.17},</v>
      </c>
    </row>
    <row r="8492" spans="1:16" x14ac:dyDescent="0.2">
      <c r="A8492" t="s">
        <v>2104</v>
      </c>
      <c r="B8492" t="s">
        <v>2089</v>
      </c>
      <c r="C8492" t="s">
        <v>2083</v>
      </c>
      <c r="D8492" s="2">
        <v>0.01</v>
      </c>
      <c r="E8492">
        <f>VLOOKUP(B8492,'Taul1 (3)'!B2:C538,2,)</f>
        <v>58</v>
      </c>
      <c r="F8492">
        <f>VLOOKUP(C8492,'Taul1 (3)'!B2:C538,2,)</f>
        <v>201</v>
      </c>
      <c r="H8492" t="s">
        <v>638</v>
      </c>
      <c r="J8492" t="s">
        <v>640</v>
      </c>
      <c r="L8492" t="s">
        <v>641</v>
      </c>
      <c r="N8492" t="s">
        <v>639</v>
      </c>
      <c r="P8492" t="str">
        <f>H8492&amp;B8492&amp;J8492&amp;C8492&amp;L8492&amp;D8492&amp;N8492</f>
        <v>{"source": "Breed-Avoidance", "target": "Hedonism", "value":0.01},</v>
      </c>
    </row>
    <row r="8493" spans="1:16" x14ac:dyDescent="0.2">
      <c r="A8493" t="s">
        <v>2104</v>
      </c>
      <c r="B8493" t="s">
        <v>2085</v>
      </c>
      <c r="C8493" t="s">
        <v>2083</v>
      </c>
      <c r="D8493" s="2">
        <v>-0.24</v>
      </c>
      <c r="E8493">
        <f>VLOOKUP(B8493,'Taul1 (3)'!B2:C538,2,)</f>
        <v>80</v>
      </c>
      <c r="F8493">
        <f>VLOOKUP(C8493,'Taul1 (3)'!B2:C538,2,)</f>
        <v>201</v>
      </c>
      <c r="H8493" t="s">
        <v>638</v>
      </c>
      <c r="J8493" t="s">
        <v>640</v>
      </c>
      <c r="L8493" t="s">
        <v>641</v>
      </c>
      <c r="N8493" t="s">
        <v>639</v>
      </c>
      <c r="P8493" t="str">
        <f>H8493&amp;B8493&amp;J8493&amp;C8493&amp;L8493&amp;D8493&amp;N8493</f>
        <v>{"source": "Conformity", "target": "Hedonism", "value":-0.24},</v>
      </c>
    </row>
    <row r="8494" spans="1:16" x14ac:dyDescent="0.2">
      <c r="A8494" t="s">
        <v>2104</v>
      </c>
      <c r="B8494" t="s">
        <v>1925</v>
      </c>
      <c r="C8494" t="s">
        <v>2083</v>
      </c>
      <c r="D8494" s="2">
        <v>-0.01</v>
      </c>
      <c r="E8494">
        <f>VLOOKUP(B8494,'Taul1 (3)'!B2:C538,2,)</f>
        <v>95</v>
      </c>
      <c r="F8494">
        <f>VLOOKUP(C8494,'Taul1 (3)'!B2:C538,2,)</f>
        <v>201</v>
      </c>
      <c r="H8494" t="s">
        <v>638</v>
      </c>
      <c r="J8494" t="s">
        <v>640</v>
      </c>
      <c r="L8494" t="s">
        <v>641</v>
      </c>
      <c r="N8494" t="s">
        <v>639</v>
      </c>
      <c r="P8494" t="str">
        <f>H8494&amp;B8494&amp;J8494&amp;C8494&amp;L8494&amp;D8494&amp;N8494</f>
        <v>{"source": "Creativity", "target": "Hedonism", "value":-0.01},</v>
      </c>
    </row>
    <row r="8495" spans="1:16" x14ac:dyDescent="0.2">
      <c r="A8495" t="s">
        <v>2104</v>
      </c>
      <c r="B8495" t="s">
        <v>2091</v>
      </c>
      <c r="C8495" t="s">
        <v>2083</v>
      </c>
      <c r="D8495" s="2">
        <v>0.04</v>
      </c>
      <c r="E8495">
        <f>VLOOKUP(B8495,'Taul1 (3)'!B2:C538,2,)</f>
        <v>102</v>
      </c>
      <c r="F8495">
        <f>VLOOKUP(C8495,'Taul1 (3)'!B2:C538,2,)</f>
        <v>201</v>
      </c>
      <c r="H8495" t="s">
        <v>638</v>
      </c>
      <c r="J8495" t="s">
        <v>640</v>
      </c>
      <c r="L8495" t="s">
        <v>641</v>
      </c>
      <c r="N8495" t="s">
        <v>639</v>
      </c>
      <c r="P8495" t="str">
        <f>H8495&amp;B8495&amp;J8495&amp;C8495&amp;L8495&amp;D8495&amp;N8495</f>
        <v>{"source": "Dependence", "target": "Hedonism", "value":0.04},</v>
      </c>
    </row>
    <row r="8496" spans="1:16" x14ac:dyDescent="0.2">
      <c r="A8496" t="s">
        <v>2104</v>
      </c>
      <c r="B8496" t="s">
        <v>2100</v>
      </c>
      <c r="C8496" t="s">
        <v>2083</v>
      </c>
      <c r="D8496" s="2">
        <v>-0.11</v>
      </c>
      <c r="E8496">
        <f>VLOOKUP(B8496,'Taul1 (3)'!B2:C538,2,)</f>
        <v>108</v>
      </c>
      <c r="F8496">
        <f>VLOOKUP(C8496,'Taul1 (3)'!B2:C538,2,)</f>
        <v>201</v>
      </c>
      <c r="H8496" t="s">
        <v>638</v>
      </c>
      <c r="J8496" t="s">
        <v>640</v>
      </c>
      <c r="L8496" t="s">
        <v>641</v>
      </c>
      <c r="N8496" t="s">
        <v>639</v>
      </c>
      <c r="P8496" t="str">
        <f>H8496&amp;B8496&amp;J8496&amp;C8496&amp;L8496&amp;D8496&amp;N8496</f>
        <v>{"source": "Diligence", "target": "Hedonism", "value":-0.11},</v>
      </c>
    </row>
    <row r="8497" spans="1:16" x14ac:dyDescent="0.2">
      <c r="A8497" t="s">
        <v>2104</v>
      </c>
      <c r="B8497" t="s">
        <v>1959</v>
      </c>
      <c r="C8497" t="s">
        <v>2083</v>
      </c>
      <c r="D8497" s="2">
        <v>-0.16</v>
      </c>
      <c r="E8497">
        <f>VLOOKUP(B8497,'Taul1 (3)'!B2:C538,2,)</f>
        <v>157</v>
      </c>
      <c r="F8497">
        <f>VLOOKUP(C8497,'Taul1 (3)'!B2:C538,2,)</f>
        <v>201</v>
      </c>
      <c r="H8497" t="s">
        <v>638</v>
      </c>
      <c r="J8497" t="s">
        <v>640</v>
      </c>
      <c r="L8497" t="s">
        <v>641</v>
      </c>
      <c r="N8497" t="s">
        <v>639</v>
      </c>
      <c r="P8497" t="str">
        <f>H8497&amp;B8497&amp;J8497&amp;C8497&amp;L8497&amp;D8497&amp;N8497</f>
        <v>{"source": "Fairness", "target": "Hedonism", "value":-0.16},</v>
      </c>
    </row>
    <row r="8498" spans="1:16" x14ac:dyDescent="0.2">
      <c r="A8498" t="s">
        <v>2104</v>
      </c>
      <c r="B8498" t="s">
        <v>2090</v>
      </c>
      <c r="C8498" t="s">
        <v>2083</v>
      </c>
      <c r="D8498" s="2">
        <v>-7.0000000000000007E-2</v>
      </c>
      <c r="E8498">
        <f>VLOOKUP(B8498,'Taul1 (3)'!B2:C538,2,)</f>
        <v>166</v>
      </c>
      <c r="F8498">
        <f>VLOOKUP(C8498,'Taul1 (3)'!B2:C538,2,)</f>
        <v>201</v>
      </c>
      <c r="H8498" t="s">
        <v>638</v>
      </c>
      <c r="J8498" t="s">
        <v>640</v>
      </c>
      <c r="L8498" t="s">
        <v>641</v>
      </c>
      <c r="N8498" t="s">
        <v>639</v>
      </c>
      <c r="P8498" t="str">
        <f>H8498&amp;B8498&amp;J8498&amp;C8498&amp;L8498&amp;D8498&amp;N8498</f>
        <v>{"source": "Fearfulness", "target": "Hedonism", "value":-0.07},</v>
      </c>
    </row>
    <row r="8499" spans="1:16" x14ac:dyDescent="0.2">
      <c r="A8499" t="s">
        <v>2104</v>
      </c>
      <c r="B8499" t="s">
        <v>2097</v>
      </c>
      <c r="C8499" t="s">
        <v>2083</v>
      </c>
      <c r="D8499" s="2">
        <v>0.01</v>
      </c>
      <c r="E8499">
        <f>VLOOKUP(B8499,'Taul1 (3)'!B2:C538,2,)</f>
        <v>170</v>
      </c>
      <c r="F8499">
        <f>VLOOKUP(C8499,'Taul1 (3)'!B2:C538,2,)</f>
        <v>201</v>
      </c>
      <c r="H8499" t="s">
        <v>638</v>
      </c>
      <c r="J8499" t="s">
        <v>640</v>
      </c>
      <c r="L8499" t="s">
        <v>641</v>
      </c>
      <c r="N8499" t="s">
        <v>639</v>
      </c>
      <c r="P8499" t="str">
        <f>H8499&amp;B8499&amp;J8499&amp;C8499&amp;L8499&amp;D8499&amp;N8499</f>
        <v>{"source": "Flexibility", "target": "Hedonism", "value":0.01},</v>
      </c>
    </row>
    <row r="8500" spans="1:16" x14ac:dyDescent="0.2">
      <c r="A8500" t="s">
        <v>2104</v>
      </c>
      <c r="B8500" t="s">
        <v>2066</v>
      </c>
      <c r="C8500" t="s">
        <v>2083</v>
      </c>
      <c r="D8500" s="2">
        <v>-0.03</v>
      </c>
      <c r="E8500">
        <f>VLOOKUP(B8500,'Taul1 (3)'!B2:C538,2,)</f>
        <v>174</v>
      </c>
      <c r="F8500">
        <f>VLOOKUP(C8500,'Taul1 (3)'!B2:C538,2,)</f>
        <v>201</v>
      </c>
      <c r="H8500" t="s">
        <v>638</v>
      </c>
      <c r="J8500" t="s">
        <v>640</v>
      </c>
      <c r="L8500" t="s">
        <v>641</v>
      </c>
      <c r="N8500" t="s">
        <v>639</v>
      </c>
      <c r="P8500" t="str">
        <f>H8500&amp;B8500&amp;J8500&amp;C8500&amp;L8500&amp;D8500&amp;N8500</f>
        <v>{"source": "Forgiveness", "target": "Hedonism", "value":-0.03},</v>
      </c>
    </row>
    <row r="8501" spans="1:16" x14ac:dyDescent="0.2">
      <c r="A8501" t="s">
        <v>2104</v>
      </c>
      <c r="B8501" t="s">
        <v>2096</v>
      </c>
      <c r="C8501" t="s">
        <v>2083</v>
      </c>
      <c r="D8501" s="2">
        <v>0.06</v>
      </c>
      <c r="E8501">
        <f>VLOOKUP(B8501,'Taul1 (3)'!B2:C538,2,)</f>
        <v>186</v>
      </c>
      <c r="F8501">
        <f>VLOOKUP(C8501,'Taul1 (3)'!B2:C538,2,)</f>
        <v>201</v>
      </c>
      <c r="H8501" t="s">
        <v>638</v>
      </c>
      <c r="J8501" t="s">
        <v>640</v>
      </c>
      <c r="L8501" t="s">
        <v>641</v>
      </c>
      <c r="N8501" t="s">
        <v>639</v>
      </c>
      <c r="P8501" t="str">
        <f>H8501&amp;B8501&amp;J8501&amp;C8501&amp;L8501&amp;D8501&amp;N8501</f>
        <v>{"source": "Gentleness", "target": "Hedonism", "value":0.06},</v>
      </c>
    </row>
    <row r="8502" spans="1:16" x14ac:dyDescent="0.2">
      <c r="A8502" t="s">
        <v>2104</v>
      </c>
      <c r="B8502" t="s">
        <v>2102</v>
      </c>
      <c r="C8502" t="s">
        <v>2083</v>
      </c>
      <c r="D8502" s="2">
        <v>-0.04</v>
      </c>
      <c r="E8502">
        <f>VLOOKUP(B8502,'Taul1 (3)'!B2:C538,2,)</f>
        <v>264</v>
      </c>
      <c r="F8502">
        <f>VLOOKUP(C8502,'Taul1 (3)'!B2:C538,2,)</f>
        <v>201</v>
      </c>
      <c r="H8502" t="s">
        <v>638</v>
      </c>
      <c r="J8502" t="s">
        <v>640</v>
      </c>
      <c r="L8502" t="s">
        <v>641</v>
      </c>
      <c r="N8502" t="s">
        <v>639</v>
      </c>
      <c r="P8502" t="str">
        <f>H8502&amp;B8502&amp;J8502&amp;C8502&amp;L8502&amp;D8502&amp;N8502</f>
        <v>{"source": "Inquistiveness", "target": "Hedonism", "value":-0.04},</v>
      </c>
    </row>
    <row r="8503" spans="1:16" x14ac:dyDescent="0.2">
      <c r="A8503" t="s">
        <v>2104</v>
      </c>
      <c r="B8503" t="s">
        <v>2095</v>
      </c>
      <c r="C8503" t="s">
        <v>2083</v>
      </c>
      <c r="D8503" s="2">
        <v>0.03</v>
      </c>
      <c r="E8503">
        <f>VLOOKUP(B8503,'Taul1 (3)'!B2:C538,2,)</f>
        <v>301</v>
      </c>
      <c r="F8503">
        <f>VLOOKUP(C8503,'Taul1 (3)'!B2:C538,2,)</f>
        <v>201</v>
      </c>
      <c r="H8503" t="s">
        <v>638</v>
      </c>
      <c r="J8503" t="s">
        <v>640</v>
      </c>
      <c r="L8503" t="s">
        <v>641</v>
      </c>
      <c r="N8503" t="s">
        <v>639</v>
      </c>
      <c r="P8503" t="str">
        <f>H8503&amp;B8503&amp;J8503&amp;C8503&amp;L8503&amp;D8503&amp;N8503</f>
        <v>{"source": "Liveliness", "target": "Hedonism", "value":0.03},</v>
      </c>
    </row>
    <row r="8504" spans="1:16" x14ac:dyDescent="0.2">
      <c r="A8504" t="s">
        <v>2104</v>
      </c>
      <c r="B8504" t="s">
        <v>846</v>
      </c>
      <c r="C8504" t="s">
        <v>2083</v>
      </c>
      <c r="D8504" s="2">
        <v>0.13</v>
      </c>
      <c r="E8504">
        <f>VLOOKUP(B8504,'Taul1 (3)'!B2:C538,2,)</f>
        <v>318</v>
      </c>
      <c r="F8504">
        <f>VLOOKUP(C8504,'Taul1 (3)'!B2:C538,2,)</f>
        <v>201</v>
      </c>
      <c r="H8504" t="s">
        <v>638</v>
      </c>
      <c r="J8504" t="s">
        <v>640</v>
      </c>
      <c r="L8504" t="s">
        <v>641</v>
      </c>
      <c r="N8504" t="s">
        <v>639</v>
      </c>
      <c r="P8504" t="str">
        <f>H8504&amp;B8504&amp;J8504&amp;C8504&amp;L8504&amp;D8504&amp;N8504</f>
        <v>{"source": "Modesty", "target": "Hedonism", "value":0.13},</v>
      </c>
    </row>
    <row r="8505" spans="1:16" x14ac:dyDescent="0.2">
      <c r="A8505" t="s">
        <v>2104</v>
      </c>
      <c r="B8505" t="s">
        <v>2099</v>
      </c>
      <c r="C8505" t="s">
        <v>2083</v>
      </c>
      <c r="D8505" s="2">
        <v>0.1</v>
      </c>
      <c r="E8505">
        <f>VLOOKUP(B8505,'Taul1 (3)'!B2:C538,2,)</f>
        <v>344</v>
      </c>
      <c r="F8505">
        <f>VLOOKUP(C8505,'Taul1 (3)'!B2:C538,2,)</f>
        <v>201</v>
      </c>
      <c r="H8505" t="s">
        <v>638</v>
      </c>
      <c r="J8505" t="s">
        <v>640</v>
      </c>
      <c r="L8505" t="s">
        <v>641</v>
      </c>
      <c r="N8505" t="s">
        <v>639</v>
      </c>
      <c r="P8505" t="str">
        <f>H8505&amp;B8505&amp;J8505&amp;C8505&amp;L8505&amp;D8505&amp;N8505</f>
        <v>{"source": "Organization", "target": "Hedonism", "value":0.1},</v>
      </c>
    </row>
    <row r="8506" spans="1:16" x14ac:dyDescent="0.2">
      <c r="A8506" t="s">
        <v>2104</v>
      </c>
      <c r="B8506" t="s">
        <v>2098</v>
      </c>
      <c r="C8506" t="s">
        <v>2083</v>
      </c>
      <c r="D8506" s="2">
        <v>-0.03</v>
      </c>
      <c r="E8506">
        <f>VLOOKUP(B8506,'Taul1 (3)'!B2:C538,2,)</f>
        <v>350</v>
      </c>
      <c r="F8506">
        <f>VLOOKUP(C8506,'Taul1 (3)'!B2:C538,2,)</f>
        <v>201</v>
      </c>
      <c r="H8506" t="s">
        <v>638</v>
      </c>
      <c r="J8506" t="s">
        <v>640</v>
      </c>
      <c r="L8506" t="s">
        <v>641</v>
      </c>
      <c r="N8506" t="s">
        <v>639</v>
      </c>
      <c r="P8506" t="str">
        <f>H8506&amp;B8506&amp;J8506&amp;C8506&amp;L8506&amp;D8506&amp;N8506</f>
        <v>{"source": "Patience", "target": "Hedonism", "value":-0.03},</v>
      </c>
    </row>
    <row r="8507" spans="1:16" x14ac:dyDescent="0.2">
      <c r="A8507" t="s">
        <v>2104</v>
      </c>
      <c r="B8507" t="s">
        <v>2101</v>
      </c>
      <c r="C8507" t="s">
        <v>2083</v>
      </c>
      <c r="D8507" s="2">
        <v>0.08</v>
      </c>
      <c r="E8507">
        <f>VLOOKUP(B8507,'Taul1 (3)'!B2:C538,2,)</f>
        <v>355</v>
      </c>
      <c r="F8507">
        <f>VLOOKUP(C8507,'Taul1 (3)'!B2:C538,2,)</f>
        <v>201</v>
      </c>
      <c r="H8507" t="s">
        <v>638</v>
      </c>
      <c r="J8507" t="s">
        <v>640</v>
      </c>
      <c r="L8507" t="s">
        <v>641</v>
      </c>
      <c r="N8507" t="s">
        <v>639</v>
      </c>
      <c r="P8507" t="str">
        <f>H8507&amp;B8507&amp;J8507&amp;C8507&amp;L8507&amp;D8507&amp;N8507</f>
        <v>{"source": "Perfectionism", "target": "Hedonism", "value":0.08},</v>
      </c>
    </row>
    <row r="8508" spans="1:16" x14ac:dyDescent="0.2">
      <c r="A8508" t="s">
        <v>2104</v>
      </c>
      <c r="B8508" t="s">
        <v>1359</v>
      </c>
      <c r="C8508" t="s">
        <v>2083</v>
      </c>
      <c r="D8508" s="2">
        <v>-0.05</v>
      </c>
      <c r="E8508">
        <f>VLOOKUP(B8508,'Taul1 (3)'!B2:C538,2,)</f>
        <v>375</v>
      </c>
      <c r="F8508">
        <f>VLOOKUP(C8508,'Taul1 (3)'!B2:C538,2,)</f>
        <v>201</v>
      </c>
      <c r="H8508" t="s">
        <v>638</v>
      </c>
      <c r="J8508" t="s">
        <v>640</v>
      </c>
      <c r="L8508" t="s">
        <v>641</v>
      </c>
      <c r="N8508" t="s">
        <v>639</v>
      </c>
      <c r="P8508" t="str">
        <f>H8508&amp;B8508&amp;J8508&amp;C8508&amp;L8508&amp;D8508&amp;N8508</f>
        <v>{"source": "Power", "target": "Hedonism", "value":-0.05},</v>
      </c>
    </row>
    <row r="8509" spans="1:16" x14ac:dyDescent="0.2">
      <c r="A8509" t="s">
        <v>2104</v>
      </c>
      <c r="B8509" t="s">
        <v>2068</v>
      </c>
      <c r="C8509" t="s">
        <v>2083</v>
      </c>
      <c r="D8509" s="2">
        <v>-0.1</v>
      </c>
      <c r="E8509">
        <f>VLOOKUP(B8509,'Taul1 (3)'!B2:C538,2,)</f>
        <v>386</v>
      </c>
      <c r="F8509">
        <f>VLOOKUP(C8509,'Taul1 (3)'!B2:C538,2,)</f>
        <v>201</v>
      </c>
      <c r="H8509" t="s">
        <v>638</v>
      </c>
      <c r="J8509" t="s">
        <v>640</v>
      </c>
      <c r="L8509" t="s">
        <v>641</v>
      </c>
      <c r="N8509" t="s">
        <v>639</v>
      </c>
      <c r="P8509" t="str">
        <f>H8509&amp;B8509&amp;J8509&amp;C8509&amp;L8509&amp;D8509&amp;N8509</f>
        <v>{"source": "Prudence", "target": "Hedonism", "value":-0.1},</v>
      </c>
    </row>
    <row r="8510" spans="1:16" x14ac:dyDescent="0.2">
      <c r="A8510" t="s">
        <v>2104</v>
      </c>
      <c r="B8510" t="s">
        <v>2084</v>
      </c>
      <c r="C8510" t="s">
        <v>2083</v>
      </c>
      <c r="D8510" s="2">
        <v>-0.28000000000000003</v>
      </c>
      <c r="E8510">
        <f>VLOOKUP(B8510,'Taul1 (3)'!B2:C538,2,)</f>
        <v>429</v>
      </c>
      <c r="F8510">
        <f>VLOOKUP(C8510,'Taul1 (3)'!B2:C538,2,)</f>
        <v>201</v>
      </c>
      <c r="H8510" t="s">
        <v>638</v>
      </c>
      <c r="J8510" t="s">
        <v>640</v>
      </c>
      <c r="L8510" t="s">
        <v>641</v>
      </c>
      <c r="N8510" t="s">
        <v>639</v>
      </c>
      <c r="P8510" t="str">
        <f>H8510&amp;B8510&amp;J8510&amp;C8510&amp;L8510&amp;D8510&amp;N8510</f>
        <v>{"source": "Security", "target": "Hedonism", "value":-0.28},</v>
      </c>
    </row>
    <row r="8511" spans="1:16" x14ac:dyDescent="0.2">
      <c r="A8511" t="s">
        <v>2104</v>
      </c>
      <c r="B8511" t="s">
        <v>2092</v>
      </c>
      <c r="C8511" t="s">
        <v>2083</v>
      </c>
      <c r="D8511" s="2">
        <v>0.02</v>
      </c>
      <c r="E8511">
        <f>VLOOKUP(B8511,'Taul1 (3)'!B2:C538,2,)</f>
        <v>451</v>
      </c>
      <c r="F8511">
        <f>VLOOKUP(C8511,'Taul1 (3)'!B2:C538,2,)</f>
        <v>201</v>
      </c>
      <c r="H8511" t="s">
        <v>638</v>
      </c>
      <c r="J8511" t="s">
        <v>640</v>
      </c>
      <c r="L8511" t="s">
        <v>641</v>
      </c>
      <c r="N8511" t="s">
        <v>639</v>
      </c>
      <c r="P8511" t="str">
        <f>H8511&amp;B8511&amp;J8511&amp;C8511&amp;L8511&amp;D8511&amp;N8511</f>
        <v>{"source": "Sentimentality", "target": "Hedonism", "value":0.02},</v>
      </c>
    </row>
    <row r="8512" spans="1:16" x14ac:dyDescent="0.2">
      <c r="A8512" t="s">
        <v>2104</v>
      </c>
      <c r="B8512" t="s">
        <v>1958</v>
      </c>
      <c r="C8512" t="s">
        <v>2083</v>
      </c>
      <c r="D8512" s="2">
        <v>0.02</v>
      </c>
      <c r="E8512">
        <f>VLOOKUP(B8512,'Taul1 (3)'!B2:C538,2,)</f>
        <v>455</v>
      </c>
      <c r="F8512">
        <f>VLOOKUP(C8512,'Taul1 (3)'!B2:C538,2,)</f>
        <v>201</v>
      </c>
      <c r="H8512" t="s">
        <v>638</v>
      </c>
      <c r="J8512" t="s">
        <v>640</v>
      </c>
      <c r="L8512" t="s">
        <v>641</v>
      </c>
      <c r="N8512" t="s">
        <v>639</v>
      </c>
      <c r="P8512" t="str">
        <f>H8512&amp;B8512&amp;J8512&amp;C8512&amp;L8512&amp;D8512&amp;N8512</f>
        <v>{"source": "Sincerity", "target": "Hedonism", "value":0.02},</v>
      </c>
    </row>
    <row r="8513" spans="1:16" x14ac:dyDescent="0.2">
      <c r="A8513" t="s">
        <v>2104</v>
      </c>
      <c r="B8513" t="s">
        <v>2074</v>
      </c>
      <c r="C8513" t="s">
        <v>2083</v>
      </c>
      <c r="D8513" s="2">
        <v>0.16</v>
      </c>
      <c r="E8513">
        <f>VLOOKUP(B8513,'Taul1 (3)'!B2:C538,2,)</f>
        <v>458</v>
      </c>
      <c r="F8513">
        <f>VLOOKUP(C8513,'Taul1 (3)'!B2:C538,2,)</f>
        <v>201</v>
      </c>
      <c r="H8513" t="s">
        <v>638</v>
      </c>
      <c r="J8513" t="s">
        <v>640</v>
      </c>
      <c r="L8513" t="s">
        <v>641</v>
      </c>
      <c r="N8513" t="s">
        <v>639</v>
      </c>
      <c r="P8513" t="str">
        <f>H8513&amp;B8513&amp;J8513&amp;C8513&amp;L8513&amp;D8513&amp;N8513</f>
        <v>{"source": "Sociability", "target": "Hedonism", "value":0.16},</v>
      </c>
    </row>
    <row r="8514" spans="1:16" x14ac:dyDescent="0.2">
      <c r="A8514" t="s">
        <v>2104</v>
      </c>
      <c r="B8514" t="s">
        <v>2094</v>
      </c>
      <c r="C8514" t="s">
        <v>2083</v>
      </c>
      <c r="D8514" s="2">
        <v>-0.23</v>
      </c>
      <c r="E8514">
        <f>VLOOKUP(B8514,'Taul1 (3)'!B2:C538,2,)</f>
        <v>462</v>
      </c>
      <c r="F8514">
        <f>VLOOKUP(C8514,'Taul1 (3)'!B2:C538,2,)</f>
        <v>201</v>
      </c>
      <c r="H8514" t="s">
        <v>638</v>
      </c>
      <c r="J8514" t="s">
        <v>640</v>
      </c>
      <c r="L8514" t="s">
        <v>641</v>
      </c>
      <c r="N8514" t="s">
        <v>639</v>
      </c>
      <c r="P8514" t="str">
        <f>H8514&amp;B8514&amp;J8514&amp;C8514&amp;L8514&amp;D8514&amp;N8514</f>
        <v>{"source": "Social Boldness", "target": "Hedonism", "value":-0.23},</v>
      </c>
    </row>
    <row r="8515" spans="1:16" x14ac:dyDescent="0.2">
      <c r="A8515" t="s">
        <v>2104</v>
      </c>
      <c r="B8515" t="s">
        <v>2093</v>
      </c>
      <c r="C8515" t="s">
        <v>2083</v>
      </c>
      <c r="D8515" s="2">
        <v>0.03</v>
      </c>
      <c r="E8515">
        <f>VLOOKUP(B8515,'Taul1 (3)'!B2:C538,2,)</f>
        <v>471</v>
      </c>
      <c r="F8515">
        <f>VLOOKUP(C8515,'Taul1 (3)'!B2:C538,2,)</f>
        <v>201</v>
      </c>
      <c r="H8515" t="s">
        <v>638</v>
      </c>
      <c r="J8515" t="s">
        <v>640</v>
      </c>
      <c r="L8515" t="s">
        <v>641</v>
      </c>
      <c r="N8515" t="s">
        <v>639</v>
      </c>
      <c r="P8515" t="str">
        <f>H8515&amp;B8515&amp;J8515&amp;C8515&amp;L8515&amp;D8515&amp;N8515</f>
        <v>{"source": "Social Self-Esteem", "target": "Hedonism", "value":0.03},</v>
      </c>
    </row>
    <row r="8516" spans="1:16" x14ac:dyDescent="0.2">
      <c r="A8516" t="s">
        <v>2104</v>
      </c>
      <c r="B8516" t="s">
        <v>2086</v>
      </c>
      <c r="C8516" t="s">
        <v>2083</v>
      </c>
      <c r="D8516" s="2">
        <v>-0.28999999999999998</v>
      </c>
      <c r="E8516">
        <f>VLOOKUP(B8516,'Taul1 (3)'!B2:C538,2,)</f>
        <v>501</v>
      </c>
      <c r="F8516">
        <f>VLOOKUP(C8516,'Taul1 (3)'!B2:C538,2,)</f>
        <v>201</v>
      </c>
      <c r="H8516" t="s">
        <v>638</v>
      </c>
      <c r="J8516" t="s">
        <v>640</v>
      </c>
      <c r="L8516" t="s">
        <v>641</v>
      </c>
      <c r="N8516" t="s">
        <v>639</v>
      </c>
      <c r="P8516" t="str">
        <f>H8516&amp;B8516&amp;J8516&amp;C8516&amp;L8516&amp;D8516&amp;N8516</f>
        <v>{"source": "Tradition", "target": "Hedonism", "value":-0.29},</v>
      </c>
    </row>
    <row r="8517" spans="1:16" x14ac:dyDescent="0.2">
      <c r="A8517" t="s">
        <v>2104</v>
      </c>
      <c r="B8517" t="s">
        <v>2103</v>
      </c>
      <c r="C8517" t="s">
        <v>2083</v>
      </c>
      <c r="D8517" s="2">
        <v>0.03</v>
      </c>
      <c r="E8517">
        <f>VLOOKUP(B8517,'Taul1 (3)'!B2:C538,2,)</f>
        <v>515</v>
      </c>
      <c r="F8517">
        <f>VLOOKUP(C8517,'Taul1 (3)'!B2:C538,2,)</f>
        <v>201</v>
      </c>
      <c r="H8517" t="s">
        <v>638</v>
      </c>
      <c r="J8517" t="s">
        <v>640</v>
      </c>
      <c r="L8517" t="s">
        <v>641</v>
      </c>
      <c r="N8517" t="s">
        <v>639</v>
      </c>
      <c r="P8517" t="str">
        <f>H8517&amp;B8517&amp;J8517&amp;C8517&amp;L8517&amp;D8517&amp;N8517</f>
        <v>{"source": "Unconventionality", "target": "Hedonism", "value":0.03},</v>
      </c>
    </row>
    <row r="8518" spans="1:16" x14ac:dyDescent="0.2">
      <c r="A8518" t="s">
        <v>2104</v>
      </c>
      <c r="B8518" t="s">
        <v>2088</v>
      </c>
      <c r="C8518" t="s">
        <v>2083</v>
      </c>
      <c r="D8518" s="2">
        <v>-0.21</v>
      </c>
      <c r="E8518">
        <f>VLOOKUP(B8518,'Taul1 (3)'!B2:C538,2,)</f>
        <v>518</v>
      </c>
      <c r="F8518">
        <f>VLOOKUP(C8518,'Taul1 (3)'!B2:C538,2,)</f>
        <v>201</v>
      </c>
      <c r="H8518" t="s">
        <v>638</v>
      </c>
      <c r="J8518" t="s">
        <v>640</v>
      </c>
      <c r="L8518" t="s">
        <v>641</v>
      </c>
      <c r="N8518" t="s">
        <v>639</v>
      </c>
      <c r="P8518" t="str">
        <f>H8518&amp;B8518&amp;J8518&amp;C8518&amp;L8518&amp;D8518&amp;N8518</f>
        <v>{"source": "Universalism", "target": "Hedonism", "value":-0.21},</v>
      </c>
    </row>
    <row r="8519" spans="1:16" x14ac:dyDescent="0.2">
      <c r="A8519" t="s">
        <v>2104</v>
      </c>
      <c r="B8519" t="s">
        <v>919</v>
      </c>
      <c r="C8519" t="s">
        <v>1970</v>
      </c>
      <c r="D8519" s="2">
        <v>-0.28000000000000003</v>
      </c>
      <c r="E8519">
        <f>VLOOKUP(B8519,'Taul1 (3)'!B2:C538,2,)</f>
        <v>8</v>
      </c>
      <c r="F8519">
        <f>VLOOKUP(C8519,'Taul1 (3)'!B2:C538,2,)</f>
        <v>206</v>
      </c>
      <c r="H8519" t="s">
        <v>638</v>
      </c>
      <c r="J8519" t="s">
        <v>640</v>
      </c>
      <c r="L8519" t="s">
        <v>641</v>
      </c>
      <c r="N8519" t="s">
        <v>639</v>
      </c>
      <c r="P8519" t="str">
        <f>H8519&amp;B8519&amp;J8519&amp;C8519&amp;L8519&amp;D8519&amp;N8519</f>
        <v>{"source": "Achievement", "target": "Honesty-Humility", "value":-0.28},</v>
      </c>
    </row>
    <row r="8520" spans="1:16" x14ac:dyDescent="0.2">
      <c r="A8520" t="s">
        <v>2104</v>
      </c>
      <c r="B8520" t="s">
        <v>758</v>
      </c>
      <c r="C8520" t="s">
        <v>1970</v>
      </c>
      <c r="D8520" s="2">
        <v>0.42</v>
      </c>
      <c r="E8520">
        <f>VLOOKUP(B8520,'Taul1 (3)'!B2:C538,2,)</f>
        <v>19</v>
      </c>
      <c r="F8520">
        <f>VLOOKUP(C8520,'Taul1 (3)'!B2:C538,2,)</f>
        <v>206</v>
      </c>
      <c r="H8520" t="s">
        <v>638</v>
      </c>
      <c r="J8520" t="s">
        <v>640</v>
      </c>
      <c r="L8520" t="s">
        <v>641</v>
      </c>
      <c r="N8520" t="s">
        <v>639</v>
      </c>
      <c r="P8520" t="str">
        <f>H8520&amp;B8520&amp;J8520&amp;C8520&amp;L8520&amp;D8520&amp;N8520</f>
        <v>{"source": "Agreeableness", "target": "Honesty-Humility", "value":0.42},</v>
      </c>
    </row>
    <row r="8521" spans="1:16" x14ac:dyDescent="0.2">
      <c r="A8521" t="s">
        <v>2104</v>
      </c>
      <c r="B8521" t="s">
        <v>2087</v>
      </c>
      <c r="C8521" t="s">
        <v>1970</v>
      </c>
      <c r="D8521" s="2">
        <v>0.45</v>
      </c>
      <c r="E8521">
        <f>VLOOKUP(B8521,'Taul1 (3)'!B2:C538,2,)</f>
        <v>52</v>
      </c>
      <c r="F8521">
        <f>VLOOKUP(C8521,'Taul1 (3)'!B2:C538,2,)</f>
        <v>206</v>
      </c>
      <c r="H8521" t="s">
        <v>638</v>
      </c>
      <c r="J8521" t="s">
        <v>640</v>
      </c>
      <c r="L8521" t="s">
        <v>641</v>
      </c>
      <c r="N8521" t="s">
        <v>639</v>
      </c>
      <c r="P8521" t="str">
        <f>H8521&amp;B8521&amp;J8521&amp;C8521&amp;L8521&amp;D8521&amp;N8521</f>
        <v>{"source": "Benevolence", "target": "Honesty-Humility", "value":0.45},</v>
      </c>
    </row>
    <row r="8522" spans="1:16" x14ac:dyDescent="0.2">
      <c r="A8522" t="s">
        <v>2104</v>
      </c>
      <c r="B8522" t="s">
        <v>2085</v>
      </c>
      <c r="C8522" t="s">
        <v>1970</v>
      </c>
      <c r="D8522" s="2">
        <v>0.16</v>
      </c>
      <c r="E8522">
        <f>VLOOKUP(B8522,'Taul1 (3)'!B2:C538,2,)</f>
        <v>80</v>
      </c>
      <c r="F8522">
        <f>VLOOKUP(C8522,'Taul1 (3)'!B2:C538,2,)</f>
        <v>206</v>
      </c>
      <c r="H8522" t="s">
        <v>638</v>
      </c>
      <c r="J8522" t="s">
        <v>640</v>
      </c>
      <c r="L8522" t="s">
        <v>641</v>
      </c>
      <c r="N8522" t="s">
        <v>639</v>
      </c>
      <c r="P8522" t="str">
        <f>H8522&amp;B8522&amp;J8522&amp;C8522&amp;L8522&amp;D8522&amp;N8522</f>
        <v>{"source": "Conformity", "target": "Honesty-Humility", "value":0.16},</v>
      </c>
    </row>
    <row r="8523" spans="1:16" x14ac:dyDescent="0.2">
      <c r="A8523" t="s">
        <v>2104</v>
      </c>
      <c r="B8523" t="s">
        <v>756</v>
      </c>
      <c r="C8523" t="s">
        <v>1970</v>
      </c>
      <c r="D8523" s="2">
        <v>0.28000000000000003</v>
      </c>
      <c r="E8523">
        <f>VLOOKUP(B8523,'Taul1 (3)'!B2:C538,2,)</f>
        <v>83</v>
      </c>
      <c r="F8523">
        <f>VLOOKUP(C8523,'Taul1 (3)'!B2:C538,2,)</f>
        <v>206</v>
      </c>
      <c r="H8523" t="s">
        <v>638</v>
      </c>
      <c r="J8523" t="s">
        <v>640</v>
      </c>
      <c r="L8523" t="s">
        <v>641</v>
      </c>
      <c r="N8523" t="s">
        <v>639</v>
      </c>
      <c r="P8523" t="str">
        <f>H8523&amp;B8523&amp;J8523&amp;C8523&amp;L8523&amp;D8523&amp;N8523</f>
        <v>{"source": "Conscientiousness", "target": "Honesty-Humility", "value":0.28},</v>
      </c>
    </row>
    <row r="8524" spans="1:16" x14ac:dyDescent="0.2">
      <c r="A8524" t="s">
        <v>2104</v>
      </c>
      <c r="B8524" t="s">
        <v>1969</v>
      </c>
      <c r="C8524" t="s">
        <v>1970</v>
      </c>
      <c r="D8524" s="2">
        <v>-0.03</v>
      </c>
      <c r="E8524">
        <f>VLOOKUP(B8524,'Taul1 (3)'!B2:C538,2,)</f>
        <v>127</v>
      </c>
      <c r="F8524">
        <f>VLOOKUP(C8524,'Taul1 (3)'!B2:C538,2,)</f>
        <v>206</v>
      </c>
      <c r="H8524" t="s">
        <v>638</v>
      </c>
      <c r="J8524" t="s">
        <v>640</v>
      </c>
      <c r="L8524" t="s">
        <v>641</v>
      </c>
      <c r="N8524" t="s">
        <v>639</v>
      </c>
      <c r="P8524" t="str">
        <f>H8524&amp;B8524&amp;J8524&amp;C8524&amp;L8524&amp;D8524&amp;N8524</f>
        <v>{"source": "Emotionality", "target": "Honesty-Humility", "value":-0.03},</v>
      </c>
    </row>
    <row r="8525" spans="1:16" x14ac:dyDescent="0.2">
      <c r="A8525" t="s">
        <v>2104</v>
      </c>
      <c r="B8525" t="s">
        <v>757</v>
      </c>
      <c r="C8525" t="s">
        <v>1970</v>
      </c>
      <c r="D8525" s="2">
        <v>0.19</v>
      </c>
      <c r="E8525">
        <f>VLOOKUP(B8525,'Taul1 (3)'!B2:C538,2,)</f>
        <v>153</v>
      </c>
      <c r="F8525">
        <f>VLOOKUP(C8525,'Taul1 (3)'!B2:C538,2,)</f>
        <v>206</v>
      </c>
      <c r="H8525" t="s">
        <v>638</v>
      </c>
      <c r="J8525" t="s">
        <v>640</v>
      </c>
      <c r="L8525" t="s">
        <v>641</v>
      </c>
      <c r="N8525" t="s">
        <v>639</v>
      </c>
      <c r="P8525" t="str">
        <f>H8525&amp;B8525&amp;J8525&amp;C8525&amp;L8525&amp;D8525&amp;N8525</f>
        <v>{"source": "Extraversion", "target": "Honesty-Humility", "value":0.19},</v>
      </c>
    </row>
    <row r="8526" spans="1:16" x14ac:dyDescent="0.2">
      <c r="A8526" t="s">
        <v>2104</v>
      </c>
      <c r="B8526" t="s">
        <v>2083</v>
      </c>
      <c r="C8526" t="s">
        <v>1970</v>
      </c>
      <c r="D8526" s="2">
        <v>-0.3</v>
      </c>
      <c r="E8526">
        <f>VLOOKUP(B8526,'Taul1 (3)'!B2:C538,2,)</f>
        <v>201</v>
      </c>
      <c r="F8526">
        <f>VLOOKUP(C8526,'Taul1 (3)'!B2:C538,2,)</f>
        <v>206</v>
      </c>
      <c r="H8526" t="s">
        <v>638</v>
      </c>
      <c r="J8526" t="s">
        <v>640</v>
      </c>
      <c r="L8526" t="s">
        <v>641</v>
      </c>
      <c r="N8526" t="s">
        <v>639</v>
      </c>
      <c r="P8526" t="str">
        <f>H8526&amp;B8526&amp;J8526&amp;C8526&amp;L8526&amp;D8526&amp;N8526</f>
        <v>{"source": "Hedonism", "target": "Honesty-Humility", "value":-0.3},</v>
      </c>
    </row>
    <row r="8527" spans="1:16" x14ac:dyDescent="0.2">
      <c r="A8527" t="s">
        <v>2104</v>
      </c>
      <c r="B8527" t="s">
        <v>1730</v>
      </c>
      <c r="C8527" t="s">
        <v>1970</v>
      </c>
      <c r="D8527" s="2">
        <v>0.14000000000000001</v>
      </c>
      <c r="E8527">
        <f>VLOOKUP(B8527,'Taul1 (3)'!B2:C538,2,)</f>
        <v>339</v>
      </c>
      <c r="F8527">
        <f>VLOOKUP(C8527,'Taul1 (3)'!B2:C538,2,)</f>
        <v>206</v>
      </c>
      <c r="H8527" t="s">
        <v>638</v>
      </c>
      <c r="J8527" t="s">
        <v>640</v>
      </c>
      <c r="L8527" t="s">
        <v>641</v>
      </c>
      <c r="N8527" t="s">
        <v>639</v>
      </c>
      <c r="P8527" t="str">
        <f>H8527&amp;B8527&amp;J8527&amp;C8527&amp;L8527&amp;D8527&amp;N8527</f>
        <v>{"source": "Openness", "target": "Honesty-Humility", "value":0.14},</v>
      </c>
    </row>
    <row r="8528" spans="1:16" x14ac:dyDescent="0.2">
      <c r="A8528" t="s">
        <v>2104</v>
      </c>
      <c r="B8528" t="s">
        <v>1359</v>
      </c>
      <c r="C8528" t="s">
        <v>1970</v>
      </c>
      <c r="D8528" s="2">
        <v>-0.53</v>
      </c>
      <c r="E8528">
        <f>VLOOKUP(B8528,'Taul1 (3)'!B2:C538,2,)</f>
        <v>375</v>
      </c>
      <c r="F8528">
        <f>VLOOKUP(C8528,'Taul1 (3)'!B2:C538,2,)</f>
        <v>206</v>
      </c>
      <c r="H8528" t="s">
        <v>638</v>
      </c>
      <c r="J8528" t="s">
        <v>640</v>
      </c>
      <c r="L8528" t="s">
        <v>641</v>
      </c>
      <c r="N8528" t="s">
        <v>639</v>
      </c>
      <c r="P8528" t="str">
        <f>H8528&amp;B8528&amp;J8528&amp;C8528&amp;L8528&amp;D8528&amp;N8528</f>
        <v>{"source": "Power", "target": "Honesty-Humility", "value":-0.53},</v>
      </c>
    </row>
    <row r="8529" spans="1:16" x14ac:dyDescent="0.2">
      <c r="A8529" t="s">
        <v>2104</v>
      </c>
      <c r="B8529" t="s">
        <v>2084</v>
      </c>
      <c r="C8529" t="s">
        <v>1970</v>
      </c>
      <c r="D8529" s="2">
        <v>-0.06</v>
      </c>
      <c r="E8529">
        <f>VLOOKUP(B8529,'Taul1 (3)'!B2:C538,2,)</f>
        <v>429</v>
      </c>
      <c r="F8529">
        <f>VLOOKUP(C8529,'Taul1 (3)'!B2:C538,2,)</f>
        <v>206</v>
      </c>
      <c r="H8529" t="s">
        <v>638</v>
      </c>
      <c r="J8529" t="s">
        <v>640</v>
      </c>
      <c r="L8529" t="s">
        <v>641</v>
      </c>
      <c r="N8529" t="s">
        <v>639</v>
      </c>
      <c r="P8529" t="str">
        <f>H8529&amp;B8529&amp;J8529&amp;C8529&amp;L8529&amp;D8529&amp;N8529</f>
        <v>{"source": "Security", "target": "Honesty-Humility", "value":-0.06},</v>
      </c>
    </row>
    <row r="8530" spans="1:16" x14ac:dyDescent="0.2">
      <c r="A8530" t="s">
        <v>2104</v>
      </c>
      <c r="B8530" t="s">
        <v>2081</v>
      </c>
      <c r="C8530" t="s">
        <v>1970</v>
      </c>
      <c r="D8530" s="2">
        <v>0.08</v>
      </c>
      <c r="E8530">
        <f>VLOOKUP(B8530,'Taul1 (3)'!B2:C538,2,)</f>
        <v>439</v>
      </c>
      <c r="F8530">
        <f>VLOOKUP(C8530,'Taul1 (3)'!B2:C538,2,)</f>
        <v>206</v>
      </c>
      <c r="H8530" t="s">
        <v>638</v>
      </c>
      <c r="J8530" t="s">
        <v>640</v>
      </c>
      <c r="L8530" t="s">
        <v>641</v>
      </c>
      <c r="N8530" t="s">
        <v>639</v>
      </c>
      <c r="P8530" t="str">
        <f>H8530&amp;B8530&amp;J8530&amp;C8530&amp;L8530&amp;D8530&amp;N8530</f>
        <v>{"source": "Self-direction", "target": "Honesty-Humility", "value":0.08},</v>
      </c>
    </row>
    <row r="8531" spans="1:16" x14ac:dyDescent="0.2">
      <c r="A8531" t="s">
        <v>2104</v>
      </c>
      <c r="B8531" t="s">
        <v>2082</v>
      </c>
      <c r="C8531" t="s">
        <v>1970</v>
      </c>
      <c r="D8531" s="2">
        <v>-0.12</v>
      </c>
      <c r="E8531">
        <f>VLOOKUP(B8531,'Taul1 (3)'!B2:C538,2,)</f>
        <v>481</v>
      </c>
      <c r="F8531">
        <f>VLOOKUP(C8531,'Taul1 (3)'!B2:C538,2,)</f>
        <v>206</v>
      </c>
      <c r="H8531" t="s">
        <v>638</v>
      </c>
      <c r="J8531" t="s">
        <v>640</v>
      </c>
      <c r="L8531" t="s">
        <v>641</v>
      </c>
      <c r="N8531" t="s">
        <v>639</v>
      </c>
      <c r="P8531" t="str">
        <f>H8531&amp;B8531&amp;J8531&amp;C8531&amp;L8531&amp;D8531&amp;N8531</f>
        <v>{"source": "Stimulation", "target": "Honesty-Humility", "value":-0.12},</v>
      </c>
    </row>
    <row r="8532" spans="1:16" x14ac:dyDescent="0.2">
      <c r="A8532" t="s">
        <v>2104</v>
      </c>
      <c r="B8532" t="s">
        <v>2086</v>
      </c>
      <c r="C8532" t="s">
        <v>1970</v>
      </c>
      <c r="D8532" s="2">
        <v>0.23</v>
      </c>
      <c r="E8532">
        <f>VLOOKUP(B8532,'Taul1 (3)'!B2:C538,2,)</f>
        <v>501</v>
      </c>
      <c r="F8532">
        <f>VLOOKUP(C8532,'Taul1 (3)'!B2:C538,2,)</f>
        <v>206</v>
      </c>
      <c r="H8532" t="s">
        <v>638</v>
      </c>
      <c r="J8532" t="s">
        <v>640</v>
      </c>
      <c r="L8532" t="s">
        <v>641</v>
      </c>
      <c r="N8532" t="s">
        <v>639</v>
      </c>
      <c r="P8532" t="str">
        <f>H8532&amp;B8532&amp;J8532&amp;C8532&amp;L8532&amp;D8532&amp;N8532</f>
        <v>{"source": "Tradition", "target": "Honesty-Humility", "value":0.23},</v>
      </c>
    </row>
    <row r="8533" spans="1:16" x14ac:dyDescent="0.2">
      <c r="A8533" t="s">
        <v>2104</v>
      </c>
      <c r="B8533" t="s">
        <v>2088</v>
      </c>
      <c r="C8533" t="s">
        <v>1970</v>
      </c>
      <c r="D8533" s="2">
        <v>0.36</v>
      </c>
      <c r="E8533">
        <f>VLOOKUP(B8533,'Taul1 (3)'!B2:C538,2,)</f>
        <v>518</v>
      </c>
      <c r="F8533">
        <f>VLOOKUP(C8533,'Taul1 (3)'!B2:C538,2,)</f>
        <v>206</v>
      </c>
      <c r="H8533" t="s">
        <v>638</v>
      </c>
      <c r="J8533" t="s">
        <v>640</v>
      </c>
      <c r="L8533" t="s">
        <v>641</v>
      </c>
      <c r="N8533" t="s">
        <v>639</v>
      </c>
      <c r="P8533" t="str">
        <f>H8533&amp;B8533&amp;J8533&amp;C8533&amp;L8533&amp;D8533&amp;N8533</f>
        <v>{"source": "Universalism", "target": "Honesty-Humility", "value":0.36},</v>
      </c>
    </row>
    <row r="8534" spans="1:16" x14ac:dyDescent="0.2">
      <c r="A8534" t="s">
        <v>2104</v>
      </c>
      <c r="B8534" t="s">
        <v>919</v>
      </c>
      <c r="C8534" t="s">
        <v>1730</v>
      </c>
      <c r="D8534">
        <v>0.08</v>
      </c>
      <c r="E8534">
        <f>VLOOKUP(B8534,'Taul1 (3)'!B2:C538,2,)</f>
        <v>8</v>
      </c>
      <c r="F8534">
        <f>VLOOKUP(C8534,'Taul1 (3)'!B2:C538,2,)</f>
        <v>339</v>
      </c>
      <c r="H8534" t="s">
        <v>638</v>
      </c>
      <c r="J8534" t="s">
        <v>640</v>
      </c>
      <c r="L8534" t="s">
        <v>641</v>
      </c>
      <c r="N8534" t="s">
        <v>639</v>
      </c>
      <c r="P8534" t="str">
        <f>H8534&amp;B8534&amp;J8534&amp;C8534&amp;L8534&amp;D8534&amp;N8534</f>
        <v>{"source": "Achievement", "target": "Openness", "value":0.08},</v>
      </c>
    </row>
    <row r="8535" spans="1:16" x14ac:dyDescent="0.2">
      <c r="A8535" t="s">
        <v>2104</v>
      </c>
      <c r="B8535" t="s">
        <v>2087</v>
      </c>
      <c r="C8535" t="s">
        <v>1730</v>
      </c>
      <c r="D8535">
        <v>0.1</v>
      </c>
      <c r="E8535">
        <f>VLOOKUP(B8535,'Taul1 (3)'!B2:C538,2,)</f>
        <v>52</v>
      </c>
      <c r="F8535">
        <f>VLOOKUP(C8535,'Taul1 (3)'!B2:C538,2,)</f>
        <v>339</v>
      </c>
      <c r="H8535" t="s">
        <v>638</v>
      </c>
      <c r="J8535" t="s">
        <v>640</v>
      </c>
      <c r="L8535" t="s">
        <v>641</v>
      </c>
      <c r="N8535" t="s">
        <v>639</v>
      </c>
      <c r="P8535" t="str">
        <f>H8535&amp;B8535&amp;J8535&amp;C8535&amp;L8535&amp;D8535&amp;N8535</f>
        <v>{"source": "Benevolence", "target": "Openness", "value":0.1},</v>
      </c>
    </row>
    <row r="8536" spans="1:16" x14ac:dyDescent="0.2">
      <c r="A8536" t="s">
        <v>2104</v>
      </c>
      <c r="B8536" t="s">
        <v>2085</v>
      </c>
      <c r="C8536" t="s">
        <v>1730</v>
      </c>
      <c r="D8536" s="2">
        <v>-0.2</v>
      </c>
      <c r="E8536">
        <f>VLOOKUP(B8536,'Taul1 (3)'!B2:C538,2,)</f>
        <v>80</v>
      </c>
      <c r="F8536">
        <f>VLOOKUP(C8536,'Taul1 (3)'!B2:C538,2,)</f>
        <v>339</v>
      </c>
      <c r="H8536" t="s">
        <v>638</v>
      </c>
      <c r="J8536" t="s">
        <v>640</v>
      </c>
      <c r="L8536" t="s">
        <v>641</v>
      </c>
      <c r="N8536" t="s">
        <v>639</v>
      </c>
      <c r="P8536" t="str">
        <f>H8536&amp;B8536&amp;J8536&amp;C8536&amp;L8536&amp;D8536&amp;N8536</f>
        <v>{"source": "Conformity", "target": "Openness", "value":-0.2},</v>
      </c>
    </row>
    <row r="8537" spans="1:16" x14ac:dyDescent="0.2">
      <c r="A8537" t="s">
        <v>2104</v>
      </c>
      <c r="B8537" t="s">
        <v>2083</v>
      </c>
      <c r="C8537" t="s">
        <v>1730</v>
      </c>
      <c r="D8537">
        <v>7.0000000000000007E-2</v>
      </c>
      <c r="E8537">
        <f>VLOOKUP(B8537,'Taul1 (3)'!B2:C538,2,)</f>
        <v>201</v>
      </c>
      <c r="F8537">
        <f>VLOOKUP(C8537,'Taul1 (3)'!B2:C538,2,)</f>
        <v>339</v>
      </c>
      <c r="H8537" t="s">
        <v>638</v>
      </c>
      <c r="J8537" t="s">
        <v>640</v>
      </c>
      <c r="L8537" t="s">
        <v>641</v>
      </c>
      <c r="N8537" t="s">
        <v>639</v>
      </c>
      <c r="P8537" t="str">
        <f>H8537&amp;B8537&amp;J8537&amp;C8537&amp;L8537&amp;D8537&amp;N8537</f>
        <v>{"source": "Hedonism", "target": "Openness", "value":0.07},</v>
      </c>
    </row>
    <row r="8538" spans="1:16" x14ac:dyDescent="0.2">
      <c r="A8538" t="s">
        <v>2104</v>
      </c>
      <c r="B8538" t="s">
        <v>1359</v>
      </c>
      <c r="C8538" t="s">
        <v>1730</v>
      </c>
      <c r="D8538">
        <v>-0.04</v>
      </c>
      <c r="E8538">
        <f>VLOOKUP(B8538,'Taul1 (3)'!B2:C538,2,)</f>
        <v>375</v>
      </c>
      <c r="F8538">
        <f>VLOOKUP(C8538,'Taul1 (3)'!B2:C538,2,)</f>
        <v>339</v>
      </c>
      <c r="H8538" t="s">
        <v>638</v>
      </c>
      <c r="J8538" t="s">
        <v>640</v>
      </c>
      <c r="L8538" t="s">
        <v>641</v>
      </c>
      <c r="N8538" t="s">
        <v>639</v>
      </c>
      <c r="P8538" t="str">
        <f>H8538&amp;B8538&amp;J8538&amp;C8538&amp;L8538&amp;D8538&amp;N8538</f>
        <v>{"source": "Power", "target": "Openness", "value":-0.04},</v>
      </c>
    </row>
    <row r="8539" spans="1:16" x14ac:dyDescent="0.2">
      <c r="A8539" t="s">
        <v>2104</v>
      </c>
      <c r="B8539" t="s">
        <v>2084</v>
      </c>
      <c r="C8539" t="s">
        <v>1730</v>
      </c>
      <c r="D8539">
        <v>-0.2</v>
      </c>
      <c r="E8539">
        <f>VLOOKUP(B8539,'Taul1 (3)'!B2:C538,2,)</f>
        <v>429</v>
      </c>
      <c r="F8539">
        <f>VLOOKUP(C8539,'Taul1 (3)'!B2:C538,2,)</f>
        <v>339</v>
      </c>
      <c r="H8539" t="s">
        <v>638</v>
      </c>
      <c r="J8539" t="s">
        <v>640</v>
      </c>
      <c r="L8539" t="s">
        <v>641</v>
      </c>
      <c r="N8539" t="s">
        <v>639</v>
      </c>
      <c r="P8539" t="str">
        <f>H8539&amp;B8539&amp;J8539&amp;C8539&amp;L8539&amp;D8539&amp;N8539</f>
        <v>{"source": "Security", "target": "Openness", "value":-0.2},</v>
      </c>
    </row>
    <row r="8540" spans="1:16" x14ac:dyDescent="0.2">
      <c r="A8540" t="s">
        <v>2104</v>
      </c>
      <c r="B8540" t="s">
        <v>2081</v>
      </c>
      <c r="C8540" t="s">
        <v>1730</v>
      </c>
      <c r="D8540" s="2">
        <v>0.37</v>
      </c>
      <c r="E8540">
        <f>VLOOKUP(B8540,'Taul1 (3)'!B2:C538,2,)</f>
        <v>439</v>
      </c>
      <c r="F8540">
        <f>VLOOKUP(C8540,'Taul1 (3)'!B2:C538,2,)</f>
        <v>339</v>
      </c>
      <c r="H8540" t="s">
        <v>638</v>
      </c>
      <c r="J8540" t="s">
        <v>640</v>
      </c>
      <c r="L8540" t="s">
        <v>641</v>
      </c>
      <c r="N8540" t="s">
        <v>639</v>
      </c>
      <c r="P8540" t="str">
        <f>H8540&amp;B8540&amp;J8540&amp;C8540&amp;L8540&amp;D8540&amp;N8540</f>
        <v>{"source": "Self-direction", "target": "Openness", "value":0.37},</v>
      </c>
    </row>
    <row r="8541" spans="1:16" x14ac:dyDescent="0.2">
      <c r="A8541" t="s">
        <v>2104</v>
      </c>
      <c r="B8541" t="s">
        <v>2082</v>
      </c>
      <c r="C8541" t="s">
        <v>1730</v>
      </c>
      <c r="D8541">
        <v>0.27</v>
      </c>
      <c r="E8541">
        <f>VLOOKUP(B8541,'Taul1 (3)'!B2:C538,2,)</f>
        <v>481</v>
      </c>
      <c r="F8541">
        <f>VLOOKUP(C8541,'Taul1 (3)'!B2:C538,2,)</f>
        <v>339</v>
      </c>
      <c r="H8541" t="s">
        <v>638</v>
      </c>
      <c r="J8541" t="s">
        <v>640</v>
      </c>
      <c r="L8541" t="s">
        <v>641</v>
      </c>
      <c r="N8541" t="s">
        <v>639</v>
      </c>
      <c r="P8541" t="str">
        <f>H8541&amp;B8541&amp;J8541&amp;C8541&amp;L8541&amp;D8541&amp;N8541</f>
        <v>{"source": "Stimulation", "target": "Openness", "value":0.27},</v>
      </c>
    </row>
    <row r="8542" spans="1:16" x14ac:dyDescent="0.2">
      <c r="A8542" t="s">
        <v>2104</v>
      </c>
      <c r="B8542" t="s">
        <v>2086</v>
      </c>
      <c r="C8542" t="s">
        <v>1730</v>
      </c>
      <c r="D8542">
        <v>-0.21</v>
      </c>
      <c r="E8542">
        <f>VLOOKUP(B8542,'Taul1 (3)'!B2:C538,2,)</f>
        <v>501</v>
      </c>
      <c r="F8542">
        <f>VLOOKUP(C8542,'Taul1 (3)'!B2:C538,2,)</f>
        <v>339</v>
      </c>
      <c r="H8542" t="s">
        <v>638</v>
      </c>
      <c r="J8542" t="s">
        <v>640</v>
      </c>
      <c r="L8542" t="s">
        <v>641</v>
      </c>
      <c r="N8542" t="s">
        <v>639</v>
      </c>
      <c r="P8542" t="str">
        <f>H8542&amp;B8542&amp;J8542&amp;C8542&amp;L8542&amp;D8542&amp;N8542</f>
        <v>{"source": "Tradition", "target": "Openness", "value":-0.21},</v>
      </c>
    </row>
    <row r="8543" spans="1:16" x14ac:dyDescent="0.2">
      <c r="A8543" t="s">
        <v>2104</v>
      </c>
      <c r="B8543" t="s">
        <v>2088</v>
      </c>
      <c r="C8543" t="s">
        <v>1730</v>
      </c>
      <c r="D8543">
        <v>0.28000000000000003</v>
      </c>
      <c r="E8543">
        <f>VLOOKUP(B8543,'Taul1 (3)'!B2:C538,2,)</f>
        <v>518</v>
      </c>
      <c r="F8543">
        <f>VLOOKUP(C8543,'Taul1 (3)'!B2:C538,2,)</f>
        <v>339</v>
      </c>
      <c r="H8543" t="s">
        <v>638</v>
      </c>
      <c r="J8543" t="s">
        <v>640</v>
      </c>
      <c r="L8543" t="s">
        <v>641</v>
      </c>
      <c r="N8543" t="s">
        <v>639</v>
      </c>
      <c r="P8543" t="str">
        <f>H8543&amp;B8543&amp;J8543&amp;C8543&amp;L8543&amp;D8543&amp;N8543</f>
        <v>{"source": "Universalism", "target": "Openness", "value":0.28},</v>
      </c>
    </row>
    <row r="8544" spans="1:16" x14ac:dyDescent="0.2">
      <c r="A8544" t="s">
        <v>2104</v>
      </c>
      <c r="B8544" s="9" t="s">
        <v>1995</v>
      </c>
      <c r="C8544" t="s">
        <v>1359</v>
      </c>
      <c r="D8544" s="2">
        <v>0</v>
      </c>
      <c r="E8544">
        <f>VLOOKUP(B8544,'Taul1 (3)'!B2:C538,2,)</f>
        <v>15</v>
      </c>
      <c r="F8544">
        <f>VLOOKUP(C8544,'Taul1 (3)'!B2:C538,2,)</f>
        <v>375</v>
      </c>
      <c r="H8544" t="s">
        <v>638</v>
      </c>
      <c r="J8544" t="s">
        <v>640</v>
      </c>
      <c r="L8544" t="s">
        <v>641</v>
      </c>
      <c r="N8544" t="s">
        <v>639</v>
      </c>
      <c r="P8544" t="str">
        <f>H8544&amp;B8544&amp;J8544&amp;C8544&amp;L8544&amp;D8544&amp;N8544</f>
        <v>{"source": "aesthetics", "target": "Power", "value":0},</v>
      </c>
    </row>
    <row r="8545" spans="1:16" x14ac:dyDescent="0.2">
      <c r="A8545" t="s">
        <v>2104</v>
      </c>
      <c r="B8545" t="s">
        <v>1934</v>
      </c>
      <c r="C8545" t="s">
        <v>1359</v>
      </c>
      <c r="D8545" s="2">
        <v>-7.0000000000000007E-2</v>
      </c>
      <c r="E8545">
        <f>VLOOKUP(B8545,'Taul1 (3)'!B2:C538,2,)</f>
        <v>24</v>
      </c>
      <c r="F8545">
        <f>VLOOKUP(C8545,'Taul1 (3)'!B2:C538,2,)</f>
        <v>375</v>
      </c>
      <c r="H8545" t="s">
        <v>638</v>
      </c>
      <c r="J8545" t="s">
        <v>640</v>
      </c>
      <c r="L8545" t="s">
        <v>641</v>
      </c>
      <c r="N8545" t="s">
        <v>639</v>
      </c>
      <c r="P8545" t="str">
        <f>H8545&amp;B8545&amp;J8545&amp;C8545&amp;L8545&amp;D8545&amp;N8545</f>
        <v>{"source": "Altruistic", "target": "Power", "value":-0.07},</v>
      </c>
    </row>
    <row r="8546" spans="1:16" x14ac:dyDescent="0.2">
      <c r="A8546" t="s">
        <v>2104</v>
      </c>
      <c r="B8546" t="s">
        <v>642</v>
      </c>
      <c r="C8546" t="s">
        <v>1359</v>
      </c>
      <c r="D8546" s="2">
        <v>0.03</v>
      </c>
      <c r="E8546">
        <f>VLOOKUP(B8546,'Taul1 (3)'!B2:C538,2,)</f>
        <v>32</v>
      </c>
      <c r="F8546">
        <f>VLOOKUP(C8546,'Taul1 (3)'!B2:C538,2,)</f>
        <v>375</v>
      </c>
      <c r="H8546" t="s">
        <v>638</v>
      </c>
      <c r="J8546" t="s">
        <v>640</v>
      </c>
      <c r="L8546" t="s">
        <v>641</v>
      </c>
      <c r="N8546" t="s">
        <v>639</v>
      </c>
      <c r="P8546" t="str">
        <f>H8546&amp;B8546&amp;J8546&amp;C8546&amp;L8546&amp;D8546&amp;N8546</f>
        <v>{"source": "Anxiety", "target": "Power", "value":0.03},</v>
      </c>
    </row>
    <row r="8547" spans="1:16" x14ac:dyDescent="0.2">
      <c r="A8547" t="s">
        <v>2104</v>
      </c>
      <c r="B8547" t="s">
        <v>2087</v>
      </c>
      <c r="C8547" t="s">
        <v>1359</v>
      </c>
      <c r="D8547" s="2">
        <v>-0.27</v>
      </c>
      <c r="E8547">
        <f>VLOOKUP(B8547,'Taul1 (3)'!B2:C538,2,)</f>
        <v>52</v>
      </c>
      <c r="F8547">
        <f>VLOOKUP(C8547,'Taul1 (3)'!B2:C538,2,)</f>
        <v>375</v>
      </c>
      <c r="H8547" t="s">
        <v>638</v>
      </c>
      <c r="J8547" t="s">
        <v>640</v>
      </c>
      <c r="L8547" t="s">
        <v>641</v>
      </c>
      <c r="N8547" t="s">
        <v>639</v>
      </c>
      <c r="P8547" t="str">
        <f>H8547&amp;B8547&amp;J8547&amp;C8547&amp;L8547&amp;D8547&amp;N8547</f>
        <v>{"source": "Benevolence", "target": "Power", "value":-0.27},</v>
      </c>
    </row>
    <row r="8548" spans="1:16" x14ac:dyDescent="0.2">
      <c r="A8548" t="s">
        <v>2104</v>
      </c>
      <c r="B8548" t="s">
        <v>2089</v>
      </c>
      <c r="C8548" t="s">
        <v>1359</v>
      </c>
      <c r="D8548" s="2">
        <v>-0.13</v>
      </c>
      <c r="E8548">
        <f>VLOOKUP(B8548,'Taul1 (3)'!B2:C538,2,)</f>
        <v>58</v>
      </c>
      <c r="F8548">
        <f>VLOOKUP(C8548,'Taul1 (3)'!B2:C538,2,)</f>
        <v>375</v>
      </c>
      <c r="H8548" t="s">
        <v>638</v>
      </c>
      <c r="J8548" t="s">
        <v>640</v>
      </c>
      <c r="L8548" t="s">
        <v>641</v>
      </c>
      <c r="N8548" t="s">
        <v>639</v>
      </c>
      <c r="P8548" t="str">
        <f>H8548&amp;B8548&amp;J8548&amp;C8548&amp;L8548&amp;D8548&amp;N8548</f>
        <v>{"source": "Breed-Avoidance", "target": "Power", "value":-0.13},</v>
      </c>
    </row>
    <row r="8549" spans="1:16" x14ac:dyDescent="0.2">
      <c r="A8549" t="s">
        <v>2104</v>
      </c>
      <c r="B8549" t="s">
        <v>2085</v>
      </c>
      <c r="C8549" t="s">
        <v>1359</v>
      </c>
      <c r="D8549" s="2">
        <v>-0.16</v>
      </c>
      <c r="E8549">
        <f>VLOOKUP(B8549,'Taul1 (3)'!B2:C538,2,)</f>
        <v>80</v>
      </c>
      <c r="F8549">
        <f>VLOOKUP(C8549,'Taul1 (3)'!B2:C538,2,)</f>
        <v>375</v>
      </c>
      <c r="H8549" t="s">
        <v>638</v>
      </c>
      <c r="J8549" t="s">
        <v>640</v>
      </c>
      <c r="L8549" t="s">
        <v>641</v>
      </c>
      <c r="N8549" t="s">
        <v>639</v>
      </c>
      <c r="P8549" t="str">
        <f>H8549&amp;B8549&amp;J8549&amp;C8549&amp;L8549&amp;D8549&amp;N8549</f>
        <v>{"source": "Conformity", "target": "Power", "value":-0.16},</v>
      </c>
    </row>
    <row r="8550" spans="1:16" x14ac:dyDescent="0.2">
      <c r="A8550" t="s">
        <v>2104</v>
      </c>
      <c r="B8550" t="s">
        <v>1925</v>
      </c>
      <c r="C8550" t="s">
        <v>1359</v>
      </c>
      <c r="D8550" s="2">
        <v>0</v>
      </c>
      <c r="E8550">
        <f>VLOOKUP(B8550,'Taul1 (3)'!B2:C538,2,)</f>
        <v>95</v>
      </c>
      <c r="F8550">
        <f>VLOOKUP(C8550,'Taul1 (3)'!B2:C538,2,)</f>
        <v>375</v>
      </c>
      <c r="H8550" t="s">
        <v>638</v>
      </c>
      <c r="J8550" t="s">
        <v>640</v>
      </c>
      <c r="L8550" t="s">
        <v>641</v>
      </c>
      <c r="N8550" t="s">
        <v>639</v>
      </c>
      <c r="P8550" t="str">
        <f>H8550&amp;B8550&amp;J8550&amp;C8550&amp;L8550&amp;D8550&amp;N8550</f>
        <v>{"source": "Creativity", "target": "Power", "value":0},</v>
      </c>
    </row>
    <row r="8551" spans="1:16" x14ac:dyDescent="0.2">
      <c r="A8551" t="s">
        <v>2104</v>
      </c>
      <c r="B8551" t="s">
        <v>2091</v>
      </c>
      <c r="C8551" t="s">
        <v>1359</v>
      </c>
      <c r="D8551" s="2">
        <v>-0.04</v>
      </c>
      <c r="E8551">
        <f>VLOOKUP(B8551,'Taul1 (3)'!B2:C538,2,)</f>
        <v>102</v>
      </c>
      <c r="F8551">
        <f>VLOOKUP(C8551,'Taul1 (3)'!B2:C538,2,)</f>
        <v>375</v>
      </c>
      <c r="H8551" t="s">
        <v>638</v>
      </c>
      <c r="J8551" t="s">
        <v>640</v>
      </c>
      <c r="L8551" t="s">
        <v>641</v>
      </c>
      <c r="N8551" t="s">
        <v>639</v>
      </c>
      <c r="P8551" t="str">
        <f>H8551&amp;B8551&amp;J8551&amp;C8551&amp;L8551&amp;D8551&amp;N8551</f>
        <v>{"source": "Dependence", "target": "Power", "value":-0.04},</v>
      </c>
    </row>
    <row r="8552" spans="1:16" x14ac:dyDescent="0.2">
      <c r="A8552" t="s">
        <v>2104</v>
      </c>
      <c r="B8552" t="s">
        <v>2100</v>
      </c>
      <c r="C8552" t="s">
        <v>1359</v>
      </c>
      <c r="D8552" s="2">
        <v>0.03</v>
      </c>
      <c r="E8552">
        <f>VLOOKUP(B8552,'Taul1 (3)'!B2:C538,2,)</f>
        <v>108</v>
      </c>
      <c r="F8552">
        <f>VLOOKUP(C8552,'Taul1 (3)'!B2:C538,2,)</f>
        <v>375</v>
      </c>
      <c r="H8552" t="s">
        <v>638</v>
      </c>
      <c r="J8552" t="s">
        <v>640</v>
      </c>
      <c r="L8552" t="s">
        <v>641</v>
      </c>
      <c r="N8552" t="s">
        <v>639</v>
      </c>
      <c r="P8552" t="str">
        <f>H8552&amp;B8552&amp;J8552&amp;C8552&amp;L8552&amp;D8552&amp;N8552</f>
        <v>{"source": "Diligence", "target": "Power", "value":0.03},</v>
      </c>
    </row>
    <row r="8553" spans="1:16" x14ac:dyDescent="0.2">
      <c r="A8553" t="s">
        <v>2104</v>
      </c>
      <c r="B8553" t="s">
        <v>1959</v>
      </c>
      <c r="C8553" t="s">
        <v>1359</v>
      </c>
      <c r="D8553" s="2">
        <v>0.16</v>
      </c>
      <c r="E8553">
        <f>VLOOKUP(B8553,'Taul1 (3)'!B2:C538,2,)</f>
        <v>157</v>
      </c>
      <c r="F8553">
        <f>VLOOKUP(C8553,'Taul1 (3)'!B2:C538,2,)</f>
        <v>375</v>
      </c>
      <c r="H8553" t="s">
        <v>638</v>
      </c>
      <c r="J8553" t="s">
        <v>640</v>
      </c>
      <c r="L8553" t="s">
        <v>641</v>
      </c>
      <c r="N8553" t="s">
        <v>639</v>
      </c>
      <c r="P8553" t="str">
        <f>H8553&amp;B8553&amp;J8553&amp;C8553&amp;L8553&amp;D8553&amp;N8553</f>
        <v>{"source": "Fairness", "target": "Power", "value":0.16},</v>
      </c>
    </row>
    <row r="8554" spans="1:16" x14ac:dyDescent="0.2">
      <c r="A8554" t="s">
        <v>2104</v>
      </c>
      <c r="B8554" t="s">
        <v>2090</v>
      </c>
      <c r="C8554" t="s">
        <v>1359</v>
      </c>
      <c r="D8554" s="2">
        <v>0.05</v>
      </c>
      <c r="E8554">
        <f>VLOOKUP(B8554,'Taul1 (3)'!B2:C538,2,)</f>
        <v>166</v>
      </c>
      <c r="F8554">
        <f>VLOOKUP(C8554,'Taul1 (3)'!B2:C538,2,)</f>
        <v>375</v>
      </c>
      <c r="H8554" t="s">
        <v>638</v>
      </c>
      <c r="J8554" t="s">
        <v>640</v>
      </c>
      <c r="L8554" t="s">
        <v>641</v>
      </c>
      <c r="N8554" t="s">
        <v>639</v>
      </c>
      <c r="P8554" t="str">
        <f>H8554&amp;B8554&amp;J8554&amp;C8554&amp;L8554&amp;D8554&amp;N8554</f>
        <v>{"source": "Fearfulness", "target": "Power", "value":0.05},</v>
      </c>
    </row>
    <row r="8555" spans="1:16" x14ac:dyDescent="0.2">
      <c r="A8555" t="s">
        <v>2104</v>
      </c>
      <c r="B8555" t="s">
        <v>2097</v>
      </c>
      <c r="C8555" t="s">
        <v>1359</v>
      </c>
      <c r="D8555" s="2">
        <v>-0.05</v>
      </c>
      <c r="E8555">
        <f>VLOOKUP(B8555,'Taul1 (3)'!B2:C538,2,)</f>
        <v>170</v>
      </c>
      <c r="F8555">
        <f>VLOOKUP(C8555,'Taul1 (3)'!B2:C538,2,)</f>
        <v>375</v>
      </c>
      <c r="H8555" t="s">
        <v>638</v>
      </c>
      <c r="J8555" t="s">
        <v>640</v>
      </c>
      <c r="L8555" t="s">
        <v>641</v>
      </c>
      <c r="N8555" t="s">
        <v>639</v>
      </c>
      <c r="P8555" t="str">
        <f>H8555&amp;B8555&amp;J8555&amp;C8555&amp;L8555&amp;D8555&amp;N8555</f>
        <v>{"source": "Flexibility", "target": "Power", "value":-0.05},</v>
      </c>
    </row>
    <row r="8556" spans="1:16" x14ac:dyDescent="0.2">
      <c r="A8556" t="s">
        <v>2104</v>
      </c>
      <c r="B8556" t="s">
        <v>2066</v>
      </c>
      <c r="C8556" t="s">
        <v>1359</v>
      </c>
      <c r="D8556" s="2">
        <v>0.02</v>
      </c>
      <c r="E8556">
        <f>VLOOKUP(B8556,'Taul1 (3)'!B2:C538,2,)</f>
        <v>174</v>
      </c>
      <c r="F8556">
        <f>VLOOKUP(C8556,'Taul1 (3)'!B2:C538,2,)</f>
        <v>375</v>
      </c>
      <c r="H8556" t="s">
        <v>638</v>
      </c>
      <c r="J8556" t="s">
        <v>640</v>
      </c>
      <c r="L8556" t="s">
        <v>641</v>
      </c>
      <c r="N8556" t="s">
        <v>639</v>
      </c>
      <c r="P8556" t="str">
        <f>H8556&amp;B8556&amp;J8556&amp;C8556&amp;L8556&amp;D8556&amp;N8556</f>
        <v>{"source": "Forgiveness", "target": "Power", "value":0.02},</v>
      </c>
    </row>
    <row r="8557" spans="1:16" x14ac:dyDescent="0.2">
      <c r="A8557" t="s">
        <v>2104</v>
      </c>
      <c r="B8557" t="s">
        <v>2096</v>
      </c>
      <c r="C8557" t="s">
        <v>1359</v>
      </c>
      <c r="D8557" s="2">
        <v>-0.01</v>
      </c>
      <c r="E8557">
        <f>VLOOKUP(B8557,'Taul1 (3)'!B2:C538,2,)</f>
        <v>186</v>
      </c>
      <c r="F8557">
        <f>VLOOKUP(C8557,'Taul1 (3)'!B2:C538,2,)</f>
        <v>375</v>
      </c>
      <c r="H8557" t="s">
        <v>638</v>
      </c>
      <c r="J8557" t="s">
        <v>640</v>
      </c>
      <c r="L8557" t="s">
        <v>641</v>
      </c>
      <c r="N8557" t="s">
        <v>639</v>
      </c>
      <c r="P8557" t="str">
        <f>H8557&amp;B8557&amp;J8557&amp;C8557&amp;L8557&amp;D8557&amp;N8557</f>
        <v>{"source": "Gentleness", "target": "Power", "value":-0.01},</v>
      </c>
    </row>
    <row r="8558" spans="1:16" x14ac:dyDescent="0.2">
      <c r="A8558" t="s">
        <v>2104</v>
      </c>
      <c r="B8558" t="s">
        <v>2102</v>
      </c>
      <c r="C8558" t="s">
        <v>1359</v>
      </c>
      <c r="D8558" s="2">
        <v>0</v>
      </c>
      <c r="E8558">
        <f>VLOOKUP(B8558,'Taul1 (3)'!B2:C538,2,)</f>
        <v>264</v>
      </c>
      <c r="F8558">
        <f>VLOOKUP(C8558,'Taul1 (3)'!B2:C538,2,)</f>
        <v>375</v>
      </c>
      <c r="H8558" t="s">
        <v>638</v>
      </c>
      <c r="J8558" t="s">
        <v>640</v>
      </c>
      <c r="L8558" t="s">
        <v>641</v>
      </c>
      <c r="N8558" t="s">
        <v>639</v>
      </c>
      <c r="P8558" t="str">
        <f>H8558&amp;B8558&amp;J8558&amp;C8558&amp;L8558&amp;D8558&amp;N8558</f>
        <v>{"source": "Inquistiveness", "target": "Power", "value":0},</v>
      </c>
    </row>
    <row r="8559" spans="1:16" x14ac:dyDescent="0.2">
      <c r="A8559" t="s">
        <v>2104</v>
      </c>
      <c r="B8559" t="s">
        <v>2095</v>
      </c>
      <c r="C8559" t="s">
        <v>1359</v>
      </c>
      <c r="D8559" s="2">
        <v>-0.04</v>
      </c>
      <c r="E8559">
        <f>VLOOKUP(B8559,'Taul1 (3)'!B2:C538,2,)</f>
        <v>301</v>
      </c>
      <c r="F8559">
        <f>VLOOKUP(C8559,'Taul1 (3)'!B2:C538,2,)</f>
        <v>375</v>
      </c>
      <c r="H8559" t="s">
        <v>638</v>
      </c>
      <c r="J8559" t="s">
        <v>640</v>
      </c>
      <c r="L8559" t="s">
        <v>641</v>
      </c>
      <c r="N8559" t="s">
        <v>639</v>
      </c>
      <c r="P8559" t="str">
        <f>H8559&amp;B8559&amp;J8559&amp;C8559&amp;L8559&amp;D8559&amp;N8559</f>
        <v>{"source": "Liveliness", "target": "Power", "value":-0.04},</v>
      </c>
    </row>
    <row r="8560" spans="1:16" x14ac:dyDescent="0.2">
      <c r="A8560" t="s">
        <v>2104</v>
      </c>
      <c r="B8560" t="s">
        <v>846</v>
      </c>
      <c r="C8560" t="s">
        <v>1359</v>
      </c>
      <c r="D8560" s="2">
        <v>-0.09</v>
      </c>
      <c r="E8560">
        <f>VLOOKUP(B8560,'Taul1 (3)'!B2:C538,2,)</f>
        <v>318</v>
      </c>
      <c r="F8560">
        <f>VLOOKUP(C8560,'Taul1 (3)'!B2:C538,2,)</f>
        <v>375</v>
      </c>
      <c r="H8560" t="s">
        <v>638</v>
      </c>
      <c r="J8560" t="s">
        <v>640</v>
      </c>
      <c r="L8560" t="s">
        <v>641</v>
      </c>
      <c r="N8560" t="s">
        <v>639</v>
      </c>
      <c r="P8560" t="str">
        <f>H8560&amp;B8560&amp;J8560&amp;C8560&amp;L8560&amp;D8560&amp;N8560</f>
        <v>{"source": "Modesty", "target": "Power", "value":-0.09},</v>
      </c>
    </row>
    <row r="8561" spans="1:16" x14ac:dyDescent="0.2">
      <c r="A8561" t="s">
        <v>2104</v>
      </c>
      <c r="B8561" t="s">
        <v>2099</v>
      </c>
      <c r="C8561" t="s">
        <v>1359</v>
      </c>
      <c r="D8561" s="2">
        <v>-0.03</v>
      </c>
      <c r="E8561">
        <f>VLOOKUP(B8561,'Taul1 (3)'!B2:C538,2,)</f>
        <v>344</v>
      </c>
      <c r="F8561">
        <f>VLOOKUP(C8561,'Taul1 (3)'!B2:C538,2,)</f>
        <v>375</v>
      </c>
      <c r="H8561" t="s">
        <v>638</v>
      </c>
      <c r="J8561" t="s">
        <v>640</v>
      </c>
      <c r="L8561" t="s">
        <v>641</v>
      </c>
      <c r="N8561" t="s">
        <v>639</v>
      </c>
      <c r="P8561" t="str">
        <f>H8561&amp;B8561&amp;J8561&amp;C8561&amp;L8561&amp;D8561&amp;N8561</f>
        <v>{"source": "Organization", "target": "Power", "value":-0.03},</v>
      </c>
    </row>
    <row r="8562" spans="1:16" x14ac:dyDescent="0.2">
      <c r="A8562" t="s">
        <v>2104</v>
      </c>
      <c r="B8562" t="s">
        <v>2098</v>
      </c>
      <c r="C8562" t="s">
        <v>1359</v>
      </c>
      <c r="D8562" s="2">
        <v>0.03</v>
      </c>
      <c r="E8562">
        <f>VLOOKUP(B8562,'Taul1 (3)'!B2:C538,2,)</f>
        <v>350</v>
      </c>
      <c r="F8562">
        <f>VLOOKUP(C8562,'Taul1 (3)'!B2:C538,2,)</f>
        <v>375</v>
      </c>
      <c r="H8562" t="s">
        <v>638</v>
      </c>
      <c r="J8562" t="s">
        <v>640</v>
      </c>
      <c r="L8562" t="s">
        <v>641</v>
      </c>
      <c r="N8562" t="s">
        <v>639</v>
      </c>
      <c r="P8562" t="str">
        <f>H8562&amp;B8562&amp;J8562&amp;C8562&amp;L8562&amp;D8562&amp;N8562</f>
        <v>{"source": "Patience", "target": "Power", "value":0.03},</v>
      </c>
    </row>
    <row r="8563" spans="1:16" x14ac:dyDescent="0.2">
      <c r="A8563" t="s">
        <v>2104</v>
      </c>
      <c r="B8563" t="s">
        <v>2101</v>
      </c>
      <c r="C8563" t="s">
        <v>1359</v>
      </c>
      <c r="D8563" s="2">
        <v>-0.05</v>
      </c>
      <c r="E8563">
        <f>VLOOKUP(B8563,'Taul1 (3)'!B2:C538,2,)</f>
        <v>355</v>
      </c>
      <c r="F8563">
        <f>VLOOKUP(C8563,'Taul1 (3)'!B2:C538,2,)</f>
        <v>375</v>
      </c>
      <c r="H8563" t="s">
        <v>638</v>
      </c>
      <c r="J8563" t="s">
        <v>640</v>
      </c>
      <c r="L8563" t="s">
        <v>641</v>
      </c>
      <c r="N8563" t="s">
        <v>639</v>
      </c>
      <c r="P8563" t="str">
        <f>H8563&amp;B8563&amp;J8563&amp;C8563&amp;L8563&amp;D8563&amp;N8563</f>
        <v>{"source": "Perfectionism", "target": "Power", "value":-0.05},</v>
      </c>
    </row>
    <row r="8564" spans="1:16" x14ac:dyDescent="0.2">
      <c r="A8564" t="s">
        <v>2104</v>
      </c>
      <c r="B8564" t="s">
        <v>2068</v>
      </c>
      <c r="C8564" t="s">
        <v>1359</v>
      </c>
      <c r="D8564" s="2">
        <v>0.06</v>
      </c>
      <c r="E8564">
        <f>VLOOKUP(B8564,'Taul1 (3)'!B2:C538,2,)</f>
        <v>386</v>
      </c>
      <c r="F8564">
        <f>VLOOKUP(C8564,'Taul1 (3)'!B2:C538,2,)</f>
        <v>375</v>
      </c>
      <c r="H8564" t="s">
        <v>638</v>
      </c>
      <c r="J8564" t="s">
        <v>640</v>
      </c>
      <c r="L8564" t="s">
        <v>641</v>
      </c>
      <c r="N8564" t="s">
        <v>639</v>
      </c>
      <c r="P8564" t="str">
        <f>H8564&amp;B8564&amp;J8564&amp;C8564&amp;L8564&amp;D8564&amp;N8564</f>
        <v>{"source": "Prudence", "target": "Power", "value":0.06},</v>
      </c>
    </row>
    <row r="8565" spans="1:16" x14ac:dyDescent="0.2">
      <c r="A8565" t="s">
        <v>2104</v>
      </c>
      <c r="B8565" t="s">
        <v>2084</v>
      </c>
      <c r="C8565" t="s">
        <v>1359</v>
      </c>
      <c r="D8565" s="2">
        <v>0</v>
      </c>
      <c r="E8565">
        <f>VLOOKUP(B8565,'Taul1 (3)'!B2:C538,2,)</f>
        <v>429</v>
      </c>
      <c r="F8565">
        <f>VLOOKUP(C8565,'Taul1 (3)'!B2:C538,2,)</f>
        <v>375</v>
      </c>
      <c r="H8565" t="s">
        <v>638</v>
      </c>
      <c r="J8565" t="s">
        <v>640</v>
      </c>
      <c r="L8565" t="s">
        <v>641</v>
      </c>
      <c r="N8565" t="s">
        <v>639</v>
      </c>
      <c r="P8565" t="str">
        <f>H8565&amp;B8565&amp;J8565&amp;C8565&amp;L8565&amp;D8565&amp;N8565</f>
        <v>{"source": "Security", "target": "Power", "value":0},</v>
      </c>
    </row>
    <row r="8566" spans="1:16" x14ac:dyDescent="0.2">
      <c r="A8566" t="s">
        <v>2104</v>
      </c>
      <c r="B8566" t="s">
        <v>2092</v>
      </c>
      <c r="C8566" t="s">
        <v>1359</v>
      </c>
      <c r="D8566" s="2">
        <v>-0.05</v>
      </c>
      <c r="E8566">
        <f>VLOOKUP(B8566,'Taul1 (3)'!B2:C538,2,)</f>
        <v>451</v>
      </c>
      <c r="F8566">
        <f>VLOOKUP(C8566,'Taul1 (3)'!B2:C538,2,)</f>
        <v>375</v>
      </c>
      <c r="H8566" t="s">
        <v>638</v>
      </c>
      <c r="J8566" t="s">
        <v>640</v>
      </c>
      <c r="L8566" t="s">
        <v>641</v>
      </c>
      <c r="N8566" t="s">
        <v>639</v>
      </c>
      <c r="P8566" t="str">
        <f>H8566&amp;B8566&amp;J8566&amp;C8566&amp;L8566&amp;D8566&amp;N8566</f>
        <v>{"source": "Sentimentality", "target": "Power", "value":-0.05},</v>
      </c>
    </row>
    <row r="8567" spans="1:16" x14ac:dyDescent="0.2">
      <c r="A8567" t="s">
        <v>2104</v>
      </c>
      <c r="B8567" t="s">
        <v>1958</v>
      </c>
      <c r="C8567" t="s">
        <v>1359</v>
      </c>
      <c r="D8567" s="2">
        <v>0.05</v>
      </c>
      <c r="E8567">
        <f>VLOOKUP(B8567,'Taul1 (3)'!B2:C538,2,)</f>
        <v>455</v>
      </c>
      <c r="F8567">
        <f>VLOOKUP(C8567,'Taul1 (3)'!B2:C538,2,)</f>
        <v>375</v>
      </c>
      <c r="H8567" t="s">
        <v>638</v>
      </c>
      <c r="J8567" t="s">
        <v>640</v>
      </c>
      <c r="L8567" t="s">
        <v>641</v>
      </c>
      <c r="N8567" t="s">
        <v>639</v>
      </c>
      <c r="P8567" t="str">
        <f>H8567&amp;B8567&amp;J8567&amp;C8567&amp;L8567&amp;D8567&amp;N8567</f>
        <v>{"source": "Sincerity", "target": "Power", "value":0.05},</v>
      </c>
    </row>
    <row r="8568" spans="1:16" x14ac:dyDescent="0.2">
      <c r="A8568" t="s">
        <v>2104</v>
      </c>
      <c r="B8568" t="s">
        <v>2074</v>
      </c>
      <c r="C8568" t="s">
        <v>1359</v>
      </c>
      <c r="D8568" s="2">
        <v>-0.06</v>
      </c>
      <c r="E8568">
        <f>VLOOKUP(B8568,'Taul1 (3)'!B2:C538,2,)</f>
        <v>458</v>
      </c>
      <c r="F8568">
        <f>VLOOKUP(C8568,'Taul1 (3)'!B2:C538,2,)</f>
        <v>375</v>
      </c>
      <c r="H8568" t="s">
        <v>638</v>
      </c>
      <c r="J8568" t="s">
        <v>640</v>
      </c>
      <c r="L8568" t="s">
        <v>641</v>
      </c>
      <c r="N8568" t="s">
        <v>639</v>
      </c>
      <c r="P8568" t="str">
        <f>H8568&amp;B8568&amp;J8568&amp;C8568&amp;L8568&amp;D8568&amp;N8568</f>
        <v>{"source": "Sociability", "target": "Power", "value":-0.06},</v>
      </c>
    </row>
    <row r="8569" spans="1:16" x14ac:dyDescent="0.2">
      <c r="A8569" t="s">
        <v>2104</v>
      </c>
      <c r="B8569" t="s">
        <v>2094</v>
      </c>
      <c r="C8569" t="s">
        <v>1359</v>
      </c>
      <c r="D8569" s="2">
        <v>7.0000000000000007E-2</v>
      </c>
      <c r="E8569">
        <f>VLOOKUP(B8569,'Taul1 (3)'!B2:C538,2,)</f>
        <v>462</v>
      </c>
      <c r="F8569">
        <f>VLOOKUP(C8569,'Taul1 (3)'!B2:C538,2,)</f>
        <v>375</v>
      </c>
      <c r="H8569" t="s">
        <v>638</v>
      </c>
      <c r="J8569" t="s">
        <v>640</v>
      </c>
      <c r="L8569" t="s">
        <v>641</v>
      </c>
      <c r="N8569" t="s">
        <v>639</v>
      </c>
      <c r="P8569" t="str">
        <f>H8569&amp;B8569&amp;J8569&amp;C8569&amp;L8569&amp;D8569&amp;N8569</f>
        <v>{"source": "Social Boldness", "target": "Power", "value":0.07},</v>
      </c>
    </row>
    <row r="8570" spans="1:16" x14ac:dyDescent="0.2">
      <c r="A8570" t="s">
        <v>2104</v>
      </c>
      <c r="B8570" t="s">
        <v>2093</v>
      </c>
      <c r="C8570" t="s">
        <v>1359</v>
      </c>
      <c r="D8570" s="2">
        <v>0.02</v>
      </c>
      <c r="E8570">
        <f>VLOOKUP(B8570,'Taul1 (3)'!B2:C538,2,)</f>
        <v>471</v>
      </c>
      <c r="F8570">
        <f>VLOOKUP(C8570,'Taul1 (3)'!B2:C538,2,)</f>
        <v>375</v>
      </c>
      <c r="H8570" t="s">
        <v>638</v>
      </c>
      <c r="J8570" t="s">
        <v>640</v>
      </c>
      <c r="L8570" t="s">
        <v>641</v>
      </c>
      <c r="N8570" t="s">
        <v>639</v>
      </c>
      <c r="P8570" t="str">
        <f>H8570&amp;B8570&amp;J8570&amp;C8570&amp;L8570&amp;D8570&amp;N8570</f>
        <v>{"source": "Social Self-Esteem", "target": "Power", "value":0.02},</v>
      </c>
    </row>
    <row r="8571" spans="1:16" x14ac:dyDescent="0.2">
      <c r="A8571" t="s">
        <v>2104</v>
      </c>
      <c r="B8571" t="s">
        <v>2086</v>
      </c>
      <c r="C8571" t="s">
        <v>1359</v>
      </c>
      <c r="D8571" s="2">
        <v>-0.21</v>
      </c>
      <c r="E8571">
        <f>VLOOKUP(B8571,'Taul1 (3)'!B2:C538,2,)</f>
        <v>501</v>
      </c>
      <c r="F8571">
        <f>VLOOKUP(C8571,'Taul1 (3)'!B2:C538,2,)</f>
        <v>375</v>
      </c>
      <c r="H8571" t="s">
        <v>638</v>
      </c>
      <c r="J8571" t="s">
        <v>640</v>
      </c>
      <c r="L8571" t="s">
        <v>641</v>
      </c>
      <c r="N8571" t="s">
        <v>639</v>
      </c>
      <c r="P8571" t="str">
        <f>H8571&amp;B8571&amp;J8571&amp;C8571&amp;L8571&amp;D8571&amp;N8571</f>
        <v>{"source": "Tradition", "target": "Power", "value":-0.21},</v>
      </c>
    </row>
    <row r="8572" spans="1:16" x14ac:dyDescent="0.2">
      <c r="A8572" t="s">
        <v>2104</v>
      </c>
      <c r="B8572" t="s">
        <v>2103</v>
      </c>
      <c r="C8572" t="s">
        <v>1359</v>
      </c>
      <c r="D8572" s="2">
        <v>0</v>
      </c>
      <c r="E8572">
        <f>VLOOKUP(B8572,'Taul1 (3)'!B2:C538,2,)</f>
        <v>515</v>
      </c>
      <c r="F8572">
        <f>VLOOKUP(C8572,'Taul1 (3)'!B2:C538,2,)</f>
        <v>375</v>
      </c>
      <c r="H8572" t="s">
        <v>638</v>
      </c>
      <c r="J8572" t="s">
        <v>640</v>
      </c>
      <c r="L8572" t="s">
        <v>641</v>
      </c>
      <c r="N8572" t="s">
        <v>639</v>
      </c>
      <c r="P8572" t="str">
        <f>H8572&amp;B8572&amp;J8572&amp;C8572&amp;L8572&amp;D8572&amp;N8572</f>
        <v>{"source": "Unconventionality", "target": "Power", "value":0},</v>
      </c>
    </row>
    <row r="8573" spans="1:16" x14ac:dyDescent="0.2">
      <c r="A8573" t="s">
        <v>2104</v>
      </c>
      <c r="B8573" t="s">
        <v>2088</v>
      </c>
      <c r="C8573" t="s">
        <v>1359</v>
      </c>
      <c r="D8573" s="2">
        <v>-0.47</v>
      </c>
      <c r="E8573">
        <f>VLOOKUP(B8573,'Taul1 (3)'!B2:C538,2,)</f>
        <v>518</v>
      </c>
      <c r="F8573">
        <f>VLOOKUP(C8573,'Taul1 (3)'!B2:C538,2,)</f>
        <v>375</v>
      </c>
      <c r="H8573" t="s">
        <v>638</v>
      </c>
      <c r="J8573" t="s">
        <v>640</v>
      </c>
      <c r="L8573" t="s">
        <v>641</v>
      </c>
      <c r="N8573" t="s">
        <v>639</v>
      </c>
      <c r="P8573" t="str">
        <f>H8573&amp;B8573&amp;J8573&amp;C8573&amp;L8573&amp;D8573&amp;N8573</f>
        <v>{"source": "Universalism", "target": "Power", "value":-0.47},</v>
      </c>
    </row>
    <row r="8574" spans="1:16" x14ac:dyDescent="0.2">
      <c r="A8574" t="s">
        <v>2104</v>
      </c>
      <c r="B8574" s="9" t="s">
        <v>1995</v>
      </c>
      <c r="C8574" t="s">
        <v>2084</v>
      </c>
      <c r="D8574" s="2">
        <v>0.03</v>
      </c>
      <c r="E8574">
        <f>VLOOKUP(B8574,'Taul1 (3)'!B2:C538,2,)</f>
        <v>15</v>
      </c>
      <c r="F8574">
        <f>VLOOKUP(C8574,'Taul1 (3)'!B2:C538,2,)</f>
        <v>429</v>
      </c>
      <c r="H8574" t="s">
        <v>638</v>
      </c>
      <c r="J8574" t="s">
        <v>640</v>
      </c>
      <c r="L8574" t="s">
        <v>641</v>
      </c>
      <c r="N8574" t="s">
        <v>639</v>
      </c>
      <c r="P8574" t="str">
        <f>H8574&amp;B8574&amp;J8574&amp;C8574&amp;L8574&amp;D8574&amp;N8574</f>
        <v>{"source": "aesthetics", "target": "Security", "value":0.03},</v>
      </c>
    </row>
    <row r="8575" spans="1:16" x14ac:dyDescent="0.2">
      <c r="A8575" t="s">
        <v>2104</v>
      </c>
      <c r="B8575" t="s">
        <v>1934</v>
      </c>
      <c r="C8575" t="s">
        <v>2084</v>
      </c>
      <c r="D8575" s="2">
        <v>0</v>
      </c>
      <c r="E8575">
        <f>VLOOKUP(B8575,'Taul1 (3)'!B2:C538,2,)</f>
        <v>24</v>
      </c>
      <c r="F8575">
        <f>VLOOKUP(C8575,'Taul1 (3)'!B2:C538,2,)</f>
        <v>429</v>
      </c>
      <c r="H8575" t="s">
        <v>638</v>
      </c>
      <c r="J8575" t="s">
        <v>640</v>
      </c>
      <c r="L8575" t="s">
        <v>641</v>
      </c>
      <c r="N8575" t="s">
        <v>639</v>
      </c>
      <c r="P8575" t="str">
        <f>H8575&amp;B8575&amp;J8575&amp;C8575&amp;L8575&amp;D8575&amp;N8575</f>
        <v>{"source": "Altruistic", "target": "Security", "value":0},</v>
      </c>
    </row>
    <row r="8576" spans="1:16" x14ac:dyDescent="0.2">
      <c r="A8576" t="s">
        <v>2104</v>
      </c>
      <c r="B8576" t="s">
        <v>642</v>
      </c>
      <c r="C8576" t="s">
        <v>2084</v>
      </c>
      <c r="D8576" s="2">
        <v>-7.0000000000000007E-2</v>
      </c>
      <c r="E8576">
        <f>VLOOKUP(B8576,'Taul1 (3)'!B2:C538,2,)</f>
        <v>32</v>
      </c>
      <c r="F8576">
        <f>VLOOKUP(C8576,'Taul1 (3)'!B2:C538,2,)</f>
        <v>429</v>
      </c>
      <c r="H8576" t="s">
        <v>638</v>
      </c>
      <c r="J8576" t="s">
        <v>640</v>
      </c>
      <c r="L8576" t="s">
        <v>641</v>
      </c>
      <c r="N8576" t="s">
        <v>639</v>
      </c>
      <c r="P8576" t="str">
        <f>H8576&amp;B8576&amp;J8576&amp;C8576&amp;L8576&amp;D8576&amp;N8576</f>
        <v>{"source": "Anxiety", "target": "Security", "value":-0.07},</v>
      </c>
    </row>
    <row r="8577" spans="1:16" x14ac:dyDescent="0.2">
      <c r="A8577" t="s">
        <v>2104</v>
      </c>
      <c r="B8577" t="s">
        <v>2087</v>
      </c>
      <c r="C8577" t="s">
        <v>2084</v>
      </c>
      <c r="D8577" s="2">
        <v>-0.05</v>
      </c>
      <c r="E8577">
        <f>VLOOKUP(B8577,'Taul1 (3)'!B2:C538,2,)</f>
        <v>52</v>
      </c>
      <c r="F8577">
        <f>VLOOKUP(C8577,'Taul1 (3)'!B2:C538,2,)</f>
        <v>429</v>
      </c>
      <c r="H8577" t="s">
        <v>638</v>
      </c>
      <c r="J8577" t="s">
        <v>640</v>
      </c>
      <c r="L8577" t="s">
        <v>641</v>
      </c>
      <c r="N8577" t="s">
        <v>639</v>
      </c>
      <c r="P8577" t="str">
        <f>H8577&amp;B8577&amp;J8577&amp;C8577&amp;L8577&amp;D8577&amp;N8577</f>
        <v>{"source": "Benevolence", "target": "Security", "value":-0.05},</v>
      </c>
    </row>
    <row r="8578" spans="1:16" x14ac:dyDescent="0.2">
      <c r="A8578" t="s">
        <v>2104</v>
      </c>
      <c r="B8578" t="s">
        <v>2089</v>
      </c>
      <c r="C8578" t="s">
        <v>2084</v>
      </c>
      <c r="D8578" s="2">
        <v>-0.03</v>
      </c>
      <c r="E8578">
        <f>VLOOKUP(B8578,'Taul1 (3)'!B2:C538,2,)</f>
        <v>58</v>
      </c>
      <c r="F8578">
        <f>VLOOKUP(C8578,'Taul1 (3)'!B2:C538,2,)</f>
        <v>429</v>
      </c>
      <c r="H8578" t="s">
        <v>638</v>
      </c>
      <c r="J8578" t="s">
        <v>640</v>
      </c>
      <c r="L8578" t="s">
        <v>641</v>
      </c>
      <c r="N8578" t="s">
        <v>639</v>
      </c>
      <c r="P8578" t="str">
        <f>H8578&amp;B8578&amp;J8578&amp;C8578&amp;L8578&amp;D8578&amp;N8578</f>
        <v>{"source": "Breed-Avoidance", "target": "Security", "value":-0.03},</v>
      </c>
    </row>
    <row r="8579" spans="1:16" x14ac:dyDescent="0.2">
      <c r="A8579" t="s">
        <v>2104</v>
      </c>
      <c r="B8579" t="s">
        <v>2085</v>
      </c>
      <c r="C8579" t="s">
        <v>2084</v>
      </c>
      <c r="D8579" s="2">
        <v>0.28999999999999998</v>
      </c>
      <c r="E8579">
        <f>VLOOKUP(B8579,'Taul1 (3)'!B2:C538,2,)</f>
        <v>80</v>
      </c>
      <c r="F8579">
        <f>VLOOKUP(C8579,'Taul1 (3)'!B2:C538,2,)</f>
        <v>429</v>
      </c>
      <c r="H8579" t="s">
        <v>638</v>
      </c>
      <c r="J8579" t="s">
        <v>640</v>
      </c>
      <c r="L8579" t="s">
        <v>641</v>
      </c>
      <c r="N8579" t="s">
        <v>639</v>
      </c>
      <c r="P8579" t="str">
        <f>H8579&amp;B8579&amp;J8579&amp;C8579&amp;L8579&amp;D8579&amp;N8579</f>
        <v>{"source": "Conformity", "target": "Security", "value":0.29},</v>
      </c>
    </row>
    <row r="8580" spans="1:16" x14ac:dyDescent="0.2">
      <c r="A8580" t="s">
        <v>2104</v>
      </c>
      <c r="B8580" t="s">
        <v>1925</v>
      </c>
      <c r="C8580" t="s">
        <v>2084</v>
      </c>
      <c r="D8580" s="2">
        <v>0.01</v>
      </c>
      <c r="E8580">
        <f>VLOOKUP(B8580,'Taul1 (3)'!B2:C538,2,)</f>
        <v>95</v>
      </c>
      <c r="F8580">
        <f>VLOOKUP(C8580,'Taul1 (3)'!B2:C538,2,)</f>
        <v>429</v>
      </c>
      <c r="H8580" t="s">
        <v>638</v>
      </c>
      <c r="J8580" t="s">
        <v>640</v>
      </c>
      <c r="L8580" t="s">
        <v>641</v>
      </c>
      <c r="N8580" t="s">
        <v>639</v>
      </c>
      <c r="P8580" t="str">
        <f>H8580&amp;B8580&amp;J8580&amp;C8580&amp;L8580&amp;D8580&amp;N8580</f>
        <v>{"source": "Creativity", "target": "Security", "value":0.01},</v>
      </c>
    </row>
    <row r="8581" spans="1:16" x14ac:dyDescent="0.2">
      <c r="A8581" t="s">
        <v>2104</v>
      </c>
      <c r="B8581" t="s">
        <v>2091</v>
      </c>
      <c r="C8581" t="s">
        <v>2084</v>
      </c>
      <c r="D8581" s="2">
        <v>-0.09</v>
      </c>
      <c r="E8581">
        <f>VLOOKUP(B8581,'Taul1 (3)'!B2:C538,2,)</f>
        <v>102</v>
      </c>
      <c r="F8581">
        <f>VLOOKUP(C8581,'Taul1 (3)'!B2:C538,2,)</f>
        <v>429</v>
      </c>
      <c r="H8581" t="s">
        <v>638</v>
      </c>
      <c r="J8581" t="s">
        <v>640</v>
      </c>
      <c r="L8581" t="s">
        <v>641</v>
      </c>
      <c r="N8581" t="s">
        <v>639</v>
      </c>
      <c r="P8581" t="str">
        <f>H8581&amp;B8581&amp;J8581&amp;C8581&amp;L8581&amp;D8581&amp;N8581</f>
        <v>{"source": "Dependence", "target": "Security", "value":-0.09},</v>
      </c>
    </row>
    <row r="8582" spans="1:16" x14ac:dyDescent="0.2">
      <c r="A8582" t="s">
        <v>2104</v>
      </c>
      <c r="B8582" t="s">
        <v>2100</v>
      </c>
      <c r="C8582" t="s">
        <v>2084</v>
      </c>
      <c r="D8582" s="2">
        <v>-0.17</v>
      </c>
      <c r="E8582">
        <f>VLOOKUP(B8582,'Taul1 (3)'!B2:C538,2,)</f>
        <v>108</v>
      </c>
      <c r="F8582">
        <f>VLOOKUP(C8582,'Taul1 (3)'!B2:C538,2,)</f>
        <v>429</v>
      </c>
      <c r="H8582" t="s">
        <v>638</v>
      </c>
      <c r="J8582" t="s">
        <v>640</v>
      </c>
      <c r="L8582" t="s">
        <v>641</v>
      </c>
      <c r="N8582" t="s">
        <v>639</v>
      </c>
      <c r="P8582" t="str">
        <f>H8582&amp;B8582&amp;J8582&amp;C8582&amp;L8582&amp;D8582&amp;N8582</f>
        <v>{"source": "Diligence", "target": "Security", "value":-0.17},</v>
      </c>
    </row>
    <row r="8583" spans="1:16" x14ac:dyDescent="0.2">
      <c r="A8583" t="s">
        <v>2104</v>
      </c>
      <c r="B8583" t="s">
        <v>1959</v>
      </c>
      <c r="C8583" t="s">
        <v>2084</v>
      </c>
      <c r="D8583" s="2">
        <v>0.05</v>
      </c>
      <c r="E8583">
        <f>VLOOKUP(B8583,'Taul1 (3)'!B2:C538,2,)</f>
        <v>157</v>
      </c>
      <c r="F8583">
        <f>VLOOKUP(C8583,'Taul1 (3)'!B2:C538,2,)</f>
        <v>429</v>
      </c>
      <c r="H8583" t="s">
        <v>638</v>
      </c>
      <c r="J8583" t="s">
        <v>640</v>
      </c>
      <c r="L8583" t="s">
        <v>641</v>
      </c>
      <c r="N8583" t="s">
        <v>639</v>
      </c>
      <c r="P8583" t="str">
        <f>H8583&amp;B8583&amp;J8583&amp;C8583&amp;L8583&amp;D8583&amp;N8583</f>
        <v>{"source": "Fairness", "target": "Security", "value":0.05},</v>
      </c>
    </row>
    <row r="8584" spans="1:16" x14ac:dyDescent="0.2">
      <c r="A8584" t="s">
        <v>2104</v>
      </c>
      <c r="B8584" t="s">
        <v>2090</v>
      </c>
      <c r="C8584" t="s">
        <v>2084</v>
      </c>
      <c r="D8584" s="2">
        <v>0.18</v>
      </c>
      <c r="E8584">
        <f>VLOOKUP(B8584,'Taul1 (3)'!B2:C538,2,)</f>
        <v>166</v>
      </c>
      <c r="F8584">
        <f>VLOOKUP(C8584,'Taul1 (3)'!B2:C538,2,)</f>
        <v>429</v>
      </c>
      <c r="H8584" t="s">
        <v>638</v>
      </c>
      <c r="J8584" t="s">
        <v>640</v>
      </c>
      <c r="L8584" t="s">
        <v>641</v>
      </c>
      <c r="N8584" t="s">
        <v>639</v>
      </c>
      <c r="P8584" t="str">
        <f>H8584&amp;B8584&amp;J8584&amp;C8584&amp;L8584&amp;D8584&amp;N8584</f>
        <v>{"source": "Fearfulness", "target": "Security", "value":0.18},</v>
      </c>
    </row>
    <row r="8585" spans="1:16" x14ac:dyDescent="0.2">
      <c r="A8585" t="s">
        <v>2104</v>
      </c>
      <c r="B8585" t="s">
        <v>2097</v>
      </c>
      <c r="C8585" t="s">
        <v>2084</v>
      </c>
      <c r="D8585" s="2">
        <v>0.06</v>
      </c>
      <c r="E8585">
        <f>VLOOKUP(B8585,'Taul1 (3)'!B2:C538,2,)</f>
        <v>170</v>
      </c>
      <c r="F8585">
        <f>VLOOKUP(C8585,'Taul1 (3)'!B2:C538,2,)</f>
        <v>429</v>
      </c>
      <c r="H8585" t="s">
        <v>638</v>
      </c>
      <c r="J8585" t="s">
        <v>640</v>
      </c>
      <c r="L8585" t="s">
        <v>641</v>
      </c>
      <c r="N8585" t="s">
        <v>639</v>
      </c>
      <c r="P8585" t="str">
        <f>H8585&amp;B8585&amp;J8585&amp;C8585&amp;L8585&amp;D8585&amp;N8585</f>
        <v>{"source": "Flexibility", "target": "Security", "value":0.06},</v>
      </c>
    </row>
    <row r="8586" spans="1:16" x14ac:dyDescent="0.2">
      <c r="A8586" t="s">
        <v>2104</v>
      </c>
      <c r="B8586" t="s">
        <v>2066</v>
      </c>
      <c r="C8586" t="s">
        <v>2084</v>
      </c>
      <c r="D8586" s="2">
        <v>-0.08</v>
      </c>
      <c r="E8586">
        <f>VLOOKUP(B8586,'Taul1 (3)'!B2:C538,2,)</f>
        <v>174</v>
      </c>
      <c r="F8586">
        <f>VLOOKUP(C8586,'Taul1 (3)'!B2:C538,2,)</f>
        <v>429</v>
      </c>
      <c r="H8586" t="s">
        <v>638</v>
      </c>
      <c r="J8586" t="s">
        <v>640</v>
      </c>
      <c r="L8586" t="s">
        <v>641</v>
      </c>
      <c r="N8586" t="s">
        <v>639</v>
      </c>
      <c r="P8586" t="str">
        <f>H8586&amp;B8586&amp;J8586&amp;C8586&amp;L8586&amp;D8586&amp;N8586</f>
        <v>{"source": "Forgiveness", "target": "Security", "value":-0.08},</v>
      </c>
    </row>
    <row r="8587" spans="1:16" x14ac:dyDescent="0.2">
      <c r="A8587" t="s">
        <v>2104</v>
      </c>
      <c r="B8587" t="s">
        <v>2096</v>
      </c>
      <c r="C8587" t="s">
        <v>2084</v>
      </c>
      <c r="D8587" s="2">
        <v>0.04</v>
      </c>
      <c r="E8587">
        <f>VLOOKUP(B8587,'Taul1 (3)'!B2:C538,2,)</f>
        <v>186</v>
      </c>
      <c r="F8587">
        <f>VLOOKUP(C8587,'Taul1 (3)'!B2:C538,2,)</f>
        <v>429</v>
      </c>
      <c r="H8587" t="s">
        <v>638</v>
      </c>
      <c r="J8587" t="s">
        <v>640</v>
      </c>
      <c r="L8587" t="s">
        <v>641</v>
      </c>
      <c r="N8587" t="s">
        <v>639</v>
      </c>
      <c r="P8587" t="str">
        <f>H8587&amp;B8587&amp;J8587&amp;C8587&amp;L8587&amp;D8587&amp;N8587</f>
        <v>{"source": "Gentleness", "target": "Security", "value":0.04},</v>
      </c>
    </row>
    <row r="8588" spans="1:16" x14ac:dyDescent="0.2">
      <c r="A8588" t="s">
        <v>2104</v>
      </c>
      <c r="B8588" t="s">
        <v>2102</v>
      </c>
      <c r="C8588" t="s">
        <v>2084</v>
      </c>
      <c r="D8588" s="2">
        <v>0.09</v>
      </c>
      <c r="E8588">
        <f>VLOOKUP(B8588,'Taul1 (3)'!B2:C538,2,)</f>
        <v>264</v>
      </c>
      <c r="F8588">
        <f>VLOOKUP(C8588,'Taul1 (3)'!B2:C538,2,)</f>
        <v>429</v>
      </c>
      <c r="H8588" t="s">
        <v>638</v>
      </c>
      <c r="J8588" t="s">
        <v>640</v>
      </c>
      <c r="L8588" t="s">
        <v>641</v>
      </c>
      <c r="N8588" t="s">
        <v>639</v>
      </c>
      <c r="P8588" t="str">
        <f>H8588&amp;B8588&amp;J8588&amp;C8588&amp;L8588&amp;D8588&amp;N8588</f>
        <v>{"source": "Inquistiveness", "target": "Security", "value":0.09},</v>
      </c>
    </row>
    <row r="8589" spans="1:16" x14ac:dyDescent="0.2">
      <c r="A8589" t="s">
        <v>2104</v>
      </c>
      <c r="B8589" t="s">
        <v>2095</v>
      </c>
      <c r="C8589" t="s">
        <v>2084</v>
      </c>
      <c r="D8589" s="2">
        <v>-0.02</v>
      </c>
      <c r="E8589">
        <f>VLOOKUP(B8589,'Taul1 (3)'!B2:C538,2,)</f>
        <v>301</v>
      </c>
      <c r="F8589">
        <f>VLOOKUP(C8589,'Taul1 (3)'!B2:C538,2,)</f>
        <v>429</v>
      </c>
      <c r="H8589" t="s">
        <v>638</v>
      </c>
      <c r="J8589" t="s">
        <v>640</v>
      </c>
      <c r="L8589" t="s">
        <v>641</v>
      </c>
      <c r="N8589" t="s">
        <v>639</v>
      </c>
      <c r="P8589" t="str">
        <f>H8589&amp;B8589&amp;J8589&amp;C8589&amp;L8589&amp;D8589&amp;N8589</f>
        <v>{"source": "Liveliness", "target": "Security", "value":-0.02},</v>
      </c>
    </row>
    <row r="8590" spans="1:16" x14ac:dyDescent="0.2">
      <c r="A8590" t="s">
        <v>2104</v>
      </c>
      <c r="B8590" t="s">
        <v>846</v>
      </c>
      <c r="C8590" t="s">
        <v>2084</v>
      </c>
      <c r="D8590" s="2">
        <v>-0.04</v>
      </c>
      <c r="E8590">
        <f>VLOOKUP(B8590,'Taul1 (3)'!B2:C538,2,)</f>
        <v>318</v>
      </c>
      <c r="F8590">
        <f>VLOOKUP(C8590,'Taul1 (3)'!B2:C538,2,)</f>
        <v>429</v>
      </c>
      <c r="H8590" t="s">
        <v>638</v>
      </c>
      <c r="J8590" t="s">
        <v>640</v>
      </c>
      <c r="L8590" t="s">
        <v>641</v>
      </c>
      <c r="N8590" t="s">
        <v>639</v>
      </c>
      <c r="P8590" t="str">
        <f>H8590&amp;B8590&amp;J8590&amp;C8590&amp;L8590&amp;D8590&amp;N8590</f>
        <v>{"source": "Modesty", "target": "Security", "value":-0.04},</v>
      </c>
    </row>
    <row r="8591" spans="1:16" x14ac:dyDescent="0.2">
      <c r="A8591" t="s">
        <v>2104</v>
      </c>
      <c r="B8591" t="s">
        <v>2099</v>
      </c>
      <c r="C8591" t="s">
        <v>2084</v>
      </c>
      <c r="D8591" s="2">
        <v>0.09</v>
      </c>
      <c r="E8591">
        <f>VLOOKUP(B8591,'Taul1 (3)'!B2:C538,2,)</f>
        <v>344</v>
      </c>
      <c r="F8591">
        <f>VLOOKUP(C8591,'Taul1 (3)'!B2:C538,2,)</f>
        <v>429</v>
      </c>
      <c r="H8591" t="s">
        <v>638</v>
      </c>
      <c r="J8591" t="s">
        <v>640</v>
      </c>
      <c r="L8591" t="s">
        <v>641</v>
      </c>
      <c r="N8591" t="s">
        <v>639</v>
      </c>
      <c r="P8591" t="str">
        <f>H8591&amp;B8591&amp;J8591&amp;C8591&amp;L8591&amp;D8591&amp;N8591</f>
        <v>{"source": "Organization", "target": "Security", "value":0.09},</v>
      </c>
    </row>
    <row r="8592" spans="1:16" x14ac:dyDescent="0.2">
      <c r="A8592" t="s">
        <v>2104</v>
      </c>
      <c r="B8592" t="s">
        <v>2098</v>
      </c>
      <c r="C8592" t="s">
        <v>2084</v>
      </c>
      <c r="D8592" s="2">
        <v>-0.01</v>
      </c>
      <c r="E8592">
        <f>VLOOKUP(B8592,'Taul1 (3)'!B2:C538,2,)</f>
        <v>350</v>
      </c>
      <c r="F8592">
        <f>VLOOKUP(C8592,'Taul1 (3)'!B2:C538,2,)</f>
        <v>429</v>
      </c>
      <c r="H8592" t="s">
        <v>638</v>
      </c>
      <c r="J8592" t="s">
        <v>640</v>
      </c>
      <c r="L8592" t="s">
        <v>641</v>
      </c>
      <c r="N8592" t="s">
        <v>639</v>
      </c>
      <c r="P8592" t="str">
        <f>H8592&amp;B8592&amp;J8592&amp;C8592&amp;L8592&amp;D8592&amp;N8592</f>
        <v>{"source": "Patience", "target": "Security", "value":-0.01},</v>
      </c>
    </row>
    <row r="8593" spans="1:16" x14ac:dyDescent="0.2">
      <c r="A8593" t="s">
        <v>2104</v>
      </c>
      <c r="B8593" t="s">
        <v>2101</v>
      </c>
      <c r="C8593" t="s">
        <v>2084</v>
      </c>
      <c r="D8593" s="2">
        <v>-0.05</v>
      </c>
      <c r="E8593">
        <f>VLOOKUP(B8593,'Taul1 (3)'!B2:C538,2,)</f>
        <v>355</v>
      </c>
      <c r="F8593">
        <f>VLOOKUP(C8593,'Taul1 (3)'!B2:C538,2,)</f>
        <v>429</v>
      </c>
      <c r="H8593" t="s">
        <v>638</v>
      </c>
      <c r="J8593" t="s">
        <v>640</v>
      </c>
      <c r="L8593" t="s">
        <v>641</v>
      </c>
      <c r="N8593" t="s">
        <v>639</v>
      </c>
      <c r="P8593" t="str">
        <f>H8593&amp;B8593&amp;J8593&amp;C8593&amp;L8593&amp;D8593&amp;N8593</f>
        <v>{"source": "Perfectionism", "target": "Security", "value":-0.05},</v>
      </c>
    </row>
    <row r="8594" spans="1:16" x14ac:dyDescent="0.2">
      <c r="A8594" t="s">
        <v>2104</v>
      </c>
      <c r="B8594" t="s">
        <v>2068</v>
      </c>
      <c r="C8594" t="s">
        <v>2084</v>
      </c>
      <c r="D8594" s="2">
        <v>0.13</v>
      </c>
      <c r="E8594">
        <f>VLOOKUP(B8594,'Taul1 (3)'!B2:C538,2,)</f>
        <v>386</v>
      </c>
      <c r="F8594">
        <f>VLOOKUP(C8594,'Taul1 (3)'!B2:C538,2,)</f>
        <v>429</v>
      </c>
      <c r="H8594" t="s">
        <v>638</v>
      </c>
      <c r="J8594" t="s">
        <v>640</v>
      </c>
      <c r="L8594" t="s">
        <v>641</v>
      </c>
      <c r="N8594" t="s">
        <v>639</v>
      </c>
      <c r="P8594" t="str">
        <f>H8594&amp;B8594&amp;J8594&amp;C8594&amp;L8594&amp;D8594&amp;N8594</f>
        <v>{"source": "Prudence", "target": "Security", "value":0.13},</v>
      </c>
    </row>
    <row r="8595" spans="1:16" x14ac:dyDescent="0.2">
      <c r="A8595" t="s">
        <v>2104</v>
      </c>
      <c r="B8595" t="s">
        <v>2092</v>
      </c>
      <c r="C8595" t="s">
        <v>2084</v>
      </c>
      <c r="D8595" s="2">
        <v>-0.03</v>
      </c>
      <c r="E8595">
        <f>VLOOKUP(B8595,'Taul1 (3)'!B2:C538,2,)</f>
        <v>451</v>
      </c>
      <c r="F8595">
        <f>VLOOKUP(C8595,'Taul1 (3)'!B2:C538,2,)</f>
        <v>429</v>
      </c>
      <c r="H8595" t="s">
        <v>638</v>
      </c>
      <c r="J8595" t="s">
        <v>640</v>
      </c>
      <c r="L8595" t="s">
        <v>641</v>
      </c>
      <c r="N8595" t="s">
        <v>639</v>
      </c>
      <c r="P8595" t="str">
        <f>H8595&amp;B8595&amp;J8595&amp;C8595&amp;L8595&amp;D8595&amp;N8595</f>
        <v>{"source": "Sentimentality", "target": "Security", "value":-0.03},</v>
      </c>
    </row>
    <row r="8596" spans="1:16" x14ac:dyDescent="0.2">
      <c r="A8596" t="s">
        <v>2104</v>
      </c>
      <c r="B8596" t="s">
        <v>1958</v>
      </c>
      <c r="C8596" t="s">
        <v>2084</v>
      </c>
      <c r="D8596" s="2">
        <v>0.02</v>
      </c>
      <c r="E8596">
        <f>VLOOKUP(B8596,'Taul1 (3)'!B2:C538,2,)</f>
        <v>455</v>
      </c>
      <c r="F8596">
        <f>VLOOKUP(C8596,'Taul1 (3)'!B2:C538,2,)</f>
        <v>429</v>
      </c>
      <c r="H8596" t="s">
        <v>638</v>
      </c>
      <c r="J8596" t="s">
        <v>640</v>
      </c>
      <c r="L8596" t="s">
        <v>641</v>
      </c>
      <c r="N8596" t="s">
        <v>639</v>
      </c>
      <c r="P8596" t="str">
        <f>H8596&amp;B8596&amp;J8596&amp;C8596&amp;L8596&amp;D8596&amp;N8596</f>
        <v>{"source": "Sincerity", "target": "Security", "value":0.02},</v>
      </c>
    </row>
    <row r="8597" spans="1:16" x14ac:dyDescent="0.2">
      <c r="A8597" t="s">
        <v>2104</v>
      </c>
      <c r="B8597" t="s">
        <v>2074</v>
      </c>
      <c r="C8597" t="s">
        <v>2084</v>
      </c>
      <c r="D8597" s="2">
        <v>-0.06</v>
      </c>
      <c r="E8597">
        <f>VLOOKUP(B8597,'Taul1 (3)'!B2:C538,2,)</f>
        <v>458</v>
      </c>
      <c r="F8597">
        <f>VLOOKUP(C8597,'Taul1 (3)'!B2:C538,2,)</f>
        <v>429</v>
      </c>
      <c r="H8597" t="s">
        <v>638</v>
      </c>
      <c r="J8597" t="s">
        <v>640</v>
      </c>
      <c r="L8597" t="s">
        <v>641</v>
      </c>
      <c r="N8597" t="s">
        <v>639</v>
      </c>
      <c r="P8597" t="str">
        <f>H8597&amp;B8597&amp;J8597&amp;C8597&amp;L8597&amp;D8597&amp;N8597</f>
        <v>{"source": "Sociability", "target": "Security", "value":-0.06},</v>
      </c>
    </row>
    <row r="8598" spans="1:16" x14ac:dyDescent="0.2">
      <c r="A8598" t="s">
        <v>2104</v>
      </c>
      <c r="B8598" t="s">
        <v>2094</v>
      </c>
      <c r="C8598" t="s">
        <v>2084</v>
      </c>
      <c r="D8598" s="2">
        <v>0.06</v>
      </c>
      <c r="E8598">
        <f>VLOOKUP(B8598,'Taul1 (3)'!B2:C538,2,)</f>
        <v>462</v>
      </c>
      <c r="F8598">
        <f>VLOOKUP(C8598,'Taul1 (3)'!B2:C538,2,)</f>
        <v>429</v>
      </c>
      <c r="H8598" t="s">
        <v>638</v>
      </c>
      <c r="J8598" t="s">
        <v>640</v>
      </c>
      <c r="L8598" t="s">
        <v>641</v>
      </c>
      <c r="N8598" t="s">
        <v>639</v>
      </c>
      <c r="P8598" t="str">
        <f>H8598&amp;B8598&amp;J8598&amp;C8598&amp;L8598&amp;D8598&amp;N8598</f>
        <v>{"source": "Social Boldness", "target": "Security", "value":0.06},</v>
      </c>
    </row>
    <row r="8599" spans="1:16" x14ac:dyDescent="0.2">
      <c r="A8599" t="s">
        <v>2104</v>
      </c>
      <c r="B8599" t="s">
        <v>2093</v>
      </c>
      <c r="C8599" t="s">
        <v>2084</v>
      </c>
      <c r="D8599" s="2">
        <v>0.03</v>
      </c>
      <c r="E8599">
        <f>VLOOKUP(B8599,'Taul1 (3)'!B2:C538,2,)</f>
        <v>471</v>
      </c>
      <c r="F8599">
        <f>VLOOKUP(C8599,'Taul1 (3)'!B2:C538,2,)</f>
        <v>429</v>
      </c>
      <c r="H8599" t="s">
        <v>638</v>
      </c>
      <c r="J8599" t="s">
        <v>640</v>
      </c>
      <c r="L8599" t="s">
        <v>641</v>
      </c>
      <c r="N8599" t="s">
        <v>639</v>
      </c>
      <c r="P8599" t="str">
        <f>H8599&amp;B8599&amp;J8599&amp;C8599&amp;L8599&amp;D8599&amp;N8599</f>
        <v>{"source": "Social Self-Esteem", "target": "Security", "value":0.03},</v>
      </c>
    </row>
    <row r="8600" spans="1:16" x14ac:dyDescent="0.2">
      <c r="A8600" t="s">
        <v>2104</v>
      </c>
      <c r="B8600" t="s">
        <v>2086</v>
      </c>
      <c r="C8600" t="s">
        <v>2084</v>
      </c>
      <c r="D8600" s="2">
        <v>0.17</v>
      </c>
      <c r="E8600">
        <f>VLOOKUP(B8600,'Taul1 (3)'!B2:C538,2,)</f>
        <v>501</v>
      </c>
      <c r="F8600">
        <f>VLOOKUP(C8600,'Taul1 (3)'!B2:C538,2,)</f>
        <v>429</v>
      </c>
      <c r="H8600" t="s">
        <v>638</v>
      </c>
      <c r="J8600" t="s">
        <v>640</v>
      </c>
      <c r="L8600" t="s">
        <v>641</v>
      </c>
      <c r="N8600" t="s">
        <v>639</v>
      </c>
      <c r="P8600" t="str">
        <f>H8600&amp;B8600&amp;J8600&amp;C8600&amp;L8600&amp;D8600&amp;N8600</f>
        <v>{"source": "Tradition", "target": "Security", "value":0.17},</v>
      </c>
    </row>
    <row r="8601" spans="1:16" x14ac:dyDescent="0.2">
      <c r="A8601" t="s">
        <v>2104</v>
      </c>
      <c r="B8601" t="s">
        <v>2103</v>
      </c>
      <c r="C8601" t="s">
        <v>2084</v>
      </c>
      <c r="D8601" s="2">
        <v>-0.15</v>
      </c>
      <c r="E8601">
        <f>VLOOKUP(B8601,'Taul1 (3)'!B2:C538,2,)</f>
        <v>515</v>
      </c>
      <c r="F8601">
        <f>VLOOKUP(C8601,'Taul1 (3)'!B2:C538,2,)</f>
        <v>429</v>
      </c>
      <c r="H8601" t="s">
        <v>638</v>
      </c>
      <c r="J8601" t="s">
        <v>640</v>
      </c>
      <c r="L8601" t="s">
        <v>641</v>
      </c>
      <c r="N8601" t="s">
        <v>639</v>
      </c>
      <c r="P8601" t="str">
        <f>H8601&amp;B8601&amp;J8601&amp;C8601&amp;L8601&amp;D8601&amp;N8601</f>
        <v>{"source": "Unconventionality", "target": "Security", "value":-0.15},</v>
      </c>
    </row>
    <row r="8602" spans="1:16" x14ac:dyDescent="0.2">
      <c r="A8602" t="s">
        <v>2104</v>
      </c>
      <c r="B8602" t="s">
        <v>2088</v>
      </c>
      <c r="C8602" t="s">
        <v>2084</v>
      </c>
      <c r="D8602" s="2">
        <v>-0.1</v>
      </c>
      <c r="E8602">
        <f>VLOOKUP(B8602,'Taul1 (3)'!B2:C538,2,)</f>
        <v>518</v>
      </c>
      <c r="F8602">
        <f>VLOOKUP(C8602,'Taul1 (3)'!B2:C538,2,)</f>
        <v>429</v>
      </c>
      <c r="H8602" t="s">
        <v>638</v>
      </c>
      <c r="J8602" t="s">
        <v>640</v>
      </c>
      <c r="L8602" t="s">
        <v>641</v>
      </c>
      <c r="N8602" t="s">
        <v>639</v>
      </c>
      <c r="P8602" t="str">
        <f>H8602&amp;B8602&amp;J8602&amp;C8602&amp;L8602&amp;D8602&amp;N8602</f>
        <v>{"source": "Universalism", "target": "Security", "value":-0.1},</v>
      </c>
    </row>
    <row r="8603" spans="1:16" x14ac:dyDescent="0.2">
      <c r="A8603" t="s">
        <v>2104</v>
      </c>
      <c r="B8603" t="s">
        <v>919</v>
      </c>
      <c r="C8603" t="s">
        <v>2081</v>
      </c>
      <c r="D8603" s="2">
        <v>0.01</v>
      </c>
      <c r="E8603">
        <f>VLOOKUP(B8603,'Taul1 (3)'!B2:C538,2,)</f>
        <v>8</v>
      </c>
      <c r="F8603">
        <f>VLOOKUP(C8603,'Taul1 (3)'!B2:C538,2,)</f>
        <v>439</v>
      </c>
      <c r="H8603" t="s">
        <v>638</v>
      </c>
      <c r="J8603" t="s">
        <v>640</v>
      </c>
      <c r="L8603" t="s">
        <v>641</v>
      </c>
      <c r="N8603" t="s">
        <v>639</v>
      </c>
      <c r="P8603" t="str">
        <f>H8603&amp;B8603&amp;J8603&amp;C8603&amp;L8603&amp;D8603&amp;N8603</f>
        <v>{"source": "Achievement", "target": "Self-direction", "value":0.01},</v>
      </c>
    </row>
    <row r="8604" spans="1:16" x14ac:dyDescent="0.2">
      <c r="A8604" t="s">
        <v>2104</v>
      </c>
      <c r="B8604" s="9" t="s">
        <v>1995</v>
      </c>
      <c r="C8604" t="s">
        <v>2081</v>
      </c>
      <c r="D8604" s="2">
        <v>-7.0000000000000007E-2</v>
      </c>
      <c r="E8604">
        <f>VLOOKUP(B8604,'Taul1 (3)'!B2:C538,2,)</f>
        <v>15</v>
      </c>
      <c r="F8604">
        <f>VLOOKUP(C8604,'Taul1 (3)'!B2:C538,2,)</f>
        <v>439</v>
      </c>
      <c r="H8604" t="s">
        <v>638</v>
      </c>
      <c r="J8604" t="s">
        <v>640</v>
      </c>
      <c r="L8604" t="s">
        <v>641</v>
      </c>
      <c r="N8604" t="s">
        <v>639</v>
      </c>
      <c r="P8604" t="str">
        <f>H8604&amp;B8604&amp;J8604&amp;C8604&amp;L8604&amp;D8604&amp;N8604</f>
        <v>{"source": "aesthetics", "target": "Self-direction", "value":-0.07},</v>
      </c>
    </row>
    <row r="8605" spans="1:16" x14ac:dyDescent="0.2">
      <c r="A8605" t="s">
        <v>2104</v>
      </c>
      <c r="B8605" t="s">
        <v>1934</v>
      </c>
      <c r="C8605" t="s">
        <v>2081</v>
      </c>
      <c r="D8605" s="2">
        <v>-0.01</v>
      </c>
      <c r="E8605">
        <f>VLOOKUP(B8605,'Taul1 (3)'!B2:C538,2,)</f>
        <v>24</v>
      </c>
      <c r="F8605">
        <f>VLOOKUP(C8605,'Taul1 (3)'!B2:C538,2,)</f>
        <v>439</v>
      </c>
      <c r="H8605" t="s">
        <v>638</v>
      </c>
      <c r="J8605" t="s">
        <v>640</v>
      </c>
      <c r="L8605" t="s">
        <v>641</v>
      </c>
      <c r="N8605" t="s">
        <v>639</v>
      </c>
      <c r="P8605" t="str">
        <f>H8605&amp;B8605&amp;J8605&amp;C8605&amp;L8605&amp;D8605&amp;N8605</f>
        <v>{"source": "Altruistic", "target": "Self-direction", "value":-0.01},</v>
      </c>
    </row>
    <row r="8606" spans="1:16" x14ac:dyDescent="0.2">
      <c r="A8606" t="s">
        <v>2104</v>
      </c>
      <c r="B8606" t="s">
        <v>642</v>
      </c>
      <c r="C8606" t="s">
        <v>2081</v>
      </c>
      <c r="D8606" s="2">
        <v>0</v>
      </c>
      <c r="E8606">
        <f>VLOOKUP(B8606,'Taul1 (3)'!B2:C538,2,)</f>
        <v>32</v>
      </c>
      <c r="F8606">
        <f>VLOOKUP(C8606,'Taul1 (3)'!B2:C538,2,)</f>
        <v>439</v>
      </c>
      <c r="H8606" t="s">
        <v>638</v>
      </c>
      <c r="J8606" t="s">
        <v>640</v>
      </c>
      <c r="L8606" t="s">
        <v>641</v>
      </c>
      <c r="N8606" t="s">
        <v>639</v>
      </c>
      <c r="P8606" t="str">
        <f>H8606&amp;B8606&amp;J8606&amp;C8606&amp;L8606&amp;D8606&amp;N8606</f>
        <v>{"source": "Anxiety", "target": "Self-direction", "value":0},</v>
      </c>
    </row>
    <row r="8607" spans="1:16" x14ac:dyDescent="0.2">
      <c r="A8607" t="s">
        <v>2104</v>
      </c>
      <c r="B8607" t="s">
        <v>2087</v>
      </c>
      <c r="C8607" t="s">
        <v>2081</v>
      </c>
      <c r="D8607" s="2">
        <v>0.08</v>
      </c>
      <c r="E8607">
        <f>VLOOKUP(B8607,'Taul1 (3)'!B2:C538,2,)</f>
        <v>52</v>
      </c>
      <c r="F8607">
        <f>VLOOKUP(C8607,'Taul1 (3)'!B2:C538,2,)</f>
        <v>439</v>
      </c>
      <c r="H8607" t="s">
        <v>638</v>
      </c>
      <c r="J8607" t="s">
        <v>640</v>
      </c>
      <c r="L8607" t="s">
        <v>641</v>
      </c>
      <c r="N8607" t="s">
        <v>639</v>
      </c>
      <c r="P8607" t="str">
        <f>H8607&amp;B8607&amp;J8607&amp;C8607&amp;L8607&amp;D8607&amp;N8607</f>
        <v>{"source": "Benevolence", "target": "Self-direction", "value":0.08},</v>
      </c>
    </row>
    <row r="8608" spans="1:16" x14ac:dyDescent="0.2">
      <c r="A8608" t="s">
        <v>2104</v>
      </c>
      <c r="B8608" t="s">
        <v>2089</v>
      </c>
      <c r="C8608" t="s">
        <v>2081</v>
      </c>
      <c r="D8608" s="2">
        <v>0.13</v>
      </c>
      <c r="E8608">
        <f>VLOOKUP(B8608,'Taul1 (3)'!B2:C538,2,)</f>
        <v>58</v>
      </c>
      <c r="F8608">
        <f>VLOOKUP(C8608,'Taul1 (3)'!B2:C538,2,)</f>
        <v>439</v>
      </c>
      <c r="H8608" t="s">
        <v>638</v>
      </c>
      <c r="J8608" t="s">
        <v>640</v>
      </c>
      <c r="L8608" t="s">
        <v>641</v>
      </c>
      <c r="N8608" t="s">
        <v>639</v>
      </c>
      <c r="P8608" t="str">
        <f>H8608&amp;B8608&amp;J8608&amp;C8608&amp;L8608&amp;D8608&amp;N8608</f>
        <v>{"source": "Breed-Avoidance", "target": "Self-direction", "value":0.13},</v>
      </c>
    </row>
    <row r="8609" spans="1:16" x14ac:dyDescent="0.2">
      <c r="A8609" t="s">
        <v>2104</v>
      </c>
      <c r="B8609" t="s">
        <v>2085</v>
      </c>
      <c r="C8609" t="s">
        <v>2081</v>
      </c>
      <c r="D8609" s="2">
        <v>-0.4</v>
      </c>
      <c r="E8609">
        <f>VLOOKUP(B8609,'Taul1 (3)'!B2:C538,2,)</f>
        <v>80</v>
      </c>
      <c r="F8609">
        <f>VLOOKUP(C8609,'Taul1 (3)'!B2:C538,2,)</f>
        <v>439</v>
      </c>
      <c r="H8609" t="s">
        <v>638</v>
      </c>
      <c r="J8609" t="s">
        <v>640</v>
      </c>
      <c r="L8609" t="s">
        <v>641</v>
      </c>
      <c r="N8609" t="s">
        <v>639</v>
      </c>
      <c r="P8609" t="str">
        <f>H8609&amp;B8609&amp;J8609&amp;C8609&amp;L8609&amp;D8609&amp;N8609</f>
        <v>{"source": "Conformity", "target": "Self-direction", "value":-0.4},</v>
      </c>
    </row>
    <row r="8610" spans="1:16" x14ac:dyDescent="0.2">
      <c r="A8610" t="s">
        <v>2104</v>
      </c>
      <c r="B8610" t="s">
        <v>1925</v>
      </c>
      <c r="C8610" t="s">
        <v>2081</v>
      </c>
      <c r="D8610" s="2">
        <v>0.02</v>
      </c>
      <c r="E8610">
        <f>VLOOKUP(B8610,'Taul1 (3)'!B2:C538,2,)</f>
        <v>95</v>
      </c>
      <c r="F8610">
        <f>VLOOKUP(C8610,'Taul1 (3)'!B2:C538,2,)</f>
        <v>439</v>
      </c>
      <c r="H8610" t="s">
        <v>638</v>
      </c>
      <c r="J8610" t="s">
        <v>640</v>
      </c>
      <c r="L8610" t="s">
        <v>641</v>
      </c>
      <c r="N8610" t="s">
        <v>639</v>
      </c>
      <c r="P8610" t="str">
        <f>H8610&amp;B8610&amp;J8610&amp;C8610&amp;L8610&amp;D8610&amp;N8610</f>
        <v>{"source": "Creativity", "target": "Self-direction", "value":0.02},</v>
      </c>
    </row>
    <row r="8611" spans="1:16" x14ac:dyDescent="0.2">
      <c r="A8611" t="s">
        <v>2104</v>
      </c>
      <c r="B8611" t="s">
        <v>2091</v>
      </c>
      <c r="C8611" t="s">
        <v>2081</v>
      </c>
      <c r="D8611" s="2">
        <v>-0.04</v>
      </c>
      <c r="E8611">
        <f>VLOOKUP(B8611,'Taul1 (3)'!B2:C538,2,)</f>
        <v>102</v>
      </c>
      <c r="F8611">
        <f>VLOOKUP(C8611,'Taul1 (3)'!B2:C538,2,)</f>
        <v>439</v>
      </c>
      <c r="H8611" t="s">
        <v>638</v>
      </c>
      <c r="J8611" t="s">
        <v>640</v>
      </c>
      <c r="L8611" t="s">
        <v>641</v>
      </c>
      <c r="N8611" t="s">
        <v>639</v>
      </c>
      <c r="P8611" t="str">
        <f>H8611&amp;B8611&amp;J8611&amp;C8611&amp;L8611&amp;D8611&amp;N8611</f>
        <v>{"source": "Dependence", "target": "Self-direction", "value":-0.04},</v>
      </c>
    </row>
    <row r="8612" spans="1:16" x14ac:dyDescent="0.2">
      <c r="A8612" t="s">
        <v>2104</v>
      </c>
      <c r="B8612" t="s">
        <v>2100</v>
      </c>
      <c r="C8612" t="s">
        <v>2081</v>
      </c>
      <c r="D8612" s="2">
        <v>0.04</v>
      </c>
      <c r="E8612">
        <f>VLOOKUP(B8612,'Taul1 (3)'!B2:C538,2,)</f>
        <v>108</v>
      </c>
      <c r="F8612">
        <f>VLOOKUP(C8612,'Taul1 (3)'!B2:C538,2,)</f>
        <v>439</v>
      </c>
      <c r="H8612" t="s">
        <v>638</v>
      </c>
      <c r="J8612" t="s">
        <v>640</v>
      </c>
      <c r="L8612" t="s">
        <v>641</v>
      </c>
      <c r="N8612" t="s">
        <v>639</v>
      </c>
      <c r="P8612" t="str">
        <f>H8612&amp;B8612&amp;J8612&amp;C8612&amp;L8612&amp;D8612&amp;N8612</f>
        <v>{"source": "Diligence", "target": "Self-direction", "value":0.04},</v>
      </c>
    </row>
    <row r="8613" spans="1:16" x14ac:dyDescent="0.2">
      <c r="A8613" t="s">
        <v>2104</v>
      </c>
      <c r="B8613" t="s">
        <v>1959</v>
      </c>
      <c r="C8613" t="s">
        <v>2081</v>
      </c>
      <c r="D8613" s="2">
        <v>-0.13</v>
      </c>
      <c r="E8613">
        <f>VLOOKUP(B8613,'Taul1 (3)'!B2:C538,2,)</f>
        <v>157</v>
      </c>
      <c r="F8613">
        <f>VLOOKUP(C8613,'Taul1 (3)'!B2:C538,2,)</f>
        <v>439</v>
      </c>
      <c r="H8613" t="s">
        <v>638</v>
      </c>
      <c r="J8613" t="s">
        <v>640</v>
      </c>
      <c r="L8613" t="s">
        <v>641</v>
      </c>
      <c r="N8613" t="s">
        <v>639</v>
      </c>
      <c r="P8613" t="str">
        <f>H8613&amp;B8613&amp;J8613&amp;C8613&amp;L8613&amp;D8613&amp;N8613</f>
        <v>{"source": "Fairness", "target": "Self-direction", "value":-0.13},</v>
      </c>
    </row>
    <row r="8614" spans="1:16" x14ac:dyDescent="0.2">
      <c r="A8614" t="s">
        <v>2104</v>
      </c>
      <c r="B8614" t="s">
        <v>2090</v>
      </c>
      <c r="C8614" t="s">
        <v>2081</v>
      </c>
      <c r="D8614" s="2">
        <v>7.0000000000000007E-2</v>
      </c>
      <c r="E8614">
        <f>VLOOKUP(B8614,'Taul1 (3)'!B2:C538,2,)</f>
        <v>166</v>
      </c>
      <c r="F8614">
        <f>VLOOKUP(C8614,'Taul1 (3)'!B2:C538,2,)</f>
        <v>439</v>
      </c>
      <c r="H8614" t="s">
        <v>638</v>
      </c>
      <c r="J8614" t="s">
        <v>640</v>
      </c>
      <c r="L8614" t="s">
        <v>641</v>
      </c>
      <c r="N8614" t="s">
        <v>639</v>
      </c>
      <c r="P8614" t="str">
        <f>H8614&amp;B8614&amp;J8614&amp;C8614&amp;L8614&amp;D8614&amp;N8614</f>
        <v>{"source": "Fearfulness", "target": "Self-direction", "value":0.07},</v>
      </c>
    </row>
    <row r="8615" spans="1:16" x14ac:dyDescent="0.2">
      <c r="A8615" t="s">
        <v>2104</v>
      </c>
      <c r="B8615" t="s">
        <v>2097</v>
      </c>
      <c r="C8615" t="s">
        <v>2081</v>
      </c>
      <c r="D8615" s="2">
        <v>0.02</v>
      </c>
      <c r="E8615">
        <f>VLOOKUP(B8615,'Taul1 (3)'!B2:C538,2,)</f>
        <v>170</v>
      </c>
      <c r="F8615">
        <f>VLOOKUP(C8615,'Taul1 (3)'!B2:C538,2,)</f>
        <v>439</v>
      </c>
      <c r="H8615" t="s">
        <v>638</v>
      </c>
      <c r="J8615" t="s">
        <v>640</v>
      </c>
      <c r="L8615" t="s">
        <v>641</v>
      </c>
      <c r="N8615" t="s">
        <v>639</v>
      </c>
      <c r="P8615" t="str">
        <f>H8615&amp;B8615&amp;J8615&amp;C8615&amp;L8615&amp;D8615&amp;N8615</f>
        <v>{"source": "Flexibility", "target": "Self-direction", "value":0.02},</v>
      </c>
    </row>
    <row r="8616" spans="1:16" x14ac:dyDescent="0.2">
      <c r="A8616" t="s">
        <v>2104</v>
      </c>
      <c r="B8616" t="s">
        <v>2066</v>
      </c>
      <c r="C8616" t="s">
        <v>2081</v>
      </c>
      <c r="D8616" s="2">
        <v>0.01</v>
      </c>
      <c r="E8616">
        <f>VLOOKUP(B8616,'Taul1 (3)'!B2:C538,2,)</f>
        <v>174</v>
      </c>
      <c r="F8616">
        <f>VLOOKUP(C8616,'Taul1 (3)'!B2:C538,2,)</f>
        <v>439</v>
      </c>
      <c r="H8616" t="s">
        <v>638</v>
      </c>
      <c r="J8616" t="s">
        <v>640</v>
      </c>
      <c r="L8616" t="s">
        <v>641</v>
      </c>
      <c r="N8616" t="s">
        <v>639</v>
      </c>
      <c r="P8616" t="str">
        <f>H8616&amp;B8616&amp;J8616&amp;C8616&amp;L8616&amp;D8616&amp;N8616</f>
        <v>{"source": "Forgiveness", "target": "Self-direction", "value":0.01},</v>
      </c>
    </row>
    <row r="8617" spans="1:16" x14ac:dyDescent="0.2">
      <c r="A8617" t="s">
        <v>2104</v>
      </c>
      <c r="B8617" t="s">
        <v>2096</v>
      </c>
      <c r="C8617" t="s">
        <v>2081</v>
      </c>
      <c r="D8617" s="2">
        <v>-0.14000000000000001</v>
      </c>
      <c r="E8617">
        <f>VLOOKUP(B8617,'Taul1 (3)'!B2:C538,2,)</f>
        <v>186</v>
      </c>
      <c r="F8617">
        <f>VLOOKUP(C8617,'Taul1 (3)'!B2:C538,2,)</f>
        <v>439</v>
      </c>
      <c r="H8617" t="s">
        <v>638</v>
      </c>
      <c r="J8617" t="s">
        <v>640</v>
      </c>
      <c r="L8617" t="s">
        <v>641</v>
      </c>
      <c r="N8617" t="s">
        <v>639</v>
      </c>
      <c r="P8617" t="str">
        <f>H8617&amp;B8617&amp;J8617&amp;C8617&amp;L8617&amp;D8617&amp;N8617</f>
        <v>{"source": "Gentleness", "target": "Self-direction", "value":-0.14},</v>
      </c>
    </row>
    <row r="8618" spans="1:16" x14ac:dyDescent="0.2">
      <c r="A8618" t="s">
        <v>2104</v>
      </c>
      <c r="B8618" t="s">
        <v>2083</v>
      </c>
      <c r="C8618" t="s">
        <v>2081</v>
      </c>
      <c r="D8618" s="2">
        <v>-0.09</v>
      </c>
      <c r="E8618">
        <f>VLOOKUP(B8618,'Taul1 (3)'!B2:C538,2,)</f>
        <v>201</v>
      </c>
      <c r="F8618">
        <f>VLOOKUP(C8618,'Taul1 (3)'!B2:C538,2,)</f>
        <v>439</v>
      </c>
      <c r="H8618" t="s">
        <v>638</v>
      </c>
      <c r="J8618" t="s">
        <v>640</v>
      </c>
      <c r="L8618" t="s">
        <v>641</v>
      </c>
      <c r="N8618" t="s">
        <v>639</v>
      </c>
      <c r="P8618" t="str">
        <f>H8618&amp;B8618&amp;J8618&amp;C8618&amp;L8618&amp;D8618&amp;N8618</f>
        <v>{"source": "Hedonism", "target": "Self-direction", "value":-0.09},</v>
      </c>
    </row>
    <row r="8619" spans="1:16" x14ac:dyDescent="0.2">
      <c r="A8619" t="s">
        <v>2104</v>
      </c>
      <c r="B8619" t="s">
        <v>2102</v>
      </c>
      <c r="C8619" t="s">
        <v>2081</v>
      </c>
      <c r="D8619" s="2">
        <v>-0.08</v>
      </c>
      <c r="E8619">
        <f>VLOOKUP(B8619,'Taul1 (3)'!B2:C538,2,)</f>
        <v>264</v>
      </c>
      <c r="F8619">
        <f>VLOOKUP(C8619,'Taul1 (3)'!B2:C538,2,)</f>
        <v>439</v>
      </c>
      <c r="H8619" t="s">
        <v>638</v>
      </c>
      <c r="J8619" t="s">
        <v>640</v>
      </c>
      <c r="L8619" t="s">
        <v>641</v>
      </c>
      <c r="N8619" t="s">
        <v>639</v>
      </c>
      <c r="P8619" t="str">
        <f>H8619&amp;B8619&amp;J8619&amp;C8619&amp;L8619&amp;D8619&amp;N8619</f>
        <v>{"source": "Inquistiveness", "target": "Self-direction", "value":-0.08},</v>
      </c>
    </row>
    <row r="8620" spans="1:16" x14ac:dyDescent="0.2">
      <c r="A8620" t="s">
        <v>2104</v>
      </c>
      <c r="B8620" t="s">
        <v>2095</v>
      </c>
      <c r="C8620" t="s">
        <v>2081</v>
      </c>
      <c r="D8620" s="2">
        <v>-0.04</v>
      </c>
      <c r="E8620">
        <f>VLOOKUP(B8620,'Taul1 (3)'!B2:C538,2,)</f>
        <v>301</v>
      </c>
      <c r="F8620">
        <f>VLOOKUP(C8620,'Taul1 (3)'!B2:C538,2,)</f>
        <v>439</v>
      </c>
      <c r="H8620" t="s">
        <v>638</v>
      </c>
      <c r="J8620" t="s">
        <v>640</v>
      </c>
      <c r="L8620" t="s">
        <v>641</v>
      </c>
      <c r="N8620" t="s">
        <v>639</v>
      </c>
      <c r="P8620" t="str">
        <f>H8620&amp;B8620&amp;J8620&amp;C8620&amp;L8620&amp;D8620&amp;N8620</f>
        <v>{"source": "Liveliness", "target": "Self-direction", "value":-0.04},</v>
      </c>
    </row>
    <row r="8621" spans="1:16" x14ac:dyDescent="0.2">
      <c r="A8621" t="s">
        <v>2104</v>
      </c>
      <c r="B8621" t="s">
        <v>846</v>
      </c>
      <c r="C8621" t="s">
        <v>2081</v>
      </c>
      <c r="D8621" s="2">
        <v>0.01</v>
      </c>
      <c r="E8621">
        <f>VLOOKUP(B8621,'Taul1 (3)'!B2:C538,2,)</f>
        <v>318</v>
      </c>
      <c r="F8621">
        <f>VLOOKUP(C8621,'Taul1 (3)'!B2:C538,2,)</f>
        <v>439</v>
      </c>
      <c r="H8621" t="s">
        <v>638</v>
      </c>
      <c r="J8621" t="s">
        <v>640</v>
      </c>
      <c r="L8621" t="s">
        <v>641</v>
      </c>
      <c r="N8621" t="s">
        <v>639</v>
      </c>
      <c r="P8621" t="str">
        <f>H8621&amp;B8621&amp;J8621&amp;C8621&amp;L8621&amp;D8621&amp;N8621</f>
        <v>{"source": "Modesty", "target": "Self-direction", "value":0.01},</v>
      </c>
    </row>
    <row r="8622" spans="1:16" x14ac:dyDescent="0.2">
      <c r="A8622" t="s">
        <v>2104</v>
      </c>
      <c r="B8622" t="s">
        <v>2099</v>
      </c>
      <c r="C8622" t="s">
        <v>2081</v>
      </c>
      <c r="D8622" s="2">
        <v>-0.09</v>
      </c>
      <c r="E8622">
        <f>VLOOKUP(B8622,'Taul1 (3)'!B2:C538,2,)</f>
        <v>344</v>
      </c>
      <c r="F8622">
        <f>VLOOKUP(C8622,'Taul1 (3)'!B2:C538,2,)</f>
        <v>439</v>
      </c>
      <c r="H8622" t="s">
        <v>638</v>
      </c>
      <c r="J8622" t="s">
        <v>640</v>
      </c>
      <c r="L8622" t="s">
        <v>641</v>
      </c>
      <c r="N8622" t="s">
        <v>639</v>
      </c>
      <c r="P8622" t="str">
        <f>H8622&amp;B8622&amp;J8622&amp;C8622&amp;L8622&amp;D8622&amp;N8622</f>
        <v>{"source": "Organization", "target": "Self-direction", "value":-0.09},</v>
      </c>
    </row>
    <row r="8623" spans="1:16" x14ac:dyDescent="0.2">
      <c r="A8623" t="s">
        <v>2104</v>
      </c>
      <c r="B8623" t="s">
        <v>2098</v>
      </c>
      <c r="C8623" t="s">
        <v>2081</v>
      </c>
      <c r="D8623" s="2">
        <v>0.1</v>
      </c>
      <c r="E8623">
        <f>VLOOKUP(B8623,'Taul1 (3)'!B2:C538,2,)</f>
        <v>350</v>
      </c>
      <c r="F8623">
        <f>VLOOKUP(C8623,'Taul1 (3)'!B2:C538,2,)</f>
        <v>439</v>
      </c>
      <c r="H8623" t="s">
        <v>638</v>
      </c>
      <c r="J8623" t="s">
        <v>640</v>
      </c>
      <c r="L8623" t="s">
        <v>641</v>
      </c>
      <c r="N8623" t="s">
        <v>639</v>
      </c>
      <c r="P8623" t="str">
        <f>H8623&amp;B8623&amp;J8623&amp;C8623&amp;L8623&amp;D8623&amp;N8623</f>
        <v>{"source": "Patience", "target": "Self-direction", "value":0.1},</v>
      </c>
    </row>
    <row r="8624" spans="1:16" x14ac:dyDescent="0.2">
      <c r="A8624" t="s">
        <v>2104</v>
      </c>
      <c r="B8624" t="s">
        <v>2101</v>
      </c>
      <c r="C8624" t="s">
        <v>2081</v>
      </c>
      <c r="D8624" s="2">
        <v>0.02</v>
      </c>
      <c r="E8624">
        <f>VLOOKUP(B8624,'Taul1 (3)'!B2:C538,2,)</f>
        <v>355</v>
      </c>
      <c r="F8624">
        <f>VLOOKUP(C8624,'Taul1 (3)'!B2:C538,2,)</f>
        <v>439</v>
      </c>
      <c r="H8624" t="s">
        <v>638</v>
      </c>
      <c r="J8624" t="s">
        <v>640</v>
      </c>
      <c r="L8624" t="s">
        <v>641</v>
      </c>
      <c r="N8624" t="s">
        <v>639</v>
      </c>
      <c r="P8624" t="str">
        <f>H8624&amp;B8624&amp;J8624&amp;C8624&amp;L8624&amp;D8624&amp;N8624</f>
        <v>{"source": "Perfectionism", "target": "Self-direction", "value":0.02},</v>
      </c>
    </row>
    <row r="8625" spans="1:16" x14ac:dyDescent="0.2">
      <c r="A8625" t="s">
        <v>2104</v>
      </c>
      <c r="B8625" t="s">
        <v>1359</v>
      </c>
      <c r="C8625" t="s">
        <v>2081</v>
      </c>
      <c r="D8625" s="2">
        <v>-0.12</v>
      </c>
      <c r="E8625">
        <f>VLOOKUP(B8625,'Taul1 (3)'!B2:C538,2,)</f>
        <v>375</v>
      </c>
      <c r="F8625">
        <f>VLOOKUP(C8625,'Taul1 (3)'!B2:C538,2,)</f>
        <v>439</v>
      </c>
      <c r="H8625" t="s">
        <v>638</v>
      </c>
      <c r="J8625" t="s">
        <v>640</v>
      </c>
      <c r="L8625" t="s">
        <v>641</v>
      </c>
      <c r="N8625" t="s">
        <v>639</v>
      </c>
      <c r="P8625" t="str">
        <f>H8625&amp;B8625&amp;J8625&amp;C8625&amp;L8625&amp;D8625&amp;N8625</f>
        <v>{"source": "Power", "target": "Self-direction", "value":-0.12},</v>
      </c>
    </row>
    <row r="8626" spans="1:16" x14ac:dyDescent="0.2">
      <c r="A8626" t="s">
        <v>2104</v>
      </c>
      <c r="B8626" t="s">
        <v>2068</v>
      </c>
      <c r="C8626" t="s">
        <v>2081</v>
      </c>
      <c r="D8626" s="2">
        <v>0.05</v>
      </c>
      <c r="E8626">
        <f>VLOOKUP(B8626,'Taul1 (3)'!B2:C538,2,)</f>
        <v>386</v>
      </c>
      <c r="F8626">
        <f>VLOOKUP(C8626,'Taul1 (3)'!B2:C538,2,)</f>
        <v>439</v>
      </c>
      <c r="H8626" t="s">
        <v>638</v>
      </c>
      <c r="J8626" t="s">
        <v>640</v>
      </c>
      <c r="L8626" t="s">
        <v>641</v>
      </c>
      <c r="N8626" t="s">
        <v>639</v>
      </c>
      <c r="P8626" t="str">
        <f>H8626&amp;B8626&amp;J8626&amp;C8626&amp;L8626&amp;D8626&amp;N8626</f>
        <v>{"source": "Prudence", "target": "Self-direction", "value":0.05},</v>
      </c>
    </row>
    <row r="8627" spans="1:16" x14ac:dyDescent="0.2">
      <c r="A8627" t="s">
        <v>2104</v>
      </c>
      <c r="B8627" t="s">
        <v>2084</v>
      </c>
      <c r="C8627" t="s">
        <v>2081</v>
      </c>
      <c r="D8627" s="2">
        <v>-0.26</v>
      </c>
      <c r="E8627">
        <f>VLOOKUP(B8627,'Taul1 (3)'!B2:C538,2,)</f>
        <v>429</v>
      </c>
      <c r="F8627">
        <f>VLOOKUP(C8627,'Taul1 (3)'!B2:C538,2,)</f>
        <v>439</v>
      </c>
      <c r="H8627" t="s">
        <v>638</v>
      </c>
      <c r="J8627" t="s">
        <v>640</v>
      </c>
      <c r="L8627" t="s">
        <v>641</v>
      </c>
      <c r="N8627" t="s">
        <v>639</v>
      </c>
      <c r="P8627" t="str">
        <f>H8627&amp;B8627&amp;J8627&amp;C8627&amp;L8627&amp;D8627&amp;N8627</f>
        <v>{"source": "Security", "target": "Self-direction", "value":-0.26},</v>
      </c>
    </row>
    <row r="8628" spans="1:16" x14ac:dyDescent="0.2">
      <c r="A8628" t="s">
        <v>2104</v>
      </c>
      <c r="B8628" t="s">
        <v>2092</v>
      </c>
      <c r="C8628" t="s">
        <v>2081</v>
      </c>
      <c r="D8628" s="2">
        <v>0.04</v>
      </c>
      <c r="E8628">
        <f>VLOOKUP(B8628,'Taul1 (3)'!B2:C538,2,)</f>
        <v>451</v>
      </c>
      <c r="F8628">
        <f>VLOOKUP(C8628,'Taul1 (3)'!B2:C538,2,)</f>
        <v>439</v>
      </c>
      <c r="H8628" t="s">
        <v>638</v>
      </c>
      <c r="J8628" t="s">
        <v>640</v>
      </c>
      <c r="L8628" t="s">
        <v>641</v>
      </c>
      <c r="N8628" t="s">
        <v>639</v>
      </c>
      <c r="P8628" t="str">
        <f>H8628&amp;B8628&amp;J8628&amp;C8628&amp;L8628&amp;D8628&amp;N8628</f>
        <v>{"source": "Sentimentality", "target": "Self-direction", "value":0.04},</v>
      </c>
    </row>
    <row r="8629" spans="1:16" x14ac:dyDescent="0.2">
      <c r="A8629" t="s">
        <v>2104</v>
      </c>
      <c r="B8629" t="s">
        <v>1958</v>
      </c>
      <c r="C8629" t="s">
        <v>2081</v>
      </c>
      <c r="D8629" s="2">
        <v>-0.01</v>
      </c>
      <c r="E8629">
        <f>VLOOKUP(B8629,'Taul1 (3)'!B2:C538,2,)</f>
        <v>455</v>
      </c>
      <c r="F8629">
        <f>VLOOKUP(C8629,'Taul1 (3)'!B2:C538,2,)</f>
        <v>439</v>
      </c>
      <c r="H8629" t="s">
        <v>638</v>
      </c>
      <c r="J8629" t="s">
        <v>640</v>
      </c>
      <c r="L8629" t="s">
        <v>641</v>
      </c>
      <c r="N8629" t="s">
        <v>639</v>
      </c>
      <c r="P8629" t="str">
        <f>H8629&amp;B8629&amp;J8629&amp;C8629&amp;L8629&amp;D8629&amp;N8629</f>
        <v>{"source": "Sincerity", "target": "Self-direction", "value":-0.01},</v>
      </c>
    </row>
    <row r="8630" spans="1:16" x14ac:dyDescent="0.2">
      <c r="A8630" t="s">
        <v>2104</v>
      </c>
      <c r="B8630" t="s">
        <v>2074</v>
      </c>
      <c r="C8630" t="s">
        <v>2081</v>
      </c>
      <c r="D8630" s="2">
        <v>-0.15</v>
      </c>
      <c r="E8630">
        <f>VLOOKUP(B8630,'Taul1 (3)'!B2:C538,2,)</f>
        <v>458</v>
      </c>
      <c r="F8630">
        <f>VLOOKUP(C8630,'Taul1 (3)'!B2:C538,2,)</f>
        <v>439</v>
      </c>
      <c r="H8630" t="s">
        <v>638</v>
      </c>
      <c r="J8630" t="s">
        <v>640</v>
      </c>
      <c r="L8630" t="s">
        <v>641</v>
      </c>
      <c r="N8630" t="s">
        <v>639</v>
      </c>
      <c r="P8630" t="str">
        <f>H8630&amp;B8630&amp;J8630&amp;C8630&amp;L8630&amp;D8630&amp;N8630</f>
        <v>{"source": "Sociability", "target": "Self-direction", "value":-0.15},</v>
      </c>
    </row>
    <row r="8631" spans="1:16" x14ac:dyDescent="0.2">
      <c r="A8631" t="s">
        <v>2104</v>
      </c>
      <c r="B8631" t="s">
        <v>2094</v>
      </c>
      <c r="C8631" t="s">
        <v>2081</v>
      </c>
      <c r="D8631" s="2">
        <v>0.11</v>
      </c>
      <c r="E8631">
        <f>VLOOKUP(B8631,'Taul1 (3)'!B2:C538,2,)</f>
        <v>462</v>
      </c>
      <c r="F8631">
        <f>VLOOKUP(C8631,'Taul1 (3)'!B2:C538,2,)</f>
        <v>439</v>
      </c>
      <c r="H8631" t="s">
        <v>638</v>
      </c>
      <c r="J8631" t="s">
        <v>640</v>
      </c>
      <c r="L8631" t="s">
        <v>641</v>
      </c>
      <c r="N8631" t="s">
        <v>639</v>
      </c>
      <c r="P8631" t="str">
        <f>H8631&amp;B8631&amp;J8631&amp;C8631&amp;L8631&amp;D8631&amp;N8631</f>
        <v>{"source": "Social Boldness", "target": "Self-direction", "value":0.11},</v>
      </c>
    </row>
    <row r="8632" spans="1:16" x14ac:dyDescent="0.2">
      <c r="A8632" t="s">
        <v>2104</v>
      </c>
      <c r="B8632" t="s">
        <v>2093</v>
      </c>
      <c r="C8632" t="s">
        <v>2081</v>
      </c>
      <c r="D8632" s="2">
        <v>0.09</v>
      </c>
      <c r="E8632">
        <f>VLOOKUP(B8632,'Taul1 (3)'!B2:C538,2,)</f>
        <v>471</v>
      </c>
      <c r="F8632">
        <f>VLOOKUP(C8632,'Taul1 (3)'!B2:C538,2,)</f>
        <v>439</v>
      </c>
      <c r="H8632" t="s">
        <v>638</v>
      </c>
      <c r="J8632" t="s">
        <v>640</v>
      </c>
      <c r="L8632" t="s">
        <v>641</v>
      </c>
      <c r="N8632" t="s">
        <v>639</v>
      </c>
      <c r="P8632" t="str">
        <f>H8632&amp;B8632&amp;J8632&amp;C8632&amp;L8632&amp;D8632&amp;N8632</f>
        <v>{"source": "Social Self-Esteem", "target": "Self-direction", "value":0.09},</v>
      </c>
    </row>
    <row r="8633" spans="1:16" x14ac:dyDescent="0.2">
      <c r="A8633" t="s">
        <v>2104</v>
      </c>
      <c r="B8633" t="s">
        <v>2082</v>
      </c>
      <c r="C8633" t="s">
        <v>2081</v>
      </c>
      <c r="D8633" s="2">
        <v>0.21</v>
      </c>
      <c r="E8633">
        <f>VLOOKUP(B8633,'Taul1 (3)'!B2:C538,2,)</f>
        <v>481</v>
      </c>
      <c r="F8633">
        <f>VLOOKUP(C8633,'Taul1 (3)'!B2:C538,2,)</f>
        <v>439</v>
      </c>
      <c r="H8633" t="s">
        <v>638</v>
      </c>
      <c r="J8633" t="s">
        <v>640</v>
      </c>
      <c r="L8633" t="s">
        <v>641</v>
      </c>
      <c r="N8633" t="s">
        <v>639</v>
      </c>
      <c r="P8633" t="str">
        <f>H8633&amp;B8633&amp;J8633&amp;C8633&amp;L8633&amp;D8633&amp;N8633</f>
        <v>{"source": "Stimulation", "target": "Self-direction", "value":0.21},</v>
      </c>
    </row>
    <row r="8634" spans="1:16" x14ac:dyDescent="0.2">
      <c r="A8634" t="s">
        <v>2104</v>
      </c>
      <c r="B8634" t="s">
        <v>2086</v>
      </c>
      <c r="C8634" t="s">
        <v>2081</v>
      </c>
      <c r="D8634" s="2">
        <v>-0.33</v>
      </c>
      <c r="E8634">
        <f>VLOOKUP(B8634,'Taul1 (3)'!B2:C538,2,)</f>
        <v>501</v>
      </c>
      <c r="F8634">
        <f>VLOOKUP(C8634,'Taul1 (3)'!B2:C538,2,)</f>
        <v>439</v>
      </c>
      <c r="H8634" t="s">
        <v>638</v>
      </c>
      <c r="J8634" t="s">
        <v>640</v>
      </c>
      <c r="L8634" t="s">
        <v>641</v>
      </c>
      <c r="N8634" t="s">
        <v>639</v>
      </c>
      <c r="P8634" t="str">
        <f>H8634&amp;B8634&amp;J8634&amp;C8634&amp;L8634&amp;D8634&amp;N8634</f>
        <v>{"source": "Tradition", "target": "Self-direction", "value":-0.33},</v>
      </c>
    </row>
    <row r="8635" spans="1:16" x14ac:dyDescent="0.2">
      <c r="A8635" t="s">
        <v>2104</v>
      </c>
      <c r="B8635" t="s">
        <v>2103</v>
      </c>
      <c r="C8635" t="s">
        <v>2081</v>
      </c>
      <c r="D8635" s="2">
        <v>0.14000000000000001</v>
      </c>
      <c r="E8635">
        <f>VLOOKUP(B8635,'Taul1 (3)'!B2:C538,2,)</f>
        <v>515</v>
      </c>
      <c r="F8635">
        <f>VLOOKUP(C8635,'Taul1 (3)'!B2:C538,2,)</f>
        <v>439</v>
      </c>
      <c r="H8635" t="s">
        <v>638</v>
      </c>
      <c r="J8635" t="s">
        <v>640</v>
      </c>
      <c r="L8635" t="s">
        <v>641</v>
      </c>
      <c r="N8635" t="s">
        <v>639</v>
      </c>
      <c r="P8635" t="str">
        <f>H8635&amp;B8635&amp;J8635&amp;C8635&amp;L8635&amp;D8635&amp;N8635</f>
        <v>{"source": "Unconventionality", "target": "Self-direction", "value":0.14},</v>
      </c>
    </row>
    <row r="8636" spans="1:16" x14ac:dyDescent="0.2">
      <c r="A8636" t="s">
        <v>2104</v>
      </c>
      <c r="B8636" t="s">
        <v>2088</v>
      </c>
      <c r="C8636" t="s">
        <v>2081</v>
      </c>
      <c r="D8636" s="2">
        <v>0.16</v>
      </c>
      <c r="E8636">
        <f>VLOOKUP(B8636,'Taul1 (3)'!B2:C538,2,)</f>
        <v>518</v>
      </c>
      <c r="F8636">
        <f>VLOOKUP(C8636,'Taul1 (3)'!B2:C538,2,)</f>
        <v>439</v>
      </c>
      <c r="H8636" t="s">
        <v>638</v>
      </c>
      <c r="J8636" t="s">
        <v>640</v>
      </c>
      <c r="L8636" t="s">
        <v>641</v>
      </c>
      <c r="N8636" t="s">
        <v>639</v>
      </c>
      <c r="P8636" t="str">
        <f>H8636&amp;B8636&amp;J8636&amp;C8636&amp;L8636&amp;D8636&amp;N8636</f>
        <v>{"source": "Universalism", "target": "Self-direction", "value":0.16},</v>
      </c>
    </row>
    <row r="8637" spans="1:16" x14ac:dyDescent="0.2">
      <c r="A8637" t="s">
        <v>2104</v>
      </c>
      <c r="B8637" t="s">
        <v>919</v>
      </c>
      <c r="C8637" t="s">
        <v>2082</v>
      </c>
      <c r="D8637" s="2">
        <v>0.01</v>
      </c>
      <c r="E8637">
        <f>VLOOKUP(B8637,'Taul1 (3)'!B2:C538,2,)</f>
        <v>8</v>
      </c>
      <c r="F8637">
        <f>VLOOKUP(C8637,'Taul1 (3)'!B2:C538,2,)</f>
        <v>481</v>
      </c>
      <c r="H8637" t="s">
        <v>638</v>
      </c>
      <c r="J8637" t="s">
        <v>640</v>
      </c>
      <c r="L8637" t="s">
        <v>641</v>
      </c>
      <c r="N8637" t="s">
        <v>639</v>
      </c>
      <c r="P8637" t="str">
        <f>H8637&amp;B8637&amp;J8637&amp;C8637&amp;L8637&amp;D8637&amp;N8637</f>
        <v>{"source": "Achievement", "target": "Stimulation", "value":0.01},</v>
      </c>
    </row>
    <row r="8638" spans="1:16" x14ac:dyDescent="0.2">
      <c r="A8638" t="s">
        <v>2104</v>
      </c>
      <c r="B8638" s="9" t="s">
        <v>1995</v>
      </c>
      <c r="C8638" t="s">
        <v>2082</v>
      </c>
      <c r="D8638" s="2">
        <v>-0.11</v>
      </c>
      <c r="E8638">
        <f>VLOOKUP(B8638,'Taul1 (3)'!B2:C538,2,)</f>
        <v>15</v>
      </c>
      <c r="F8638">
        <f>VLOOKUP(C8638,'Taul1 (3)'!B2:C538,2,)</f>
        <v>481</v>
      </c>
      <c r="H8638" t="s">
        <v>638</v>
      </c>
      <c r="J8638" t="s">
        <v>640</v>
      </c>
      <c r="L8638" t="s">
        <v>641</v>
      </c>
      <c r="N8638" t="s">
        <v>639</v>
      </c>
      <c r="P8638" t="str">
        <f>H8638&amp;B8638&amp;J8638&amp;C8638&amp;L8638&amp;D8638&amp;N8638</f>
        <v>{"source": "aesthetics", "target": "Stimulation", "value":-0.11},</v>
      </c>
    </row>
    <row r="8639" spans="1:16" x14ac:dyDescent="0.2">
      <c r="A8639" t="s">
        <v>2104</v>
      </c>
      <c r="B8639" t="s">
        <v>1934</v>
      </c>
      <c r="C8639" t="s">
        <v>2082</v>
      </c>
      <c r="D8639" s="2">
        <v>-7.0000000000000007E-2</v>
      </c>
      <c r="E8639">
        <f>VLOOKUP(B8639,'Taul1 (3)'!B2:C538,2,)</f>
        <v>24</v>
      </c>
      <c r="F8639">
        <f>VLOOKUP(C8639,'Taul1 (3)'!B2:C538,2,)</f>
        <v>481</v>
      </c>
      <c r="H8639" t="s">
        <v>638</v>
      </c>
      <c r="J8639" t="s">
        <v>640</v>
      </c>
      <c r="L8639" t="s">
        <v>641</v>
      </c>
      <c r="N8639" t="s">
        <v>639</v>
      </c>
      <c r="P8639" t="str">
        <f>H8639&amp;B8639&amp;J8639&amp;C8639&amp;L8639&amp;D8639&amp;N8639</f>
        <v>{"source": "Altruistic", "target": "Stimulation", "value":-0.07},</v>
      </c>
    </row>
    <row r="8640" spans="1:16" x14ac:dyDescent="0.2">
      <c r="A8640" t="s">
        <v>2104</v>
      </c>
      <c r="B8640" t="s">
        <v>642</v>
      </c>
      <c r="C8640" t="s">
        <v>2082</v>
      </c>
      <c r="D8640" s="2">
        <v>0.08</v>
      </c>
      <c r="E8640">
        <f>VLOOKUP(B8640,'Taul1 (3)'!B2:C538,2,)</f>
        <v>32</v>
      </c>
      <c r="F8640">
        <f>VLOOKUP(C8640,'Taul1 (3)'!B2:C538,2,)</f>
        <v>481</v>
      </c>
      <c r="H8640" t="s">
        <v>638</v>
      </c>
      <c r="J8640" t="s">
        <v>640</v>
      </c>
      <c r="L8640" t="s">
        <v>641</v>
      </c>
      <c r="N8640" t="s">
        <v>639</v>
      </c>
      <c r="P8640" t="str">
        <f>H8640&amp;B8640&amp;J8640&amp;C8640&amp;L8640&amp;D8640&amp;N8640</f>
        <v>{"source": "Anxiety", "target": "Stimulation", "value":0.08},</v>
      </c>
    </row>
    <row r="8641" spans="1:16" x14ac:dyDescent="0.2">
      <c r="A8641" t="s">
        <v>2104</v>
      </c>
      <c r="B8641" t="s">
        <v>2087</v>
      </c>
      <c r="C8641" t="s">
        <v>2082</v>
      </c>
      <c r="D8641" s="2">
        <v>-0.19</v>
      </c>
      <c r="E8641">
        <f>VLOOKUP(B8641,'Taul1 (3)'!B2:C538,2,)</f>
        <v>52</v>
      </c>
      <c r="F8641">
        <f>VLOOKUP(C8641,'Taul1 (3)'!B2:C538,2,)</f>
        <v>481</v>
      </c>
      <c r="H8641" t="s">
        <v>638</v>
      </c>
      <c r="J8641" t="s">
        <v>640</v>
      </c>
      <c r="L8641" t="s">
        <v>641</v>
      </c>
      <c r="N8641" t="s">
        <v>639</v>
      </c>
      <c r="P8641" t="str">
        <f>H8641&amp;B8641&amp;J8641&amp;C8641&amp;L8641&amp;D8641&amp;N8641</f>
        <v>{"source": "Benevolence", "target": "Stimulation", "value":-0.19},</v>
      </c>
    </row>
    <row r="8642" spans="1:16" x14ac:dyDescent="0.2">
      <c r="A8642" t="s">
        <v>2104</v>
      </c>
      <c r="B8642" t="s">
        <v>2089</v>
      </c>
      <c r="C8642" t="s">
        <v>2082</v>
      </c>
      <c r="D8642" s="2">
        <v>0.02</v>
      </c>
      <c r="E8642">
        <f>VLOOKUP(B8642,'Taul1 (3)'!B2:C538,2,)</f>
        <v>58</v>
      </c>
      <c r="F8642">
        <f>VLOOKUP(C8642,'Taul1 (3)'!B2:C538,2,)</f>
        <v>481</v>
      </c>
      <c r="H8642" t="s">
        <v>638</v>
      </c>
      <c r="J8642" t="s">
        <v>640</v>
      </c>
      <c r="L8642" t="s">
        <v>641</v>
      </c>
      <c r="N8642" t="s">
        <v>639</v>
      </c>
      <c r="P8642" t="str">
        <f>H8642&amp;B8642&amp;J8642&amp;C8642&amp;L8642&amp;D8642&amp;N8642</f>
        <v>{"source": "Breed-Avoidance", "target": "Stimulation", "value":0.02},</v>
      </c>
    </row>
    <row r="8643" spans="1:16" x14ac:dyDescent="0.2">
      <c r="A8643" t="s">
        <v>2104</v>
      </c>
      <c r="B8643" t="s">
        <v>2085</v>
      </c>
      <c r="C8643" t="s">
        <v>2082</v>
      </c>
      <c r="D8643" s="2">
        <v>-0.49</v>
      </c>
      <c r="E8643">
        <f>VLOOKUP(B8643,'Taul1 (3)'!B2:C538,2,)</f>
        <v>80</v>
      </c>
      <c r="F8643">
        <f>VLOOKUP(C8643,'Taul1 (3)'!B2:C538,2,)</f>
        <v>481</v>
      </c>
      <c r="H8643" t="s">
        <v>638</v>
      </c>
      <c r="J8643" t="s">
        <v>640</v>
      </c>
      <c r="L8643" t="s">
        <v>641</v>
      </c>
      <c r="N8643" t="s">
        <v>639</v>
      </c>
      <c r="P8643" t="str">
        <f>H8643&amp;B8643&amp;J8643&amp;C8643&amp;L8643&amp;D8643&amp;N8643</f>
        <v>{"source": "Conformity", "target": "Stimulation", "value":-0.49},</v>
      </c>
    </row>
    <row r="8644" spans="1:16" x14ac:dyDescent="0.2">
      <c r="A8644" t="s">
        <v>2104</v>
      </c>
      <c r="B8644" t="s">
        <v>1925</v>
      </c>
      <c r="C8644" t="s">
        <v>2082</v>
      </c>
      <c r="D8644" s="2">
        <v>0.08</v>
      </c>
      <c r="E8644">
        <f>VLOOKUP(B8644,'Taul1 (3)'!B2:C538,2,)</f>
        <v>95</v>
      </c>
      <c r="F8644">
        <f>VLOOKUP(C8644,'Taul1 (3)'!B2:C538,2,)</f>
        <v>481</v>
      </c>
      <c r="H8644" t="s">
        <v>638</v>
      </c>
      <c r="J8644" t="s">
        <v>640</v>
      </c>
      <c r="L8644" t="s">
        <v>641</v>
      </c>
      <c r="N8644" t="s">
        <v>639</v>
      </c>
      <c r="P8644" t="str">
        <f>H8644&amp;B8644&amp;J8644&amp;C8644&amp;L8644&amp;D8644&amp;N8644</f>
        <v>{"source": "Creativity", "target": "Stimulation", "value":0.08},</v>
      </c>
    </row>
    <row r="8645" spans="1:16" x14ac:dyDescent="0.2">
      <c r="A8645" t="s">
        <v>2104</v>
      </c>
      <c r="B8645" t="s">
        <v>2091</v>
      </c>
      <c r="C8645" t="s">
        <v>2082</v>
      </c>
      <c r="D8645" s="2">
        <v>0.08</v>
      </c>
      <c r="E8645">
        <f>VLOOKUP(B8645,'Taul1 (3)'!B2:C538,2,)</f>
        <v>102</v>
      </c>
      <c r="F8645">
        <f>VLOOKUP(C8645,'Taul1 (3)'!B2:C538,2,)</f>
        <v>481</v>
      </c>
      <c r="H8645" t="s">
        <v>638</v>
      </c>
      <c r="J8645" t="s">
        <v>640</v>
      </c>
      <c r="L8645" t="s">
        <v>641</v>
      </c>
      <c r="N8645" t="s">
        <v>639</v>
      </c>
      <c r="P8645" t="str">
        <f>H8645&amp;B8645&amp;J8645&amp;C8645&amp;L8645&amp;D8645&amp;N8645</f>
        <v>{"source": "Dependence", "target": "Stimulation", "value":0.08},</v>
      </c>
    </row>
    <row r="8646" spans="1:16" x14ac:dyDescent="0.2">
      <c r="A8646" t="s">
        <v>2104</v>
      </c>
      <c r="B8646" t="s">
        <v>2100</v>
      </c>
      <c r="C8646" t="s">
        <v>2082</v>
      </c>
      <c r="D8646" s="2">
        <v>0.13</v>
      </c>
      <c r="E8646">
        <f>VLOOKUP(B8646,'Taul1 (3)'!B2:C538,2,)</f>
        <v>108</v>
      </c>
      <c r="F8646">
        <f>VLOOKUP(C8646,'Taul1 (3)'!B2:C538,2,)</f>
        <v>481</v>
      </c>
      <c r="H8646" t="s">
        <v>638</v>
      </c>
      <c r="J8646" t="s">
        <v>640</v>
      </c>
      <c r="L8646" t="s">
        <v>641</v>
      </c>
      <c r="N8646" t="s">
        <v>639</v>
      </c>
      <c r="P8646" t="str">
        <f>H8646&amp;B8646&amp;J8646&amp;C8646&amp;L8646&amp;D8646&amp;N8646</f>
        <v>{"source": "Diligence", "target": "Stimulation", "value":0.13},</v>
      </c>
    </row>
    <row r="8647" spans="1:16" x14ac:dyDescent="0.2">
      <c r="A8647" t="s">
        <v>2104</v>
      </c>
      <c r="B8647" t="s">
        <v>1959</v>
      </c>
      <c r="C8647" t="s">
        <v>2082</v>
      </c>
      <c r="D8647" s="2">
        <v>-0.09</v>
      </c>
      <c r="E8647">
        <f>VLOOKUP(B8647,'Taul1 (3)'!B2:C538,2,)</f>
        <v>157</v>
      </c>
      <c r="F8647">
        <f>VLOOKUP(C8647,'Taul1 (3)'!B2:C538,2,)</f>
        <v>481</v>
      </c>
      <c r="H8647" t="s">
        <v>638</v>
      </c>
      <c r="J8647" t="s">
        <v>640</v>
      </c>
      <c r="L8647" t="s">
        <v>641</v>
      </c>
      <c r="N8647" t="s">
        <v>639</v>
      </c>
      <c r="P8647" t="str">
        <f>H8647&amp;B8647&amp;J8647&amp;C8647&amp;L8647&amp;D8647&amp;N8647</f>
        <v>{"source": "Fairness", "target": "Stimulation", "value":-0.09},</v>
      </c>
    </row>
    <row r="8648" spans="1:16" x14ac:dyDescent="0.2">
      <c r="A8648" t="s">
        <v>2104</v>
      </c>
      <c r="B8648" t="s">
        <v>2090</v>
      </c>
      <c r="C8648" t="s">
        <v>2082</v>
      </c>
      <c r="D8648" s="2">
        <v>-0.15</v>
      </c>
      <c r="E8648">
        <f>VLOOKUP(B8648,'Taul1 (3)'!B2:C538,2,)</f>
        <v>166</v>
      </c>
      <c r="F8648">
        <f>VLOOKUP(C8648,'Taul1 (3)'!B2:C538,2,)</f>
        <v>481</v>
      </c>
      <c r="H8648" t="s">
        <v>638</v>
      </c>
      <c r="J8648" t="s">
        <v>640</v>
      </c>
      <c r="L8648" t="s">
        <v>641</v>
      </c>
      <c r="N8648" t="s">
        <v>639</v>
      </c>
      <c r="P8648" t="str">
        <f>H8648&amp;B8648&amp;J8648&amp;C8648&amp;L8648&amp;D8648&amp;N8648</f>
        <v>{"source": "Fearfulness", "target": "Stimulation", "value":-0.15},</v>
      </c>
    </row>
    <row r="8649" spans="1:16" x14ac:dyDescent="0.2">
      <c r="A8649" t="s">
        <v>2104</v>
      </c>
      <c r="B8649" t="s">
        <v>2097</v>
      </c>
      <c r="C8649" t="s">
        <v>2082</v>
      </c>
      <c r="D8649" s="2">
        <v>0</v>
      </c>
      <c r="E8649">
        <f>VLOOKUP(B8649,'Taul1 (3)'!B2:C538,2,)</f>
        <v>170</v>
      </c>
      <c r="F8649">
        <f>VLOOKUP(C8649,'Taul1 (3)'!B2:C538,2,)</f>
        <v>481</v>
      </c>
      <c r="H8649" t="s">
        <v>638</v>
      </c>
      <c r="J8649" t="s">
        <v>640</v>
      </c>
      <c r="L8649" t="s">
        <v>641</v>
      </c>
      <c r="N8649" t="s">
        <v>639</v>
      </c>
      <c r="P8649" t="str">
        <f>H8649&amp;B8649&amp;J8649&amp;C8649&amp;L8649&amp;D8649&amp;N8649</f>
        <v>{"source": "Flexibility", "target": "Stimulation", "value":0},</v>
      </c>
    </row>
    <row r="8650" spans="1:16" x14ac:dyDescent="0.2">
      <c r="A8650" t="s">
        <v>2104</v>
      </c>
      <c r="B8650" t="s">
        <v>2066</v>
      </c>
      <c r="C8650" t="s">
        <v>2082</v>
      </c>
      <c r="D8650" s="2">
        <v>0.06</v>
      </c>
      <c r="E8650">
        <f>VLOOKUP(B8650,'Taul1 (3)'!B2:C538,2,)</f>
        <v>174</v>
      </c>
      <c r="F8650">
        <f>VLOOKUP(C8650,'Taul1 (3)'!B2:C538,2,)</f>
        <v>481</v>
      </c>
      <c r="H8650" t="s">
        <v>638</v>
      </c>
      <c r="J8650" t="s">
        <v>640</v>
      </c>
      <c r="L8650" t="s">
        <v>641</v>
      </c>
      <c r="N8650" t="s">
        <v>639</v>
      </c>
      <c r="P8650" t="str">
        <f>H8650&amp;B8650&amp;J8650&amp;C8650&amp;L8650&amp;D8650&amp;N8650</f>
        <v>{"source": "Forgiveness", "target": "Stimulation", "value":0.06},</v>
      </c>
    </row>
    <row r="8651" spans="1:16" x14ac:dyDescent="0.2">
      <c r="A8651" t="s">
        <v>2104</v>
      </c>
      <c r="B8651" t="s">
        <v>2096</v>
      </c>
      <c r="C8651" t="s">
        <v>2082</v>
      </c>
      <c r="D8651" s="2">
        <v>-0.05</v>
      </c>
      <c r="E8651">
        <f>VLOOKUP(B8651,'Taul1 (3)'!B2:C538,2,)</f>
        <v>186</v>
      </c>
      <c r="F8651">
        <f>VLOOKUP(C8651,'Taul1 (3)'!B2:C538,2,)</f>
        <v>481</v>
      </c>
      <c r="H8651" t="s">
        <v>638</v>
      </c>
      <c r="J8651" t="s">
        <v>640</v>
      </c>
      <c r="L8651" t="s">
        <v>641</v>
      </c>
      <c r="N8651" t="s">
        <v>639</v>
      </c>
      <c r="P8651" t="str">
        <f>H8651&amp;B8651&amp;J8651&amp;C8651&amp;L8651&amp;D8651&amp;N8651</f>
        <v>{"source": "Gentleness", "target": "Stimulation", "value":-0.05},</v>
      </c>
    </row>
    <row r="8652" spans="1:16" x14ac:dyDescent="0.2">
      <c r="A8652" t="s">
        <v>2104</v>
      </c>
      <c r="B8652" t="s">
        <v>2083</v>
      </c>
      <c r="C8652" t="s">
        <v>2082</v>
      </c>
      <c r="D8652" s="2">
        <v>0.23</v>
      </c>
      <c r="E8652">
        <f>VLOOKUP(B8652,'Taul1 (3)'!B2:C538,2,)</f>
        <v>201</v>
      </c>
      <c r="F8652">
        <f>VLOOKUP(C8652,'Taul1 (3)'!B2:C538,2,)</f>
        <v>481</v>
      </c>
      <c r="H8652" t="s">
        <v>638</v>
      </c>
      <c r="J8652" t="s">
        <v>640</v>
      </c>
      <c r="L8652" t="s">
        <v>641</v>
      </c>
      <c r="N8652" t="s">
        <v>639</v>
      </c>
      <c r="P8652" t="str">
        <f>H8652&amp;B8652&amp;J8652&amp;C8652&amp;L8652&amp;D8652&amp;N8652</f>
        <v>{"source": "Hedonism", "target": "Stimulation", "value":0.23},</v>
      </c>
    </row>
    <row r="8653" spans="1:16" x14ac:dyDescent="0.2">
      <c r="A8653" t="s">
        <v>2104</v>
      </c>
      <c r="B8653" t="s">
        <v>2102</v>
      </c>
      <c r="C8653" t="s">
        <v>2082</v>
      </c>
      <c r="D8653" s="2">
        <v>-0.1</v>
      </c>
      <c r="E8653">
        <f>VLOOKUP(B8653,'Taul1 (3)'!B2:C538,2,)</f>
        <v>264</v>
      </c>
      <c r="F8653">
        <f>VLOOKUP(C8653,'Taul1 (3)'!B2:C538,2,)</f>
        <v>481</v>
      </c>
      <c r="H8653" t="s">
        <v>638</v>
      </c>
      <c r="J8653" t="s">
        <v>640</v>
      </c>
      <c r="L8653" t="s">
        <v>641</v>
      </c>
      <c r="N8653" t="s">
        <v>639</v>
      </c>
      <c r="P8653" t="str">
        <f>H8653&amp;B8653&amp;J8653&amp;C8653&amp;L8653&amp;D8653&amp;N8653</f>
        <v>{"source": "Inquistiveness", "target": "Stimulation", "value":-0.1},</v>
      </c>
    </row>
    <row r="8654" spans="1:16" x14ac:dyDescent="0.2">
      <c r="A8654" t="s">
        <v>2104</v>
      </c>
      <c r="B8654" t="s">
        <v>2095</v>
      </c>
      <c r="C8654" t="s">
        <v>2082</v>
      </c>
      <c r="D8654" s="2">
        <v>0.08</v>
      </c>
      <c r="E8654">
        <f>VLOOKUP(B8654,'Taul1 (3)'!B2:C538,2,)</f>
        <v>301</v>
      </c>
      <c r="F8654">
        <f>VLOOKUP(C8654,'Taul1 (3)'!B2:C538,2,)</f>
        <v>481</v>
      </c>
      <c r="H8654" t="s">
        <v>638</v>
      </c>
      <c r="J8654" t="s">
        <v>640</v>
      </c>
      <c r="L8654" t="s">
        <v>641</v>
      </c>
      <c r="N8654" t="s">
        <v>639</v>
      </c>
      <c r="P8654" t="str">
        <f>H8654&amp;B8654&amp;J8654&amp;C8654&amp;L8654&amp;D8654&amp;N8654</f>
        <v>{"source": "Liveliness", "target": "Stimulation", "value":0.08},</v>
      </c>
    </row>
    <row r="8655" spans="1:16" x14ac:dyDescent="0.2">
      <c r="A8655" t="s">
        <v>2104</v>
      </c>
      <c r="B8655" t="s">
        <v>846</v>
      </c>
      <c r="C8655" t="s">
        <v>2082</v>
      </c>
      <c r="D8655" s="2">
        <v>0.06</v>
      </c>
      <c r="E8655">
        <f>VLOOKUP(B8655,'Taul1 (3)'!B2:C538,2,)</f>
        <v>318</v>
      </c>
      <c r="F8655">
        <f>VLOOKUP(C8655,'Taul1 (3)'!B2:C538,2,)</f>
        <v>481</v>
      </c>
      <c r="H8655" t="s">
        <v>638</v>
      </c>
      <c r="J8655" t="s">
        <v>640</v>
      </c>
      <c r="L8655" t="s">
        <v>641</v>
      </c>
      <c r="N8655" t="s">
        <v>639</v>
      </c>
      <c r="P8655" t="str">
        <f>H8655&amp;B8655&amp;J8655&amp;C8655&amp;L8655&amp;D8655&amp;N8655</f>
        <v>{"source": "Modesty", "target": "Stimulation", "value":0.06},</v>
      </c>
    </row>
    <row r="8656" spans="1:16" x14ac:dyDescent="0.2">
      <c r="A8656" t="s">
        <v>2104</v>
      </c>
      <c r="B8656" t="s">
        <v>2099</v>
      </c>
      <c r="C8656" t="s">
        <v>2082</v>
      </c>
      <c r="D8656" s="2">
        <v>0.04</v>
      </c>
      <c r="E8656">
        <f>VLOOKUP(B8656,'Taul1 (3)'!B2:C538,2,)</f>
        <v>344</v>
      </c>
      <c r="F8656">
        <f>VLOOKUP(C8656,'Taul1 (3)'!B2:C538,2,)</f>
        <v>481</v>
      </c>
      <c r="H8656" t="s">
        <v>638</v>
      </c>
      <c r="J8656" t="s">
        <v>640</v>
      </c>
      <c r="L8656" t="s">
        <v>641</v>
      </c>
      <c r="N8656" t="s">
        <v>639</v>
      </c>
      <c r="P8656" t="str">
        <f>H8656&amp;B8656&amp;J8656&amp;C8656&amp;L8656&amp;D8656&amp;N8656</f>
        <v>{"source": "Organization", "target": "Stimulation", "value":0.04},</v>
      </c>
    </row>
    <row r="8657" spans="1:16" x14ac:dyDescent="0.2">
      <c r="A8657" t="s">
        <v>2104</v>
      </c>
      <c r="B8657" t="s">
        <v>2098</v>
      </c>
      <c r="C8657" t="s">
        <v>2082</v>
      </c>
      <c r="D8657" s="2">
        <v>-0.03</v>
      </c>
      <c r="E8657">
        <f>VLOOKUP(B8657,'Taul1 (3)'!B2:C538,2,)</f>
        <v>350</v>
      </c>
      <c r="F8657">
        <f>VLOOKUP(C8657,'Taul1 (3)'!B2:C538,2,)</f>
        <v>481</v>
      </c>
      <c r="H8657" t="s">
        <v>638</v>
      </c>
      <c r="J8657" t="s">
        <v>640</v>
      </c>
      <c r="L8657" t="s">
        <v>641</v>
      </c>
      <c r="N8657" t="s">
        <v>639</v>
      </c>
      <c r="P8657" t="str">
        <f>H8657&amp;B8657&amp;J8657&amp;C8657&amp;L8657&amp;D8657&amp;N8657</f>
        <v>{"source": "Patience", "target": "Stimulation", "value":-0.03},</v>
      </c>
    </row>
    <row r="8658" spans="1:16" x14ac:dyDescent="0.2">
      <c r="A8658" t="s">
        <v>2104</v>
      </c>
      <c r="B8658" t="s">
        <v>2101</v>
      </c>
      <c r="C8658" t="s">
        <v>2082</v>
      </c>
      <c r="D8658" s="2">
        <v>-0.02</v>
      </c>
      <c r="E8658">
        <f>VLOOKUP(B8658,'Taul1 (3)'!B2:C538,2,)</f>
        <v>355</v>
      </c>
      <c r="F8658">
        <f>VLOOKUP(C8658,'Taul1 (3)'!B2:C538,2,)</f>
        <v>481</v>
      </c>
      <c r="H8658" t="s">
        <v>638</v>
      </c>
      <c r="J8658" t="s">
        <v>640</v>
      </c>
      <c r="L8658" t="s">
        <v>641</v>
      </c>
      <c r="N8658" t="s">
        <v>639</v>
      </c>
      <c r="P8658" t="str">
        <f>H8658&amp;B8658&amp;J8658&amp;C8658&amp;L8658&amp;D8658&amp;N8658</f>
        <v>{"source": "Perfectionism", "target": "Stimulation", "value":-0.02},</v>
      </c>
    </row>
    <row r="8659" spans="1:16" x14ac:dyDescent="0.2">
      <c r="A8659" t="s">
        <v>2104</v>
      </c>
      <c r="B8659" t="s">
        <v>1359</v>
      </c>
      <c r="C8659" t="s">
        <v>2082</v>
      </c>
      <c r="D8659" s="2">
        <v>-0.1</v>
      </c>
      <c r="E8659">
        <f>VLOOKUP(B8659,'Taul1 (3)'!B2:C538,2,)</f>
        <v>375</v>
      </c>
      <c r="F8659">
        <f>VLOOKUP(C8659,'Taul1 (3)'!B2:C538,2,)</f>
        <v>481</v>
      </c>
      <c r="H8659" t="s">
        <v>638</v>
      </c>
      <c r="J8659" t="s">
        <v>640</v>
      </c>
      <c r="L8659" t="s">
        <v>641</v>
      </c>
      <c r="N8659" t="s">
        <v>639</v>
      </c>
      <c r="P8659" t="str">
        <f>H8659&amp;B8659&amp;J8659&amp;C8659&amp;L8659&amp;D8659&amp;N8659</f>
        <v>{"source": "Power", "target": "Stimulation", "value":-0.1},</v>
      </c>
    </row>
    <row r="8660" spans="1:16" x14ac:dyDescent="0.2">
      <c r="A8660" t="s">
        <v>2104</v>
      </c>
      <c r="B8660" t="s">
        <v>2068</v>
      </c>
      <c r="C8660" t="s">
        <v>2082</v>
      </c>
      <c r="D8660" s="2">
        <v>-0.16</v>
      </c>
      <c r="E8660">
        <f>VLOOKUP(B8660,'Taul1 (3)'!B2:C538,2,)</f>
        <v>386</v>
      </c>
      <c r="F8660">
        <f>VLOOKUP(C8660,'Taul1 (3)'!B2:C538,2,)</f>
        <v>481</v>
      </c>
      <c r="H8660" t="s">
        <v>638</v>
      </c>
      <c r="J8660" t="s">
        <v>640</v>
      </c>
      <c r="L8660" t="s">
        <v>641</v>
      </c>
      <c r="N8660" t="s">
        <v>639</v>
      </c>
      <c r="P8660" t="str">
        <f>H8660&amp;B8660&amp;J8660&amp;C8660&amp;L8660&amp;D8660&amp;N8660</f>
        <v>{"source": "Prudence", "target": "Stimulation", "value":-0.16},</v>
      </c>
    </row>
    <row r="8661" spans="1:16" x14ac:dyDescent="0.2">
      <c r="A8661" t="s">
        <v>2104</v>
      </c>
      <c r="B8661" t="s">
        <v>2084</v>
      </c>
      <c r="C8661" t="s">
        <v>2082</v>
      </c>
      <c r="D8661" s="2">
        <v>-0.49</v>
      </c>
      <c r="E8661">
        <f>VLOOKUP(B8661,'Taul1 (3)'!B2:C538,2,)</f>
        <v>429</v>
      </c>
      <c r="F8661">
        <f>VLOOKUP(C8661,'Taul1 (3)'!B2:C538,2,)</f>
        <v>481</v>
      </c>
      <c r="H8661" t="s">
        <v>638</v>
      </c>
      <c r="J8661" t="s">
        <v>640</v>
      </c>
      <c r="L8661" t="s">
        <v>641</v>
      </c>
      <c r="N8661" t="s">
        <v>639</v>
      </c>
      <c r="P8661" t="str">
        <f>H8661&amp;B8661&amp;J8661&amp;C8661&amp;L8661&amp;D8661&amp;N8661</f>
        <v>{"source": "Security", "target": "Stimulation", "value":-0.49},</v>
      </c>
    </row>
    <row r="8662" spans="1:16" x14ac:dyDescent="0.2">
      <c r="A8662" t="s">
        <v>2104</v>
      </c>
      <c r="B8662" t="s">
        <v>2092</v>
      </c>
      <c r="C8662" t="s">
        <v>2082</v>
      </c>
      <c r="D8662" s="2">
        <v>0.01</v>
      </c>
      <c r="E8662">
        <f>VLOOKUP(B8662,'Taul1 (3)'!B2:C538,2,)</f>
        <v>451</v>
      </c>
      <c r="F8662">
        <f>VLOOKUP(C8662,'Taul1 (3)'!B2:C538,2,)</f>
        <v>481</v>
      </c>
      <c r="H8662" t="s">
        <v>638</v>
      </c>
      <c r="J8662" t="s">
        <v>640</v>
      </c>
      <c r="L8662" t="s">
        <v>641</v>
      </c>
      <c r="N8662" t="s">
        <v>639</v>
      </c>
      <c r="P8662" t="str">
        <f>H8662&amp;B8662&amp;J8662&amp;C8662&amp;L8662&amp;D8662&amp;N8662</f>
        <v>{"source": "Sentimentality", "target": "Stimulation", "value":0.01},</v>
      </c>
    </row>
    <row r="8663" spans="1:16" x14ac:dyDescent="0.2">
      <c r="A8663" t="s">
        <v>2104</v>
      </c>
      <c r="B8663" t="s">
        <v>1958</v>
      </c>
      <c r="C8663" t="s">
        <v>2082</v>
      </c>
      <c r="D8663" s="2">
        <v>0.02</v>
      </c>
      <c r="E8663">
        <f>VLOOKUP(B8663,'Taul1 (3)'!B2:C538,2,)</f>
        <v>455</v>
      </c>
      <c r="F8663">
        <f>VLOOKUP(C8663,'Taul1 (3)'!B2:C538,2,)</f>
        <v>481</v>
      </c>
      <c r="H8663" t="s">
        <v>638</v>
      </c>
      <c r="J8663" t="s">
        <v>640</v>
      </c>
      <c r="L8663" t="s">
        <v>641</v>
      </c>
      <c r="N8663" t="s">
        <v>639</v>
      </c>
      <c r="P8663" t="str">
        <f>H8663&amp;B8663&amp;J8663&amp;C8663&amp;L8663&amp;D8663&amp;N8663</f>
        <v>{"source": "Sincerity", "target": "Stimulation", "value":0.02},</v>
      </c>
    </row>
    <row r="8664" spans="1:16" x14ac:dyDescent="0.2">
      <c r="A8664" t="s">
        <v>2104</v>
      </c>
      <c r="B8664" t="s">
        <v>2074</v>
      </c>
      <c r="C8664" t="s">
        <v>2082</v>
      </c>
      <c r="D8664" s="2">
        <v>0.06</v>
      </c>
      <c r="E8664">
        <f>VLOOKUP(B8664,'Taul1 (3)'!B2:C538,2,)</f>
        <v>458</v>
      </c>
      <c r="F8664">
        <f>VLOOKUP(C8664,'Taul1 (3)'!B2:C538,2,)</f>
        <v>481</v>
      </c>
      <c r="H8664" t="s">
        <v>638</v>
      </c>
      <c r="J8664" t="s">
        <v>640</v>
      </c>
      <c r="L8664" t="s">
        <v>641</v>
      </c>
      <c r="N8664" t="s">
        <v>639</v>
      </c>
      <c r="P8664" t="str">
        <f>H8664&amp;B8664&amp;J8664&amp;C8664&amp;L8664&amp;D8664&amp;N8664</f>
        <v>{"source": "Sociability", "target": "Stimulation", "value":0.06},</v>
      </c>
    </row>
    <row r="8665" spans="1:16" x14ac:dyDescent="0.2">
      <c r="A8665" t="s">
        <v>2104</v>
      </c>
      <c r="B8665" t="s">
        <v>2094</v>
      </c>
      <c r="C8665" t="s">
        <v>2082</v>
      </c>
      <c r="D8665" s="2">
        <v>-0.08</v>
      </c>
      <c r="E8665">
        <f>VLOOKUP(B8665,'Taul1 (3)'!B2:C538,2,)</f>
        <v>462</v>
      </c>
      <c r="F8665">
        <f>VLOOKUP(C8665,'Taul1 (3)'!B2:C538,2,)</f>
        <v>481</v>
      </c>
      <c r="H8665" t="s">
        <v>638</v>
      </c>
      <c r="J8665" t="s">
        <v>640</v>
      </c>
      <c r="L8665" t="s">
        <v>641</v>
      </c>
      <c r="N8665" t="s">
        <v>639</v>
      </c>
      <c r="P8665" t="str">
        <f>H8665&amp;B8665&amp;J8665&amp;C8665&amp;L8665&amp;D8665&amp;N8665</f>
        <v>{"source": "Social Boldness", "target": "Stimulation", "value":-0.08},</v>
      </c>
    </row>
    <row r="8666" spans="1:16" x14ac:dyDescent="0.2">
      <c r="A8666" t="s">
        <v>2104</v>
      </c>
      <c r="B8666" t="s">
        <v>2093</v>
      </c>
      <c r="C8666" t="s">
        <v>2082</v>
      </c>
      <c r="D8666" s="2">
        <v>-0.06</v>
      </c>
      <c r="E8666">
        <f>VLOOKUP(B8666,'Taul1 (3)'!B2:C538,2,)</f>
        <v>471</v>
      </c>
      <c r="F8666">
        <f>VLOOKUP(C8666,'Taul1 (3)'!B2:C538,2,)</f>
        <v>481</v>
      </c>
      <c r="H8666" t="s">
        <v>638</v>
      </c>
      <c r="J8666" t="s">
        <v>640</v>
      </c>
      <c r="L8666" t="s">
        <v>641</v>
      </c>
      <c r="N8666" t="s">
        <v>639</v>
      </c>
      <c r="P8666" t="str">
        <f>H8666&amp;B8666&amp;J8666&amp;C8666&amp;L8666&amp;D8666&amp;N8666</f>
        <v>{"source": "Social Self-Esteem", "target": "Stimulation", "value":-0.06},</v>
      </c>
    </row>
    <row r="8667" spans="1:16" x14ac:dyDescent="0.2">
      <c r="A8667" t="s">
        <v>2104</v>
      </c>
      <c r="B8667" t="s">
        <v>2086</v>
      </c>
      <c r="C8667" t="s">
        <v>2082</v>
      </c>
      <c r="D8667" s="2">
        <v>-0.33</v>
      </c>
      <c r="E8667">
        <f>VLOOKUP(B8667,'Taul1 (3)'!B2:C538,2,)</f>
        <v>501</v>
      </c>
      <c r="F8667">
        <f>VLOOKUP(C8667,'Taul1 (3)'!B2:C538,2,)</f>
        <v>481</v>
      </c>
      <c r="H8667" t="s">
        <v>638</v>
      </c>
      <c r="J8667" t="s">
        <v>640</v>
      </c>
      <c r="L8667" t="s">
        <v>641</v>
      </c>
      <c r="N8667" t="s">
        <v>639</v>
      </c>
      <c r="P8667" t="str">
        <f>H8667&amp;B8667&amp;J8667&amp;C8667&amp;L8667&amp;D8667&amp;N8667</f>
        <v>{"source": "Tradition", "target": "Stimulation", "value":-0.33},</v>
      </c>
    </row>
    <row r="8668" spans="1:16" x14ac:dyDescent="0.2">
      <c r="A8668" t="s">
        <v>2104</v>
      </c>
      <c r="B8668" t="s">
        <v>2103</v>
      </c>
      <c r="C8668" t="s">
        <v>2082</v>
      </c>
      <c r="D8668" s="2">
        <v>0.15</v>
      </c>
      <c r="E8668">
        <f>VLOOKUP(B8668,'Taul1 (3)'!B2:C538,2,)</f>
        <v>515</v>
      </c>
      <c r="F8668">
        <f>VLOOKUP(C8668,'Taul1 (3)'!B2:C538,2,)</f>
        <v>481</v>
      </c>
      <c r="H8668" t="s">
        <v>638</v>
      </c>
      <c r="J8668" t="s">
        <v>640</v>
      </c>
      <c r="L8668" t="s">
        <v>641</v>
      </c>
      <c r="N8668" t="s">
        <v>639</v>
      </c>
      <c r="P8668" t="str">
        <f>H8668&amp;B8668&amp;J8668&amp;C8668&amp;L8668&amp;D8668&amp;N8668</f>
        <v>{"source": "Unconventionality", "target": "Stimulation", "value":0.15},</v>
      </c>
    </row>
    <row r="8669" spans="1:16" x14ac:dyDescent="0.2">
      <c r="A8669" t="s">
        <v>2104</v>
      </c>
      <c r="B8669" t="s">
        <v>2088</v>
      </c>
      <c r="C8669" t="s">
        <v>2082</v>
      </c>
      <c r="D8669" s="2">
        <v>0.01</v>
      </c>
      <c r="E8669">
        <f>VLOOKUP(B8669,'Taul1 (3)'!B2:C538,2,)</f>
        <v>518</v>
      </c>
      <c r="F8669">
        <f>VLOOKUP(C8669,'Taul1 (3)'!B2:C538,2,)</f>
        <v>481</v>
      </c>
      <c r="H8669" t="s">
        <v>638</v>
      </c>
      <c r="J8669" t="s">
        <v>640</v>
      </c>
      <c r="L8669" t="s">
        <v>641</v>
      </c>
      <c r="N8669" t="s">
        <v>639</v>
      </c>
      <c r="P8669" t="str">
        <f>H8669&amp;B8669&amp;J8669&amp;C8669&amp;L8669&amp;D8669&amp;N8669</f>
        <v>{"source": "Universalism", "target": "Stimulation", "value":0.01},</v>
      </c>
    </row>
    <row r="8670" spans="1:16" x14ac:dyDescent="0.2">
      <c r="A8670" t="s">
        <v>2104</v>
      </c>
      <c r="B8670" s="9" t="s">
        <v>1995</v>
      </c>
      <c r="C8670" t="s">
        <v>2086</v>
      </c>
      <c r="D8670" s="2">
        <v>0.01</v>
      </c>
      <c r="E8670">
        <f>VLOOKUP(B8670,'Taul1 (3)'!B2:C538,2,)</f>
        <v>15</v>
      </c>
      <c r="F8670">
        <f>VLOOKUP(C8670,'Taul1 (3)'!B2:C538,2,)</f>
        <v>501</v>
      </c>
      <c r="H8670" t="s">
        <v>638</v>
      </c>
      <c r="J8670" t="s">
        <v>640</v>
      </c>
      <c r="L8670" t="s">
        <v>641</v>
      </c>
      <c r="N8670" t="s">
        <v>639</v>
      </c>
      <c r="P8670" t="str">
        <f>H8670&amp;B8670&amp;J8670&amp;C8670&amp;L8670&amp;D8670&amp;N8670</f>
        <v>{"source": "aesthetics", "target": "Tradition", "value":0.01},</v>
      </c>
    </row>
    <row r="8671" spans="1:16" x14ac:dyDescent="0.2">
      <c r="A8671" t="s">
        <v>2104</v>
      </c>
      <c r="B8671" t="s">
        <v>1934</v>
      </c>
      <c r="C8671" t="s">
        <v>2086</v>
      </c>
      <c r="D8671" s="2">
        <v>-0.04</v>
      </c>
      <c r="E8671">
        <f>VLOOKUP(B8671,'Taul1 (3)'!B2:C538,2,)</f>
        <v>24</v>
      </c>
      <c r="F8671">
        <f>VLOOKUP(C8671,'Taul1 (3)'!B2:C538,2,)</f>
        <v>501</v>
      </c>
      <c r="H8671" t="s">
        <v>638</v>
      </c>
      <c r="J8671" t="s">
        <v>640</v>
      </c>
      <c r="L8671" t="s">
        <v>641</v>
      </c>
      <c r="N8671" t="s">
        <v>639</v>
      </c>
      <c r="P8671" t="str">
        <f>H8671&amp;B8671&amp;J8671&amp;C8671&amp;L8671&amp;D8671&amp;N8671</f>
        <v>{"source": "Altruistic", "target": "Tradition", "value":-0.04},</v>
      </c>
    </row>
    <row r="8672" spans="1:16" x14ac:dyDescent="0.2">
      <c r="A8672" t="s">
        <v>2104</v>
      </c>
      <c r="B8672" t="s">
        <v>642</v>
      </c>
      <c r="C8672" t="s">
        <v>2086</v>
      </c>
      <c r="D8672" s="2">
        <v>-0.05</v>
      </c>
      <c r="E8672">
        <f>VLOOKUP(B8672,'Taul1 (3)'!B2:C538,2,)</f>
        <v>32</v>
      </c>
      <c r="F8672">
        <f>VLOOKUP(C8672,'Taul1 (3)'!B2:C538,2,)</f>
        <v>501</v>
      </c>
      <c r="H8672" t="s">
        <v>638</v>
      </c>
      <c r="J8672" t="s">
        <v>640</v>
      </c>
      <c r="L8672" t="s">
        <v>641</v>
      </c>
      <c r="N8672" t="s">
        <v>639</v>
      </c>
      <c r="P8672" t="str">
        <f>H8672&amp;B8672&amp;J8672&amp;C8672&amp;L8672&amp;D8672&amp;N8672</f>
        <v>{"source": "Anxiety", "target": "Tradition", "value":-0.05},</v>
      </c>
    </row>
    <row r="8673" spans="1:16" x14ac:dyDescent="0.2">
      <c r="A8673" t="s">
        <v>2104</v>
      </c>
      <c r="B8673" t="s">
        <v>2087</v>
      </c>
      <c r="C8673" t="s">
        <v>2086</v>
      </c>
      <c r="D8673" s="2">
        <v>-0.03</v>
      </c>
      <c r="E8673">
        <f>VLOOKUP(B8673,'Taul1 (3)'!B2:C538,2,)</f>
        <v>52</v>
      </c>
      <c r="F8673">
        <f>VLOOKUP(C8673,'Taul1 (3)'!B2:C538,2,)</f>
        <v>501</v>
      </c>
      <c r="H8673" t="s">
        <v>638</v>
      </c>
      <c r="J8673" t="s">
        <v>640</v>
      </c>
      <c r="L8673" t="s">
        <v>641</v>
      </c>
      <c r="N8673" t="s">
        <v>639</v>
      </c>
      <c r="P8673" t="str">
        <f>H8673&amp;B8673&amp;J8673&amp;C8673&amp;L8673&amp;D8673&amp;N8673</f>
        <v>{"source": "Benevolence", "target": "Tradition", "value":-0.03},</v>
      </c>
    </row>
    <row r="8674" spans="1:16" x14ac:dyDescent="0.2">
      <c r="A8674" t="s">
        <v>2104</v>
      </c>
      <c r="B8674" t="s">
        <v>2089</v>
      </c>
      <c r="C8674" t="s">
        <v>2086</v>
      </c>
      <c r="D8674" s="2">
        <v>0.01</v>
      </c>
      <c r="E8674">
        <f>VLOOKUP(B8674,'Taul1 (3)'!B2:C538,2,)</f>
        <v>58</v>
      </c>
      <c r="F8674">
        <f>VLOOKUP(C8674,'Taul1 (3)'!B2:C538,2,)</f>
        <v>501</v>
      </c>
      <c r="H8674" t="s">
        <v>638</v>
      </c>
      <c r="J8674" t="s">
        <v>640</v>
      </c>
      <c r="L8674" t="s">
        <v>641</v>
      </c>
      <c r="N8674" t="s">
        <v>639</v>
      </c>
      <c r="P8674" t="str">
        <f>H8674&amp;B8674&amp;J8674&amp;C8674&amp;L8674&amp;D8674&amp;N8674</f>
        <v>{"source": "Breed-Avoidance", "target": "Tradition", "value":0.01},</v>
      </c>
    </row>
    <row r="8675" spans="1:16" x14ac:dyDescent="0.2">
      <c r="A8675" t="s">
        <v>2104</v>
      </c>
      <c r="B8675" t="s">
        <v>1925</v>
      </c>
      <c r="C8675" t="s">
        <v>2086</v>
      </c>
      <c r="D8675" s="2">
        <v>0</v>
      </c>
      <c r="E8675">
        <f>VLOOKUP(B8675,'Taul1 (3)'!B2:C538,2,)</f>
        <v>95</v>
      </c>
      <c r="F8675">
        <f>VLOOKUP(C8675,'Taul1 (3)'!B2:C538,2,)</f>
        <v>501</v>
      </c>
      <c r="H8675" t="s">
        <v>638</v>
      </c>
      <c r="J8675" t="s">
        <v>640</v>
      </c>
      <c r="L8675" t="s">
        <v>641</v>
      </c>
      <c r="N8675" t="s">
        <v>639</v>
      </c>
      <c r="P8675" t="str">
        <f>H8675&amp;B8675&amp;J8675&amp;C8675&amp;L8675&amp;D8675&amp;N8675</f>
        <v>{"source": "Creativity", "target": "Tradition", "value":0},</v>
      </c>
    </row>
    <row r="8676" spans="1:16" x14ac:dyDescent="0.2">
      <c r="A8676" t="s">
        <v>2104</v>
      </c>
      <c r="B8676" t="s">
        <v>2091</v>
      </c>
      <c r="C8676" t="s">
        <v>2086</v>
      </c>
      <c r="D8676" s="2">
        <v>0.03</v>
      </c>
      <c r="E8676">
        <f>VLOOKUP(B8676,'Taul1 (3)'!B2:C538,2,)</f>
        <v>102</v>
      </c>
      <c r="F8676">
        <f>VLOOKUP(C8676,'Taul1 (3)'!B2:C538,2,)</f>
        <v>501</v>
      </c>
      <c r="H8676" t="s">
        <v>638</v>
      </c>
      <c r="J8676" t="s">
        <v>640</v>
      </c>
      <c r="L8676" t="s">
        <v>641</v>
      </c>
      <c r="N8676" t="s">
        <v>639</v>
      </c>
      <c r="P8676" t="str">
        <f>H8676&amp;B8676&amp;J8676&amp;C8676&amp;L8676&amp;D8676&amp;N8676</f>
        <v>{"source": "Dependence", "target": "Tradition", "value":0.03},</v>
      </c>
    </row>
    <row r="8677" spans="1:16" x14ac:dyDescent="0.2">
      <c r="A8677" t="s">
        <v>2104</v>
      </c>
      <c r="B8677" t="s">
        <v>2100</v>
      </c>
      <c r="C8677" t="s">
        <v>2086</v>
      </c>
      <c r="D8677" s="2">
        <v>-7.0000000000000007E-2</v>
      </c>
      <c r="E8677">
        <f>VLOOKUP(B8677,'Taul1 (3)'!B2:C538,2,)</f>
        <v>108</v>
      </c>
      <c r="F8677">
        <f>VLOOKUP(C8677,'Taul1 (3)'!B2:C538,2,)</f>
        <v>501</v>
      </c>
      <c r="H8677" t="s">
        <v>638</v>
      </c>
      <c r="J8677" t="s">
        <v>640</v>
      </c>
      <c r="L8677" t="s">
        <v>641</v>
      </c>
      <c r="N8677" t="s">
        <v>639</v>
      </c>
      <c r="P8677" t="str">
        <f>H8677&amp;B8677&amp;J8677&amp;C8677&amp;L8677&amp;D8677&amp;N8677</f>
        <v>{"source": "Diligence", "target": "Tradition", "value":-0.07},</v>
      </c>
    </row>
    <row r="8678" spans="1:16" x14ac:dyDescent="0.2">
      <c r="A8678" t="s">
        <v>2104</v>
      </c>
      <c r="B8678" t="s">
        <v>1959</v>
      </c>
      <c r="C8678" t="s">
        <v>2086</v>
      </c>
      <c r="D8678" s="2">
        <v>0.03</v>
      </c>
      <c r="E8678">
        <f>VLOOKUP(B8678,'Taul1 (3)'!B2:C538,2,)</f>
        <v>157</v>
      </c>
      <c r="F8678">
        <f>VLOOKUP(C8678,'Taul1 (3)'!B2:C538,2,)</f>
        <v>501</v>
      </c>
      <c r="H8678" t="s">
        <v>638</v>
      </c>
      <c r="J8678" t="s">
        <v>640</v>
      </c>
      <c r="L8678" t="s">
        <v>641</v>
      </c>
      <c r="N8678" t="s">
        <v>639</v>
      </c>
      <c r="P8678" t="str">
        <f>H8678&amp;B8678&amp;J8678&amp;C8678&amp;L8678&amp;D8678&amp;N8678</f>
        <v>{"source": "Fairness", "target": "Tradition", "value":0.03},</v>
      </c>
    </row>
    <row r="8679" spans="1:16" x14ac:dyDescent="0.2">
      <c r="A8679" t="s">
        <v>2104</v>
      </c>
      <c r="B8679" t="s">
        <v>2090</v>
      </c>
      <c r="C8679" t="s">
        <v>2086</v>
      </c>
      <c r="D8679" s="2">
        <v>0</v>
      </c>
      <c r="E8679">
        <f>VLOOKUP(B8679,'Taul1 (3)'!B2:C538,2,)</f>
        <v>166</v>
      </c>
      <c r="F8679">
        <f>VLOOKUP(C8679,'Taul1 (3)'!B2:C538,2,)</f>
        <v>501</v>
      </c>
      <c r="H8679" t="s">
        <v>638</v>
      </c>
      <c r="J8679" t="s">
        <v>640</v>
      </c>
      <c r="L8679" t="s">
        <v>641</v>
      </c>
      <c r="N8679" t="s">
        <v>639</v>
      </c>
      <c r="P8679" t="str">
        <f>H8679&amp;B8679&amp;J8679&amp;C8679&amp;L8679&amp;D8679&amp;N8679</f>
        <v>{"source": "Fearfulness", "target": "Tradition", "value":0},</v>
      </c>
    </row>
    <row r="8680" spans="1:16" x14ac:dyDescent="0.2">
      <c r="A8680" t="s">
        <v>2104</v>
      </c>
      <c r="B8680" t="s">
        <v>2097</v>
      </c>
      <c r="C8680" t="s">
        <v>2086</v>
      </c>
      <c r="D8680" s="2">
        <v>-0.05</v>
      </c>
      <c r="E8680">
        <f>VLOOKUP(B8680,'Taul1 (3)'!B2:C538,2,)</f>
        <v>170</v>
      </c>
      <c r="F8680">
        <f>VLOOKUP(C8680,'Taul1 (3)'!B2:C538,2,)</f>
        <v>501</v>
      </c>
      <c r="H8680" t="s">
        <v>638</v>
      </c>
      <c r="J8680" t="s">
        <v>640</v>
      </c>
      <c r="L8680" t="s">
        <v>641</v>
      </c>
      <c r="N8680" t="s">
        <v>639</v>
      </c>
      <c r="P8680" t="str">
        <f>H8680&amp;B8680&amp;J8680&amp;C8680&amp;L8680&amp;D8680&amp;N8680</f>
        <v>{"source": "Flexibility", "target": "Tradition", "value":-0.05},</v>
      </c>
    </row>
    <row r="8681" spans="1:16" x14ac:dyDescent="0.2">
      <c r="A8681" t="s">
        <v>2104</v>
      </c>
      <c r="B8681" t="s">
        <v>2066</v>
      </c>
      <c r="C8681" t="s">
        <v>2086</v>
      </c>
      <c r="D8681" s="2">
        <v>0.02</v>
      </c>
      <c r="E8681">
        <f>VLOOKUP(B8681,'Taul1 (3)'!B2:C538,2,)</f>
        <v>174</v>
      </c>
      <c r="F8681">
        <f>VLOOKUP(C8681,'Taul1 (3)'!B2:C538,2,)</f>
        <v>501</v>
      </c>
      <c r="H8681" t="s">
        <v>638</v>
      </c>
      <c r="J8681" t="s">
        <v>640</v>
      </c>
      <c r="L8681" t="s">
        <v>641</v>
      </c>
      <c r="N8681" t="s">
        <v>639</v>
      </c>
      <c r="P8681" t="str">
        <f>H8681&amp;B8681&amp;J8681&amp;C8681&amp;L8681&amp;D8681&amp;N8681</f>
        <v>{"source": "Forgiveness", "target": "Tradition", "value":0.02},</v>
      </c>
    </row>
    <row r="8682" spans="1:16" x14ac:dyDescent="0.2">
      <c r="A8682" t="s">
        <v>2104</v>
      </c>
      <c r="B8682" t="s">
        <v>2096</v>
      </c>
      <c r="C8682" t="s">
        <v>2086</v>
      </c>
      <c r="D8682" s="2">
        <v>0.12</v>
      </c>
      <c r="E8682">
        <f>VLOOKUP(B8682,'Taul1 (3)'!B2:C538,2,)</f>
        <v>186</v>
      </c>
      <c r="F8682">
        <f>VLOOKUP(C8682,'Taul1 (3)'!B2:C538,2,)</f>
        <v>501</v>
      </c>
      <c r="H8682" t="s">
        <v>638</v>
      </c>
      <c r="J8682" t="s">
        <v>640</v>
      </c>
      <c r="L8682" t="s">
        <v>641</v>
      </c>
      <c r="N8682" t="s">
        <v>639</v>
      </c>
      <c r="P8682" t="str">
        <f>H8682&amp;B8682&amp;J8682&amp;C8682&amp;L8682&amp;D8682&amp;N8682</f>
        <v>{"source": "Gentleness", "target": "Tradition", "value":0.12},</v>
      </c>
    </row>
    <row r="8683" spans="1:16" x14ac:dyDescent="0.2">
      <c r="A8683" t="s">
        <v>2104</v>
      </c>
      <c r="B8683" t="s">
        <v>2102</v>
      </c>
      <c r="C8683" t="s">
        <v>2086</v>
      </c>
      <c r="D8683" s="2">
        <v>0.08</v>
      </c>
      <c r="E8683">
        <f>VLOOKUP(B8683,'Taul1 (3)'!B2:C538,2,)</f>
        <v>264</v>
      </c>
      <c r="F8683">
        <f>VLOOKUP(C8683,'Taul1 (3)'!B2:C538,2,)</f>
        <v>501</v>
      </c>
      <c r="H8683" t="s">
        <v>638</v>
      </c>
      <c r="J8683" t="s">
        <v>640</v>
      </c>
      <c r="L8683" t="s">
        <v>641</v>
      </c>
      <c r="N8683" t="s">
        <v>639</v>
      </c>
      <c r="P8683" t="str">
        <f>H8683&amp;B8683&amp;J8683&amp;C8683&amp;L8683&amp;D8683&amp;N8683</f>
        <v>{"source": "Inquistiveness", "target": "Tradition", "value":0.08},</v>
      </c>
    </row>
    <row r="8684" spans="1:16" x14ac:dyDescent="0.2">
      <c r="A8684" t="s">
        <v>2104</v>
      </c>
      <c r="B8684" t="s">
        <v>2095</v>
      </c>
      <c r="C8684" t="s">
        <v>2086</v>
      </c>
      <c r="D8684" s="2">
        <v>0.01</v>
      </c>
      <c r="E8684">
        <f>VLOOKUP(B8684,'Taul1 (3)'!B2:C538,2,)</f>
        <v>301</v>
      </c>
      <c r="F8684">
        <f>VLOOKUP(C8684,'Taul1 (3)'!B2:C538,2,)</f>
        <v>501</v>
      </c>
      <c r="H8684" t="s">
        <v>638</v>
      </c>
      <c r="J8684" t="s">
        <v>640</v>
      </c>
      <c r="L8684" t="s">
        <v>641</v>
      </c>
      <c r="N8684" t="s">
        <v>639</v>
      </c>
      <c r="P8684" t="str">
        <f>H8684&amp;B8684&amp;J8684&amp;C8684&amp;L8684&amp;D8684&amp;N8684</f>
        <v>{"source": "Liveliness", "target": "Tradition", "value":0.01},</v>
      </c>
    </row>
    <row r="8685" spans="1:16" x14ac:dyDescent="0.2">
      <c r="A8685" t="s">
        <v>2104</v>
      </c>
      <c r="B8685" t="s">
        <v>846</v>
      </c>
      <c r="C8685" t="s">
        <v>2086</v>
      </c>
      <c r="D8685" s="2">
        <v>-0.03</v>
      </c>
      <c r="E8685">
        <f>VLOOKUP(B8685,'Taul1 (3)'!B2:C538,2,)</f>
        <v>318</v>
      </c>
      <c r="F8685">
        <f>VLOOKUP(C8685,'Taul1 (3)'!B2:C538,2,)</f>
        <v>501</v>
      </c>
      <c r="H8685" t="s">
        <v>638</v>
      </c>
      <c r="J8685" t="s">
        <v>640</v>
      </c>
      <c r="L8685" t="s">
        <v>641</v>
      </c>
      <c r="N8685" t="s">
        <v>639</v>
      </c>
      <c r="P8685" t="str">
        <f>H8685&amp;B8685&amp;J8685&amp;C8685&amp;L8685&amp;D8685&amp;N8685</f>
        <v>{"source": "Modesty", "target": "Tradition", "value":-0.03},</v>
      </c>
    </row>
    <row r="8686" spans="1:16" x14ac:dyDescent="0.2">
      <c r="A8686" t="s">
        <v>2104</v>
      </c>
      <c r="B8686" t="s">
        <v>2099</v>
      </c>
      <c r="C8686" t="s">
        <v>2086</v>
      </c>
      <c r="D8686" s="2">
        <v>0.03</v>
      </c>
      <c r="E8686">
        <f>VLOOKUP(B8686,'Taul1 (3)'!B2:C538,2,)</f>
        <v>344</v>
      </c>
      <c r="F8686">
        <f>VLOOKUP(C8686,'Taul1 (3)'!B2:C538,2,)</f>
        <v>501</v>
      </c>
      <c r="H8686" t="s">
        <v>638</v>
      </c>
      <c r="J8686" t="s">
        <v>640</v>
      </c>
      <c r="L8686" t="s">
        <v>641</v>
      </c>
      <c r="N8686" t="s">
        <v>639</v>
      </c>
      <c r="P8686" t="str">
        <f>H8686&amp;B8686&amp;J8686&amp;C8686&amp;L8686&amp;D8686&amp;N8686</f>
        <v>{"source": "Organization", "target": "Tradition", "value":0.03},</v>
      </c>
    </row>
    <row r="8687" spans="1:16" x14ac:dyDescent="0.2">
      <c r="A8687" t="s">
        <v>2104</v>
      </c>
      <c r="B8687" t="s">
        <v>2098</v>
      </c>
      <c r="C8687" t="s">
        <v>2086</v>
      </c>
      <c r="D8687" s="2">
        <v>-0.09</v>
      </c>
      <c r="E8687">
        <f>VLOOKUP(B8687,'Taul1 (3)'!B2:C538,2,)</f>
        <v>350</v>
      </c>
      <c r="F8687">
        <f>VLOOKUP(C8687,'Taul1 (3)'!B2:C538,2,)</f>
        <v>501</v>
      </c>
      <c r="H8687" t="s">
        <v>638</v>
      </c>
      <c r="J8687" t="s">
        <v>640</v>
      </c>
      <c r="L8687" t="s">
        <v>641</v>
      </c>
      <c r="N8687" t="s">
        <v>639</v>
      </c>
      <c r="P8687" t="str">
        <f>H8687&amp;B8687&amp;J8687&amp;C8687&amp;L8687&amp;D8687&amp;N8687</f>
        <v>{"source": "Patience", "target": "Tradition", "value":-0.09},</v>
      </c>
    </row>
    <row r="8688" spans="1:16" x14ac:dyDescent="0.2">
      <c r="A8688" t="s">
        <v>2104</v>
      </c>
      <c r="B8688" t="s">
        <v>2101</v>
      </c>
      <c r="C8688" t="s">
        <v>2086</v>
      </c>
      <c r="D8688" s="2">
        <v>0.03</v>
      </c>
      <c r="E8688">
        <f>VLOOKUP(B8688,'Taul1 (3)'!B2:C538,2,)</f>
        <v>355</v>
      </c>
      <c r="F8688">
        <f>VLOOKUP(C8688,'Taul1 (3)'!B2:C538,2,)</f>
        <v>501</v>
      </c>
      <c r="H8688" t="s">
        <v>638</v>
      </c>
      <c r="J8688" t="s">
        <v>640</v>
      </c>
      <c r="L8688" t="s">
        <v>641</v>
      </c>
      <c r="N8688" t="s">
        <v>639</v>
      </c>
      <c r="P8688" t="str">
        <f>H8688&amp;B8688&amp;J8688&amp;C8688&amp;L8688&amp;D8688&amp;N8688</f>
        <v>{"source": "Perfectionism", "target": "Tradition", "value":0.03},</v>
      </c>
    </row>
    <row r="8689" spans="1:16" x14ac:dyDescent="0.2">
      <c r="A8689" t="s">
        <v>2104</v>
      </c>
      <c r="B8689" t="s">
        <v>2068</v>
      </c>
      <c r="C8689" t="s">
        <v>2086</v>
      </c>
      <c r="D8689" s="2">
        <v>0.01</v>
      </c>
      <c r="E8689">
        <f>VLOOKUP(B8689,'Taul1 (3)'!B2:C538,2,)</f>
        <v>386</v>
      </c>
      <c r="F8689">
        <f>VLOOKUP(C8689,'Taul1 (3)'!B2:C538,2,)</f>
        <v>501</v>
      </c>
      <c r="H8689" t="s">
        <v>638</v>
      </c>
      <c r="J8689" t="s">
        <v>640</v>
      </c>
      <c r="L8689" t="s">
        <v>641</v>
      </c>
      <c r="N8689" t="s">
        <v>639</v>
      </c>
      <c r="P8689" t="str">
        <f>H8689&amp;B8689&amp;J8689&amp;C8689&amp;L8689&amp;D8689&amp;N8689</f>
        <v>{"source": "Prudence", "target": "Tradition", "value":0.01},</v>
      </c>
    </row>
    <row r="8690" spans="1:16" x14ac:dyDescent="0.2">
      <c r="A8690" t="s">
        <v>2104</v>
      </c>
      <c r="B8690" t="s">
        <v>2092</v>
      </c>
      <c r="C8690" t="s">
        <v>2086</v>
      </c>
      <c r="D8690" s="2">
        <v>-0.02</v>
      </c>
      <c r="E8690">
        <f>VLOOKUP(B8690,'Taul1 (3)'!B2:C538,2,)</f>
        <v>451</v>
      </c>
      <c r="F8690">
        <f>VLOOKUP(C8690,'Taul1 (3)'!B2:C538,2,)</f>
        <v>501</v>
      </c>
      <c r="H8690" t="s">
        <v>638</v>
      </c>
      <c r="J8690" t="s">
        <v>640</v>
      </c>
      <c r="L8690" t="s">
        <v>641</v>
      </c>
      <c r="N8690" t="s">
        <v>639</v>
      </c>
      <c r="P8690" t="str">
        <f>H8690&amp;B8690&amp;J8690&amp;C8690&amp;L8690&amp;D8690&amp;N8690</f>
        <v>{"source": "Sentimentality", "target": "Tradition", "value":-0.02},</v>
      </c>
    </row>
    <row r="8691" spans="1:16" x14ac:dyDescent="0.2">
      <c r="A8691" t="s">
        <v>2104</v>
      </c>
      <c r="B8691" t="s">
        <v>1958</v>
      </c>
      <c r="C8691" t="s">
        <v>2086</v>
      </c>
      <c r="D8691" s="2">
        <v>-0.01</v>
      </c>
      <c r="E8691">
        <f>VLOOKUP(B8691,'Taul1 (3)'!B2:C538,2,)</f>
        <v>455</v>
      </c>
      <c r="F8691">
        <f>VLOOKUP(C8691,'Taul1 (3)'!B2:C538,2,)</f>
        <v>501</v>
      </c>
      <c r="H8691" t="s">
        <v>638</v>
      </c>
      <c r="J8691" t="s">
        <v>640</v>
      </c>
      <c r="L8691" t="s">
        <v>641</v>
      </c>
      <c r="N8691" t="s">
        <v>639</v>
      </c>
      <c r="P8691" t="str">
        <f>H8691&amp;B8691&amp;J8691&amp;C8691&amp;L8691&amp;D8691&amp;N8691</f>
        <v>{"source": "Sincerity", "target": "Tradition", "value":-0.01},</v>
      </c>
    </row>
    <row r="8692" spans="1:16" x14ac:dyDescent="0.2">
      <c r="A8692" t="s">
        <v>2104</v>
      </c>
      <c r="B8692" t="s">
        <v>2074</v>
      </c>
      <c r="C8692" t="s">
        <v>2086</v>
      </c>
      <c r="D8692" s="2">
        <v>0.04</v>
      </c>
      <c r="E8692">
        <f>VLOOKUP(B8692,'Taul1 (3)'!B2:C538,2,)</f>
        <v>458</v>
      </c>
      <c r="F8692">
        <f>VLOOKUP(C8692,'Taul1 (3)'!B2:C538,2,)</f>
        <v>501</v>
      </c>
      <c r="H8692" t="s">
        <v>638</v>
      </c>
      <c r="J8692" t="s">
        <v>640</v>
      </c>
      <c r="L8692" t="s">
        <v>641</v>
      </c>
      <c r="N8692" t="s">
        <v>639</v>
      </c>
      <c r="P8692" t="str">
        <f>H8692&amp;B8692&amp;J8692&amp;C8692&amp;L8692&amp;D8692&amp;N8692</f>
        <v>{"source": "Sociability", "target": "Tradition", "value":0.04},</v>
      </c>
    </row>
    <row r="8693" spans="1:16" x14ac:dyDescent="0.2">
      <c r="A8693" t="s">
        <v>2104</v>
      </c>
      <c r="B8693" t="s">
        <v>2094</v>
      </c>
      <c r="C8693" t="s">
        <v>2086</v>
      </c>
      <c r="D8693" s="2">
        <v>-0.03</v>
      </c>
      <c r="E8693">
        <f>VLOOKUP(B8693,'Taul1 (3)'!B2:C538,2,)</f>
        <v>462</v>
      </c>
      <c r="F8693">
        <f>VLOOKUP(C8693,'Taul1 (3)'!B2:C538,2,)</f>
        <v>501</v>
      </c>
      <c r="H8693" t="s">
        <v>638</v>
      </c>
      <c r="J8693" t="s">
        <v>640</v>
      </c>
      <c r="L8693" t="s">
        <v>641</v>
      </c>
      <c r="N8693" t="s">
        <v>639</v>
      </c>
      <c r="P8693" t="str">
        <f>H8693&amp;B8693&amp;J8693&amp;C8693&amp;L8693&amp;D8693&amp;N8693</f>
        <v>{"source": "Social Boldness", "target": "Tradition", "value":-0.03},</v>
      </c>
    </row>
    <row r="8694" spans="1:16" x14ac:dyDescent="0.2">
      <c r="A8694" t="s">
        <v>2104</v>
      </c>
      <c r="B8694" t="s">
        <v>2093</v>
      </c>
      <c r="C8694" t="s">
        <v>2086</v>
      </c>
      <c r="D8694" s="2">
        <v>-0.02</v>
      </c>
      <c r="E8694">
        <f>VLOOKUP(B8694,'Taul1 (3)'!B2:C538,2,)</f>
        <v>471</v>
      </c>
      <c r="F8694">
        <f>VLOOKUP(C8694,'Taul1 (3)'!B2:C538,2,)</f>
        <v>501</v>
      </c>
      <c r="H8694" t="s">
        <v>638</v>
      </c>
      <c r="J8694" t="s">
        <v>640</v>
      </c>
      <c r="L8694" t="s">
        <v>641</v>
      </c>
      <c r="N8694" t="s">
        <v>639</v>
      </c>
      <c r="P8694" t="str">
        <f>H8694&amp;B8694&amp;J8694&amp;C8694&amp;L8694&amp;D8694&amp;N8694</f>
        <v>{"source": "Social Self-Esteem", "target": "Tradition", "value":-0.02},</v>
      </c>
    </row>
    <row r="8695" spans="1:16" x14ac:dyDescent="0.2">
      <c r="A8695" t="s">
        <v>2104</v>
      </c>
      <c r="B8695" t="s">
        <v>2103</v>
      </c>
      <c r="C8695" t="s">
        <v>2086</v>
      </c>
      <c r="D8695" s="2">
        <v>-0.11</v>
      </c>
      <c r="E8695">
        <f>VLOOKUP(B8695,'Taul1 (3)'!B2:C538,2,)</f>
        <v>515</v>
      </c>
      <c r="F8695">
        <f>VLOOKUP(C8695,'Taul1 (3)'!B2:C538,2,)</f>
        <v>501</v>
      </c>
      <c r="H8695" t="s">
        <v>638</v>
      </c>
      <c r="J8695" t="s">
        <v>640</v>
      </c>
      <c r="L8695" t="s">
        <v>641</v>
      </c>
      <c r="N8695" t="s">
        <v>639</v>
      </c>
      <c r="P8695" t="str">
        <f>H8695&amp;B8695&amp;J8695&amp;C8695&amp;L8695&amp;D8695&amp;N8695</f>
        <v>{"source": "Unconventionality", "target": "Tradition", "value":-0.11},</v>
      </c>
    </row>
    <row r="8696" spans="1:16" x14ac:dyDescent="0.2">
      <c r="A8696" t="s">
        <v>2104</v>
      </c>
      <c r="B8696" t="s">
        <v>2088</v>
      </c>
      <c r="C8696" t="s">
        <v>2086</v>
      </c>
      <c r="D8696" s="2">
        <v>-0.06</v>
      </c>
      <c r="E8696">
        <f>VLOOKUP(B8696,'Taul1 (3)'!B2:C538,2,)</f>
        <v>518</v>
      </c>
      <c r="F8696">
        <f>VLOOKUP(C8696,'Taul1 (3)'!B2:C538,2,)</f>
        <v>501</v>
      </c>
      <c r="H8696" t="s">
        <v>638</v>
      </c>
      <c r="J8696" t="s">
        <v>640</v>
      </c>
      <c r="L8696" t="s">
        <v>641</v>
      </c>
      <c r="N8696" t="s">
        <v>639</v>
      </c>
      <c r="P8696" t="str">
        <f>H8696&amp;B8696&amp;J8696&amp;C8696&amp;L8696&amp;D8696&amp;N8696</f>
        <v>{"source": "Universalism", "target": "Tradition", "value":-0.06},</v>
      </c>
    </row>
    <row r="8697" spans="1:16" x14ac:dyDescent="0.2">
      <c r="A8697" t="s">
        <v>2104</v>
      </c>
      <c r="B8697" s="9" t="s">
        <v>1995</v>
      </c>
      <c r="C8697" t="s">
        <v>2088</v>
      </c>
      <c r="D8697" s="2">
        <v>0.04</v>
      </c>
      <c r="E8697">
        <f>VLOOKUP(B8697,'Taul1 (3)'!B2:C538,2,)</f>
        <v>15</v>
      </c>
      <c r="F8697">
        <f>VLOOKUP(C8697,'Taul1 (3)'!B2:C538,2,)</f>
        <v>518</v>
      </c>
      <c r="H8697" t="s">
        <v>638</v>
      </c>
      <c r="J8697" t="s">
        <v>640</v>
      </c>
      <c r="L8697" t="s">
        <v>641</v>
      </c>
      <c r="N8697" t="s">
        <v>639</v>
      </c>
      <c r="P8697" t="str">
        <f>H8697&amp;B8697&amp;J8697&amp;C8697&amp;L8697&amp;D8697&amp;N8697</f>
        <v>{"source": "aesthetics", "target": "Universalism", "value":0.04},</v>
      </c>
    </row>
    <row r="8698" spans="1:16" x14ac:dyDescent="0.2">
      <c r="A8698" t="s">
        <v>2104</v>
      </c>
      <c r="B8698" t="s">
        <v>1934</v>
      </c>
      <c r="C8698" t="s">
        <v>2088</v>
      </c>
      <c r="D8698" s="2">
        <v>0.15</v>
      </c>
      <c r="E8698">
        <f>VLOOKUP(B8698,'Taul1 (3)'!B2:C538,2,)</f>
        <v>24</v>
      </c>
      <c r="F8698">
        <f>VLOOKUP(C8698,'Taul1 (3)'!B2:C538,2,)</f>
        <v>518</v>
      </c>
      <c r="H8698" t="s">
        <v>638</v>
      </c>
      <c r="J8698" t="s">
        <v>640</v>
      </c>
      <c r="L8698" t="s">
        <v>641</v>
      </c>
      <c r="N8698" t="s">
        <v>639</v>
      </c>
      <c r="P8698" t="str">
        <f>H8698&amp;B8698&amp;J8698&amp;C8698&amp;L8698&amp;D8698&amp;N8698</f>
        <v>{"source": "Altruistic", "target": "Universalism", "value":0.15},</v>
      </c>
    </row>
    <row r="8699" spans="1:16" x14ac:dyDescent="0.2">
      <c r="A8699" t="s">
        <v>2104</v>
      </c>
      <c r="B8699" t="s">
        <v>642</v>
      </c>
      <c r="C8699" t="s">
        <v>2088</v>
      </c>
      <c r="D8699" s="2">
        <v>-0.04</v>
      </c>
      <c r="E8699">
        <f>VLOOKUP(B8699,'Taul1 (3)'!B2:C538,2,)</f>
        <v>32</v>
      </c>
      <c r="F8699">
        <f>VLOOKUP(C8699,'Taul1 (3)'!B2:C538,2,)</f>
        <v>518</v>
      </c>
      <c r="H8699" t="s">
        <v>638</v>
      </c>
      <c r="J8699" t="s">
        <v>640</v>
      </c>
      <c r="L8699" t="s">
        <v>641</v>
      </c>
      <c r="N8699" t="s">
        <v>639</v>
      </c>
      <c r="P8699" t="str">
        <f>H8699&amp;B8699&amp;J8699&amp;C8699&amp;L8699&amp;D8699&amp;N8699</f>
        <v>{"source": "Anxiety", "target": "Universalism", "value":-0.04},</v>
      </c>
    </row>
    <row r="8700" spans="1:16" x14ac:dyDescent="0.2">
      <c r="A8700" t="s">
        <v>2104</v>
      </c>
      <c r="B8700" t="s">
        <v>2089</v>
      </c>
      <c r="C8700" t="s">
        <v>2088</v>
      </c>
      <c r="D8700" s="2">
        <v>0.11</v>
      </c>
      <c r="E8700">
        <f>VLOOKUP(B8700,'Taul1 (3)'!B2:C538,2,)</f>
        <v>58</v>
      </c>
      <c r="F8700">
        <f>VLOOKUP(C8700,'Taul1 (3)'!B2:C538,2,)</f>
        <v>518</v>
      </c>
      <c r="H8700" t="s">
        <v>638</v>
      </c>
      <c r="J8700" t="s">
        <v>640</v>
      </c>
      <c r="L8700" t="s">
        <v>641</v>
      </c>
      <c r="N8700" t="s">
        <v>639</v>
      </c>
      <c r="P8700" t="str">
        <f>H8700&amp;B8700&amp;J8700&amp;C8700&amp;L8700&amp;D8700&amp;N8700</f>
        <v>{"source": "Breed-Avoidance", "target": "Universalism", "value":0.11},</v>
      </c>
    </row>
    <row r="8701" spans="1:16" x14ac:dyDescent="0.2">
      <c r="A8701" t="s">
        <v>2104</v>
      </c>
      <c r="B8701" t="s">
        <v>1925</v>
      </c>
      <c r="C8701" t="s">
        <v>2088</v>
      </c>
      <c r="D8701" s="2">
        <v>-0.11</v>
      </c>
      <c r="E8701">
        <f>VLOOKUP(B8701,'Taul1 (3)'!B2:C538,2,)</f>
        <v>95</v>
      </c>
      <c r="F8701">
        <f>VLOOKUP(C8701,'Taul1 (3)'!B2:C538,2,)</f>
        <v>518</v>
      </c>
      <c r="H8701" t="s">
        <v>638</v>
      </c>
      <c r="J8701" t="s">
        <v>640</v>
      </c>
      <c r="L8701" t="s">
        <v>641</v>
      </c>
      <c r="N8701" t="s">
        <v>639</v>
      </c>
      <c r="P8701" t="str">
        <f>H8701&amp;B8701&amp;J8701&amp;C8701&amp;L8701&amp;D8701&amp;N8701</f>
        <v>{"source": "Creativity", "target": "Universalism", "value":-0.11},</v>
      </c>
    </row>
    <row r="8702" spans="1:16" x14ac:dyDescent="0.2">
      <c r="A8702" t="s">
        <v>2104</v>
      </c>
      <c r="B8702" t="s">
        <v>2091</v>
      </c>
      <c r="C8702" t="s">
        <v>2088</v>
      </c>
      <c r="D8702" s="2">
        <v>0.04</v>
      </c>
      <c r="E8702">
        <f>VLOOKUP(B8702,'Taul1 (3)'!B2:C538,2,)</f>
        <v>102</v>
      </c>
      <c r="F8702">
        <f>VLOOKUP(C8702,'Taul1 (3)'!B2:C538,2,)</f>
        <v>518</v>
      </c>
      <c r="H8702" t="s">
        <v>638</v>
      </c>
      <c r="J8702" t="s">
        <v>640</v>
      </c>
      <c r="L8702" t="s">
        <v>641</v>
      </c>
      <c r="N8702" t="s">
        <v>639</v>
      </c>
      <c r="P8702" t="str">
        <f>H8702&amp;B8702&amp;J8702&amp;C8702&amp;L8702&amp;D8702&amp;N8702</f>
        <v>{"source": "Dependence", "target": "Universalism", "value":0.04},</v>
      </c>
    </row>
    <row r="8703" spans="1:16" x14ac:dyDescent="0.2">
      <c r="A8703" t="s">
        <v>2104</v>
      </c>
      <c r="B8703" t="s">
        <v>2100</v>
      </c>
      <c r="C8703" t="s">
        <v>2088</v>
      </c>
      <c r="D8703" s="2">
        <v>-0.02</v>
      </c>
      <c r="E8703">
        <f>VLOOKUP(B8703,'Taul1 (3)'!B2:C538,2,)</f>
        <v>108</v>
      </c>
      <c r="F8703">
        <f>VLOOKUP(C8703,'Taul1 (3)'!B2:C538,2,)</f>
        <v>518</v>
      </c>
      <c r="H8703" t="s">
        <v>638</v>
      </c>
      <c r="J8703" t="s">
        <v>640</v>
      </c>
      <c r="L8703" t="s">
        <v>641</v>
      </c>
      <c r="N8703" t="s">
        <v>639</v>
      </c>
      <c r="P8703" t="str">
        <f>H8703&amp;B8703&amp;J8703&amp;C8703&amp;L8703&amp;D8703&amp;N8703</f>
        <v>{"source": "Diligence", "target": "Universalism", "value":-0.02},</v>
      </c>
    </row>
    <row r="8704" spans="1:16" x14ac:dyDescent="0.2">
      <c r="A8704" t="s">
        <v>2104</v>
      </c>
      <c r="B8704" t="s">
        <v>1959</v>
      </c>
      <c r="C8704" t="s">
        <v>2088</v>
      </c>
      <c r="D8704" s="2">
        <v>-7.0000000000000007E-2</v>
      </c>
      <c r="E8704">
        <f>VLOOKUP(B8704,'Taul1 (3)'!B2:C538,2,)</f>
        <v>157</v>
      </c>
      <c r="F8704">
        <f>VLOOKUP(C8704,'Taul1 (3)'!B2:C538,2,)</f>
        <v>518</v>
      </c>
      <c r="H8704" t="s">
        <v>638</v>
      </c>
      <c r="J8704" t="s">
        <v>640</v>
      </c>
      <c r="L8704" t="s">
        <v>641</v>
      </c>
      <c r="N8704" t="s">
        <v>639</v>
      </c>
      <c r="P8704" t="str">
        <f>H8704&amp;B8704&amp;J8704&amp;C8704&amp;L8704&amp;D8704&amp;N8704</f>
        <v>{"source": "Fairness", "target": "Universalism", "value":-0.07},</v>
      </c>
    </row>
    <row r="8705" spans="1:16" x14ac:dyDescent="0.2">
      <c r="A8705" t="s">
        <v>2104</v>
      </c>
      <c r="B8705" t="s">
        <v>2090</v>
      </c>
      <c r="C8705" t="s">
        <v>2088</v>
      </c>
      <c r="D8705" s="2">
        <v>-0.04</v>
      </c>
      <c r="E8705">
        <f>VLOOKUP(B8705,'Taul1 (3)'!B2:C538,2,)</f>
        <v>166</v>
      </c>
      <c r="F8705">
        <f>VLOOKUP(C8705,'Taul1 (3)'!B2:C538,2,)</f>
        <v>518</v>
      </c>
      <c r="H8705" t="s">
        <v>638</v>
      </c>
      <c r="J8705" t="s">
        <v>640</v>
      </c>
      <c r="L8705" t="s">
        <v>641</v>
      </c>
      <c r="N8705" t="s">
        <v>639</v>
      </c>
      <c r="P8705" t="str">
        <f>H8705&amp;B8705&amp;J8705&amp;C8705&amp;L8705&amp;D8705&amp;N8705</f>
        <v>{"source": "Fearfulness", "target": "Universalism", "value":-0.04},</v>
      </c>
    </row>
    <row r="8706" spans="1:16" x14ac:dyDescent="0.2">
      <c r="A8706" t="s">
        <v>2104</v>
      </c>
      <c r="B8706" t="s">
        <v>2097</v>
      </c>
      <c r="C8706" t="s">
        <v>2088</v>
      </c>
      <c r="D8706" s="2">
        <v>0.03</v>
      </c>
      <c r="E8706">
        <f>VLOOKUP(B8706,'Taul1 (3)'!B2:C538,2,)</f>
        <v>170</v>
      </c>
      <c r="F8706">
        <f>VLOOKUP(C8706,'Taul1 (3)'!B2:C538,2,)</f>
        <v>518</v>
      </c>
      <c r="H8706" t="s">
        <v>638</v>
      </c>
      <c r="J8706" t="s">
        <v>640</v>
      </c>
      <c r="L8706" t="s">
        <v>641</v>
      </c>
      <c r="N8706" t="s">
        <v>639</v>
      </c>
      <c r="P8706" t="str">
        <f>H8706&amp;B8706&amp;J8706&amp;C8706&amp;L8706&amp;D8706&amp;N8706</f>
        <v>{"source": "Flexibility", "target": "Universalism", "value":0.03},</v>
      </c>
    </row>
    <row r="8707" spans="1:16" x14ac:dyDescent="0.2">
      <c r="A8707" t="s">
        <v>2104</v>
      </c>
      <c r="B8707" t="s">
        <v>2066</v>
      </c>
      <c r="C8707" t="s">
        <v>2088</v>
      </c>
      <c r="D8707" s="2">
        <v>0.04</v>
      </c>
      <c r="E8707">
        <f>VLOOKUP(B8707,'Taul1 (3)'!B2:C538,2,)</f>
        <v>174</v>
      </c>
      <c r="F8707">
        <f>VLOOKUP(C8707,'Taul1 (3)'!B2:C538,2,)</f>
        <v>518</v>
      </c>
      <c r="H8707" t="s">
        <v>638</v>
      </c>
      <c r="J8707" t="s">
        <v>640</v>
      </c>
      <c r="L8707" t="s">
        <v>641</v>
      </c>
      <c r="N8707" t="s">
        <v>639</v>
      </c>
      <c r="P8707" t="str">
        <f>H8707&amp;B8707&amp;J8707&amp;C8707&amp;L8707&amp;D8707&amp;N8707</f>
        <v>{"source": "Forgiveness", "target": "Universalism", "value":0.04},</v>
      </c>
    </row>
    <row r="8708" spans="1:16" x14ac:dyDescent="0.2">
      <c r="A8708" t="s">
        <v>2104</v>
      </c>
      <c r="B8708" t="s">
        <v>2096</v>
      </c>
      <c r="C8708" t="s">
        <v>2088</v>
      </c>
      <c r="D8708" s="2">
        <v>-0.04</v>
      </c>
      <c r="E8708">
        <f>VLOOKUP(B8708,'Taul1 (3)'!B2:C538,2,)</f>
        <v>186</v>
      </c>
      <c r="F8708">
        <f>VLOOKUP(C8708,'Taul1 (3)'!B2:C538,2,)</f>
        <v>518</v>
      </c>
      <c r="H8708" t="s">
        <v>638</v>
      </c>
      <c r="J8708" t="s">
        <v>640</v>
      </c>
      <c r="L8708" t="s">
        <v>641</v>
      </c>
      <c r="N8708" t="s">
        <v>639</v>
      </c>
      <c r="P8708" t="str">
        <f>H8708&amp;B8708&amp;J8708&amp;C8708&amp;L8708&amp;D8708&amp;N8708</f>
        <v>{"source": "Gentleness", "target": "Universalism", "value":-0.04},</v>
      </c>
    </row>
    <row r="8709" spans="1:16" x14ac:dyDescent="0.2">
      <c r="A8709" t="s">
        <v>2104</v>
      </c>
      <c r="B8709" t="s">
        <v>2102</v>
      </c>
      <c r="C8709" t="s">
        <v>2088</v>
      </c>
      <c r="D8709" s="2">
        <v>0.01</v>
      </c>
      <c r="E8709">
        <f>VLOOKUP(B8709,'Taul1 (3)'!B2:C538,2,)</f>
        <v>264</v>
      </c>
      <c r="F8709">
        <f>VLOOKUP(C8709,'Taul1 (3)'!B2:C538,2,)</f>
        <v>518</v>
      </c>
      <c r="H8709" t="s">
        <v>638</v>
      </c>
      <c r="J8709" t="s">
        <v>640</v>
      </c>
      <c r="L8709" t="s">
        <v>641</v>
      </c>
      <c r="N8709" t="s">
        <v>639</v>
      </c>
      <c r="P8709" t="str">
        <f>H8709&amp;B8709&amp;J8709&amp;C8709&amp;L8709&amp;D8709&amp;N8709</f>
        <v>{"source": "Inquistiveness", "target": "Universalism", "value":0.01},</v>
      </c>
    </row>
    <row r="8710" spans="1:16" x14ac:dyDescent="0.2">
      <c r="A8710" t="s">
        <v>2104</v>
      </c>
      <c r="B8710" t="s">
        <v>2095</v>
      </c>
      <c r="C8710" t="s">
        <v>2088</v>
      </c>
      <c r="D8710" s="2">
        <v>-0.01</v>
      </c>
      <c r="E8710">
        <f>VLOOKUP(B8710,'Taul1 (3)'!B2:C538,2,)</f>
        <v>301</v>
      </c>
      <c r="F8710">
        <f>VLOOKUP(C8710,'Taul1 (3)'!B2:C538,2,)</f>
        <v>518</v>
      </c>
      <c r="H8710" t="s">
        <v>638</v>
      </c>
      <c r="J8710" t="s">
        <v>640</v>
      </c>
      <c r="L8710" t="s">
        <v>641</v>
      </c>
      <c r="N8710" t="s">
        <v>639</v>
      </c>
      <c r="P8710" t="str">
        <f>H8710&amp;B8710&amp;J8710&amp;C8710&amp;L8710&amp;D8710&amp;N8710</f>
        <v>{"source": "Liveliness", "target": "Universalism", "value":-0.01},</v>
      </c>
    </row>
    <row r="8711" spans="1:16" x14ac:dyDescent="0.2">
      <c r="A8711" t="s">
        <v>2104</v>
      </c>
      <c r="B8711" t="s">
        <v>846</v>
      </c>
      <c r="C8711" t="s">
        <v>2088</v>
      </c>
      <c r="D8711" s="2">
        <v>0.04</v>
      </c>
      <c r="E8711">
        <f>VLOOKUP(B8711,'Taul1 (3)'!B2:C538,2,)</f>
        <v>318</v>
      </c>
      <c r="F8711">
        <f>VLOOKUP(C8711,'Taul1 (3)'!B2:C538,2,)</f>
        <v>518</v>
      </c>
      <c r="H8711" t="s">
        <v>638</v>
      </c>
      <c r="J8711" t="s">
        <v>640</v>
      </c>
      <c r="L8711" t="s">
        <v>641</v>
      </c>
      <c r="N8711" t="s">
        <v>639</v>
      </c>
      <c r="P8711" t="str">
        <f>H8711&amp;B8711&amp;J8711&amp;C8711&amp;L8711&amp;D8711&amp;N8711</f>
        <v>{"source": "Modesty", "target": "Universalism", "value":0.04},</v>
      </c>
    </row>
    <row r="8712" spans="1:16" x14ac:dyDescent="0.2">
      <c r="A8712" t="s">
        <v>2104</v>
      </c>
      <c r="B8712" t="s">
        <v>2099</v>
      </c>
      <c r="C8712" t="s">
        <v>2088</v>
      </c>
      <c r="D8712" s="2">
        <v>0.03</v>
      </c>
      <c r="E8712">
        <f>VLOOKUP(B8712,'Taul1 (3)'!B2:C538,2,)</f>
        <v>344</v>
      </c>
      <c r="F8712">
        <f>VLOOKUP(C8712,'Taul1 (3)'!B2:C538,2,)</f>
        <v>518</v>
      </c>
      <c r="H8712" t="s">
        <v>638</v>
      </c>
      <c r="J8712" t="s">
        <v>640</v>
      </c>
      <c r="L8712" t="s">
        <v>641</v>
      </c>
      <c r="N8712" t="s">
        <v>639</v>
      </c>
      <c r="P8712" t="str">
        <f>H8712&amp;B8712&amp;J8712&amp;C8712&amp;L8712&amp;D8712&amp;N8712</f>
        <v>{"source": "Organization", "target": "Universalism", "value":0.03},</v>
      </c>
    </row>
    <row r="8713" spans="1:16" x14ac:dyDescent="0.2">
      <c r="A8713" t="s">
        <v>2104</v>
      </c>
      <c r="B8713" t="s">
        <v>2098</v>
      </c>
      <c r="C8713" t="s">
        <v>2088</v>
      </c>
      <c r="D8713" s="2">
        <v>-0.04</v>
      </c>
      <c r="E8713">
        <f>VLOOKUP(B8713,'Taul1 (3)'!B2:C538,2,)</f>
        <v>350</v>
      </c>
      <c r="F8713">
        <f>VLOOKUP(C8713,'Taul1 (3)'!B2:C538,2,)</f>
        <v>518</v>
      </c>
      <c r="H8713" t="s">
        <v>638</v>
      </c>
      <c r="J8713" t="s">
        <v>640</v>
      </c>
      <c r="L8713" t="s">
        <v>641</v>
      </c>
      <c r="N8713" t="s">
        <v>639</v>
      </c>
      <c r="P8713" t="str">
        <f>H8713&amp;B8713&amp;J8713&amp;C8713&amp;L8713&amp;D8713&amp;N8713</f>
        <v>{"source": "Patience", "target": "Universalism", "value":-0.04},</v>
      </c>
    </row>
    <row r="8714" spans="1:16" x14ac:dyDescent="0.2">
      <c r="A8714" t="s">
        <v>2104</v>
      </c>
      <c r="B8714" t="s">
        <v>2101</v>
      </c>
      <c r="C8714" t="s">
        <v>2088</v>
      </c>
      <c r="D8714" s="2">
        <v>-0.04</v>
      </c>
      <c r="E8714">
        <f>VLOOKUP(B8714,'Taul1 (3)'!B2:C538,2,)</f>
        <v>355</v>
      </c>
      <c r="F8714">
        <f>VLOOKUP(C8714,'Taul1 (3)'!B2:C538,2,)</f>
        <v>518</v>
      </c>
      <c r="H8714" t="s">
        <v>638</v>
      </c>
      <c r="J8714" t="s">
        <v>640</v>
      </c>
      <c r="L8714" t="s">
        <v>641</v>
      </c>
      <c r="N8714" t="s">
        <v>639</v>
      </c>
      <c r="P8714" t="str">
        <f>H8714&amp;B8714&amp;J8714&amp;C8714&amp;L8714&amp;D8714&amp;N8714</f>
        <v>{"source": "Perfectionism", "target": "Universalism", "value":-0.04},</v>
      </c>
    </row>
    <row r="8715" spans="1:16" x14ac:dyDescent="0.2">
      <c r="A8715" t="s">
        <v>2104</v>
      </c>
      <c r="B8715" t="s">
        <v>2068</v>
      </c>
      <c r="C8715" t="s">
        <v>2088</v>
      </c>
      <c r="D8715" s="2">
        <v>0.02</v>
      </c>
      <c r="E8715">
        <f>VLOOKUP(B8715,'Taul1 (3)'!B2:C538,2,)</f>
        <v>386</v>
      </c>
      <c r="F8715">
        <f>VLOOKUP(C8715,'Taul1 (3)'!B2:C538,2,)</f>
        <v>518</v>
      </c>
      <c r="H8715" t="s">
        <v>638</v>
      </c>
      <c r="J8715" t="s">
        <v>640</v>
      </c>
      <c r="L8715" t="s">
        <v>641</v>
      </c>
      <c r="N8715" t="s">
        <v>639</v>
      </c>
      <c r="P8715" t="str">
        <f>H8715&amp;B8715&amp;J8715&amp;C8715&amp;L8715&amp;D8715&amp;N8715</f>
        <v>{"source": "Prudence", "target": "Universalism", "value":0.02},</v>
      </c>
    </row>
    <row r="8716" spans="1:16" x14ac:dyDescent="0.2">
      <c r="A8716" t="s">
        <v>2104</v>
      </c>
      <c r="B8716" t="s">
        <v>2092</v>
      </c>
      <c r="C8716" t="s">
        <v>2088</v>
      </c>
      <c r="D8716" s="2">
        <v>0.05</v>
      </c>
      <c r="E8716">
        <f>VLOOKUP(B8716,'Taul1 (3)'!B2:C538,2,)</f>
        <v>451</v>
      </c>
      <c r="F8716">
        <f>VLOOKUP(C8716,'Taul1 (3)'!B2:C538,2,)</f>
        <v>518</v>
      </c>
      <c r="H8716" t="s">
        <v>638</v>
      </c>
      <c r="J8716" t="s">
        <v>640</v>
      </c>
      <c r="L8716" t="s">
        <v>641</v>
      </c>
      <c r="N8716" t="s">
        <v>639</v>
      </c>
      <c r="P8716" t="str">
        <f>H8716&amp;B8716&amp;J8716&amp;C8716&amp;L8716&amp;D8716&amp;N8716</f>
        <v>{"source": "Sentimentality", "target": "Universalism", "value":0.05},</v>
      </c>
    </row>
    <row r="8717" spans="1:16" x14ac:dyDescent="0.2">
      <c r="A8717" t="s">
        <v>2104</v>
      </c>
      <c r="B8717" t="s">
        <v>1958</v>
      </c>
      <c r="C8717" t="s">
        <v>2088</v>
      </c>
      <c r="D8717" s="2">
        <v>-0.08</v>
      </c>
      <c r="E8717">
        <f>VLOOKUP(B8717,'Taul1 (3)'!B2:C538,2,)</f>
        <v>455</v>
      </c>
      <c r="F8717">
        <f>VLOOKUP(C8717,'Taul1 (3)'!B2:C538,2,)</f>
        <v>518</v>
      </c>
      <c r="H8717" t="s">
        <v>638</v>
      </c>
      <c r="J8717" t="s">
        <v>640</v>
      </c>
      <c r="L8717" t="s">
        <v>641</v>
      </c>
      <c r="N8717" t="s">
        <v>639</v>
      </c>
      <c r="P8717" t="str">
        <f>H8717&amp;B8717&amp;J8717&amp;C8717&amp;L8717&amp;D8717&amp;N8717</f>
        <v>{"source": "Sincerity", "target": "Universalism", "value":-0.08},</v>
      </c>
    </row>
    <row r="8718" spans="1:16" x14ac:dyDescent="0.2">
      <c r="A8718" t="s">
        <v>2104</v>
      </c>
      <c r="B8718" t="s">
        <v>2074</v>
      </c>
      <c r="C8718" t="s">
        <v>2088</v>
      </c>
      <c r="D8718" s="2">
        <v>0</v>
      </c>
      <c r="E8718">
        <f>VLOOKUP(B8718,'Taul1 (3)'!B2:C538,2,)</f>
        <v>458</v>
      </c>
      <c r="F8718">
        <f>VLOOKUP(C8718,'Taul1 (3)'!B2:C538,2,)</f>
        <v>518</v>
      </c>
      <c r="H8718" t="s">
        <v>638</v>
      </c>
      <c r="J8718" t="s">
        <v>640</v>
      </c>
      <c r="L8718" t="s">
        <v>641</v>
      </c>
      <c r="N8718" t="s">
        <v>639</v>
      </c>
      <c r="P8718" t="str">
        <f>H8718&amp;B8718&amp;J8718&amp;C8718&amp;L8718&amp;D8718&amp;N8718</f>
        <v>{"source": "Sociability", "target": "Universalism", "value":0},</v>
      </c>
    </row>
    <row r="8719" spans="1:16" x14ac:dyDescent="0.2">
      <c r="A8719" t="s">
        <v>2104</v>
      </c>
      <c r="B8719" t="s">
        <v>2094</v>
      </c>
      <c r="C8719" t="s">
        <v>2088</v>
      </c>
      <c r="D8719" s="2">
        <v>0.05</v>
      </c>
      <c r="E8719">
        <f>VLOOKUP(B8719,'Taul1 (3)'!B2:C538,2,)</f>
        <v>462</v>
      </c>
      <c r="F8719">
        <f>VLOOKUP(C8719,'Taul1 (3)'!B2:C538,2,)</f>
        <v>518</v>
      </c>
      <c r="H8719" t="s">
        <v>638</v>
      </c>
      <c r="J8719" t="s">
        <v>640</v>
      </c>
      <c r="L8719" t="s">
        <v>641</v>
      </c>
      <c r="N8719" t="s">
        <v>639</v>
      </c>
      <c r="P8719" t="str">
        <f>H8719&amp;B8719&amp;J8719&amp;C8719&amp;L8719&amp;D8719&amp;N8719</f>
        <v>{"source": "Social Boldness", "target": "Universalism", "value":0.05},</v>
      </c>
    </row>
    <row r="8720" spans="1:16" x14ac:dyDescent="0.2">
      <c r="A8720" t="s">
        <v>2104</v>
      </c>
      <c r="B8720" t="s">
        <v>2093</v>
      </c>
      <c r="C8720" t="s">
        <v>2088</v>
      </c>
      <c r="D8720" s="2">
        <v>-0.05</v>
      </c>
      <c r="E8720">
        <f>VLOOKUP(B8720,'Taul1 (3)'!B2:C538,2,)</f>
        <v>471</v>
      </c>
      <c r="F8720">
        <f>VLOOKUP(C8720,'Taul1 (3)'!B2:C538,2,)</f>
        <v>518</v>
      </c>
      <c r="H8720" t="s">
        <v>638</v>
      </c>
      <c r="J8720" t="s">
        <v>640</v>
      </c>
      <c r="L8720" t="s">
        <v>641</v>
      </c>
      <c r="N8720" t="s">
        <v>639</v>
      </c>
      <c r="P8720" t="str">
        <f>H8720&amp;B8720&amp;J8720&amp;C8720&amp;L8720&amp;D8720&amp;N8720</f>
        <v>{"source": "Social Self-Esteem", "target": "Universalism", "value":-0.05},</v>
      </c>
    </row>
    <row r="8721" spans="1:16" x14ac:dyDescent="0.2">
      <c r="A8721" t="s">
        <v>2104</v>
      </c>
      <c r="B8721" t="s">
        <v>2103</v>
      </c>
      <c r="C8721" t="s">
        <v>2088</v>
      </c>
      <c r="D8721" s="2">
        <v>7.0000000000000007E-2</v>
      </c>
      <c r="E8721">
        <f>VLOOKUP(B8721,'Taul1 (3)'!B2:C538,2,)</f>
        <v>515</v>
      </c>
      <c r="F8721">
        <f>VLOOKUP(C8721,'Taul1 (3)'!B2:C538,2,)</f>
        <v>518</v>
      </c>
      <c r="H8721" t="s">
        <v>638</v>
      </c>
      <c r="J8721" t="s">
        <v>640</v>
      </c>
      <c r="L8721" t="s">
        <v>641</v>
      </c>
      <c r="N8721" t="s">
        <v>639</v>
      </c>
      <c r="P8721" t="str">
        <f>H8721&amp;B8721&amp;J8721&amp;C8721&amp;L8721&amp;D8721&amp;N8721</f>
        <v>{"source": "Unconventionality", "target": "Universalism", "value":0.07},</v>
      </c>
    </row>
    <row r="8722" spans="1:16" x14ac:dyDescent="0.2">
      <c r="B8722" s="9" t="s">
        <v>654</v>
      </c>
      <c r="C8722" s="9" t="s">
        <v>656</v>
      </c>
      <c r="D8722" s="9">
        <v>0.56000000000000005</v>
      </c>
      <c r="E8722">
        <f>VLOOKUP(B8722,'Taul1 (3)'!B2:C538,2,)</f>
        <v>112</v>
      </c>
      <c r="F8722">
        <f>VLOOKUP(C8722,'Taul1 (3)'!B2:C538,2,)</f>
        <v>7</v>
      </c>
    </row>
    <row r="8723" spans="1:16" x14ac:dyDescent="0.2">
      <c r="B8723" s="9" t="s">
        <v>655</v>
      </c>
      <c r="C8723" s="9" t="s">
        <v>656</v>
      </c>
      <c r="D8723" s="9">
        <v>0.5</v>
      </c>
      <c r="E8723">
        <f>VLOOKUP(B8723,'Taul1 (3)'!B2:C538,2,)</f>
        <v>173</v>
      </c>
      <c r="F8723">
        <f>VLOOKUP(C8723,'Taul1 (3)'!B2:C538,2,)</f>
        <v>7</v>
      </c>
    </row>
    <row r="8724" spans="1:16" x14ac:dyDescent="0.2">
      <c r="B8724" s="9" t="s">
        <v>653</v>
      </c>
      <c r="C8724" s="9" t="s">
        <v>656</v>
      </c>
      <c r="D8724" s="9">
        <v>0.62</v>
      </c>
      <c r="E8724">
        <f>VLOOKUP(B8724,'Taul1 (3)'!B2:C538,2,)</f>
        <v>381</v>
      </c>
      <c r="F8724">
        <f>VLOOKUP(C8724,'Taul1 (3)'!B2:C538,2,)</f>
        <v>7</v>
      </c>
    </row>
    <row r="8725" spans="1:16" x14ac:dyDescent="0.2">
      <c r="B8725" s="9" t="s">
        <v>744</v>
      </c>
      <c r="C8725" s="9" t="s">
        <v>656</v>
      </c>
      <c r="D8725" s="9">
        <v>0.34399999999999997</v>
      </c>
      <c r="E8725">
        <f>VLOOKUP(B8725,'Taul1 (3)'!B2:C538,2,)</f>
        <v>431</v>
      </c>
      <c r="F8725">
        <f>VLOOKUP(C8725,'Taul1 (3)'!B2:C538,2,)</f>
        <v>7</v>
      </c>
    </row>
    <row r="8726" spans="1:16" x14ac:dyDescent="0.2">
      <c r="B8726" t="s">
        <v>758</v>
      </c>
      <c r="C8726" t="s">
        <v>919</v>
      </c>
      <c r="D8726">
        <v>-0.27</v>
      </c>
      <c r="E8726">
        <f>VLOOKUP(B8726,'Taul1 (3)'!B2:C538,2,)</f>
        <v>19</v>
      </c>
      <c r="F8726">
        <f>VLOOKUP(C8726,'Taul1 (3)'!B2:C538,2,)</f>
        <v>8</v>
      </c>
    </row>
    <row r="8727" spans="1:16" x14ac:dyDescent="0.2">
      <c r="B8727" t="s">
        <v>758</v>
      </c>
      <c r="C8727" t="s">
        <v>919</v>
      </c>
      <c r="D8727">
        <v>-0.18</v>
      </c>
      <c r="E8727">
        <f>VLOOKUP(B8727,'Taul1 (3)'!B2:C538,2,)</f>
        <v>19</v>
      </c>
      <c r="F8727">
        <f>VLOOKUP(C8727,'Taul1 (3)'!B2:C538,2,)</f>
        <v>8</v>
      </c>
    </row>
    <row r="8728" spans="1:16" x14ac:dyDescent="0.2">
      <c r="B8728" t="s">
        <v>756</v>
      </c>
      <c r="C8728" t="s">
        <v>919</v>
      </c>
      <c r="D8728">
        <v>-0.3</v>
      </c>
      <c r="E8728">
        <f>VLOOKUP(B8728,'Taul1 (3)'!B2:C538,2,)</f>
        <v>83</v>
      </c>
      <c r="F8728">
        <f>VLOOKUP(C8728,'Taul1 (3)'!B2:C538,2,)</f>
        <v>8</v>
      </c>
    </row>
    <row r="8729" spans="1:16" x14ac:dyDescent="0.2">
      <c r="B8729" t="s">
        <v>756</v>
      </c>
      <c r="C8729" t="s">
        <v>919</v>
      </c>
      <c r="D8729">
        <v>0.12</v>
      </c>
      <c r="E8729">
        <f>VLOOKUP(B8729,'Taul1 (3)'!B2:C538,2,)</f>
        <v>83</v>
      </c>
      <c r="F8729">
        <f>VLOOKUP(C8729,'Taul1 (3)'!B2:C538,2,)</f>
        <v>8</v>
      </c>
    </row>
    <row r="8730" spans="1:16" x14ac:dyDescent="0.2">
      <c r="B8730" s="9" t="s">
        <v>756</v>
      </c>
      <c r="C8730" s="9" t="s">
        <v>919</v>
      </c>
      <c r="D8730" s="9">
        <v>0.4</v>
      </c>
      <c r="E8730">
        <f>VLOOKUP(B8730,'Taul1 (3)'!B2:C538,2,)</f>
        <v>83</v>
      </c>
      <c r="F8730">
        <f>VLOOKUP(C8730,'Taul1 (3)'!B2:C538,2,)</f>
        <v>8</v>
      </c>
    </row>
    <row r="8731" spans="1:16" x14ac:dyDescent="0.2">
      <c r="B8731" s="9" t="s">
        <v>2511</v>
      </c>
      <c r="C8731" s="9" t="s">
        <v>919</v>
      </c>
      <c r="D8731" s="9">
        <v>0.16</v>
      </c>
      <c r="E8731">
        <f>VLOOKUP(B8731,'Taul1 (3)'!B2:C538,2,)</f>
        <v>110</v>
      </c>
      <c r="F8731">
        <f>VLOOKUP(C8731,'Taul1 (3)'!B2:C538,2,)</f>
        <v>8</v>
      </c>
    </row>
    <row r="8732" spans="1:16" x14ac:dyDescent="0.2">
      <c r="B8732" t="s">
        <v>776</v>
      </c>
      <c r="C8732" t="s">
        <v>919</v>
      </c>
      <c r="D8732">
        <v>-0.01</v>
      </c>
      <c r="E8732">
        <f>VLOOKUP(B8732,'Taul1 (3)'!B2:C538,2,)</f>
        <v>126</v>
      </c>
      <c r="F8732">
        <f>VLOOKUP(C8732,'Taul1 (3)'!B2:C538,2,)</f>
        <v>8</v>
      </c>
    </row>
    <row r="8733" spans="1:16" x14ac:dyDescent="0.2">
      <c r="B8733" t="s">
        <v>1969</v>
      </c>
      <c r="C8733" t="s">
        <v>919</v>
      </c>
      <c r="D8733">
        <v>-0.05</v>
      </c>
      <c r="E8733">
        <f>VLOOKUP(B8733,'Taul1 (3)'!B2:C538,2,)</f>
        <v>127</v>
      </c>
      <c r="F8733">
        <f>VLOOKUP(C8733,'Taul1 (3)'!B2:C538,2,)</f>
        <v>8</v>
      </c>
    </row>
    <row r="8734" spans="1:16" x14ac:dyDescent="0.2">
      <c r="B8734" t="s">
        <v>757</v>
      </c>
      <c r="C8734" t="s">
        <v>919</v>
      </c>
      <c r="D8734">
        <v>0.09</v>
      </c>
      <c r="E8734">
        <f>VLOOKUP(B8734,'Taul1 (3)'!B2:C538,2,)</f>
        <v>153</v>
      </c>
      <c r="F8734">
        <f>VLOOKUP(C8734,'Taul1 (3)'!B2:C538,2,)</f>
        <v>8</v>
      </c>
    </row>
    <row r="8735" spans="1:16" x14ac:dyDescent="0.2">
      <c r="B8735" t="s">
        <v>757</v>
      </c>
      <c r="C8735" t="s">
        <v>919</v>
      </c>
      <c r="D8735">
        <v>0.23</v>
      </c>
      <c r="E8735">
        <f>VLOOKUP(B8735,'Taul1 (3)'!B2:C538,2,)</f>
        <v>153</v>
      </c>
      <c r="F8735">
        <f>VLOOKUP(C8735,'Taul1 (3)'!B2:C538,2,)</f>
        <v>8</v>
      </c>
    </row>
    <row r="8736" spans="1:16" x14ac:dyDescent="0.2">
      <c r="B8736" s="9" t="s">
        <v>757</v>
      </c>
      <c r="C8736" s="9" t="s">
        <v>919</v>
      </c>
      <c r="D8736" s="9">
        <v>0.27</v>
      </c>
      <c r="E8736">
        <f>VLOOKUP(B8736,'Taul1 (3)'!B2:C538,2,)</f>
        <v>153</v>
      </c>
      <c r="F8736">
        <f>VLOOKUP(C8736,'Taul1 (3)'!B2:C538,2,)</f>
        <v>8</v>
      </c>
    </row>
    <row r="8737" spans="2:6" x14ac:dyDescent="0.2">
      <c r="B8737" t="s">
        <v>2083</v>
      </c>
      <c r="C8737" t="s">
        <v>919</v>
      </c>
      <c r="D8737">
        <v>-0.06</v>
      </c>
      <c r="E8737">
        <f>VLOOKUP(B8737,'Taul1 (3)'!B2:C538,2,)</f>
        <v>201</v>
      </c>
      <c r="F8737">
        <f>VLOOKUP(C8737,'Taul1 (3)'!B2:C538,2,)</f>
        <v>8</v>
      </c>
    </row>
    <row r="8738" spans="2:6" x14ac:dyDescent="0.2">
      <c r="B8738" t="s">
        <v>1970</v>
      </c>
      <c r="C8738" t="s">
        <v>919</v>
      </c>
      <c r="D8738">
        <v>-0.28000000000000003</v>
      </c>
      <c r="E8738">
        <f>VLOOKUP(B8738,'Taul1 (3)'!B2:C538,2,)</f>
        <v>206</v>
      </c>
      <c r="F8738">
        <f>VLOOKUP(C8738,'Taul1 (3)'!B2:C538,2,)</f>
        <v>8</v>
      </c>
    </row>
    <row r="8739" spans="2:6" x14ac:dyDescent="0.2">
      <c r="B8739" s="9" t="s">
        <v>759</v>
      </c>
      <c r="C8739" s="9" t="s">
        <v>919</v>
      </c>
      <c r="D8739" s="9">
        <v>0.03</v>
      </c>
      <c r="E8739">
        <f>VLOOKUP(B8739,'Taul1 (3)'!B2:C538,2,)</f>
        <v>332</v>
      </c>
      <c r="F8739">
        <f>VLOOKUP(C8739,'Taul1 (3)'!B2:C538,2,)</f>
        <v>8</v>
      </c>
    </row>
    <row r="8740" spans="2:6" x14ac:dyDescent="0.2">
      <c r="B8740" t="s">
        <v>1730</v>
      </c>
      <c r="C8740" t="s">
        <v>919</v>
      </c>
      <c r="D8740">
        <v>-0.14000000000000001</v>
      </c>
      <c r="E8740">
        <f>VLOOKUP(B8740,'Taul1 (3)'!B2:C538,2,)</f>
        <v>339</v>
      </c>
      <c r="F8740">
        <f>VLOOKUP(C8740,'Taul1 (3)'!B2:C538,2,)</f>
        <v>8</v>
      </c>
    </row>
    <row r="8741" spans="2:6" x14ac:dyDescent="0.2">
      <c r="B8741" t="s">
        <v>1730</v>
      </c>
      <c r="C8741" t="s">
        <v>919</v>
      </c>
      <c r="D8741">
        <v>0.08</v>
      </c>
      <c r="E8741">
        <f>VLOOKUP(B8741,'Taul1 (3)'!B2:C538,2,)</f>
        <v>339</v>
      </c>
      <c r="F8741">
        <f>VLOOKUP(C8741,'Taul1 (3)'!B2:C538,2,)</f>
        <v>8</v>
      </c>
    </row>
    <row r="8742" spans="2:6" x14ac:dyDescent="0.2">
      <c r="B8742" t="s">
        <v>2081</v>
      </c>
      <c r="C8742" t="s">
        <v>919</v>
      </c>
      <c r="D8742">
        <v>0.01</v>
      </c>
      <c r="E8742">
        <f>VLOOKUP(B8742,'Taul1 (3)'!B2:C538,2,)</f>
        <v>439</v>
      </c>
      <c r="F8742">
        <f>VLOOKUP(C8742,'Taul1 (3)'!B2:C538,2,)</f>
        <v>8</v>
      </c>
    </row>
    <row r="8743" spans="2:6" x14ac:dyDescent="0.2">
      <c r="B8743" t="s">
        <v>2082</v>
      </c>
      <c r="C8743" t="s">
        <v>919</v>
      </c>
      <c r="D8743">
        <v>0.01</v>
      </c>
      <c r="E8743">
        <f>VLOOKUP(B8743,'Taul1 (3)'!B2:C538,2,)</f>
        <v>481</v>
      </c>
      <c r="F8743">
        <f>VLOOKUP(C8743,'Taul1 (3)'!B2:C538,2,)</f>
        <v>8</v>
      </c>
    </row>
    <row r="8744" spans="2:6" x14ac:dyDescent="0.2">
      <c r="B8744" s="9" t="s">
        <v>756</v>
      </c>
      <c r="C8744" s="9" t="s">
        <v>758</v>
      </c>
      <c r="D8744" s="9">
        <v>0.32100000000000001</v>
      </c>
      <c r="E8744">
        <f>VLOOKUP(B8744,'Taul1 (3)'!B2:C538,2,)</f>
        <v>83</v>
      </c>
      <c r="F8744">
        <f>VLOOKUP(C8744,'Taul1 (3)'!B2:C538,2,)</f>
        <v>19</v>
      </c>
    </row>
    <row r="8745" spans="2:6" x14ac:dyDescent="0.2">
      <c r="B8745" s="9" t="s">
        <v>756</v>
      </c>
      <c r="C8745" s="9" t="s">
        <v>758</v>
      </c>
      <c r="D8745" s="9">
        <v>0.64</v>
      </c>
      <c r="E8745">
        <f>VLOOKUP(B8745,'Taul1 (3)'!B2:C538,2,)</f>
        <v>83</v>
      </c>
      <c r="F8745">
        <f>VLOOKUP(C8745,'Taul1 (3)'!B2:C538,2,)</f>
        <v>19</v>
      </c>
    </row>
    <row r="8746" spans="2:6" x14ac:dyDescent="0.2">
      <c r="B8746" s="9" t="s">
        <v>773</v>
      </c>
      <c r="C8746" s="9" t="s">
        <v>758</v>
      </c>
      <c r="D8746" s="9">
        <v>0.43</v>
      </c>
      <c r="E8746">
        <f>VLOOKUP(B8746,'Taul1 (3)'!B2:C538,2,)</f>
        <v>115</v>
      </c>
      <c r="F8746">
        <f>VLOOKUP(C8746,'Taul1 (3)'!B2:C538,2,)</f>
        <v>19</v>
      </c>
    </row>
    <row r="8747" spans="2:6" x14ac:dyDescent="0.2">
      <c r="B8747" s="9" t="s">
        <v>772</v>
      </c>
      <c r="C8747" s="9" t="s">
        <v>758</v>
      </c>
      <c r="D8747" s="9">
        <v>0.55000000000000004</v>
      </c>
      <c r="E8747">
        <f>VLOOKUP(B8747,'Taul1 (3)'!B2:C538,2,)</f>
        <v>117</v>
      </c>
      <c r="F8747">
        <f>VLOOKUP(C8747,'Taul1 (3)'!B2:C538,2,)</f>
        <v>19</v>
      </c>
    </row>
    <row r="8748" spans="2:6" x14ac:dyDescent="0.2">
      <c r="B8748" s="9" t="s">
        <v>757</v>
      </c>
      <c r="C8748" s="9" t="s">
        <v>758</v>
      </c>
      <c r="D8748" s="9">
        <v>0.21299999999999999</v>
      </c>
      <c r="E8748">
        <f>VLOOKUP(B8748,'Taul1 (3)'!B2:C538,2,)</f>
        <v>153</v>
      </c>
      <c r="F8748">
        <f>VLOOKUP(C8748,'Taul1 (3)'!B2:C538,2,)</f>
        <v>19</v>
      </c>
    </row>
    <row r="8749" spans="2:6" x14ac:dyDescent="0.2">
      <c r="B8749" s="9" t="s">
        <v>757</v>
      </c>
      <c r="C8749" s="9" t="s">
        <v>758</v>
      </c>
      <c r="D8749" s="9">
        <v>0.251</v>
      </c>
      <c r="E8749">
        <f>VLOOKUP(B8749,'Taul1 (3)'!B2:C538,2,)</f>
        <v>153</v>
      </c>
      <c r="F8749">
        <f>VLOOKUP(C8749,'Taul1 (3)'!B2:C538,2,)</f>
        <v>19</v>
      </c>
    </row>
    <row r="8750" spans="2:6" x14ac:dyDescent="0.2">
      <c r="B8750" s="9" t="s">
        <v>757</v>
      </c>
      <c r="C8750" s="9" t="s">
        <v>758</v>
      </c>
      <c r="D8750" s="9">
        <v>0.56999999999999995</v>
      </c>
      <c r="E8750">
        <f>VLOOKUP(B8750,'Taul1 (3)'!B2:C538,2,)</f>
        <v>153</v>
      </c>
      <c r="F8750">
        <f>VLOOKUP(C8750,'Taul1 (3)'!B2:C538,2,)</f>
        <v>19</v>
      </c>
    </row>
    <row r="8751" spans="2:6" x14ac:dyDescent="0.2">
      <c r="B8751" s="9" t="s">
        <v>1730</v>
      </c>
      <c r="C8751" s="9" t="s">
        <v>758</v>
      </c>
      <c r="D8751" s="9">
        <v>0.154</v>
      </c>
      <c r="E8751">
        <f>VLOOKUP(B8751,'Taul1 (3)'!B2:C538,2,)</f>
        <v>339</v>
      </c>
      <c r="F8751">
        <f>VLOOKUP(C8751,'Taul1 (3)'!B2:C538,2,)</f>
        <v>19</v>
      </c>
    </row>
    <row r="8752" spans="2:6" x14ac:dyDescent="0.2">
      <c r="B8752" s="9" t="s">
        <v>1730</v>
      </c>
      <c r="C8752" s="9" t="s">
        <v>758</v>
      </c>
      <c r="D8752" s="9">
        <v>0.51</v>
      </c>
      <c r="E8752">
        <f>VLOOKUP(B8752,'Taul1 (3)'!B2:C538,2,)</f>
        <v>339</v>
      </c>
      <c r="F8752">
        <f>VLOOKUP(C8752,'Taul1 (3)'!B2:C538,2,)</f>
        <v>19</v>
      </c>
    </row>
    <row r="8753" spans="2:6" x14ac:dyDescent="0.2">
      <c r="B8753" s="9" t="s">
        <v>730</v>
      </c>
      <c r="C8753" s="9" t="s">
        <v>644</v>
      </c>
      <c r="D8753" s="9">
        <v>7.0000000000000007E-2</v>
      </c>
      <c r="E8753">
        <f>VLOOKUP(B8753,'Taul1 (3)'!B2:C538,2,)</f>
        <v>28</v>
      </c>
      <c r="F8753">
        <f>VLOOKUP(C8753,'Taul1 (3)'!B2:C538,2,)</f>
        <v>29</v>
      </c>
    </row>
    <row r="8754" spans="2:6" x14ac:dyDescent="0.2">
      <c r="B8754" s="9" t="s">
        <v>642</v>
      </c>
      <c r="C8754" s="9" t="s">
        <v>644</v>
      </c>
      <c r="D8754" s="9">
        <v>0.80100000000000005</v>
      </c>
      <c r="E8754">
        <f>VLOOKUP(B8754,'Taul1 (3)'!B2:C538,2,)</f>
        <v>32</v>
      </c>
      <c r="F8754">
        <f>VLOOKUP(C8754,'Taul1 (3)'!B2:C538,2,)</f>
        <v>29</v>
      </c>
    </row>
    <row r="8755" spans="2:6" x14ac:dyDescent="0.2">
      <c r="B8755" s="9" t="s">
        <v>649</v>
      </c>
      <c r="C8755" s="9" t="s">
        <v>644</v>
      </c>
      <c r="D8755" s="9">
        <v>0.53700000000000003</v>
      </c>
      <c r="E8755">
        <f>VLOOKUP(B8755,'Taul1 (3)'!B2:C538,2,)</f>
        <v>54</v>
      </c>
      <c r="F8755">
        <f>VLOOKUP(C8755,'Taul1 (3)'!B2:C538,2,)</f>
        <v>29</v>
      </c>
    </row>
    <row r="8756" spans="2:6" x14ac:dyDescent="0.2">
      <c r="B8756" s="9" t="s">
        <v>732</v>
      </c>
      <c r="C8756" s="9" t="s">
        <v>644</v>
      </c>
      <c r="D8756" s="9">
        <v>-7.0000000000000007E-2</v>
      </c>
      <c r="E8756">
        <f>VLOOKUP(B8756,'Taul1 (3)'!B2:C538,2,)</f>
        <v>87</v>
      </c>
      <c r="F8756">
        <f>VLOOKUP(C8756,'Taul1 (3)'!B2:C538,2,)</f>
        <v>29</v>
      </c>
    </row>
    <row r="8757" spans="2:6" x14ac:dyDescent="0.2">
      <c r="B8757" t="s">
        <v>2641</v>
      </c>
      <c r="C8757" t="s">
        <v>644</v>
      </c>
      <c r="D8757">
        <v>-0.5</v>
      </c>
      <c r="E8757">
        <f>VLOOKUP(B8757,'Taul1 (3)'!B2:C538,2,)</f>
        <v>120</v>
      </c>
      <c r="F8757">
        <f>VLOOKUP(C8757,'Taul1 (3)'!B2:C538,2,)</f>
        <v>29</v>
      </c>
    </row>
    <row r="8758" spans="2:6" x14ac:dyDescent="0.2">
      <c r="B8758" s="9" t="s">
        <v>643</v>
      </c>
      <c r="C8758" s="9" t="s">
        <v>644</v>
      </c>
      <c r="D8758" s="9">
        <v>-0.53200000000000003</v>
      </c>
      <c r="E8758">
        <f>VLOOKUP(B8758,'Taul1 (3)'!B2:C538,2,)</f>
        <v>132</v>
      </c>
      <c r="F8758">
        <f>VLOOKUP(C8758,'Taul1 (3)'!B2:C538,2,)</f>
        <v>29</v>
      </c>
    </row>
    <row r="8759" spans="2:6" x14ac:dyDescent="0.2">
      <c r="B8759" s="9" t="s">
        <v>650</v>
      </c>
      <c r="C8759" s="9" t="s">
        <v>644</v>
      </c>
      <c r="D8759" s="9">
        <v>-0.09</v>
      </c>
      <c r="E8759">
        <f>VLOOKUP(B8759,'Taul1 (3)'!B2:C538,2,)</f>
        <v>198</v>
      </c>
      <c r="F8759">
        <f>VLOOKUP(C8759,'Taul1 (3)'!B2:C538,2,)</f>
        <v>29</v>
      </c>
    </row>
    <row r="8760" spans="2:6" x14ac:dyDescent="0.2">
      <c r="B8760" t="s">
        <v>733</v>
      </c>
      <c r="C8760" t="s">
        <v>644</v>
      </c>
      <c r="D8760">
        <v>-0.43</v>
      </c>
      <c r="E8760">
        <f>VLOOKUP(B8760,'Taul1 (3)'!B2:C538,2,)</f>
        <v>272</v>
      </c>
      <c r="F8760">
        <f>VLOOKUP(C8760,'Taul1 (3)'!B2:C538,2,)</f>
        <v>29</v>
      </c>
    </row>
    <row r="8761" spans="2:6" x14ac:dyDescent="0.2">
      <c r="B8761" s="9" t="s">
        <v>733</v>
      </c>
      <c r="C8761" s="9" t="s">
        <v>644</v>
      </c>
      <c r="D8761" s="9">
        <v>-0.02</v>
      </c>
      <c r="E8761">
        <f>VLOOKUP(B8761,'Taul1 (3)'!B2:C538,2,)</f>
        <v>272</v>
      </c>
      <c r="F8761">
        <f>VLOOKUP(C8761,'Taul1 (3)'!B2:C538,2,)</f>
        <v>29</v>
      </c>
    </row>
    <row r="8762" spans="2:6" x14ac:dyDescent="0.2">
      <c r="B8762" t="s">
        <v>677</v>
      </c>
      <c r="C8762" t="s">
        <v>644</v>
      </c>
      <c r="D8762">
        <v>-0.64</v>
      </c>
      <c r="E8762">
        <f>VLOOKUP(B8762,'Taul1 (3)'!B2:C538,2,)</f>
        <v>289</v>
      </c>
      <c r="F8762">
        <f>VLOOKUP(C8762,'Taul1 (3)'!B2:C538,2,)</f>
        <v>29</v>
      </c>
    </row>
    <row r="8763" spans="2:6" x14ac:dyDescent="0.2">
      <c r="B8763" s="9" t="s">
        <v>731</v>
      </c>
      <c r="C8763" s="9" t="s">
        <v>644</v>
      </c>
      <c r="D8763" s="9">
        <v>-0.05</v>
      </c>
      <c r="E8763">
        <f>VLOOKUP(B8763,'Taul1 (3)'!B2:C538,2,)</f>
        <v>409</v>
      </c>
      <c r="F8763">
        <f>VLOOKUP(C8763,'Taul1 (3)'!B2:C538,2,)</f>
        <v>29</v>
      </c>
    </row>
    <row r="8764" spans="2:6" x14ac:dyDescent="0.2">
      <c r="B8764" t="s">
        <v>678</v>
      </c>
      <c r="C8764" t="s">
        <v>644</v>
      </c>
      <c r="D8764">
        <v>-0.61</v>
      </c>
      <c r="E8764">
        <f>VLOOKUP(B8764,'Taul1 (3)'!B2:C538,2,)</f>
        <v>452</v>
      </c>
      <c r="F8764">
        <f>VLOOKUP(C8764,'Taul1 (3)'!B2:C538,2,)</f>
        <v>29</v>
      </c>
    </row>
    <row r="8765" spans="2:6" x14ac:dyDescent="0.2">
      <c r="B8765" t="s">
        <v>2640</v>
      </c>
      <c r="C8765" t="s">
        <v>644</v>
      </c>
      <c r="D8765">
        <v>-0.46</v>
      </c>
      <c r="E8765">
        <f>VLOOKUP(B8765,'Taul1 (3)'!B2:C538,2,)</f>
        <v>485</v>
      </c>
      <c r="F8765">
        <f>VLOOKUP(C8765,'Taul1 (3)'!B2:C538,2,)</f>
        <v>29</v>
      </c>
    </row>
    <row r="8766" spans="2:6" x14ac:dyDescent="0.2">
      <c r="B8766" s="9" t="s">
        <v>649</v>
      </c>
      <c r="C8766" s="9" t="s">
        <v>642</v>
      </c>
      <c r="D8766" s="9">
        <v>0.52800000000000002</v>
      </c>
      <c r="E8766">
        <f>VLOOKUP(B8766,'Taul1 (3)'!B2:C538,2,)</f>
        <v>54</v>
      </c>
      <c r="F8766">
        <f>VLOOKUP(C8766,'Taul1 (3)'!B2:C538,2,)</f>
        <v>32</v>
      </c>
    </row>
    <row r="8767" spans="2:6" x14ac:dyDescent="0.2">
      <c r="B8767" t="s">
        <v>1905</v>
      </c>
      <c r="C8767" t="s">
        <v>642</v>
      </c>
      <c r="D8767">
        <v>-0.34</v>
      </c>
      <c r="E8767">
        <f>VLOOKUP(B8767,'Taul1 (3)'!B2:C538,2,)</f>
        <v>207</v>
      </c>
      <c r="F8767">
        <f>VLOOKUP(C8767,'Taul1 (3)'!B2:C538,2,)</f>
        <v>32</v>
      </c>
    </row>
    <row r="8768" spans="2:6" x14ac:dyDescent="0.2">
      <c r="B8768" t="s">
        <v>1752</v>
      </c>
      <c r="C8768" t="s">
        <v>642</v>
      </c>
      <c r="D8768">
        <v>0.47</v>
      </c>
      <c r="E8768">
        <f>VLOOKUP(B8768,'Taul1 (3)'!B2:C538,2,)</f>
        <v>304</v>
      </c>
      <c r="F8768">
        <f>VLOOKUP(C8768,'Taul1 (3)'!B2:C538,2,)</f>
        <v>32</v>
      </c>
    </row>
    <row r="8769" spans="2:6" x14ac:dyDescent="0.2">
      <c r="B8769" s="9" t="s">
        <v>730</v>
      </c>
      <c r="C8769" s="9" t="s">
        <v>742</v>
      </c>
      <c r="D8769" s="9">
        <v>0.1</v>
      </c>
      <c r="E8769">
        <f>VLOOKUP(B8769,'Taul1 (3)'!B2:C538,2,)</f>
        <v>28</v>
      </c>
      <c r="F8769">
        <f>VLOOKUP(C8769,'Taul1 (3)'!B2:C538,2,)</f>
        <v>37</v>
      </c>
    </row>
    <row r="8770" spans="2:6" x14ac:dyDescent="0.2">
      <c r="B8770" s="9" t="s">
        <v>644</v>
      </c>
      <c r="C8770" s="9" t="s">
        <v>742</v>
      </c>
      <c r="D8770" s="9">
        <v>0.28999999999999998</v>
      </c>
      <c r="E8770">
        <f>VLOOKUP(B8770,'Taul1 (3)'!B2:C538,2,)</f>
        <v>29</v>
      </c>
      <c r="F8770">
        <f>VLOOKUP(C8770,'Taul1 (3)'!B2:C538,2,)</f>
        <v>37</v>
      </c>
    </row>
    <row r="8771" spans="2:6" x14ac:dyDescent="0.2">
      <c r="B8771" s="9" t="s">
        <v>735</v>
      </c>
      <c r="C8771" s="9" t="s">
        <v>742</v>
      </c>
      <c r="D8771" s="9">
        <v>0.54</v>
      </c>
      <c r="E8771">
        <f>VLOOKUP(B8771,'Taul1 (3)'!B2:C538,2,)</f>
        <v>82</v>
      </c>
      <c r="F8771">
        <f>VLOOKUP(C8771,'Taul1 (3)'!B2:C538,2,)</f>
        <v>37</v>
      </c>
    </row>
    <row r="8772" spans="2:6" x14ac:dyDescent="0.2">
      <c r="B8772" s="9" t="s">
        <v>738</v>
      </c>
      <c r="C8772" s="9" t="s">
        <v>742</v>
      </c>
      <c r="D8772" s="9">
        <v>0.28999999999999998</v>
      </c>
      <c r="E8772">
        <f>VLOOKUP(B8772,'Taul1 (3)'!B2:C538,2,)</f>
        <v>86</v>
      </c>
      <c r="F8772">
        <f>VLOOKUP(C8772,'Taul1 (3)'!B2:C538,2,)</f>
        <v>37</v>
      </c>
    </row>
    <row r="8773" spans="2:6" x14ac:dyDescent="0.2">
      <c r="B8773" s="9" t="s">
        <v>732</v>
      </c>
      <c r="C8773" s="9" t="s">
        <v>742</v>
      </c>
      <c r="D8773" s="9">
        <v>0.03</v>
      </c>
      <c r="E8773">
        <f>VLOOKUP(B8773,'Taul1 (3)'!B2:C538,2,)</f>
        <v>87</v>
      </c>
      <c r="F8773">
        <f>VLOOKUP(C8773,'Taul1 (3)'!B2:C538,2,)</f>
        <v>37</v>
      </c>
    </row>
    <row r="8774" spans="2:6" x14ac:dyDescent="0.2">
      <c r="B8774" s="9" t="s">
        <v>736</v>
      </c>
      <c r="C8774" s="9" t="s">
        <v>742</v>
      </c>
      <c r="D8774" s="9">
        <v>0.35</v>
      </c>
      <c r="E8774">
        <f>VLOOKUP(B8774,'Taul1 (3)'!B2:C538,2,)</f>
        <v>111</v>
      </c>
      <c r="F8774">
        <f>VLOOKUP(C8774,'Taul1 (3)'!B2:C538,2,)</f>
        <v>37</v>
      </c>
    </row>
    <row r="8775" spans="2:6" x14ac:dyDescent="0.2">
      <c r="B8775" s="9" t="s">
        <v>737</v>
      </c>
      <c r="C8775" s="9" t="s">
        <v>742</v>
      </c>
      <c r="D8775" s="9">
        <v>0.59</v>
      </c>
      <c r="E8775">
        <f>VLOOKUP(B8775,'Taul1 (3)'!B2:C538,2,)</f>
        <v>123</v>
      </c>
      <c r="F8775">
        <f>VLOOKUP(C8775,'Taul1 (3)'!B2:C538,2,)</f>
        <v>37</v>
      </c>
    </row>
    <row r="8776" spans="2:6" x14ac:dyDescent="0.2">
      <c r="B8776" s="9" t="s">
        <v>652</v>
      </c>
      <c r="C8776" s="9" t="s">
        <v>742</v>
      </c>
      <c r="D8776" s="9">
        <v>0.45</v>
      </c>
      <c r="E8776">
        <f>VLOOKUP(B8776,'Taul1 (3)'!B2:C538,2,)</f>
        <v>164</v>
      </c>
      <c r="F8776">
        <f>VLOOKUP(C8776,'Taul1 (3)'!B2:C538,2,)</f>
        <v>37</v>
      </c>
    </row>
    <row r="8777" spans="2:6" x14ac:dyDescent="0.2">
      <c r="B8777" s="9" t="s">
        <v>650</v>
      </c>
      <c r="C8777" s="9" t="s">
        <v>742</v>
      </c>
      <c r="D8777" s="9">
        <v>-0.02</v>
      </c>
      <c r="E8777">
        <f>VLOOKUP(B8777,'Taul1 (3)'!B2:C538,2,)</f>
        <v>198</v>
      </c>
      <c r="F8777">
        <f>VLOOKUP(C8777,'Taul1 (3)'!B2:C538,2,)</f>
        <v>37</v>
      </c>
    </row>
    <row r="8778" spans="2:6" x14ac:dyDescent="0.2">
      <c r="B8778" s="9" t="s">
        <v>733</v>
      </c>
      <c r="C8778" s="9" t="s">
        <v>742</v>
      </c>
      <c r="D8778" s="9">
        <v>0.3</v>
      </c>
      <c r="E8778">
        <f>VLOOKUP(B8778,'Taul1 (3)'!B2:C538,2,)</f>
        <v>272</v>
      </c>
      <c r="F8778">
        <f>VLOOKUP(C8778,'Taul1 (3)'!B2:C538,2,)</f>
        <v>37</v>
      </c>
    </row>
    <row r="8779" spans="2:6" x14ac:dyDescent="0.2">
      <c r="B8779" s="9" t="s">
        <v>734</v>
      </c>
      <c r="C8779" s="9" t="s">
        <v>742</v>
      </c>
      <c r="D8779" s="9">
        <v>0.23</v>
      </c>
      <c r="E8779">
        <f>VLOOKUP(B8779,'Taul1 (3)'!B2:C538,2,)</f>
        <v>347</v>
      </c>
      <c r="F8779">
        <f>VLOOKUP(C8779,'Taul1 (3)'!B2:C538,2,)</f>
        <v>37</v>
      </c>
    </row>
    <row r="8780" spans="2:6" x14ac:dyDescent="0.2">
      <c r="B8780" s="9" t="s">
        <v>731</v>
      </c>
      <c r="C8780" s="9" t="s">
        <v>742</v>
      </c>
      <c r="D8780" s="9">
        <v>0.13</v>
      </c>
      <c r="E8780">
        <f>VLOOKUP(B8780,'Taul1 (3)'!B2:C538,2,)</f>
        <v>409</v>
      </c>
      <c r="F8780">
        <f>VLOOKUP(C8780,'Taul1 (3)'!B2:C538,2,)</f>
        <v>37</v>
      </c>
    </row>
    <row r="8781" spans="2:6" x14ac:dyDescent="0.2">
      <c r="B8781" s="9" t="s">
        <v>740</v>
      </c>
      <c r="C8781" s="9" t="s">
        <v>742</v>
      </c>
      <c r="D8781" s="9">
        <v>-0.08</v>
      </c>
      <c r="E8781">
        <f>VLOOKUP(B8781,'Taul1 (3)'!B2:C538,2,)</f>
        <v>422</v>
      </c>
      <c r="F8781">
        <f>VLOOKUP(C8781,'Taul1 (3)'!B2:C538,2,)</f>
        <v>37</v>
      </c>
    </row>
    <row r="8782" spans="2:6" x14ac:dyDescent="0.2">
      <c r="B8782" s="9" t="s">
        <v>741</v>
      </c>
      <c r="C8782" s="9" t="s">
        <v>742</v>
      </c>
      <c r="D8782" s="9">
        <v>0.71</v>
      </c>
      <c r="E8782">
        <f>VLOOKUP(B8782,'Taul1 (3)'!B2:C538,2,)</f>
        <v>487</v>
      </c>
      <c r="F8782">
        <f>VLOOKUP(C8782,'Taul1 (3)'!B2:C538,2,)</f>
        <v>37</v>
      </c>
    </row>
    <row r="8783" spans="2:6" x14ac:dyDescent="0.2">
      <c r="B8783" s="9" t="s">
        <v>739</v>
      </c>
      <c r="C8783" s="9" t="s">
        <v>742</v>
      </c>
      <c r="D8783" s="9">
        <v>0.54</v>
      </c>
      <c r="E8783">
        <f>VLOOKUP(B8783,'Taul1 (3)'!B2:C538,2,)</f>
        <v>496</v>
      </c>
      <c r="F8783">
        <f>VLOOKUP(C8783,'Taul1 (3)'!B2:C538,2,)</f>
        <v>37</v>
      </c>
    </row>
    <row r="8784" spans="2:6" x14ac:dyDescent="0.2">
      <c r="B8784" t="s">
        <v>919</v>
      </c>
      <c r="C8784" t="s">
        <v>2087</v>
      </c>
      <c r="D8784">
        <v>-0.14000000000000001</v>
      </c>
      <c r="E8784">
        <f>VLOOKUP(B8784,'Taul1 (3)'!B2:C538,2,)</f>
        <v>8</v>
      </c>
      <c r="F8784">
        <f>VLOOKUP(C8784,'Taul1 (3)'!B2:C538,2,)</f>
        <v>52</v>
      </c>
    </row>
    <row r="8785" spans="2:6" x14ac:dyDescent="0.2">
      <c r="B8785" t="s">
        <v>758</v>
      </c>
      <c r="C8785" t="s">
        <v>2087</v>
      </c>
      <c r="D8785">
        <v>0.24</v>
      </c>
      <c r="E8785">
        <f>VLOOKUP(B8785,'Taul1 (3)'!B2:C538,2,)</f>
        <v>19</v>
      </c>
      <c r="F8785">
        <f>VLOOKUP(C8785,'Taul1 (3)'!B2:C538,2,)</f>
        <v>52</v>
      </c>
    </row>
    <row r="8786" spans="2:6" x14ac:dyDescent="0.2">
      <c r="B8786" t="s">
        <v>758</v>
      </c>
      <c r="C8786" t="s">
        <v>2087</v>
      </c>
      <c r="D8786">
        <v>0.45</v>
      </c>
      <c r="E8786">
        <f>VLOOKUP(B8786,'Taul1 (3)'!B2:C538,2,)</f>
        <v>19</v>
      </c>
      <c r="F8786">
        <f>VLOOKUP(C8786,'Taul1 (3)'!B2:C538,2,)</f>
        <v>52</v>
      </c>
    </row>
    <row r="8787" spans="2:6" x14ac:dyDescent="0.2">
      <c r="B8787" t="s">
        <v>2085</v>
      </c>
      <c r="C8787" t="s">
        <v>2087</v>
      </c>
      <c r="D8787">
        <v>-0.11</v>
      </c>
      <c r="E8787">
        <f>VLOOKUP(B8787,'Taul1 (3)'!B2:C538,2,)</f>
        <v>80</v>
      </c>
      <c r="F8787">
        <f>VLOOKUP(C8787,'Taul1 (3)'!B2:C538,2,)</f>
        <v>52</v>
      </c>
    </row>
    <row r="8788" spans="2:6" x14ac:dyDescent="0.2">
      <c r="B8788" t="s">
        <v>2085</v>
      </c>
      <c r="C8788" t="s">
        <v>2087</v>
      </c>
      <c r="D8788">
        <v>-3.3000000000000002E-2</v>
      </c>
      <c r="E8788">
        <f>VLOOKUP(B8788,'Taul1 (3)'!B2:C538,2,)</f>
        <v>80</v>
      </c>
      <c r="F8788">
        <f>VLOOKUP(C8788,'Taul1 (3)'!B2:C538,2,)</f>
        <v>52</v>
      </c>
    </row>
    <row r="8789" spans="2:6" x14ac:dyDescent="0.2">
      <c r="B8789" t="s">
        <v>756</v>
      </c>
      <c r="C8789" t="s">
        <v>2087</v>
      </c>
      <c r="D8789">
        <v>-0.01</v>
      </c>
      <c r="E8789">
        <f>VLOOKUP(B8789,'Taul1 (3)'!B2:C538,2,)</f>
        <v>83</v>
      </c>
      <c r="F8789">
        <f>VLOOKUP(C8789,'Taul1 (3)'!B2:C538,2,)</f>
        <v>52</v>
      </c>
    </row>
    <row r="8790" spans="2:6" x14ac:dyDescent="0.2">
      <c r="B8790" t="s">
        <v>756</v>
      </c>
      <c r="C8790" t="s">
        <v>2087</v>
      </c>
      <c r="D8790">
        <v>0.05</v>
      </c>
      <c r="E8790">
        <f>VLOOKUP(B8790,'Taul1 (3)'!B2:C538,2,)</f>
        <v>83</v>
      </c>
      <c r="F8790">
        <f>VLOOKUP(C8790,'Taul1 (3)'!B2:C538,2,)</f>
        <v>52</v>
      </c>
    </row>
    <row r="8791" spans="2:6" x14ac:dyDescent="0.2">
      <c r="B8791" t="s">
        <v>776</v>
      </c>
      <c r="C8791" t="s">
        <v>2087</v>
      </c>
      <c r="D8791">
        <v>-0.01</v>
      </c>
      <c r="E8791">
        <f>VLOOKUP(B8791,'Taul1 (3)'!B2:C538,2,)</f>
        <v>126</v>
      </c>
      <c r="F8791">
        <f>VLOOKUP(C8791,'Taul1 (3)'!B2:C538,2,)</f>
        <v>52</v>
      </c>
    </row>
    <row r="8792" spans="2:6" x14ac:dyDescent="0.2">
      <c r="B8792" t="s">
        <v>1969</v>
      </c>
      <c r="C8792" t="s">
        <v>2087</v>
      </c>
      <c r="D8792">
        <v>0.18</v>
      </c>
      <c r="E8792">
        <f>VLOOKUP(B8792,'Taul1 (3)'!B2:C538,2,)</f>
        <v>127</v>
      </c>
      <c r="F8792">
        <f>VLOOKUP(C8792,'Taul1 (3)'!B2:C538,2,)</f>
        <v>52</v>
      </c>
    </row>
    <row r="8793" spans="2:6" x14ac:dyDescent="0.2">
      <c r="B8793" t="s">
        <v>757</v>
      </c>
      <c r="C8793" t="s">
        <v>2087</v>
      </c>
      <c r="D8793">
        <v>-0.04</v>
      </c>
      <c r="E8793">
        <f>VLOOKUP(B8793,'Taul1 (3)'!B2:C538,2,)</f>
        <v>153</v>
      </c>
      <c r="F8793">
        <f>VLOOKUP(C8793,'Taul1 (3)'!B2:C538,2,)</f>
        <v>52</v>
      </c>
    </row>
    <row r="8794" spans="2:6" x14ac:dyDescent="0.2">
      <c r="B8794" t="s">
        <v>757</v>
      </c>
      <c r="C8794" t="s">
        <v>2087</v>
      </c>
      <c r="D8794">
        <v>0.03</v>
      </c>
      <c r="E8794">
        <f>VLOOKUP(B8794,'Taul1 (3)'!B2:C538,2,)</f>
        <v>153</v>
      </c>
      <c r="F8794">
        <f>VLOOKUP(C8794,'Taul1 (3)'!B2:C538,2,)</f>
        <v>52</v>
      </c>
    </row>
    <row r="8795" spans="2:6" x14ac:dyDescent="0.2">
      <c r="B8795" t="s">
        <v>2083</v>
      </c>
      <c r="C8795" t="s">
        <v>2087</v>
      </c>
      <c r="D8795">
        <v>-0.17</v>
      </c>
      <c r="E8795">
        <f>VLOOKUP(B8795,'Taul1 (3)'!B2:C538,2,)</f>
        <v>201</v>
      </c>
      <c r="F8795">
        <f>VLOOKUP(C8795,'Taul1 (3)'!B2:C538,2,)</f>
        <v>52</v>
      </c>
    </row>
    <row r="8796" spans="2:6" x14ac:dyDescent="0.2">
      <c r="B8796" t="s">
        <v>1970</v>
      </c>
      <c r="C8796" t="s">
        <v>2087</v>
      </c>
      <c r="D8796">
        <v>0.45</v>
      </c>
      <c r="E8796">
        <f>VLOOKUP(B8796,'Taul1 (3)'!B2:C538,2,)</f>
        <v>206</v>
      </c>
      <c r="F8796">
        <f>VLOOKUP(C8796,'Taul1 (3)'!B2:C538,2,)</f>
        <v>52</v>
      </c>
    </row>
    <row r="8797" spans="2:6" x14ac:dyDescent="0.2">
      <c r="B8797" t="s">
        <v>2637</v>
      </c>
      <c r="C8797" t="s">
        <v>2087</v>
      </c>
      <c r="D8797">
        <v>-0.35099999999999998</v>
      </c>
      <c r="E8797">
        <f>VLOOKUP(B8797,'Taul1 (3)'!B2:C538,2,)</f>
        <v>255</v>
      </c>
      <c r="F8797">
        <f>VLOOKUP(C8797,'Taul1 (3)'!B2:C538,2,)</f>
        <v>52</v>
      </c>
    </row>
    <row r="8798" spans="2:6" x14ac:dyDescent="0.2">
      <c r="B8798" t="s">
        <v>1730</v>
      </c>
      <c r="C8798" t="s">
        <v>2087</v>
      </c>
      <c r="D8798">
        <v>0.01</v>
      </c>
      <c r="E8798">
        <f>VLOOKUP(B8798,'Taul1 (3)'!B2:C538,2,)</f>
        <v>339</v>
      </c>
      <c r="F8798">
        <f>VLOOKUP(C8798,'Taul1 (3)'!B2:C538,2,)</f>
        <v>52</v>
      </c>
    </row>
    <row r="8799" spans="2:6" x14ac:dyDescent="0.2">
      <c r="B8799" t="s">
        <v>1730</v>
      </c>
      <c r="C8799" t="s">
        <v>2087</v>
      </c>
      <c r="D8799">
        <v>0.1</v>
      </c>
      <c r="E8799">
        <f>VLOOKUP(B8799,'Taul1 (3)'!B2:C538,2,)</f>
        <v>339</v>
      </c>
      <c r="F8799">
        <f>VLOOKUP(C8799,'Taul1 (3)'!B2:C538,2,)</f>
        <v>52</v>
      </c>
    </row>
    <row r="8800" spans="2:6" x14ac:dyDescent="0.2">
      <c r="B8800" t="s">
        <v>1359</v>
      </c>
      <c r="C8800" t="s">
        <v>2087</v>
      </c>
      <c r="D8800">
        <v>-0.27</v>
      </c>
      <c r="E8800">
        <f>VLOOKUP(B8800,'Taul1 (3)'!B2:C538,2,)</f>
        <v>375</v>
      </c>
      <c r="F8800">
        <f>VLOOKUP(C8800,'Taul1 (3)'!B2:C538,2,)</f>
        <v>52</v>
      </c>
    </row>
    <row r="8801" spans="2:6" x14ac:dyDescent="0.2">
      <c r="B8801" t="s">
        <v>2636</v>
      </c>
      <c r="C8801" t="s">
        <v>2087</v>
      </c>
      <c r="D8801">
        <v>0.28899999999999998</v>
      </c>
      <c r="E8801">
        <f>VLOOKUP(B8801,'Taul1 (3)'!B2:C538,2,)</f>
        <v>387</v>
      </c>
      <c r="F8801">
        <f>VLOOKUP(C8801,'Taul1 (3)'!B2:C538,2,)</f>
        <v>52</v>
      </c>
    </row>
    <row r="8802" spans="2:6" x14ac:dyDescent="0.2">
      <c r="B8802" t="s">
        <v>2639</v>
      </c>
      <c r="C8802" t="s">
        <v>2087</v>
      </c>
      <c r="D8802">
        <v>0.46500000000000002</v>
      </c>
      <c r="E8802">
        <f>VLOOKUP(B8802,'Taul1 (3)'!B2:C538,2,)</f>
        <v>403</v>
      </c>
      <c r="F8802">
        <f>VLOOKUP(C8802,'Taul1 (3)'!B2:C538,2,)</f>
        <v>52</v>
      </c>
    </row>
    <row r="8803" spans="2:6" x14ac:dyDescent="0.2">
      <c r="B8803" t="s">
        <v>2084</v>
      </c>
      <c r="C8803" t="s">
        <v>2087</v>
      </c>
      <c r="D8803">
        <v>-0.05</v>
      </c>
      <c r="E8803">
        <f>VLOOKUP(B8803,'Taul1 (3)'!B2:C538,2,)</f>
        <v>429</v>
      </c>
      <c r="F8803">
        <f>VLOOKUP(C8803,'Taul1 (3)'!B2:C538,2,)</f>
        <v>52</v>
      </c>
    </row>
    <row r="8804" spans="2:6" x14ac:dyDescent="0.2">
      <c r="B8804" t="s">
        <v>2081</v>
      </c>
      <c r="C8804" t="s">
        <v>2087</v>
      </c>
      <c r="D8804">
        <v>0.08</v>
      </c>
      <c r="E8804">
        <f>VLOOKUP(B8804,'Taul1 (3)'!B2:C538,2,)</f>
        <v>439</v>
      </c>
      <c r="F8804">
        <f>VLOOKUP(C8804,'Taul1 (3)'!B2:C538,2,)</f>
        <v>52</v>
      </c>
    </row>
    <row r="8805" spans="2:6" x14ac:dyDescent="0.2">
      <c r="B8805" t="s">
        <v>2082</v>
      </c>
      <c r="C8805" t="s">
        <v>2087</v>
      </c>
      <c r="D8805">
        <v>-0.19</v>
      </c>
      <c r="E8805">
        <f>VLOOKUP(B8805,'Taul1 (3)'!B2:C538,2,)</f>
        <v>481</v>
      </c>
      <c r="F8805">
        <f>VLOOKUP(C8805,'Taul1 (3)'!B2:C538,2,)</f>
        <v>52</v>
      </c>
    </row>
    <row r="8806" spans="2:6" x14ac:dyDescent="0.2">
      <c r="B8806" t="s">
        <v>2638</v>
      </c>
      <c r="C8806" t="s">
        <v>2087</v>
      </c>
      <c r="D8806">
        <v>-3.3000000000000002E-2</v>
      </c>
      <c r="E8806">
        <f>VLOOKUP(B8806,'Taul1 (3)'!B2:C538,2,)</f>
        <v>486</v>
      </c>
      <c r="F8806">
        <f>VLOOKUP(C8806,'Taul1 (3)'!B2:C538,2,)</f>
        <v>52</v>
      </c>
    </row>
    <row r="8807" spans="2:6" x14ac:dyDescent="0.2">
      <c r="B8807" t="s">
        <v>2086</v>
      </c>
      <c r="C8807" t="s">
        <v>2087</v>
      </c>
      <c r="D8807">
        <v>-0.03</v>
      </c>
      <c r="E8807">
        <f>VLOOKUP(B8807,'Taul1 (3)'!B2:C538,2,)</f>
        <v>501</v>
      </c>
      <c r="F8807">
        <f>VLOOKUP(C8807,'Taul1 (3)'!B2:C538,2,)</f>
        <v>52</v>
      </c>
    </row>
    <row r="8808" spans="2:6" x14ac:dyDescent="0.2">
      <c r="B8808" s="9" t="s">
        <v>656</v>
      </c>
      <c r="C8808" s="9" t="s">
        <v>750</v>
      </c>
      <c r="D8808" s="9">
        <v>0.02</v>
      </c>
      <c r="E8808">
        <f>VLOOKUP(B8808,'Taul1 (3)'!B2:C538,2,)</f>
        <v>7</v>
      </c>
      <c r="F8808">
        <f>VLOOKUP(C8808,'Taul1 (3)'!B2:C538,2,)</f>
        <v>53</v>
      </c>
    </row>
    <row r="8809" spans="2:6" x14ac:dyDescent="0.2">
      <c r="B8809" s="9" t="s">
        <v>749</v>
      </c>
      <c r="C8809" s="9" t="s">
        <v>750</v>
      </c>
      <c r="D8809" s="9">
        <v>0.38700000000000001</v>
      </c>
      <c r="E8809">
        <f>VLOOKUP(B8809,'Taul1 (3)'!B2:C538,2,)</f>
        <v>63</v>
      </c>
      <c r="F8809">
        <f>VLOOKUP(C8809,'Taul1 (3)'!B2:C538,2,)</f>
        <v>53</v>
      </c>
    </row>
    <row r="8810" spans="2:6" x14ac:dyDescent="0.2">
      <c r="B8810" s="9" t="s">
        <v>747</v>
      </c>
      <c r="C8810" s="9" t="s">
        <v>750</v>
      </c>
      <c r="D8810" s="9">
        <v>-7.0999999999999994E-2</v>
      </c>
      <c r="E8810">
        <f>VLOOKUP(B8810,'Taul1 (3)'!B2:C538,2,)</f>
        <v>373</v>
      </c>
      <c r="F8810">
        <f>VLOOKUP(C8810,'Taul1 (3)'!B2:C538,2,)</f>
        <v>53</v>
      </c>
    </row>
    <row r="8811" spans="2:6" x14ac:dyDescent="0.2">
      <c r="B8811" s="9" t="s">
        <v>745</v>
      </c>
      <c r="C8811" s="9" t="s">
        <v>750</v>
      </c>
      <c r="D8811" s="9">
        <v>-8.5999999999999993E-2</v>
      </c>
      <c r="E8811">
        <f>VLOOKUP(B8811,'Taul1 (3)'!B2:C538,2,)</f>
        <v>374</v>
      </c>
      <c r="F8811">
        <f>VLOOKUP(C8811,'Taul1 (3)'!B2:C538,2,)</f>
        <v>53</v>
      </c>
    </row>
    <row r="8812" spans="2:6" x14ac:dyDescent="0.2">
      <c r="B8812" s="9" t="s">
        <v>748</v>
      </c>
      <c r="C8812" s="9" t="s">
        <v>750</v>
      </c>
      <c r="D8812" s="9">
        <v>0.13100000000000001</v>
      </c>
      <c r="E8812">
        <f>VLOOKUP(B8812,'Taul1 (3)'!B2:C538,2,)</f>
        <v>394</v>
      </c>
      <c r="F8812">
        <f>VLOOKUP(C8812,'Taul1 (3)'!B2:C538,2,)</f>
        <v>53</v>
      </c>
    </row>
    <row r="8813" spans="2:6" x14ac:dyDescent="0.2">
      <c r="B8813" s="9" t="s">
        <v>746</v>
      </c>
      <c r="C8813" s="9" t="s">
        <v>750</v>
      </c>
      <c r="D8813" s="9">
        <v>3.3000000000000002E-2</v>
      </c>
      <c r="E8813">
        <f>VLOOKUP(B8813,'Taul1 (3)'!B2:C538,2,)</f>
        <v>406</v>
      </c>
      <c r="F8813">
        <f>VLOOKUP(C8813,'Taul1 (3)'!B2:C538,2,)</f>
        <v>53</v>
      </c>
    </row>
    <row r="8814" spans="2:6" x14ac:dyDescent="0.2">
      <c r="B8814" s="9" t="s">
        <v>662</v>
      </c>
      <c r="C8814" s="9" t="s">
        <v>750</v>
      </c>
      <c r="D8814" s="9">
        <v>0.22600000000000001</v>
      </c>
      <c r="E8814">
        <f>VLOOKUP(B8814,'Taul1 (3)'!B2:C538,2,)</f>
        <v>419</v>
      </c>
      <c r="F8814">
        <f>VLOOKUP(C8814,'Taul1 (3)'!B2:C538,2,)</f>
        <v>53</v>
      </c>
    </row>
    <row r="8815" spans="2:6" x14ac:dyDescent="0.2">
      <c r="B8815" s="9" t="s">
        <v>744</v>
      </c>
      <c r="C8815" s="9" t="s">
        <v>750</v>
      </c>
      <c r="D8815" s="9">
        <v>5.0000000000000001E-3</v>
      </c>
      <c r="E8815">
        <f>VLOOKUP(B8815,'Taul1 (3)'!B2:C538,2,)</f>
        <v>431</v>
      </c>
      <c r="F8815">
        <f>VLOOKUP(C8815,'Taul1 (3)'!B2:C538,2,)</f>
        <v>53</v>
      </c>
    </row>
    <row r="8816" spans="2:6" x14ac:dyDescent="0.2">
      <c r="B8816" s="9" t="s">
        <v>656</v>
      </c>
      <c r="C8816" s="9" t="s">
        <v>749</v>
      </c>
      <c r="D8816" s="9">
        <v>0.24099999999999999</v>
      </c>
      <c r="E8816">
        <f>VLOOKUP(B8816,'Taul1 (3)'!B2:C538,2,)</f>
        <v>7</v>
      </c>
      <c r="F8816">
        <f>VLOOKUP(C8816,'Taul1 (3)'!B2:C538,2,)</f>
        <v>63</v>
      </c>
    </row>
    <row r="8817" spans="2:6" x14ac:dyDescent="0.2">
      <c r="B8817" s="9" t="s">
        <v>747</v>
      </c>
      <c r="C8817" s="9" t="s">
        <v>749</v>
      </c>
      <c r="D8817" s="9">
        <v>-0.182</v>
      </c>
      <c r="E8817">
        <f>VLOOKUP(B8817,'Taul1 (3)'!B2:C538,2,)</f>
        <v>373</v>
      </c>
      <c r="F8817">
        <f>VLOOKUP(C8817,'Taul1 (3)'!B2:C538,2,)</f>
        <v>63</v>
      </c>
    </row>
    <row r="8818" spans="2:6" x14ac:dyDescent="0.2">
      <c r="B8818" s="9" t="s">
        <v>745</v>
      </c>
      <c r="C8818" s="9" t="s">
        <v>749</v>
      </c>
      <c r="D8818" s="9">
        <v>-0.127</v>
      </c>
      <c r="E8818">
        <f>VLOOKUP(B8818,'Taul1 (3)'!B2:C538,2,)</f>
        <v>374</v>
      </c>
      <c r="F8818">
        <f>VLOOKUP(C8818,'Taul1 (3)'!B2:C538,2,)</f>
        <v>63</v>
      </c>
    </row>
    <row r="8819" spans="2:6" x14ac:dyDescent="0.2">
      <c r="B8819" s="9" t="s">
        <v>748</v>
      </c>
      <c r="C8819" s="9" t="s">
        <v>749</v>
      </c>
      <c r="D8819" s="9">
        <v>5.1999999999999998E-2</v>
      </c>
      <c r="E8819">
        <f>VLOOKUP(B8819,'Taul1 (3)'!B2:C538,2,)</f>
        <v>394</v>
      </c>
      <c r="F8819">
        <f>VLOOKUP(C8819,'Taul1 (3)'!B2:C538,2,)</f>
        <v>63</v>
      </c>
    </row>
    <row r="8820" spans="2:6" x14ac:dyDescent="0.2">
      <c r="B8820" s="9" t="s">
        <v>746</v>
      </c>
      <c r="C8820" s="9" t="s">
        <v>749</v>
      </c>
      <c r="D8820" s="9">
        <v>-0.13400000000000001</v>
      </c>
      <c r="E8820">
        <f>VLOOKUP(B8820,'Taul1 (3)'!B2:C538,2,)</f>
        <v>406</v>
      </c>
      <c r="F8820">
        <f>VLOOKUP(C8820,'Taul1 (3)'!B2:C538,2,)</f>
        <v>63</v>
      </c>
    </row>
    <row r="8821" spans="2:6" x14ac:dyDescent="0.2">
      <c r="B8821" s="9" t="s">
        <v>662</v>
      </c>
      <c r="C8821" s="9" t="s">
        <v>749</v>
      </c>
      <c r="D8821" s="9">
        <v>0.434</v>
      </c>
      <c r="E8821">
        <f>VLOOKUP(B8821,'Taul1 (3)'!B2:C538,2,)</f>
        <v>419</v>
      </c>
      <c r="F8821">
        <f>VLOOKUP(C8821,'Taul1 (3)'!B2:C538,2,)</f>
        <v>63</v>
      </c>
    </row>
    <row r="8822" spans="2:6" x14ac:dyDescent="0.2">
      <c r="B8822" s="9" t="s">
        <v>744</v>
      </c>
      <c r="C8822" s="9" t="s">
        <v>749</v>
      </c>
      <c r="D8822" s="9">
        <v>0.36099999999999999</v>
      </c>
      <c r="E8822">
        <f>VLOOKUP(B8822,'Taul1 (3)'!B2:C538,2,)</f>
        <v>431</v>
      </c>
      <c r="F8822">
        <f>VLOOKUP(C8822,'Taul1 (3)'!B2:C538,2,)</f>
        <v>63</v>
      </c>
    </row>
    <row r="8823" spans="2:6" x14ac:dyDescent="0.2">
      <c r="B8823" s="9" t="s">
        <v>656</v>
      </c>
      <c r="C8823" s="9" t="s">
        <v>658</v>
      </c>
      <c r="D8823" s="9">
        <v>0.43</v>
      </c>
      <c r="E8823">
        <f>VLOOKUP(B8823,'Taul1 (3)'!B2:C538,2,)</f>
        <v>7</v>
      </c>
      <c r="F8823">
        <f>VLOOKUP(C8823,'Taul1 (3)'!B2:C538,2,)</f>
        <v>70</v>
      </c>
    </row>
    <row r="8824" spans="2:6" x14ac:dyDescent="0.2">
      <c r="B8824" s="9" t="s">
        <v>654</v>
      </c>
      <c r="C8824" s="9" t="s">
        <v>658</v>
      </c>
      <c r="D8824" s="9">
        <v>0.47</v>
      </c>
      <c r="E8824">
        <f>VLOOKUP(B8824,'Taul1 (3)'!B2:C538,2,)</f>
        <v>112</v>
      </c>
      <c r="F8824">
        <f>VLOOKUP(C8824,'Taul1 (3)'!B2:C538,2,)</f>
        <v>70</v>
      </c>
    </row>
    <row r="8825" spans="2:6" x14ac:dyDescent="0.2">
      <c r="B8825" s="9" t="s">
        <v>655</v>
      </c>
      <c r="C8825" s="9" t="s">
        <v>658</v>
      </c>
      <c r="D8825" s="9">
        <v>0.4</v>
      </c>
      <c r="E8825">
        <f>VLOOKUP(B8825,'Taul1 (3)'!B2:C538,2,)</f>
        <v>173</v>
      </c>
      <c r="F8825">
        <f>VLOOKUP(C8825,'Taul1 (3)'!B2:C538,2,)</f>
        <v>70</v>
      </c>
    </row>
    <row r="8826" spans="2:6" x14ac:dyDescent="0.2">
      <c r="B8826" s="9" t="s">
        <v>657</v>
      </c>
      <c r="C8826" s="9" t="s">
        <v>658</v>
      </c>
      <c r="D8826" s="9">
        <v>0.53</v>
      </c>
      <c r="E8826">
        <f>VLOOKUP(B8826,'Taul1 (3)'!B2:C538,2,)</f>
        <v>226</v>
      </c>
      <c r="F8826">
        <f>VLOOKUP(C8826,'Taul1 (3)'!B2:C538,2,)</f>
        <v>70</v>
      </c>
    </row>
    <row r="8827" spans="2:6" x14ac:dyDescent="0.2">
      <c r="B8827" s="9" t="s">
        <v>653</v>
      </c>
      <c r="C8827" s="9" t="s">
        <v>658</v>
      </c>
      <c r="D8827" s="9">
        <v>0.6</v>
      </c>
      <c r="E8827">
        <f>VLOOKUP(B8827,'Taul1 (3)'!B2:C538,2,)</f>
        <v>381</v>
      </c>
      <c r="F8827">
        <f>VLOOKUP(C8827,'Taul1 (3)'!B2:C538,2,)</f>
        <v>70</v>
      </c>
    </row>
    <row r="8828" spans="2:6" x14ac:dyDescent="0.2">
      <c r="B8828" t="s">
        <v>919</v>
      </c>
      <c r="C8828" t="s">
        <v>2085</v>
      </c>
      <c r="D8828">
        <v>-0.3</v>
      </c>
      <c r="E8828">
        <f>VLOOKUP(B8828,'Taul1 (3)'!B2:C538,2,)</f>
        <v>8</v>
      </c>
      <c r="F8828">
        <f>VLOOKUP(C8828,'Taul1 (3)'!B2:C538,2,)</f>
        <v>80</v>
      </c>
    </row>
    <row r="8829" spans="2:6" x14ac:dyDescent="0.2">
      <c r="B8829" t="s">
        <v>758</v>
      </c>
      <c r="C8829" t="s">
        <v>2085</v>
      </c>
      <c r="D8829">
        <v>0.1</v>
      </c>
      <c r="E8829">
        <f>VLOOKUP(B8829,'Taul1 (3)'!B2:C538,2,)</f>
        <v>19</v>
      </c>
      <c r="F8829">
        <f>VLOOKUP(C8829,'Taul1 (3)'!B2:C538,2,)</f>
        <v>80</v>
      </c>
    </row>
    <row r="8830" spans="2:6" x14ac:dyDescent="0.2">
      <c r="B8830" t="s">
        <v>758</v>
      </c>
      <c r="C8830" t="s">
        <v>2085</v>
      </c>
      <c r="D8830">
        <v>0.18</v>
      </c>
      <c r="E8830">
        <f>VLOOKUP(B8830,'Taul1 (3)'!B2:C538,2,)</f>
        <v>19</v>
      </c>
      <c r="F8830">
        <f>VLOOKUP(C8830,'Taul1 (3)'!B2:C538,2,)</f>
        <v>80</v>
      </c>
    </row>
    <row r="8831" spans="2:6" x14ac:dyDescent="0.2">
      <c r="B8831" t="s">
        <v>756</v>
      </c>
      <c r="C8831" t="s">
        <v>2085</v>
      </c>
      <c r="D8831">
        <v>0.2</v>
      </c>
      <c r="E8831">
        <f>VLOOKUP(B8831,'Taul1 (3)'!B2:C538,2,)</f>
        <v>83</v>
      </c>
      <c r="F8831">
        <f>VLOOKUP(C8831,'Taul1 (3)'!B2:C538,2,)</f>
        <v>80</v>
      </c>
    </row>
    <row r="8832" spans="2:6" x14ac:dyDescent="0.2">
      <c r="B8832" t="s">
        <v>756</v>
      </c>
      <c r="C8832" t="s">
        <v>2085</v>
      </c>
      <c r="D8832">
        <v>0.32</v>
      </c>
      <c r="E8832">
        <f>VLOOKUP(B8832,'Taul1 (3)'!B2:C538,2,)</f>
        <v>83</v>
      </c>
      <c r="F8832">
        <f>VLOOKUP(C8832,'Taul1 (3)'!B2:C538,2,)</f>
        <v>80</v>
      </c>
    </row>
    <row r="8833" spans="2:6" x14ac:dyDescent="0.2">
      <c r="B8833" t="s">
        <v>776</v>
      </c>
      <c r="C8833" t="s">
        <v>2085</v>
      </c>
      <c r="D8833">
        <v>-0.04</v>
      </c>
      <c r="E8833">
        <f>VLOOKUP(B8833,'Taul1 (3)'!B2:C538,2,)</f>
        <v>126</v>
      </c>
      <c r="F8833">
        <f>VLOOKUP(C8833,'Taul1 (3)'!B2:C538,2,)</f>
        <v>80</v>
      </c>
    </row>
    <row r="8834" spans="2:6" x14ac:dyDescent="0.2">
      <c r="B8834" t="s">
        <v>1969</v>
      </c>
      <c r="C8834" t="s">
        <v>2085</v>
      </c>
      <c r="D8834">
        <v>0.09</v>
      </c>
      <c r="E8834">
        <f>VLOOKUP(B8834,'Taul1 (3)'!B2:C538,2,)</f>
        <v>127</v>
      </c>
      <c r="F8834">
        <f>VLOOKUP(C8834,'Taul1 (3)'!B2:C538,2,)</f>
        <v>80</v>
      </c>
    </row>
    <row r="8835" spans="2:6" x14ac:dyDescent="0.2">
      <c r="B8835" t="s">
        <v>757</v>
      </c>
      <c r="C8835" t="s">
        <v>2085</v>
      </c>
      <c r="D8835">
        <v>-0.13</v>
      </c>
      <c r="E8835">
        <f>VLOOKUP(B8835,'Taul1 (3)'!B2:C538,2,)</f>
        <v>153</v>
      </c>
      <c r="F8835">
        <f>VLOOKUP(C8835,'Taul1 (3)'!B2:C538,2,)</f>
        <v>80</v>
      </c>
    </row>
    <row r="8836" spans="2:6" x14ac:dyDescent="0.2">
      <c r="B8836" t="s">
        <v>757</v>
      </c>
      <c r="C8836" t="s">
        <v>2085</v>
      </c>
      <c r="D8836">
        <v>0.06</v>
      </c>
      <c r="E8836">
        <f>VLOOKUP(B8836,'Taul1 (3)'!B2:C538,2,)</f>
        <v>153</v>
      </c>
      <c r="F8836">
        <f>VLOOKUP(C8836,'Taul1 (3)'!B2:C538,2,)</f>
        <v>80</v>
      </c>
    </row>
    <row r="8837" spans="2:6" x14ac:dyDescent="0.2">
      <c r="B8837" t="s">
        <v>2083</v>
      </c>
      <c r="C8837" t="s">
        <v>2085</v>
      </c>
      <c r="D8837">
        <v>-0.24</v>
      </c>
      <c r="E8837">
        <f>VLOOKUP(B8837,'Taul1 (3)'!B2:C538,2,)</f>
        <v>201</v>
      </c>
      <c r="F8837">
        <f>VLOOKUP(C8837,'Taul1 (3)'!B2:C538,2,)</f>
        <v>80</v>
      </c>
    </row>
    <row r="8838" spans="2:6" x14ac:dyDescent="0.2">
      <c r="B8838" t="s">
        <v>1970</v>
      </c>
      <c r="C8838" t="s">
        <v>2085</v>
      </c>
      <c r="D8838">
        <v>0.16</v>
      </c>
      <c r="E8838">
        <f>VLOOKUP(B8838,'Taul1 (3)'!B2:C538,2,)</f>
        <v>206</v>
      </c>
      <c r="F8838">
        <f>VLOOKUP(C8838,'Taul1 (3)'!B2:C538,2,)</f>
        <v>80</v>
      </c>
    </row>
    <row r="8839" spans="2:6" x14ac:dyDescent="0.2">
      <c r="B8839" t="s">
        <v>2637</v>
      </c>
      <c r="C8839" t="s">
        <v>2085</v>
      </c>
      <c r="D8839">
        <v>-0.161</v>
      </c>
      <c r="E8839">
        <f>VLOOKUP(B8839,'Taul1 (3)'!B2:C538,2,)</f>
        <v>255</v>
      </c>
      <c r="F8839">
        <f>VLOOKUP(C8839,'Taul1 (3)'!B2:C538,2,)</f>
        <v>80</v>
      </c>
    </row>
    <row r="8840" spans="2:6" x14ac:dyDescent="0.2">
      <c r="B8840" t="s">
        <v>1730</v>
      </c>
      <c r="C8840" t="s">
        <v>2085</v>
      </c>
      <c r="D8840">
        <v>-0.2</v>
      </c>
      <c r="E8840">
        <f>VLOOKUP(B8840,'Taul1 (3)'!B2:C538,2,)</f>
        <v>339</v>
      </c>
      <c r="F8840">
        <f>VLOOKUP(C8840,'Taul1 (3)'!B2:C538,2,)</f>
        <v>80</v>
      </c>
    </row>
    <row r="8841" spans="2:6" x14ac:dyDescent="0.2">
      <c r="B8841" t="s">
        <v>1730</v>
      </c>
      <c r="C8841" t="s">
        <v>2085</v>
      </c>
      <c r="D8841">
        <v>-7.0000000000000007E-2</v>
      </c>
      <c r="E8841">
        <f>VLOOKUP(B8841,'Taul1 (3)'!B2:C538,2,)</f>
        <v>339</v>
      </c>
      <c r="F8841">
        <f>VLOOKUP(C8841,'Taul1 (3)'!B2:C538,2,)</f>
        <v>80</v>
      </c>
    </row>
    <row r="8842" spans="2:6" x14ac:dyDescent="0.2">
      <c r="B8842" t="s">
        <v>1359</v>
      </c>
      <c r="C8842" t="s">
        <v>2085</v>
      </c>
      <c r="D8842">
        <v>-0.16</v>
      </c>
      <c r="E8842">
        <f>VLOOKUP(B8842,'Taul1 (3)'!B2:C538,2,)</f>
        <v>375</v>
      </c>
      <c r="F8842">
        <f>VLOOKUP(C8842,'Taul1 (3)'!B2:C538,2,)</f>
        <v>80</v>
      </c>
    </row>
    <row r="8843" spans="2:6" x14ac:dyDescent="0.2">
      <c r="B8843" t="s">
        <v>2636</v>
      </c>
      <c r="C8843" t="s">
        <v>2085</v>
      </c>
      <c r="D8843">
        <v>0.311</v>
      </c>
      <c r="E8843">
        <f>VLOOKUP(B8843,'Taul1 (3)'!B2:C538,2,)</f>
        <v>387</v>
      </c>
      <c r="F8843">
        <f>VLOOKUP(C8843,'Taul1 (3)'!B2:C538,2,)</f>
        <v>80</v>
      </c>
    </row>
    <row r="8844" spans="2:6" x14ac:dyDescent="0.2">
      <c r="B8844" t="s">
        <v>2084</v>
      </c>
      <c r="C8844" t="s">
        <v>2085</v>
      </c>
      <c r="D8844">
        <v>0.28999999999999998</v>
      </c>
      <c r="E8844">
        <f>VLOOKUP(B8844,'Taul1 (3)'!B2:C538,2,)</f>
        <v>429</v>
      </c>
      <c r="F8844">
        <f>VLOOKUP(C8844,'Taul1 (3)'!B2:C538,2,)</f>
        <v>80</v>
      </c>
    </row>
    <row r="8845" spans="2:6" x14ac:dyDescent="0.2">
      <c r="B8845" t="s">
        <v>2081</v>
      </c>
      <c r="C8845" t="s">
        <v>2085</v>
      </c>
      <c r="D8845">
        <v>-0.4</v>
      </c>
      <c r="E8845">
        <f>VLOOKUP(B8845,'Taul1 (3)'!B2:C538,2,)</f>
        <v>439</v>
      </c>
      <c r="F8845">
        <f>VLOOKUP(C8845,'Taul1 (3)'!B2:C538,2,)</f>
        <v>80</v>
      </c>
    </row>
    <row r="8846" spans="2:6" x14ac:dyDescent="0.2">
      <c r="B8846" t="s">
        <v>2082</v>
      </c>
      <c r="C8846" t="s">
        <v>2085</v>
      </c>
      <c r="D8846">
        <v>-0.49</v>
      </c>
      <c r="E8846">
        <f>VLOOKUP(B8846,'Taul1 (3)'!B2:C538,2,)</f>
        <v>481</v>
      </c>
      <c r="F8846">
        <f>VLOOKUP(C8846,'Taul1 (3)'!B2:C538,2,)</f>
        <v>80</v>
      </c>
    </row>
    <row r="8847" spans="2:6" x14ac:dyDescent="0.2">
      <c r="B8847" s="9" t="s">
        <v>730</v>
      </c>
      <c r="C8847" s="9" t="s">
        <v>735</v>
      </c>
      <c r="D8847" s="9">
        <v>-7.0000000000000007E-2</v>
      </c>
      <c r="E8847">
        <f>VLOOKUP(B8847,'Taul1 (3)'!B2:C538,2,)</f>
        <v>28</v>
      </c>
      <c r="F8847">
        <f>VLOOKUP(C8847,'Taul1 (3)'!B2:C538,2,)</f>
        <v>82</v>
      </c>
    </row>
    <row r="8848" spans="2:6" x14ac:dyDescent="0.2">
      <c r="B8848" s="9" t="s">
        <v>644</v>
      </c>
      <c r="C8848" s="9" t="s">
        <v>735</v>
      </c>
      <c r="D8848" s="9">
        <v>0.3</v>
      </c>
      <c r="E8848">
        <f>VLOOKUP(B8848,'Taul1 (3)'!B2:C538,2,)</f>
        <v>29</v>
      </c>
      <c r="F8848">
        <f>VLOOKUP(C8848,'Taul1 (3)'!B2:C538,2,)</f>
        <v>82</v>
      </c>
    </row>
    <row r="8849" spans="2:6" x14ac:dyDescent="0.2">
      <c r="B8849" s="9" t="s">
        <v>732</v>
      </c>
      <c r="C8849" s="9" t="s">
        <v>735</v>
      </c>
      <c r="D8849" s="9">
        <v>-0.26</v>
      </c>
      <c r="E8849">
        <f>VLOOKUP(B8849,'Taul1 (3)'!B2:C538,2,)</f>
        <v>87</v>
      </c>
      <c r="F8849">
        <f>VLOOKUP(C8849,'Taul1 (3)'!B2:C538,2,)</f>
        <v>82</v>
      </c>
    </row>
    <row r="8850" spans="2:6" x14ac:dyDescent="0.2">
      <c r="B8850" s="9" t="s">
        <v>650</v>
      </c>
      <c r="C8850" s="9" t="s">
        <v>735</v>
      </c>
      <c r="D8850" s="9">
        <v>-0.23</v>
      </c>
      <c r="E8850">
        <f>VLOOKUP(B8850,'Taul1 (3)'!B2:C538,2,)</f>
        <v>198</v>
      </c>
      <c r="F8850">
        <f>VLOOKUP(C8850,'Taul1 (3)'!B2:C538,2,)</f>
        <v>82</v>
      </c>
    </row>
    <row r="8851" spans="2:6" x14ac:dyDescent="0.2">
      <c r="B8851" s="9" t="s">
        <v>733</v>
      </c>
      <c r="C8851" s="9" t="s">
        <v>735</v>
      </c>
      <c r="D8851" s="9">
        <v>0.14000000000000001</v>
      </c>
      <c r="E8851">
        <f>VLOOKUP(B8851,'Taul1 (3)'!B2:C538,2,)</f>
        <v>272</v>
      </c>
      <c r="F8851">
        <f>VLOOKUP(C8851,'Taul1 (3)'!B2:C538,2,)</f>
        <v>82</v>
      </c>
    </row>
    <row r="8852" spans="2:6" x14ac:dyDescent="0.2">
      <c r="B8852" s="9" t="s">
        <v>734</v>
      </c>
      <c r="C8852" s="9" t="s">
        <v>735</v>
      </c>
      <c r="D8852" s="9">
        <v>0.2</v>
      </c>
      <c r="E8852">
        <f>VLOOKUP(B8852,'Taul1 (3)'!B2:C538,2,)</f>
        <v>347</v>
      </c>
      <c r="F8852">
        <f>VLOOKUP(C8852,'Taul1 (3)'!B2:C538,2,)</f>
        <v>82</v>
      </c>
    </row>
    <row r="8853" spans="2:6" x14ac:dyDescent="0.2">
      <c r="B8853" s="9" t="s">
        <v>731</v>
      </c>
      <c r="C8853" s="9" t="s">
        <v>735</v>
      </c>
      <c r="D8853" s="9">
        <v>-0.1</v>
      </c>
      <c r="E8853">
        <f>VLOOKUP(B8853,'Taul1 (3)'!B2:C538,2,)</f>
        <v>409</v>
      </c>
      <c r="F8853">
        <f>VLOOKUP(C8853,'Taul1 (3)'!B2:C538,2,)</f>
        <v>82</v>
      </c>
    </row>
    <row r="8854" spans="2:6" x14ac:dyDescent="0.2">
      <c r="B8854" s="9" t="s">
        <v>758</v>
      </c>
      <c r="C8854" s="9" t="s">
        <v>756</v>
      </c>
      <c r="D8854" s="9">
        <v>0.38400000000000001</v>
      </c>
      <c r="E8854">
        <f>VLOOKUP(B8854,'Taul1 (3)'!B2:C538,2,)</f>
        <v>19</v>
      </c>
      <c r="F8854">
        <f>VLOOKUP(C8854,'Taul1 (3)'!B2:C538,2,)</f>
        <v>83</v>
      </c>
    </row>
    <row r="8855" spans="2:6" x14ac:dyDescent="0.2">
      <c r="B8855" s="9" t="s">
        <v>757</v>
      </c>
      <c r="C8855" s="9" t="s">
        <v>756</v>
      </c>
      <c r="D8855" s="9">
        <v>0.26500000000000001</v>
      </c>
      <c r="E8855">
        <f>VLOOKUP(B8855,'Taul1 (3)'!B2:C538,2,)</f>
        <v>153</v>
      </c>
      <c r="F8855">
        <f>VLOOKUP(C8855,'Taul1 (3)'!B2:C538,2,)</f>
        <v>83</v>
      </c>
    </row>
    <row r="8856" spans="2:6" x14ac:dyDescent="0.2">
      <c r="B8856" s="9" t="s">
        <v>1730</v>
      </c>
      <c r="C8856" s="9" t="s">
        <v>756</v>
      </c>
      <c r="D8856" s="9">
        <v>0.2198</v>
      </c>
      <c r="E8856">
        <f>VLOOKUP(B8856,'Taul1 (3)'!B2:C538,2,)</f>
        <v>339</v>
      </c>
      <c r="F8856">
        <f>VLOOKUP(C8856,'Taul1 (3)'!B2:C538,2,)</f>
        <v>83</v>
      </c>
    </row>
    <row r="8857" spans="2:6" x14ac:dyDescent="0.2">
      <c r="B8857" s="9" t="s">
        <v>1730</v>
      </c>
      <c r="C8857" s="9" t="s">
        <v>756</v>
      </c>
      <c r="D8857" s="9">
        <v>0.56999999999999995</v>
      </c>
      <c r="E8857">
        <f>VLOOKUP(B8857,'Taul1 (3)'!B2:C538,2,)</f>
        <v>339</v>
      </c>
      <c r="F8857">
        <f>VLOOKUP(C8857,'Taul1 (3)'!B2:C538,2,)</f>
        <v>83</v>
      </c>
    </row>
    <row r="8858" spans="2:6" x14ac:dyDescent="0.2">
      <c r="B8858" s="9" t="s">
        <v>730</v>
      </c>
      <c r="C8858" s="9" t="s">
        <v>738</v>
      </c>
      <c r="D8858" s="9">
        <v>0</v>
      </c>
      <c r="E8858">
        <f>VLOOKUP(B8858,'Taul1 (3)'!B2:C538,2,)</f>
        <v>28</v>
      </c>
      <c r="F8858">
        <f>VLOOKUP(C8858,'Taul1 (3)'!B2:C538,2,)</f>
        <v>86</v>
      </c>
    </row>
    <row r="8859" spans="2:6" x14ac:dyDescent="0.2">
      <c r="B8859" s="9" t="s">
        <v>644</v>
      </c>
      <c r="C8859" s="9" t="s">
        <v>738</v>
      </c>
      <c r="D8859" s="9">
        <v>0.54</v>
      </c>
      <c r="E8859">
        <f>VLOOKUP(B8859,'Taul1 (3)'!B2:C538,2,)</f>
        <v>29</v>
      </c>
      <c r="F8859">
        <f>VLOOKUP(C8859,'Taul1 (3)'!B2:C538,2,)</f>
        <v>86</v>
      </c>
    </row>
    <row r="8860" spans="2:6" x14ac:dyDescent="0.2">
      <c r="B8860" s="9" t="s">
        <v>735</v>
      </c>
      <c r="C8860" s="9" t="s">
        <v>738</v>
      </c>
      <c r="D8860" s="9">
        <v>0.48</v>
      </c>
      <c r="E8860">
        <f>VLOOKUP(B8860,'Taul1 (3)'!B2:C538,2,)</f>
        <v>82</v>
      </c>
      <c r="F8860">
        <f>VLOOKUP(C8860,'Taul1 (3)'!B2:C538,2,)</f>
        <v>86</v>
      </c>
    </row>
    <row r="8861" spans="2:6" x14ac:dyDescent="0.2">
      <c r="B8861" s="9" t="s">
        <v>732</v>
      </c>
      <c r="C8861" s="9" t="s">
        <v>738</v>
      </c>
      <c r="D8861" s="9">
        <v>-0.23</v>
      </c>
      <c r="E8861">
        <f>VLOOKUP(B8861,'Taul1 (3)'!B2:C538,2,)</f>
        <v>87</v>
      </c>
      <c r="F8861">
        <f>VLOOKUP(C8861,'Taul1 (3)'!B2:C538,2,)</f>
        <v>86</v>
      </c>
    </row>
    <row r="8862" spans="2:6" x14ac:dyDescent="0.2">
      <c r="B8862" s="9" t="s">
        <v>736</v>
      </c>
      <c r="C8862" s="9" t="s">
        <v>738</v>
      </c>
      <c r="D8862" s="9">
        <v>0.83</v>
      </c>
      <c r="E8862">
        <f>VLOOKUP(B8862,'Taul1 (3)'!B2:C538,2,)</f>
        <v>111</v>
      </c>
      <c r="F8862">
        <f>VLOOKUP(C8862,'Taul1 (3)'!B2:C538,2,)</f>
        <v>86</v>
      </c>
    </row>
    <row r="8863" spans="2:6" x14ac:dyDescent="0.2">
      <c r="B8863" s="9" t="s">
        <v>737</v>
      </c>
      <c r="C8863" s="9" t="s">
        <v>738</v>
      </c>
      <c r="D8863" s="9">
        <v>0.51</v>
      </c>
      <c r="E8863">
        <f>VLOOKUP(B8863,'Taul1 (3)'!B2:C538,2,)</f>
        <v>123</v>
      </c>
      <c r="F8863">
        <f>VLOOKUP(C8863,'Taul1 (3)'!B2:C538,2,)</f>
        <v>86</v>
      </c>
    </row>
    <row r="8864" spans="2:6" x14ac:dyDescent="0.2">
      <c r="B8864" s="9" t="s">
        <v>650</v>
      </c>
      <c r="C8864" s="9" t="s">
        <v>738</v>
      </c>
      <c r="D8864" s="9">
        <v>-0.17</v>
      </c>
      <c r="E8864">
        <f>VLOOKUP(B8864,'Taul1 (3)'!B2:C538,2,)</f>
        <v>198</v>
      </c>
      <c r="F8864">
        <f>VLOOKUP(C8864,'Taul1 (3)'!B2:C538,2,)</f>
        <v>86</v>
      </c>
    </row>
    <row r="8865" spans="2:6" x14ac:dyDescent="0.2">
      <c r="B8865" s="9" t="s">
        <v>733</v>
      </c>
      <c r="C8865" s="9" t="s">
        <v>738</v>
      </c>
      <c r="D8865" s="9">
        <v>-0.19</v>
      </c>
      <c r="E8865">
        <f>VLOOKUP(B8865,'Taul1 (3)'!B2:C538,2,)</f>
        <v>272</v>
      </c>
      <c r="F8865">
        <f>VLOOKUP(C8865,'Taul1 (3)'!B2:C538,2,)</f>
        <v>86</v>
      </c>
    </row>
    <row r="8866" spans="2:6" x14ac:dyDescent="0.2">
      <c r="B8866" s="9" t="s">
        <v>734</v>
      </c>
      <c r="C8866" s="9" t="s">
        <v>738</v>
      </c>
      <c r="D8866" s="9">
        <v>0.23</v>
      </c>
      <c r="E8866">
        <f>VLOOKUP(B8866,'Taul1 (3)'!B2:C538,2,)</f>
        <v>347</v>
      </c>
      <c r="F8866">
        <f>VLOOKUP(C8866,'Taul1 (3)'!B2:C538,2,)</f>
        <v>86</v>
      </c>
    </row>
    <row r="8867" spans="2:6" x14ac:dyDescent="0.2">
      <c r="B8867" s="9" t="s">
        <v>731</v>
      </c>
      <c r="C8867" s="9" t="s">
        <v>738</v>
      </c>
      <c r="D8867" s="9">
        <v>-0.22</v>
      </c>
      <c r="E8867">
        <f>VLOOKUP(B8867,'Taul1 (3)'!B2:C538,2,)</f>
        <v>409</v>
      </c>
      <c r="F8867">
        <f>VLOOKUP(C8867,'Taul1 (3)'!B2:C538,2,)</f>
        <v>86</v>
      </c>
    </row>
    <row r="8868" spans="2:6" x14ac:dyDescent="0.2">
      <c r="B8868" s="9" t="s">
        <v>730</v>
      </c>
      <c r="C8868" s="9" t="s">
        <v>732</v>
      </c>
      <c r="D8868" s="9">
        <v>0.72</v>
      </c>
      <c r="E8868">
        <f>VLOOKUP(B8868,'Taul1 (3)'!B2:C538,2,)</f>
        <v>28</v>
      </c>
      <c r="F8868">
        <f>VLOOKUP(C8868,'Taul1 (3)'!B2:C538,2,)</f>
        <v>87</v>
      </c>
    </row>
    <row r="8869" spans="2:6" x14ac:dyDescent="0.2">
      <c r="B8869" s="9" t="s">
        <v>731</v>
      </c>
      <c r="C8869" s="9" t="s">
        <v>732</v>
      </c>
      <c r="D8869" s="9">
        <v>0.61</v>
      </c>
      <c r="E8869">
        <f>VLOOKUP(B8869,'Taul1 (3)'!B2:C538,2,)</f>
        <v>409</v>
      </c>
      <c r="F8869">
        <f>VLOOKUP(C8869,'Taul1 (3)'!B2:C538,2,)</f>
        <v>87</v>
      </c>
    </row>
    <row r="8870" spans="2:6" x14ac:dyDescent="0.2">
      <c r="B8870" s="9" t="s">
        <v>758</v>
      </c>
      <c r="C8870" s="9" t="s">
        <v>774</v>
      </c>
      <c r="D8870" s="9">
        <v>0.89</v>
      </c>
      <c r="E8870">
        <f>VLOOKUP(B8870,'Taul1 (3)'!B2:C538,2,)</f>
        <v>19</v>
      </c>
      <c r="F8870">
        <f>VLOOKUP(C8870,'Taul1 (3)'!B2:C538,2,)</f>
        <v>92</v>
      </c>
    </row>
    <row r="8871" spans="2:6" x14ac:dyDescent="0.2">
      <c r="B8871" s="9" t="s">
        <v>756</v>
      </c>
      <c r="C8871" s="9" t="s">
        <v>774</v>
      </c>
      <c r="D8871" s="9">
        <v>0.52</v>
      </c>
      <c r="E8871">
        <f>VLOOKUP(B8871,'Taul1 (3)'!B2:C538,2,)</f>
        <v>83</v>
      </c>
      <c r="F8871">
        <f>VLOOKUP(C8871,'Taul1 (3)'!B2:C538,2,)</f>
        <v>92</v>
      </c>
    </row>
    <row r="8872" spans="2:6" x14ac:dyDescent="0.2">
      <c r="B8872" s="9" t="s">
        <v>773</v>
      </c>
      <c r="C8872" s="9" t="s">
        <v>774</v>
      </c>
      <c r="D8872" s="9">
        <v>0.4</v>
      </c>
      <c r="E8872">
        <f>VLOOKUP(B8872,'Taul1 (3)'!B2:C538,2,)</f>
        <v>115</v>
      </c>
      <c r="F8872">
        <f>VLOOKUP(C8872,'Taul1 (3)'!B2:C538,2,)</f>
        <v>92</v>
      </c>
    </row>
    <row r="8873" spans="2:6" x14ac:dyDescent="0.2">
      <c r="B8873" s="9" t="s">
        <v>772</v>
      </c>
      <c r="C8873" s="9" t="s">
        <v>774</v>
      </c>
      <c r="D8873" s="9">
        <v>0.55000000000000004</v>
      </c>
      <c r="E8873">
        <f>VLOOKUP(B8873,'Taul1 (3)'!B2:C538,2,)</f>
        <v>117</v>
      </c>
      <c r="F8873">
        <f>VLOOKUP(C8873,'Taul1 (3)'!B2:C538,2,)</f>
        <v>92</v>
      </c>
    </row>
    <row r="8874" spans="2:6" x14ac:dyDescent="0.2">
      <c r="B8874" s="9" t="s">
        <v>757</v>
      </c>
      <c r="C8874" s="9" t="s">
        <v>774</v>
      </c>
      <c r="D8874" s="9">
        <v>0.55000000000000004</v>
      </c>
      <c r="E8874">
        <f>VLOOKUP(B8874,'Taul1 (3)'!B2:C538,2,)</f>
        <v>153</v>
      </c>
      <c r="F8874">
        <f>VLOOKUP(C8874,'Taul1 (3)'!B2:C538,2,)</f>
        <v>92</v>
      </c>
    </row>
    <row r="8875" spans="2:6" x14ac:dyDescent="0.2">
      <c r="B8875" s="9" t="s">
        <v>1730</v>
      </c>
      <c r="C8875" s="9" t="s">
        <v>774</v>
      </c>
      <c r="D8875" s="9">
        <v>0.48</v>
      </c>
      <c r="E8875">
        <f>VLOOKUP(B8875,'Taul1 (3)'!B2:C538,2,)</f>
        <v>339</v>
      </c>
      <c r="F8875">
        <f>VLOOKUP(C8875,'Taul1 (3)'!B2:C538,2,)</f>
        <v>92</v>
      </c>
    </row>
    <row r="8876" spans="2:6" x14ac:dyDescent="0.2">
      <c r="B8876" s="9" t="s">
        <v>756</v>
      </c>
      <c r="C8876" s="9" t="s">
        <v>1925</v>
      </c>
      <c r="D8876" s="9">
        <v>0.01</v>
      </c>
      <c r="E8876">
        <f>VLOOKUP(B8876,'Taul1 (3)'!B2:C538,2,)</f>
        <v>83</v>
      </c>
      <c r="F8876">
        <f>VLOOKUP(C8876,'Taul1 (3)'!B2:C538,2,)</f>
        <v>95</v>
      </c>
    </row>
    <row r="8877" spans="2:6" x14ac:dyDescent="0.2">
      <c r="B8877" s="9" t="s">
        <v>2511</v>
      </c>
      <c r="C8877" s="9" t="s">
        <v>1925</v>
      </c>
      <c r="D8877" s="9">
        <v>-0.14000000000000001</v>
      </c>
      <c r="E8877">
        <f>VLOOKUP(B8877,'Taul1 (3)'!B2:C538,2,)</f>
        <v>110</v>
      </c>
      <c r="F8877">
        <f>VLOOKUP(C8877,'Taul1 (3)'!B2:C538,2,)</f>
        <v>95</v>
      </c>
    </row>
    <row r="8878" spans="2:6" x14ac:dyDescent="0.2">
      <c r="B8878" s="9" t="s">
        <v>757</v>
      </c>
      <c r="C8878" s="9" t="s">
        <v>1925</v>
      </c>
      <c r="D8878" s="9">
        <v>0.4</v>
      </c>
      <c r="E8878">
        <f>VLOOKUP(B8878,'Taul1 (3)'!B2:C538,2,)</f>
        <v>153</v>
      </c>
      <c r="F8878">
        <f>VLOOKUP(C8878,'Taul1 (3)'!B2:C538,2,)</f>
        <v>95</v>
      </c>
    </row>
    <row r="8879" spans="2:6" x14ac:dyDescent="0.2">
      <c r="B8879" s="9" t="s">
        <v>759</v>
      </c>
      <c r="C8879" s="9" t="s">
        <v>1925</v>
      </c>
      <c r="D8879" s="9">
        <v>-0.02</v>
      </c>
      <c r="E8879">
        <f>VLOOKUP(B8879,'Taul1 (3)'!B2:C538,2,)</f>
        <v>332</v>
      </c>
      <c r="F8879">
        <f>VLOOKUP(C8879,'Taul1 (3)'!B2:C538,2,)</f>
        <v>95</v>
      </c>
    </row>
    <row r="8880" spans="2:6" x14ac:dyDescent="0.2">
      <c r="B8880" t="s">
        <v>642</v>
      </c>
      <c r="C8880" t="s">
        <v>692</v>
      </c>
      <c r="D8880">
        <v>0.64</v>
      </c>
      <c r="E8880">
        <f>VLOOKUP(B8880,'Taul1 (3)'!B2:C538,2,)</f>
        <v>32</v>
      </c>
      <c r="F8880">
        <f>VLOOKUP(C8880,'Taul1 (3)'!B2:C538,2,)</f>
        <v>104</v>
      </c>
    </row>
    <row r="8881" spans="2:6" x14ac:dyDescent="0.2">
      <c r="B8881" t="s">
        <v>1905</v>
      </c>
      <c r="C8881" t="s">
        <v>692</v>
      </c>
      <c r="D8881">
        <v>-0.48</v>
      </c>
      <c r="E8881">
        <f>VLOOKUP(B8881,'Taul1 (3)'!B2:C538,2,)</f>
        <v>207</v>
      </c>
      <c r="F8881">
        <f>VLOOKUP(C8881,'Taul1 (3)'!B2:C538,2,)</f>
        <v>104</v>
      </c>
    </row>
    <row r="8882" spans="2:6" x14ac:dyDescent="0.2">
      <c r="B8882" t="s">
        <v>1752</v>
      </c>
      <c r="C8882" t="s">
        <v>692</v>
      </c>
      <c r="D8882">
        <v>0.57999999999999996</v>
      </c>
      <c r="E8882">
        <f>VLOOKUP(B8882,'Taul1 (3)'!B2:C538,2,)</f>
        <v>304</v>
      </c>
      <c r="F8882">
        <f>VLOOKUP(C8882,'Taul1 (3)'!B2:C538,2,)</f>
        <v>104</v>
      </c>
    </row>
    <row r="8883" spans="2:6" x14ac:dyDescent="0.2">
      <c r="B8883" s="9" t="s">
        <v>730</v>
      </c>
      <c r="C8883" s="9" t="s">
        <v>736</v>
      </c>
      <c r="D8883" s="9">
        <v>-0.06</v>
      </c>
      <c r="E8883">
        <f>VLOOKUP(B8883,'Taul1 (3)'!B2:C538,2,)</f>
        <v>28</v>
      </c>
      <c r="F8883">
        <f>VLOOKUP(C8883,'Taul1 (3)'!B2:C538,2,)</f>
        <v>111</v>
      </c>
    </row>
    <row r="8884" spans="2:6" x14ac:dyDescent="0.2">
      <c r="B8884" s="9" t="s">
        <v>644</v>
      </c>
      <c r="C8884" s="9" t="s">
        <v>736</v>
      </c>
      <c r="D8884" s="9">
        <v>0.47</v>
      </c>
      <c r="E8884">
        <f>VLOOKUP(B8884,'Taul1 (3)'!B2:C538,2,)</f>
        <v>29</v>
      </c>
      <c r="F8884">
        <f>VLOOKUP(C8884,'Taul1 (3)'!B2:C538,2,)</f>
        <v>111</v>
      </c>
    </row>
    <row r="8885" spans="2:6" x14ac:dyDescent="0.2">
      <c r="B8885" s="9" t="s">
        <v>644</v>
      </c>
      <c r="C8885" s="9" t="s">
        <v>736</v>
      </c>
      <c r="D8885" s="9">
        <v>0.65</v>
      </c>
      <c r="E8885">
        <f>VLOOKUP(B8885,'Taul1 (3)'!B2:C538,2,)</f>
        <v>29</v>
      </c>
      <c r="F8885">
        <f>VLOOKUP(C8885,'Taul1 (3)'!B2:C538,2,)</f>
        <v>111</v>
      </c>
    </row>
    <row r="8886" spans="2:6" x14ac:dyDescent="0.2">
      <c r="B8886" s="9" t="s">
        <v>735</v>
      </c>
      <c r="C8886" s="9" t="s">
        <v>736</v>
      </c>
      <c r="D8886" s="9">
        <v>0.53</v>
      </c>
      <c r="E8886">
        <f>VLOOKUP(B8886,'Taul1 (3)'!B2:C538,2,)</f>
        <v>82</v>
      </c>
      <c r="F8886">
        <f>VLOOKUP(C8886,'Taul1 (3)'!B2:C538,2,)</f>
        <v>111</v>
      </c>
    </row>
    <row r="8887" spans="2:6" x14ac:dyDescent="0.2">
      <c r="B8887" s="9" t="s">
        <v>732</v>
      </c>
      <c r="C8887" s="9" t="s">
        <v>736</v>
      </c>
      <c r="D8887" s="9">
        <v>-0.36</v>
      </c>
      <c r="E8887">
        <f>VLOOKUP(B8887,'Taul1 (3)'!B2:C538,2,)</f>
        <v>87</v>
      </c>
      <c r="F8887">
        <f>VLOOKUP(C8887,'Taul1 (3)'!B2:C538,2,)</f>
        <v>111</v>
      </c>
    </row>
    <row r="8888" spans="2:6" x14ac:dyDescent="0.2">
      <c r="B8888" s="9" t="s">
        <v>650</v>
      </c>
      <c r="C8888" s="9" t="s">
        <v>736</v>
      </c>
      <c r="D8888" s="9">
        <v>-0.26</v>
      </c>
      <c r="E8888">
        <f>VLOOKUP(B8888,'Taul1 (3)'!B2:C538,2,)</f>
        <v>198</v>
      </c>
      <c r="F8888">
        <f>VLOOKUP(C8888,'Taul1 (3)'!B2:C538,2,)</f>
        <v>111</v>
      </c>
    </row>
    <row r="8889" spans="2:6" x14ac:dyDescent="0.2">
      <c r="B8889" s="9" t="s">
        <v>733</v>
      </c>
      <c r="C8889" s="9" t="s">
        <v>736</v>
      </c>
      <c r="D8889" s="9">
        <v>-0.22</v>
      </c>
      <c r="E8889">
        <f>VLOOKUP(B8889,'Taul1 (3)'!B2:C538,2,)</f>
        <v>272</v>
      </c>
      <c r="F8889">
        <f>VLOOKUP(C8889,'Taul1 (3)'!B2:C538,2,)</f>
        <v>111</v>
      </c>
    </row>
    <row r="8890" spans="2:6" x14ac:dyDescent="0.2">
      <c r="B8890" s="9" t="s">
        <v>734</v>
      </c>
      <c r="C8890" s="9" t="s">
        <v>736</v>
      </c>
      <c r="D8890" s="9">
        <v>0.28999999999999998</v>
      </c>
      <c r="E8890">
        <f>VLOOKUP(B8890,'Taul1 (3)'!B2:C538,2,)</f>
        <v>347</v>
      </c>
      <c r="F8890">
        <f>VLOOKUP(C8890,'Taul1 (3)'!B2:C538,2,)</f>
        <v>111</v>
      </c>
    </row>
    <row r="8891" spans="2:6" x14ac:dyDescent="0.2">
      <c r="B8891" s="9" t="s">
        <v>731</v>
      </c>
      <c r="C8891" s="9" t="s">
        <v>736</v>
      </c>
      <c r="D8891" s="9">
        <v>-0.33</v>
      </c>
      <c r="E8891">
        <f>VLOOKUP(B8891,'Taul1 (3)'!B2:C538,2,)</f>
        <v>409</v>
      </c>
      <c r="F8891">
        <f>VLOOKUP(C8891,'Taul1 (3)'!B2:C538,2,)</f>
        <v>111</v>
      </c>
    </row>
    <row r="8892" spans="2:6" x14ac:dyDescent="0.2">
      <c r="B8892" s="9" t="s">
        <v>653</v>
      </c>
      <c r="C8892" s="9" t="s">
        <v>654</v>
      </c>
      <c r="D8892" s="9">
        <v>0.63</v>
      </c>
      <c r="E8892">
        <f>VLOOKUP(B8892,'Taul1 (3)'!B2:C538,2,)</f>
        <v>381</v>
      </c>
      <c r="F8892">
        <f>VLOOKUP(C8892,'Taul1 (3)'!B2:C538,2,)</f>
        <v>112</v>
      </c>
    </row>
    <row r="8893" spans="2:6" x14ac:dyDescent="0.2">
      <c r="B8893" s="9" t="s">
        <v>756</v>
      </c>
      <c r="C8893" s="9" t="s">
        <v>773</v>
      </c>
      <c r="D8893" s="9">
        <v>0.42</v>
      </c>
      <c r="E8893">
        <f>VLOOKUP(B8893,'Taul1 (3)'!B2:C538,2,)</f>
        <v>83</v>
      </c>
      <c r="F8893">
        <f>VLOOKUP(C8893,'Taul1 (3)'!B2:C538,2,)</f>
        <v>115</v>
      </c>
    </row>
    <row r="8894" spans="2:6" x14ac:dyDescent="0.2">
      <c r="B8894" s="9" t="s">
        <v>772</v>
      </c>
      <c r="C8894" s="9" t="s">
        <v>773</v>
      </c>
      <c r="D8894" s="9">
        <v>0.52</v>
      </c>
      <c r="E8894">
        <f>VLOOKUP(B8894,'Taul1 (3)'!B2:C538,2,)</f>
        <v>117</v>
      </c>
      <c r="F8894">
        <f>VLOOKUP(C8894,'Taul1 (3)'!B2:C538,2,)</f>
        <v>115</v>
      </c>
    </row>
    <row r="8895" spans="2:6" x14ac:dyDescent="0.2">
      <c r="B8895" s="9" t="s">
        <v>757</v>
      </c>
      <c r="C8895" s="9" t="s">
        <v>773</v>
      </c>
      <c r="D8895" s="9">
        <v>0.86</v>
      </c>
      <c r="E8895">
        <f>VLOOKUP(B8895,'Taul1 (3)'!B2:C538,2,)</f>
        <v>153</v>
      </c>
      <c r="F8895">
        <f>VLOOKUP(C8895,'Taul1 (3)'!B2:C538,2,)</f>
        <v>115</v>
      </c>
    </row>
    <row r="8896" spans="2:6" x14ac:dyDescent="0.2">
      <c r="B8896" s="9" t="s">
        <v>1730</v>
      </c>
      <c r="C8896" s="9" t="s">
        <v>773</v>
      </c>
      <c r="D8896" s="9">
        <v>0.5</v>
      </c>
      <c r="E8896">
        <f>VLOOKUP(B8896,'Taul1 (3)'!B2:C538,2,)</f>
        <v>339</v>
      </c>
      <c r="F8896">
        <f>VLOOKUP(C8896,'Taul1 (3)'!B2:C538,2,)</f>
        <v>115</v>
      </c>
    </row>
    <row r="8897" spans="2:6" x14ac:dyDescent="0.2">
      <c r="B8897" s="9" t="s">
        <v>756</v>
      </c>
      <c r="C8897" s="9" t="s">
        <v>772</v>
      </c>
      <c r="D8897" s="9">
        <v>0.38</v>
      </c>
      <c r="E8897">
        <f>VLOOKUP(B8897,'Taul1 (3)'!B2:C538,2,)</f>
        <v>83</v>
      </c>
      <c r="F8897">
        <f>VLOOKUP(C8897,'Taul1 (3)'!B2:C538,2,)</f>
        <v>117</v>
      </c>
    </row>
    <row r="8898" spans="2:6" x14ac:dyDescent="0.2">
      <c r="B8898" s="9" t="s">
        <v>757</v>
      </c>
      <c r="C8898" s="9" t="s">
        <v>772</v>
      </c>
      <c r="D8898" s="9">
        <v>0.88</v>
      </c>
      <c r="E8898">
        <f>VLOOKUP(B8898,'Taul1 (3)'!B2:C538,2,)</f>
        <v>153</v>
      </c>
      <c r="F8898">
        <f>VLOOKUP(C8898,'Taul1 (3)'!B2:C538,2,)</f>
        <v>117</v>
      </c>
    </row>
    <row r="8899" spans="2:6" x14ac:dyDescent="0.2">
      <c r="B8899" s="9" t="s">
        <v>1730</v>
      </c>
      <c r="C8899" s="9" t="s">
        <v>772</v>
      </c>
      <c r="D8899" s="9">
        <v>0.43</v>
      </c>
      <c r="E8899">
        <f>VLOOKUP(B8899,'Taul1 (3)'!B2:C538,2,)</f>
        <v>339</v>
      </c>
      <c r="F8899">
        <f>VLOOKUP(C8899,'Taul1 (3)'!B2:C538,2,)</f>
        <v>117</v>
      </c>
    </row>
    <row r="8900" spans="2:6" x14ac:dyDescent="0.2">
      <c r="B8900" s="9" t="s">
        <v>730</v>
      </c>
      <c r="C8900" s="9" t="s">
        <v>737</v>
      </c>
      <c r="D8900" s="9">
        <v>-0.08</v>
      </c>
      <c r="E8900">
        <f>VLOOKUP(B8900,'Taul1 (3)'!B2:C538,2,)</f>
        <v>28</v>
      </c>
      <c r="F8900">
        <f>VLOOKUP(C8900,'Taul1 (3)'!B2:C538,2,)</f>
        <v>123</v>
      </c>
    </row>
    <row r="8901" spans="2:6" x14ac:dyDescent="0.2">
      <c r="B8901" s="9" t="s">
        <v>644</v>
      </c>
      <c r="C8901" s="9" t="s">
        <v>737</v>
      </c>
      <c r="D8901" s="9">
        <v>0.33</v>
      </c>
      <c r="E8901">
        <f>VLOOKUP(B8901,'Taul1 (3)'!B2:C538,2,)</f>
        <v>29</v>
      </c>
      <c r="F8901">
        <f>VLOOKUP(C8901,'Taul1 (3)'!B2:C538,2,)</f>
        <v>123</v>
      </c>
    </row>
    <row r="8902" spans="2:6" x14ac:dyDescent="0.2">
      <c r="B8902" s="9" t="s">
        <v>735</v>
      </c>
      <c r="C8902" s="9" t="s">
        <v>737</v>
      </c>
      <c r="D8902" s="9">
        <v>0.87</v>
      </c>
      <c r="E8902">
        <f>VLOOKUP(B8902,'Taul1 (3)'!B2:C538,2,)</f>
        <v>82</v>
      </c>
      <c r="F8902">
        <f>VLOOKUP(C8902,'Taul1 (3)'!B2:C538,2,)</f>
        <v>123</v>
      </c>
    </row>
    <row r="8903" spans="2:6" x14ac:dyDescent="0.2">
      <c r="B8903" s="9" t="s">
        <v>732</v>
      </c>
      <c r="C8903" s="9" t="s">
        <v>737</v>
      </c>
      <c r="D8903" s="9">
        <v>-0.27</v>
      </c>
      <c r="E8903">
        <f>VLOOKUP(B8903,'Taul1 (3)'!B2:C538,2,)</f>
        <v>87</v>
      </c>
      <c r="F8903">
        <f>VLOOKUP(C8903,'Taul1 (3)'!B2:C538,2,)</f>
        <v>123</v>
      </c>
    </row>
    <row r="8904" spans="2:6" x14ac:dyDescent="0.2">
      <c r="B8904" s="9" t="s">
        <v>736</v>
      </c>
      <c r="C8904" s="9" t="s">
        <v>737</v>
      </c>
      <c r="D8904" s="9">
        <v>0.59</v>
      </c>
      <c r="E8904">
        <f>VLOOKUP(B8904,'Taul1 (3)'!B2:C538,2,)</f>
        <v>111</v>
      </c>
      <c r="F8904">
        <f>VLOOKUP(C8904,'Taul1 (3)'!B2:C538,2,)</f>
        <v>123</v>
      </c>
    </row>
    <row r="8905" spans="2:6" x14ac:dyDescent="0.2">
      <c r="B8905" s="9" t="s">
        <v>650</v>
      </c>
      <c r="C8905" s="9" t="s">
        <v>737</v>
      </c>
      <c r="D8905" s="9">
        <v>-0.24</v>
      </c>
      <c r="E8905">
        <f>VLOOKUP(B8905,'Taul1 (3)'!B2:C538,2,)</f>
        <v>198</v>
      </c>
      <c r="F8905">
        <f>VLOOKUP(C8905,'Taul1 (3)'!B2:C538,2,)</f>
        <v>123</v>
      </c>
    </row>
    <row r="8906" spans="2:6" x14ac:dyDescent="0.2">
      <c r="B8906" s="9" t="s">
        <v>733</v>
      </c>
      <c r="C8906" s="9" t="s">
        <v>737</v>
      </c>
      <c r="D8906" s="9">
        <v>0.13</v>
      </c>
      <c r="E8906">
        <f>VLOOKUP(B8906,'Taul1 (3)'!B2:C538,2,)</f>
        <v>272</v>
      </c>
      <c r="F8906">
        <f>VLOOKUP(C8906,'Taul1 (3)'!B2:C538,2,)</f>
        <v>123</v>
      </c>
    </row>
    <row r="8907" spans="2:6" x14ac:dyDescent="0.2">
      <c r="B8907" s="9" t="s">
        <v>734</v>
      </c>
      <c r="C8907" s="9" t="s">
        <v>737</v>
      </c>
      <c r="D8907" s="9">
        <v>0.22</v>
      </c>
      <c r="E8907">
        <f>VLOOKUP(B8907,'Taul1 (3)'!B2:C538,2,)</f>
        <v>347</v>
      </c>
      <c r="F8907">
        <f>VLOOKUP(C8907,'Taul1 (3)'!B2:C538,2,)</f>
        <v>123</v>
      </c>
    </row>
    <row r="8908" spans="2:6" x14ac:dyDescent="0.2">
      <c r="B8908" s="9" t="s">
        <v>731</v>
      </c>
      <c r="C8908" s="9" t="s">
        <v>737</v>
      </c>
      <c r="D8908" s="9">
        <v>-0.1</v>
      </c>
      <c r="E8908">
        <f>VLOOKUP(B8908,'Taul1 (3)'!B2:C538,2,)</f>
        <v>409</v>
      </c>
      <c r="F8908">
        <f>VLOOKUP(C8908,'Taul1 (3)'!B2:C538,2,)</f>
        <v>123</v>
      </c>
    </row>
    <row r="8909" spans="2:6" x14ac:dyDescent="0.2">
      <c r="B8909" s="9" t="s">
        <v>758</v>
      </c>
      <c r="C8909" s="9" t="s">
        <v>777</v>
      </c>
      <c r="D8909" s="9">
        <v>0.04</v>
      </c>
      <c r="E8909">
        <f>VLOOKUP(B8909,'Taul1 (3)'!B2:C538,2,)</f>
        <v>19</v>
      </c>
      <c r="F8909">
        <f>VLOOKUP(C8909,'Taul1 (3)'!B2:C538,2,)</f>
        <v>124</v>
      </c>
    </row>
    <row r="8910" spans="2:6" x14ac:dyDescent="0.2">
      <c r="B8910" s="9" t="s">
        <v>756</v>
      </c>
      <c r="C8910" s="9" t="s">
        <v>777</v>
      </c>
      <c r="D8910" s="9">
        <v>0.13</v>
      </c>
      <c r="E8910">
        <f>VLOOKUP(B8910,'Taul1 (3)'!B2:C538,2,)</f>
        <v>83</v>
      </c>
      <c r="F8910">
        <f>VLOOKUP(C8910,'Taul1 (3)'!B2:C538,2,)</f>
        <v>124</v>
      </c>
    </row>
    <row r="8911" spans="2:6" x14ac:dyDescent="0.2">
      <c r="B8911" s="9" t="s">
        <v>774</v>
      </c>
      <c r="C8911" s="9" t="s">
        <v>777</v>
      </c>
      <c r="D8911" s="9">
        <v>-0.01</v>
      </c>
      <c r="E8911">
        <f>VLOOKUP(B8911,'Taul1 (3)'!B2:C538,2,)</f>
        <v>92</v>
      </c>
      <c r="F8911">
        <f>VLOOKUP(C8911,'Taul1 (3)'!B2:C538,2,)</f>
        <v>124</v>
      </c>
    </row>
    <row r="8912" spans="2:6" x14ac:dyDescent="0.2">
      <c r="B8912" s="9" t="s">
        <v>773</v>
      </c>
      <c r="C8912" s="9" t="s">
        <v>777</v>
      </c>
      <c r="D8912" s="9">
        <v>0.13</v>
      </c>
      <c r="E8912">
        <f>VLOOKUP(B8912,'Taul1 (3)'!B2:C538,2,)</f>
        <v>115</v>
      </c>
      <c r="F8912">
        <f>VLOOKUP(C8912,'Taul1 (3)'!B2:C538,2,)</f>
        <v>124</v>
      </c>
    </row>
    <row r="8913" spans="2:6" x14ac:dyDescent="0.2">
      <c r="B8913" s="9" t="s">
        <v>772</v>
      </c>
      <c r="C8913" s="9" t="s">
        <v>777</v>
      </c>
      <c r="D8913" s="9">
        <v>0.08</v>
      </c>
      <c r="E8913">
        <f>VLOOKUP(B8913,'Taul1 (3)'!B2:C538,2,)</f>
        <v>117</v>
      </c>
      <c r="F8913">
        <f>VLOOKUP(C8913,'Taul1 (3)'!B2:C538,2,)</f>
        <v>124</v>
      </c>
    </row>
    <row r="8914" spans="2:6" x14ac:dyDescent="0.2">
      <c r="B8914" s="9" t="s">
        <v>776</v>
      </c>
      <c r="C8914" s="9" t="s">
        <v>777</v>
      </c>
      <c r="D8914" s="9">
        <v>0.78</v>
      </c>
      <c r="E8914">
        <f>VLOOKUP(B8914,'Taul1 (3)'!B2:C538,2,)</f>
        <v>126</v>
      </c>
      <c r="F8914">
        <f>VLOOKUP(C8914,'Taul1 (3)'!B2:C538,2,)</f>
        <v>124</v>
      </c>
    </row>
    <row r="8915" spans="2:6" x14ac:dyDescent="0.2">
      <c r="B8915" s="9" t="s">
        <v>757</v>
      </c>
      <c r="C8915" s="9" t="s">
        <v>777</v>
      </c>
      <c r="D8915" s="9">
        <v>0.11</v>
      </c>
      <c r="E8915">
        <f>VLOOKUP(B8915,'Taul1 (3)'!B2:C538,2,)</f>
        <v>153</v>
      </c>
      <c r="F8915">
        <f>VLOOKUP(C8915,'Taul1 (3)'!B2:C538,2,)</f>
        <v>124</v>
      </c>
    </row>
    <row r="8916" spans="2:6" x14ac:dyDescent="0.2">
      <c r="B8916" s="9" t="s">
        <v>1730</v>
      </c>
      <c r="C8916" s="9" t="s">
        <v>777</v>
      </c>
      <c r="D8916" s="9">
        <v>0.04</v>
      </c>
      <c r="E8916">
        <f>VLOOKUP(B8916,'Taul1 (3)'!B2:C538,2,)</f>
        <v>339</v>
      </c>
      <c r="F8916">
        <f>VLOOKUP(C8916,'Taul1 (3)'!B2:C538,2,)</f>
        <v>124</v>
      </c>
    </row>
    <row r="8917" spans="2:6" x14ac:dyDescent="0.2">
      <c r="B8917" s="9" t="s">
        <v>775</v>
      </c>
      <c r="C8917" s="9" t="s">
        <v>777</v>
      </c>
      <c r="D8917" s="9">
        <v>0.08</v>
      </c>
      <c r="E8917">
        <f>VLOOKUP(B8917,'Taul1 (3)'!B2:C538,2,)</f>
        <v>367</v>
      </c>
      <c r="F8917">
        <f>VLOOKUP(C8917,'Taul1 (3)'!B2:C538,2,)</f>
        <v>124</v>
      </c>
    </row>
    <row r="8918" spans="2:6" x14ac:dyDescent="0.2">
      <c r="B8918" s="9" t="s">
        <v>758</v>
      </c>
      <c r="C8918" s="9" t="s">
        <v>776</v>
      </c>
      <c r="D8918" s="9">
        <v>0.14000000000000001</v>
      </c>
      <c r="E8918">
        <f>VLOOKUP(B8918,'Taul1 (3)'!B2:C538,2,)</f>
        <v>19</v>
      </c>
      <c r="F8918">
        <f>VLOOKUP(C8918,'Taul1 (3)'!B2:C538,2,)</f>
        <v>126</v>
      </c>
    </row>
    <row r="8919" spans="2:6" x14ac:dyDescent="0.2">
      <c r="B8919" s="9" t="s">
        <v>756</v>
      </c>
      <c r="C8919" s="9" t="s">
        <v>776</v>
      </c>
      <c r="D8919" s="9">
        <v>0.18</v>
      </c>
      <c r="E8919">
        <f>VLOOKUP(B8919,'Taul1 (3)'!B2:C538,2,)</f>
        <v>83</v>
      </c>
      <c r="F8919">
        <f>VLOOKUP(C8919,'Taul1 (3)'!B2:C538,2,)</f>
        <v>126</v>
      </c>
    </row>
    <row r="8920" spans="2:6" x14ac:dyDescent="0.2">
      <c r="B8920" s="9" t="s">
        <v>774</v>
      </c>
      <c r="C8920" s="9" t="s">
        <v>776</v>
      </c>
      <c r="D8920" s="9">
        <v>0.06</v>
      </c>
      <c r="E8920">
        <f>VLOOKUP(B8920,'Taul1 (3)'!B2:C538,2,)</f>
        <v>92</v>
      </c>
      <c r="F8920">
        <f>VLOOKUP(C8920,'Taul1 (3)'!B2:C538,2,)</f>
        <v>126</v>
      </c>
    </row>
    <row r="8921" spans="2:6" x14ac:dyDescent="0.2">
      <c r="B8921" s="9" t="s">
        <v>773</v>
      </c>
      <c r="C8921" s="9" t="s">
        <v>776</v>
      </c>
      <c r="D8921" s="9">
        <v>-0.03</v>
      </c>
      <c r="E8921">
        <f>VLOOKUP(B8921,'Taul1 (3)'!B2:C538,2,)</f>
        <v>115</v>
      </c>
      <c r="F8921">
        <f>VLOOKUP(C8921,'Taul1 (3)'!B2:C538,2,)</f>
        <v>126</v>
      </c>
    </row>
    <row r="8922" spans="2:6" x14ac:dyDescent="0.2">
      <c r="B8922" s="9" t="s">
        <v>772</v>
      </c>
      <c r="C8922" s="9" t="s">
        <v>776</v>
      </c>
      <c r="D8922" s="9">
        <v>-0.02</v>
      </c>
      <c r="E8922">
        <f>VLOOKUP(B8922,'Taul1 (3)'!B2:C538,2,)</f>
        <v>117</v>
      </c>
      <c r="F8922">
        <f>VLOOKUP(C8922,'Taul1 (3)'!B2:C538,2,)</f>
        <v>126</v>
      </c>
    </row>
    <row r="8923" spans="2:6" x14ac:dyDescent="0.2">
      <c r="B8923" s="9" t="s">
        <v>757</v>
      </c>
      <c r="C8923" s="9" t="s">
        <v>776</v>
      </c>
      <c r="D8923" s="9">
        <v>-0.03</v>
      </c>
      <c r="E8923">
        <f>VLOOKUP(B8923,'Taul1 (3)'!B2:C538,2,)</f>
        <v>153</v>
      </c>
      <c r="F8923">
        <f>VLOOKUP(C8923,'Taul1 (3)'!B2:C538,2,)</f>
        <v>126</v>
      </c>
    </row>
    <row r="8924" spans="2:6" x14ac:dyDescent="0.2">
      <c r="B8924" s="9" t="s">
        <v>1730</v>
      </c>
      <c r="C8924" s="9" t="s">
        <v>776</v>
      </c>
      <c r="D8924" s="9">
        <v>-0.01</v>
      </c>
      <c r="E8924">
        <f>VLOOKUP(B8924,'Taul1 (3)'!B2:C538,2,)</f>
        <v>339</v>
      </c>
      <c r="F8924">
        <f>VLOOKUP(C8924,'Taul1 (3)'!B2:C538,2,)</f>
        <v>126</v>
      </c>
    </row>
    <row r="8925" spans="2:6" x14ac:dyDescent="0.2">
      <c r="B8925" s="9" t="s">
        <v>775</v>
      </c>
      <c r="C8925" s="9" t="s">
        <v>776</v>
      </c>
      <c r="D8925" s="9">
        <v>0.2</v>
      </c>
      <c r="E8925">
        <f>VLOOKUP(B8925,'Taul1 (3)'!B2:C538,2,)</f>
        <v>367</v>
      </c>
      <c r="F8925">
        <f>VLOOKUP(C8925,'Taul1 (3)'!B2:C538,2,)</f>
        <v>126</v>
      </c>
    </row>
    <row r="8926" spans="2:6" x14ac:dyDescent="0.2">
      <c r="B8926" s="9" t="s">
        <v>642</v>
      </c>
      <c r="C8926" s="9" t="s">
        <v>643</v>
      </c>
      <c r="D8926" s="9">
        <v>-0.45700000000000002</v>
      </c>
      <c r="E8926">
        <f>VLOOKUP(B8926,'Taul1 (3)'!B2:C538,2,)</f>
        <v>32</v>
      </c>
      <c r="F8926">
        <f>VLOOKUP(C8926,'Taul1 (3)'!B2:C538,2,)</f>
        <v>132</v>
      </c>
    </row>
    <row r="8927" spans="2:6" x14ac:dyDescent="0.2">
      <c r="B8927" s="9" t="s">
        <v>649</v>
      </c>
      <c r="C8927" s="9" t="s">
        <v>643</v>
      </c>
      <c r="D8927" s="9">
        <v>-0.441</v>
      </c>
      <c r="E8927">
        <f>VLOOKUP(B8927,'Taul1 (3)'!B2:C538,2,)</f>
        <v>54</v>
      </c>
      <c r="F8927">
        <f>VLOOKUP(C8927,'Taul1 (3)'!B2:C538,2,)</f>
        <v>132</v>
      </c>
    </row>
    <row r="8928" spans="2:6" x14ac:dyDescent="0.2">
      <c r="B8928" s="9" t="s">
        <v>650</v>
      </c>
      <c r="C8928" s="9" t="s">
        <v>671</v>
      </c>
      <c r="D8928" s="9">
        <v>0.78</v>
      </c>
      <c r="E8928">
        <f>VLOOKUP(B8928,'Taul1 (3)'!B2:C538,2,)</f>
        <v>198</v>
      </c>
      <c r="F8928">
        <f>VLOOKUP(C8928,'Taul1 (3)'!B2:C538,2,)</f>
        <v>135</v>
      </c>
    </row>
    <row r="8929" spans="2:6" x14ac:dyDescent="0.2">
      <c r="B8929" s="9" t="s">
        <v>756</v>
      </c>
      <c r="C8929" s="9" t="s">
        <v>757</v>
      </c>
      <c r="D8929" s="9">
        <v>0.104</v>
      </c>
      <c r="E8929">
        <f>VLOOKUP(B8929,'Taul1 (3)'!B2:C538,2,)</f>
        <v>83</v>
      </c>
      <c r="F8929">
        <f>VLOOKUP(C8929,'Taul1 (3)'!B2:C538,2,)</f>
        <v>153</v>
      </c>
    </row>
    <row r="8930" spans="2:6" x14ac:dyDescent="0.2">
      <c r="B8930" s="9" t="s">
        <v>756</v>
      </c>
      <c r="C8930" s="9" t="s">
        <v>757</v>
      </c>
      <c r="D8930" s="9">
        <v>0.46</v>
      </c>
      <c r="E8930">
        <f>VLOOKUP(B8930,'Taul1 (3)'!B2:C538,2,)</f>
        <v>83</v>
      </c>
      <c r="F8930">
        <f>VLOOKUP(C8930,'Taul1 (3)'!B2:C538,2,)</f>
        <v>153</v>
      </c>
    </row>
    <row r="8931" spans="2:6" x14ac:dyDescent="0.2">
      <c r="B8931" s="9" t="s">
        <v>1730</v>
      </c>
      <c r="C8931" s="9" t="s">
        <v>757</v>
      </c>
      <c r="D8931" s="9">
        <v>0.18099999999999999</v>
      </c>
      <c r="E8931">
        <f>VLOOKUP(B8931,'Taul1 (3)'!B2:C538,2,)</f>
        <v>339</v>
      </c>
      <c r="F8931">
        <f>VLOOKUP(C8931,'Taul1 (3)'!B2:C538,2,)</f>
        <v>153</v>
      </c>
    </row>
    <row r="8932" spans="2:6" x14ac:dyDescent="0.2">
      <c r="B8932" s="9" t="s">
        <v>1730</v>
      </c>
      <c r="C8932" s="9" t="s">
        <v>757</v>
      </c>
      <c r="D8932" s="9">
        <v>0.54</v>
      </c>
      <c r="E8932">
        <f>VLOOKUP(B8932,'Taul1 (3)'!B2:C538,2,)</f>
        <v>339</v>
      </c>
      <c r="F8932">
        <f>VLOOKUP(C8932,'Taul1 (3)'!B2:C538,2,)</f>
        <v>153</v>
      </c>
    </row>
    <row r="8933" spans="2:6" x14ac:dyDescent="0.2">
      <c r="B8933" s="9" t="s">
        <v>730</v>
      </c>
      <c r="C8933" s="9" t="s">
        <v>652</v>
      </c>
      <c r="D8933" s="9">
        <v>-0.15</v>
      </c>
      <c r="E8933">
        <f>VLOOKUP(B8933,'Taul1 (3)'!B2:C538,2,)</f>
        <v>28</v>
      </c>
      <c r="F8933">
        <f>VLOOKUP(C8933,'Taul1 (3)'!B2:C538,2,)</f>
        <v>164</v>
      </c>
    </row>
    <row r="8934" spans="2:6" x14ac:dyDescent="0.2">
      <c r="B8934" s="9" t="s">
        <v>644</v>
      </c>
      <c r="C8934" s="9" t="s">
        <v>652</v>
      </c>
      <c r="D8934" s="9">
        <v>0.22</v>
      </c>
      <c r="E8934">
        <f>VLOOKUP(B8934,'Taul1 (3)'!B2:C538,2,)</f>
        <v>29</v>
      </c>
      <c r="F8934">
        <f>VLOOKUP(C8934,'Taul1 (3)'!B2:C538,2,)</f>
        <v>164</v>
      </c>
    </row>
    <row r="8935" spans="2:6" x14ac:dyDescent="0.2">
      <c r="B8935" s="9" t="s">
        <v>644</v>
      </c>
      <c r="C8935" s="9" t="s">
        <v>652</v>
      </c>
      <c r="D8935" s="9">
        <v>0.32</v>
      </c>
      <c r="E8935">
        <f>VLOOKUP(B8935,'Taul1 (3)'!B2:C538,2,)</f>
        <v>29</v>
      </c>
      <c r="F8935">
        <f>VLOOKUP(C8935,'Taul1 (3)'!B2:C538,2,)</f>
        <v>164</v>
      </c>
    </row>
    <row r="8936" spans="2:6" x14ac:dyDescent="0.2">
      <c r="B8936" t="s">
        <v>644</v>
      </c>
      <c r="C8936" t="s">
        <v>652</v>
      </c>
      <c r="D8936">
        <v>0.49</v>
      </c>
      <c r="E8936">
        <f>VLOOKUP(B8936,'Taul1 (3)'!B2:C538,2,)</f>
        <v>29</v>
      </c>
      <c r="F8936">
        <f>VLOOKUP(C8936,'Taul1 (3)'!B2:C538,2,)</f>
        <v>164</v>
      </c>
    </row>
    <row r="8937" spans="2:6" x14ac:dyDescent="0.2">
      <c r="B8937" s="9" t="s">
        <v>735</v>
      </c>
      <c r="C8937" s="9" t="s">
        <v>652</v>
      </c>
      <c r="D8937" s="9">
        <v>0.55000000000000004</v>
      </c>
      <c r="E8937">
        <f>VLOOKUP(B8937,'Taul1 (3)'!B2:C538,2,)</f>
        <v>82</v>
      </c>
      <c r="F8937">
        <f>VLOOKUP(C8937,'Taul1 (3)'!B2:C538,2,)</f>
        <v>164</v>
      </c>
    </row>
    <row r="8938" spans="2:6" x14ac:dyDescent="0.2">
      <c r="B8938" s="9" t="s">
        <v>738</v>
      </c>
      <c r="C8938" s="9" t="s">
        <v>652</v>
      </c>
      <c r="D8938" s="9">
        <v>0.28999999999999998</v>
      </c>
      <c r="E8938">
        <f>VLOOKUP(B8938,'Taul1 (3)'!B2:C538,2,)</f>
        <v>86</v>
      </c>
      <c r="F8938">
        <f>VLOOKUP(C8938,'Taul1 (3)'!B2:C538,2,)</f>
        <v>164</v>
      </c>
    </row>
    <row r="8939" spans="2:6" x14ac:dyDescent="0.2">
      <c r="B8939" s="9" t="s">
        <v>732</v>
      </c>
      <c r="C8939" s="9" t="s">
        <v>652</v>
      </c>
      <c r="D8939" s="9">
        <v>-0.22</v>
      </c>
      <c r="E8939">
        <f>VLOOKUP(B8939,'Taul1 (3)'!B2:C538,2,)</f>
        <v>87</v>
      </c>
      <c r="F8939">
        <f>VLOOKUP(C8939,'Taul1 (3)'!B2:C538,2,)</f>
        <v>164</v>
      </c>
    </row>
    <row r="8940" spans="2:6" x14ac:dyDescent="0.2">
      <c r="B8940" s="9" t="s">
        <v>736</v>
      </c>
      <c r="C8940" s="9" t="s">
        <v>652</v>
      </c>
      <c r="D8940" s="9">
        <v>0.2</v>
      </c>
      <c r="E8940">
        <f>VLOOKUP(B8940,'Taul1 (3)'!B2:C538,2,)</f>
        <v>111</v>
      </c>
      <c r="F8940">
        <f>VLOOKUP(C8940,'Taul1 (3)'!B2:C538,2,)</f>
        <v>164</v>
      </c>
    </row>
    <row r="8941" spans="2:6" x14ac:dyDescent="0.2">
      <c r="B8941" s="9" t="s">
        <v>736</v>
      </c>
      <c r="C8941" s="9" t="s">
        <v>652</v>
      </c>
      <c r="D8941" s="9">
        <v>0.46</v>
      </c>
      <c r="E8941">
        <f>VLOOKUP(B8941,'Taul1 (3)'!B2:C538,2,)</f>
        <v>111</v>
      </c>
      <c r="F8941">
        <f>VLOOKUP(C8941,'Taul1 (3)'!B2:C538,2,)</f>
        <v>164</v>
      </c>
    </row>
    <row r="8942" spans="2:6" x14ac:dyDescent="0.2">
      <c r="B8942" t="s">
        <v>2641</v>
      </c>
      <c r="C8942" t="s">
        <v>652</v>
      </c>
      <c r="D8942">
        <v>-0.24</v>
      </c>
      <c r="E8942">
        <f>VLOOKUP(B8942,'Taul1 (3)'!B2:C538,2,)</f>
        <v>120</v>
      </c>
      <c r="F8942">
        <f>VLOOKUP(C8942,'Taul1 (3)'!B2:C538,2,)</f>
        <v>164</v>
      </c>
    </row>
    <row r="8943" spans="2:6" x14ac:dyDescent="0.2">
      <c r="B8943" s="9" t="s">
        <v>737</v>
      </c>
      <c r="C8943" s="9" t="s">
        <v>652</v>
      </c>
      <c r="D8943" s="9">
        <v>0.53</v>
      </c>
      <c r="E8943">
        <f>VLOOKUP(B8943,'Taul1 (3)'!B2:C538,2,)</f>
        <v>123</v>
      </c>
      <c r="F8943">
        <f>VLOOKUP(C8943,'Taul1 (3)'!B2:C538,2,)</f>
        <v>164</v>
      </c>
    </row>
    <row r="8944" spans="2:6" x14ac:dyDescent="0.2">
      <c r="B8944" s="9" t="s">
        <v>650</v>
      </c>
      <c r="C8944" s="9" t="s">
        <v>652</v>
      </c>
      <c r="D8944" s="9">
        <v>-0.28000000000000003</v>
      </c>
      <c r="E8944">
        <f>VLOOKUP(B8944,'Taul1 (3)'!B2:C538,2,)</f>
        <v>198</v>
      </c>
      <c r="F8944">
        <f>VLOOKUP(C8944,'Taul1 (3)'!B2:C538,2,)</f>
        <v>164</v>
      </c>
    </row>
    <row r="8945" spans="2:6" x14ac:dyDescent="0.2">
      <c r="B8945" t="s">
        <v>733</v>
      </c>
      <c r="C8945" t="s">
        <v>652</v>
      </c>
      <c r="D8945">
        <v>-0.21</v>
      </c>
      <c r="E8945">
        <f>VLOOKUP(B8945,'Taul1 (3)'!B2:C538,2,)</f>
        <v>272</v>
      </c>
      <c r="F8945">
        <f>VLOOKUP(C8945,'Taul1 (3)'!B2:C538,2,)</f>
        <v>164</v>
      </c>
    </row>
    <row r="8946" spans="2:6" x14ac:dyDescent="0.2">
      <c r="B8946" s="9" t="s">
        <v>733</v>
      </c>
      <c r="C8946" s="9" t="s">
        <v>652</v>
      </c>
      <c r="D8946" s="9">
        <v>0.1</v>
      </c>
      <c r="E8946">
        <f>VLOOKUP(B8946,'Taul1 (3)'!B2:C538,2,)</f>
        <v>272</v>
      </c>
      <c r="F8946">
        <f>VLOOKUP(C8946,'Taul1 (3)'!B2:C538,2,)</f>
        <v>164</v>
      </c>
    </row>
    <row r="8947" spans="2:6" x14ac:dyDescent="0.2">
      <c r="B8947" t="s">
        <v>677</v>
      </c>
      <c r="C8947" t="s">
        <v>652</v>
      </c>
      <c r="D8947">
        <v>-0.38</v>
      </c>
      <c r="E8947">
        <f>VLOOKUP(B8947,'Taul1 (3)'!B2:C538,2,)</f>
        <v>289</v>
      </c>
      <c r="F8947">
        <f>VLOOKUP(C8947,'Taul1 (3)'!B2:C538,2,)</f>
        <v>164</v>
      </c>
    </row>
    <row r="8948" spans="2:6" x14ac:dyDescent="0.2">
      <c r="B8948" s="9" t="s">
        <v>734</v>
      </c>
      <c r="C8948" s="9" t="s">
        <v>652</v>
      </c>
      <c r="D8948" s="9">
        <v>0.34</v>
      </c>
      <c r="E8948">
        <f>VLOOKUP(B8948,'Taul1 (3)'!B2:C538,2,)</f>
        <v>347</v>
      </c>
      <c r="F8948">
        <f>VLOOKUP(C8948,'Taul1 (3)'!B2:C538,2,)</f>
        <v>164</v>
      </c>
    </row>
    <row r="8949" spans="2:6" x14ac:dyDescent="0.2">
      <c r="B8949" s="9" t="s">
        <v>731</v>
      </c>
      <c r="C8949" s="9" t="s">
        <v>652</v>
      </c>
      <c r="D8949" s="9">
        <v>-0.21</v>
      </c>
      <c r="E8949">
        <f>VLOOKUP(B8949,'Taul1 (3)'!B2:C538,2,)</f>
        <v>409</v>
      </c>
      <c r="F8949">
        <f>VLOOKUP(C8949,'Taul1 (3)'!B2:C538,2,)</f>
        <v>164</v>
      </c>
    </row>
    <row r="8950" spans="2:6" x14ac:dyDescent="0.2">
      <c r="B8950" s="9" t="s">
        <v>651</v>
      </c>
      <c r="C8950" s="9" t="s">
        <v>652</v>
      </c>
      <c r="D8950" s="9">
        <v>0.67</v>
      </c>
      <c r="E8950">
        <f>VLOOKUP(B8950,'Taul1 (3)'!B2:C538,2,)</f>
        <v>421</v>
      </c>
      <c r="F8950">
        <f>VLOOKUP(C8950,'Taul1 (3)'!B2:C538,2,)</f>
        <v>164</v>
      </c>
    </row>
    <row r="8951" spans="2:6" x14ac:dyDescent="0.2">
      <c r="B8951" t="s">
        <v>678</v>
      </c>
      <c r="C8951" t="s">
        <v>652</v>
      </c>
      <c r="D8951">
        <v>-0.4</v>
      </c>
      <c r="E8951">
        <f>VLOOKUP(B8951,'Taul1 (3)'!B2:C538,2,)</f>
        <v>452</v>
      </c>
      <c r="F8951">
        <f>VLOOKUP(C8951,'Taul1 (3)'!B2:C538,2,)</f>
        <v>164</v>
      </c>
    </row>
    <row r="8952" spans="2:6" x14ac:dyDescent="0.2">
      <c r="B8952" t="s">
        <v>2640</v>
      </c>
      <c r="C8952" t="s">
        <v>652</v>
      </c>
      <c r="D8952">
        <v>-0.4</v>
      </c>
      <c r="E8952">
        <f>VLOOKUP(B8952,'Taul1 (3)'!B2:C538,2,)</f>
        <v>485</v>
      </c>
      <c r="F8952">
        <f>VLOOKUP(C8952,'Taul1 (3)'!B2:C538,2,)</f>
        <v>164</v>
      </c>
    </row>
    <row r="8953" spans="2:6" x14ac:dyDescent="0.2">
      <c r="B8953" s="9" t="s">
        <v>654</v>
      </c>
      <c r="C8953" s="9" t="s">
        <v>655</v>
      </c>
      <c r="D8953" s="9">
        <v>0.5</v>
      </c>
      <c r="E8953">
        <f>VLOOKUP(B8953,'Taul1 (3)'!B2:C538,2,)</f>
        <v>112</v>
      </c>
      <c r="F8953">
        <f>VLOOKUP(C8953,'Taul1 (3)'!B2:C538,2,)</f>
        <v>173</v>
      </c>
    </row>
    <row r="8954" spans="2:6" x14ac:dyDescent="0.2">
      <c r="B8954" s="9" t="s">
        <v>653</v>
      </c>
      <c r="C8954" s="9" t="s">
        <v>655</v>
      </c>
      <c r="D8954" s="9">
        <v>0.59</v>
      </c>
      <c r="E8954">
        <f>VLOOKUP(B8954,'Taul1 (3)'!B2:C538,2,)</f>
        <v>381</v>
      </c>
      <c r="F8954">
        <f>VLOOKUP(C8954,'Taul1 (3)'!B2:C538,2,)</f>
        <v>173</v>
      </c>
    </row>
    <row r="8955" spans="2:6" x14ac:dyDescent="0.2">
      <c r="B8955" s="9" t="s">
        <v>756</v>
      </c>
      <c r="C8955" s="9" t="s">
        <v>886</v>
      </c>
      <c r="D8955" s="9">
        <v>-0.03</v>
      </c>
      <c r="E8955">
        <f>VLOOKUP(B8955,'Taul1 (3)'!B2:C538,2,)</f>
        <v>83</v>
      </c>
      <c r="F8955">
        <f>VLOOKUP(C8955,'Taul1 (3)'!B2:C538,2,)</f>
        <v>176</v>
      </c>
    </row>
    <row r="8956" spans="2:6" x14ac:dyDescent="0.2">
      <c r="B8956" s="9" t="s">
        <v>2511</v>
      </c>
      <c r="C8956" s="9" t="s">
        <v>886</v>
      </c>
      <c r="D8956" s="9">
        <v>-0.06</v>
      </c>
      <c r="E8956">
        <f>VLOOKUP(B8956,'Taul1 (3)'!B2:C538,2,)</f>
        <v>110</v>
      </c>
      <c r="F8956">
        <f>VLOOKUP(C8956,'Taul1 (3)'!B2:C538,2,)</f>
        <v>176</v>
      </c>
    </row>
    <row r="8957" spans="2:6" x14ac:dyDescent="0.2">
      <c r="B8957" s="9" t="s">
        <v>757</v>
      </c>
      <c r="C8957" s="9" t="s">
        <v>886</v>
      </c>
      <c r="D8957" s="9">
        <v>0.41</v>
      </c>
      <c r="E8957">
        <f>VLOOKUP(B8957,'Taul1 (3)'!B2:C538,2,)</f>
        <v>153</v>
      </c>
      <c r="F8957">
        <f>VLOOKUP(C8957,'Taul1 (3)'!B2:C538,2,)</f>
        <v>176</v>
      </c>
    </row>
    <row r="8958" spans="2:6" x14ac:dyDescent="0.2">
      <c r="B8958" s="9" t="s">
        <v>759</v>
      </c>
      <c r="C8958" s="9" t="s">
        <v>886</v>
      </c>
      <c r="D8958" s="9">
        <v>-0.02</v>
      </c>
      <c r="E8958">
        <f>VLOOKUP(B8958,'Taul1 (3)'!B2:C538,2,)</f>
        <v>332</v>
      </c>
      <c r="F8958">
        <f>VLOOKUP(C8958,'Taul1 (3)'!B2:C538,2,)</f>
        <v>176</v>
      </c>
    </row>
    <row r="8959" spans="2:6" x14ac:dyDescent="0.2">
      <c r="B8959" s="9" t="s">
        <v>656</v>
      </c>
      <c r="C8959" s="9" t="s">
        <v>660</v>
      </c>
      <c r="D8959" s="9">
        <v>-0.28999999999999998</v>
      </c>
      <c r="E8959">
        <f>VLOOKUP(B8959,'Taul1 (3)'!B2:C538,2,)</f>
        <v>7</v>
      </c>
      <c r="F8959">
        <f>VLOOKUP(C8959,'Taul1 (3)'!B2:C538,2,)</f>
        <v>187</v>
      </c>
    </row>
    <row r="8960" spans="2:6" x14ac:dyDescent="0.2">
      <c r="B8960" s="9" t="s">
        <v>658</v>
      </c>
      <c r="C8960" s="9" t="s">
        <v>660</v>
      </c>
      <c r="D8960" s="9">
        <v>-7.0000000000000007E-2</v>
      </c>
      <c r="E8960">
        <f>VLOOKUP(B8960,'Taul1 (3)'!B2:C538,2,)</f>
        <v>70</v>
      </c>
      <c r="F8960">
        <f>VLOOKUP(C8960,'Taul1 (3)'!B2:C538,2,)</f>
        <v>187</v>
      </c>
    </row>
    <row r="8961" spans="2:6" x14ac:dyDescent="0.2">
      <c r="B8961" s="9" t="s">
        <v>654</v>
      </c>
      <c r="C8961" s="9" t="s">
        <v>660</v>
      </c>
      <c r="D8961" s="9">
        <v>-0.32</v>
      </c>
      <c r="E8961">
        <f>VLOOKUP(B8961,'Taul1 (3)'!B2:C538,2,)</f>
        <v>112</v>
      </c>
      <c r="F8961">
        <f>VLOOKUP(C8961,'Taul1 (3)'!B2:C538,2,)</f>
        <v>187</v>
      </c>
    </row>
    <row r="8962" spans="2:6" x14ac:dyDescent="0.2">
      <c r="B8962" s="9" t="s">
        <v>655</v>
      </c>
      <c r="C8962" s="9" t="s">
        <v>660</v>
      </c>
      <c r="D8962" s="9">
        <v>-0.13</v>
      </c>
      <c r="E8962">
        <f>VLOOKUP(B8962,'Taul1 (3)'!B2:C538,2,)</f>
        <v>173</v>
      </c>
      <c r="F8962">
        <f>VLOOKUP(C8962,'Taul1 (3)'!B2:C538,2,)</f>
        <v>187</v>
      </c>
    </row>
    <row r="8963" spans="2:6" x14ac:dyDescent="0.2">
      <c r="B8963" s="9" t="s">
        <v>657</v>
      </c>
      <c r="C8963" s="9" t="s">
        <v>660</v>
      </c>
      <c r="D8963" s="9">
        <v>-0.26</v>
      </c>
      <c r="E8963">
        <f>VLOOKUP(B8963,'Taul1 (3)'!B2:C538,2,)</f>
        <v>226</v>
      </c>
      <c r="F8963">
        <f>VLOOKUP(C8963,'Taul1 (3)'!B2:C538,2,)</f>
        <v>187</v>
      </c>
    </row>
    <row r="8964" spans="2:6" x14ac:dyDescent="0.2">
      <c r="B8964" s="9" t="s">
        <v>653</v>
      </c>
      <c r="C8964" s="9" t="s">
        <v>660</v>
      </c>
      <c r="D8964" s="9">
        <v>-0.22</v>
      </c>
      <c r="E8964">
        <f>VLOOKUP(B8964,'Taul1 (3)'!B2:C538,2,)</f>
        <v>381</v>
      </c>
      <c r="F8964">
        <f>VLOOKUP(C8964,'Taul1 (3)'!B2:C538,2,)</f>
        <v>187</v>
      </c>
    </row>
    <row r="8965" spans="2:6" x14ac:dyDescent="0.2">
      <c r="B8965" s="9" t="s">
        <v>659</v>
      </c>
      <c r="C8965" s="9" t="s">
        <v>660</v>
      </c>
      <c r="D8965" s="9">
        <v>-7.0000000000000007E-2</v>
      </c>
      <c r="E8965">
        <f>VLOOKUP(B8965,'Taul1 (3)'!B2:C538,2,)</f>
        <v>417</v>
      </c>
      <c r="F8965">
        <f>VLOOKUP(C8965,'Taul1 (3)'!B2:C538,2,)</f>
        <v>187</v>
      </c>
    </row>
    <row r="8966" spans="2:6" x14ac:dyDescent="0.2">
      <c r="B8966" s="9" t="s">
        <v>652</v>
      </c>
      <c r="C8966" s="9" t="s">
        <v>672</v>
      </c>
      <c r="D8966" s="9">
        <v>0.78</v>
      </c>
      <c r="E8966">
        <f>VLOOKUP(B8966,'Taul1 (3)'!B2:C538,2,)</f>
        <v>164</v>
      </c>
      <c r="F8966">
        <f>VLOOKUP(C8966,'Taul1 (3)'!B2:C538,2,)</f>
        <v>196</v>
      </c>
    </row>
    <row r="8967" spans="2:6" x14ac:dyDescent="0.2">
      <c r="B8967" s="9" t="s">
        <v>670</v>
      </c>
      <c r="C8967" s="9" t="s">
        <v>672</v>
      </c>
      <c r="D8967" s="9">
        <v>0.8</v>
      </c>
      <c r="E8967">
        <f>VLOOKUP(B8967,'Taul1 (3)'!B2:C538,2,)</f>
        <v>209</v>
      </c>
      <c r="F8967">
        <f>VLOOKUP(C8967,'Taul1 (3)'!B2:C538,2,)</f>
        <v>196</v>
      </c>
    </row>
    <row r="8968" spans="2:6" x14ac:dyDescent="0.2">
      <c r="B8968" s="9" t="s">
        <v>651</v>
      </c>
      <c r="C8968" s="9" t="s">
        <v>672</v>
      </c>
      <c r="D8968" s="9">
        <v>0.74</v>
      </c>
      <c r="E8968">
        <f>VLOOKUP(B8968,'Taul1 (3)'!B2:C538,2,)</f>
        <v>421</v>
      </c>
      <c r="F8968">
        <f>VLOOKUP(C8968,'Taul1 (3)'!B2:C538,2,)</f>
        <v>196</v>
      </c>
    </row>
    <row r="8969" spans="2:6" x14ac:dyDescent="0.2">
      <c r="B8969" t="s">
        <v>874</v>
      </c>
      <c r="C8969" t="s">
        <v>1907</v>
      </c>
      <c r="D8969">
        <v>0.32100000000000001</v>
      </c>
      <c r="E8969">
        <f>VLOOKUP(B8969,'Taul1 (3)'!B2:C538,2,)</f>
        <v>23</v>
      </c>
      <c r="F8969">
        <f>VLOOKUP(C8969,'Taul1 (3)'!B2:C538,2,)</f>
        <v>197</v>
      </c>
    </row>
    <row r="8970" spans="2:6" x14ac:dyDescent="0.2">
      <c r="B8970" s="9" t="s">
        <v>730</v>
      </c>
      <c r="C8970" s="9" t="s">
        <v>650</v>
      </c>
      <c r="D8970" s="9">
        <v>0.68</v>
      </c>
      <c r="E8970">
        <f>VLOOKUP(B8970,'Taul1 (3)'!B2:C538,2,)</f>
        <v>28</v>
      </c>
      <c r="F8970">
        <f>VLOOKUP(C8970,'Taul1 (3)'!B2:C538,2,)</f>
        <v>198</v>
      </c>
    </row>
    <row r="8971" spans="2:6" x14ac:dyDescent="0.2">
      <c r="B8971" s="9" t="s">
        <v>732</v>
      </c>
      <c r="C8971" s="9" t="s">
        <v>650</v>
      </c>
      <c r="D8971" s="9">
        <v>0.73</v>
      </c>
      <c r="E8971">
        <f>VLOOKUP(B8971,'Taul1 (3)'!B2:C538,2,)</f>
        <v>87</v>
      </c>
      <c r="F8971">
        <f>VLOOKUP(C8971,'Taul1 (3)'!B2:C538,2,)</f>
        <v>198</v>
      </c>
    </row>
    <row r="8972" spans="2:6" x14ac:dyDescent="0.2">
      <c r="B8972" s="9" t="s">
        <v>733</v>
      </c>
      <c r="C8972" s="9" t="s">
        <v>650</v>
      </c>
      <c r="D8972" s="9">
        <v>0.43</v>
      </c>
      <c r="E8972">
        <f>VLOOKUP(B8972,'Taul1 (3)'!B2:C538,2,)</f>
        <v>272</v>
      </c>
      <c r="F8972">
        <f>VLOOKUP(C8972,'Taul1 (3)'!B2:C538,2,)</f>
        <v>198</v>
      </c>
    </row>
    <row r="8973" spans="2:6" x14ac:dyDescent="0.2">
      <c r="B8973" s="9" t="s">
        <v>731</v>
      </c>
      <c r="C8973" s="9" t="s">
        <v>650</v>
      </c>
      <c r="D8973" s="9">
        <v>0.68</v>
      </c>
      <c r="E8973">
        <f>VLOOKUP(B8973,'Taul1 (3)'!B2:C538,2,)</f>
        <v>409</v>
      </c>
      <c r="F8973">
        <f>VLOOKUP(C8973,'Taul1 (3)'!B2:C538,2,)</f>
        <v>198</v>
      </c>
    </row>
    <row r="8974" spans="2:6" x14ac:dyDescent="0.2">
      <c r="B8974" t="s">
        <v>874</v>
      </c>
      <c r="C8974" t="s">
        <v>887</v>
      </c>
      <c r="D8974">
        <v>-0.38900000000000001</v>
      </c>
      <c r="E8974">
        <f>VLOOKUP(B8974,'Taul1 (3)'!B2:C538,2,)</f>
        <v>23</v>
      </c>
      <c r="F8974">
        <f>VLOOKUP(C8974,'Taul1 (3)'!B2:C538,2,)</f>
        <v>200</v>
      </c>
    </row>
    <row r="8975" spans="2:6" x14ac:dyDescent="0.2">
      <c r="B8975" s="9" t="s">
        <v>756</v>
      </c>
      <c r="C8975" s="9" t="s">
        <v>887</v>
      </c>
      <c r="D8975" s="9">
        <v>0.31</v>
      </c>
      <c r="E8975">
        <f>VLOOKUP(B8975,'Taul1 (3)'!B2:C538,2,)</f>
        <v>83</v>
      </c>
      <c r="F8975">
        <f>VLOOKUP(C8975,'Taul1 (3)'!B2:C538,2,)</f>
        <v>200</v>
      </c>
    </row>
    <row r="8976" spans="2:6" x14ac:dyDescent="0.2">
      <c r="B8976" s="9" t="s">
        <v>2511</v>
      </c>
      <c r="C8976" s="9" t="s">
        <v>887</v>
      </c>
      <c r="D8976" s="9">
        <v>-0.16</v>
      </c>
      <c r="E8976">
        <f>VLOOKUP(B8976,'Taul1 (3)'!B2:C538,2,)</f>
        <v>110</v>
      </c>
      <c r="F8976">
        <f>VLOOKUP(C8976,'Taul1 (3)'!B2:C538,2,)</f>
        <v>200</v>
      </c>
    </row>
    <row r="8977" spans="2:6" x14ac:dyDescent="0.2">
      <c r="B8977" s="9" t="s">
        <v>757</v>
      </c>
      <c r="C8977" s="9" t="s">
        <v>887</v>
      </c>
      <c r="D8977" s="9">
        <v>0.05</v>
      </c>
      <c r="E8977">
        <f>VLOOKUP(B8977,'Taul1 (3)'!B2:C538,2,)</f>
        <v>153</v>
      </c>
      <c r="F8977">
        <f>VLOOKUP(C8977,'Taul1 (3)'!B2:C538,2,)</f>
        <v>200</v>
      </c>
    </row>
    <row r="8978" spans="2:6" x14ac:dyDescent="0.2">
      <c r="B8978" t="s">
        <v>1907</v>
      </c>
      <c r="C8978" t="s">
        <v>887</v>
      </c>
      <c r="D8978">
        <v>-0.49099999999999999</v>
      </c>
      <c r="E8978">
        <f>VLOOKUP(B8978,'Taul1 (3)'!B2:C538,2,)</f>
        <v>197</v>
      </c>
      <c r="F8978">
        <f>VLOOKUP(C8978,'Taul1 (3)'!B2:C538,2,)</f>
        <v>200</v>
      </c>
    </row>
    <row r="8979" spans="2:6" x14ac:dyDescent="0.2">
      <c r="B8979" s="9" t="s">
        <v>759</v>
      </c>
      <c r="C8979" s="9" t="s">
        <v>887</v>
      </c>
      <c r="D8979" s="9">
        <v>0</v>
      </c>
      <c r="E8979">
        <f>VLOOKUP(B8979,'Taul1 (3)'!B2:C538,2,)</f>
        <v>332</v>
      </c>
      <c r="F8979">
        <f>VLOOKUP(C8979,'Taul1 (3)'!B2:C538,2,)</f>
        <v>200</v>
      </c>
    </row>
    <row r="8980" spans="2:6" x14ac:dyDescent="0.2">
      <c r="B8980" t="s">
        <v>758</v>
      </c>
      <c r="C8980" t="s">
        <v>2083</v>
      </c>
      <c r="D8980">
        <v>-0.1</v>
      </c>
      <c r="E8980">
        <f>VLOOKUP(B8980,'Taul1 (3)'!B2:C538,2,)</f>
        <v>19</v>
      </c>
      <c r="F8980">
        <f>VLOOKUP(C8980,'Taul1 (3)'!B2:C538,2,)</f>
        <v>201</v>
      </c>
    </row>
    <row r="8981" spans="2:6" x14ac:dyDescent="0.2">
      <c r="B8981" t="s">
        <v>758</v>
      </c>
      <c r="C8981" t="s">
        <v>2083</v>
      </c>
      <c r="D8981">
        <v>-0.08</v>
      </c>
      <c r="E8981">
        <f>VLOOKUP(B8981,'Taul1 (3)'!B2:C538,2,)</f>
        <v>19</v>
      </c>
      <c r="F8981">
        <f>VLOOKUP(C8981,'Taul1 (3)'!B2:C538,2,)</f>
        <v>201</v>
      </c>
    </row>
    <row r="8982" spans="2:6" x14ac:dyDescent="0.2">
      <c r="B8982" t="s">
        <v>756</v>
      </c>
      <c r="C8982" t="s">
        <v>2083</v>
      </c>
      <c r="D8982">
        <v>-0.19</v>
      </c>
      <c r="E8982">
        <f>VLOOKUP(B8982,'Taul1 (3)'!B2:C538,2,)</f>
        <v>83</v>
      </c>
      <c r="F8982">
        <f>VLOOKUP(C8982,'Taul1 (3)'!B2:C538,2,)</f>
        <v>201</v>
      </c>
    </row>
    <row r="8983" spans="2:6" x14ac:dyDescent="0.2">
      <c r="B8983" t="s">
        <v>756</v>
      </c>
      <c r="C8983" t="s">
        <v>2083</v>
      </c>
      <c r="D8983">
        <v>-0.15</v>
      </c>
      <c r="E8983">
        <f>VLOOKUP(B8983,'Taul1 (3)'!B2:C538,2,)</f>
        <v>83</v>
      </c>
      <c r="F8983">
        <f>VLOOKUP(C8983,'Taul1 (3)'!B2:C538,2,)</f>
        <v>201</v>
      </c>
    </row>
    <row r="8984" spans="2:6" x14ac:dyDescent="0.2">
      <c r="B8984" t="s">
        <v>776</v>
      </c>
      <c r="C8984" t="s">
        <v>2083</v>
      </c>
      <c r="D8984">
        <v>0.01</v>
      </c>
      <c r="E8984">
        <f>VLOOKUP(B8984,'Taul1 (3)'!B2:C538,2,)</f>
        <v>126</v>
      </c>
      <c r="F8984">
        <f>VLOOKUP(C8984,'Taul1 (3)'!B2:C538,2,)</f>
        <v>201</v>
      </c>
    </row>
    <row r="8985" spans="2:6" x14ac:dyDescent="0.2">
      <c r="B8985" t="s">
        <v>1969</v>
      </c>
      <c r="C8985" t="s">
        <v>2083</v>
      </c>
      <c r="D8985">
        <v>-0.22</v>
      </c>
      <c r="E8985">
        <f>VLOOKUP(B8985,'Taul1 (3)'!B2:C538,2,)</f>
        <v>127</v>
      </c>
      <c r="F8985">
        <f>VLOOKUP(C8985,'Taul1 (3)'!B2:C538,2,)</f>
        <v>201</v>
      </c>
    </row>
    <row r="8986" spans="2:6" x14ac:dyDescent="0.2">
      <c r="B8986" t="s">
        <v>757</v>
      </c>
      <c r="C8986" t="s">
        <v>2083</v>
      </c>
      <c r="D8986">
        <v>-0.06</v>
      </c>
      <c r="E8986">
        <f>VLOOKUP(B8986,'Taul1 (3)'!B2:C538,2,)</f>
        <v>153</v>
      </c>
      <c r="F8986">
        <f>VLOOKUP(C8986,'Taul1 (3)'!B2:C538,2,)</f>
        <v>201</v>
      </c>
    </row>
    <row r="8987" spans="2:6" x14ac:dyDescent="0.2">
      <c r="B8987" t="s">
        <v>757</v>
      </c>
      <c r="C8987" t="s">
        <v>2083</v>
      </c>
      <c r="D8987">
        <v>0.16</v>
      </c>
      <c r="E8987">
        <f>VLOOKUP(B8987,'Taul1 (3)'!B2:C538,2,)</f>
        <v>153</v>
      </c>
      <c r="F8987">
        <f>VLOOKUP(C8987,'Taul1 (3)'!B2:C538,2,)</f>
        <v>201</v>
      </c>
    </row>
    <row r="8988" spans="2:6" x14ac:dyDescent="0.2">
      <c r="B8988" t="s">
        <v>1970</v>
      </c>
      <c r="C8988" t="s">
        <v>2083</v>
      </c>
      <c r="D8988">
        <v>-0.3</v>
      </c>
      <c r="E8988">
        <f>VLOOKUP(B8988,'Taul1 (3)'!B2:C538,2,)</f>
        <v>206</v>
      </c>
      <c r="F8988">
        <f>VLOOKUP(C8988,'Taul1 (3)'!B2:C538,2,)</f>
        <v>201</v>
      </c>
    </row>
    <row r="8989" spans="2:6" x14ac:dyDescent="0.2">
      <c r="B8989" t="s">
        <v>1730</v>
      </c>
      <c r="C8989" t="s">
        <v>2083</v>
      </c>
      <c r="D8989">
        <v>-0.22</v>
      </c>
      <c r="E8989">
        <f>VLOOKUP(B8989,'Taul1 (3)'!B2:C538,2,)</f>
        <v>339</v>
      </c>
      <c r="F8989">
        <f>VLOOKUP(C8989,'Taul1 (3)'!B2:C538,2,)</f>
        <v>201</v>
      </c>
    </row>
    <row r="8990" spans="2:6" x14ac:dyDescent="0.2">
      <c r="B8990" t="s">
        <v>1730</v>
      </c>
      <c r="C8990" t="s">
        <v>2083</v>
      </c>
      <c r="D8990">
        <v>7.0000000000000007E-2</v>
      </c>
      <c r="E8990">
        <f>VLOOKUP(B8990,'Taul1 (3)'!B2:C538,2,)</f>
        <v>339</v>
      </c>
      <c r="F8990">
        <f>VLOOKUP(C8990,'Taul1 (3)'!B2:C538,2,)</f>
        <v>201</v>
      </c>
    </row>
    <row r="8991" spans="2:6" x14ac:dyDescent="0.2">
      <c r="B8991" t="s">
        <v>2081</v>
      </c>
      <c r="C8991" t="s">
        <v>2083</v>
      </c>
      <c r="D8991">
        <v>-0.09</v>
      </c>
      <c r="E8991">
        <f>VLOOKUP(B8991,'Taul1 (3)'!B2:C538,2,)</f>
        <v>439</v>
      </c>
      <c r="F8991">
        <f>VLOOKUP(C8991,'Taul1 (3)'!B2:C538,2,)</f>
        <v>201</v>
      </c>
    </row>
    <row r="8992" spans="2:6" x14ac:dyDescent="0.2">
      <c r="B8992" t="s">
        <v>2082</v>
      </c>
      <c r="C8992" t="s">
        <v>2083</v>
      </c>
      <c r="D8992">
        <v>0.23</v>
      </c>
      <c r="E8992">
        <f>VLOOKUP(B8992,'Taul1 (3)'!B2:C538,2,)</f>
        <v>481</v>
      </c>
      <c r="F8992">
        <f>VLOOKUP(C8992,'Taul1 (3)'!B2:C538,2,)</f>
        <v>201</v>
      </c>
    </row>
    <row r="8993" spans="2:6" x14ac:dyDescent="0.2">
      <c r="B8993" t="s">
        <v>1752</v>
      </c>
      <c r="C8993" t="s">
        <v>1905</v>
      </c>
      <c r="D8993">
        <v>-0.57999999999999996</v>
      </c>
      <c r="E8993">
        <f>VLOOKUP(B8993,'Taul1 (3)'!B2:C538,2,)</f>
        <v>304</v>
      </c>
      <c r="F8993">
        <f>VLOOKUP(C8993,'Taul1 (3)'!B2:C538,2,)</f>
        <v>207</v>
      </c>
    </row>
    <row r="8994" spans="2:6" x14ac:dyDescent="0.2">
      <c r="B8994" s="9" t="s">
        <v>644</v>
      </c>
      <c r="C8994" s="9" t="s">
        <v>647</v>
      </c>
      <c r="D8994" s="9">
        <v>0.79</v>
      </c>
      <c r="E8994">
        <f>VLOOKUP(B8994,'Taul1 (3)'!B2:C538,2,)</f>
        <v>29</v>
      </c>
      <c r="F8994">
        <f>VLOOKUP(C8994,'Taul1 (3)'!B2:C538,2,)</f>
        <v>208</v>
      </c>
    </row>
    <row r="8995" spans="2:6" x14ac:dyDescent="0.2">
      <c r="B8995" s="9" t="s">
        <v>642</v>
      </c>
      <c r="C8995" s="9" t="s">
        <v>647</v>
      </c>
      <c r="D8995" s="9">
        <v>0.89400000000000002</v>
      </c>
      <c r="E8995">
        <f>VLOOKUP(B8995,'Taul1 (3)'!B2:C538,2,)</f>
        <v>32</v>
      </c>
      <c r="F8995">
        <f>VLOOKUP(C8995,'Taul1 (3)'!B2:C538,2,)</f>
        <v>208</v>
      </c>
    </row>
    <row r="8996" spans="2:6" x14ac:dyDescent="0.2">
      <c r="B8996" s="9" t="s">
        <v>649</v>
      </c>
      <c r="C8996" s="9" t="s">
        <v>647</v>
      </c>
      <c r="D8996" s="9">
        <v>0.54300000000000004</v>
      </c>
      <c r="E8996">
        <f>VLOOKUP(B8996,'Taul1 (3)'!B2:C538,2,)</f>
        <v>54</v>
      </c>
      <c r="F8996">
        <f>VLOOKUP(C8996,'Taul1 (3)'!B2:C538,2,)</f>
        <v>208</v>
      </c>
    </row>
    <row r="8997" spans="2:6" x14ac:dyDescent="0.2">
      <c r="B8997" s="9" t="s">
        <v>643</v>
      </c>
      <c r="C8997" s="9" t="s">
        <v>647</v>
      </c>
      <c r="D8997" s="9">
        <v>-0.51300000000000001</v>
      </c>
      <c r="E8997">
        <f>VLOOKUP(B8997,'Taul1 (3)'!B2:C538,2,)</f>
        <v>132</v>
      </c>
      <c r="F8997">
        <f>VLOOKUP(C8997,'Taul1 (3)'!B2:C538,2,)</f>
        <v>208</v>
      </c>
    </row>
    <row r="8998" spans="2:6" x14ac:dyDescent="0.2">
      <c r="B8998" s="9" t="s">
        <v>646</v>
      </c>
      <c r="C8998" s="9" t="s">
        <v>647</v>
      </c>
      <c r="D8998" s="9">
        <v>-0.35599999999999998</v>
      </c>
      <c r="E8998">
        <f>VLOOKUP(B8998,'Taul1 (3)'!B2:C538,2,)</f>
        <v>379</v>
      </c>
      <c r="F8998">
        <f>VLOOKUP(C8998,'Taul1 (3)'!B2:C538,2,)</f>
        <v>208</v>
      </c>
    </row>
    <row r="8999" spans="2:6" x14ac:dyDescent="0.2">
      <c r="B8999" s="9" t="s">
        <v>645</v>
      </c>
      <c r="C8999" s="9" t="s">
        <v>647</v>
      </c>
      <c r="D8999" s="9">
        <v>0.84899999999999998</v>
      </c>
      <c r="E8999">
        <f>VLOOKUP(B8999,'Taul1 (3)'!B2:C538,2,)</f>
        <v>453</v>
      </c>
      <c r="F8999">
        <f>VLOOKUP(C8999,'Taul1 (3)'!B2:C538,2,)</f>
        <v>208</v>
      </c>
    </row>
    <row r="9000" spans="2:6" x14ac:dyDescent="0.2">
      <c r="B9000" s="9" t="s">
        <v>652</v>
      </c>
      <c r="C9000" s="9" t="s">
        <v>670</v>
      </c>
      <c r="D9000" s="9">
        <v>0.54</v>
      </c>
      <c r="E9000">
        <f>VLOOKUP(B9000,'Taul1 (3)'!B2:C538,2,)</f>
        <v>164</v>
      </c>
      <c r="F9000">
        <f>VLOOKUP(C9000,'Taul1 (3)'!B2:C538,2,)</f>
        <v>209</v>
      </c>
    </row>
    <row r="9001" spans="2:6" x14ac:dyDescent="0.2">
      <c r="B9001" s="9" t="s">
        <v>651</v>
      </c>
      <c r="C9001" s="9" t="s">
        <v>670</v>
      </c>
      <c r="D9001" s="9">
        <v>0.79</v>
      </c>
      <c r="E9001">
        <f>VLOOKUP(B9001,'Taul1 (3)'!B2:C538,2,)</f>
        <v>421</v>
      </c>
      <c r="F9001">
        <f>VLOOKUP(C9001,'Taul1 (3)'!B2:C538,2,)</f>
        <v>209</v>
      </c>
    </row>
    <row r="9002" spans="2:6" x14ac:dyDescent="0.2">
      <c r="B9002" s="9" t="s">
        <v>656</v>
      </c>
      <c r="C9002" s="9" t="s">
        <v>657</v>
      </c>
      <c r="D9002" s="9">
        <v>0.49</v>
      </c>
      <c r="E9002">
        <f>VLOOKUP(B9002,'Taul1 (3)'!B2:C538,2,)</f>
        <v>7</v>
      </c>
      <c r="F9002">
        <f>VLOOKUP(C9002,'Taul1 (3)'!B2:C538,2,)</f>
        <v>226</v>
      </c>
    </row>
    <row r="9003" spans="2:6" x14ac:dyDescent="0.2">
      <c r="B9003" s="9" t="s">
        <v>654</v>
      </c>
      <c r="C9003" s="9" t="s">
        <v>657</v>
      </c>
      <c r="D9003" s="9">
        <v>0.8</v>
      </c>
      <c r="E9003">
        <f>VLOOKUP(B9003,'Taul1 (3)'!B2:C538,2,)</f>
        <v>112</v>
      </c>
      <c r="F9003">
        <f>VLOOKUP(C9003,'Taul1 (3)'!B2:C538,2,)</f>
        <v>226</v>
      </c>
    </row>
    <row r="9004" spans="2:6" x14ac:dyDescent="0.2">
      <c r="B9004" s="9" t="s">
        <v>655</v>
      </c>
      <c r="C9004" s="9" t="s">
        <v>657</v>
      </c>
      <c r="D9004" s="9">
        <v>0.5</v>
      </c>
      <c r="E9004">
        <f>VLOOKUP(B9004,'Taul1 (3)'!B2:C538,2,)</f>
        <v>173</v>
      </c>
      <c r="F9004">
        <f>VLOOKUP(C9004,'Taul1 (3)'!B2:C538,2,)</f>
        <v>226</v>
      </c>
    </row>
    <row r="9005" spans="2:6" x14ac:dyDescent="0.2">
      <c r="B9005" s="9" t="s">
        <v>653</v>
      </c>
      <c r="C9005" s="9" t="s">
        <v>657</v>
      </c>
      <c r="D9005" s="9">
        <v>0.66</v>
      </c>
      <c r="E9005">
        <f>VLOOKUP(B9005,'Taul1 (3)'!B2:C538,2,)</f>
        <v>381</v>
      </c>
      <c r="F9005">
        <f>VLOOKUP(C9005,'Taul1 (3)'!B2:C538,2,)</f>
        <v>226</v>
      </c>
    </row>
    <row r="9006" spans="2:6" x14ac:dyDescent="0.2">
      <c r="B9006" s="9" t="s">
        <v>758</v>
      </c>
      <c r="C9006" s="9" t="s">
        <v>778</v>
      </c>
      <c r="D9006" s="9">
        <v>0.17</v>
      </c>
      <c r="E9006">
        <f>VLOOKUP(B9006,'Taul1 (3)'!B2:C538,2,)</f>
        <v>19</v>
      </c>
      <c r="F9006">
        <f>VLOOKUP(C9006,'Taul1 (3)'!B2:C538,2,)</f>
        <v>253</v>
      </c>
    </row>
    <row r="9007" spans="2:6" x14ac:dyDescent="0.2">
      <c r="B9007" s="9" t="s">
        <v>756</v>
      </c>
      <c r="C9007" s="9" t="s">
        <v>778</v>
      </c>
      <c r="D9007" s="9">
        <v>0.18</v>
      </c>
      <c r="E9007">
        <f>VLOOKUP(B9007,'Taul1 (3)'!B2:C538,2,)</f>
        <v>83</v>
      </c>
      <c r="F9007">
        <f>VLOOKUP(C9007,'Taul1 (3)'!B2:C538,2,)</f>
        <v>253</v>
      </c>
    </row>
    <row r="9008" spans="2:6" x14ac:dyDescent="0.2">
      <c r="B9008" s="9" t="s">
        <v>774</v>
      </c>
      <c r="C9008" s="9" t="s">
        <v>778</v>
      </c>
      <c r="D9008" s="9">
        <v>0.09</v>
      </c>
      <c r="E9008">
        <f>VLOOKUP(B9008,'Taul1 (3)'!B2:C538,2,)</f>
        <v>92</v>
      </c>
      <c r="F9008">
        <f>VLOOKUP(C9008,'Taul1 (3)'!B2:C538,2,)</f>
        <v>253</v>
      </c>
    </row>
    <row r="9009" spans="2:6" x14ac:dyDescent="0.2">
      <c r="B9009" s="9" t="s">
        <v>773</v>
      </c>
      <c r="C9009" s="9" t="s">
        <v>778</v>
      </c>
      <c r="D9009" s="9">
        <v>-0.14000000000000001</v>
      </c>
      <c r="E9009">
        <f>VLOOKUP(B9009,'Taul1 (3)'!B2:C538,2,)</f>
        <v>115</v>
      </c>
      <c r="F9009">
        <f>VLOOKUP(C9009,'Taul1 (3)'!B2:C538,2,)</f>
        <v>253</v>
      </c>
    </row>
    <row r="9010" spans="2:6" x14ac:dyDescent="0.2">
      <c r="B9010" s="9" t="s">
        <v>772</v>
      </c>
      <c r="C9010" s="9" t="s">
        <v>778</v>
      </c>
      <c r="D9010" s="9">
        <v>-0.09</v>
      </c>
      <c r="E9010">
        <f>VLOOKUP(B9010,'Taul1 (3)'!B2:C538,2,)</f>
        <v>117</v>
      </c>
      <c r="F9010">
        <f>VLOOKUP(C9010,'Taul1 (3)'!B2:C538,2,)</f>
        <v>253</v>
      </c>
    </row>
    <row r="9011" spans="2:6" x14ac:dyDescent="0.2">
      <c r="B9011" s="9" t="s">
        <v>777</v>
      </c>
      <c r="C9011" s="9" t="s">
        <v>778</v>
      </c>
      <c r="D9011" s="9">
        <v>0.43</v>
      </c>
      <c r="E9011">
        <f>VLOOKUP(B9011,'Taul1 (3)'!B2:C538,2,)</f>
        <v>124</v>
      </c>
      <c r="F9011">
        <f>VLOOKUP(C9011,'Taul1 (3)'!B2:C538,2,)</f>
        <v>253</v>
      </c>
    </row>
    <row r="9012" spans="2:6" x14ac:dyDescent="0.2">
      <c r="B9012" s="9" t="s">
        <v>776</v>
      </c>
      <c r="C9012" s="9" t="s">
        <v>778</v>
      </c>
      <c r="D9012" s="9">
        <v>0.89</v>
      </c>
      <c r="E9012">
        <f>VLOOKUP(B9012,'Taul1 (3)'!B2:C538,2,)</f>
        <v>126</v>
      </c>
      <c r="F9012">
        <f>VLOOKUP(C9012,'Taul1 (3)'!B2:C538,2,)</f>
        <v>253</v>
      </c>
    </row>
    <row r="9013" spans="2:6" x14ac:dyDescent="0.2">
      <c r="B9013" s="9" t="s">
        <v>757</v>
      </c>
      <c r="C9013" s="9" t="s">
        <v>778</v>
      </c>
      <c r="D9013" s="9">
        <v>-0.13</v>
      </c>
      <c r="E9013">
        <f>VLOOKUP(B9013,'Taul1 (3)'!B2:C538,2,)</f>
        <v>153</v>
      </c>
      <c r="F9013">
        <f>VLOOKUP(C9013,'Taul1 (3)'!B2:C538,2,)</f>
        <v>253</v>
      </c>
    </row>
    <row r="9014" spans="2:6" x14ac:dyDescent="0.2">
      <c r="B9014" s="9" t="s">
        <v>1730</v>
      </c>
      <c r="C9014" s="9" t="s">
        <v>778</v>
      </c>
      <c r="D9014" s="9">
        <v>-0.04</v>
      </c>
      <c r="E9014">
        <f>VLOOKUP(B9014,'Taul1 (3)'!B2:C538,2,)</f>
        <v>339</v>
      </c>
      <c r="F9014">
        <f>VLOOKUP(C9014,'Taul1 (3)'!B2:C538,2,)</f>
        <v>253</v>
      </c>
    </row>
    <row r="9015" spans="2:6" x14ac:dyDescent="0.2">
      <c r="B9015" s="9" t="s">
        <v>775</v>
      </c>
      <c r="C9015" s="9" t="s">
        <v>778</v>
      </c>
      <c r="D9015" s="9">
        <v>0.24</v>
      </c>
      <c r="E9015">
        <f>VLOOKUP(B9015,'Taul1 (3)'!B2:C538,2,)</f>
        <v>367</v>
      </c>
      <c r="F9015">
        <f>VLOOKUP(C9015,'Taul1 (3)'!B2:C538,2,)</f>
        <v>253</v>
      </c>
    </row>
    <row r="9016" spans="2:6" x14ac:dyDescent="0.2">
      <c r="B9016" s="9" t="s">
        <v>730</v>
      </c>
      <c r="C9016" s="9" t="s">
        <v>733</v>
      </c>
      <c r="D9016" s="9">
        <v>0.39</v>
      </c>
      <c r="E9016">
        <f>VLOOKUP(B9016,'Taul1 (3)'!B2:C538,2,)</f>
        <v>28</v>
      </c>
      <c r="F9016">
        <f>VLOOKUP(C9016,'Taul1 (3)'!B2:C538,2,)</f>
        <v>272</v>
      </c>
    </row>
    <row r="9017" spans="2:6" x14ac:dyDescent="0.2">
      <c r="B9017" s="9" t="s">
        <v>732</v>
      </c>
      <c r="C9017" s="9" t="s">
        <v>733</v>
      </c>
      <c r="D9017" s="9">
        <v>0.57999999999999996</v>
      </c>
      <c r="E9017">
        <f>VLOOKUP(B9017,'Taul1 (3)'!B2:C538,2,)</f>
        <v>87</v>
      </c>
      <c r="F9017">
        <f>VLOOKUP(C9017,'Taul1 (3)'!B2:C538,2,)</f>
        <v>272</v>
      </c>
    </row>
    <row r="9018" spans="2:6" x14ac:dyDescent="0.2">
      <c r="B9018" t="s">
        <v>677</v>
      </c>
      <c r="C9018" t="s">
        <v>733</v>
      </c>
      <c r="D9018">
        <v>0.7</v>
      </c>
      <c r="E9018">
        <f>VLOOKUP(B9018,'Taul1 (3)'!B2:C538,2,)</f>
        <v>289</v>
      </c>
      <c r="F9018">
        <f>VLOOKUP(C9018,'Taul1 (3)'!B2:C538,2,)</f>
        <v>272</v>
      </c>
    </row>
    <row r="9019" spans="2:6" x14ac:dyDescent="0.2">
      <c r="B9019" s="9" t="s">
        <v>731</v>
      </c>
      <c r="C9019" s="9" t="s">
        <v>733</v>
      </c>
      <c r="D9019" s="9">
        <v>0.56000000000000005</v>
      </c>
      <c r="E9019">
        <f>VLOOKUP(B9019,'Taul1 (3)'!B2:C538,2,)</f>
        <v>409</v>
      </c>
      <c r="F9019">
        <f>VLOOKUP(C9019,'Taul1 (3)'!B2:C538,2,)</f>
        <v>272</v>
      </c>
    </row>
    <row r="9020" spans="2:6" x14ac:dyDescent="0.2">
      <c r="B9020" t="s">
        <v>678</v>
      </c>
      <c r="C9020" t="s">
        <v>733</v>
      </c>
      <c r="D9020">
        <v>0.71</v>
      </c>
      <c r="E9020">
        <f>VLOOKUP(B9020,'Taul1 (3)'!B2:C538,2,)</f>
        <v>452</v>
      </c>
      <c r="F9020">
        <f>VLOOKUP(C9020,'Taul1 (3)'!B2:C538,2,)</f>
        <v>272</v>
      </c>
    </row>
    <row r="9021" spans="2:6" x14ac:dyDescent="0.2">
      <c r="B9021" t="s">
        <v>2640</v>
      </c>
      <c r="C9021" t="s">
        <v>733</v>
      </c>
      <c r="D9021">
        <v>0.47</v>
      </c>
      <c r="E9021">
        <f>VLOOKUP(B9021,'Taul1 (3)'!B2:C538,2,)</f>
        <v>485</v>
      </c>
      <c r="F9021">
        <f>VLOOKUP(C9021,'Taul1 (3)'!B2:C538,2,)</f>
        <v>272</v>
      </c>
    </row>
    <row r="9022" spans="2:6" x14ac:dyDescent="0.2">
      <c r="B9022" s="9" t="s">
        <v>644</v>
      </c>
      <c r="C9022" s="9" t="s">
        <v>677</v>
      </c>
      <c r="D9022" s="9">
        <v>0.09</v>
      </c>
      <c r="E9022">
        <f>VLOOKUP(B9022,'Taul1 (3)'!B2:C538,2,)</f>
        <v>29</v>
      </c>
      <c r="F9022">
        <f>VLOOKUP(C9022,'Taul1 (3)'!B2:C538,2,)</f>
        <v>289</v>
      </c>
    </row>
    <row r="9023" spans="2:6" x14ac:dyDescent="0.2">
      <c r="B9023" s="9" t="s">
        <v>736</v>
      </c>
      <c r="C9023" s="9" t="s">
        <v>677</v>
      </c>
      <c r="D9023" s="9">
        <v>0.14000000000000001</v>
      </c>
      <c r="E9023">
        <f>VLOOKUP(B9023,'Taul1 (3)'!B2:C538,2,)</f>
        <v>111</v>
      </c>
      <c r="F9023">
        <f>VLOOKUP(C9023,'Taul1 (3)'!B2:C538,2,)</f>
        <v>289</v>
      </c>
    </row>
    <row r="9024" spans="2:6" x14ac:dyDescent="0.2">
      <c r="B9024" s="9" t="s">
        <v>652</v>
      </c>
      <c r="C9024" s="9" t="s">
        <v>677</v>
      </c>
      <c r="D9024" s="9">
        <v>8.4000000000000005E-2</v>
      </c>
      <c r="E9024">
        <f>VLOOKUP(B9024,'Taul1 (3)'!B2:C538,2,)</f>
        <v>164</v>
      </c>
      <c r="F9024">
        <f>VLOOKUP(C9024,'Taul1 (3)'!B2:C538,2,)</f>
        <v>289</v>
      </c>
    </row>
    <row r="9025" spans="2:6" x14ac:dyDescent="0.2">
      <c r="B9025" t="s">
        <v>2640</v>
      </c>
      <c r="C9025" t="s">
        <v>677</v>
      </c>
      <c r="D9025">
        <v>0.67</v>
      </c>
      <c r="E9025">
        <f>VLOOKUP(B9025,'Taul1 (3)'!B2:C538,2,)</f>
        <v>485</v>
      </c>
      <c r="F9025">
        <f>VLOOKUP(C9025,'Taul1 (3)'!B2:C538,2,)</f>
        <v>289</v>
      </c>
    </row>
    <row r="9026" spans="2:6" x14ac:dyDescent="0.2">
      <c r="B9026" s="9" t="s">
        <v>756</v>
      </c>
      <c r="C9026" s="9" t="s">
        <v>782</v>
      </c>
      <c r="D9026" s="9">
        <v>0.3</v>
      </c>
      <c r="E9026">
        <f>VLOOKUP(B9026,'Taul1 (3)'!B2:C538,2,)</f>
        <v>83</v>
      </c>
      <c r="F9026">
        <f>VLOOKUP(C9026,'Taul1 (3)'!B2:C538,2,)</f>
        <v>295</v>
      </c>
    </row>
    <row r="9027" spans="2:6" x14ac:dyDescent="0.2">
      <c r="B9027" s="9" t="s">
        <v>2511</v>
      </c>
      <c r="C9027" s="9" t="s">
        <v>782</v>
      </c>
      <c r="D9027" s="9">
        <v>-0.08</v>
      </c>
      <c r="E9027">
        <f>VLOOKUP(B9027,'Taul1 (3)'!B2:C538,2,)</f>
        <v>110</v>
      </c>
      <c r="F9027">
        <f>VLOOKUP(C9027,'Taul1 (3)'!B2:C538,2,)</f>
        <v>295</v>
      </c>
    </row>
    <row r="9028" spans="2:6" x14ac:dyDescent="0.2">
      <c r="B9028" s="9" t="s">
        <v>757</v>
      </c>
      <c r="C9028" s="9" t="s">
        <v>782</v>
      </c>
      <c r="D9028" s="9">
        <v>0.2</v>
      </c>
      <c r="E9028">
        <f>VLOOKUP(B9028,'Taul1 (3)'!B2:C538,2,)</f>
        <v>153</v>
      </c>
      <c r="F9028">
        <f>VLOOKUP(C9028,'Taul1 (3)'!B2:C538,2,)</f>
        <v>295</v>
      </c>
    </row>
    <row r="9029" spans="2:6" x14ac:dyDescent="0.2">
      <c r="B9029" s="9" t="s">
        <v>759</v>
      </c>
      <c r="C9029" s="9" t="s">
        <v>782</v>
      </c>
      <c r="D9029" s="9">
        <v>-0.04</v>
      </c>
      <c r="E9029">
        <f>VLOOKUP(B9029,'Taul1 (3)'!B2:C538,2,)</f>
        <v>332</v>
      </c>
      <c r="F9029">
        <f>VLOOKUP(C9029,'Taul1 (3)'!B2:C538,2,)</f>
        <v>295</v>
      </c>
    </row>
    <row r="9030" spans="2:6" x14ac:dyDescent="0.2">
      <c r="B9030" t="s">
        <v>2087</v>
      </c>
      <c r="C9030" t="s">
        <v>2065</v>
      </c>
      <c r="D9030">
        <v>-0.36599999999999999</v>
      </c>
      <c r="E9030">
        <f>VLOOKUP(B9030,'Taul1 (3)'!B2:C538,2,)</f>
        <v>52</v>
      </c>
      <c r="F9030">
        <f>VLOOKUP(C9030,'Taul1 (3)'!B2:C538,2,)</f>
        <v>297</v>
      </c>
    </row>
    <row r="9031" spans="2:6" x14ac:dyDescent="0.2">
      <c r="B9031" t="s">
        <v>2085</v>
      </c>
      <c r="C9031" t="s">
        <v>2065</v>
      </c>
      <c r="D9031">
        <v>-0.121</v>
      </c>
      <c r="E9031">
        <f>VLOOKUP(B9031,'Taul1 (3)'!B2:C538,2,)</f>
        <v>80</v>
      </c>
      <c r="F9031">
        <f>VLOOKUP(C9031,'Taul1 (3)'!B2:C538,2,)</f>
        <v>297</v>
      </c>
    </row>
    <row r="9032" spans="2:6" x14ac:dyDescent="0.2">
      <c r="B9032" t="s">
        <v>2637</v>
      </c>
      <c r="C9032" t="s">
        <v>2065</v>
      </c>
      <c r="D9032">
        <v>-0.13</v>
      </c>
      <c r="E9032">
        <f>VLOOKUP(B9032,'Taul1 (3)'!B2:C538,2,)</f>
        <v>255</v>
      </c>
      <c r="F9032">
        <f>VLOOKUP(C9032,'Taul1 (3)'!B2:C538,2,)</f>
        <v>297</v>
      </c>
    </row>
    <row r="9033" spans="2:6" x14ac:dyDescent="0.2">
      <c r="B9033" t="s">
        <v>2636</v>
      </c>
      <c r="C9033" t="s">
        <v>2065</v>
      </c>
      <c r="D9033">
        <v>0.19700000000000001</v>
      </c>
      <c r="E9033">
        <f>VLOOKUP(B9033,'Taul1 (3)'!B2:C538,2,)</f>
        <v>387</v>
      </c>
      <c r="F9033">
        <f>VLOOKUP(C9033,'Taul1 (3)'!B2:C538,2,)</f>
        <v>297</v>
      </c>
    </row>
    <row r="9034" spans="2:6" x14ac:dyDescent="0.2">
      <c r="B9034" t="s">
        <v>2639</v>
      </c>
      <c r="C9034" t="s">
        <v>2065</v>
      </c>
      <c r="D9034">
        <v>-0.10100000000000001</v>
      </c>
      <c r="E9034">
        <f>VLOOKUP(B9034,'Taul1 (3)'!B2:C538,2,)</f>
        <v>403</v>
      </c>
      <c r="F9034">
        <f>VLOOKUP(C9034,'Taul1 (3)'!B2:C538,2,)</f>
        <v>297</v>
      </c>
    </row>
    <row r="9035" spans="2:6" x14ac:dyDescent="0.2">
      <c r="B9035" t="s">
        <v>2638</v>
      </c>
      <c r="C9035" t="s">
        <v>2065</v>
      </c>
      <c r="D9035">
        <v>-0.19800000000000001</v>
      </c>
      <c r="E9035">
        <f>VLOOKUP(B9035,'Taul1 (3)'!B2:C538,2,)</f>
        <v>486</v>
      </c>
      <c r="F9035">
        <f>VLOOKUP(C9035,'Taul1 (3)'!B2:C538,2,)</f>
        <v>297</v>
      </c>
    </row>
    <row r="9036" spans="2:6" x14ac:dyDescent="0.2">
      <c r="B9036" s="9" t="s">
        <v>756</v>
      </c>
      <c r="C9036" s="9" t="s">
        <v>1357</v>
      </c>
      <c r="D9036" s="9">
        <v>0.03</v>
      </c>
      <c r="E9036">
        <f>VLOOKUP(B9036,'Taul1 (3)'!B2:C538,2,)</f>
        <v>83</v>
      </c>
      <c r="F9036">
        <f>VLOOKUP(C9036,'Taul1 (3)'!B2:C538,2,)</f>
        <v>305</v>
      </c>
    </row>
    <row r="9037" spans="2:6" x14ac:dyDescent="0.2">
      <c r="B9037" s="9" t="s">
        <v>2511</v>
      </c>
      <c r="C9037" s="9" t="s">
        <v>1357</v>
      </c>
      <c r="D9037" s="9">
        <v>-0.28000000000000003</v>
      </c>
      <c r="E9037">
        <f>VLOOKUP(B9037,'Taul1 (3)'!B2:C538,2,)</f>
        <v>110</v>
      </c>
      <c r="F9037">
        <f>VLOOKUP(C9037,'Taul1 (3)'!B2:C538,2,)</f>
        <v>305</v>
      </c>
    </row>
    <row r="9038" spans="2:6" x14ac:dyDescent="0.2">
      <c r="B9038" s="9" t="s">
        <v>757</v>
      </c>
      <c r="C9038" s="9" t="s">
        <v>1357</v>
      </c>
      <c r="D9038" s="9">
        <v>0.44</v>
      </c>
      <c r="E9038">
        <f>VLOOKUP(B9038,'Taul1 (3)'!B2:C538,2,)</f>
        <v>153</v>
      </c>
      <c r="F9038">
        <f>VLOOKUP(C9038,'Taul1 (3)'!B2:C538,2,)</f>
        <v>305</v>
      </c>
    </row>
    <row r="9039" spans="2:6" x14ac:dyDescent="0.2">
      <c r="B9039" s="9" t="s">
        <v>759</v>
      </c>
      <c r="C9039" s="9" t="s">
        <v>1357</v>
      </c>
      <c r="D9039" s="9">
        <v>0.42</v>
      </c>
      <c r="E9039">
        <f>VLOOKUP(B9039,'Taul1 (3)'!B2:C538,2,)</f>
        <v>332</v>
      </c>
      <c r="F9039">
        <f>VLOOKUP(C9039,'Taul1 (3)'!B2:C538,2,)</f>
        <v>305</v>
      </c>
    </row>
    <row r="9040" spans="2:6" x14ac:dyDescent="0.2">
      <c r="B9040" s="9" t="s">
        <v>758</v>
      </c>
      <c r="C9040" s="9" t="s">
        <v>763</v>
      </c>
      <c r="D9040" s="9">
        <v>-0.1</v>
      </c>
      <c r="E9040">
        <f>VLOOKUP(B9040,'Taul1 (3)'!B2:C538,2,)</f>
        <v>19</v>
      </c>
      <c r="F9040">
        <f>VLOOKUP(C9040,'Taul1 (3)'!B2:C538,2,)</f>
        <v>319</v>
      </c>
    </row>
    <row r="9041" spans="2:6" x14ac:dyDescent="0.2">
      <c r="B9041" s="9" t="s">
        <v>756</v>
      </c>
      <c r="C9041" s="9" t="s">
        <v>763</v>
      </c>
      <c r="D9041" s="9">
        <v>0.27</v>
      </c>
      <c r="E9041">
        <f>VLOOKUP(B9041,'Taul1 (3)'!B2:C538,2,)</f>
        <v>83</v>
      </c>
      <c r="F9041">
        <f>VLOOKUP(C9041,'Taul1 (3)'!B2:C538,2,)</f>
        <v>319</v>
      </c>
    </row>
    <row r="9042" spans="2:6" x14ac:dyDescent="0.2">
      <c r="B9042" s="9" t="s">
        <v>756</v>
      </c>
      <c r="C9042" s="9" t="s">
        <v>763</v>
      </c>
      <c r="D9042" s="9">
        <v>0.43</v>
      </c>
      <c r="E9042">
        <f>VLOOKUP(B9042,'Taul1 (3)'!B2:C538,2,)</f>
        <v>83</v>
      </c>
      <c r="F9042">
        <f>VLOOKUP(C9042,'Taul1 (3)'!B2:C538,2,)</f>
        <v>319</v>
      </c>
    </row>
    <row r="9043" spans="2:6" x14ac:dyDescent="0.2">
      <c r="B9043" s="9" t="s">
        <v>2511</v>
      </c>
      <c r="C9043" s="9" t="s">
        <v>763</v>
      </c>
      <c r="D9043" s="9">
        <v>-0.1</v>
      </c>
      <c r="E9043">
        <f>VLOOKUP(B9043,'Taul1 (3)'!B2:C538,2,)</f>
        <v>110</v>
      </c>
      <c r="F9043">
        <f>VLOOKUP(C9043,'Taul1 (3)'!B2:C538,2,)</f>
        <v>319</v>
      </c>
    </row>
    <row r="9044" spans="2:6" x14ac:dyDescent="0.2">
      <c r="B9044" s="9" t="s">
        <v>757</v>
      </c>
      <c r="C9044" s="9" t="s">
        <v>763</v>
      </c>
      <c r="D9044" s="9">
        <v>-0.14000000000000001</v>
      </c>
      <c r="E9044">
        <f>VLOOKUP(B9044,'Taul1 (3)'!B2:C538,2,)</f>
        <v>153</v>
      </c>
      <c r="F9044">
        <f>VLOOKUP(C9044,'Taul1 (3)'!B2:C538,2,)</f>
        <v>319</v>
      </c>
    </row>
    <row r="9045" spans="2:6" x14ac:dyDescent="0.2">
      <c r="B9045" s="9" t="s">
        <v>757</v>
      </c>
      <c r="C9045" s="9" t="s">
        <v>763</v>
      </c>
      <c r="D9045" s="9">
        <v>0.15</v>
      </c>
      <c r="E9045">
        <f>VLOOKUP(B9045,'Taul1 (3)'!B2:C538,2,)</f>
        <v>153</v>
      </c>
      <c r="F9045">
        <f>VLOOKUP(C9045,'Taul1 (3)'!B2:C538,2,)</f>
        <v>319</v>
      </c>
    </row>
    <row r="9046" spans="2:6" x14ac:dyDescent="0.2">
      <c r="B9046" s="9" t="s">
        <v>764</v>
      </c>
      <c r="C9046" s="9" t="s">
        <v>763</v>
      </c>
      <c r="D9046" s="9">
        <v>0.24</v>
      </c>
      <c r="E9046">
        <f>VLOOKUP(B9046,'Taul1 (3)'!B2:C538,2,)</f>
        <v>205</v>
      </c>
      <c r="F9046">
        <f>VLOOKUP(C9046,'Taul1 (3)'!B2:C538,2,)</f>
        <v>319</v>
      </c>
    </row>
    <row r="9047" spans="2:6" x14ac:dyDescent="0.2">
      <c r="B9047" s="9" t="s">
        <v>759</v>
      </c>
      <c r="C9047" s="9" t="s">
        <v>763</v>
      </c>
      <c r="D9047" s="9">
        <v>0.14000000000000001</v>
      </c>
      <c r="E9047">
        <f>VLOOKUP(B9047,'Taul1 (3)'!B2:C538,2,)</f>
        <v>332</v>
      </c>
      <c r="F9047">
        <f>VLOOKUP(C9047,'Taul1 (3)'!B2:C538,2,)</f>
        <v>319</v>
      </c>
    </row>
    <row r="9048" spans="2:6" x14ac:dyDescent="0.2">
      <c r="B9048" s="9" t="s">
        <v>765</v>
      </c>
      <c r="C9048" s="9" t="s">
        <v>763</v>
      </c>
      <c r="D9048" s="9">
        <v>-0.04</v>
      </c>
      <c r="E9048">
        <f>VLOOKUP(B9048,'Taul1 (3)'!B2:C538,2,)</f>
        <v>413</v>
      </c>
      <c r="F9048">
        <f>VLOOKUP(C9048,'Taul1 (3)'!B2:C538,2,)</f>
        <v>319</v>
      </c>
    </row>
    <row r="9049" spans="2:6" x14ac:dyDescent="0.2">
      <c r="B9049" s="9" t="s">
        <v>644</v>
      </c>
      <c r="C9049" s="9" t="s">
        <v>648</v>
      </c>
      <c r="D9049" s="9">
        <v>-0.65400000000000003</v>
      </c>
      <c r="E9049">
        <f>VLOOKUP(B9049,'Taul1 (3)'!B2:C538,2,)</f>
        <v>29</v>
      </c>
      <c r="F9049">
        <f>VLOOKUP(C9049,'Taul1 (3)'!B2:C538,2,)</f>
        <v>324</v>
      </c>
    </row>
    <row r="9050" spans="2:6" x14ac:dyDescent="0.2">
      <c r="B9050" s="9" t="s">
        <v>642</v>
      </c>
      <c r="C9050" s="9" t="s">
        <v>648</v>
      </c>
      <c r="D9050" s="9">
        <v>-0.52300000000000002</v>
      </c>
      <c r="E9050">
        <f>VLOOKUP(B9050,'Taul1 (3)'!B2:C538,2,)</f>
        <v>32</v>
      </c>
      <c r="F9050">
        <f>VLOOKUP(C9050,'Taul1 (3)'!B2:C538,2,)</f>
        <v>324</v>
      </c>
    </row>
    <row r="9051" spans="2:6" x14ac:dyDescent="0.2">
      <c r="B9051" s="9" t="s">
        <v>649</v>
      </c>
      <c r="C9051" s="9" t="s">
        <v>648</v>
      </c>
      <c r="D9051" s="9">
        <v>-0.54200000000000004</v>
      </c>
      <c r="E9051">
        <f>VLOOKUP(B9051,'Taul1 (3)'!B2:C538,2,)</f>
        <v>54</v>
      </c>
      <c r="F9051">
        <f>VLOOKUP(C9051,'Taul1 (3)'!B2:C538,2,)</f>
        <v>324</v>
      </c>
    </row>
    <row r="9052" spans="2:6" x14ac:dyDescent="0.2">
      <c r="B9052" s="9" t="s">
        <v>643</v>
      </c>
      <c r="C9052" s="9" t="s">
        <v>648</v>
      </c>
      <c r="D9052" s="9">
        <v>0.61099999999999999</v>
      </c>
      <c r="E9052">
        <f>VLOOKUP(B9052,'Taul1 (3)'!B2:C538,2,)</f>
        <v>132</v>
      </c>
      <c r="F9052">
        <f>VLOOKUP(C9052,'Taul1 (3)'!B2:C538,2,)</f>
        <v>324</v>
      </c>
    </row>
    <row r="9053" spans="2:6" x14ac:dyDescent="0.2">
      <c r="B9053" s="9" t="s">
        <v>647</v>
      </c>
      <c r="C9053" s="9" t="s">
        <v>648</v>
      </c>
      <c r="D9053" s="9">
        <v>-0.56200000000000006</v>
      </c>
      <c r="E9053">
        <f>VLOOKUP(B9053,'Taul1 (3)'!B2:C538,2,)</f>
        <v>208</v>
      </c>
      <c r="F9053">
        <f>VLOOKUP(C9053,'Taul1 (3)'!B2:C538,2,)</f>
        <v>324</v>
      </c>
    </row>
    <row r="9054" spans="2:6" x14ac:dyDescent="0.2">
      <c r="B9054" s="9" t="s">
        <v>646</v>
      </c>
      <c r="C9054" s="9" t="s">
        <v>648</v>
      </c>
      <c r="D9054" s="9">
        <v>0.34200000000000003</v>
      </c>
      <c r="E9054">
        <f>VLOOKUP(B9054,'Taul1 (3)'!B2:C538,2,)</f>
        <v>379</v>
      </c>
      <c r="F9054">
        <f>VLOOKUP(C9054,'Taul1 (3)'!B2:C538,2,)</f>
        <v>324</v>
      </c>
    </row>
    <row r="9055" spans="2:6" x14ac:dyDescent="0.2">
      <c r="B9055" s="9" t="s">
        <v>645</v>
      </c>
      <c r="C9055" s="9" t="s">
        <v>648</v>
      </c>
      <c r="D9055" s="9">
        <v>-0.41799999999999998</v>
      </c>
      <c r="E9055">
        <f>VLOOKUP(B9055,'Taul1 (3)'!B2:C538,2,)</f>
        <v>453</v>
      </c>
      <c r="F9055">
        <f>VLOOKUP(C9055,'Taul1 (3)'!B2:C538,2,)</f>
        <v>324</v>
      </c>
    </row>
    <row r="9056" spans="2:6" x14ac:dyDescent="0.2">
      <c r="B9056" s="9" t="s">
        <v>758</v>
      </c>
      <c r="C9056" s="9" t="s">
        <v>761</v>
      </c>
      <c r="D9056" s="9">
        <v>-0.21</v>
      </c>
      <c r="E9056">
        <f>VLOOKUP(B9056,'Taul1 (3)'!B2:C538,2,)</f>
        <v>19</v>
      </c>
      <c r="F9056">
        <f>VLOOKUP(C9056,'Taul1 (3)'!B2:C538,2,)</f>
        <v>328</v>
      </c>
    </row>
    <row r="9057" spans="2:6" x14ac:dyDescent="0.2">
      <c r="B9057" s="9" t="s">
        <v>756</v>
      </c>
      <c r="C9057" s="9" t="s">
        <v>761</v>
      </c>
      <c r="D9057" s="9">
        <v>-0.18</v>
      </c>
      <c r="E9057">
        <f>VLOOKUP(B9057,'Taul1 (3)'!B2:C538,2,)</f>
        <v>83</v>
      </c>
      <c r="F9057">
        <f>VLOOKUP(C9057,'Taul1 (3)'!B2:C538,2,)</f>
        <v>328</v>
      </c>
    </row>
    <row r="9058" spans="2:6" x14ac:dyDescent="0.2">
      <c r="B9058" s="9" t="s">
        <v>757</v>
      </c>
      <c r="C9058" s="9" t="s">
        <v>761</v>
      </c>
      <c r="D9058" s="9">
        <v>-0.24</v>
      </c>
      <c r="E9058">
        <f>VLOOKUP(B9058,'Taul1 (3)'!B2:C538,2,)</f>
        <v>153</v>
      </c>
      <c r="F9058">
        <f>VLOOKUP(C9058,'Taul1 (3)'!B2:C538,2,)</f>
        <v>328</v>
      </c>
    </row>
    <row r="9059" spans="2:6" x14ac:dyDescent="0.2">
      <c r="B9059" s="9" t="s">
        <v>764</v>
      </c>
      <c r="C9059" s="9" t="s">
        <v>761</v>
      </c>
      <c r="D9059" s="9">
        <v>-0.32</v>
      </c>
      <c r="E9059">
        <f>VLOOKUP(B9059,'Taul1 (3)'!B2:C538,2,)</f>
        <v>205</v>
      </c>
      <c r="F9059">
        <f>VLOOKUP(C9059,'Taul1 (3)'!B2:C538,2,)</f>
        <v>328</v>
      </c>
    </row>
    <row r="9060" spans="2:6" x14ac:dyDescent="0.2">
      <c r="B9060" s="9" t="s">
        <v>765</v>
      </c>
      <c r="C9060" s="9" t="s">
        <v>761</v>
      </c>
      <c r="D9060" s="9">
        <v>-0.11</v>
      </c>
      <c r="E9060">
        <f>VLOOKUP(B9060,'Taul1 (3)'!B2:C538,2,)</f>
        <v>413</v>
      </c>
      <c r="F9060">
        <f>VLOOKUP(C9060,'Taul1 (3)'!B2:C538,2,)</f>
        <v>328</v>
      </c>
    </row>
    <row r="9061" spans="2:6" x14ac:dyDescent="0.2">
      <c r="B9061" s="9" t="s">
        <v>758</v>
      </c>
      <c r="C9061" s="9" t="s">
        <v>759</v>
      </c>
      <c r="D9061" s="9">
        <v>-0.33400000000000002</v>
      </c>
      <c r="E9061">
        <f>VLOOKUP(B9061,'Taul1 (3)'!B2:C538,2,)</f>
        <v>19</v>
      </c>
      <c r="F9061">
        <f>VLOOKUP(C9061,'Taul1 (3)'!B2:C538,2,)</f>
        <v>332</v>
      </c>
    </row>
    <row r="9062" spans="2:6" x14ac:dyDescent="0.2">
      <c r="B9062" s="9" t="s">
        <v>758</v>
      </c>
      <c r="C9062" s="9" t="s">
        <v>759</v>
      </c>
      <c r="D9062" s="9">
        <v>-0.17299999999999999</v>
      </c>
      <c r="E9062">
        <f>VLOOKUP(B9062,'Taul1 (3)'!B2:C538,2,)</f>
        <v>19</v>
      </c>
      <c r="F9062">
        <f>VLOOKUP(C9062,'Taul1 (3)'!B2:C538,2,)</f>
        <v>332</v>
      </c>
    </row>
    <row r="9063" spans="2:6" x14ac:dyDescent="0.2">
      <c r="B9063" s="9" t="s">
        <v>756</v>
      </c>
      <c r="C9063" s="9" t="s">
        <v>759</v>
      </c>
      <c r="D9063" s="9">
        <v>-0.36099999999999999</v>
      </c>
      <c r="E9063">
        <f>VLOOKUP(B9063,'Taul1 (3)'!B2:C538,2,)</f>
        <v>83</v>
      </c>
      <c r="F9063">
        <f>VLOOKUP(C9063,'Taul1 (3)'!B2:C538,2,)</f>
        <v>332</v>
      </c>
    </row>
    <row r="9064" spans="2:6" x14ac:dyDescent="0.2">
      <c r="B9064" s="9" t="s">
        <v>756</v>
      </c>
      <c r="C9064" s="9" t="s">
        <v>759</v>
      </c>
      <c r="D9064" s="9">
        <v>-7.0000000000000007E-2</v>
      </c>
      <c r="E9064">
        <f>VLOOKUP(B9064,'Taul1 (3)'!B2:C538,2,)</f>
        <v>83</v>
      </c>
      <c r="F9064">
        <f>VLOOKUP(C9064,'Taul1 (3)'!B2:C538,2,)</f>
        <v>332</v>
      </c>
    </row>
    <row r="9065" spans="2:6" x14ac:dyDescent="0.2">
      <c r="B9065" s="9" t="s">
        <v>757</v>
      </c>
      <c r="C9065" s="9" t="s">
        <v>759</v>
      </c>
      <c r="D9065" s="9">
        <v>-0.47799999999999998</v>
      </c>
      <c r="E9065">
        <f>VLOOKUP(B9065,'Taul1 (3)'!B2:C538,2,)</f>
        <v>153</v>
      </c>
      <c r="F9065">
        <f>VLOOKUP(C9065,'Taul1 (3)'!B2:C538,2,)</f>
        <v>332</v>
      </c>
    </row>
    <row r="9066" spans="2:6" x14ac:dyDescent="0.2">
      <c r="B9066" s="9" t="s">
        <v>757</v>
      </c>
      <c r="C9066" s="9" t="s">
        <v>759</v>
      </c>
      <c r="D9066" s="9">
        <v>-1.9E-2</v>
      </c>
      <c r="E9066">
        <f>VLOOKUP(B9066,'Taul1 (3)'!B2:C538,2,)</f>
        <v>153</v>
      </c>
      <c r="F9066">
        <f>VLOOKUP(C9066,'Taul1 (3)'!B2:C538,2,)</f>
        <v>332</v>
      </c>
    </row>
    <row r="9067" spans="2:6" x14ac:dyDescent="0.2">
      <c r="B9067" s="9" t="s">
        <v>1730</v>
      </c>
      <c r="C9067" s="9" t="s">
        <v>759</v>
      </c>
      <c r="D9067" s="9">
        <v>0.12</v>
      </c>
      <c r="E9067">
        <f>VLOOKUP(B9067,'Taul1 (3)'!B2:C538,2,)</f>
        <v>339</v>
      </c>
      <c r="F9067">
        <f>VLOOKUP(C9067,'Taul1 (3)'!B2:C538,2,)</f>
        <v>332</v>
      </c>
    </row>
    <row r="9068" spans="2:6" x14ac:dyDescent="0.2">
      <c r="B9068" s="9" t="s">
        <v>758</v>
      </c>
      <c r="C9068" s="9" t="s">
        <v>1730</v>
      </c>
      <c r="D9068" s="9">
        <v>0.23200000000000001</v>
      </c>
      <c r="E9068">
        <f>VLOOKUP(B9068,'Taul1 (3)'!B2:C538,2,)</f>
        <v>19</v>
      </c>
      <c r="F9068">
        <f>VLOOKUP(C9068,'Taul1 (3)'!B2:C538,2,)</f>
        <v>339</v>
      </c>
    </row>
    <row r="9069" spans="2:6" x14ac:dyDescent="0.2">
      <c r="B9069" s="9" t="s">
        <v>756</v>
      </c>
      <c r="C9069" s="9" t="s">
        <v>1730</v>
      </c>
      <c r="D9069" s="9">
        <v>0.219</v>
      </c>
      <c r="E9069">
        <f>VLOOKUP(B9069,'Taul1 (3)'!B2:C538,2,)</f>
        <v>83</v>
      </c>
      <c r="F9069">
        <f>VLOOKUP(C9069,'Taul1 (3)'!B2:C538,2,)</f>
        <v>339</v>
      </c>
    </row>
    <row r="9070" spans="2:6" x14ac:dyDescent="0.2">
      <c r="B9070" s="9" t="s">
        <v>757</v>
      </c>
      <c r="C9070" s="9" t="s">
        <v>1730</v>
      </c>
      <c r="D9070" s="9">
        <v>0.39</v>
      </c>
      <c r="E9070">
        <f>VLOOKUP(B9070,'Taul1 (3)'!B2:C538,2,)</f>
        <v>153</v>
      </c>
      <c r="F9070">
        <f>VLOOKUP(C9070,'Taul1 (3)'!B2:C538,2,)</f>
        <v>339</v>
      </c>
    </row>
    <row r="9071" spans="2:6" x14ac:dyDescent="0.2">
      <c r="B9071" s="9" t="s">
        <v>759</v>
      </c>
      <c r="C9071" s="9" t="s">
        <v>1730</v>
      </c>
      <c r="D9071" s="9">
        <v>-0.20300000000000001</v>
      </c>
      <c r="E9071">
        <f>VLOOKUP(B9071,'Taul1 (3)'!B2:C538,2,)</f>
        <v>332</v>
      </c>
      <c r="F9071">
        <f>VLOOKUP(C9071,'Taul1 (3)'!B2:C538,2,)</f>
        <v>339</v>
      </c>
    </row>
    <row r="9072" spans="2:6" x14ac:dyDescent="0.2">
      <c r="B9072" s="9" t="s">
        <v>730</v>
      </c>
      <c r="C9072" s="9" t="s">
        <v>734</v>
      </c>
      <c r="D9072" s="9">
        <v>-0.31</v>
      </c>
      <c r="E9072">
        <f>VLOOKUP(B9072,'Taul1 (3)'!B2:C538,2,)</f>
        <v>28</v>
      </c>
      <c r="F9072">
        <f>VLOOKUP(C9072,'Taul1 (3)'!B2:C538,2,)</f>
        <v>347</v>
      </c>
    </row>
    <row r="9073" spans="2:6" x14ac:dyDescent="0.2">
      <c r="B9073" s="9" t="s">
        <v>644</v>
      </c>
      <c r="C9073" s="9" t="s">
        <v>734</v>
      </c>
      <c r="D9073" s="9">
        <v>0.33</v>
      </c>
      <c r="E9073">
        <f>VLOOKUP(B9073,'Taul1 (3)'!B2:C538,2,)</f>
        <v>29</v>
      </c>
      <c r="F9073">
        <f>VLOOKUP(C9073,'Taul1 (3)'!B2:C538,2,)</f>
        <v>347</v>
      </c>
    </row>
    <row r="9074" spans="2:6" x14ac:dyDescent="0.2">
      <c r="B9074" s="9" t="s">
        <v>732</v>
      </c>
      <c r="C9074" s="9" t="s">
        <v>734</v>
      </c>
      <c r="D9074" s="9">
        <v>-0.23</v>
      </c>
      <c r="E9074">
        <f>VLOOKUP(B9074,'Taul1 (3)'!B2:C538,2,)</f>
        <v>87</v>
      </c>
      <c r="F9074">
        <f>VLOOKUP(C9074,'Taul1 (3)'!B2:C538,2,)</f>
        <v>347</v>
      </c>
    </row>
    <row r="9075" spans="2:6" x14ac:dyDescent="0.2">
      <c r="B9075" s="9" t="s">
        <v>650</v>
      </c>
      <c r="C9075" s="9" t="s">
        <v>734</v>
      </c>
      <c r="D9075" s="9">
        <v>-0.26</v>
      </c>
      <c r="E9075">
        <f>VLOOKUP(B9075,'Taul1 (3)'!B2:C538,2,)</f>
        <v>198</v>
      </c>
      <c r="F9075">
        <f>VLOOKUP(C9075,'Taul1 (3)'!B2:C538,2,)</f>
        <v>347</v>
      </c>
    </row>
    <row r="9076" spans="2:6" x14ac:dyDescent="0.2">
      <c r="B9076" s="9" t="s">
        <v>733</v>
      </c>
      <c r="C9076" s="9" t="s">
        <v>734</v>
      </c>
      <c r="D9076" s="9">
        <v>-0.1</v>
      </c>
      <c r="E9076">
        <f>VLOOKUP(B9076,'Taul1 (3)'!B2:C538,2,)</f>
        <v>272</v>
      </c>
      <c r="F9076">
        <f>VLOOKUP(C9076,'Taul1 (3)'!B2:C538,2,)</f>
        <v>347</v>
      </c>
    </row>
    <row r="9077" spans="2:6" x14ac:dyDescent="0.2">
      <c r="B9077" s="9" t="s">
        <v>731</v>
      </c>
      <c r="C9077" s="9" t="s">
        <v>734</v>
      </c>
      <c r="D9077" s="9">
        <v>-0.22</v>
      </c>
      <c r="E9077">
        <f>VLOOKUP(B9077,'Taul1 (3)'!B2:C538,2,)</f>
        <v>409</v>
      </c>
      <c r="F9077">
        <f>VLOOKUP(C9077,'Taul1 (3)'!B2:C538,2,)</f>
        <v>347</v>
      </c>
    </row>
    <row r="9078" spans="2:6" x14ac:dyDescent="0.2">
      <c r="B9078" s="9" t="s">
        <v>758</v>
      </c>
      <c r="C9078" s="9" t="s">
        <v>775</v>
      </c>
      <c r="D9078" s="9">
        <v>0.87</v>
      </c>
      <c r="E9078">
        <f>VLOOKUP(B9078,'Taul1 (3)'!B2:C538,2,)</f>
        <v>19</v>
      </c>
      <c r="F9078">
        <f>VLOOKUP(C9078,'Taul1 (3)'!B2:C538,2,)</f>
        <v>367</v>
      </c>
    </row>
    <row r="9079" spans="2:6" x14ac:dyDescent="0.2">
      <c r="B9079" s="9" t="s">
        <v>756</v>
      </c>
      <c r="C9079" s="9" t="s">
        <v>775</v>
      </c>
      <c r="D9079" s="9">
        <v>0.62</v>
      </c>
      <c r="E9079">
        <f>VLOOKUP(B9079,'Taul1 (3)'!B2:C538,2,)</f>
        <v>83</v>
      </c>
      <c r="F9079">
        <f>VLOOKUP(C9079,'Taul1 (3)'!B2:C538,2,)</f>
        <v>367</v>
      </c>
    </row>
    <row r="9080" spans="2:6" x14ac:dyDescent="0.2">
      <c r="B9080" s="9" t="s">
        <v>774</v>
      </c>
      <c r="C9080" s="9" t="s">
        <v>775</v>
      </c>
      <c r="D9080" s="9">
        <v>0.6</v>
      </c>
      <c r="E9080">
        <f>VLOOKUP(B9080,'Taul1 (3)'!B2:C538,2,)</f>
        <v>92</v>
      </c>
      <c r="F9080">
        <f>VLOOKUP(C9080,'Taul1 (3)'!B2:C538,2,)</f>
        <v>367</v>
      </c>
    </row>
    <row r="9081" spans="2:6" x14ac:dyDescent="0.2">
      <c r="B9081" s="9" t="s">
        <v>773</v>
      </c>
      <c r="C9081" s="9" t="s">
        <v>775</v>
      </c>
      <c r="D9081" s="9">
        <v>0.34</v>
      </c>
      <c r="E9081">
        <f>VLOOKUP(B9081,'Taul1 (3)'!B2:C538,2,)</f>
        <v>115</v>
      </c>
      <c r="F9081">
        <f>VLOOKUP(C9081,'Taul1 (3)'!B2:C538,2,)</f>
        <v>367</v>
      </c>
    </row>
    <row r="9082" spans="2:6" x14ac:dyDescent="0.2">
      <c r="B9082" s="9" t="s">
        <v>772</v>
      </c>
      <c r="C9082" s="9" t="s">
        <v>775</v>
      </c>
      <c r="D9082" s="9">
        <v>0.41</v>
      </c>
      <c r="E9082">
        <f>VLOOKUP(B9082,'Taul1 (3)'!B2:C538,2,)</f>
        <v>117</v>
      </c>
      <c r="F9082">
        <f>VLOOKUP(C9082,'Taul1 (3)'!B2:C538,2,)</f>
        <v>367</v>
      </c>
    </row>
    <row r="9083" spans="2:6" x14ac:dyDescent="0.2">
      <c r="B9083" s="9" t="s">
        <v>757</v>
      </c>
      <c r="C9083" s="9" t="s">
        <v>775</v>
      </c>
      <c r="D9083" s="9">
        <v>0.43</v>
      </c>
      <c r="E9083">
        <f>VLOOKUP(B9083,'Taul1 (3)'!B2:C538,2,)</f>
        <v>153</v>
      </c>
      <c r="F9083">
        <f>VLOOKUP(C9083,'Taul1 (3)'!B2:C538,2,)</f>
        <v>367</v>
      </c>
    </row>
    <row r="9084" spans="2:6" x14ac:dyDescent="0.2">
      <c r="B9084" s="9" t="s">
        <v>1730</v>
      </c>
      <c r="C9084" s="9" t="s">
        <v>775</v>
      </c>
      <c r="D9084" s="9">
        <v>0.42</v>
      </c>
      <c r="E9084">
        <f>VLOOKUP(B9084,'Taul1 (3)'!B2:C538,2,)</f>
        <v>339</v>
      </c>
      <c r="F9084">
        <f>VLOOKUP(C9084,'Taul1 (3)'!B2:C538,2,)</f>
        <v>367</v>
      </c>
    </row>
    <row r="9085" spans="2:6" x14ac:dyDescent="0.2">
      <c r="B9085" s="9" t="s">
        <v>656</v>
      </c>
      <c r="C9085" s="9" t="s">
        <v>747</v>
      </c>
      <c r="D9085" s="9">
        <v>9.4E-2</v>
      </c>
      <c r="E9085">
        <f>VLOOKUP(B9085,'Taul1 (3)'!B2:C538,2,)</f>
        <v>7</v>
      </c>
      <c r="F9085">
        <f>VLOOKUP(C9085,'Taul1 (3)'!B2:C538,2,)</f>
        <v>373</v>
      </c>
    </row>
    <row r="9086" spans="2:6" x14ac:dyDescent="0.2">
      <c r="B9086" s="9" t="s">
        <v>745</v>
      </c>
      <c r="C9086" s="9" t="s">
        <v>747</v>
      </c>
      <c r="D9086" s="9">
        <v>0.55700000000000005</v>
      </c>
      <c r="E9086">
        <f>VLOOKUP(B9086,'Taul1 (3)'!B2:C538,2,)</f>
        <v>374</v>
      </c>
      <c r="F9086">
        <f>VLOOKUP(C9086,'Taul1 (3)'!B2:C538,2,)</f>
        <v>373</v>
      </c>
    </row>
    <row r="9087" spans="2:6" x14ac:dyDescent="0.2">
      <c r="B9087" s="9" t="s">
        <v>746</v>
      </c>
      <c r="C9087" s="9" t="s">
        <v>747</v>
      </c>
      <c r="D9087" s="9">
        <v>0.60899999999999999</v>
      </c>
      <c r="E9087">
        <f>VLOOKUP(B9087,'Taul1 (3)'!B2:C538,2,)</f>
        <v>406</v>
      </c>
      <c r="F9087">
        <f>VLOOKUP(C9087,'Taul1 (3)'!B2:C538,2,)</f>
        <v>373</v>
      </c>
    </row>
    <row r="9088" spans="2:6" x14ac:dyDescent="0.2">
      <c r="B9088" s="9" t="s">
        <v>662</v>
      </c>
      <c r="C9088" s="9" t="s">
        <v>747</v>
      </c>
      <c r="D9088" s="9">
        <v>-0.107</v>
      </c>
      <c r="E9088">
        <f>VLOOKUP(B9088,'Taul1 (3)'!B2:C538,2,)</f>
        <v>419</v>
      </c>
      <c r="F9088">
        <f>VLOOKUP(C9088,'Taul1 (3)'!B2:C538,2,)</f>
        <v>373</v>
      </c>
    </row>
    <row r="9089" spans="2:6" x14ac:dyDescent="0.2">
      <c r="B9089" s="9" t="s">
        <v>744</v>
      </c>
      <c r="C9089" s="9" t="s">
        <v>747</v>
      </c>
      <c r="D9089" s="9">
        <v>4.4999999999999998E-2</v>
      </c>
      <c r="E9089">
        <f>VLOOKUP(B9089,'Taul1 (3)'!B2:C538,2,)</f>
        <v>431</v>
      </c>
      <c r="F9089">
        <f>VLOOKUP(C9089,'Taul1 (3)'!B2:C538,2,)</f>
        <v>373</v>
      </c>
    </row>
    <row r="9090" spans="2:6" x14ac:dyDescent="0.2">
      <c r="B9090" s="9" t="s">
        <v>656</v>
      </c>
      <c r="C9090" s="9" t="s">
        <v>745</v>
      </c>
      <c r="D9090" s="9">
        <v>-4.8000000000000001E-2</v>
      </c>
      <c r="E9090">
        <f>VLOOKUP(B9090,'Taul1 (3)'!B2:C538,2,)</f>
        <v>7</v>
      </c>
      <c r="F9090">
        <f>VLOOKUP(C9090,'Taul1 (3)'!B2:C538,2,)</f>
        <v>374</v>
      </c>
    </row>
    <row r="9091" spans="2:6" x14ac:dyDescent="0.2">
      <c r="B9091" s="9" t="s">
        <v>662</v>
      </c>
      <c r="C9091" s="9" t="s">
        <v>745</v>
      </c>
      <c r="D9091" s="9">
        <v>-7.0999999999999994E-2</v>
      </c>
      <c r="E9091">
        <f>VLOOKUP(B9091,'Taul1 (3)'!B2:C538,2,)</f>
        <v>419</v>
      </c>
      <c r="F9091">
        <f>VLOOKUP(C9091,'Taul1 (3)'!B2:C538,2,)</f>
        <v>374</v>
      </c>
    </row>
    <row r="9092" spans="2:6" x14ac:dyDescent="0.2">
      <c r="B9092" s="9" t="s">
        <v>744</v>
      </c>
      <c r="C9092" s="9" t="s">
        <v>745</v>
      </c>
      <c r="D9092" s="9">
        <v>0.05</v>
      </c>
      <c r="E9092">
        <f>VLOOKUP(B9092,'Taul1 (3)'!B2:C538,2,)</f>
        <v>431</v>
      </c>
      <c r="F9092">
        <f>VLOOKUP(C9092,'Taul1 (3)'!B2:C538,2,)</f>
        <v>374</v>
      </c>
    </row>
    <row r="9093" spans="2:6" x14ac:dyDescent="0.2">
      <c r="B9093" t="s">
        <v>919</v>
      </c>
      <c r="C9093" t="s">
        <v>1359</v>
      </c>
      <c r="D9093">
        <v>0.35</v>
      </c>
      <c r="E9093">
        <f>VLOOKUP(B9093,'Taul1 (3)'!B2:C538,2,)</f>
        <v>8</v>
      </c>
      <c r="F9093">
        <f>VLOOKUP(C9093,'Taul1 (3)'!B2:C538,2,)</f>
        <v>375</v>
      </c>
    </row>
    <row r="9094" spans="2:6" x14ac:dyDescent="0.2">
      <c r="B9094" t="s">
        <v>758</v>
      </c>
      <c r="C9094" t="s">
        <v>1359</v>
      </c>
      <c r="D9094">
        <v>-0.34</v>
      </c>
      <c r="E9094">
        <f>VLOOKUP(B9094,'Taul1 (3)'!B2:C538,2,)</f>
        <v>19</v>
      </c>
      <c r="F9094">
        <f>VLOOKUP(C9094,'Taul1 (3)'!B2:C538,2,)</f>
        <v>375</v>
      </c>
    </row>
    <row r="9095" spans="2:6" x14ac:dyDescent="0.2">
      <c r="B9095" t="s">
        <v>758</v>
      </c>
      <c r="C9095" t="s">
        <v>1359</v>
      </c>
      <c r="D9095">
        <v>-0.31</v>
      </c>
      <c r="E9095">
        <f>VLOOKUP(B9095,'Taul1 (3)'!B2:C538,2,)</f>
        <v>19</v>
      </c>
      <c r="F9095">
        <f>VLOOKUP(C9095,'Taul1 (3)'!B2:C538,2,)</f>
        <v>375</v>
      </c>
    </row>
    <row r="9096" spans="2:6" x14ac:dyDescent="0.2">
      <c r="B9096" t="s">
        <v>756</v>
      </c>
      <c r="C9096" t="s">
        <v>1359</v>
      </c>
      <c r="D9096">
        <v>0.04</v>
      </c>
      <c r="E9096">
        <f>VLOOKUP(B9096,'Taul1 (3)'!B2:C538,2,)</f>
        <v>83</v>
      </c>
      <c r="F9096">
        <f>VLOOKUP(C9096,'Taul1 (3)'!B2:C538,2,)</f>
        <v>375</v>
      </c>
    </row>
    <row r="9097" spans="2:6" x14ac:dyDescent="0.2">
      <c r="B9097" t="s">
        <v>756</v>
      </c>
      <c r="C9097" t="s">
        <v>1359</v>
      </c>
      <c r="D9097">
        <v>0.06</v>
      </c>
      <c r="E9097">
        <f>VLOOKUP(B9097,'Taul1 (3)'!B2:C538,2,)</f>
        <v>83</v>
      </c>
      <c r="F9097">
        <f>VLOOKUP(C9097,'Taul1 (3)'!B2:C538,2,)</f>
        <v>375</v>
      </c>
    </row>
    <row r="9098" spans="2:6" x14ac:dyDescent="0.2">
      <c r="B9098" s="9" t="s">
        <v>756</v>
      </c>
      <c r="C9098" s="9" t="s">
        <v>1359</v>
      </c>
      <c r="D9098" s="9">
        <v>0.24</v>
      </c>
      <c r="E9098">
        <f>VLOOKUP(B9098,'Taul1 (3)'!B2:C538,2,)</f>
        <v>83</v>
      </c>
      <c r="F9098">
        <f>VLOOKUP(C9098,'Taul1 (3)'!B2:C538,2,)</f>
        <v>375</v>
      </c>
    </row>
    <row r="9099" spans="2:6" x14ac:dyDescent="0.2">
      <c r="B9099" s="9" t="s">
        <v>2511</v>
      </c>
      <c r="C9099" s="9" t="s">
        <v>1359</v>
      </c>
      <c r="D9099" s="9">
        <v>0.41</v>
      </c>
      <c r="E9099">
        <f>VLOOKUP(B9099,'Taul1 (3)'!B2:C538,2,)</f>
        <v>110</v>
      </c>
      <c r="F9099">
        <f>VLOOKUP(C9099,'Taul1 (3)'!B2:C538,2,)</f>
        <v>375</v>
      </c>
    </row>
    <row r="9100" spans="2:6" x14ac:dyDescent="0.2">
      <c r="B9100" t="s">
        <v>776</v>
      </c>
      <c r="C9100" t="s">
        <v>1359</v>
      </c>
      <c r="D9100">
        <v>0.02</v>
      </c>
      <c r="E9100">
        <f>VLOOKUP(B9100,'Taul1 (3)'!B2:C538,2,)</f>
        <v>126</v>
      </c>
      <c r="F9100">
        <f>VLOOKUP(C9100,'Taul1 (3)'!B2:C538,2,)</f>
        <v>375</v>
      </c>
    </row>
    <row r="9101" spans="2:6" x14ac:dyDescent="0.2">
      <c r="B9101" t="s">
        <v>1969</v>
      </c>
      <c r="C9101" t="s">
        <v>1359</v>
      </c>
      <c r="D9101">
        <v>-0.23</v>
      </c>
      <c r="E9101">
        <f>VLOOKUP(B9101,'Taul1 (3)'!B2:C538,2,)</f>
        <v>127</v>
      </c>
      <c r="F9101">
        <f>VLOOKUP(C9101,'Taul1 (3)'!B2:C538,2,)</f>
        <v>375</v>
      </c>
    </row>
    <row r="9102" spans="2:6" x14ac:dyDescent="0.2">
      <c r="B9102" t="s">
        <v>757</v>
      </c>
      <c r="C9102" t="s">
        <v>1359</v>
      </c>
      <c r="D9102">
        <v>-0.02</v>
      </c>
      <c r="E9102">
        <f>VLOOKUP(B9102,'Taul1 (3)'!B2:C538,2,)</f>
        <v>153</v>
      </c>
      <c r="F9102">
        <f>VLOOKUP(C9102,'Taul1 (3)'!B2:C538,2,)</f>
        <v>375</v>
      </c>
    </row>
    <row r="9103" spans="2:6" x14ac:dyDescent="0.2">
      <c r="B9103" t="s">
        <v>757</v>
      </c>
      <c r="C9103" t="s">
        <v>1359</v>
      </c>
      <c r="D9103">
        <v>0.23</v>
      </c>
      <c r="E9103">
        <f>VLOOKUP(B9103,'Taul1 (3)'!B2:C538,2,)</f>
        <v>153</v>
      </c>
      <c r="F9103">
        <f>VLOOKUP(C9103,'Taul1 (3)'!B2:C538,2,)</f>
        <v>375</v>
      </c>
    </row>
    <row r="9104" spans="2:6" x14ac:dyDescent="0.2">
      <c r="B9104" s="9" t="s">
        <v>757</v>
      </c>
      <c r="C9104" s="9" t="s">
        <v>1359</v>
      </c>
      <c r="D9104" s="9">
        <v>0.45</v>
      </c>
      <c r="E9104">
        <f>VLOOKUP(B9104,'Taul1 (3)'!B2:C538,2,)</f>
        <v>153</v>
      </c>
      <c r="F9104">
        <f>VLOOKUP(C9104,'Taul1 (3)'!B2:C538,2,)</f>
        <v>375</v>
      </c>
    </row>
    <row r="9105" spans="2:6" x14ac:dyDescent="0.2">
      <c r="B9105" t="s">
        <v>2083</v>
      </c>
      <c r="C9105" t="s">
        <v>1359</v>
      </c>
      <c r="D9105">
        <v>-0.05</v>
      </c>
      <c r="E9105">
        <f>VLOOKUP(B9105,'Taul1 (3)'!B2:C538,2,)</f>
        <v>201</v>
      </c>
      <c r="F9105">
        <f>VLOOKUP(C9105,'Taul1 (3)'!B2:C538,2,)</f>
        <v>375</v>
      </c>
    </row>
    <row r="9106" spans="2:6" x14ac:dyDescent="0.2">
      <c r="B9106" t="s">
        <v>1970</v>
      </c>
      <c r="C9106" t="s">
        <v>1359</v>
      </c>
      <c r="D9106">
        <v>-0.53</v>
      </c>
      <c r="E9106">
        <f>VLOOKUP(B9106,'Taul1 (3)'!B2:C538,2,)</f>
        <v>206</v>
      </c>
      <c r="F9106">
        <f>VLOOKUP(C9106,'Taul1 (3)'!B2:C538,2,)</f>
        <v>375</v>
      </c>
    </row>
    <row r="9107" spans="2:6" x14ac:dyDescent="0.2">
      <c r="B9107" s="9" t="s">
        <v>759</v>
      </c>
      <c r="C9107" s="9" t="s">
        <v>1359</v>
      </c>
      <c r="D9107" s="9">
        <v>-0.24</v>
      </c>
      <c r="E9107">
        <f>VLOOKUP(B9107,'Taul1 (3)'!B2:C538,2,)</f>
        <v>332</v>
      </c>
      <c r="F9107">
        <f>VLOOKUP(C9107,'Taul1 (3)'!B2:C538,2,)</f>
        <v>375</v>
      </c>
    </row>
    <row r="9108" spans="2:6" x14ac:dyDescent="0.2">
      <c r="B9108" t="s">
        <v>1730</v>
      </c>
      <c r="C9108" t="s">
        <v>1359</v>
      </c>
      <c r="D9108">
        <v>-0.2</v>
      </c>
      <c r="E9108">
        <f>VLOOKUP(B9108,'Taul1 (3)'!B2:C538,2,)</f>
        <v>339</v>
      </c>
      <c r="F9108">
        <f>VLOOKUP(C9108,'Taul1 (3)'!B2:C538,2,)</f>
        <v>375</v>
      </c>
    </row>
    <row r="9109" spans="2:6" x14ac:dyDescent="0.2">
      <c r="B9109" t="s">
        <v>1730</v>
      </c>
      <c r="C9109" t="s">
        <v>1359</v>
      </c>
      <c r="D9109">
        <v>-0.04</v>
      </c>
      <c r="E9109">
        <f>VLOOKUP(B9109,'Taul1 (3)'!B2:C538,2,)</f>
        <v>339</v>
      </c>
      <c r="F9109">
        <f>VLOOKUP(C9109,'Taul1 (3)'!B2:C538,2,)</f>
        <v>375</v>
      </c>
    </row>
    <row r="9110" spans="2:6" x14ac:dyDescent="0.2">
      <c r="B9110" t="s">
        <v>2081</v>
      </c>
      <c r="C9110" t="s">
        <v>1359</v>
      </c>
      <c r="D9110">
        <v>-0.12</v>
      </c>
      <c r="E9110">
        <f>VLOOKUP(B9110,'Taul1 (3)'!B2:C538,2,)</f>
        <v>439</v>
      </c>
      <c r="F9110">
        <f>VLOOKUP(C9110,'Taul1 (3)'!B2:C538,2,)</f>
        <v>375</v>
      </c>
    </row>
    <row r="9111" spans="2:6" x14ac:dyDescent="0.2">
      <c r="B9111" t="s">
        <v>2082</v>
      </c>
      <c r="C9111" t="s">
        <v>1359</v>
      </c>
      <c r="D9111">
        <v>-0.1</v>
      </c>
      <c r="E9111">
        <f>VLOOKUP(B9111,'Taul1 (3)'!B2:C538,2,)</f>
        <v>481</v>
      </c>
      <c r="F9111">
        <f>VLOOKUP(C9111,'Taul1 (3)'!B2:C538,2,)</f>
        <v>375</v>
      </c>
    </row>
    <row r="9112" spans="2:6" x14ac:dyDescent="0.2">
      <c r="B9112" s="9" t="s">
        <v>644</v>
      </c>
      <c r="C9112" s="9" t="s">
        <v>646</v>
      </c>
      <c r="D9112" s="9">
        <v>-0.34499999999999997</v>
      </c>
      <c r="E9112">
        <f>VLOOKUP(B9112,'Taul1 (3)'!B2:C538,2,)</f>
        <v>29</v>
      </c>
      <c r="F9112">
        <f>VLOOKUP(C9112,'Taul1 (3)'!B2:C538,2,)</f>
        <v>379</v>
      </c>
    </row>
    <row r="9113" spans="2:6" x14ac:dyDescent="0.2">
      <c r="B9113" s="9" t="s">
        <v>642</v>
      </c>
      <c r="C9113" s="9" t="s">
        <v>646</v>
      </c>
      <c r="D9113" s="9">
        <v>-0.21199999999999999</v>
      </c>
      <c r="E9113">
        <f>VLOOKUP(B9113,'Taul1 (3)'!B2:C538,2,)</f>
        <v>32</v>
      </c>
      <c r="F9113">
        <f>VLOOKUP(C9113,'Taul1 (3)'!B2:C538,2,)</f>
        <v>379</v>
      </c>
    </row>
    <row r="9114" spans="2:6" x14ac:dyDescent="0.2">
      <c r="B9114" s="9" t="s">
        <v>649</v>
      </c>
      <c r="C9114" s="9" t="s">
        <v>646</v>
      </c>
      <c r="D9114" s="9">
        <v>2.1000000000000001E-2</v>
      </c>
      <c r="E9114">
        <f>VLOOKUP(B9114,'Taul1 (3)'!B2:C538,2,)</f>
        <v>54</v>
      </c>
      <c r="F9114">
        <f>VLOOKUP(C9114,'Taul1 (3)'!B2:C538,2,)</f>
        <v>379</v>
      </c>
    </row>
    <row r="9115" spans="2:6" x14ac:dyDescent="0.2">
      <c r="B9115" s="9" t="s">
        <v>643</v>
      </c>
      <c r="C9115" s="9" t="s">
        <v>646</v>
      </c>
      <c r="D9115" s="9">
        <v>0.52700000000000002</v>
      </c>
      <c r="E9115">
        <f>VLOOKUP(B9115,'Taul1 (3)'!B2:C538,2,)</f>
        <v>132</v>
      </c>
      <c r="F9115">
        <f>VLOOKUP(C9115,'Taul1 (3)'!B2:C538,2,)</f>
        <v>379</v>
      </c>
    </row>
    <row r="9116" spans="2:6" x14ac:dyDescent="0.2">
      <c r="B9116" s="9" t="s">
        <v>645</v>
      </c>
      <c r="C9116" s="9" t="s">
        <v>646</v>
      </c>
      <c r="D9116" s="9">
        <v>-0.36</v>
      </c>
      <c r="E9116">
        <f>VLOOKUP(B9116,'Taul1 (3)'!B2:C538,2,)</f>
        <v>453</v>
      </c>
      <c r="F9116">
        <f>VLOOKUP(C9116,'Taul1 (3)'!B2:C538,2,)</f>
        <v>379</v>
      </c>
    </row>
    <row r="9117" spans="2:6" x14ac:dyDescent="0.2">
      <c r="B9117" s="9" t="s">
        <v>758</v>
      </c>
      <c r="C9117" s="9" t="s">
        <v>779</v>
      </c>
      <c r="D9117" s="9">
        <v>0.02</v>
      </c>
      <c r="E9117">
        <f>VLOOKUP(B9117,'Taul1 (3)'!B2:C538,2,)</f>
        <v>19</v>
      </c>
      <c r="F9117">
        <f>VLOOKUP(C9117,'Taul1 (3)'!B2:C538,2,)</f>
        <v>390</v>
      </c>
    </row>
    <row r="9118" spans="2:6" x14ac:dyDescent="0.2">
      <c r="B9118" s="9" t="s">
        <v>756</v>
      </c>
      <c r="C9118" s="9" t="s">
        <v>779</v>
      </c>
      <c r="D9118" s="9">
        <v>-0.01</v>
      </c>
      <c r="E9118">
        <f>VLOOKUP(B9118,'Taul1 (3)'!B2:C538,2,)</f>
        <v>83</v>
      </c>
      <c r="F9118">
        <f>VLOOKUP(C9118,'Taul1 (3)'!B2:C538,2,)</f>
        <v>390</v>
      </c>
    </row>
    <row r="9119" spans="2:6" x14ac:dyDescent="0.2">
      <c r="B9119" s="9" t="s">
        <v>774</v>
      </c>
      <c r="C9119" s="9" t="s">
        <v>779</v>
      </c>
      <c r="D9119" s="9">
        <v>0.02</v>
      </c>
      <c r="E9119">
        <f>VLOOKUP(B9119,'Taul1 (3)'!B2:C538,2,)</f>
        <v>92</v>
      </c>
      <c r="F9119">
        <f>VLOOKUP(C9119,'Taul1 (3)'!B2:C538,2,)</f>
        <v>390</v>
      </c>
    </row>
    <row r="9120" spans="2:6" x14ac:dyDescent="0.2">
      <c r="B9120" s="9" t="s">
        <v>773</v>
      </c>
      <c r="C9120" s="9" t="s">
        <v>779</v>
      </c>
      <c r="D9120" s="9">
        <v>-0.24</v>
      </c>
      <c r="E9120">
        <f>VLOOKUP(B9120,'Taul1 (3)'!B2:C538,2,)</f>
        <v>115</v>
      </c>
      <c r="F9120">
        <f>VLOOKUP(C9120,'Taul1 (3)'!B2:C538,2,)</f>
        <v>390</v>
      </c>
    </row>
    <row r="9121" spans="2:6" x14ac:dyDescent="0.2">
      <c r="B9121" s="9" t="s">
        <v>772</v>
      </c>
      <c r="C9121" s="9" t="s">
        <v>779</v>
      </c>
      <c r="D9121" s="9">
        <v>-0.11</v>
      </c>
      <c r="E9121">
        <f>VLOOKUP(B9121,'Taul1 (3)'!B2:C538,2,)</f>
        <v>117</v>
      </c>
      <c r="F9121">
        <f>VLOOKUP(C9121,'Taul1 (3)'!B2:C538,2,)</f>
        <v>390</v>
      </c>
    </row>
    <row r="9122" spans="2:6" x14ac:dyDescent="0.2">
      <c r="B9122" s="9" t="s">
        <v>777</v>
      </c>
      <c r="C9122" s="9" t="s">
        <v>779</v>
      </c>
      <c r="D9122" s="9">
        <v>-0.49</v>
      </c>
      <c r="E9122">
        <f>VLOOKUP(B9122,'Taul1 (3)'!B2:C538,2,)</f>
        <v>124</v>
      </c>
      <c r="F9122">
        <f>VLOOKUP(C9122,'Taul1 (3)'!B2:C538,2,)</f>
        <v>390</v>
      </c>
    </row>
    <row r="9123" spans="2:6" x14ac:dyDescent="0.2">
      <c r="B9123" s="9" t="s">
        <v>776</v>
      </c>
      <c r="C9123" s="9" t="s">
        <v>779</v>
      </c>
      <c r="D9123" s="9">
        <v>-0.37</v>
      </c>
      <c r="E9123">
        <f>VLOOKUP(B9123,'Taul1 (3)'!B2:C538,2,)</f>
        <v>126</v>
      </c>
      <c r="F9123">
        <f>VLOOKUP(C9123,'Taul1 (3)'!B2:C538,2,)</f>
        <v>390</v>
      </c>
    </row>
    <row r="9124" spans="2:6" x14ac:dyDescent="0.2">
      <c r="B9124" s="9" t="s">
        <v>757</v>
      </c>
      <c r="C9124" s="9" t="s">
        <v>779</v>
      </c>
      <c r="D9124" s="9">
        <v>-0.2</v>
      </c>
      <c r="E9124">
        <f>VLOOKUP(B9124,'Taul1 (3)'!B2:C538,2,)</f>
        <v>153</v>
      </c>
      <c r="F9124">
        <f>VLOOKUP(C9124,'Taul1 (3)'!B2:C538,2,)</f>
        <v>390</v>
      </c>
    </row>
    <row r="9125" spans="2:6" x14ac:dyDescent="0.2">
      <c r="B9125" s="9" t="s">
        <v>778</v>
      </c>
      <c r="C9125" s="9" t="s">
        <v>779</v>
      </c>
      <c r="D9125" s="9">
        <v>-0.19</v>
      </c>
      <c r="E9125">
        <f>VLOOKUP(B9125,'Taul1 (3)'!B2:C538,2,)</f>
        <v>253</v>
      </c>
      <c r="F9125">
        <f>VLOOKUP(C9125,'Taul1 (3)'!B2:C538,2,)</f>
        <v>390</v>
      </c>
    </row>
    <row r="9126" spans="2:6" x14ac:dyDescent="0.2">
      <c r="B9126" s="9" t="s">
        <v>1730</v>
      </c>
      <c r="C9126" s="9" t="s">
        <v>779</v>
      </c>
      <c r="D9126" s="9">
        <v>-0.08</v>
      </c>
      <c r="E9126">
        <f>VLOOKUP(B9126,'Taul1 (3)'!B2:C538,2,)</f>
        <v>339</v>
      </c>
      <c r="F9126">
        <f>VLOOKUP(C9126,'Taul1 (3)'!B2:C538,2,)</f>
        <v>390</v>
      </c>
    </row>
    <row r="9127" spans="2:6" x14ac:dyDescent="0.2">
      <c r="B9127" s="9" t="s">
        <v>775</v>
      </c>
      <c r="C9127" s="9" t="s">
        <v>779</v>
      </c>
      <c r="D9127" s="9">
        <v>0.03</v>
      </c>
      <c r="E9127">
        <f>VLOOKUP(B9127,'Taul1 (3)'!B2:C538,2,)</f>
        <v>367</v>
      </c>
      <c r="F9127">
        <f>VLOOKUP(C9127,'Taul1 (3)'!B2:C538,2,)</f>
        <v>390</v>
      </c>
    </row>
    <row r="9128" spans="2:6" x14ac:dyDescent="0.2">
      <c r="B9128" s="9" t="s">
        <v>656</v>
      </c>
      <c r="C9128" s="9" t="s">
        <v>748</v>
      </c>
      <c r="D9128" s="9">
        <v>0.192</v>
      </c>
      <c r="E9128">
        <f>VLOOKUP(B9128,'Taul1 (3)'!B2:C538,2,)</f>
        <v>7</v>
      </c>
      <c r="F9128">
        <f>VLOOKUP(C9128,'Taul1 (3)'!B2:C538,2,)</f>
        <v>394</v>
      </c>
    </row>
    <row r="9129" spans="2:6" x14ac:dyDescent="0.2">
      <c r="B9129" s="9" t="s">
        <v>747</v>
      </c>
      <c r="C9129" s="9" t="s">
        <v>748</v>
      </c>
      <c r="D9129" s="9">
        <v>0.498</v>
      </c>
      <c r="E9129">
        <f>VLOOKUP(B9129,'Taul1 (3)'!B2:C538,2,)</f>
        <v>373</v>
      </c>
      <c r="F9129">
        <f>VLOOKUP(C9129,'Taul1 (3)'!B2:C538,2,)</f>
        <v>394</v>
      </c>
    </row>
    <row r="9130" spans="2:6" x14ac:dyDescent="0.2">
      <c r="B9130" s="9" t="s">
        <v>745</v>
      </c>
      <c r="C9130" s="9" t="s">
        <v>748</v>
      </c>
      <c r="D9130" s="9">
        <v>0.39700000000000002</v>
      </c>
      <c r="E9130">
        <f>VLOOKUP(B9130,'Taul1 (3)'!B2:C538,2,)</f>
        <v>374</v>
      </c>
      <c r="F9130">
        <f>VLOOKUP(C9130,'Taul1 (3)'!B2:C538,2,)</f>
        <v>394</v>
      </c>
    </row>
    <row r="9131" spans="2:6" x14ac:dyDescent="0.2">
      <c r="B9131" s="9" t="s">
        <v>746</v>
      </c>
      <c r="C9131" s="9" t="s">
        <v>748</v>
      </c>
      <c r="D9131" s="9">
        <v>0.437</v>
      </c>
      <c r="E9131">
        <f>VLOOKUP(B9131,'Taul1 (3)'!B2:C538,2,)</f>
        <v>406</v>
      </c>
      <c r="F9131">
        <f>VLOOKUP(C9131,'Taul1 (3)'!B2:C538,2,)</f>
        <v>394</v>
      </c>
    </row>
    <row r="9132" spans="2:6" x14ac:dyDescent="0.2">
      <c r="B9132" s="9" t="s">
        <v>662</v>
      </c>
      <c r="C9132" s="9" t="s">
        <v>748</v>
      </c>
      <c r="D9132" s="9">
        <v>6.2E-2</v>
      </c>
      <c r="E9132">
        <f>VLOOKUP(B9132,'Taul1 (3)'!B2:C538,2,)</f>
        <v>419</v>
      </c>
      <c r="F9132">
        <f>VLOOKUP(C9132,'Taul1 (3)'!B2:C538,2,)</f>
        <v>394</v>
      </c>
    </row>
    <row r="9133" spans="2:6" x14ac:dyDescent="0.2">
      <c r="B9133" s="9" t="s">
        <v>744</v>
      </c>
      <c r="C9133" s="9" t="s">
        <v>748</v>
      </c>
      <c r="D9133" s="9">
        <v>-1.2E-2</v>
      </c>
      <c r="E9133">
        <f>VLOOKUP(B9133,'Taul1 (3)'!B2:C538,2,)</f>
        <v>431</v>
      </c>
      <c r="F9133">
        <f>VLOOKUP(C9133,'Taul1 (3)'!B2:C538,2,)</f>
        <v>394</v>
      </c>
    </row>
    <row r="9134" spans="2:6" x14ac:dyDescent="0.2">
      <c r="B9134" s="9" t="s">
        <v>656</v>
      </c>
      <c r="C9134" s="9" t="s">
        <v>746</v>
      </c>
      <c r="D9134" s="9">
        <v>4.3999999999999997E-2</v>
      </c>
      <c r="E9134">
        <f>VLOOKUP(B9134,'Taul1 (3)'!B2:C538,2,)</f>
        <v>7</v>
      </c>
      <c r="F9134">
        <f>VLOOKUP(C9134,'Taul1 (3)'!B2:C538,2,)</f>
        <v>406</v>
      </c>
    </row>
    <row r="9135" spans="2:6" x14ac:dyDescent="0.2">
      <c r="B9135" s="9" t="s">
        <v>745</v>
      </c>
      <c r="C9135" s="9" t="s">
        <v>746</v>
      </c>
      <c r="D9135" s="9">
        <v>0.64900000000000002</v>
      </c>
      <c r="E9135">
        <f>VLOOKUP(B9135,'Taul1 (3)'!B2:C538,2,)</f>
        <v>374</v>
      </c>
      <c r="F9135">
        <f>VLOOKUP(C9135,'Taul1 (3)'!B2:C538,2,)</f>
        <v>406</v>
      </c>
    </row>
    <row r="9136" spans="2:6" x14ac:dyDescent="0.2">
      <c r="B9136" s="9" t="s">
        <v>662</v>
      </c>
      <c r="C9136" s="9" t="s">
        <v>746</v>
      </c>
      <c r="D9136" s="9">
        <v>0.1</v>
      </c>
      <c r="E9136">
        <f>VLOOKUP(B9136,'Taul1 (3)'!B2:C538,2,)</f>
        <v>419</v>
      </c>
      <c r="F9136">
        <f>VLOOKUP(C9136,'Taul1 (3)'!B2:C538,2,)</f>
        <v>406</v>
      </c>
    </row>
    <row r="9137" spans="2:6" x14ac:dyDescent="0.2">
      <c r="B9137" s="9" t="s">
        <v>744</v>
      </c>
      <c r="C9137" s="9" t="s">
        <v>746</v>
      </c>
      <c r="D9137" s="9">
        <v>8.0000000000000002E-3</v>
      </c>
      <c r="E9137">
        <f>VLOOKUP(B9137,'Taul1 (3)'!B2:C538,2,)</f>
        <v>431</v>
      </c>
      <c r="F9137">
        <f>VLOOKUP(C9137,'Taul1 (3)'!B2:C538,2,)</f>
        <v>406</v>
      </c>
    </row>
    <row r="9138" spans="2:6" x14ac:dyDescent="0.2">
      <c r="B9138" s="9" t="s">
        <v>730</v>
      </c>
      <c r="C9138" s="9" t="s">
        <v>731</v>
      </c>
      <c r="D9138" s="9">
        <v>0.41</v>
      </c>
      <c r="E9138">
        <f>VLOOKUP(B9138,'Taul1 (3)'!B2:C538,2,)</f>
        <v>28</v>
      </c>
      <c r="F9138">
        <f>VLOOKUP(C9138,'Taul1 (3)'!B2:C538,2,)</f>
        <v>409</v>
      </c>
    </row>
    <row r="9139" spans="2:6" x14ac:dyDescent="0.2">
      <c r="B9139" s="9" t="s">
        <v>758</v>
      </c>
      <c r="C9139" s="9" t="s">
        <v>762</v>
      </c>
      <c r="D9139" s="9">
        <v>-0.01</v>
      </c>
      <c r="E9139">
        <f>VLOOKUP(B9139,'Taul1 (3)'!B2:C538,2,)</f>
        <v>19</v>
      </c>
      <c r="F9139">
        <f>VLOOKUP(C9139,'Taul1 (3)'!B2:C538,2,)</f>
        <v>410</v>
      </c>
    </row>
    <row r="9140" spans="2:6" x14ac:dyDescent="0.2">
      <c r="B9140" s="9" t="s">
        <v>756</v>
      </c>
      <c r="C9140" s="9" t="s">
        <v>762</v>
      </c>
      <c r="D9140" s="9">
        <v>0.23</v>
      </c>
      <c r="E9140">
        <f>VLOOKUP(B9140,'Taul1 (3)'!B2:C538,2,)</f>
        <v>83</v>
      </c>
      <c r="F9140">
        <f>VLOOKUP(C9140,'Taul1 (3)'!B2:C538,2,)</f>
        <v>410</v>
      </c>
    </row>
    <row r="9141" spans="2:6" x14ac:dyDescent="0.2">
      <c r="B9141" s="9" t="s">
        <v>757</v>
      </c>
      <c r="C9141" s="9" t="s">
        <v>762</v>
      </c>
      <c r="D9141" s="9">
        <v>-7.0000000000000007E-2</v>
      </c>
      <c r="E9141">
        <f>VLOOKUP(B9141,'Taul1 (3)'!B2:C538,2,)</f>
        <v>153</v>
      </c>
      <c r="F9141">
        <f>VLOOKUP(C9141,'Taul1 (3)'!B2:C538,2,)</f>
        <v>410</v>
      </c>
    </row>
    <row r="9142" spans="2:6" x14ac:dyDescent="0.2">
      <c r="B9142" s="9" t="s">
        <v>764</v>
      </c>
      <c r="C9142" s="9" t="s">
        <v>762</v>
      </c>
      <c r="D9142" s="9">
        <v>0.14000000000000001</v>
      </c>
      <c r="E9142">
        <f>VLOOKUP(B9142,'Taul1 (3)'!B2:C538,2,)</f>
        <v>205</v>
      </c>
      <c r="F9142">
        <f>VLOOKUP(C9142,'Taul1 (3)'!B2:C538,2,)</f>
        <v>410</v>
      </c>
    </row>
    <row r="9143" spans="2:6" x14ac:dyDescent="0.2">
      <c r="B9143" s="9" t="s">
        <v>765</v>
      </c>
      <c r="C9143" s="9" t="s">
        <v>762</v>
      </c>
      <c r="D9143" s="9">
        <v>0</v>
      </c>
      <c r="E9143">
        <f>VLOOKUP(B9143,'Taul1 (3)'!B2:C538,2,)</f>
        <v>413</v>
      </c>
      <c r="F9143">
        <f>VLOOKUP(C9143,'Taul1 (3)'!B2:C538,2,)</f>
        <v>410</v>
      </c>
    </row>
    <row r="9144" spans="2:6" x14ac:dyDescent="0.2">
      <c r="B9144" s="9" t="s">
        <v>656</v>
      </c>
      <c r="C9144" s="9" t="s">
        <v>659</v>
      </c>
      <c r="D9144" s="9">
        <v>0.39</v>
      </c>
      <c r="E9144">
        <f>VLOOKUP(B9144,'Taul1 (3)'!B2:C538,2,)</f>
        <v>7</v>
      </c>
      <c r="F9144">
        <f>VLOOKUP(C9144,'Taul1 (3)'!B2:C538,2,)</f>
        <v>417</v>
      </c>
    </row>
    <row r="9145" spans="2:6" x14ac:dyDescent="0.2">
      <c r="B9145" s="9" t="s">
        <v>658</v>
      </c>
      <c r="C9145" s="9" t="s">
        <v>659</v>
      </c>
      <c r="D9145" s="9">
        <v>0.48</v>
      </c>
      <c r="E9145">
        <f>VLOOKUP(B9145,'Taul1 (3)'!B2:C538,2,)</f>
        <v>70</v>
      </c>
      <c r="F9145">
        <f>VLOOKUP(C9145,'Taul1 (3)'!B2:C538,2,)</f>
        <v>417</v>
      </c>
    </row>
    <row r="9146" spans="2:6" x14ac:dyDescent="0.2">
      <c r="B9146" s="9" t="s">
        <v>654</v>
      </c>
      <c r="C9146" s="9" t="s">
        <v>659</v>
      </c>
      <c r="D9146" s="9">
        <v>0.43</v>
      </c>
      <c r="E9146">
        <f>VLOOKUP(B9146,'Taul1 (3)'!B2:C538,2,)</f>
        <v>112</v>
      </c>
      <c r="F9146">
        <f>VLOOKUP(C9146,'Taul1 (3)'!B2:C538,2,)</f>
        <v>417</v>
      </c>
    </row>
    <row r="9147" spans="2:6" x14ac:dyDescent="0.2">
      <c r="B9147" s="9" t="s">
        <v>655</v>
      </c>
      <c r="C9147" s="9" t="s">
        <v>659</v>
      </c>
      <c r="D9147" s="9">
        <v>0.59</v>
      </c>
      <c r="E9147">
        <f>VLOOKUP(B9147,'Taul1 (3)'!B2:C538,2,)</f>
        <v>173</v>
      </c>
      <c r="F9147">
        <f>VLOOKUP(C9147,'Taul1 (3)'!B2:C538,2,)</f>
        <v>417</v>
      </c>
    </row>
    <row r="9148" spans="2:6" x14ac:dyDescent="0.2">
      <c r="B9148" s="9" t="s">
        <v>657</v>
      </c>
      <c r="C9148" s="9" t="s">
        <v>659</v>
      </c>
      <c r="D9148" s="9">
        <v>0.46</v>
      </c>
      <c r="E9148">
        <f>VLOOKUP(B9148,'Taul1 (3)'!B2:C538,2,)</f>
        <v>226</v>
      </c>
      <c r="F9148">
        <f>VLOOKUP(C9148,'Taul1 (3)'!B2:C538,2,)</f>
        <v>417</v>
      </c>
    </row>
    <row r="9149" spans="2:6" x14ac:dyDescent="0.2">
      <c r="B9149" s="9" t="s">
        <v>653</v>
      </c>
      <c r="C9149" s="9" t="s">
        <v>659</v>
      </c>
      <c r="D9149" s="9">
        <v>0.48</v>
      </c>
      <c r="E9149">
        <f>VLOOKUP(B9149,'Taul1 (3)'!B2:C538,2,)</f>
        <v>381</v>
      </c>
      <c r="F9149">
        <f>VLOOKUP(C9149,'Taul1 (3)'!B2:C538,2,)</f>
        <v>417</v>
      </c>
    </row>
    <row r="9150" spans="2:6" x14ac:dyDescent="0.2">
      <c r="B9150" s="9" t="s">
        <v>758</v>
      </c>
      <c r="C9150" s="9" t="s">
        <v>780</v>
      </c>
      <c r="D9150" s="9">
        <v>-0.01</v>
      </c>
      <c r="E9150">
        <f>VLOOKUP(B9150,'Taul1 (3)'!B2:C538,2,)</f>
        <v>19</v>
      </c>
      <c r="F9150">
        <f>VLOOKUP(C9150,'Taul1 (3)'!B2:C538,2,)</f>
        <v>418</v>
      </c>
    </row>
    <row r="9151" spans="2:6" x14ac:dyDescent="0.2">
      <c r="B9151" s="9" t="s">
        <v>756</v>
      </c>
      <c r="C9151" s="9" t="s">
        <v>780</v>
      </c>
      <c r="D9151" s="9">
        <v>0.05</v>
      </c>
      <c r="E9151">
        <f>VLOOKUP(B9151,'Taul1 (3)'!B2:C538,2,)</f>
        <v>83</v>
      </c>
      <c r="F9151">
        <f>VLOOKUP(C9151,'Taul1 (3)'!B2:C538,2,)</f>
        <v>418</v>
      </c>
    </row>
    <row r="9152" spans="2:6" x14ac:dyDescent="0.2">
      <c r="B9152" s="9" t="s">
        <v>774</v>
      </c>
      <c r="C9152" s="9" t="s">
        <v>780</v>
      </c>
      <c r="D9152" s="9">
        <v>0.02</v>
      </c>
      <c r="E9152">
        <f>VLOOKUP(B9152,'Taul1 (3)'!B2:C538,2,)</f>
        <v>92</v>
      </c>
      <c r="F9152">
        <f>VLOOKUP(C9152,'Taul1 (3)'!B2:C538,2,)</f>
        <v>418</v>
      </c>
    </row>
    <row r="9153" spans="2:6" x14ac:dyDescent="0.2">
      <c r="B9153" s="9" t="s">
        <v>773</v>
      </c>
      <c r="C9153" s="9" t="s">
        <v>780</v>
      </c>
      <c r="D9153" s="9">
        <v>0.33</v>
      </c>
      <c r="E9153">
        <f>VLOOKUP(B9153,'Taul1 (3)'!B2:C538,2,)</f>
        <v>115</v>
      </c>
      <c r="F9153">
        <f>VLOOKUP(C9153,'Taul1 (3)'!B2:C538,2,)</f>
        <v>418</v>
      </c>
    </row>
    <row r="9154" spans="2:6" x14ac:dyDescent="0.2">
      <c r="B9154" s="9" t="s">
        <v>772</v>
      </c>
      <c r="C9154" s="9" t="s">
        <v>780</v>
      </c>
      <c r="D9154" s="9">
        <v>0.25</v>
      </c>
      <c r="E9154">
        <f>VLOOKUP(B9154,'Taul1 (3)'!B2:C538,2,)</f>
        <v>117</v>
      </c>
      <c r="F9154">
        <f>VLOOKUP(C9154,'Taul1 (3)'!B2:C538,2,)</f>
        <v>418</v>
      </c>
    </row>
    <row r="9155" spans="2:6" x14ac:dyDescent="0.2">
      <c r="B9155" s="9" t="s">
        <v>777</v>
      </c>
      <c r="C9155" s="9" t="s">
        <v>780</v>
      </c>
      <c r="D9155" s="9">
        <v>-0.19</v>
      </c>
      <c r="E9155">
        <f>VLOOKUP(B9155,'Taul1 (3)'!B2:C538,2,)</f>
        <v>124</v>
      </c>
      <c r="F9155">
        <f>VLOOKUP(C9155,'Taul1 (3)'!B2:C538,2,)</f>
        <v>418</v>
      </c>
    </row>
    <row r="9156" spans="2:6" x14ac:dyDescent="0.2">
      <c r="B9156" s="9" t="s">
        <v>776</v>
      </c>
      <c r="C9156" s="9" t="s">
        <v>780</v>
      </c>
      <c r="D9156" s="9">
        <v>-0.35</v>
      </c>
      <c r="E9156">
        <f>VLOOKUP(B9156,'Taul1 (3)'!B2:C538,2,)</f>
        <v>126</v>
      </c>
      <c r="F9156">
        <f>VLOOKUP(C9156,'Taul1 (3)'!B2:C538,2,)</f>
        <v>418</v>
      </c>
    </row>
    <row r="9157" spans="2:6" x14ac:dyDescent="0.2">
      <c r="B9157" s="9" t="s">
        <v>757</v>
      </c>
      <c r="C9157" s="9" t="s">
        <v>780</v>
      </c>
      <c r="D9157" s="9">
        <v>0.34</v>
      </c>
      <c r="E9157">
        <f>VLOOKUP(B9157,'Taul1 (3)'!B2:C538,2,)</f>
        <v>153</v>
      </c>
      <c r="F9157">
        <f>VLOOKUP(C9157,'Taul1 (3)'!B2:C538,2,)</f>
        <v>418</v>
      </c>
    </row>
    <row r="9158" spans="2:6" x14ac:dyDescent="0.2">
      <c r="B9158" s="9" t="s">
        <v>778</v>
      </c>
      <c r="C9158" s="9" t="s">
        <v>780</v>
      </c>
      <c r="D9158" s="9">
        <v>-0.38</v>
      </c>
      <c r="E9158">
        <f>VLOOKUP(B9158,'Taul1 (3)'!B2:C538,2,)</f>
        <v>253</v>
      </c>
      <c r="F9158">
        <f>VLOOKUP(C9158,'Taul1 (3)'!B2:C538,2,)</f>
        <v>418</v>
      </c>
    </row>
    <row r="9159" spans="2:6" x14ac:dyDescent="0.2">
      <c r="B9159" s="9" t="s">
        <v>1730</v>
      </c>
      <c r="C9159" s="9" t="s">
        <v>780</v>
      </c>
      <c r="D9159" s="9">
        <v>0.13</v>
      </c>
      <c r="E9159">
        <f>VLOOKUP(B9159,'Taul1 (3)'!B2:C538,2,)</f>
        <v>339</v>
      </c>
      <c r="F9159">
        <f>VLOOKUP(C9159,'Taul1 (3)'!B2:C538,2,)</f>
        <v>418</v>
      </c>
    </row>
    <row r="9160" spans="2:6" x14ac:dyDescent="0.2">
      <c r="B9160" s="9" t="s">
        <v>775</v>
      </c>
      <c r="C9160" s="9" t="s">
        <v>780</v>
      </c>
      <c r="D9160" s="9">
        <v>-0.03</v>
      </c>
      <c r="E9160">
        <f>VLOOKUP(B9160,'Taul1 (3)'!B2:C538,2,)</f>
        <v>367</v>
      </c>
      <c r="F9160">
        <f>VLOOKUP(C9160,'Taul1 (3)'!B2:C538,2,)</f>
        <v>418</v>
      </c>
    </row>
    <row r="9161" spans="2:6" x14ac:dyDescent="0.2">
      <c r="B9161" s="9" t="s">
        <v>779</v>
      </c>
      <c r="C9161" s="9" t="s">
        <v>780</v>
      </c>
      <c r="D9161" s="9">
        <v>-0.18</v>
      </c>
      <c r="E9161">
        <f>VLOOKUP(B9161,'Taul1 (3)'!B2:C538,2,)</f>
        <v>390</v>
      </c>
      <c r="F9161">
        <f>VLOOKUP(C9161,'Taul1 (3)'!B2:C538,2,)</f>
        <v>418</v>
      </c>
    </row>
    <row r="9162" spans="2:6" x14ac:dyDescent="0.2">
      <c r="B9162" s="9" t="s">
        <v>656</v>
      </c>
      <c r="C9162" s="9" t="s">
        <v>662</v>
      </c>
      <c r="D9162" s="9">
        <v>0.03</v>
      </c>
      <c r="E9162">
        <f>VLOOKUP(B9162,'Taul1 (3)'!B2:C538,2,)</f>
        <v>7</v>
      </c>
      <c r="F9162">
        <f>VLOOKUP(C9162,'Taul1 (3)'!B2:C538,2,)</f>
        <v>419</v>
      </c>
    </row>
    <row r="9163" spans="2:6" x14ac:dyDescent="0.2">
      <c r="B9163" s="9" t="s">
        <v>656</v>
      </c>
      <c r="C9163" s="9" t="s">
        <v>662</v>
      </c>
      <c r="D9163" s="9">
        <v>0.41599999999999998</v>
      </c>
      <c r="E9163">
        <f>VLOOKUP(B9163,'Taul1 (3)'!B2:C538,2,)</f>
        <v>7</v>
      </c>
      <c r="F9163">
        <f>VLOOKUP(C9163,'Taul1 (3)'!B2:C538,2,)</f>
        <v>419</v>
      </c>
    </row>
    <row r="9164" spans="2:6" x14ac:dyDescent="0.2">
      <c r="B9164" s="9" t="s">
        <v>658</v>
      </c>
      <c r="C9164" s="9" t="s">
        <v>662</v>
      </c>
      <c r="D9164" s="9">
        <v>0.4</v>
      </c>
      <c r="E9164">
        <f>VLOOKUP(B9164,'Taul1 (3)'!B2:C538,2,)</f>
        <v>70</v>
      </c>
      <c r="F9164">
        <f>VLOOKUP(C9164,'Taul1 (3)'!B2:C538,2,)</f>
        <v>419</v>
      </c>
    </row>
    <row r="9165" spans="2:6" x14ac:dyDescent="0.2">
      <c r="B9165" s="9" t="s">
        <v>654</v>
      </c>
      <c r="C9165" s="9" t="s">
        <v>662</v>
      </c>
      <c r="D9165" s="9">
        <v>0.05</v>
      </c>
      <c r="E9165">
        <f>VLOOKUP(B9165,'Taul1 (3)'!B2:C538,2,)</f>
        <v>112</v>
      </c>
      <c r="F9165">
        <f>VLOOKUP(C9165,'Taul1 (3)'!B2:C538,2,)</f>
        <v>419</v>
      </c>
    </row>
    <row r="9166" spans="2:6" x14ac:dyDescent="0.2">
      <c r="B9166" s="9" t="s">
        <v>655</v>
      </c>
      <c r="C9166" s="9" t="s">
        <v>662</v>
      </c>
      <c r="D9166" s="9">
        <v>0.1</v>
      </c>
      <c r="E9166">
        <f>VLOOKUP(B9166,'Taul1 (3)'!B2:C538,2,)</f>
        <v>173</v>
      </c>
      <c r="F9166">
        <f>VLOOKUP(C9166,'Taul1 (3)'!B2:C538,2,)</f>
        <v>419</v>
      </c>
    </row>
    <row r="9167" spans="2:6" x14ac:dyDescent="0.2">
      <c r="B9167" s="9" t="s">
        <v>660</v>
      </c>
      <c r="C9167" s="9" t="s">
        <v>662</v>
      </c>
      <c r="D9167" s="9">
        <v>0.36</v>
      </c>
      <c r="E9167">
        <f>VLOOKUP(B9167,'Taul1 (3)'!B2:C538,2,)</f>
        <v>187</v>
      </c>
      <c r="F9167">
        <f>VLOOKUP(C9167,'Taul1 (3)'!B2:C538,2,)</f>
        <v>419</v>
      </c>
    </row>
    <row r="9168" spans="2:6" x14ac:dyDescent="0.2">
      <c r="B9168" s="9" t="s">
        <v>657</v>
      </c>
      <c r="C9168" s="9" t="s">
        <v>662</v>
      </c>
      <c r="D9168" s="9">
        <v>0.09</v>
      </c>
      <c r="E9168">
        <f>VLOOKUP(B9168,'Taul1 (3)'!B2:C538,2,)</f>
        <v>226</v>
      </c>
      <c r="F9168">
        <f>VLOOKUP(C9168,'Taul1 (3)'!B2:C538,2,)</f>
        <v>419</v>
      </c>
    </row>
    <row r="9169" spans="2:6" x14ac:dyDescent="0.2">
      <c r="B9169" s="9" t="s">
        <v>653</v>
      </c>
      <c r="C9169" s="9" t="s">
        <v>662</v>
      </c>
      <c r="D9169" s="9">
        <v>0.13</v>
      </c>
      <c r="E9169">
        <f>VLOOKUP(B9169,'Taul1 (3)'!B2:C538,2,)</f>
        <v>381</v>
      </c>
      <c r="F9169">
        <f>VLOOKUP(C9169,'Taul1 (3)'!B2:C538,2,)</f>
        <v>419</v>
      </c>
    </row>
    <row r="9170" spans="2:6" x14ac:dyDescent="0.2">
      <c r="B9170" s="9" t="s">
        <v>659</v>
      </c>
      <c r="C9170" s="9" t="s">
        <v>662</v>
      </c>
      <c r="D9170" s="9">
        <v>0.17</v>
      </c>
      <c r="E9170">
        <f>VLOOKUP(B9170,'Taul1 (3)'!B2:C538,2,)</f>
        <v>417</v>
      </c>
      <c r="F9170">
        <f>VLOOKUP(C9170,'Taul1 (3)'!B2:C538,2,)</f>
        <v>419</v>
      </c>
    </row>
    <row r="9171" spans="2:6" x14ac:dyDescent="0.2">
      <c r="B9171" s="9" t="s">
        <v>744</v>
      </c>
      <c r="C9171" s="9" t="s">
        <v>662</v>
      </c>
      <c r="D9171" s="9">
        <v>0.41099999999999998</v>
      </c>
      <c r="E9171">
        <f>VLOOKUP(B9171,'Taul1 (3)'!B2:C538,2,)</f>
        <v>431</v>
      </c>
      <c r="F9171">
        <f>VLOOKUP(C9171,'Taul1 (3)'!B2:C538,2,)</f>
        <v>419</v>
      </c>
    </row>
    <row r="9172" spans="2:6" x14ac:dyDescent="0.2">
      <c r="B9172" s="9" t="s">
        <v>661</v>
      </c>
      <c r="C9172" s="9" t="s">
        <v>662</v>
      </c>
      <c r="D9172" s="9">
        <v>0.32</v>
      </c>
      <c r="E9172">
        <f>VLOOKUP(B9172,'Taul1 (3)'!B2:C538,2,)</f>
        <v>535</v>
      </c>
      <c r="F9172">
        <f>VLOOKUP(C9172,'Taul1 (3)'!B2:C538,2,)</f>
        <v>419</v>
      </c>
    </row>
    <row r="9173" spans="2:6" x14ac:dyDescent="0.2">
      <c r="B9173" s="9" t="s">
        <v>730</v>
      </c>
      <c r="C9173" s="9" t="s">
        <v>740</v>
      </c>
      <c r="D9173" s="9">
        <v>-0.38</v>
      </c>
      <c r="E9173">
        <f>VLOOKUP(B9173,'Taul1 (3)'!B2:C538,2,)</f>
        <v>28</v>
      </c>
      <c r="F9173">
        <f>VLOOKUP(C9173,'Taul1 (3)'!B2:C538,2,)</f>
        <v>422</v>
      </c>
    </row>
    <row r="9174" spans="2:6" x14ac:dyDescent="0.2">
      <c r="B9174" s="9" t="s">
        <v>644</v>
      </c>
      <c r="C9174" s="9" t="s">
        <v>740</v>
      </c>
      <c r="D9174" s="9">
        <v>7.0000000000000007E-2</v>
      </c>
      <c r="E9174">
        <f>VLOOKUP(B9174,'Taul1 (3)'!B2:C538,2,)</f>
        <v>29</v>
      </c>
      <c r="F9174">
        <f>VLOOKUP(C9174,'Taul1 (3)'!B2:C538,2,)</f>
        <v>422</v>
      </c>
    </row>
    <row r="9175" spans="2:6" x14ac:dyDescent="0.2">
      <c r="B9175" s="9" t="s">
        <v>644</v>
      </c>
      <c r="C9175" s="9" t="s">
        <v>740</v>
      </c>
      <c r="D9175" s="9">
        <v>0.17</v>
      </c>
      <c r="E9175">
        <f>VLOOKUP(B9175,'Taul1 (3)'!B2:C538,2,)</f>
        <v>29</v>
      </c>
      <c r="F9175">
        <f>VLOOKUP(C9175,'Taul1 (3)'!B2:C538,2,)</f>
        <v>422</v>
      </c>
    </row>
    <row r="9176" spans="2:6" x14ac:dyDescent="0.2">
      <c r="B9176" t="s">
        <v>644</v>
      </c>
      <c r="C9176" t="s">
        <v>740</v>
      </c>
      <c r="D9176">
        <v>0.65</v>
      </c>
      <c r="E9176">
        <f>VLOOKUP(B9176,'Taul1 (3)'!B2:C538,2,)</f>
        <v>29</v>
      </c>
      <c r="F9176">
        <f>VLOOKUP(C9176,'Taul1 (3)'!B2:C538,2,)</f>
        <v>422</v>
      </c>
    </row>
    <row r="9177" spans="2:6" x14ac:dyDescent="0.2">
      <c r="B9177" s="9" t="s">
        <v>735</v>
      </c>
      <c r="C9177" s="9" t="s">
        <v>740</v>
      </c>
      <c r="D9177" s="9">
        <v>-0.13</v>
      </c>
      <c r="E9177">
        <f>VLOOKUP(B9177,'Taul1 (3)'!B2:C538,2,)</f>
        <v>82</v>
      </c>
      <c r="F9177">
        <f>VLOOKUP(C9177,'Taul1 (3)'!B2:C538,2,)</f>
        <v>422</v>
      </c>
    </row>
    <row r="9178" spans="2:6" x14ac:dyDescent="0.2">
      <c r="B9178" s="9" t="s">
        <v>738</v>
      </c>
      <c r="C9178" s="9" t="s">
        <v>740</v>
      </c>
      <c r="D9178" s="9">
        <v>-0.11</v>
      </c>
      <c r="E9178">
        <f>VLOOKUP(B9178,'Taul1 (3)'!B2:C538,2,)</f>
        <v>86</v>
      </c>
      <c r="F9178">
        <f>VLOOKUP(C9178,'Taul1 (3)'!B2:C538,2,)</f>
        <v>422</v>
      </c>
    </row>
    <row r="9179" spans="2:6" x14ac:dyDescent="0.2">
      <c r="B9179" s="9" t="s">
        <v>732</v>
      </c>
      <c r="C9179" s="9" t="s">
        <v>740</v>
      </c>
      <c r="D9179" s="9">
        <v>-0.14000000000000001</v>
      </c>
      <c r="E9179">
        <f>VLOOKUP(B9179,'Taul1 (3)'!B2:C538,2,)</f>
        <v>87</v>
      </c>
      <c r="F9179">
        <f>VLOOKUP(C9179,'Taul1 (3)'!B2:C538,2,)</f>
        <v>422</v>
      </c>
    </row>
    <row r="9180" spans="2:6" x14ac:dyDescent="0.2">
      <c r="B9180" s="9" t="s">
        <v>736</v>
      </c>
      <c r="C9180" s="9" t="s">
        <v>740</v>
      </c>
      <c r="D9180" s="9">
        <v>-7.0000000000000007E-2</v>
      </c>
      <c r="E9180">
        <f>VLOOKUP(B9180,'Taul1 (3)'!B2:C538,2,)</f>
        <v>111</v>
      </c>
      <c r="F9180">
        <f>VLOOKUP(C9180,'Taul1 (3)'!B2:C538,2,)</f>
        <v>422</v>
      </c>
    </row>
    <row r="9181" spans="2:6" x14ac:dyDescent="0.2">
      <c r="B9181" s="9" t="s">
        <v>736</v>
      </c>
      <c r="C9181" s="9" t="s">
        <v>740</v>
      </c>
      <c r="D9181" s="9">
        <v>0.16</v>
      </c>
      <c r="E9181">
        <f>VLOOKUP(B9181,'Taul1 (3)'!B2:C538,2,)</f>
        <v>111</v>
      </c>
      <c r="F9181">
        <f>VLOOKUP(C9181,'Taul1 (3)'!B2:C538,2,)</f>
        <v>422</v>
      </c>
    </row>
    <row r="9182" spans="2:6" x14ac:dyDescent="0.2">
      <c r="B9182" t="s">
        <v>2641</v>
      </c>
      <c r="C9182" t="s">
        <v>740</v>
      </c>
      <c r="D9182">
        <v>-0.62</v>
      </c>
      <c r="E9182">
        <f>VLOOKUP(B9182,'Taul1 (3)'!B2:C538,2,)</f>
        <v>120</v>
      </c>
      <c r="F9182">
        <f>VLOOKUP(C9182,'Taul1 (3)'!B2:C538,2,)</f>
        <v>422</v>
      </c>
    </row>
    <row r="9183" spans="2:6" x14ac:dyDescent="0.2">
      <c r="B9183" s="9" t="s">
        <v>737</v>
      </c>
      <c r="C9183" s="9" t="s">
        <v>740</v>
      </c>
      <c r="D9183" s="9">
        <v>-0.09</v>
      </c>
      <c r="E9183">
        <f>VLOOKUP(B9183,'Taul1 (3)'!B2:C538,2,)</f>
        <v>123</v>
      </c>
      <c r="F9183">
        <f>VLOOKUP(C9183,'Taul1 (3)'!B2:C538,2,)</f>
        <v>422</v>
      </c>
    </row>
    <row r="9184" spans="2:6" x14ac:dyDescent="0.2">
      <c r="B9184" s="9" t="s">
        <v>652</v>
      </c>
      <c r="C9184" s="9" t="s">
        <v>740</v>
      </c>
      <c r="D9184" s="9">
        <v>0.04</v>
      </c>
      <c r="E9184">
        <f>VLOOKUP(B9184,'Taul1 (3)'!B2:C538,2,)</f>
        <v>164</v>
      </c>
      <c r="F9184">
        <f>VLOOKUP(C9184,'Taul1 (3)'!B2:C538,2,)</f>
        <v>422</v>
      </c>
    </row>
    <row r="9185" spans="2:6" x14ac:dyDescent="0.2">
      <c r="B9185" s="9" t="s">
        <v>652</v>
      </c>
      <c r="C9185" s="9" t="s">
        <v>740</v>
      </c>
      <c r="D9185" s="9">
        <v>0.16</v>
      </c>
      <c r="E9185">
        <f>VLOOKUP(B9185,'Taul1 (3)'!B2:C538,2,)</f>
        <v>164</v>
      </c>
      <c r="F9185">
        <f>VLOOKUP(C9185,'Taul1 (3)'!B2:C538,2,)</f>
        <v>422</v>
      </c>
    </row>
    <row r="9186" spans="2:6" x14ac:dyDescent="0.2">
      <c r="B9186" t="s">
        <v>652</v>
      </c>
      <c r="C9186" t="s">
        <v>740</v>
      </c>
      <c r="D9186">
        <v>0.5</v>
      </c>
      <c r="E9186">
        <f>VLOOKUP(B9186,'Taul1 (3)'!B2:C538,2,)</f>
        <v>164</v>
      </c>
      <c r="F9186">
        <f>VLOOKUP(C9186,'Taul1 (3)'!B2:C538,2,)</f>
        <v>422</v>
      </c>
    </row>
    <row r="9187" spans="2:6" x14ac:dyDescent="0.2">
      <c r="B9187" s="9" t="s">
        <v>650</v>
      </c>
      <c r="C9187" s="9" t="s">
        <v>740</v>
      </c>
      <c r="D9187" s="9">
        <v>-0.18</v>
      </c>
      <c r="E9187">
        <f>VLOOKUP(B9187,'Taul1 (3)'!B2:C538,2,)</f>
        <v>198</v>
      </c>
      <c r="F9187">
        <f>VLOOKUP(C9187,'Taul1 (3)'!B2:C538,2,)</f>
        <v>422</v>
      </c>
    </row>
    <row r="9188" spans="2:6" x14ac:dyDescent="0.2">
      <c r="B9188" t="s">
        <v>733</v>
      </c>
      <c r="C9188" t="s">
        <v>740</v>
      </c>
      <c r="D9188">
        <v>-0.56000000000000005</v>
      </c>
      <c r="E9188">
        <f>VLOOKUP(B9188,'Taul1 (3)'!B2:C538,2,)</f>
        <v>272</v>
      </c>
      <c r="F9188">
        <f>VLOOKUP(C9188,'Taul1 (3)'!B2:C538,2,)</f>
        <v>422</v>
      </c>
    </row>
    <row r="9189" spans="2:6" x14ac:dyDescent="0.2">
      <c r="B9189" s="9" t="s">
        <v>733</v>
      </c>
      <c r="C9189" s="9" t="s">
        <v>740</v>
      </c>
      <c r="D9189" s="9">
        <v>-0.08</v>
      </c>
      <c r="E9189">
        <f>VLOOKUP(B9189,'Taul1 (3)'!B2:C538,2,)</f>
        <v>272</v>
      </c>
      <c r="F9189">
        <f>VLOOKUP(C9189,'Taul1 (3)'!B2:C538,2,)</f>
        <v>422</v>
      </c>
    </row>
    <row r="9190" spans="2:6" x14ac:dyDescent="0.2">
      <c r="B9190" t="s">
        <v>677</v>
      </c>
      <c r="C9190" t="s">
        <v>740</v>
      </c>
      <c r="D9190">
        <v>-0.73</v>
      </c>
      <c r="E9190">
        <f>VLOOKUP(B9190,'Taul1 (3)'!B2:C538,2,)</f>
        <v>289</v>
      </c>
      <c r="F9190">
        <f>VLOOKUP(C9190,'Taul1 (3)'!B2:C538,2,)</f>
        <v>422</v>
      </c>
    </row>
    <row r="9191" spans="2:6" x14ac:dyDescent="0.2">
      <c r="B9191" s="9" t="s">
        <v>677</v>
      </c>
      <c r="C9191" s="9" t="s">
        <v>740</v>
      </c>
      <c r="D9191" s="9">
        <v>6.4000000000000001E-2</v>
      </c>
      <c r="E9191">
        <f>VLOOKUP(B9191,'Taul1 (3)'!B2:C538,2,)</f>
        <v>289</v>
      </c>
      <c r="F9191">
        <f>VLOOKUP(C9191,'Taul1 (3)'!B2:C538,2,)</f>
        <v>422</v>
      </c>
    </row>
    <row r="9192" spans="2:6" x14ac:dyDescent="0.2">
      <c r="B9192" s="9" t="s">
        <v>734</v>
      </c>
      <c r="C9192" s="9" t="s">
        <v>740</v>
      </c>
      <c r="D9192" s="9">
        <v>0.73</v>
      </c>
      <c r="E9192">
        <f>VLOOKUP(B9192,'Taul1 (3)'!B2:C538,2,)</f>
        <v>347</v>
      </c>
      <c r="F9192">
        <f>VLOOKUP(C9192,'Taul1 (3)'!B2:C538,2,)</f>
        <v>422</v>
      </c>
    </row>
    <row r="9193" spans="2:6" x14ac:dyDescent="0.2">
      <c r="B9193" s="9" t="s">
        <v>731</v>
      </c>
      <c r="C9193" s="9" t="s">
        <v>740</v>
      </c>
      <c r="D9193" s="9">
        <v>-0.09</v>
      </c>
      <c r="E9193">
        <f>VLOOKUP(B9193,'Taul1 (3)'!B2:C538,2,)</f>
        <v>409</v>
      </c>
      <c r="F9193">
        <f>VLOOKUP(C9193,'Taul1 (3)'!B2:C538,2,)</f>
        <v>422</v>
      </c>
    </row>
    <row r="9194" spans="2:6" x14ac:dyDescent="0.2">
      <c r="B9194" t="s">
        <v>678</v>
      </c>
      <c r="C9194" t="s">
        <v>740</v>
      </c>
      <c r="D9194">
        <v>-0.71</v>
      </c>
      <c r="E9194">
        <f>VLOOKUP(B9194,'Taul1 (3)'!B2:C538,2,)</f>
        <v>452</v>
      </c>
      <c r="F9194">
        <f>VLOOKUP(C9194,'Taul1 (3)'!B2:C538,2,)</f>
        <v>422</v>
      </c>
    </row>
    <row r="9195" spans="2:6" x14ac:dyDescent="0.2">
      <c r="B9195" t="s">
        <v>2640</v>
      </c>
      <c r="C9195" t="s">
        <v>740</v>
      </c>
      <c r="D9195">
        <v>-0.59</v>
      </c>
      <c r="E9195">
        <f>VLOOKUP(B9195,'Taul1 (3)'!B2:C538,2,)</f>
        <v>485</v>
      </c>
      <c r="F9195">
        <f>VLOOKUP(C9195,'Taul1 (3)'!B2:C538,2,)</f>
        <v>422</v>
      </c>
    </row>
    <row r="9196" spans="2:6" x14ac:dyDescent="0.2">
      <c r="B9196" s="9" t="s">
        <v>739</v>
      </c>
      <c r="C9196" s="9" t="s">
        <v>740</v>
      </c>
      <c r="D9196" s="9">
        <v>0.15</v>
      </c>
      <c r="E9196">
        <f>VLOOKUP(B9196,'Taul1 (3)'!B2:C538,2,)</f>
        <v>496</v>
      </c>
      <c r="F9196">
        <f>VLOOKUP(C9196,'Taul1 (3)'!B2:C538,2,)</f>
        <v>422</v>
      </c>
    </row>
    <row r="9197" spans="2:6" x14ac:dyDescent="0.2">
      <c r="B9197" t="s">
        <v>919</v>
      </c>
      <c r="C9197" t="s">
        <v>2084</v>
      </c>
      <c r="D9197">
        <v>-0.16</v>
      </c>
      <c r="E9197">
        <f>VLOOKUP(B9197,'Taul1 (3)'!B2:C538,2,)</f>
        <v>8</v>
      </c>
      <c r="F9197">
        <f>VLOOKUP(C9197,'Taul1 (3)'!B2:C538,2,)</f>
        <v>429</v>
      </c>
    </row>
    <row r="9198" spans="2:6" x14ac:dyDescent="0.2">
      <c r="B9198" t="s">
        <v>758</v>
      </c>
      <c r="C9198" t="s">
        <v>2084</v>
      </c>
      <c r="D9198">
        <v>-0.06</v>
      </c>
      <c r="E9198">
        <f>VLOOKUP(B9198,'Taul1 (3)'!B2:C538,2,)</f>
        <v>19</v>
      </c>
      <c r="F9198">
        <f>VLOOKUP(C9198,'Taul1 (3)'!B2:C538,2,)</f>
        <v>429</v>
      </c>
    </row>
    <row r="9199" spans="2:6" x14ac:dyDescent="0.2">
      <c r="B9199" t="s">
        <v>758</v>
      </c>
      <c r="C9199" t="s">
        <v>2084</v>
      </c>
      <c r="D9199">
        <v>0</v>
      </c>
      <c r="E9199">
        <f>VLOOKUP(B9199,'Taul1 (3)'!B2:C538,2,)</f>
        <v>19</v>
      </c>
      <c r="F9199">
        <f>VLOOKUP(C9199,'Taul1 (3)'!B2:C538,2,)</f>
        <v>429</v>
      </c>
    </row>
    <row r="9200" spans="2:6" x14ac:dyDescent="0.2">
      <c r="B9200" t="s">
        <v>756</v>
      </c>
      <c r="C9200" t="s">
        <v>2084</v>
      </c>
      <c r="D9200">
        <v>0.1</v>
      </c>
      <c r="E9200">
        <f>VLOOKUP(B9200,'Taul1 (3)'!B2:C538,2,)</f>
        <v>83</v>
      </c>
      <c r="F9200">
        <f>VLOOKUP(C9200,'Taul1 (3)'!B2:C538,2,)</f>
        <v>429</v>
      </c>
    </row>
    <row r="9201" spans="2:6" x14ac:dyDescent="0.2">
      <c r="B9201" t="s">
        <v>756</v>
      </c>
      <c r="C9201" t="s">
        <v>2084</v>
      </c>
      <c r="D9201">
        <v>0.27</v>
      </c>
      <c r="E9201">
        <f>VLOOKUP(B9201,'Taul1 (3)'!B2:C538,2,)</f>
        <v>83</v>
      </c>
      <c r="F9201">
        <f>VLOOKUP(C9201,'Taul1 (3)'!B2:C538,2,)</f>
        <v>429</v>
      </c>
    </row>
    <row r="9202" spans="2:6" x14ac:dyDescent="0.2">
      <c r="B9202" t="s">
        <v>776</v>
      </c>
      <c r="C9202" t="s">
        <v>2084</v>
      </c>
      <c r="D9202">
        <v>-0.02</v>
      </c>
      <c r="E9202">
        <f>VLOOKUP(B9202,'Taul1 (3)'!B2:C538,2,)</f>
        <v>126</v>
      </c>
      <c r="F9202">
        <f>VLOOKUP(C9202,'Taul1 (3)'!B2:C538,2,)</f>
        <v>429</v>
      </c>
    </row>
    <row r="9203" spans="2:6" x14ac:dyDescent="0.2">
      <c r="B9203" t="s">
        <v>1969</v>
      </c>
      <c r="C9203" t="s">
        <v>2084</v>
      </c>
      <c r="D9203">
        <v>0.11</v>
      </c>
      <c r="E9203">
        <f>VLOOKUP(B9203,'Taul1 (3)'!B2:C538,2,)</f>
        <v>127</v>
      </c>
      <c r="F9203">
        <f>VLOOKUP(C9203,'Taul1 (3)'!B2:C538,2,)</f>
        <v>429</v>
      </c>
    </row>
    <row r="9204" spans="2:6" x14ac:dyDescent="0.2">
      <c r="B9204" t="s">
        <v>757</v>
      </c>
      <c r="C9204" t="s">
        <v>2084</v>
      </c>
      <c r="D9204">
        <v>-0.11</v>
      </c>
      <c r="E9204">
        <f>VLOOKUP(B9204,'Taul1 (3)'!B2:C538,2,)</f>
        <v>153</v>
      </c>
      <c r="F9204">
        <f>VLOOKUP(C9204,'Taul1 (3)'!B2:C538,2,)</f>
        <v>429</v>
      </c>
    </row>
    <row r="9205" spans="2:6" x14ac:dyDescent="0.2">
      <c r="B9205" t="s">
        <v>757</v>
      </c>
      <c r="C9205" t="s">
        <v>2084</v>
      </c>
      <c r="D9205">
        <v>-0.04</v>
      </c>
      <c r="E9205">
        <f>VLOOKUP(B9205,'Taul1 (3)'!B2:C538,2,)</f>
        <v>153</v>
      </c>
      <c r="F9205">
        <f>VLOOKUP(C9205,'Taul1 (3)'!B2:C538,2,)</f>
        <v>429</v>
      </c>
    </row>
    <row r="9206" spans="2:6" x14ac:dyDescent="0.2">
      <c r="B9206" t="s">
        <v>2083</v>
      </c>
      <c r="C9206" t="s">
        <v>2084</v>
      </c>
      <c r="D9206">
        <v>-0.28000000000000003</v>
      </c>
      <c r="E9206">
        <f>VLOOKUP(B9206,'Taul1 (3)'!B2:C538,2,)</f>
        <v>201</v>
      </c>
      <c r="F9206">
        <f>VLOOKUP(C9206,'Taul1 (3)'!B2:C538,2,)</f>
        <v>429</v>
      </c>
    </row>
    <row r="9207" spans="2:6" x14ac:dyDescent="0.2">
      <c r="B9207" t="s">
        <v>1970</v>
      </c>
      <c r="C9207" t="s">
        <v>2084</v>
      </c>
      <c r="D9207">
        <v>-0.06</v>
      </c>
      <c r="E9207">
        <f>VLOOKUP(B9207,'Taul1 (3)'!B2:C538,2,)</f>
        <v>206</v>
      </c>
      <c r="F9207">
        <f>VLOOKUP(C9207,'Taul1 (3)'!B2:C538,2,)</f>
        <v>429</v>
      </c>
    </row>
    <row r="9208" spans="2:6" x14ac:dyDescent="0.2">
      <c r="B9208" t="s">
        <v>1730</v>
      </c>
      <c r="C9208" t="s">
        <v>2084</v>
      </c>
      <c r="D9208">
        <v>-0.28000000000000003</v>
      </c>
      <c r="E9208">
        <f>VLOOKUP(B9208,'Taul1 (3)'!B2:C538,2,)</f>
        <v>339</v>
      </c>
      <c r="F9208">
        <f>VLOOKUP(C9208,'Taul1 (3)'!B2:C538,2,)</f>
        <v>429</v>
      </c>
    </row>
    <row r="9209" spans="2:6" x14ac:dyDescent="0.2">
      <c r="B9209" t="s">
        <v>1730</v>
      </c>
      <c r="C9209" t="s">
        <v>2084</v>
      </c>
      <c r="D9209">
        <v>-0.17</v>
      </c>
      <c r="E9209">
        <f>VLOOKUP(B9209,'Taul1 (3)'!B2:C538,2,)</f>
        <v>339</v>
      </c>
      <c r="F9209">
        <f>VLOOKUP(C9209,'Taul1 (3)'!B2:C538,2,)</f>
        <v>429</v>
      </c>
    </row>
    <row r="9210" spans="2:6" x14ac:dyDescent="0.2">
      <c r="B9210" t="s">
        <v>1359</v>
      </c>
      <c r="C9210" t="s">
        <v>2084</v>
      </c>
      <c r="D9210">
        <v>0</v>
      </c>
      <c r="E9210">
        <f>VLOOKUP(B9210,'Taul1 (3)'!B2:C538,2,)</f>
        <v>375</v>
      </c>
      <c r="F9210">
        <f>VLOOKUP(C9210,'Taul1 (3)'!B2:C538,2,)</f>
        <v>429</v>
      </c>
    </row>
    <row r="9211" spans="2:6" x14ac:dyDescent="0.2">
      <c r="B9211" t="s">
        <v>2081</v>
      </c>
      <c r="C9211" t="s">
        <v>2084</v>
      </c>
      <c r="D9211">
        <v>-0.26</v>
      </c>
      <c r="E9211">
        <f>VLOOKUP(B9211,'Taul1 (3)'!B2:C538,2,)</f>
        <v>439</v>
      </c>
      <c r="F9211">
        <f>VLOOKUP(C9211,'Taul1 (3)'!B2:C538,2,)</f>
        <v>429</v>
      </c>
    </row>
    <row r="9212" spans="2:6" x14ac:dyDescent="0.2">
      <c r="B9212" t="s">
        <v>2082</v>
      </c>
      <c r="C9212" t="s">
        <v>2084</v>
      </c>
      <c r="D9212">
        <v>-0.49</v>
      </c>
      <c r="E9212">
        <f>VLOOKUP(B9212,'Taul1 (3)'!B2:C538,2,)</f>
        <v>481</v>
      </c>
      <c r="F9212">
        <f>VLOOKUP(C9212,'Taul1 (3)'!B2:C538,2,)</f>
        <v>429</v>
      </c>
    </row>
    <row r="9213" spans="2:6" x14ac:dyDescent="0.2">
      <c r="B9213" s="9" t="s">
        <v>656</v>
      </c>
      <c r="C9213" s="9" t="s">
        <v>751</v>
      </c>
      <c r="D9213" s="9">
        <v>-0.20200000000000001</v>
      </c>
      <c r="E9213">
        <f>VLOOKUP(B9213,'Taul1 (3)'!B2:C538,2,)</f>
        <v>7</v>
      </c>
      <c r="F9213">
        <f>VLOOKUP(C9213,'Taul1 (3)'!B2:C538,2,)</f>
        <v>432</v>
      </c>
    </row>
    <row r="9214" spans="2:6" x14ac:dyDescent="0.2">
      <c r="B9214" s="9" t="s">
        <v>750</v>
      </c>
      <c r="C9214" s="9" t="s">
        <v>751</v>
      </c>
      <c r="D9214" s="9">
        <v>-0.19</v>
      </c>
      <c r="E9214">
        <f>VLOOKUP(B9214,'Taul1 (3)'!B2:C538,2,)</f>
        <v>53</v>
      </c>
      <c r="F9214">
        <f>VLOOKUP(C9214,'Taul1 (3)'!B2:C538,2,)</f>
        <v>432</v>
      </c>
    </row>
    <row r="9215" spans="2:6" x14ac:dyDescent="0.2">
      <c r="B9215" s="9" t="s">
        <v>749</v>
      </c>
      <c r="C9215" s="9" t="s">
        <v>751</v>
      </c>
      <c r="D9215" s="9">
        <v>-0.49099999999999999</v>
      </c>
      <c r="E9215">
        <f>VLOOKUP(B9215,'Taul1 (3)'!B2:C538,2,)</f>
        <v>63</v>
      </c>
      <c r="F9215">
        <f>VLOOKUP(C9215,'Taul1 (3)'!B2:C538,2,)</f>
        <v>432</v>
      </c>
    </row>
    <row r="9216" spans="2:6" x14ac:dyDescent="0.2">
      <c r="B9216" s="9" t="s">
        <v>747</v>
      </c>
      <c r="C9216" s="9" t="s">
        <v>751</v>
      </c>
      <c r="D9216" s="9">
        <v>0.39200000000000002</v>
      </c>
      <c r="E9216">
        <f>VLOOKUP(B9216,'Taul1 (3)'!B2:C538,2,)</f>
        <v>373</v>
      </c>
      <c r="F9216">
        <f>VLOOKUP(C9216,'Taul1 (3)'!B2:C538,2,)</f>
        <v>432</v>
      </c>
    </row>
    <row r="9217" spans="2:6" x14ac:dyDescent="0.2">
      <c r="B9217" s="9" t="s">
        <v>745</v>
      </c>
      <c r="C9217" s="9" t="s">
        <v>751</v>
      </c>
      <c r="D9217" s="9">
        <v>0.42599999999999999</v>
      </c>
      <c r="E9217">
        <f>VLOOKUP(B9217,'Taul1 (3)'!B2:C538,2,)</f>
        <v>374</v>
      </c>
      <c r="F9217">
        <f>VLOOKUP(C9217,'Taul1 (3)'!B2:C538,2,)</f>
        <v>432</v>
      </c>
    </row>
    <row r="9218" spans="2:6" x14ac:dyDescent="0.2">
      <c r="B9218" s="9" t="s">
        <v>748</v>
      </c>
      <c r="C9218" s="9" t="s">
        <v>751</v>
      </c>
      <c r="D9218" s="9">
        <v>0.221</v>
      </c>
      <c r="E9218">
        <f>VLOOKUP(B9218,'Taul1 (3)'!B2:C538,2,)</f>
        <v>394</v>
      </c>
      <c r="F9218">
        <f>VLOOKUP(C9218,'Taul1 (3)'!B2:C538,2,)</f>
        <v>432</v>
      </c>
    </row>
    <row r="9219" spans="2:6" x14ac:dyDescent="0.2">
      <c r="B9219" s="9" t="s">
        <v>746</v>
      </c>
      <c r="C9219" s="9" t="s">
        <v>751</v>
      </c>
      <c r="D9219" s="9">
        <v>0.39700000000000002</v>
      </c>
      <c r="E9219">
        <f>VLOOKUP(B9219,'Taul1 (3)'!B2:C538,2,)</f>
        <v>406</v>
      </c>
      <c r="F9219">
        <f>VLOOKUP(C9219,'Taul1 (3)'!B2:C538,2,)</f>
        <v>432</v>
      </c>
    </row>
    <row r="9220" spans="2:6" x14ac:dyDescent="0.2">
      <c r="B9220" s="9" t="s">
        <v>662</v>
      </c>
      <c r="C9220" s="9" t="s">
        <v>751</v>
      </c>
      <c r="D9220" s="9">
        <v>-0.35499999999999998</v>
      </c>
      <c r="E9220">
        <f>VLOOKUP(B9220,'Taul1 (3)'!B2:C538,2,)</f>
        <v>419</v>
      </c>
      <c r="F9220">
        <f>VLOOKUP(C9220,'Taul1 (3)'!B2:C538,2,)</f>
        <v>432</v>
      </c>
    </row>
    <row r="9221" spans="2:6" x14ac:dyDescent="0.2">
      <c r="B9221" s="9" t="s">
        <v>744</v>
      </c>
      <c r="C9221" s="9" t="s">
        <v>751</v>
      </c>
      <c r="D9221" s="9">
        <v>-0.31</v>
      </c>
      <c r="E9221">
        <f>VLOOKUP(B9221,'Taul1 (3)'!B2:C538,2,)</f>
        <v>431</v>
      </c>
      <c r="F9221">
        <f>VLOOKUP(C9221,'Taul1 (3)'!B2:C538,2,)</f>
        <v>432</v>
      </c>
    </row>
    <row r="9222" spans="2:6" x14ac:dyDescent="0.2">
      <c r="B9222" s="9" t="s">
        <v>656</v>
      </c>
      <c r="C9222" s="9" t="s">
        <v>663</v>
      </c>
      <c r="D9222" s="9">
        <v>0.1</v>
      </c>
      <c r="E9222">
        <f>VLOOKUP(B9222,'Taul1 (3)'!B2:C538,2,)</f>
        <v>7</v>
      </c>
      <c r="F9222">
        <f>VLOOKUP(C9222,'Taul1 (3)'!B2:C538,2,)</f>
        <v>437</v>
      </c>
    </row>
    <row r="9223" spans="2:6" x14ac:dyDescent="0.2">
      <c r="B9223" s="9" t="s">
        <v>658</v>
      </c>
      <c r="C9223" s="9" t="s">
        <v>663</v>
      </c>
      <c r="D9223" s="9">
        <v>0.28999999999999998</v>
      </c>
      <c r="E9223">
        <f>VLOOKUP(B9223,'Taul1 (3)'!B2:C538,2,)</f>
        <v>70</v>
      </c>
      <c r="F9223">
        <f>VLOOKUP(C9223,'Taul1 (3)'!B2:C538,2,)</f>
        <v>437</v>
      </c>
    </row>
    <row r="9224" spans="2:6" x14ac:dyDescent="0.2">
      <c r="B9224" s="9" t="s">
        <v>654</v>
      </c>
      <c r="C9224" s="9" t="s">
        <v>663</v>
      </c>
      <c r="D9224" s="9">
        <v>0.08</v>
      </c>
      <c r="E9224">
        <f>VLOOKUP(B9224,'Taul1 (3)'!B2:C538,2,)</f>
        <v>112</v>
      </c>
      <c r="F9224">
        <f>VLOOKUP(C9224,'Taul1 (3)'!B2:C538,2,)</f>
        <v>437</v>
      </c>
    </row>
    <row r="9225" spans="2:6" x14ac:dyDescent="0.2">
      <c r="B9225" s="9" t="s">
        <v>655</v>
      </c>
      <c r="C9225" s="9" t="s">
        <v>663</v>
      </c>
      <c r="D9225" s="9">
        <v>0.19</v>
      </c>
      <c r="E9225">
        <f>VLOOKUP(B9225,'Taul1 (3)'!B2:C538,2,)</f>
        <v>173</v>
      </c>
      <c r="F9225">
        <f>VLOOKUP(C9225,'Taul1 (3)'!B2:C538,2,)</f>
        <v>437</v>
      </c>
    </row>
    <row r="9226" spans="2:6" x14ac:dyDescent="0.2">
      <c r="B9226" s="9" t="s">
        <v>660</v>
      </c>
      <c r="C9226" s="9" t="s">
        <v>663</v>
      </c>
      <c r="D9226" s="9">
        <v>0.35</v>
      </c>
      <c r="E9226">
        <f>VLOOKUP(B9226,'Taul1 (3)'!B2:C538,2,)</f>
        <v>187</v>
      </c>
      <c r="F9226">
        <f>VLOOKUP(C9226,'Taul1 (3)'!B2:C538,2,)</f>
        <v>437</v>
      </c>
    </row>
    <row r="9227" spans="2:6" x14ac:dyDescent="0.2">
      <c r="B9227" s="9" t="s">
        <v>657</v>
      </c>
      <c r="C9227" s="9" t="s">
        <v>663</v>
      </c>
      <c r="D9227" s="9">
        <v>0.08</v>
      </c>
      <c r="E9227">
        <f>VLOOKUP(B9227,'Taul1 (3)'!B2:C538,2,)</f>
        <v>226</v>
      </c>
      <c r="F9227">
        <f>VLOOKUP(C9227,'Taul1 (3)'!B2:C538,2,)</f>
        <v>437</v>
      </c>
    </row>
    <row r="9228" spans="2:6" x14ac:dyDescent="0.2">
      <c r="B9228" s="9" t="s">
        <v>653</v>
      </c>
      <c r="C9228" s="9" t="s">
        <v>663</v>
      </c>
      <c r="D9228" s="9">
        <v>0.17</v>
      </c>
      <c r="E9228">
        <f>VLOOKUP(B9228,'Taul1 (3)'!B2:C538,2,)</f>
        <v>381</v>
      </c>
      <c r="F9228">
        <f>VLOOKUP(C9228,'Taul1 (3)'!B2:C538,2,)</f>
        <v>437</v>
      </c>
    </row>
    <row r="9229" spans="2:6" x14ac:dyDescent="0.2">
      <c r="B9229" s="9" t="s">
        <v>659</v>
      </c>
      <c r="C9229" s="9" t="s">
        <v>663</v>
      </c>
      <c r="D9229" s="9">
        <v>0.26</v>
      </c>
      <c r="E9229">
        <f>VLOOKUP(B9229,'Taul1 (3)'!B2:C538,2,)</f>
        <v>417</v>
      </c>
      <c r="F9229">
        <f>VLOOKUP(C9229,'Taul1 (3)'!B2:C538,2,)</f>
        <v>437</v>
      </c>
    </row>
    <row r="9230" spans="2:6" x14ac:dyDescent="0.2">
      <c r="B9230" s="9" t="s">
        <v>662</v>
      </c>
      <c r="C9230" s="9" t="s">
        <v>663</v>
      </c>
      <c r="D9230" s="9">
        <v>0.47</v>
      </c>
      <c r="E9230">
        <f>VLOOKUP(B9230,'Taul1 (3)'!B2:C538,2,)</f>
        <v>419</v>
      </c>
      <c r="F9230">
        <f>VLOOKUP(C9230,'Taul1 (3)'!B2:C538,2,)</f>
        <v>437</v>
      </c>
    </row>
    <row r="9231" spans="2:6" x14ac:dyDescent="0.2">
      <c r="B9231" s="9" t="s">
        <v>661</v>
      </c>
      <c r="C9231" s="9" t="s">
        <v>663</v>
      </c>
      <c r="D9231" s="9">
        <v>0.4</v>
      </c>
      <c r="E9231">
        <f>VLOOKUP(B9231,'Taul1 (3)'!B2:C538,2,)</f>
        <v>535</v>
      </c>
      <c r="F9231">
        <f>VLOOKUP(C9231,'Taul1 (3)'!B2:C538,2,)</f>
        <v>437</v>
      </c>
    </row>
    <row r="9232" spans="2:6" x14ac:dyDescent="0.2">
      <c r="B9232" t="s">
        <v>758</v>
      </c>
      <c r="C9232" t="s">
        <v>2081</v>
      </c>
      <c r="D9232">
        <v>-0.08</v>
      </c>
      <c r="E9232">
        <f>VLOOKUP(B9232,'Taul1 (3)'!B2:C538,2,)</f>
        <v>19</v>
      </c>
      <c r="F9232">
        <f>VLOOKUP(C9232,'Taul1 (3)'!B2:C538,2,)</f>
        <v>439</v>
      </c>
    </row>
    <row r="9233" spans="2:6" x14ac:dyDescent="0.2">
      <c r="B9233" t="s">
        <v>758</v>
      </c>
      <c r="C9233" t="s">
        <v>2081</v>
      </c>
      <c r="D9233">
        <v>-0.04</v>
      </c>
      <c r="E9233">
        <f>VLOOKUP(B9233,'Taul1 (3)'!B2:C538,2,)</f>
        <v>19</v>
      </c>
      <c r="F9233">
        <f>VLOOKUP(C9233,'Taul1 (3)'!B2:C538,2,)</f>
        <v>439</v>
      </c>
    </row>
    <row r="9234" spans="2:6" x14ac:dyDescent="0.2">
      <c r="B9234" t="s">
        <v>756</v>
      </c>
      <c r="C9234" t="s">
        <v>2081</v>
      </c>
      <c r="D9234">
        <v>-0.15</v>
      </c>
      <c r="E9234">
        <f>VLOOKUP(B9234,'Taul1 (3)'!B2:C538,2,)</f>
        <v>83</v>
      </c>
      <c r="F9234">
        <f>VLOOKUP(C9234,'Taul1 (3)'!B2:C538,2,)</f>
        <v>439</v>
      </c>
    </row>
    <row r="9235" spans="2:6" x14ac:dyDescent="0.2">
      <c r="B9235" t="s">
        <v>756</v>
      </c>
      <c r="C9235" t="s">
        <v>2081</v>
      </c>
      <c r="D9235">
        <v>0.01</v>
      </c>
      <c r="E9235">
        <f>VLOOKUP(B9235,'Taul1 (3)'!B2:C538,2,)</f>
        <v>83</v>
      </c>
      <c r="F9235">
        <f>VLOOKUP(C9235,'Taul1 (3)'!B2:C538,2,)</f>
        <v>439</v>
      </c>
    </row>
    <row r="9236" spans="2:6" x14ac:dyDescent="0.2">
      <c r="B9236" t="s">
        <v>776</v>
      </c>
      <c r="C9236" t="s">
        <v>2081</v>
      </c>
      <c r="D9236">
        <v>-0.1</v>
      </c>
      <c r="E9236">
        <f>VLOOKUP(B9236,'Taul1 (3)'!B2:C538,2,)</f>
        <v>126</v>
      </c>
      <c r="F9236">
        <f>VLOOKUP(C9236,'Taul1 (3)'!B2:C538,2,)</f>
        <v>439</v>
      </c>
    </row>
    <row r="9237" spans="2:6" x14ac:dyDescent="0.2">
      <c r="B9237" t="s">
        <v>1969</v>
      </c>
      <c r="C9237" t="s">
        <v>2081</v>
      </c>
      <c r="D9237">
        <v>-0.13</v>
      </c>
      <c r="E9237">
        <f>VLOOKUP(B9237,'Taul1 (3)'!B2:C538,2,)</f>
        <v>127</v>
      </c>
      <c r="F9237">
        <f>VLOOKUP(C9237,'Taul1 (3)'!B2:C538,2,)</f>
        <v>439</v>
      </c>
    </row>
    <row r="9238" spans="2:6" x14ac:dyDescent="0.2">
      <c r="B9238" t="s">
        <v>757</v>
      </c>
      <c r="C9238" t="s">
        <v>2081</v>
      </c>
      <c r="D9238">
        <v>0.12</v>
      </c>
      <c r="E9238">
        <f>VLOOKUP(B9238,'Taul1 (3)'!B2:C538,2,)</f>
        <v>153</v>
      </c>
      <c r="F9238">
        <f>VLOOKUP(C9238,'Taul1 (3)'!B2:C538,2,)</f>
        <v>439</v>
      </c>
    </row>
    <row r="9239" spans="2:6" x14ac:dyDescent="0.2">
      <c r="B9239" t="s">
        <v>757</v>
      </c>
      <c r="C9239" t="s">
        <v>2081</v>
      </c>
      <c r="D9239">
        <v>0.2</v>
      </c>
      <c r="E9239">
        <f>VLOOKUP(B9239,'Taul1 (3)'!B2:C538,2,)</f>
        <v>153</v>
      </c>
      <c r="F9239">
        <f>VLOOKUP(C9239,'Taul1 (3)'!B2:C538,2,)</f>
        <v>439</v>
      </c>
    </row>
    <row r="9240" spans="2:6" x14ac:dyDescent="0.2">
      <c r="B9240" t="s">
        <v>1970</v>
      </c>
      <c r="C9240" t="s">
        <v>2081</v>
      </c>
      <c r="D9240">
        <v>0.08</v>
      </c>
      <c r="E9240">
        <f>VLOOKUP(B9240,'Taul1 (3)'!B2:C538,2,)</f>
        <v>206</v>
      </c>
      <c r="F9240">
        <f>VLOOKUP(C9240,'Taul1 (3)'!B2:C538,2,)</f>
        <v>439</v>
      </c>
    </row>
    <row r="9241" spans="2:6" x14ac:dyDescent="0.2">
      <c r="B9241" t="s">
        <v>1730</v>
      </c>
      <c r="C9241" t="s">
        <v>2081</v>
      </c>
      <c r="D9241">
        <v>0.37</v>
      </c>
      <c r="E9241">
        <f>VLOOKUP(B9241,'Taul1 (3)'!B2:C538,2,)</f>
        <v>339</v>
      </c>
      <c r="F9241">
        <f>VLOOKUP(C9241,'Taul1 (3)'!B2:C538,2,)</f>
        <v>439</v>
      </c>
    </row>
    <row r="9242" spans="2:6" x14ac:dyDescent="0.2">
      <c r="B9242" t="s">
        <v>1730</v>
      </c>
      <c r="C9242" t="s">
        <v>2081</v>
      </c>
      <c r="D9242">
        <v>0.38</v>
      </c>
      <c r="E9242">
        <f>VLOOKUP(B9242,'Taul1 (3)'!B2:C538,2,)</f>
        <v>339</v>
      </c>
      <c r="F9242">
        <f>VLOOKUP(C9242,'Taul1 (3)'!B2:C538,2,)</f>
        <v>439</v>
      </c>
    </row>
    <row r="9243" spans="2:6" x14ac:dyDescent="0.2">
      <c r="B9243" s="9" t="s">
        <v>656</v>
      </c>
      <c r="C9243" s="9" t="s">
        <v>752</v>
      </c>
      <c r="D9243" s="9">
        <v>-0.17199999999999999</v>
      </c>
      <c r="E9243">
        <f>VLOOKUP(B9243,'Taul1 (3)'!B2:C538,2,)</f>
        <v>7</v>
      </c>
      <c r="F9243">
        <f>VLOOKUP(C9243,'Taul1 (3)'!B2:C538,2,)</f>
        <v>443</v>
      </c>
    </row>
    <row r="9244" spans="2:6" x14ac:dyDescent="0.2">
      <c r="B9244" s="9" t="s">
        <v>750</v>
      </c>
      <c r="C9244" s="9" t="s">
        <v>752</v>
      </c>
      <c r="D9244" s="9">
        <v>-7.8E-2</v>
      </c>
      <c r="E9244">
        <f>VLOOKUP(B9244,'Taul1 (3)'!B2:C538,2,)</f>
        <v>53</v>
      </c>
      <c r="F9244">
        <f>VLOOKUP(C9244,'Taul1 (3)'!B2:C538,2,)</f>
        <v>443</v>
      </c>
    </row>
    <row r="9245" spans="2:6" x14ac:dyDescent="0.2">
      <c r="B9245" s="9" t="s">
        <v>749</v>
      </c>
      <c r="C9245" s="9" t="s">
        <v>752</v>
      </c>
      <c r="D9245" s="9">
        <v>-0.32</v>
      </c>
      <c r="E9245">
        <f>VLOOKUP(B9245,'Taul1 (3)'!B2:C538,2,)</f>
        <v>63</v>
      </c>
      <c r="F9245">
        <f>VLOOKUP(C9245,'Taul1 (3)'!B2:C538,2,)</f>
        <v>443</v>
      </c>
    </row>
    <row r="9246" spans="2:6" x14ac:dyDescent="0.2">
      <c r="B9246" s="9" t="s">
        <v>747</v>
      </c>
      <c r="C9246" s="9" t="s">
        <v>752</v>
      </c>
      <c r="D9246" s="9">
        <v>0.48299999999999998</v>
      </c>
      <c r="E9246">
        <f>VLOOKUP(B9246,'Taul1 (3)'!B2:C538,2,)</f>
        <v>373</v>
      </c>
      <c r="F9246">
        <f>VLOOKUP(C9246,'Taul1 (3)'!B2:C538,2,)</f>
        <v>443</v>
      </c>
    </row>
    <row r="9247" spans="2:6" x14ac:dyDescent="0.2">
      <c r="B9247" s="9" t="s">
        <v>745</v>
      </c>
      <c r="C9247" s="9" t="s">
        <v>752</v>
      </c>
      <c r="D9247" s="9">
        <v>0.42399999999999999</v>
      </c>
      <c r="E9247">
        <f>VLOOKUP(B9247,'Taul1 (3)'!B2:C538,2,)</f>
        <v>374</v>
      </c>
      <c r="F9247">
        <f>VLOOKUP(C9247,'Taul1 (3)'!B2:C538,2,)</f>
        <v>443</v>
      </c>
    </row>
    <row r="9248" spans="2:6" x14ac:dyDescent="0.2">
      <c r="B9248" s="9" t="s">
        <v>748</v>
      </c>
      <c r="C9248" s="9" t="s">
        <v>752</v>
      </c>
      <c r="D9248" s="9">
        <v>0.26400000000000001</v>
      </c>
      <c r="E9248">
        <f>VLOOKUP(B9248,'Taul1 (3)'!B2:C538,2,)</f>
        <v>394</v>
      </c>
      <c r="F9248">
        <f>VLOOKUP(C9248,'Taul1 (3)'!B2:C538,2,)</f>
        <v>443</v>
      </c>
    </row>
    <row r="9249" spans="2:6" x14ac:dyDescent="0.2">
      <c r="B9249" s="9" t="s">
        <v>746</v>
      </c>
      <c r="C9249" s="9" t="s">
        <v>752</v>
      </c>
      <c r="D9249" s="9">
        <v>0.442</v>
      </c>
      <c r="E9249">
        <f>VLOOKUP(B9249,'Taul1 (3)'!B2:C538,2,)</f>
        <v>406</v>
      </c>
      <c r="F9249">
        <f>VLOOKUP(C9249,'Taul1 (3)'!B2:C538,2,)</f>
        <v>443</v>
      </c>
    </row>
    <row r="9250" spans="2:6" x14ac:dyDescent="0.2">
      <c r="B9250" s="9" t="s">
        <v>662</v>
      </c>
      <c r="C9250" s="9" t="s">
        <v>752</v>
      </c>
      <c r="D9250" s="9">
        <v>-0.28100000000000003</v>
      </c>
      <c r="E9250">
        <f>VLOOKUP(B9250,'Taul1 (3)'!B2:C538,2,)</f>
        <v>419</v>
      </c>
      <c r="F9250">
        <f>VLOOKUP(C9250,'Taul1 (3)'!B2:C538,2,)</f>
        <v>443</v>
      </c>
    </row>
    <row r="9251" spans="2:6" x14ac:dyDescent="0.2">
      <c r="B9251" s="9" t="s">
        <v>744</v>
      </c>
      <c r="C9251" s="9" t="s">
        <v>752</v>
      </c>
      <c r="D9251" s="9">
        <v>-0.13300000000000001</v>
      </c>
      <c r="E9251">
        <f>VLOOKUP(B9251,'Taul1 (3)'!B2:C538,2,)</f>
        <v>431</v>
      </c>
      <c r="F9251">
        <f>VLOOKUP(C9251,'Taul1 (3)'!B2:C538,2,)</f>
        <v>443</v>
      </c>
    </row>
    <row r="9252" spans="2:6" x14ac:dyDescent="0.2">
      <c r="B9252" s="9" t="s">
        <v>751</v>
      </c>
      <c r="C9252" s="9" t="s">
        <v>752</v>
      </c>
      <c r="D9252" s="9">
        <v>0.52800000000000002</v>
      </c>
      <c r="E9252">
        <f>VLOOKUP(B9252,'Taul1 (3)'!B2:C538,2,)</f>
        <v>432</v>
      </c>
      <c r="F9252">
        <f>VLOOKUP(C9252,'Taul1 (3)'!B2:C538,2,)</f>
        <v>443</v>
      </c>
    </row>
    <row r="9253" spans="2:6" x14ac:dyDescent="0.2">
      <c r="B9253" t="s">
        <v>677</v>
      </c>
      <c r="C9253" t="s">
        <v>678</v>
      </c>
      <c r="D9253">
        <v>0.89</v>
      </c>
      <c r="E9253">
        <f>VLOOKUP(B9253,'Taul1 (3)'!B2:C538,2,)</f>
        <v>289</v>
      </c>
      <c r="F9253">
        <f>VLOOKUP(C9253,'Taul1 (3)'!B2:C538,2,)</f>
        <v>452</v>
      </c>
    </row>
    <row r="9254" spans="2:6" x14ac:dyDescent="0.2">
      <c r="B9254" t="s">
        <v>2640</v>
      </c>
      <c r="C9254" t="s">
        <v>678</v>
      </c>
      <c r="D9254">
        <v>0.65</v>
      </c>
      <c r="E9254">
        <f>VLOOKUP(B9254,'Taul1 (3)'!B2:C538,2,)</f>
        <v>485</v>
      </c>
      <c r="F9254">
        <f>VLOOKUP(C9254,'Taul1 (3)'!B2:C538,2,)</f>
        <v>452</v>
      </c>
    </row>
    <row r="9255" spans="2:6" x14ac:dyDescent="0.2">
      <c r="B9255" s="9" t="s">
        <v>644</v>
      </c>
      <c r="C9255" s="9" t="s">
        <v>645</v>
      </c>
      <c r="D9255" s="9">
        <v>0.71799999999999997</v>
      </c>
      <c r="E9255">
        <f>VLOOKUP(B9255,'Taul1 (3)'!B2:C538,2,)</f>
        <v>29</v>
      </c>
      <c r="F9255">
        <f>VLOOKUP(C9255,'Taul1 (3)'!B2:C538,2,)</f>
        <v>453</v>
      </c>
    </row>
    <row r="9256" spans="2:6" x14ac:dyDescent="0.2">
      <c r="B9256" s="9" t="s">
        <v>642</v>
      </c>
      <c r="C9256" s="9" t="s">
        <v>645</v>
      </c>
      <c r="D9256" s="9">
        <v>0.871</v>
      </c>
      <c r="E9256">
        <f>VLOOKUP(B9256,'Taul1 (3)'!B2:C538,2,)</f>
        <v>32</v>
      </c>
      <c r="F9256">
        <f>VLOOKUP(C9256,'Taul1 (3)'!B2:C538,2,)</f>
        <v>453</v>
      </c>
    </row>
    <row r="9257" spans="2:6" x14ac:dyDescent="0.2">
      <c r="B9257" s="9" t="s">
        <v>649</v>
      </c>
      <c r="C9257" s="9" t="s">
        <v>645</v>
      </c>
      <c r="D9257" s="9">
        <v>0.42699999999999999</v>
      </c>
      <c r="E9257">
        <f>VLOOKUP(B9257,'Taul1 (3)'!B2:C538,2,)</f>
        <v>54</v>
      </c>
      <c r="F9257">
        <f>VLOOKUP(C9257,'Taul1 (3)'!B2:C538,2,)</f>
        <v>453</v>
      </c>
    </row>
    <row r="9258" spans="2:6" x14ac:dyDescent="0.2">
      <c r="B9258" s="9" t="s">
        <v>643</v>
      </c>
      <c r="C9258" s="9" t="s">
        <v>645</v>
      </c>
      <c r="D9258" s="9">
        <v>-0.46300000000000002</v>
      </c>
      <c r="E9258">
        <f>VLOOKUP(B9258,'Taul1 (3)'!B2:C538,2,)</f>
        <v>132</v>
      </c>
      <c r="F9258">
        <f>VLOOKUP(C9258,'Taul1 (3)'!B2:C538,2,)</f>
        <v>453</v>
      </c>
    </row>
    <row r="9259" spans="2:6" x14ac:dyDescent="0.2">
      <c r="B9259" s="9" t="s">
        <v>758</v>
      </c>
      <c r="C9259" s="9" t="s">
        <v>767</v>
      </c>
      <c r="D9259" s="9">
        <v>0.32900000000000001</v>
      </c>
      <c r="E9259">
        <f>VLOOKUP(B9259,'Taul1 (3)'!B2:C538,2,)</f>
        <v>19</v>
      </c>
      <c r="F9259">
        <f>VLOOKUP(C9259,'Taul1 (3)'!B2:C538,2,)</f>
        <v>460</v>
      </c>
    </row>
    <row r="9260" spans="2:6" x14ac:dyDescent="0.2">
      <c r="B9260" s="9" t="s">
        <v>756</v>
      </c>
      <c r="C9260" s="9" t="s">
        <v>767</v>
      </c>
      <c r="D9260" s="9">
        <v>0.17599999999999999</v>
      </c>
      <c r="E9260">
        <f>VLOOKUP(B9260,'Taul1 (3)'!B2:C538,2,)</f>
        <v>83</v>
      </c>
      <c r="F9260">
        <f>VLOOKUP(C9260,'Taul1 (3)'!B2:C538,2,)</f>
        <v>460</v>
      </c>
    </row>
    <row r="9261" spans="2:6" x14ac:dyDescent="0.2">
      <c r="B9261" s="9" t="s">
        <v>757</v>
      </c>
      <c r="C9261" s="9" t="s">
        <v>767</v>
      </c>
      <c r="D9261" s="9">
        <v>0.16900000000000001</v>
      </c>
      <c r="E9261">
        <f>VLOOKUP(B9261,'Taul1 (3)'!B2:C538,2,)</f>
        <v>153</v>
      </c>
      <c r="F9261">
        <f>VLOOKUP(C9261,'Taul1 (3)'!B2:C538,2,)</f>
        <v>460</v>
      </c>
    </row>
    <row r="9262" spans="2:6" x14ac:dyDescent="0.2">
      <c r="B9262" s="9" t="s">
        <v>759</v>
      </c>
      <c r="C9262" s="9" t="s">
        <v>767</v>
      </c>
      <c r="D9262" s="9">
        <v>-0.22</v>
      </c>
      <c r="E9262">
        <f>VLOOKUP(B9262,'Taul1 (3)'!B2:C538,2,)</f>
        <v>332</v>
      </c>
      <c r="F9262">
        <f>VLOOKUP(C9262,'Taul1 (3)'!B2:C538,2,)</f>
        <v>460</v>
      </c>
    </row>
    <row r="9263" spans="2:6" x14ac:dyDescent="0.2">
      <c r="B9263" s="9" t="s">
        <v>1730</v>
      </c>
      <c r="C9263" s="9" t="s">
        <v>767</v>
      </c>
      <c r="D9263" s="9">
        <v>0.17899999999999999</v>
      </c>
      <c r="E9263">
        <f>VLOOKUP(B9263,'Taul1 (3)'!B2:C538,2,)</f>
        <v>339</v>
      </c>
      <c r="F9263">
        <f>VLOOKUP(C9263,'Taul1 (3)'!B2:C538,2,)</f>
        <v>460</v>
      </c>
    </row>
    <row r="9264" spans="2:6" x14ac:dyDescent="0.2">
      <c r="B9264" s="9" t="s">
        <v>766</v>
      </c>
      <c r="C9264" s="9" t="s">
        <v>767</v>
      </c>
      <c r="D9264" s="9">
        <v>0.33</v>
      </c>
      <c r="E9264">
        <f>VLOOKUP(B9264,'Taul1 (3)'!B2:C538,2,)</f>
        <v>468</v>
      </c>
      <c r="F9264">
        <f>VLOOKUP(C9264,'Taul1 (3)'!B2:C538,2,)</f>
        <v>460</v>
      </c>
    </row>
    <row r="9265" spans="2:6" x14ac:dyDescent="0.2">
      <c r="B9265" s="9" t="s">
        <v>758</v>
      </c>
      <c r="C9265" s="9" t="s">
        <v>768</v>
      </c>
      <c r="D9265" s="9">
        <v>0.26100000000000001</v>
      </c>
      <c r="E9265">
        <f>VLOOKUP(B9265,'Taul1 (3)'!B2:C538,2,)</f>
        <v>19</v>
      </c>
      <c r="F9265">
        <f>VLOOKUP(C9265,'Taul1 (3)'!B2:C538,2,)</f>
        <v>461</v>
      </c>
    </row>
    <row r="9266" spans="2:6" x14ac:dyDescent="0.2">
      <c r="B9266" s="9" t="s">
        <v>756</v>
      </c>
      <c r="C9266" s="9" t="s">
        <v>768</v>
      </c>
      <c r="D9266" s="9">
        <v>0.22700000000000001</v>
      </c>
      <c r="E9266">
        <f>VLOOKUP(B9266,'Taul1 (3)'!B2:C538,2,)</f>
        <v>83</v>
      </c>
      <c r="F9266">
        <f>VLOOKUP(C9266,'Taul1 (3)'!B2:C538,2,)</f>
        <v>461</v>
      </c>
    </row>
    <row r="9267" spans="2:6" x14ac:dyDescent="0.2">
      <c r="B9267" s="9" t="s">
        <v>757</v>
      </c>
      <c r="C9267" s="9" t="s">
        <v>768</v>
      </c>
      <c r="D9267" s="9">
        <v>0.16900000000000001</v>
      </c>
      <c r="E9267">
        <f>VLOOKUP(B9267,'Taul1 (3)'!B2:C538,2,)</f>
        <v>153</v>
      </c>
      <c r="F9267">
        <f>VLOOKUP(C9267,'Taul1 (3)'!B2:C538,2,)</f>
        <v>461</v>
      </c>
    </row>
    <row r="9268" spans="2:6" x14ac:dyDescent="0.2">
      <c r="B9268" s="9" t="s">
        <v>759</v>
      </c>
      <c r="C9268" s="9" t="s">
        <v>768</v>
      </c>
      <c r="D9268" s="9">
        <v>-0.22600000000000001</v>
      </c>
      <c r="E9268">
        <f>VLOOKUP(B9268,'Taul1 (3)'!B2:C538,2,)</f>
        <v>332</v>
      </c>
      <c r="F9268">
        <f>VLOOKUP(C9268,'Taul1 (3)'!B2:C538,2,)</f>
        <v>461</v>
      </c>
    </row>
    <row r="9269" spans="2:6" x14ac:dyDescent="0.2">
      <c r="B9269" s="9" t="s">
        <v>1730</v>
      </c>
      <c r="C9269" s="9" t="s">
        <v>768</v>
      </c>
      <c r="D9269" s="9">
        <v>0.13100000000000001</v>
      </c>
      <c r="E9269">
        <f>VLOOKUP(B9269,'Taul1 (3)'!B2:C538,2,)</f>
        <v>339</v>
      </c>
      <c r="F9269">
        <f>VLOOKUP(C9269,'Taul1 (3)'!B2:C538,2,)</f>
        <v>461</v>
      </c>
    </row>
    <row r="9270" spans="2:6" x14ac:dyDescent="0.2">
      <c r="B9270" s="9" t="s">
        <v>767</v>
      </c>
      <c r="C9270" s="9" t="s">
        <v>768</v>
      </c>
      <c r="D9270" s="9">
        <v>0.42299999999999999</v>
      </c>
      <c r="E9270">
        <f>VLOOKUP(B9270,'Taul1 (3)'!B2:C538,2,)</f>
        <v>460</v>
      </c>
      <c r="F9270">
        <f>VLOOKUP(C9270,'Taul1 (3)'!B2:C538,2,)</f>
        <v>461</v>
      </c>
    </row>
    <row r="9271" spans="2:6" x14ac:dyDescent="0.2">
      <c r="B9271" s="9" t="s">
        <v>766</v>
      </c>
      <c r="C9271" s="9" t="s">
        <v>768</v>
      </c>
      <c r="D9271" s="9">
        <v>0.28599999999999998</v>
      </c>
      <c r="E9271">
        <f>VLOOKUP(B9271,'Taul1 (3)'!B2:C538,2,)</f>
        <v>468</v>
      </c>
      <c r="F9271">
        <f>VLOOKUP(C9271,'Taul1 (3)'!B2:C538,2,)</f>
        <v>461</v>
      </c>
    </row>
    <row r="9272" spans="2:6" x14ac:dyDescent="0.2">
      <c r="B9272" s="9" t="s">
        <v>758</v>
      </c>
      <c r="C9272" s="9" t="s">
        <v>769</v>
      </c>
      <c r="D9272" s="9">
        <v>4.2000000000000003E-2</v>
      </c>
      <c r="E9272">
        <f>VLOOKUP(B9272,'Taul1 (3)'!B2:C538,2,)</f>
        <v>19</v>
      </c>
      <c r="F9272">
        <f>VLOOKUP(C9272,'Taul1 (3)'!B2:C538,2,)</f>
        <v>463</v>
      </c>
    </row>
    <row r="9273" spans="2:6" x14ac:dyDescent="0.2">
      <c r="B9273" s="9" t="s">
        <v>756</v>
      </c>
      <c r="C9273" s="9" t="s">
        <v>769</v>
      </c>
      <c r="D9273" s="9">
        <v>0.13700000000000001</v>
      </c>
      <c r="E9273">
        <f>VLOOKUP(B9273,'Taul1 (3)'!B2:C538,2,)</f>
        <v>83</v>
      </c>
      <c r="F9273">
        <f>VLOOKUP(C9273,'Taul1 (3)'!B2:C538,2,)</f>
        <v>463</v>
      </c>
    </row>
    <row r="9274" spans="2:6" x14ac:dyDescent="0.2">
      <c r="B9274" s="9" t="s">
        <v>757</v>
      </c>
      <c r="C9274" s="9" t="s">
        <v>769</v>
      </c>
      <c r="D9274" s="9">
        <v>0.153</v>
      </c>
      <c r="E9274">
        <f>VLOOKUP(B9274,'Taul1 (3)'!B2:C538,2,)</f>
        <v>153</v>
      </c>
      <c r="F9274">
        <f>VLOOKUP(C9274,'Taul1 (3)'!B2:C538,2,)</f>
        <v>463</v>
      </c>
    </row>
    <row r="9275" spans="2:6" x14ac:dyDescent="0.2">
      <c r="B9275" s="9" t="s">
        <v>759</v>
      </c>
      <c r="C9275" s="9" t="s">
        <v>769</v>
      </c>
      <c r="D9275" s="9">
        <v>-0.253</v>
      </c>
      <c r="E9275">
        <f>VLOOKUP(B9275,'Taul1 (3)'!B2:C538,2,)</f>
        <v>332</v>
      </c>
      <c r="F9275">
        <f>VLOOKUP(C9275,'Taul1 (3)'!B2:C538,2,)</f>
        <v>463</v>
      </c>
    </row>
    <row r="9276" spans="2:6" x14ac:dyDescent="0.2">
      <c r="B9276" s="9" t="s">
        <v>1730</v>
      </c>
      <c r="C9276" s="9" t="s">
        <v>769</v>
      </c>
      <c r="D9276" s="9">
        <v>0.16400000000000001</v>
      </c>
      <c r="E9276">
        <f>VLOOKUP(B9276,'Taul1 (3)'!B2:C538,2,)</f>
        <v>339</v>
      </c>
      <c r="F9276">
        <f>VLOOKUP(C9276,'Taul1 (3)'!B2:C538,2,)</f>
        <v>463</v>
      </c>
    </row>
    <row r="9277" spans="2:6" x14ac:dyDescent="0.2">
      <c r="B9277" s="9" t="s">
        <v>767</v>
      </c>
      <c r="C9277" s="9" t="s">
        <v>769</v>
      </c>
      <c r="D9277" s="9">
        <v>0.111</v>
      </c>
      <c r="E9277">
        <f>VLOOKUP(B9277,'Taul1 (3)'!B2:C538,2,)</f>
        <v>460</v>
      </c>
      <c r="F9277">
        <f>VLOOKUP(C9277,'Taul1 (3)'!B2:C538,2,)</f>
        <v>463</v>
      </c>
    </row>
    <row r="9278" spans="2:6" x14ac:dyDescent="0.2">
      <c r="B9278" s="9" t="s">
        <v>768</v>
      </c>
      <c r="C9278" s="9" t="s">
        <v>769</v>
      </c>
      <c r="D9278" s="9">
        <v>0.249</v>
      </c>
      <c r="E9278">
        <f>VLOOKUP(B9278,'Taul1 (3)'!B2:C538,2,)</f>
        <v>461</v>
      </c>
      <c r="F9278">
        <f>VLOOKUP(C9278,'Taul1 (3)'!B2:C538,2,)</f>
        <v>463</v>
      </c>
    </row>
    <row r="9279" spans="2:6" x14ac:dyDescent="0.2">
      <c r="B9279" s="9" t="s">
        <v>766</v>
      </c>
      <c r="C9279" s="9" t="s">
        <v>769</v>
      </c>
      <c r="D9279" s="9">
        <v>0.17799999999999999</v>
      </c>
      <c r="E9279">
        <f>VLOOKUP(B9279,'Taul1 (3)'!B2:C538,2,)</f>
        <v>468</v>
      </c>
      <c r="F9279">
        <f>VLOOKUP(C9279,'Taul1 (3)'!B2:C538,2,)</f>
        <v>463</v>
      </c>
    </row>
    <row r="9280" spans="2:6" x14ac:dyDescent="0.2">
      <c r="B9280" s="9" t="s">
        <v>758</v>
      </c>
      <c r="C9280" s="9" t="s">
        <v>770</v>
      </c>
      <c r="D9280" s="9">
        <v>0.24099999999999999</v>
      </c>
      <c r="E9280">
        <f>VLOOKUP(B9280,'Taul1 (3)'!B2:C538,2,)</f>
        <v>19</v>
      </c>
      <c r="F9280">
        <f>VLOOKUP(C9280,'Taul1 (3)'!B2:C538,2,)</f>
        <v>466</v>
      </c>
    </row>
    <row r="9281" spans="2:6" x14ac:dyDescent="0.2">
      <c r="B9281" s="9" t="s">
        <v>756</v>
      </c>
      <c r="C9281" s="9" t="s">
        <v>770</v>
      </c>
      <c r="D9281" s="9">
        <v>0.28000000000000003</v>
      </c>
      <c r="E9281">
        <f>VLOOKUP(B9281,'Taul1 (3)'!B2:C538,2,)</f>
        <v>83</v>
      </c>
      <c r="F9281">
        <f>VLOOKUP(C9281,'Taul1 (3)'!B2:C538,2,)</f>
        <v>466</v>
      </c>
    </row>
    <row r="9282" spans="2:6" x14ac:dyDescent="0.2">
      <c r="B9282" s="9" t="s">
        <v>757</v>
      </c>
      <c r="C9282" s="9" t="s">
        <v>770</v>
      </c>
      <c r="D9282" s="9">
        <v>0.16400000000000001</v>
      </c>
      <c r="E9282">
        <f>VLOOKUP(B9282,'Taul1 (3)'!B2:C538,2,)</f>
        <v>153</v>
      </c>
      <c r="F9282">
        <f>VLOOKUP(C9282,'Taul1 (3)'!B2:C538,2,)</f>
        <v>466</v>
      </c>
    </row>
    <row r="9283" spans="2:6" x14ac:dyDescent="0.2">
      <c r="B9283" s="9" t="s">
        <v>759</v>
      </c>
      <c r="C9283" s="9" t="s">
        <v>770</v>
      </c>
      <c r="D9283" s="9">
        <v>-0.18099999999999999</v>
      </c>
      <c r="E9283">
        <f>VLOOKUP(B9283,'Taul1 (3)'!B2:C538,2,)</f>
        <v>332</v>
      </c>
      <c r="F9283">
        <f>VLOOKUP(C9283,'Taul1 (3)'!B2:C538,2,)</f>
        <v>466</v>
      </c>
    </row>
    <row r="9284" spans="2:6" x14ac:dyDescent="0.2">
      <c r="B9284" s="9" t="s">
        <v>1730</v>
      </c>
      <c r="C9284" s="9" t="s">
        <v>770</v>
      </c>
      <c r="D9284" s="9">
        <v>0.24</v>
      </c>
      <c r="E9284">
        <f>VLOOKUP(B9284,'Taul1 (3)'!B2:C538,2,)</f>
        <v>339</v>
      </c>
      <c r="F9284">
        <f>VLOOKUP(C9284,'Taul1 (3)'!B2:C538,2,)</f>
        <v>466</v>
      </c>
    </row>
    <row r="9285" spans="2:6" x14ac:dyDescent="0.2">
      <c r="B9285" s="9" t="s">
        <v>767</v>
      </c>
      <c r="C9285" s="9" t="s">
        <v>770</v>
      </c>
      <c r="D9285" s="9">
        <v>0.26900000000000002</v>
      </c>
      <c r="E9285">
        <f>VLOOKUP(B9285,'Taul1 (3)'!B2:C538,2,)</f>
        <v>460</v>
      </c>
      <c r="F9285">
        <f>VLOOKUP(C9285,'Taul1 (3)'!B2:C538,2,)</f>
        <v>466</v>
      </c>
    </row>
    <row r="9286" spans="2:6" x14ac:dyDescent="0.2">
      <c r="B9286" s="9" t="s">
        <v>768</v>
      </c>
      <c r="C9286" s="9" t="s">
        <v>770</v>
      </c>
      <c r="D9286" s="9">
        <v>0.34499999999999997</v>
      </c>
      <c r="E9286">
        <f>VLOOKUP(B9286,'Taul1 (3)'!B2:C538,2,)</f>
        <v>461</v>
      </c>
      <c r="F9286">
        <f>VLOOKUP(C9286,'Taul1 (3)'!B2:C538,2,)</f>
        <v>466</v>
      </c>
    </row>
    <row r="9287" spans="2:6" x14ac:dyDescent="0.2">
      <c r="B9287" s="9" t="s">
        <v>769</v>
      </c>
      <c r="C9287" s="9" t="s">
        <v>770</v>
      </c>
      <c r="D9287" s="9">
        <v>0.17699999999999999</v>
      </c>
      <c r="E9287">
        <f>VLOOKUP(B9287,'Taul1 (3)'!B2:C538,2,)</f>
        <v>463</v>
      </c>
      <c r="F9287">
        <f>VLOOKUP(C9287,'Taul1 (3)'!B2:C538,2,)</f>
        <v>466</v>
      </c>
    </row>
    <row r="9288" spans="2:6" x14ac:dyDescent="0.2">
      <c r="B9288" s="9" t="s">
        <v>766</v>
      </c>
      <c r="C9288" s="9" t="s">
        <v>770</v>
      </c>
      <c r="D9288" s="9">
        <v>0.23499999999999999</v>
      </c>
      <c r="E9288">
        <f>VLOOKUP(B9288,'Taul1 (3)'!B2:C538,2,)</f>
        <v>468</v>
      </c>
      <c r="F9288">
        <f>VLOOKUP(C9288,'Taul1 (3)'!B2:C538,2,)</f>
        <v>466</v>
      </c>
    </row>
    <row r="9289" spans="2:6" x14ac:dyDescent="0.2">
      <c r="B9289" s="9" t="s">
        <v>758</v>
      </c>
      <c r="C9289" s="9" t="s">
        <v>766</v>
      </c>
      <c r="D9289" s="9">
        <v>0.247</v>
      </c>
      <c r="E9289">
        <f>VLOOKUP(B9289,'Taul1 (3)'!B2:C538,2,)</f>
        <v>19</v>
      </c>
      <c r="F9289">
        <f>VLOOKUP(C9289,'Taul1 (3)'!B2:C538,2,)</f>
        <v>468</v>
      </c>
    </row>
    <row r="9290" spans="2:6" x14ac:dyDescent="0.2">
      <c r="B9290" s="9" t="s">
        <v>756</v>
      </c>
      <c r="C9290" s="9" t="s">
        <v>766</v>
      </c>
      <c r="D9290" s="9">
        <v>0.17699999999999999</v>
      </c>
      <c r="E9290">
        <f>VLOOKUP(B9290,'Taul1 (3)'!B2:C538,2,)</f>
        <v>83</v>
      </c>
      <c r="F9290">
        <f>VLOOKUP(C9290,'Taul1 (3)'!B2:C538,2,)</f>
        <v>468</v>
      </c>
    </row>
    <row r="9291" spans="2:6" x14ac:dyDescent="0.2">
      <c r="B9291" s="9" t="s">
        <v>757</v>
      </c>
      <c r="C9291" s="9" t="s">
        <v>766</v>
      </c>
      <c r="D9291" s="9">
        <v>0.23200000000000001</v>
      </c>
      <c r="E9291">
        <f>VLOOKUP(B9291,'Taul1 (3)'!B2:C538,2,)</f>
        <v>153</v>
      </c>
      <c r="F9291">
        <f>VLOOKUP(C9291,'Taul1 (3)'!B2:C538,2,)</f>
        <v>468</v>
      </c>
    </row>
    <row r="9292" spans="2:6" x14ac:dyDescent="0.2">
      <c r="B9292" s="9" t="s">
        <v>759</v>
      </c>
      <c r="C9292" s="9" t="s">
        <v>766</v>
      </c>
      <c r="D9292" s="9">
        <v>-0.20599999999999999</v>
      </c>
      <c r="E9292">
        <f>VLOOKUP(B9292,'Taul1 (3)'!B2:C538,2,)</f>
        <v>332</v>
      </c>
      <c r="F9292">
        <f>VLOOKUP(C9292,'Taul1 (3)'!B2:C538,2,)</f>
        <v>468</v>
      </c>
    </row>
    <row r="9293" spans="2:6" x14ac:dyDescent="0.2">
      <c r="B9293" s="9" t="s">
        <v>1730</v>
      </c>
      <c r="C9293" s="9" t="s">
        <v>766</v>
      </c>
      <c r="D9293" s="9">
        <v>0.191</v>
      </c>
      <c r="E9293">
        <f>VLOOKUP(B9293,'Taul1 (3)'!B2:C538,2,)</f>
        <v>339</v>
      </c>
      <c r="F9293">
        <f>VLOOKUP(C9293,'Taul1 (3)'!B2:C538,2,)</f>
        <v>468</v>
      </c>
    </row>
    <row r="9294" spans="2:6" x14ac:dyDescent="0.2">
      <c r="B9294" s="9" t="s">
        <v>758</v>
      </c>
      <c r="C9294" s="9" t="s">
        <v>771</v>
      </c>
      <c r="D9294" s="9">
        <v>0.12</v>
      </c>
      <c r="E9294">
        <f>VLOOKUP(B9294,'Taul1 (3)'!B2:C538,2,)</f>
        <v>19</v>
      </c>
      <c r="F9294">
        <f>VLOOKUP(C9294,'Taul1 (3)'!B2:C538,2,)</f>
        <v>472</v>
      </c>
    </row>
    <row r="9295" spans="2:6" x14ac:dyDescent="0.2">
      <c r="B9295" s="9" t="s">
        <v>756</v>
      </c>
      <c r="C9295" s="9" t="s">
        <v>771</v>
      </c>
      <c r="D9295" s="9">
        <v>0.109</v>
      </c>
      <c r="E9295">
        <f>VLOOKUP(B9295,'Taul1 (3)'!B2:C538,2,)</f>
        <v>83</v>
      </c>
      <c r="F9295">
        <f>VLOOKUP(C9295,'Taul1 (3)'!B2:C538,2,)</f>
        <v>472</v>
      </c>
    </row>
    <row r="9296" spans="2:6" x14ac:dyDescent="0.2">
      <c r="B9296" s="9" t="s">
        <v>757</v>
      </c>
      <c r="C9296" s="9" t="s">
        <v>771</v>
      </c>
      <c r="D9296" s="9">
        <v>0.20499999999999999</v>
      </c>
      <c r="E9296">
        <f>VLOOKUP(B9296,'Taul1 (3)'!B2:C538,2,)</f>
        <v>153</v>
      </c>
      <c r="F9296">
        <f>VLOOKUP(C9296,'Taul1 (3)'!B2:C538,2,)</f>
        <v>472</v>
      </c>
    </row>
    <row r="9297" spans="2:6" x14ac:dyDescent="0.2">
      <c r="B9297" s="9" t="s">
        <v>759</v>
      </c>
      <c r="C9297" s="9" t="s">
        <v>771</v>
      </c>
      <c r="D9297" s="9">
        <v>-0.224</v>
      </c>
      <c r="E9297">
        <f>VLOOKUP(B9297,'Taul1 (3)'!B2:C538,2,)</f>
        <v>332</v>
      </c>
      <c r="F9297">
        <f>VLOOKUP(C9297,'Taul1 (3)'!B2:C538,2,)</f>
        <v>472</v>
      </c>
    </row>
    <row r="9298" spans="2:6" x14ac:dyDescent="0.2">
      <c r="B9298" s="9" t="s">
        <v>1730</v>
      </c>
      <c r="C9298" s="9" t="s">
        <v>771</v>
      </c>
      <c r="D9298" s="9">
        <v>0.20899999999999999</v>
      </c>
      <c r="E9298">
        <f>VLOOKUP(B9298,'Taul1 (3)'!B2:C538,2,)</f>
        <v>339</v>
      </c>
      <c r="F9298">
        <f>VLOOKUP(C9298,'Taul1 (3)'!B2:C538,2,)</f>
        <v>472</v>
      </c>
    </row>
    <row r="9299" spans="2:6" x14ac:dyDescent="0.2">
      <c r="B9299" s="9" t="s">
        <v>767</v>
      </c>
      <c r="C9299" s="9" t="s">
        <v>771</v>
      </c>
      <c r="D9299" s="9">
        <v>0.189</v>
      </c>
      <c r="E9299">
        <f>VLOOKUP(B9299,'Taul1 (3)'!B2:C538,2,)</f>
        <v>460</v>
      </c>
      <c r="F9299">
        <f>VLOOKUP(C9299,'Taul1 (3)'!B2:C538,2,)</f>
        <v>472</v>
      </c>
    </row>
    <row r="9300" spans="2:6" x14ac:dyDescent="0.2">
      <c r="B9300" s="9" t="s">
        <v>768</v>
      </c>
      <c r="C9300" s="9" t="s">
        <v>771</v>
      </c>
      <c r="D9300" s="9">
        <v>0.14499999999999999</v>
      </c>
      <c r="E9300">
        <f>VLOOKUP(B9300,'Taul1 (3)'!B2:C538,2,)</f>
        <v>461</v>
      </c>
      <c r="F9300">
        <f>VLOOKUP(C9300,'Taul1 (3)'!B2:C538,2,)</f>
        <v>472</v>
      </c>
    </row>
    <row r="9301" spans="2:6" x14ac:dyDescent="0.2">
      <c r="B9301" s="9" t="s">
        <v>769</v>
      </c>
      <c r="C9301" s="9" t="s">
        <v>771</v>
      </c>
      <c r="D9301" s="9">
        <v>0.20599999999999999</v>
      </c>
      <c r="E9301">
        <f>VLOOKUP(B9301,'Taul1 (3)'!B2:C538,2,)</f>
        <v>463</v>
      </c>
      <c r="F9301">
        <f>VLOOKUP(C9301,'Taul1 (3)'!B2:C538,2,)</f>
        <v>472</v>
      </c>
    </row>
    <row r="9302" spans="2:6" x14ac:dyDescent="0.2">
      <c r="B9302" s="9" t="s">
        <v>770</v>
      </c>
      <c r="C9302" s="9" t="s">
        <v>771</v>
      </c>
      <c r="D9302" s="9">
        <v>0.19</v>
      </c>
      <c r="E9302">
        <f>VLOOKUP(B9302,'Taul1 (3)'!B2:C538,2,)</f>
        <v>466</v>
      </c>
      <c r="F9302">
        <f>VLOOKUP(C9302,'Taul1 (3)'!B2:C538,2,)</f>
        <v>472</v>
      </c>
    </row>
    <row r="9303" spans="2:6" x14ac:dyDescent="0.2">
      <c r="B9303" s="9" t="s">
        <v>766</v>
      </c>
      <c r="C9303" s="9" t="s">
        <v>771</v>
      </c>
      <c r="D9303" s="9">
        <v>0.28399999999999997</v>
      </c>
      <c r="E9303">
        <f>VLOOKUP(B9303,'Taul1 (3)'!B2:C538,2,)</f>
        <v>468</v>
      </c>
      <c r="F9303">
        <f>VLOOKUP(C9303,'Taul1 (3)'!B2:C538,2,)</f>
        <v>472</v>
      </c>
    </row>
    <row r="9304" spans="2:6" x14ac:dyDescent="0.2">
      <c r="B9304" s="9" t="s">
        <v>756</v>
      </c>
      <c r="C9304" s="9" t="s">
        <v>2072</v>
      </c>
      <c r="D9304" s="9">
        <v>0.12</v>
      </c>
      <c r="E9304">
        <f>VLOOKUP(B9304,'Taul1 (3)'!B2:C538,2,)</f>
        <v>83</v>
      </c>
      <c r="F9304">
        <f>VLOOKUP(C9304,'Taul1 (3)'!B2:C538,2,)</f>
        <v>475</v>
      </c>
    </row>
    <row r="9305" spans="2:6" x14ac:dyDescent="0.2">
      <c r="B9305" s="9" t="s">
        <v>2511</v>
      </c>
      <c r="C9305" s="9" t="s">
        <v>2072</v>
      </c>
      <c r="D9305" s="9">
        <v>-0.25</v>
      </c>
      <c r="E9305">
        <f>VLOOKUP(B9305,'Taul1 (3)'!B2:C538,2,)</f>
        <v>110</v>
      </c>
      <c r="F9305">
        <f>VLOOKUP(C9305,'Taul1 (3)'!B2:C538,2,)</f>
        <v>475</v>
      </c>
    </row>
    <row r="9306" spans="2:6" x14ac:dyDescent="0.2">
      <c r="B9306" s="9" t="s">
        <v>757</v>
      </c>
      <c r="C9306" s="9" t="s">
        <v>2072</v>
      </c>
      <c r="D9306" s="9">
        <v>0.2</v>
      </c>
      <c r="E9306">
        <f>VLOOKUP(B9306,'Taul1 (3)'!B2:C538,2,)</f>
        <v>153</v>
      </c>
      <c r="F9306">
        <f>VLOOKUP(C9306,'Taul1 (3)'!B2:C538,2,)</f>
        <v>475</v>
      </c>
    </row>
    <row r="9307" spans="2:6" x14ac:dyDescent="0.2">
      <c r="B9307" t="s">
        <v>2634</v>
      </c>
      <c r="C9307" t="s">
        <v>2072</v>
      </c>
      <c r="D9307">
        <v>0.77900000000000003</v>
      </c>
      <c r="E9307">
        <f>VLOOKUP(B9307,'Taul1 (3)'!B2:C538,2,)</f>
        <v>158</v>
      </c>
      <c r="F9307">
        <f>VLOOKUP(C9307,'Taul1 (3)'!B2:C538,2,)</f>
        <v>475</v>
      </c>
    </row>
    <row r="9308" spans="2:6" x14ac:dyDescent="0.2">
      <c r="B9308" s="9" t="s">
        <v>759</v>
      </c>
      <c r="C9308" s="9" t="s">
        <v>2072</v>
      </c>
      <c r="D9308" s="9">
        <v>0.31</v>
      </c>
      <c r="E9308">
        <f>VLOOKUP(B9308,'Taul1 (3)'!B2:C538,2,)</f>
        <v>332</v>
      </c>
      <c r="F9308">
        <f>VLOOKUP(C9308,'Taul1 (3)'!B2:C538,2,)</f>
        <v>475</v>
      </c>
    </row>
    <row r="9309" spans="2:6" x14ac:dyDescent="0.2">
      <c r="B9309" t="s">
        <v>758</v>
      </c>
      <c r="C9309" t="s">
        <v>2082</v>
      </c>
      <c r="D9309">
        <v>-0.04</v>
      </c>
      <c r="E9309">
        <f>VLOOKUP(B9309,'Taul1 (3)'!B2:C538,2,)</f>
        <v>19</v>
      </c>
      <c r="F9309">
        <f>VLOOKUP(C9309,'Taul1 (3)'!B2:C538,2,)</f>
        <v>481</v>
      </c>
    </row>
    <row r="9310" spans="2:6" x14ac:dyDescent="0.2">
      <c r="B9310" t="s">
        <v>758</v>
      </c>
      <c r="C9310" t="s">
        <v>2082</v>
      </c>
      <c r="D9310">
        <v>0.1</v>
      </c>
      <c r="E9310">
        <f>VLOOKUP(B9310,'Taul1 (3)'!B2:C538,2,)</f>
        <v>19</v>
      </c>
      <c r="F9310">
        <f>VLOOKUP(C9310,'Taul1 (3)'!B2:C538,2,)</f>
        <v>481</v>
      </c>
    </row>
    <row r="9311" spans="2:6" x14ac:dyDescent="0.2">
      <c r="B9311" t="s">
        <v>756</v>
      </c>
      <c r="C9311" t="s">
        <v>2082</v>
      </c>
      <c r="D9311">
        <v>-0.3</v>
      </c>
      <c r="E9311">
        <f>VLOOKUP(B9311,'Taul1 (3)'!B2:C538,2,)</f>
        <v>83</v>
      </c>
      <c r="F9311">
        <f>VLOOKUP(C9311,'Taul1 (3)'!B2:C538,2,)</f>
        <v>481</v>
      </c>
    </row>
    <row r="9312" spans="2:6" x14ac:dyDescent="0.2">
      <c r="B9312" t="s">
        <v>756</v>
      </c>
      <c r="C9312" t="s">
        <v>2082</v>
      </c>
      <c r="D9312">
        <v>-0.12</v>
      </c>
      <c r="E9312">
        <f>VLOOKUP(B9312,'Taul1 (3)'!B2:C538,2,)</f>
        <v>83</v>
      </c>
      <c r="F9312">
        <f>VLOOKUP(C9312,'Taul1 (3)'!B2:C538,2,)</f>
        <v>481</v>
      </c>
    </row>
    <row r="9313" spans="2:6" x14ac:dyDescent="0.2">
      <c r="B9313" t="s">
        <v>776</v>
      </c>
      <c r="C9313" t="s">
        <v>2082</v>
      </c>
      <c r="D9313">
        <v>0.01</v>
      </c>
      <c r="E9313">
        <f>VLOOKUP(B9313,'Taul1 (3)'!B2:C538,2,)</f>
        <v>126</v>
      </c>
      <c r="F9313">
        <f>VLOOKUP(C9313,'Taul1 (3)'!B2:C538,2,)</f>
        <v>481</v>
      </c>
    </row>
    <row r="9314" spans="2:6" x14ac:dyDescent="0.2">
      <c r="B9314" t="s">
        <v>1969</v>
      </c>
      <c r="C9314" t="s">
        <v>2082</v>
      </c>
      <c r="D9314">
        <v>-0.34</v>
      </c>
      <c r="E9314">
        <f>VLOOKUP(B9314,'Taul1 (3)'!B2:C538,2,)</f>
        <v>127</v>
      </c>
      <c r="F9314">
        <f>VLOOKUP(C9314,'Taul1 (3)'!B2:C538,2,)</f>
        <v>481</v>
      </c>
    </row>
    <row r="9315" spans="2:6" x14ac:dyDescent="0.2">
      <c r="B9315" t="s">
        <v>757</v>
      </c>
      <c r="C9315" t="s">
        <v>2082</v>
      </c>
      <c r="D9315">
        <v>0.09</v>
      </c>
      <c r="E9315">
        <f>VLOOKUP(B9315,'Taul1 (3)'!B2:C538,2,)</f>
        <v>153</v>
      </c>
      <c r="F9315">
        <f>VLOOKUP(C9315,'Taul1 (3)'!B2:C538,2,)</f>
        <v>481</v>
      </c>
    </row>
    <row r="9316" spans="2:6" x14ac:dyDescent="0.2">
      <c r="B9316" t="s">
        <v>757</v>
      </c>
      <c r="C9316" t="s">
        <v>2082</v>
      </c>
      <c r="D9316">
        <v>0.28000000000000003</v>
      </c>
      <c r="E9316">
        <f>VLOOKUP(B9316,'Taul1 (3)'!B2:C538,2,)</f>
        <v>153</v>
      </c>
      <c r="F9316">
        <f>VLOOKUP(C9316,'Taul1 (3)'!B2:C538,2,)</f>
        <v>481</v>
      </c>
    </row>
    <row r="9317" spans="2:6" x14ac:dyDescent="0.2">
      <c r="B9317" t="s">
        <v>1970</v>
      </c>
      <c r="C9317" t="s">
        <v>2082</v>
      </c>
      <c r="D9317">
        <v>-0.12</v>
      </c>
      <c r="E9317">
        <f>VLOOKUP(B9317,'Taul1 (3)'!B2:C538,2,)</f>
        <v>206</v>
      </c>
      <c r="F9317">
        <f>VLOOKUP(C9317,'Taul1 (3)'!B2:C538,2,)</f>
        <v>481</v>
      </c>
    </row>
    <row r="9318" spans="2:6" x14ac:dyDescent="0.2">
      <c r="B9318" t="s">
        <v>1730</v>
      </c>
      <c r="C9318" t="s">
        <v>2082</v>
      </c>
      <c r="D9318">
        <v>0.06</v>
      </c>
      <c r="E9318">
        <f>VLOOKUP(B9318,'Taul1 (3)'!B2:C538,2,)</f>
        <v>339</v>
      </c>
      <c r="F9318">
        <f>VLOOKUP(C9318,'Taul1 (3)'!B2:C538,2,)</f>
        <v>481</v>
      </c>
    </row>
    <row r="9319" spans="2:6" x14ac:dyDescent="0.2">
      <c r="B9319" t="s">
        <v>1730</v>
      </c>
      <c r="C9319" t="s">
        <v>2082</v>
      </c>
      <c r="D9319">
        <v>0.27</v>
      </c>
      <c r="E9319">
        <f>VLOOKUP(B9319,'Taul1 (3)'!B2:C538,2,)</f>
        <v>339</v>
      </c>
      <c r="F9319">
        <f>VLOOKUP(C9319,'Taul1 (3)'!B2:C538,2,)</f>
        <v>481</v>
      </c>
    </row>
    <row r="9320" spans="2:6" x14ac:dyDescent="0.2">
      <c r="B9320" t="s">
        <v>2081</v>
      </c>
      <c r="C9320" t="s">
        <v>2082</v>
      </c>
      <c r="D9320">
        <v>0.21</v>
      </c>
      <c r="E9320">
        <f>VLOOKUP(B9320,'Taul1 (3)'!B2:C538,2,)</f>
        <v>439</v>
      </c>
      <c r="F9320">
        <f>VLOOKUP(C9320,'Taul1 (3)'!B2:C538,2,)</f>
        <v>481</v>
      </c>
    </row>
    <row r="9321" spans="2:6" x14ac:dyDescent="0.2">
      <c r="B9321" s="9" t="s">
        <v>730</v>
      </c>
      <c r="C9321" s="9" t="s">
        <v>741</v>
      </c>
      <c r="D9321" s="9">
        <v>0.1</v>
      </c>
      <c r="E9321">
        <f>VLOOKUP(B9321,'Taul1 (3)'!B2:C538,2,)</f>
        <v>28</v>
      </c>
      <c r="F9321">
        <f>VLOOKUP(C9321,'Taul1 (3)'!B2:C538,2,)</f>
        <v>487</v>
      </c>
    </row>
    <row r="9322" spans="2:6" x14ac:dyDescent="0.2">
      <c r="B9322" s="9" t="s">
        <v>644</v>
      </c>
      <c r="C9322" s="9" t="s">
        <v>741</v>
      </c>
      <c r="D9322" s="9">
        <v>0.36</v>
      </c>
      <c r="E9322">
        <f>VLOOKUP(B9322,'Taul1 (3)'!B2:C538,2,)</f>
        <v>29</v>
      </c>
      <c r="F9322">
        <f>VLOOKUP(C9322,'Taul1 (3)'!B2:C538,2,)</f>
        <v>487</v>
      </c>
    </row>
    <row r="9323" spans="2:6" x14ac:dyDescent="0.2">
      <c r="B9323" s="9" t="s">
        <v>735</v>
      </c>
      <c r="C9323" s="9" t="s">
        <v>741</v>
      </c>
      <c r="D9323" s="9">
        <v>0.72</v>
      </c>
      <c r="E9323">
        <f>VLOOKUP(B9323,'Taul1 (3)'!B2:C538,2,)</f>
        <v>82</v>
      </c>
      <c r="F9323">
        <f>VLOOKUP(C9323,'Taul1 (3)'!B2:C538,2,)</f>
        <v>487</v>
      </c>
    </row>
    <row r="9324" spans="2:6" x14ac:dyDescent="0.2">
      <c r="B9324" s="9" t="s">
        <v>738</v>
      </c>
      <c r="C9324" s="9" t="s">
        <v>741</v>
      </c>
      <c r="D9324" s="9">
        <v>0.47</v>
      </c>
      <c r="E9324">
        <f>VLOOKUP(B9324,'Taul1 (3)'!B2:C538,2,)</f>
        <v>86</v>
      </c>
      <c r="F9324">
        <f>VLOOKUP(C9324,'Taul1 (3)'!B2:C538,2,)</f>
        <v>487</v>
      </c>
    </row>
    <row r="9325" spans="2:6" x14ac:dyDescent="0.2">
      <c r="B9325" s="9" t="s">
        <v>732</v>
      </c>
      <c r="C9325" s="9" t="s">
        <v>741</v>
      </c>
      <c r="D9325" s="9">
        <v>-0.1</v>
      </c>
      <c r="E9325">
        <f>VLOOKUP(B9325,'Taul1 (3)'!B2:C538,2,)</f>
        <v>87</v>
      </c>
      <c r="F9325">
        <f>VLOOKUP(C9325,'Taul1 (3)'!B2:C538,2,)</f>
        <v>487</v>
      </c>
    </row>
    <row r="9326" spans="2:6" x14ac:dyDescent="0.2">
      <c r="B9326" s="9" t="s">
        <v>736</v>
      </c>
      <c r="C9326" s="9" t="s">
        <v>741</v>
      </c>
      <c r="D9326" s="9">
        <v>0.54</v>
      </c>
      <c r="E9326">
        <f>VLOOKUP(B9326,'Taul1 (3)'!B2:C538,2,)</f>
        <v>111</v>
      </c>
      <c r="F9326">
        <f>VLOOKUP(C9326,'Taul1 (3)'!B2:C538,2,)</f>
        <v>487</v>
      </c>
    </row>
    <row r="9327" spans="2:6" x14ac:dyDescent="0.2">
      <c r="B9327" s="9" t="s">
        <v>737</v>
      </c>
      <c r="C9327" s="9" t="s">
        <v>741</v>
      </c>
      <c r="D9327" s="9">
        <v>0.73</v>
      </c>
      <c r="E9327">
        <f>VLOOKUP(B9327,'Taul1 (3)'!B2:C538,2,)</f>
        <v>123</v>
      </c>
      <c r="F9327">
        <f>VLOOKUP(C9327,'Taul1 (3)'!B2:C538,2,)</f>
        <v>487</v>
      </c>
    </row>
    <row r="9328" spans="2:6" x14ac:dyDescent="0.2">
      <c r="B9328" s="9" t="s">
        <v>652</v>
      </c>
      <c r="C9328" s="9" t="s">
        <v>741</v>
      </c>
      <c r="D9328" s="9">
        <v>0.6</v>
      </c>
      <c r="E9328">
        <f>VLOOKUP(B9328,'Taul1 (3)'!B2:C538,2,)</f>
        <v>164</v>
      </c>
      <c r="F9328">
        <f>VLOOKUP(C9328,'Taul1 (3)'!B2:C538,2,)</f>
        <v>487</v>
      </c>
    </row>
    <row r="9329" spans="2:6" x14ac:dyDescent="0.2">
      <c r="B9329" s="9" t="s">
        <v>650</v>
      </c>
      <c r="C9329" s="9" t="s">
        <v>741</v>
      </c>
      <c r="D9329" s="9">
        <v>-0.11</v>
      </c>
      <c r="E9329">
        <f>VLOOKUP(B9329,'Taul1 (3)'!B2:C538,2,)</f>
        <v>198</v>
      </c>
      <c r="F9329">
        <f>VLOOKUP(C9329,'Taul1 (3)'!B2:C538,2,)</f>
        <v>487</v>
      </c>
    </row>
    <row r="9330" spans="2:6" x14ac:dyDescent="0.2">
      <c r="B9330" s="9" t="s">
        <v>733</v>
      </c>
      <c r="C9330" s="9" t="s">
        <v>741</v>
      </c>
      <c r="D9330" s="9">
        <v>0.22</v>
      </c>
      <c r="E9330">
        <f>VLOOKUP(B9330,'Taul1 (3)'!B2:C538,2,)</f>
        <v>272</v>
      </c>
      <c r="F9330">
        <f>VLOOKUP(C9330,'Taul1 (3)'!B2:C538,2,)</f>
        <v>487</v>
      </c>
    </row>
    <row r="9331" spans="2:6" x14ac:dyDescent="0.2">
      <c r="B9331" s="9" t="s">
        <v>734</v>
      </c>
      <c r="C9331" s="9" t="s">
        <v>741</v>
      </c>
      <c r="D9331" s="9">
        <v>0.05</v>
      </c>
      <c r="E9331">
        <f>VLOOKUP(B9331,'Taul1 (3)'!B2:C538,2,)</f>
        <v>347</v>
      </c>
      <c r="F9331">
        <f>VLOOKUP(C9331,'Taul1 (3)'!B2:C538,2,)</f>
        <v>487</v>
      </c>
    </row>
    <row r="9332" spans="2:6" x14ac:dyDescent="0.2">
      <c r="B9332" s="9" t="s">
        <v>731</v>
      </c>
      <c r="C9332" s="9" t="s">
        <v>741</v>
      </c>
      <c r="D9332" s="9">
        <v>-0.05</v>
      </c>
      <c r="E9332">
        <f>VLOOKUP(B9332,'Taul1 (3)'!B2:C538,2,)</f>
        <v>409</v>
      </c>
      <c r="F9332">
        <f>VLOOKUP(C9332,'Taul1 (3)'!B2:C538,2,)</f>
        <v>487</v>
      </c>
    </row>
    <row r="9333" spans="2:6" x14ac:dyDescent="0.2">
      <c r="B9333" s="9" t="s">
        <v>740</v>
      </c>
      <c r="C9333" s="9" t="s">
        <v>741</v>
      </c>
      <c r="D9333" s="9">
        <v>-0.34</v>
      </c>
      <c r="E9333">
        <f>VLOOKUP(B9333,'Taul1 (3)'!B2:C538,2,)</f>
        <v>422</v>
      </c>
      <c r="F9333">
        <f>VLOOKUP(C9333,'Taul1 (3)'!B2:C538,2,)</f>
        <v>487</v>
      </c>
    </row>
    <row r="9334" spans="2:6" x14ac:dyDescent="0.2">
      <c r="B9334" s="9" t="s">
        <v>739</v>
      </c>
      <c r="C9334" s="9" t="s">
        <v>741</v>
      </c>
      <c r="D9334" s="9">
        <v>0.44</v>
      </c>
      <c r="E9334">
        <f>VLOOKUP(B9334,'Taul1 (3)'!B2:C538,2,)</f>
        <v>496</v>
      </c>
      <c r="F9334">
        <f>VLOOKUP(C9334,'Taul1 (3)'!B2:C538,2,)</f>
        <v>487</v>
      </c>
    </row>
    <row r="9335" spans="2:6" x14ac:dyDescent="0.2">
      <c r="B9335" s="9" t="s">
        <v>730</v>
      </c>
      <c r="C9335" s="9" t="s">
        <v>739</v>
      </c>
      <c r="D9335" s="9">
        <v>-0.19</v>
      </c>
      <c r="E9335">
        <f>VLOOKUP(B9335,'Taul1 (3)'!B2:C538,2,)</f>
        <v>28</v>
      </c>
      <c r="F9335">
        <f>VLOOKUP(C9335,'Taul1 (3)'!B2:C538,2,)</f>
        <v>496</v>
      </c>
    </row>
    <row r="9336" spans="2:6" x14ac:dyDescent="0.2">
      <c r="B9336" s="9" t="s">
        <v>644</v>
      </c>
      <c r="C9336" s="9" t="s">
        <v>739</v>
      </c>
      <c r="D9336" s="9">
        <v>0.21</v>
      </c>
      <c r="E9336">
        <f>VLOOKUP(B9336,'Taul1 (3)'!B2:C538,2,)</f>
        <v>29</v>
      </c>
      <c r="F9336">
        <f>VLOOKUP(C9336,'Taul1 (3)'!B2:C538,2,)</f>
        <v>496</v>
      </c>
    </row>
    <row r="9337" spans="2:6" x14ac:dyDescent="0.2">
      <c r="B9337" s="9" t="s">
        <v>735</v>
      </c>
      <c r="C9337" s="9" t="s">
        <v>739</v>
      </c>
      <c r="D9337" s="9">
        <v>0.43</v>
      </c>
      <c r="E9337">
        <f>VLOOKUP(B9337,'Taul1 (3)'!B2:C538,2,)</f>
        <v>82</v>
      </c>
      <c r="F9337">
        <f>VLOOKUP(C9337,'Taul1 (3)'!B2:C538,2,)</f>
        <v>496</v>
      </c>
    </row>
    <row r="9338" spans="2:6" x14ac:dyDescent="0.2">
      <c r="B9338" s="9" t="s">
        <v>738</v>
      </c>
      <c r="C9338" s="9" t="s">
        <v>739</v>
      </c>
      <c r="D9338" s="9">
        <v>0.09</v>
      </c>
      <c r="E9338">
        <f>VLOOKUP(B9338,'Taul1 (3)'!B2:C538,2,)</f>
        <v>86</v>
      </c>
      <c r="F9338">
        <f>VLOOKUP(C9338,'Taul1 (3)'!B2:C538,2,)</f>
        <v>496</v>
      </c>
    </row>
    <row r="9339" spans="2:6" x14ac:dyDescent="0.2">
      <c r="B9339" s="9" t="s">
        <v>732</v>
      </c>
      <c r="C9339" s="9" t="s">
        <v>739</v>
      </c>
      <c r="D9339" s="9">
        <v>-0.08</v>
      </c>
      <c r="E9339">
        <f>VLOOKUP(B9339,'Taul1 (3)'!B2:C538,2,)</f>
        <v>87</v>
      </c>
      <c r="F9339">
        <f>VLOOKUP(C9339,'Taul1 (3)'!B2:C538,2,)</f>
        <v>496</v>
      </c>
    </row>
    <row r="9340" spans="2:6" x14ac:dyDescent="0.2">
      <c r="B9340" s="9" t="s">
        <v>736</v>
      </c>
      <c r="C9340" s="9" t="s">
        <v>739</v>
      </c>
      <c r="D9340" s="9">
        <v>0.17</v>
      </c>
      <c r="E9340">
        <f>VLOOKUP(B9340,'Taul1 (3)'!B2:C538,2,)</f>
        <v>111</v>
      </c>
      <c r="F9340">
        <f>VLOOKUP(C9340,'Taul1 (3)'!B2:C538,2,)</f>
        <v>496</v>
      </c>
    </row>
    <row r="9341" spans="2:6" x14ac:dyDescent="0.2">
      <c r="B9341" s="9" t="s">
        <v>737</v>
      </c>
      <c r="C9341" s="9" t="s">
        <v>739</v>
      </c>
      <c r="D9341" s="9">
        <v>0.46</v>
      </c>
      <c r="E9341">
        <f>VLOOKUP(B9341,'Taul1 (3)'!B2:C538,2,)</f>
        <v>123</v>
      </c>
      <c r="F9341">
        <f>VLOOKUP(C9341,'Taul1 (3)'!B2:C538,2,)</f>
        <v>496</v>
      </c>
    </row>
    <row r="9342" spans="2:6" x14ac:dyDescent="0.2">
      <c r="B9342" s="9" t="s">
        <v>652</v>
      </c>
      <c r="C9342" s="9" t="s">
        <v>739</v>
      </c>
      <c r="D9342" s="9">
        <v>0.56000000000000005</v>
      </c>
      <c r="E9342">
        <f>VLOOKUP(B9342,'Taul1 (3)'!B2:C538,2,)</f>
        <v>164</v>
      </c>
      <c r="F9342">
        <f>VLOOKUP(C9342,'Taul1 (3)'!B2:C538,2,)</f>
        <v>496</v>
      </c>
    </row>
    <row r="9343" spans="2:6" x14ac:dyDescent="0.2">
      <c r="B9343" s="9" t="s">
        <v>650</v>
      </c>
      <c r="C9343" s="9" t="s">
        <v>739</v>
      </c>
      <c r="D9343" s="9">
        <v>-0.28000000000000003</v>
      </c>
      <c r="E9343">
        <f>VLOOKUP(B9343,'Taul1 (3)'!B2:C538,2,)</f>
        <v>198</v>
      </c>
      <c r="F9343">
        <f>VLOOKUP(C9343,'Taul1 (3)'!B2:C538,2,)</f>
        <v>496</v>
      </c>
    </row>
    <row r="9344" spans="2:6" x14ac:dyDescent="0.2">
      <c r="B9344" s="9" t="s">
        <v>733</v>
      </c>
      <c r="C9344" s="9" t="s">
        <v>739</v>
      </c>
      <c r="D9344" s="9">
        <v>0.26</v>
      </c>
      <c r="E9344">
        <f>VLOOKUP(B9344,'Taul1 (3)'!B2:C538,2,)</f>
        <v>272</v>
      </c>
      <c r="F9344">
        <f>VLOOKUP(C9344,'Taul1 (3)'!B2:C538,2,)</f>
        <v>496</v>
      </c>
    </row>
    <row r="9345" spans="2:6" x14ac:dyDescent="0.2">
      <c r="B9345" s="9" t="s">
        <v>734</v>
      </c>
      <c r="C9345" s="9" t="s">
        <v>739</v>
      </c>
      <c r="D9345" s="9">
        <v>0.33</v>
      </c>
      <c r="E9345">
        <f>VLOOKUP(B9345,'Taul1 (3)'!B2:C538,2,)</f>
        <v>347</v>
      </c>
      <c r="F9345">
        <f>VLOOKUP(C9345,'Taul1 (3)'!B2:C538,2,)</f>
        <v>496</v>
      </c>
    </row>
    <row r="9346" spans="2:6" x14ac:dyDescent="0.2">
      <c r="B9346" s="9" t="s">
        <v>731</v>
      </c>
      <c r="C9346" s="9" t="s">
        <v>739</v>
      </c>
      <c r="D9346" s="9">
        <v>-0.02</v>
      </c>
      <c r="E9346">
        <f>VLOOKUP(B9346,'Taul1 (3)'!B2:C538,2,)</f>
        <v>409</v>
      </c>
      <c r="F9346">
        <f>VLOOKUP(C9346,'Taul1 (3)'!B2:C538,2,)</f>
        <v>496</v>
      </c>
    </row>
    <row r="9347" spans="2:6" x14ac:dyDescent="0.2">
      <c r="B9347" t="s">
        <v>919</v>
      </c>
      <c r="C9347" t="s">
        <v>2086</v>
      </c>
      <c r="D9347">
        <v>-0.33</v>
      </c>
      <c r="E9347">
        <f>VLOOKUP(B9347,'Taul1 (3)'!B2:C538,2,)</f>
        <v>8</v>
      </c>
      <c r="F9347">
        <f>VLOOKUP(C9347,'Taul1 (3)'!B2:C538,2,)</f>
        <v>501</v>
      </c>
    </row>
    <row r="9348" spans="2:6" x14ac:dyDescent="0.2">
      <c r="B9348" t="s">
        <v>758</v>
      </c>
      <c r="C9348" t="s">
        <v>2086</v>
      </c>
      <c r="D9348">
        <v>0.15</v>
      </c>
      <c r="E9348">
        <f>VLOOKUP(B9348,'Taul1 (3)'!B2:C538,2,)</f>
        <v>19</v>
      </c>
      <c r="F9348">
        <f>VLOOKUP(C9348,'Taul1 (3)'!B2:C538,2,)</f>
        <v>501</v>
      </c>
    </row>
    <row r="9349" spans="2:6" x14ac:dyDescent="0.2">
      <c r="B9349" t="s">
        <v>758</v>
      </c>
      <c r="C9349" t="s">
        <v>2086</v>
      </c>
      <c r="D9349">
        <v>0.28000000000000003</v>
      </c>
      <c r="E9349">
        <f>VLOOKUP(B9349,'Taul1 (3)'!B2:C538,2,)</f>
        <v>19</v>
      </c>
      <c r="F9349">
        <f>VLOOKUP(C9349,'Taul1 (3)'!B2:C538,2,)</f>
        <v>501</v>
      </c>
    </row>
    <row r="9350" spans="2:6" x14ac:dyDescent="0.2">
      <c r="B9350" t="s">
        <v>2085</v>
      </c>
      <c r="C9350" t="s">
        <v>2086</v>
      </c>
      <c r="D9350">
        <v>0.3</v>
      </c>
      <c r="E9350">
        <f>VLOOKUP(B9350,'Taul1 (3)'!B2:C538,2,)</f>
        <v>80</v>
      </c>
      <c r="F9350">
        <f>VLOOKUP(C9350,'Taul1 (3)'!B2:C538,2,)</f>
        <v>501</v>
      </c>
    </row>
    <row r="9351" spans="2:6" x14ac:dyDescent="0.2">
      <c r="B9351" t="s">
        <v>756</v>
      </c>
      <c r="C9351" t="s">
        <v>2086</v>
      </c>
      <c r="D9351">
        <v>7.0000000000000007E-2</v>
      </c>
      <c r="E9351">
        <f>VLOOKUP(B9351,'Taul1 (3)'!B2:C538,2,)</f>
        <v>83</v>
      </c>
      <c r="F9351">
        <f>VLOOKUP(C9351,'Taul1 (3)'!B2:C538,2,)</f>
        <v>501</v>
      </c>
    </row>
    <row r="9352" spans="2:6" x14ac:dyDescent="0.2">
      <c r="B9352" t="s">
        <v>756</v>
      </c>
      <c r="C9352" t="s">
        <v>2086</v>
      </c>
      <c r="D9352">
        <v>0.12</v>
      </c>
      <c r="E9352">
        <f>VLOOKUP(B9352,'Taul1 (3)'!B2:C538,2,)</f>
        <v>83</v>
      </c>
      <c r="F9352">
        <f>VLOOKUP(C9352,'Taul1 (3)'!B2:C538,2,)</f>
        <v>501</v>
      </c>
    </row>
    <row r="9353" spans="2:6" x14ac:dyDescent="0.2">
      <c r="B9353" s="9" t="s">
        <v>756</v>
      </c>
      <c r="C9353" s="9" t="s">
        <v>2086</v>
      </c>
      <c r="D9353" s="9">
        <v>0.35</v>
      </c>
      <c r="E9353">
        <f>VLOOKUP(B9353,'Taul1 (3)'!B2:C538,2,)</f>
        <v>83</v>
      </c>
      <c r="F9353">
        <f>VLOOKUP(C9353,'Taul1 (3)'!B2:C538,2,)</f>
        <v>501</v>
      </c>
    </row>
    <row r="9354" spans="2:6" x14ac:dyDescent="0.2">
      <c r="B9354" s="9" t="s">
        <v>2511</v>
      </c>
      <c r="C9354" s="9" t="s">
        <v>2086</v>
      </c>
      <c r="D9354" s="9">
        <v>7.0000000000000007E-2</v>
      </c>
      <c r="E9354">
        <f>VLOOKUP(B9354,'Taul1 (3)'!B2:C538,2,)</f>
        <v>110</v>
      </c>
      <c r="F9354">
        <f>VLOOKUP(C9354,'Taul1 (3)'!B2:C538,2,)</f>
        <v>501</v>
      </c>
    </row>
    <row r="9355" spans="2:6" x14ac:dyDescent="0.2">
      <c r="B9355" t="s">
        <v>776</v>
      </c>
      <c r="C9355" t="s">
        <v>2086</v>
      </c>
      <c r="D9355">
        <v>-0.02</v>
      </c>
      <c r="E9355">
        <f>VLOOKUP(B9355,'Taul1 (3)'!B2:C538,2,)</f>
        <v>126</v>
      </c>
      <c r="F9355">
        <f>VLOOKUP(C9355,'Taul1 (3)'!B2:C538,2,)</f>
        <v>501</v>
      </c>
    </row>
    <row r="9356" spans="2:6" x14ac:dyDescent="0.2">
      <c r="B9356" t="s">
        <v>1969</v>
      </c>
      <c r="C9356" t="s">
        <v>2086</v>
      </c>
      <c r="D9356">
        <v>0.06</v>
      </c>
      <c r="E9356">
        <f>VLOOKUP(B9356,'Taul1 (3)'!B2:C538,2,)</f>
        <v>127</v>
      </c>
      <c r="F9356">
        <f>VLOOKUP(C9356,'Taul1 (3)'!B2:C538,2,)</f>
        <v>501</v>
      </c>
    </row>
    <row r="9357" spans="2:6" x14ac:dyDescent="0.2">
      <c r="B9357" s="9" t="s">
        <v>757</v>
      </c>
      <c r="C9357" s="9" t="s">
        <v>2086</v>
      </c>
      <c r="D9357" s="9">
        <v>-0.18</v>
      </c>
      <c r="E9357">
        <f>VLOOKUP(B9357,'Taul1 (3)'!B2:C538,2,)</f>
        <v>153</v>
      </c>
      <c r="F9357">
        <f>VLOOKUP(C9357,'Taul1 (3)'!B2:C538,2,)</f>
        <v>501</v>
      </c>
    </row>
    <row r="9358" spans="2:6" x14ac:dyDescent="0.2">
      <c r="B9358" t="s">
        <v>757</v>
      </c>
      <c r="C9358" t="s">
        <v>2086</v>
      </c>
      <c r="D9358">
        <v>-0.18</v>
      </c>
      <c r="E9358">
        <f>VLOOKUP(B9358,'Taul1 (3)'!B2:C538,2,)</f>
        <v>153</v>
      </c>
      <c r="F9358">
        <f>VLOOKUP(C9358,'Taul1 (3)'!B2:C538,2,)</f>
        <v>501</v>
      </c>
    </row>
    <row r="9359" spans="2:6" x14ac:dyDescent="0.2">
      <c r="B9359" t="s">
        <v>757</v>
      </c>
      <c r="C9359" t="s">
        <v>2086</v>
      </c>
      <c r="D9359">
        <v>-0.12</v>
      </c>
      <c r="E9359">
        <f>VLOOKUP(B9359,'Taul1 (3)'!B2:C538,2,)</f>
        <v>153</v>
      </c>
      <c r="F9359">
        <f>VLOOKUP(C9359,'Taul1 (3)'!B2:C538,2,)</f>
        <v>501</v>
      </c>
    </row>
    <row r="9360" spans="2:6" x14ac:dyDescent="0.2">
      <c r="B9360" t="s">
        <v>2083</v>
      </c>
      <c r="C9360" t="s">
        <v>2086</v>
      </c>
      <c r="D9360">
        <v>-0.28999999999999998</v>
      </c>
      <c r="E9360">
        <f>VLOOKUP(B9360,'Taul1 (3)'!B2:C538,2,)</f>
        <v>201</v>
      </c>
      <c r="F9360">
        <f>VLOOKUP(C9360,'Taul1 (3)'!B2:C538,2,)</f>
        <v>501</v>
      </c>
    </row>
    <row r="9361" spans="2:6" x14ac:dyDescent="0.2">
      <c r="B9361" t="s">
        <v>1970</v>
      </c>
      <c r="C9361" t="s">
        <v>2086</v>
      </c>
      <c r="D9361">
        <v>0.23</v>
      </c>
      <c r="E9361">
        <f>VLOOKUP(B9361,'Taul1 (3)'!B2:C538,2,)</f>
        <v>206</v>
      </c>
      <c r="F9361">
        <f>VLOOKUP(C9361,'Taul1 (3)'!B2:C538,2,)</f>
        <v>501</v>
      </c>
    </row>
    <row r="9362" spans="2:6" x14ac:dyDescent="0.2">
      <c r="B9362" s="9" t="s">
        <v>759</v>
      </c>
      <c r="C9362" s="9" t="s">
        <v>2086</v>
      </c>
      <c r="D9362" s="9">
        <v>0.22</v>
      </c>
      <c r="E9362">
        <f>VLOOKUP(B9362,'Taul1 (3)'!B2:C538,2,)</f>
        <v>332</v>
      </c>
      <c r="F9362">
        <f>VLOOKUP(C9362,'Taul1 (3)'!B2:C538,2,)</f>
        <v>501</v>
      </c>
    </row>
    <row r="9363" spans="2:6" x14ac:dyDescent="0.2">
      <c r="B9363" t="s">
        <v>1730</v>
      </c>
      <c r="C9363" t="s">
        <v>2086</v>
      </c>
      <c r="D9363">
        <v>-0.21</v>
      </c>
      <c r="E9363">
        <f>VLOOKUP(B9363,'Taul1 (3)'!B2:C538,2,)</f>
        <v>339</v>
      </c>
      <c r="F9363">
        <f>VLOOKUP(C9363,'Taul1 (3)'!B2:C538,2,)</f>
        <v>501</v>
      </c>
    </row>
    <row r="9364" spans="2:6" x14ac:dyDescent="0.2">
      <c r="B9364" t="s">
        <v>1730</v>
      </c>
      <c r="C9364" t="s">
        <v>2086</v>
      </c>
      <c r="D9364">
        <v>-0.11</v>
      </c>
      <c r="E9364">
        <f>VLOOKUP(B9364,'Taul1 (3)'!B2:C538,2,)</f>
        <v>339</v>
      </c>
      <c r="F9364">
        <f>VLOOKUP(C9364,'Taul1 (3)'!B2:C538,2,)</f>
        <v>501</v>
      </c>
    </row>
    <row r="9365" spans="2:6" x14ac:dyDescent="0.2">
      <c r="B9365" t="s">
        <v>1359</v>
      </c>
      <c r="C9365" t="s">
        <v>2086</v>
      </c>
      <c r="D9365">
        <v>-0.21</v>
      </c>
      <c r="E9365">
        <f>VLOOKUP(B9365,'Taul1 (3)'!B2:C538,2,)</f>
        <v>375</v>
      </c>
      <c r="F9365">
        <f>VLOOKUP(C9365,'Taul1 (3)'!B2:C538,2,)</f>
        <v>501</v>
      </c>
    </row>
    <row r="9366" spans="2:6" x14ac:dyDescent="0.2">
      <c r="B9366" t="s">
        <v>2084</v>
      </c>
      <c r="C9366" t="s">
        <v>2086</v>
      </c>
      <c r="D9366">
        <v>0.17</v>
      </c>
      <c r="E9366">
        <f>VLOOKUP(B9366,'Taul1 (3)'!B2:C538,2,)</f>
        <v>429</v>
      </c>
      <c r="F9366">
        <f>VLOOKUP(C9366,'Taul1 (3)'!B2:C538,2,)</f>
        <v>501</v>
      </c>
    </row>
    <row r="9367" spans="2:6" x14ac:dyDescent="0.2">
      <c r="B9367" t="s">
        <v>2081</v>
      </c>
      <c r="C9367" t="s">
        <v>2086</v>
      </c>
      <c r="D9367">
        <v>-0.33</v>
      </c>
      <c r="E9367">
        <f>VLOOKUP(B9367,'Taul1 (3)'!B2:C538,2,)</f>
        <v>439</v>
      </c>
      <c r="F9367">
        <f>VLOOKUP(C9367,'Taul1 (3)'!B2:C538,2,)</f>
        <v>501</v>
      </c>
    </row>
    <row r="9368" spans="2:6" x14ac:dyDescent="0.2">
      <c r="B9368" t="s">
        <v>2082</v>
      </c>
      <c r="C9368" t="s">
        <v>2086</v>
      </c>
      <c r="D9368">
        <v>-0.33</v>
      </c>
      <c r="E9368">
        <f>VLOOKUP(B9368,'Taul1 (3)'!B2:C538,2,)</f>
        <v>481</v>
      </c>
      <c r="F9368">
        <f>VLOOKUP(C9368,'Taul1 (3)'!B2:C538,2,)</f>
        <v>501</v>
      </c>
    </row>
    <row r="9369" spans="2:6" x14ac:dyDescent="0.2">
      <c r="B9369" t="s">
        <v>874</v>
      </c>
      <c r="C9369" t="s">
        <v>844</v>
      </c>
      <c r="D9369">
        <v>0.93200000000000005</v>
      </c>
      <c r="E9369">
        <f>VLOOKUP(B9369,'Taul1 (3)'!B2:C538,2,)</f>
        <v>23</v>
      </c>
      <c r="F9369">
        <f>VLOOKUP(C9369,'Taul1 (3)'!B2:C538,2,)</f>
        <v>507</v>
      </c>
    </row>
    <row r="9370" spans="2:6" x14ac:dyDescent="0.2">
      <c r="B9370" t="s">
        <v>2634</v>
      </c>
      <c r="C9370" t="s">
        <v>844</v>
      </c>
      <c r="D9370">
        <v>0.92500000000000004</v>
      </c>
      <c r="E9370">
        <f>VLOOKUP(B9370,'Taul1 (3)'!B2:C538,2,)</f>
        <v>158</v>
      </c>
      <c r="F9370">
        <f>VLOOKUP(C9370,'Taul1 (3)'!B2:C538,2,)</f>
        <v>507</v>
      </c>
    </row>
    <row r="9371" spans="2:6" x14ac:dyDescent="0.2">
      <c r="B9371" t="s">
        <v>2635</v>
      </c>
      <c r="C9371" t="s">
        <v>844</v>
      </c>
      <c r="D9371">
        <v>0.61</v>
      </c>
      <c r="E9371">
        <f>VLOOKUP(B9371,'Taul1 (3)'!B2:C538,2,)</f>
        <v>203</v>
      </c>
      <c r="F9371">
        <f>VLOOKUP(C9371,'Taul1 (3)'!B2:C538,2,)</f>
        <v>507</v>
      </c>
    </row>
    <row r="9372" spans="2:6" x14ac:dyDescent="0.2">
      <c r="B9372" t="s">
        <v>2072</v>
      </c>
      <c r="C9372" t="s">
        <v>844</v>
      </c>
      <c r="D9372">
        <v>0.80300000000000005</v>
      </c>
      <c r="E9372">
        <f>VLOOKUP(B9372,'Taul1 (3)'!B2:C538,2,)</f>
        <v>475</v>
      </c>
      <c r="F9372">
        <f>VLOOKUP(C9372,'Taul1 (3)'!B2:C538,2,)</f>
        <v>507</v>
      </c>
    </row>
    <row r="9373" spans="2:6" x14ac:dyDescent="0.2">
      <c r="B9373" t="s">
        <v>919</v>
      </c>
      <c r="C9373" t="s">
        <v>2088</v>
      </c>
      <c r="D9373">
        <v>-0.36</v>
      </c>
      <c r="E9373">
        <f>VLOOKUP(B9373,'Taul1 (3)'!B2:C538,2,)</f>
        <v>8</v>
      </c>
      <c r="F9373">
        <f>VLOOKUP(C9373,'Taul1 (3)'!B2:C538,2,)</f>
        <v>518</v>
      </c>
    </row>
    <row r="9374" spans="2:6" x14ac:dyDescent="0.2">
      <c r="B9374" t="s">
        <v>758</v>
      </c>
      <c r="C9374" t="s">
        <v>2088</v>
      </c>
      <c r="D9374">
        <v>0.18</v>
      </c>
      <c r="E9374">
        <f>VLOOKUP(B9374,'Taul1 (3)'!B2:C538,2,)</f>
        <v>19</v>
      </c>
      <c r="F9374">
        <f>VLOOKUP(C9374,'Taul1 (3)'!B2:C538,2,)</f>
        <v>518</v>
      </c>
    </row>
    <row r="9375" spans="2:6" x14ac:dyDescent="0.2">
      <c r="B9375" t="s">
        <v>758</v>
      </c>
      <c r="C9375" t="s">
        <v>2088</v>
      </c>
      <c r="D9375">
        <v>0.28999999999999998</v>
      </c>
      <c r="E9375">
        <f>VLOOKUP(B9375,'Taul1 (3)'!B2:C538,2,)</f>
        <v>19</v>
      </c>
      <c r="F9375">
        <f>VLOOKUP(C9375,'Taul1 (3)'!B2:C538,2,)</f>
        <v>518</v>
      </c>
    </row>
    <row r="9376" spans="2:6" x14ac:dyDescent="0.2">
      <c r="B9376" t="s">
        <v>2087</v>
      </c>
      <c r="C9376" t="s">
        <v>2088</v>
      </c>
      <c r="D9376">
        <v>0.19</v>
      </c>
      <c r="E9376">
        <f>VLOOKUP(B9376,'Taul1 (3)'!B2:C538,2,)</f>
        <v>52</v>
      </c>
      <c r="F9376">
        <f>VLOOKUP(C9376,'Taul1 (3)'!B2:C538,2,)</f>
        <v>518</v>
      </c>
    </row>
    <row r="9377" spans="2:6" x14ac:dyDescent="0.2">
      <c r="B9377" t="s">
        <v>2085</v>
      </c>
      <c r="C9377" t="s">
        <v>2088</v>
      </c>
      <c r="D9377">
        <v>-0.05</v>
      </c>
      <c r="E9377">
        <f>VLOOKUP(B9377,'Taul1 (3)'!B2:C538,2,)</f>
        <v>80</v>
      </c>
      <c r="F9377">
        <f>VLOOKUP(C9377,'Taul1 (3)'!B2:C538,2,)</f>
        <v>518</v>
      </c>
    </row>
    <row r="9378" spans="2:6" x14ac:dyDescent="0.2">
      <c r="B9378" t="s">
        <v>756</v>
      </c>
      <c r="C9378" t="s">
        <v>2088</v>
      </c>
      <c r="D9378">
        <v>-0.09</v>
      </c>
      <c r="E9378">
        <f>VLOOKUP(B9378,'Taul1 (3)'!B2:C538,2,)</f>
        <v>83</v>
      </c>
      <c r="F9378">
        <f>VLOOKUP(C9378,'Taul1 (3)'!B2:C538,2,)</f>
        <v>518</v>
      </c>
    </row>
    <row r="9379" spans="2:6" x14ac:dyDescent="0.2">
      <c r="B9379" t="s">
        <v>756</v>
      </c>
      <c r="C9379" t="s">
        <v>2088</v>
      </c>
      <c r="D9379">
        <v>-0.01</v>
      </c>
      <c r="E9379">
        <f>VLOOKUP(B9379,'Taul1 (3)'!B2:C538,2,)</f>
        <v>83</v>
      </c>
      <c r="F9379">
        <f>VLOOKUP(C9379,'Taul1 (3)'!B2:C538,2,)</f>
        <v>518</v>
      </c>
    </row>
    <row r="9380" spans="2:6" x14ac:dyDescent="0.2">
      <c r="B9380" t="s">
        <v>776</v>
      </c>
      <c r="C9380" t="s">
        <v>2088</v>
      </c>
      <c r="D9380">
        <v>-0.03</v>
      </c>
      <c r="E9380">
        <f>VLOOKUP(B9380,'Taul1 (3)'!B2:C538,2,)</f>
        <v>126</v>
      </c>
      <c r="F9380">
        <f>VLOOKUP(C9380,'Taul1 (3)'!B2:C538,2,)</f>
        <v>518</v>
      </c>
    </row>
    <row r="9381" spans="2:6" x14ac:dyDescent="0.2">
      <c r="B9381" t="s">
        <v>1969</v>
      </c>
      <c r="C9381" t="s">
        <v>2088</v>
      </c>
      <c r="D9381">
        <v>0.05</v>
      </c>
      <c r="E9381">
        <f>VLOOKUP(B9381,'Taul1 (3)'!B2:C538,2,)</f>
        <v>127</v>
      </c>
      <c r="F9381">
        <f>VLOOKUP(C9381,'Taul1 (3)'!B2:C538,2,)</f>
        <v>518</v>
      </c>
    </row>
    <row r="9382" spans="2:6" x14ac:dyDescent="0.2">
      <c r="B9382" t="s">
        <v>757</v>
      </c>
      <c r="C9382" t="s">
        <v>2088</v>
      </c>
      <c r="D9382">
        <v>-0.11</v>
      </c>
      <c r="E9382">
        <f>VLOOKUP(B9382,'Taul1 (3)'!B2:C538,2,)</f>
        <v>153</v>
      </c>
      <c r="F9382">
        <f>VLOOKUP(C9382,'Taul1 (3)'!B2:C538,2,)</f>
        <v>518</v>
      </c>
    </row>
    <row r="9383" spans="2:6" x14ac:dyDescent="0.2">
      <c r="B9383" t="s">
        <v>757</v>
      </c>
      <c r="C9383" t="s">
        <v>2088</v>
      </c>
      <c r="D9383">
        <v>-0.05</v>
      </c>
      <c r="E9383">
        <f>VLOOKUP(B9383,'Taul1 (3)'!B2:C538,2,)</f>
        <v>153</v>
      </c>
      <c r="F9383">
        <f>VLOOKUP(C9383,'Taul1 (3)'!B2:C538,2,)</f>
        <v>518</v>
      </c>
    </row>
    <row r="9384" spans="2:6" x14ac:dyDescent="0.2">
      <c r="B9384" t="s">
        <v>2083</v>
      </c>
      <c r="C9384" t="s">
        <v>2088</v>
      </c>
      <c r="D9384">
        <v>-0.21</v>
      </c>
      <c r="E9384">
        <f>VLOOKUP(B9384,'Taul1 (3)'!B2:C538,2,)</f>
        <v>201</v>
      </c>
      <c r="F9384">
        <f>VLOOKUP(C9384,'Taul1 (3)'!B2:C538,2,)</f>
        <v>518</v>
      </c>
    </row>
    <row r="9385" spans="2:6" x14ac:dyDescent="0.2">
      <c r="B9385" t="s">
        <v>1970</v>
      </c>
      <c r="C9385" t="s">
        <v>2088</v>
      </c>
      <c r="D9385">
        <v>0.36</v>
      </c>
      <c r="E9385">
        <f>VLOOKUP(B9385,'Taul1 (3)'!B2:C538,2,)</f>
        <v>206</v>
      </c>
      <c r="F9385">
        <f>VLOOKUP(C9385,'Taul1 (3)'!B2:C538,2,)</f>
        <v>518</v>
      </c>
    </row>
    <row r="9386" spans="2:6" x14ac:dyDescent="0.2">
      <c r="B9386" t="s">
        <v>1730</v>
      </c>
      <c r="C9386" t="s">
        <v>2088</v>
      </c>
      <c r="D9386">
        <v>0.28000000000000003</v>
      </c>
      <c r="E9386">
        <f>VLOOKUP(B9386,'Taul1 (3)'!B2:C538,2,)</f>
        <v>339</v>
      </c>
      <c r="F9386">
        <f>VLOOKUP(C9386,'Taul1 (3)'!B2:C538,2,)</f>
        <v>518</v>
      </c>
    </row>
    <row r="9387" spans="2:6" x14ac:dyDescent="0.2">
      <c r="B9387" t="s">
        <v>1730</v>
      </c>
      <c r="C9387" t="s">
        <v>2088</v>
      </c>
      <c r="D9387">
        <v>0.42</v>
      </c>
      <c r="E9387">
        <f>VLOOKUP(B9387,'Taul1 (3)'!B2:C538,2,)</f>
        <v>339</v>
      </c>
      <c r="F9387">
        <f>VLOOKUP(C9387,'Taul1 (3)'!B2:C538,2,)</f>
        <v>518</v>
      </c>
    </row>
    <row r="9388" spans="2:6" x14ac:dyDescent="0.2">
      <c r="B9388" t="s">
        <v>1359</v>
      </c>
      <c r="C9388" t="s">
        <v>2088</v>
      </c>
      <c r="D9388">
        <v>-0.47</v>
      </c>
      <c r="E9388">
        <f>VLOOKUP(B9388,'Taul1 (3)'!B2:C538,2,)</f>
        <v>375</v>
      </c>
      <c r="F9388">
        <f>VLOOKUP(C9388,'Taul1 (3)'!B2:C538,2,)</f>
        <v>518</v>
      </c>
    </row>
    <row r="9389" spans="2:6" x14ac:dyDescent="0.2">
      <c r="B9389" t="s">
        <v>2084</v>
      </c>
      <c r="C9389" t="s">
        <v>2088</v>
      </c>
      <c r="D9389">
        <v>-0.1</v>
      </c>
      <c r="E9389">
        <f>VLOOKUP(B9389,'Taul1 (3)'!B2:C538,2,)</f>
        <v>429</v>
      </c>
      <c r="F9389">
        <f>VLOOKUP(C9389,'Taul1 (3)'!B2:C538,2,)</f>
        <v>518</v>
      </c>
    </row>
    <row r="9390" spans="2:6" x14ac:dyDescent="0.2">
      <c r="B9390" t="s">
        <v>2081</v>
      </c>
      <c r="C9390" t="s">
        <v>2088</v>
      </c>
      <c r="D9390">
        <v>0.16</v>
      </c>
      <c r="E9390">
        <f>VLOOKUP(B9390,'Taul1 (3)'!B2:C538,2,)</f>
        <v>439</v>
      </c>
      <c r="F9390">
        <f>VLOOKUP(C9390,'Taul1 (3)'!B2:C538,2,)</f>
        <v>518</v>
      </c>
    </row>
    <row r="9391" spans="2:6" x14ac:dyDescent="0.2">
      <c r="B9391" t="s">
        <v>2082</v>
      </c>
      <c r="C9391" t="s">
        <v>2088</v>
      </c>
      <c r="D9391">
        <v>0.01</v>
      </c>
      <c r="E9391">
        <f>VLOOKUP(B9391,'Taul1 (3)'!B2:C538,2,)</f>
        <v>481</v>
      </c>
      <c r="F9391">
        <f>VLOOKUP(C9391,'Taul1 (3)'!B2:C538,2,)</f>
        <v>518</v>
      </c>
    </row>
    <row r="9392" spans="2:6" x14ac:dyDescent="0.2">
      <c r="B9392" t="s">
        <v>2086</v>
      </c>
      <c r="C9392" t="s">
        <v>2088</v>
      </c>
      <c r="D9392">
        <v>-0.06</v>
      </c>
      <c r="E9392">
        <f>VLOOKUP(B9392,'Taul1 (3)'!B2:C538,2,)</f>
        <v>501</v>
      </c>
      <c r="F9392">
        <f>VLOOKUP(C9392,'Taul1 (3)'!B2:C538,2,)</f>
        <v>518</v>
      </c>
    </row>
    <row r="9393" spans="2:6" x14ac:dyDescent="0.2">
      <c r="B9393" s="9" t="s">
        <v>730</v>
      </c>
      <c r="C9393" s="9" t="s">
        <v>743</v>
      </c>
      <c r="D9393" s="9">
        <v>0.5</v>
      </c>
      <c r="E9393">
        <f>VLOOKUP(B9393,'Taul1 (3)'!B2:C538,2,)</f>
        <v>28</v>
      </c>
      <c r="F9393">
        <f>VLOOKUP(C9393,'Taul1 (3)'!B2:C538,2,)</f>
        <v>521</v>
      </c>
    </row>
    <row r="9394" spans="2:6" x14ac:dyDescent="0.2">
      <c r="B9394" s="9" t="s">
        <v>644</v>
      </c>
      <c r="C9394" s="9" t="s">
        <v>743</v>
      </c>
      <c r="D9394" s="9">
        <v>-0.28999999999999998</v>
      </c>
      <c r="E9394">
        <f>VLOOKUP(B9394,'Taul1 (3)'!B2:C538,2,)</f>
        <v>29</v>
      </c>
      <c r="F9394">
        <f>VLOOKUP(C9394,'Taul1 (3)'!B2:C538,2,)</f>
        <v>521</v>
      </c>
    </row>
    <row r="9395" spans="2:6" x14ac:dyDescent="0.2">
      <c r="B9395" s="9" t="s">
        <v>742</v>
      </c>
      <c r="C9395" s="9" t="s">
        <v>743</v>
      </c>
      <c r="D9395" s="9">
        <v>-0.21</v>
      </c>
      <c r="E9395">
        <f>VLOOKUP(B9395,'Taul1 (3)'!B2:C538,2,)</f>
        <v>37</v>
      </c>
      <c r="F9395">
        <f>VLOOKUP(C9395,'Taul1 (3)'!B2:C538,2,)</f>
        <v>521</v>
      </c>
    </row>
    <row r="9396" spans="2:6" x14ac:dyDescent="0.2">
      <c r="B9396" s="9" t="s">
        <v>735</v>
      </c>
      <c r="C9396" s="9" t="s">
        <v>743</v>
      </c>
      <c r="D9396" s="9">
        <v>-0.43</v>
      </c>
      <c r="E9396">
        <f>VLOOKUP(B9396,'Taul1 (3)'!B2:C538,2,)</f>
        <v>82</v>
      </c>
      <c r="F9396">
        <f>VLOOKUP(C9396,'Taul1 (3)'!B2:C538,2,)</f>
        <v>521</v>
      </c>
    </row>
    <row r="9397" spans="2:6" x14ac:dyDescent="0.2">
      <c r="B9397" s="9" t="s">
        <v>738</v>
      </c>
      <c r="C9397" s="9" t="s">
        <v>743</v>
      </c>
      <c r="D9397" s="9">
        <v>-0.54</v>
      </c>
      <c r="E9397">
        <f>VLOOKUP(B9397,'Taul1 (3)'!B2:C538,2,)</f>
        <v>86</v>
      </c>
      <c r="F9397">
        <f>VLOOKUP(C9397,'Taul1 (3)'!B2:C538,2,)</f>
        <v>521</v>
      </c>
    </row>
    <row r="9398" spans="2:6" x14ac:dyDescent="0.2">
      <c r="B9398" s="9" t="s">
        <v>732</v>
      </c>
      <c r="C9398" s="9" t="s">
        <v>743</v>
      </c>
      <c r="D9398" s="9">
        <v>0.68</v>
      </c>
      <c r="E9398">
        <f>VLOOKUP(B9398,'Taul1 (3)'!B2:C538,2,)</f>
        <v>87</v>
      </c>
      <c r="F9398">
        <f>VLOOKUP(C9398,'Taul1 (3)'!B2:C538,2,)</f>
        <v>521</v>
      </c>
    </row>
    <row r="9399" spans="2:6" x14ac:dyDescent="0.2">
      <c r="B9399" s="9" t="s">
        <v>736</v>
      </c>
      <c r="C9399" s="9" t="s">
        <v>743</v>
      </c>
      <c r="D9399" s="9">
        <v>-7.0000000000000007E-2</v>
      </c>
      <c r="E9399">
        <f>VLOOKUP(B9399,'Taul1 (3)'!B2:C538,2,)</f>
        <v>111</v>
      </c>
      <c r="F9399">
        <f>VLOOKUP(C9399,'Taul1 (3)'!B2:C538,2,)</f>
        <v>521</v>
      </c>
    </row>
    <row r="9400" spans="2:6" x14ac:dyDescent="0.2">
      <c r="B9400" s="9" t="s">
        <v>737</v>
      </c>
      <c r="C9400" s="9" t="s">
        <v>743</v>
      </c>
      <c r="D9400" s="9">
        <v>-0.47</v>
      </c>
      <c r="E9400">
        <f>VLOOKUP(B9400,'Taul1 (3)'!B2:C538,2,)</f>
        <v>123</v>
      </c>
      <c r="F9400">
        <f>VLOOKUP(C9400,'Taul1 (3)'!B2:C538,2,)</f>
        <v>521</v>
      </c>
    </row>
    <row r="9401" spans="2:6" x14ac:dyDescent="0.2">
      <c r="B9401" s="9" t="s">
        <v>652</v>
      </c>
      <c r="C9401" s="9" t="s">
        <v>743</v>
      </c>
      <c r="D9401" s="9">
        <v>-0.47</v>
      </c>
      <c r="E9401">
        <f>VLOOKUP(B9401,'Taul1 (3)'!B2:C538,2,)</f>
        <v>164</v>
      </c>
      <c r="F9401">
        <f>VLOOKUP(C9401,'Taul1 (3)'!B2:C538,2,)</f>
        <v>521</v>
      </c>
    </row>
    <row r="9402" spans="2:6" x14ac:dyDescent="0.2">
      <c r="B9402" s="9" t="s">
        <v>650</v>
      </c>
      <c r="C9402" s="9" t="s">
        <v>743</v>
      </c>
      <c r="D9402" s="9">
        <v>0.66</v>
      </c>
      <c r="E9402">
        <f>VLOOKUP(B9402,'Taul1 (3)'!B2:C538,2,)</f>
        <v>198</v>
      </c>
      <c r="F9402">
        <f>VLOOKUP(C9402,'Taul1 (3)'!B2:C538,2,)</f>
        <v>521</v>
      </c>
    </row>
    <row r="9403" spans="2:6" x14ac:dyDescent="0.2">
      <c r="B9403" s="9" t="s">
        <v>733</v>
      </c>
      <c r="C9403" s="9" t="s">
        <v>743</v>
      </c>
      <c r="D9403" s="9">
        <v>0.48</v>
      </c>
      <c r="E9403">
        <f>VLOOKUP(B9403,'Taul1 (3)'!B2:C538,2,)</f>
        <v>272</v>
      </c>
      <c r="F9403">
        <f>VLOOKUP(C9403,'Taul1 (3)'!B2:C538,2,)</f>
        <v>521</v>
      </c>
    </row>
    <row r="9404" spans="2:6" x14ac:dyDescent="0.2">
      <c r="B9404" s="9" t="s">
        <v>734</v>
      </c>
      <c r="C9404" s="9" t="s">
        <v>743</v>
      </c>
      <c r="D9404" s="9">
        <v>-0.45</v>
      </c>
      <c r="E9404">
        <f>VLOOKUP(B9404,'Taul1 (3)'!B2:C538,2,)</f>
        <v>347</v>
      </c>
      <c r="F9404">
        <f>VLOOKUP(C9404,'Taul1 (3)'!B2:C538,2,)</f>
        <v>521</v>
      </c>
    </row>
    <row r="9405" spans="2:6" x14ac:dyDescent="0.2">
      <c r="B9405" s="9" t="s">
        <v>731</v>
      </c>
      <c r="C9405" s="9" t="s">
        <v>743</v>
      </c>
      <c r="D9405" s="9">
        <v>0.55000000000000004</v>
      </c>
      <c r="E9405">
        <f>VLOOKUP(B9405,'Taul1 (3)'!B2:C538,2,)</f>
        <v>409</v>
      </c>
      <c r="F9405">
        <f>VLOOKUP(C9405,'Taul1 (3)'!B2:C538,2,)</f>
        <v>521</v>
      </c>
    </row>
    <row r="9406" spans="2:6" x14ac:dyDescent="0.2">
      <c r="B9406" s="9" t="s">
        <v>740</v>
      </c>
      <c r="C9406" s="9" t="s">
        <v>743</v>
      </c>
      <c r="D9406" s="9">
        <v>-0.22</v>
      </c>
      <c r="E9406">
        <f>VLOOKUP(B9406,'Taul1 (3)'!B2:C538,2,)</f>
        <v>422</v>
      </c>
      <c r="F9406">
        <f>VLOOKUP(C9406,'Taul1 (3)'!B2:C538,2,)</f>
        <v>521</v>
      </c>
    </row>
    <row r="9407" spans="2:6" x14ac:dyDescent="0.2">
      <c r="B9407" s="9" t="s">
        <v>741</v>
      </c>
      <c r="C9407" s="9" t="s">
        <v>743</v>
      </c>
      <c r="D9407" s="9">
        <v>-0.33</v>
      </c>
      <c r="E9407">
        <f>VLOOKUP(B9407,'Taul1 (3)'!B2:C538,2,)</f>
        <v>487</v>
      </c>
      <c r="F9407">
        <f>VLOOKUP(C9407,'Taul1 (3)'!B2:C538,2,)</f>
        <v>521</v>
      </c>
    </row>
    <row r="9408" spans="2:6" x14ac:dyDescent="0.2">
      <c r="B9408" s="9" t="s">
        <v>739</v>
      </c>
      <c r="C9408" s="9" t="s">
        <v>743</v>
      </c>
      <c r="D9408" s="9">
        <v>-0.25</v>
      </c>
      <c r="E9408">
        <f>VLOOKUP(B9408,'Taul1 (3)'!B2:C538,2,)</f>
        <v>496</v>
      </c>
      <c r="F9408">
        <f>VLOOKUP(C9408,'Taul1 (3)'!B2:C538,2,)</f>
        <v>521</v>
      </c>
    </row>
    <row r="9409" spans="2:6" x14ac:dyDescent="0.2">
      <c r="B9409" s="9" t="s">
        <v>756</v>
      </c>
      <c r="C9409" s="9" t="s">
        <v>1481</v>
      </c>
      <c r="D9409" s="9">
        <v>-0.08</v>
      </c>
      <c r="E9409">
        <f>VLOOKUP(B9409,'Taul1 (3)'!B2:C538,2,)</f>
        <v>83</v>
      </c>
      <c r="F9409">
        <f>VLOOKUP(C9409,'Taul1 (3)'!B2:C538,2,)</f>
        <v>180</v>
      </c>
    </row>
    <row r="9410" spans="2:6" x14ac:dyDescent="0.2">
      <c r="B9410" s="9" t="s">
        <v>2510</v>
      </c>
      <c r="C9410" s="9" t="s">
        <v>1481</v>
      </c>
      <c r="D9410" s="9">
        <v>-0.08</v>
      </c>
      <c r="E9410">
        <f>VLOOKUP(B9410,'Taul1 (3)'!B2:C538,2,)</f>
        <v>110</v>
      </c>
      <c r="F9410">
        <f>VLOOKUP(C9410,'Taul1 (3)'!B2:C538,2,)</f>
        <v>180</v>
      </c>
    </row>
    <row r="9411" spans="2:6" x14ac:dyDescent="0.2">
      <c r="B9411" s="9" t="s">
        <v>757</v>
      </c>
      <c r="C9411" s="9" t="s">
        <v>1481</v>
      </c>
      <c r="D9411" s="9">
        <v>0.64</v>
      </c>
      <c r="E9411">
        <f>VLOOKUP(B9411,'Taul1 (3)'!B2:C538,2,)</f>
        <v>153</v>
      </c>
      <c r="F9411">
        <f>VLOOKUP(C9411,'Taul1 (3)'!B2:C538,2,)</f>
        <v>180</v>
      </c>
    </row>
    <row r="9412" spans="2:6" x14ac:dyDescent="0.2">
      <c r="B9412" s="9" t="s">
        <v>759</v>
      </c>
      <c r="C9412" s="9" t="s">
        <v>1481</v>
      </c>
      <c r="D9412" s="9">
        <v>-0.01</v>
      </c>
      <c r="E9412">
        <f>VLOOKUP(B9412,'Taul1 (3)'!B2:C538,2,)</f>
        <v>332</v>
      </c>
      <c r="F9412">
        <f>VLOOKUP(C9412,'Taul1 (3)'!B2:C538,2,)</f>
        <v>180</v>
      </c>
    </row>
    <row r="9413" spans="2:6" x14ac:dyDescent="0.2">
      <c r="B9413" s="9" t="s">
        <v>756</v>
      </c>
      <c r="C9413" s="9" t="s">
        <v>2495</v>
      </c>
      <c r="D9413" s="9">
        <v>0.03</v>
      </c>
      <c r="E9413">
        <f>VLOOKUP(B9413,'Taul1 (3)'!B2:C538,2,)</f>
        <v>83</v>
      </c>
      <c r="F9413">
        <f>VLOOKUP(C9413,'Taul1 (3)'!B2:C538,2,)</f>
        <v>65</v>
      </c>
    </row>
    <row r="9414" spans="2:6" x14ac:dyDescent="0.2">
      <c r="B9414" s="9" t="s">
        <v>2511</v>
      </c>
      <c r="C9414" s="9" t="s">
        <v>2495</v>
      </c>
      <c r="D9414" s="9">
        <v>-0.11</v>
      </c>
      <c r="E9414">
        <f>VLOOKUP(B9414,'Taul1 (3)'!B2:C538,2,)</f>
        <v>110</v>
      </c>
      <c r="F9414">
        <f>VLOOKUP(C9414,'Taul1 (3)'!B2:C538,2,)</f>
        <v>65</v>
      </c>
    </row>
    <row r="9415" spans="2:6" x14ac:dyDescent="0.2">
      <c r="B9415" s="9" t="s">
        <v>757</v>
      </c>
      <c r="C9415" s="9" t="s">
        <v>2495</v>
      </c>
      <c r="D9415" s="9">
        <v>0.59</v>
      </c>
      <c r="E9415">
        <f>VLOOKUP(B9415,'Taul1 (3)'!B2:C538,2,)</f>
        <v>153</v>
      </c>
      <c r="F9415">
        <f>VLOOKUP(C9415,'Taul1 (3)'!B2:C538,2,)</f>
        <v>65</v>
      </c>
    </row>
    <row r="9416" spans="2:6" x14ac:dyDescent="0.2">
      <c r="B9416" s="9" t="s">
        <v>759</v>
      </c>
      <c r="C9416" s="9" t="s">
        <v>2495</v>
      </c>
      <c r="D9416" s="9">
        <v>-0.08</v>
      </c>
      <c r="E9416">
        <f>VLOOKUP(B9416,'Taul1 (3)'!B2:C538,2,)</f>
        <v>332</v>
      </c>
      <c r="F9416">
        <f>VLOOKUP(C9416,'Taul1 (3)'!B2:C538,2,)</f>
        <v>65</v>
      </c>
    </row>
    <row r="9417" spans="2:6" x14ac:dyDescent="0.2">
      <c r="B9417" s="9" t="s">
        <v>756</v>
      </c>
      <c r="C9417" s="9" t="s">
        <v>2496</v>
      </c>
      <c r="D9417" s="9">
        <v>-7.0000000000000007E-2</v>
      </c>
      <c r="E9417">
        <f>VLOOKUP(B9417,'Taul1 (3)'!B2:C538,2,)</f>
        <v>83</v>
      </c>
      <c r="F9417">
        <f>VLOOKUP(C9417,'Taul1 (3)'!B2:C538,2,)</f>
        <v>257</v>
      </c>
    </row>
    <row r="9418" spans="2:6" x14ac:dyDescent="0.2">
      <c r="B9418" s="9" t="s">
        <v>2511</v>
      </c>
      <c r="C9418" s="9" t="s">
        <v>2496</v>
      </c>
      <c r="D9418" s="9">
        <v>0.04</v>
      </c>
      <c r="E9418">
        <f>VLOOKUP(B9418,'Taul1 (3)'!B2:C538,2,)</f>
        <v>110</v>
      </c>
      <c r="F9418">
        <f>VLOOKUP(C9418,'Taul1 (3)'!B2:C538,2,)</f>
        <v>257</v>
      </c>
    </row>
    <row r="9419" spans="2:6" x14ac:dyDescent="0.2">
      <c r="B9419" s="9" t="s">
        <v>757</v>
      </c>
      <c r="C9419" s="9" t="s">
        <v>2496</v>
      </c>
      <c r="D9419" s="9">
        <v>0.48</v>
      </c>
      <c r="E9419">
        <f>VLOOKUP(B9419,'Taul1 (3)'!B2:C538,2,)</f>
        <v>153</v>
      </c>
      <c r="F9419">
        <f>VLOOKUP(C9419,'Taul1 (3)'!B2:C538,2,)</f>
        <v>257</v>
      </c>
    </row>
    <row r="9420" spans="2:6" x14ac:dyDescent="0.2">
      <c r="B9420" s="9" t="s">
        <v>759</v>
      </c>
      <c r="C9420" s="9" t="s">
        <v>2496</v>
      </c>
      <c r="D9420" s="9">
        <v>-0.02</v>
      </c>
      <c r="E9420">
        <f>VLOOKUP(B9420,'Taul1 (3)'!B2:C538,2,)</f>
        <v>332</v>
      </c>
      <c r="F9420">
        <f>VLOOKUP(C9420,'Taul1 (3)'!B2:C538,2,)</f>
        <v>257</v>
      </c>
    </row>
    <row r="9421" spans="2:6" x14ac:dyDescent="0.2">
      <c r="B9421" s="9" t="s">
        <v>756</v>
      </c>
      <c r="C9421" s="9" t="s">
        <v>2497</v>
      </c>
      <c r="D9421" s="9">
        <v>0.05</v>
      </c>
      <c r="E9421">
        <f>VLOOKUP(B9421,'Taul1 (3)'!B2:C538,2,)</f>
        <v>83</v>
      </c>
      <c r="F9421">
        <f>VLOOKUP(C9421,'Taul1 (3)'!B2:C538,2,)</f>
        <v>43</v>
      </c>
    </row>
    <row r="9422" spans="2:6" x14ac:dyDescent="0.2">
      <c r="B9422" s="9" t="s">
        <v>2511</v>
      </c>
      <c r="C9422" s="9" t="s">
        <v>2497</v>
      </c>
      <c r="D9422" s="9">
        <v>-0.25</v>
      </c>
      <c r="E9422">
        <f>VLOOKUP(B9422,'Taul1 (3)'!B2:C538,2,)</f>
        <v>110</v>
      </c>
      <c r="F9422">
        <f>VLOOKUP(C9422,'Taul1 (3)'!B2:C538,2,)</f>
        <v>43</v>
      </c>
    </row>
    <row r="9423" spans="2:6" x14ac:dyDescent="0.2">
      <c r="B9423" s="9" t="s">
        <v>757</v>
      </c>
      <c r="C9423" s="9" t="s">
        <v>2497</v>
      </c>
      <c r="D9423" s="9">
        <v>0.45</v>
      </c>
      <c r="E9423">
        <f>VLOOKUP(B9423,'Taul1 (3)'!B2:C538,2,)</f>
        <v>153</v>
      </c>
      <c r="F9423">
        <f>VLOOKUP(C9423,'Taul1 (3)'!B2:C538,2,)</f>
        <v>43</v>
      </c>
    </row>
    <row r="9424" spans="2:6" x14ac:dyDescent="0.2">
      <c r="B9424" s="9" t="s">
        <v>759</v>
      </c>
      <c r="C9424" s="9" t="s">
        <v>2497</v>
      </c>
      <c r="D9424" s="9">
        <v>0.18</v>
      </c>
      <c r="E9424">
        <f>VLOOKUP(B9424,'Taul1 (3)'!B2:C538,2,)</f>
        <v>332</v>
      </c>
      <c r="F9424">
        <f>VLOOKUP(C9424,'Taul1 (3)'!B2:C538,2,)</f>
        <v>43</v>
      </c>
    </row>
    <row r="9425" spans="2:6" x14ac:dyDescent="0.2">
      <c r="B9425" s="9" t="s">
        <v>756</v>
      </c>
      <c r="C9425" s="9" t="s">
        <v>2498</v>
      </c>
      <c r="D9425" s="9">
        <v>-0.13</v>
      </c>
      <c r="E9425">
        <f>VLOOKUP(B9425,'Taul1 (3)'!B2:C538,2,)</f>
        <v>83</v>
      </c>
      <c r="F9425">
        <f>VLOOKUP(C9425,'Taul1 (3)'!B2:C538,2,)</f>
        <v>533</v>
      </c>
    </row>
    <row r="9426" spans="2:6" x14ac:dyDescent="0.2">
      <c r="B9426" s="9" t="s">
        <v>2511</v>
      </c>
      <c r="C9426" s="9" t="s">
        <v>2498</v>
      </c>
      <c r="D9426" s="9">
        <v>0.06</v>
      </c>
      <c r="E9426">
        <f>VLOOKUP(B9426,'Taul1 (3)'!B2:C538,2,)</f>
        <v>110</v>
      </c>
      <c r="F9426">
        <f>VLOOKUP(C9426,'Taul1 (3)'!B2:C538,2,)</f>
        <v>533</v>
      </c>
    </row>
    <row r="9427" spans="2:6" x14ac:dyDescent="0.2">
      <c r="B9427" s="9" t="s">
        <v>757</v>
      </c>
      <c r="C9427" s="9" t="s">
        <v>2498</v>
      </c>
      <c r="D9427" s="9">
        <v>0.4</v>
      </c>
      <c r="E9427">
        <f>VLOOKUP(B9427,'Taul1 (3)'!B2:C538,2,)</f>
        <v>153</v>
      </c>
      <c r="F9427">
        <f>VLOOKUP(C9427,'Taul1 (3)'!B2:C538,2,)</f>
        <v>533</v>
      </c>
    </row>
    <row r="9428" spans="2:6" x14ac:dyDescent="0.2">
      <c r="B9428" s="9" t="s">
        <v>759</v>
      </c>
      <c r="C9428" s="9" t="s">
        <v>2498</v>
      </c>
      <c r="D9428" s="9">
        <v>-0.05</v>
      </c>
      <c r="E9428">
        <f>VLOOKUP(B9428,'Taul1 (3)'!B2:C538,2,)</f>
        <v>332</v>
      </c>
      <c r="F9428">
        <f>VLOOKUP(C9428,'Taul1 (3)'!B2:C538,2,)</f>
        <v>533</v>
      </c>
    </row>
    <row r="9429" spans="2:6" x14ac:dyDescent="0.2">
      <c r="B9429" s="9" t="s">
        <v>756</v>
      </c>
      <c r="C9429" s="9" t="s">
        <v>2499</v>
      </c>
      <c r="D9429" s="9">
        <v>0.1</v>
      </c>
      <c r="E9429">
        <f>VLOOKUP(B9429,'Taul1 (3)'!B2:C538,2,)</f>
        <v>83</v>
      </c>
      <c r="F9429">
        <f>VLOOKUP(C9429,'Taul1 (3)'!B2:C538,2,)</f>
        <v>445</v>
      </c>
    </row>
    <row r="9430" spans="2:6" x14ac:dyDescent="0.2">
      <c r="B9430" s="9" t="s">
        <v>2511</v>
      </c>
      <c r="C9430" s="9" t="s">
        <v>2499</v>
      </c>
      <c r="D9430" s="9">
        <v>-0.27</v>
      </c>
      <c r="E9430">
        <f>VLOOKUP(B9430,'Taul1 (3)'!B2:C538,2,)</f>
        <v>110</v>
      </c>
      <c r="F9430">
        <f>VLOOKUP(C9430,'Taul1 (3)'!B2:C538,2,)</f>
        <v>445</v>
      </c>
    </row>
    <row r="9431" spans="2:6" x14ac:dyDescent="0.2">
      <c r="B9431" s="9" t="s">
        <v>757</v>
      </c>
      <c r="C9431" s="9" t="s">
        <v>2499</v>
      </c>
      <c r="D9431" s="9">
        <v>0.3</v>
      </c>
      <c r="E9431">
        <f>VLOOKUP(B9431,'Taul1 (3)'!B2:C538,2,)</f>
        <v>153</v>
      </c>
      <c r="F9431">
        <f>VLOOKUP(C9431,'Taul1 (3)'!B2:C538,2,)</f>
        <v>445</v>
      </c>
    </row>
    <row r="9432" spans="2:6" x14ac:dyDescent="0.2">
      <c r="B9432" s="9" t="s">
        <v>759</v>
      </c>
      <c r="C9432" s="9" t="s">
        <v>2499</v>
      </c>
      <c r="D9432" s="9">
        <v>0.26</v>
      </c>
      <c r="E9432">
        <f>VLOOKUP(B9432,'Taul1 (3)'!B2:C538,2,)</f>
        <v>332</v>
      </c>
      <c r="F9432">
        <f>VLOOKUP(C9432,'Taul1 (3)'!B2:C538,2,)</f>
        <v>445</v>
      </c>
    </row>
    <row r="9433" spans="2:6" x14ac:dyDescent="0.2">
      <c r="B9433" s="9" t="s">
        <v>756</v>
      </c>
      <c r="C9433" s="9" t="s">
        <v>2500</v>
      </c>
      <c r="D9433" s="9">
        <v>0.25</v>
      </c>
      <c r="E9433">
        <f>VLOOKUP(B9433,'Taul1 (3)'!B2:C538,2,)</f>
        <v>83</v>
      </c>
      <c r="F9433">
        <f>VLOOKUP(C9433,'Taul1 (3)'!B2:C538,2,)</f>
        <v>107</v>
      </c>
    </row>
    <row r="9434" spans="2:6" x14ac:dyDescent="0.2">
      <c r="B9434" s="9" t="s">
        <v>2511</v>
      </c>
      <c r="C9434" s="9" t="s">
        <v>2500</v>
      </c>
      <c r="D9434" s="9">
        <v>-0.06</v>
      </c>
      <c r="E9434">
        <f>VLOOKUP(B9434,'Taul1 (3)'!B2:C538,2,)</f>
        <v>110</v>
      </c>
      <c r="F9434">
        <f>VLOOKUP(C9434,'Taul1 (3)'!B2:C538,2,)</f>
        <v>107</v>
      </c>
    </row>
    <row r="9435" spans="2:6" x14ac:dyDescent="0.2">
      <c r="B9435" s="9" t="s">
        <v>757</v>
      </c>
      <c r="C9435" s="9" t="s">
        <v>2500</v>
      </c>
      <c r="D9435" s="9">
        <v>0.39</v>
      </c>
      <c r="E9435">
        <f>VLOOKUP(B9435,'Taul1 (3)'!B2:C538,2,)</f>
        <v>153</v>
      </c>
      <c r="F9435">
        <f>VLOOKUP(C9435,'Taul1 (3)'!B2:C538,2,)</f>
        <v>107</v>
      </c>
    </row>
    <row r="9436" spans="2:6" x14ac:dyDescent="0.2">
      <c r="B9436" s="9" t="s">
        <v>759</v>
      </c>
      <c r="C9436" s="9" t="s">
        <v>2500</v>
      </c>
      <c r="D9436" s="9">
        <v>-0.2</v>
      </c>
      <c r="E9436">
        <f>VLOOKUP(B9436,'Taul1 (3)'!B2:C538,2,)</f>
        <v>332</v>
      </c>
      <c r="F9436">
        <f>VLOOKUP(C9436,'Taul1 (3)'!B2:C538,2,)</f>
        <v>107</v>
      </c>
    </row>
    <row r="9437" spans="2:6" x14ac:dyDescent="0.2">
      <c r="B9437" s="9" t="s">
        <v>756</v>
      </c>
      <c r="C9437" s="9" t="s">
        <v>2501</v>
      </c>
      <c r="D9437" s="9">
        <v>0.33</v>
      </c>
      <c r="E9437">
        <f>VLOOKUP(B9437,'Taul1 (3)'!B2:C538,2,)</f>
        <v>83</v>
      </c>
      <c r="F9437">
        <f>VLOOKUP(C9437,'Taul1 (3)'!B2:C538,2,)</f>
        <v>62</v>
      </c>
    </row>
    <row r="9438" spans="2:6" x14ac:dyDescent="0.2">
      <c r="B9438" s="9" t="s">
        <v>2511</v>
      </c>
      <c r="C9438" s="9" t="s">
        <v>2501</v>
      </c>
      <c r="D9438" s="9">
        <v>-0.43</v>
      </c>
      <c r="E9438">
        <f>VLOOKUP(B9438,'Taul1 (3)'!B2:C538,2,)</f>
        <v>110</v>
      </c>
      <c r="F9438">
        <f>VLOOKUP(C9438,'Taul1 (3)'!B2:C538,2,)</f>
        <v>62</v>
      </c>
    </row>
    <row r="9439" spans="2:6" x14ac:dyDescent="0.2">
      <c r="B9439" s="9" t="s">
        <v>757</v>
      </c>
      <c r="C9439" s="9" t="s">
        <v>2501</v>
      </c>
      <c r="D9439" s="9">
        <v>0.4</v>
      </c>
      <c r="E9439">
        <f>VLOOKUP(B9439,'Taul1 (3)'!B2:C538,2,)</f>
        <v>153</v>
      </c>
      <c r="F9439">
        <f>VLOOKUP(C9439,'Taul1 (3)'!B2:C538,2,)</f>
        <v>62</v>
      </c>
    </row>
    <row r="9440" spans="2:6" x14ac:dyDescent="0.2">
      <c r="B9440" s="9" t="s">
        <v>759</v>
      </c>
      <c r="C9440" s="9" t="s">
        <v>2501</v>
      </c>
      <c r="D9440" s="9">
        <v>0.11</v>
      </c>
      <c r="E9440">
        <f>VLOOKUP(B9440,'Taul1 (3)'!B2:C538,2,)</f>
        <v>332</v>
      </c>
      <c r="F9440">
        <f>VLOOKUP(C9440,'Taul1 (3)'!B2:C538,2,)</f>
        <v>62</v>
      </c>
    </row>
    <row r="9441" spans="2:6" x14ac:dyDescent="0.2">
      <c r="B9441" s="9" t="s">
        <v>756</v>
      </c>
      <c r="C9441" s="9" t="s">
        <v>2509</v>
      </c>
      <c r="D9441" s="9">
        <v>0.15</v>
      </c>
      <c r="E9441">
        <f>VLOOKUP(B9441,'Taul1 (3)'!B2:C538,2,)</f>
        <v>83</v>
      </c>
      <c r="F9441">
        <f>VLOOKUP(C9441,'Taul1 (3)'!B2:C538,2,)</f>
        <v>199</v>
      </c>
    </row>
    <row r="9442" spans="2:6" x14ac:dyDescent="0.2">
      <c r="B9442" s="9" t="s">
        <v>2511</v>
      </c>
      <c r="C9442" s="9" t="s">
        <v>2509</v>
      </c>
      <c r="D9442" s="9">
        <v>-0.51</v>
      </c>
      <c r="E9442">
        <f>VLOOKUP(B9442,'Taul1 (3)'!B2:C538,2,)</f>
        <v>110</v>
      </c>
      <c r="F9442">
        <f>VLOOKUP(C9442,'Taul1 (3)'!B2:C538,2,)</f>
        <v>199</v>
      </c>
    </row>
    <row r="9443" spans="2:6" x14ac:dyDescent="0.2">
      <c r="B9443" s="9" t="s">
        <v>757</v>
      </c>
      <c r="C9443" s="9" t="s">
        <v>2509</v>
      </c>
      <c r="D9443" s="9">
        <v>0.3</v>
      </c>
      <c r="E9443">
        <f>VLOOKUP(B9443,'Taul1 (3)'!B2:C538,2,)</f>
        <v>153</v>
      </c>
      <c r="F9443">
        <f>VLOOKUP(C9443,'Taul1 (3)'!B2:C538,2,)</f>
        <v>199</v>
      </c>
    </row>
    <row r="9444" spans="2:6" x14ac:dyDescent="0.2">
      <c r="B9444" s="9" t="s">
        <v>759</v>
      </c>
      <c r="C9444" s="9" t="s">
        <v>2509</v>
      </c>
      <c r="D9444" s="9">
        <v>0.34</v>
      </c>
      <c r="E9444">
        <f>VLOOKUP(B9444,'Taul1 (3)'!B2:C538,2,)</f>
        <v>332</v>
      </c>
      <c r="F9444">
        <f>VLOOKUP(C9444,'Taul1 (3)'!B2:C538,2,)</f>
        <v>199</v>
      </c>
    </row>
    <row r="9445" spans="2:6" x14ac:dyDescent="0.2">
      <c r="B9445" s="9" t="s">
        <v>756</v>
      </c>
      <c r="C9445" s="9" t="s">
        <v>2507</v>
      </c>
      <c r="D9445" s="9">
        <v>0.24</v>
      </c>
      <c r="E9445">
        <f>VLOOKUP(B9445,'Taul1 (3)'!B2:C538,2,)</f>
        <v>83</v>
      </c>
      <c r="F9445">
        <f>VLOOKUP(C9445,'Taul1 (3)'!B2:C538,2,)</f>
        <v>517</v>
      </c>
    </row>
    <row r="9446" spans="2:6" x14ac:dyDescent="0.2">
      <c r="B9446" s="9" t="s">
        <v>2511</v>
      </c>
      <c r="C9446" s="9" t="s">
        <v>2507</v>
      </c>
      <c r="D9446" s="9">
        <v>0.1</v>
      </c>
      <c r="E9446">
        <f>VLOOKUP(B9446,'Taul1 (3)'!B2:C538,2,)</f>
        <v>110</v>
      </c>
      <c r="F9446">
        <f>VLOOKUP(C9446,'Taul1 (3)'!B2:C538,2,)</f>
        <v>517</v>
      </c>
    </row>
    <row r="9447" spans="2:6" x14ac:dyDescent="0.2">
      <c r="B9447" s="9" t="s">
        <v>757</v>
      </c>
      <c r="C9447" s="9" t="s">
        <v>2507</v>
      </c>
      <c r="D9447" s="9">
        <v>-0.04</v>
      </c>
      <c r="E9447">
        <f>VLOOKUP(B9447,'Taul1 (3)'!B2:C538,2,)</f>
        <v>153</v>
      </c>
      <c r="F9447">
        <f>VLOOKUP(C9447,'Taul1 (3)'!B2:C538,2,)</f>
        <v>517</v>
      </c>
    </row>
    <row r="9448" spans="2:6" x14ac:dyDescent="0.2">
      <c r="B9448" s="9" t="s">
        <v>759</v>
      </c>
      <c r="C9448" s="9" t="s">
        <v>2507</v>
      </c>
      <c r="D9448" s="9">
        <v>0.01</v>
      </c>
      <c r="E9448">
        <f>VLOOKUP(B9448,'Taul1 (3)'!B2:C538,2,)</f>
        <v>332</v>
      </c>
      <c r="F9448">
        <f>VLOOKUP(C9448,'Taul1 (3)'!B2:C538,2,)</f>
        <v>517</v>
      </c>
    </row>
    <row r="9449" spans="2:6" x14ac:dyDescent="0.2">
      <c r="B9449" s="9" t="s">
        <v>756</v>
      </c>
      <c r="C9449" s="9" t="s">
        <v>2508</v>
      </c>
      <c r="D9449" s="9">
        <v>0.19</v>
      </c>
      <c r="E9449">
        <f>VLOOKUP(B9449,'Taul1 (3)'!B2:C538,2,)</f>
        <v>83</v>
      </c>
      <c r="F9449">
        <f>VLOOKUP(C9449,'Taul1 (3)'!B2:C538,2,)</f>
        <v>151</v>
      </c>
    </row>
    <row r="9450" spans="2:6" x14ac:dyDescent="0.2">
      <c r="B9450" s="9" t="s">
        <v>2511</v>
      </c>
      <c r="C9450" s="9" t="s">
        <v>2508</v>
      </c>
      <c r="D9450" s="9">
        <v>-0.25</v>
      </c>
      <c r="E9450">
        <f>VLOOKUP(B9450,'Taul1 (3)'!B2:C538,2,)</f>
        <v>110</v>
      </c>
      <c r="F9450">
        <f>VLOOKUP(C9450,'Taul1 (3)'!B2:C538,2,)</f>
        <v>151</v>
      </c>
    </row>
    <row r="9451" spans="2:6" x14ac:dyDescent="0.2">
      <c r="B9451" s="9" t="s">
        <v>757</v>
      </c>
      <c r="C9451" s="9" t="s">
        <v>2508</v>
      </c>
      <c r="D9451" s="9">
        <v>0.09</v>
      </c>
      <c r="E9451">
        <f>VLOOKUP(B9451,'Taul1 (3)'!B2:C538,2,)</f>
        <v>153</v>
      </c>
      <c r="F9451">
        <f>VLOOKUP(C9451,'Taul1 (3)'!B2:C538,2,)</f>
        <v>151</v>
      </c>
    </row>
    <row r="9452" spans="2:6" x14ac:dyDescent="0.2">
      <c r="B9452" s="9" t="s">
        <v>759</v>
      </c>
      <c r="C9452" s="9" t="s">
        <v>2508</v>
      </c>
      <c r="D9452" s="9">
        <v>0.21</v>
      </c>
      <c r="E9452">
        <f>VLOOKUP(B9452,'Taul1 (3)'!B2:C538,2,)</f>
        <v>332</v>
      </c>
      <c r="F9452">
        <f>VLOOKUP(C9452,'Taul1 (3)'!B2:C538,2,)</f>
        <v>151</v>
      </c>
    </row>
    <row r="9453" spans="2:6" x14ac:dyDescent="0.2">
      <c r="B9453" s="9" t="s">
        <v>756</v>
      </c>
      <c r="C9453" s="9" t="s">
        <v>2504</v>
      </c>
      <c r="D9453" s="9">
        <v>0.26</v>
      </c>
      <c r="E9453">
        <f>VLOOKUP(B9453,'Taul1 (3)'!B2:C538,2,)</f>
        <v>83</v>
      </c>
      <c r="F9453">
        <f>VLOOKUP(C9453,'Taul1 (3)'!B2:C538,2,)</f>
        <v>185</v>
      </c>
    </row>
    <row r="9454" spans="2:6" x14ac:dyDescent="0.2">
      <c r="B9454" s="9" t="s">
        <v>2511</v>
      </c>
      <c r="C9454" s="9" t="s">
        <v>2504</v>
      </c>
      <c r="D9454" s="9">
        <v>-0.15</v>
      </c>
      <c r="E9454">
        <f>VLOOKUP(B9454,'Taul1 (3)'!B2:C538,2,)</f>
        <v>110</v>
      </c>
      <c r="F9454">
        <f>VLOOKUP(C9454,'Taul1 (3)'!B2:C538,2,)</f>
        <v>185</v>
      </c>
    </row>
    <row r="9455" spans="2:6" x14ac:dyDescent="0.2">
      <c r="B9455" s="9" t="s">
        <v>757</v>
      </c>
      <c r="C9455" s="9" t="s">
        <v>2504</v>
      </c>
      <c r="D9455" s="9">
        <v>0.24</v>
      </c>
      <c r="E9455">
        <f>VLOOKUP(B9455,'Taul1 (3)'!B2:C538,2,)</f>
        <v>153</v>
      </c>
      <c r="F9455">
        <f>VLOOKUP(C9455,'Taul1 (3)'!B2:C538,2,)</f>
        <v>185</v>
      </c>
    </row>
    <row r="9456" spans="2:6" x14ac:dyDescent="0.2">
      <c r="B9456" s="9" t="s">
        <v>759</v>
      </c>
      <c r="C9456" s="9" t="s">
        <v>2504</v>
      </c>
      <c r="D9456" s="9">
        <v>0.03</v>
      </c>
      <c r="E9456">
        <f>VLOOKUP(B9456,'Taul1 (3)'!B2:C538,2,)</f>
        <v>332</v>
      </c>
      <c r="F9456">
        <f>VLOOKUP(C9456,'Taul1 (3)'!B2:C538,2,)</f>
        <v>185</v>
      </c>
    </row>
    <row r="9457" spans="2:6" x14ac:dyDescent="0.2">
      <c r="B9457" s="9" t="s">
        <v>756</v>
      </c>
      <c r="C9457" s="9" t="s">
        <v>2505</v>
      </c>
      <c r="D9457" s="9">
        <v>0.05</v>
      </c>
      <c r="E9457">
        <f>VLOOKUP(B9457,'Taul1 (3)'!B2:C538,2,)</f>
        <v>83</v>
      </c>
      <c r="F9457">
        <f>VLOOKUP(C9457,'Taul1 (3)'!B2:C538,2,)</f>
        <v>464</v>
      </c>
    </row>
    <row r="9458" spans="2:6" x14ac:dyDescent="0.2">
      <c r="B9458" s="9" t="s">
        <v>2511</v>
      </c>
      <c r="C9458" s="9" t="s">
        <v>2505</v>
      </c>
      <c r="D9458" s="9">
        <v>-0.37</v>
      </c>
      <c r="E9458">
        <f>VLOOKUP(B9458,'Taul1 (3)'!B2:C538,2,)</f>
        <v>110</v>
      </c>
      <c r="F9458">
        <f>VLOOKUP(C9458,'Taul1 (3)'!B2:C538,2,)</f>
        <v>464</v>
      </c>
    </row>
    <row r="9459" spans="2:6" x14ac:dyDescent="0.2">
      <c r="B9459" s="9" t="s">
        <v>757</v>
      </c>
      <c r="C9459" s="9" t="s">
        <v>2505</v>
      </c>
      <c r="D9459" s="9">
        <v>0.17</v>
      </c>
      <c r="E9459">
        <f>VLOOKUP(B9459,'Taul1 (3)'!B2:C538,2,)</f>
        <v>153</v>
      </c>
      <c r="F9459">
        <f>VLOOKUP(C9459,'Taul1 (3)'!B2:C538,2,)</f>
        <v>464</v>
      </c>
    </row>
    <row r="9460" spans="2:6" x14ac:dyDescent="0.2">
      <c r="B9460" s="9" t="s">
        <v>759</v>
      </c>
      <c r="C9460" s="9" t="s">
        <v>2505</v>
      </c>
      <c r="D9460" s="9">
        <v>0.15</v>
      </c>
      <c r="E9460">
        <f>VLOOKUP(B9460,'Taul1 (3)'!B2:C538,2,)</f>
        <v>332</v>
      </c>
      <c r="F9460">
        <f>VLOOKUP(C9460,'Taul1 (3)'!B2:C538,2,)</f>
        <v>464</v>
      </c>
    </row>
    <row r="9461" spans="2:6" x14ac:dyDescent="0.2">
      <c r="B9461" s="9" t="s">
        <v>756</v>
      </c>
      <c r="C9461" s="9" t="s">
        <v>2506</v>
      </c>
      <c r="D9461" s="9">
        <v>-0.03</v>
      </c>
      <c r="E9461">
        <f>VLOOKUP(B9461,'Taul1 (3)'!B2:C538,2,)</f>
        <v>83</v>
      </c>
      <c r="F9461">
        <f>VLOOKUP(C9461,'Taul1 (3)'!B2:C538,2,)</f>
        <v>73</v>
      </c>
    </row>
    <row r="9462" spans="2:6" x14ac:dyDescent="0.2">
      <c r="B9462" s="9" t="s">
        <v>2511</v>
      </c>
      <c r="C9462" s="9" t="s">
        <v>2506</v>
      </c>
      <c r="D9462" s="9">
        <v>-0.27</v>
      </c>
      <c r="E9462">
        <f>VLOOKUP(B9462,'Taul1 (3)'!B2:C538,2,)</f>
        <v>110</v>
      </c>
      <c r="F9462">
        <f>VLOOKUP(C9462,'Taul1 (3)'!B2:C538,2,)</f>
        <v>73</v>
      </c>
    </row>
    <row r="9463" spans="2:6" x14ac:dyDescent="0.2">
      <c r="B9463" s="9" t="s">
        <v>757</v>
      </c>
      <c r="C9463" s="9" t="s">
        <v>2506</v>
      </c>
      <c r="D9463" s="9">
        <v>0.5</v>
      </c>
      <c r="E9463">
        <f>VLOOKUP(B9463,'Taul1 (3)'!B2:C538,2,)</f>
        <v>153</v>
      </c>
      <c r="F9463">
        <f>VLOOKUP(C9463,'Taul1 (3)'!B2:C538,2,)</f>
        <v>73</v>
      </c>
    </row>
    <row r="9464" spans="2:6" x14ac:dyDescent="0.2">
      <c r="B9464" s="9" t="s">
        <v>759</v>
      </c>
      <c r="C9464" s="9" t="s">
        <v>2506</v>
      </c>
      <c r="D9464" s="9">
        <v>0.14000000000000001</v>
      </c>
      <c r="E9464">
        <f>VLOOKUP(B9464,'Taul1 (3)'!B2:C538,2,)</f>
        <v>332</v>
      </c>
      <c r="F9464">
        <f>VLOOKUP(C9464,'Taul1 (3)'!B2:C538,2,)</f>
        <v>73</v>
      </c>
    </row>
    <row r="9465" spans="2:6" x14ac:dyDescent="0.2">
      <c r="B9465" s="9" t="s">
        <v>756</v>
      </c>
      <c r="C9465" s="9" t="s">
        <v>2503</v>
      </c>
      <c r="D9465" s="9">
        <v>0.36</v>
      </c>
      <c r="E9465">
        <f>VLOOKUP(B9465,'Taul1 (3)'!B2:C538,2,)</f>
        <v>83</v>
      </c>
      <c r="F9465">
        <f>VLOOKUP(C9465,'Taul1 (3)'!B2:C538,2,)</f>
        <v>377</v>
      </c>
    </row>
    <row r="9466" spans="2:6" x14ac:dyDescent="0.2">
      <c r="B9466" s="9" t="s">
        <v>2511</v>
      </c>
      <c r="C9466" s="9" t="s">
        <v>2503</v>
      </c>
      <c r="D9466" s="9">
        <v>0.05</v>
      </c>
      <c r="E9466">
        <f>VLOOKUP(B9466,'Taul1 (3)'!B2:C538,2,)</f>
        <v>110</v>
      </c>
      <c r="F9466">
        <f>VLOOKUP(C9466,'Taul1 (3)'!B2:C538,2,)</f>
        <v>377</v>
      </c>
    </row>
    <row r="9467" spans="2:6" x14ac:dyDescent="0.2">
      <c r="B9467" s="9" t="s">
        <v>757</v>
      </c>
      <c r="C9467" s="9" t="s">
        <v>2503</v>
      </c>
      <c r="D9467" s="9">
        <v>0.06</v>
      </c>
      <c r="E9467">
        <f>VLOOKUP(B9467,'Taul1 (3)'!B2:C538,2,)</f>
        <v>153</v>
      </c>
      <c r="F9467">
        <f>VLOOKUP(C9467,'Taul1 (3)'!B2:C538,2,)</f>
        <v>377</v>
      </c>
    </row>
    <row r="9468" spans="2:6" x14ac:dyDescent="0.2">
      <c r="B9468" s="9" t="s">
        <v>759</v>
      </c>
      <c r="C9468" s="9" t="s">
        <v>2503</v>
      </c>
      <c r="D9468" s="9">
        <v>-0.14000000000000001</v>
      </c>
      <c r="E9468">
        <f>VLOOKUP(B9468,'Taul1 (3)'!B2:C538,2,)</f>
        <v>332</v>
      </c>
      <c r="F9468">
        <f>VLOOKUP(C9468,'Taul1 (3)'!B2:C538,2,)</f>
        <v>377</v>
      </c>
    </row>
    <row r="9469" spans="2:6" x14ac:dyDescent="0.2">
      <c r="B9469" s="9" t="s">
        <v>756</v>
      </c>
      <c r="C9469" s="9" t="s">
        <v>2502</v>
      </c>
      <c r="D9469" s="9">
        <v>0.53</v>
      </c>
      <c r="E9469">
        <f>VLOOKUP(B9469,'Taul1 (3)'!B2:C538,2,)</f>
        <v>83</v>
      </c>
      <c r="F9469">
        <f>VLOOKUP(C9469,'Taul1 (3)'!B2:C538,2,)</f>
        <v>401</v>
      </c>
    </row>
    <row r="9470" spans="2:6" x14ac:dyDescent="0.2">
      <c r="B9470" s="9" t="s">
        <v>2511</v>
      </c>
      <c r="C9470" s="9" t="s">
        <v>2502</v>
      </c>
      <c r="D9470" s="9">
        <v>0.17</v>
      </c>
      <c r="E9470">
        <f>VLOOKUP(B9470,'Taul1 (3)'!B2:C538,2,)</f>
        <v>110</v>
      </c>
      <c r="F9470">
        <f>VLOOKUP(C9470,'Taul1 (3)'!B2:C538,2,)</f>
        <v>401</v>
      </c>
    </row>
    <row r="9471" spans="2:6" x14ac:dyDescent="0.2">
      <c r="B9471" s="9" t="s">
        <v>757</v>
      </c>
      <c r="C9471" s="9" t="s">
        <v>2502</v>
      </c>
      <c r="D9471" s="9">
        <v>-0.16</v>
      </c>
      <c r="E9471">
        <f>VLOOKUP(B9471,'Taul1 (3)'!B2:C538,2,)</f>
        <v>153</v>
      </c>
      <c r="F9471">
        <f>VLOOKUP(C9471,'Taul1 (3)'!B2:C538,2,)</f>
        <v>401</v>
      </c>
    </row>
    <row r="9472" spans="2:6" x14ac:dyDescent="0.2">
      <c r="B9472" s="9" t="s">
        <v>759</v>
      </c>
      <c r="C9472" s="9" t="s">
        <v>2502</v>
      </c>
      <c r="D9472" s="9">
        <v>-0.05</v>
      </c>
      <c r="E9472">
        <f>VLOOKUP(B9472,'Taul1 (3)'!B2:C538,2,)</f>
        <v>332</v>
      </c>
      <c r="F9472">
        <f>VLOOKUP(C9472,'Taul1 (3)'!B2:C538,2,)</f>
        <v>401</v>
      </c>
    </row>
    <row r="9473" spans="2:6" x14ac:dyDescent="0.2">
      <c r="B9473" t="s">
        <v>2634</v>
      </c>
      <c r="C9473" t="s">
        <v>2635</v>
      </c>
      <c r="D9473">
        <v>0.68</v>
      </c>
      <c r="E9473">
        <f>VLOOKUP(B9473,'Taul1 (3)'!B2:C538,2,)</f>
        <v>158</v>
      </c>
      <c r="F9473">
        <f>VLOOKUP(C9473,'Taul1 (3)'!B2:C538,2,)</f>
        <v>203</v>
      </c>
    </row>
    <row r="9474" spans="2:6" x14ac:dyDescent="0.2">
      <c r="B9474" t="s">
        <v>2072</v>
      </c>
      <c r="C9474" t="s">
        <v>2635</v>
      </c>
      <c r="D9474">
        <v>0.58399999999999996</v>
      </c>
      <c r="E9474">
        <f>VLOOKUP(B9474,'Taul1 (3)'!B2:C538,2,)</f>
        <v>475</v>
      </c>
      <c r="F9474">
        <f>VLOOKUP(C9474,'Taul1 (3)'!B2:C538,2,)</f>
        <v>203</v>
      </c>
    </row>
    <row r="9475" spans="2:6" x14ac:dyDescent="0.2">
      <c r="B9475" t="s">
        <v>2634</v>
      </c>
      <c r="C9475" t="s">
        <v>874</v>
      </c>
      <c r="D9475">
        <v>0.95199999999999996</v>
      </c>
      <c r="E9475">
        <f>VLOOKUP(B9475,'Taul1 (3)'!B2:C538,2,)</f>
        <v>158</v>
      </c>
      <c r="F9475">
        <f>VLOOKUP(C9475,'Taul1 (3)'!B2:C538,2,)</f>
        <v>23</v>
      </c>
    </row>
    <row r="9476" spans="2:6" x14ac:dyDescent="0.2">
      <c r="B9476" t="s">
        <v>2635</v>
      </c>
      <c r="C9476" t="s">
        <v>874</v>
      </c>
      <c r="D9476">
        <v>0.72599999999999998</v>
      </c>
      <c r="E9476">
        <f>VLOOKUP(B9476,'Taul1 (3)'!B2:C538,2,)</f>
        <v>203</v>
      </c>
      <c r="F9476">
        <f>VLOOKUP(C9476,'Taul1 (3)'!B2:C538,2,)</f>
        <v>23</v>
      </c>
    </row>
    <row r="9477" spans="2:6" x14ac:dyDescent="0.2">
      <c r="B9477" t="s">
        <v>2072</v>
      </c>
      <c r="C9477" t="s">
        <v>874</v>
      </c>
      <c r="D9477">
        <v>0.82899999999999996</v>
      </c>
      <c r="E9477">
        <f>VLOOKUP(B9477,'Taul1 (3)'!B2:C538,2,)</f>
        <v>475</v>
      </c>
      <c r="F9477">
        <f>VLOOKUP(C9477,'Taul1 (3)'!B2:C538,2,)</f>
        <v>23</v>
      </c>
    </row>
    <row r="9478" spans="2:6" x14ac:dyDescent="0.2">
      <c r="B9478" t="s">
        <v>2636</v>
      </c>
      <c r="C9478" t="s">
        <v>2637</v>
      </c>
      <c r="D9478">
        <v>0.10199999999999999</v>
      </c>
      <c r="E9478">
        <f>VLOOKUP(B9478,'Taul1 (3)'!B2:C538,2,)</f>
        <v>387</v>
      </c>
      <c r="F9478">
        <f>VLOOKUP(C9478,'Taul1 (3)'!B2:C538,2,)</f>
        <v>255</v>
      </c>
    </row>
    <row r="9479" spans="2:6" x14ac:dyDescent="0.2">
      <c r="B9479" t="s">
        <v>2085</v>
      </c>
      <c r="C9479" t="s">
        <v>2638</v>
      </c>
      <c r="D9479">
        <v>-0.21299999999999999</v>
      </c>
      <c r="E9479">
        <f>VLOOKUP(B9479,'Taul1 (3)'!B2:C538,2,)</f>
        <v>80</v>
      </c>
      <c r="F9479">
        <f>VLOOKUP(C9479,'Taul1 (3)'!B2:C538,2,)</f>
        <v>486</v>
      </c>
    </row>
    <row r="9480" spans="2:6" x14ac:dyDescent="0.2">
      <c r="B9480" t="s">
        <v>2637</v>
      </c>
      <c r="C9480" t="s">
        <v>2638</v>
      </c>
      <c r="D9480">
        <v>-0.38800000000000001</v>
      </c>
      <c r="E9480">
        <f>VLOOKUP(B9480,'Taul1 (3)'!B2:C538,2,)</f>
        <v>255</v>
      </c>
      <c r="F9480">
        <f>VLOOKUP(C9480,'Taul1 (3)'!B2:C538,2,)</f>
        <v>486</v>
      </c>
    </row>
    <row r="9481" spans="2:6" x14ac:dyDescent="0.2">
      <c r="B9481" t="s">
        <v>2636</v>
      </c>
      <c r="C9481" t="s">
        <v>2638</v>
      </c>
      <c r="D9481">
        <v>0.192</v>
      </c>
      <c r="E9481">
        <f>VLOOKUP(B9481,'Taul1 (3)'!B2:C538,2,)</f>
        <v>387</v>
      </c>
      <c r="F9481">
        <f>VLOOKUP(C9481,'Taul1 (3)'!B2:C538,2,)</f>
        <v>486</v>
      </c>
    </row>
    <row r="9482" spans="2:6" x14ac:dyDescent="0.2">
      <c r="B9482" t="s">
        <v>2085</v>
      </c>
      <c r="C9482" t="s">
        <v>2639</v>
      </c>
      <c r="D9482">
        <v>-0.50800000000000001</v>
      </c>
      <c r="E9482">
        <f>VLOOKUP(B9482,'Taul1 (3)'!B2:C538,2,)</f>
        <v>80</v>
      </c>
      <c r="F9482">
        <f>VLOOKUP(C9482,'Taul1 (3)'!B2:C538,2,)</f>
        <v>403</v>
      </c>
    </row>
    <row r="9483" spans="2:6" x14ac:dyDescent="0.2">
      <c r="B9483" t="s">
        <v>2637</v>
      </c>
      <c r="C9483" t="s">
        <v>2639</v>
      </c>
      <c r="D9483">
        <v>-2.1999999999999999E-2</v>
      </c>
      <c r="E9483">
        <f>VLOOKUP(B9483,'Taul1 (3)'!B2:C538,2,)</f>
        <v>255</v>
      </c>
      <c r="F9483">
        <f>VLOOKUP(C9483,'Taul1 (3)'!B2:C538,2,)</f>
        <v>403</v>
      </c>
    </row>
    <row r="9484" spans="2:6" x14ac:dyDescent="0.2">
      <c r="B9484" t="s">
        <v>2636</v>
      </c>
      <c r="C9484" t="s">
        <v>2639</v>
      </c>
      <c r="D9484">
        <v>-5.2999999999999999E-2</v>
      </c>
      <c r="E9484">
        <f>VLOOKUP(B9484,'Taul1 (3)'!B2:C538,2,)</f>
        <v>387</v>
      </c>
      <c r="F9484">
        <f>VLOOKUP(C9484,'Taul1 (3)'!B2:C538,2,)</f>
        <v>403</v>
      </c>
    </row>
    <row r="9485" spans="2:6" x14ac:dyDescent="0.2">
      <c r="B9485" t="s">
        <v>2638</v>
      </c>
      <c r="C9485" t="s">
        <v>2639</v>
      </c>
      <c r="D9485">
        <v>-0.11799999999999999</v>
      </c>
      <c r="E9485">
        <f>VLOOKUP(B9485,'Taul1 (3)'!B2:C538,2,)</f>
        <v>486</v>
      </c>
      <c r="F9485">
        <f>VLOOKUP(C9485,'Taul1 (3)'!B2:C538,2,)</f>
        <v>403</v>
      </c>
    </row>
    <row r="9486" spans="2:6" x14ac:dyDescent="0.2">
      <c r="B9486" t="s">
        <v>733</v>
      </c>
      <c r="C9486" t="s">
        <v>2641</v>
      </c>
      <c r="D9486">
        <v>0.8</v>
      </c>
      <c r="E9486">
        <f>VLOOKUP(B9486,'Taul1 (3)'!B2:C538,2,)</f>
        <v>272</v>
      </c>
      <c r="F9486">
        <f>VLOOKUP(C9486,'Taul1 (3)'!B2:C538,2,)</f>
        <v>120</v>
      </c>
    </row>
    <row r="9487" spans="2:6" x14ac:dyDescent="0.2">
      <c r="B9487" t="s">
        <v>677</v>
      </c>
      <c r="C9487" t="s">
        <v>2641</v>
      </c>
      <c r="D9487">
        <v>0.82</v>
      </c>
      <c r="E9487">
        <f>VLOOKUP(B9487,'Taul1 (3)'!B2:C538,2,)</f>
        <v>289</v>
      </c>
      <c r="F9487">
        <f>VLOOKUP(C9487,'Taul1 (3)'!B2:C538,2,)</f>
        <v>120</v>
      </c>
    </row>
    <row r="9488" spans="2:6" x14ac:dyDescent="0.2">
      <c r="B9488" t="s">
        <v>678</v>
      </c>
      <c r="C9488" t="s">
        <v>2641</v>
      </c>
      <c r="D9488">
        <v>0.81</v>
      </c>
      <c r="E9488">
        <f>VLOOKUP(B9488,'Taul1 (3)'!B2:C538,2,)</f>
        <v>452</v>
      </c>
      <c r="F9488">
        <f>VLOOKUP(C9488,'Taul1 (3)'!B2:C538,2,)</f>
        <v>120</v>
      </c>
    </row>
    <row r="9489" spans="2:6" x14ac:dyDescent="0.2">
      <c r="B9489" t="s">
        <v>2640</v>
      </c>
      <c r="C9489" t="s">
        <v>2641</v>
      </c>
      <c r="D9489">
        <v>0.56000000000000005</v>
      </c>
      <c r="E9489">
        <f>VLOOKUP(B9489,'Taul1 (3)'!B2:C538,2,)</f>
        <v>485</v>
      </c>
      <c r="F9489">
        <f>VLOOKUP(C9489,'Taul1 (3)'!B2:C538,2,)</f>
        <v>120</v>
      </c>
    </row>
    <row r="9490" spans="2:6" x14ac:dyDescent="0.2">
      <c r="B9490" t="s">
        <v>644</v>
      </c>
      <c r="C9490" t="s">
        <v>2642</v>
      </c>
      <c r="D9490">
        <v>0.43</v>
      </c>
      <c r="E9490">
        <f>VLOOKUP(B9490,'Taul1 (3)'!B2:C538,2,)</f>
        <v>29</v>
      </c>
      <c r="F9490">
        <f>VLOOKUP(C9490,'Taul1 (3)'!B2:C538,2,)</f>
        <v>412</v>
      </c>
    </row>
    <row r="9491" spans="2:6" x14ac:dyDescent="0.2">
      <c r="B9491" t="s">
        <v>2641</v>
      </c>
      <c r="C9491" t="s">
        <v>2642</v>
      </c>
      <c r="D9491">
        <v>-0.39</v>
      </c>
      <c r="E9491">
        <f>VLOOKUP(B9491,'Taul1 (3)'!B2:C538,2,)</f>
        <v>120</v>
      </c>
      <c r="F9491">
        <f>VLOOKUP(C9491,'Taul1 (3)'!B2:C538,2,)</f>
        <v>412</v>
      </c>
    </row>
    <row r="9492" spans="2:6" x14ac:dyDescent="0.2">
      <c r="B9492" t="s">
        <v>652</v>
      </c>
      <c r="C9492" t="s">
        <v>2642</v>
      </c>
      <c r="D9492">
        <v>0.49</v>
      </c>
      <c r="E9492">
        <f>VLOOKUP(B9492,'Taul1 (3)'!B2:C538,2,)</f>
        <v>164</v>
      </c>
      <c r="F9492">
        <f>VLOOKUP(C9492,'Taul1 (3)'!B2:C538,2,)</f>
        <v>412</v>
      </c>
    </row>
    <row r="9493" spans="2:6" x14ac:dyDescent="0.2">
      <c r="B9493" t="s">
        <v>733</v>
      </c>
      <c r="C9493" t="s">
        <v>2642</v>
      </c>
      <c r="D9493">
        <v>-0.36</v>
      </c>
      <c r="E9493">
        <f>VLOOKUP(B9493,'Taul1 (3)'!B2:C538,2,)</f>
        <v>272</v>
      </c>
      <c r="F9493">
        <f>VLOOKUP(C9493,'Taul1 (3)'!B2:C538,2,)</f>
        <v>412</v>
      </c>
    </row>
    <row r="9494" spans="2:6" x14ac:dyDescent="0.2">
      <c r="B9494" t="s">
        <v>677</v>
      </c>
      <c r="C9494" t="s">
        <v>2642</v>
      </c>
      <c r="D9494">
        <v>-0.53</v>
      </c>
      <c r="E9494">
        <f>VLOOKUP(B9494,'Taul1 (3)'!B2:C538,2,)</f>
        <v>289</v>
      </c>
      <c r="F9494">
        <f>VLOOKUP(C9494,'Taul1 (3)'!B2:C538,2,)</f>
        <v>412</v>
      </c>
    </row>
    <row r="9495" spans="2:6" x14ac:dyDescent="0.2">
      <c r="B9495" t="s">
        <v>740</v>
      </c>
      <c r="C9495" t="s">
        <v>2642</v>
      </c>
      <c r="D9495">
        <v>0.56999999999999995</v>
      </c>
      <c r="E9495">
        <f>VLOOKUP(B9495,'Taul1 (3)'!B2:C538,2,)</f>
        <v>422</v>
      </c>
      <c r="F9495">
        <f>VLOOKUP(C9495,'Taul1 (3)'!B2:C538,2,)</f>
        <v>412</v>
      </c>
    </row>
    <row r="9496" spans="2:6" x14ac:dyDescent="0.2">
      <c r="B9496" t="s">
        <v>678</v>
      </c>
      <c r="C9496" t="s">
        <v>2642</v>
      </c>
      <c r="D9496">
        <v>-0.52</v>
      </c>
      <c r="E9496">
        <f>VLOOKUP(B9496,'Taul1 (3)'!B2:C538,2,)</f>
        <v>452</v>
      </c>
      <c r="F9496">
        <f>VLOOKUP(C9496,'Taul1 (3)'!B2:C538,2,)</f>
        <v>412</v>
      </c>
    </row>
    <row r="9497" spans="2:6" x14ac:dyDescent="0.2">
      <c r="B9497" t="s">
        <v>2640</v>
      </c>
      <c r="C9497" t="s">
        <v>2642</v>
      </c>
      <c r="D9497">
        <v>-0.53</v>
      </c>
      <c r="E9497">
        <f>VLOOKUP(B9497,'Taul1 (3)'!B2:C538,2,)</f>
        <v>485</v>
      </c>
      <c r="F9497">
        <f>VLOOKUP(C9497,'Taul1 (3)'!B2:C538,2,)</f>
        <v>412</v>
      </c>
    </row>
    <row r="9498" spans="2:6" x14ac:dyDescent="0.2">
      <c r="B9498" s="9" t="s">
        <v>656</v>
      </c>
      <c r="C9498" s="9" t="s">
        <v>664</v>
      </c>
      <c r="D9498" s="9">
        <v>-0.08</v>
      </c>
      <c r="E9498">
        <f>VLOOKUP(B9498,'Taul1 (3)'!B2:C538,2,)</f>
        <v>7</v>
      </c>
      <c r="F9498">
        <f>VLOOKUP(C9498,'Taul1 (3)'!B2:C538,2,)</f>
        <v>18</v>
      </c>
    </row>
    <row r="9499" spans="2:6" x14ac:dyDescent="0.2">
      <c r="B9499" s="9" t="s">
        <v>658</v>
      </c>
      <c r="C9499" s="9" t="s">
        <v>664</v>
      </c>
      <c r="D9499" s="9">
        <v>0.08</v>
      </c>
      <c r="E9499">
        <f>VLOOKUP(B9499,'Taul1 (3)'!B2:C538,2,)</f>
        <v>70</v>
      </c>
      <c r="F9499">
        <f>VLOOKUP(C9499,'Taul1 (3)'!B2:C538,2,)</f>
        <v>18</v>
      </c>
    </row>
    <row r="9500" spans="2:6" x14ac:dyDescent="0.2">
      <c r="B9500" s="9" t="s">
        <v>654</v>
      </c>
      <c r="C9500" s="9" t="s">
        <v>664</v>
      </c>
      <c r="D9500" s="9">
        <v>-0.05</v>
      </c>
      <c r="E9500">
        <f>VLOOKUP(B9500,'Taul1 (3)'!B2:C538,2,)</f>
        <v>112</v>
      </c>
      <c r="F9500">
        <f>VLOOKUP(C9500,'Taul1 (3)'!B2:C538,2,)</f>
        <v>18</v>
      </c>
    </row>
    <row r="9501" spans="2:6" x14ac:dyDescent="0.2">
      <c r="B9501" s="9" t="s">
        <v>655</v>
      </c>
      <c r="C9501" s="9" t="s">
        <v>664</v>
      </c>
      <c r="D9501" s="9">
        <v>-7.0000000000000007E-2</v>
      </c>
      <c r="E9501">
        <f>VLOOKUP(B9501,'Taul1 (3)'!B2:C538,2,)</f>
        <v>173</v>
      </c>
      <c r="F9501">
        <f>VLOOKUP(C9501,'Taul1 (3)'!B2:C538,2,)</f>
        <v>18</v>
      </c>
    </row>
    <row r="9502" spans="2:6" x14ac:dyDescent="0.2">
      <c r="B9502" s="9" t="s">
        <v>660</v>
      </c>
      <c r="C9502" s="9" t="s">
        <v>664</v>
      </c>
      <c r="D9502" s="9">
        <v>0.35</v>
      </c>
      <c r="E9502">
        <f>VLOOKUP(B9502,'Taul1 (3)'!B2:C538,2,)</f>
        <v>187</v>
      </c>
      <c r="F9502">
        <f>VLOOKUP(C9502,'Taul1 (3)'!B2:C538,2,)</f>
        <v>18</v>
      </c>
    </row>
    <row r="9503" spans="2:6" x14ac:dyDescent="0.2">
      <c r="B9503" s="9" t="s">
        <v>657</v>
      </c>
      <c r="C9503" s="9" t="s">
        <v>664</v>
      </c>
      <c r="D9503" s="9">
        <v>-0.08</v>
      </c>
      <c r="E9503">
        <f>VLOOKUP(B9503,'Taul1 (3)'!B2:C538,2,)</f>
        <v>226</v>
      </c>
      <c r="F9503">
        <f>VLOOKUP(C9503,'Taul1 (3)'!B2:C538,2,)</f>
        <v>18</v>
      </c>
    </row>
    <row r="9504" spans="2:6" x14ac:dyDescent="0.2">
      <c r="B9504" s="9" t="s">
        <v>653</v>
      </c>
      <c r="C9504" s="9" t="s">
        <v>664</v>
      </c>
      <c r="D9504" s="9">
        <v>0</v>
      </c>
      <c r="E9504">
        <f>VLOOKUP(B9504,'Taul1 (3)'!B2:C538,2,)</f>
        <v>381</v>
      </c>
      <c r="F9504">
        <f>VLOOKUP(C9504,'Taul1 (3)'!B2:C538,2,)</f>
        <v>18</v>
      </c>
    </row>
    <row r="9505" spans="2:6" x14ac:dyDescent="0.2">
      <c r="B9505" s="9" t="s">
        <v>659</v>
      </c>
      <c r="C9505" s="9" t="s">
        <v>664</v>
      </c>
      <c r="D9505" s="9">
        <v>0.02</v>
      </c>
      <c r="E9505">
        <f>VLOOKUP(B9505,'Taul1 (3)'!B2:C538,2,)</f>
        <v>417</v>
      </c>
      <c r="F9505">
        <f>VLOOKUP(C9505,'Taul1 (3)'!B2:C538,2,)</f>
        <v>18</v>
      </c>
    </row>
    <row r="9506" spans="2:6" x14ac:dyDescent="0.2">
      <c r="B9506" s="9" t="s">
        <v>662</v>
      </c>
      <c r="C9506" s="9" t="s">
        <v>664</v>
      </c>
      <c r="D9506" s="9">
        <v>0.35</v>
      </c>
      <c r="E9506">
        <f>VLOOKUP(B9506,'Taul1 (3)'!B2:C538,2,)</f>
        <v>419</v>
      </c>
      <c r="F9506">
        <f>VLOOKUP(C9506,'Taul1 (3)'!B2:C538,2,)</f>
        <v>18</v>
      </c>
    </row>
    <row r="9507" spans="2:6" x14ac:dyDescent="0.2">
      <c r="B9507" s="9" t="s">
        <v>663</v>
      </c>
      <c r="C9507" s="9" t="s">
        <v>664</v>
      </c>
      <c r="D9507" s="9">
        <v>0.22</v>
      </c>
      <c r="E9507">
        <f>VLOOKUP(B9507,'Taul1 (3)'!B2:C538,2,)</f>
        <v>437</v>
      </c>
      <c r="F9507">
        <f>VLOOKUP(C9507,'Taul1 (3)'!B2:C538,2,)</f>
        <v>18</v>
      </c>
    </row>
    <row r="9508" spans="2:6" x14ac:dyDescent="0.2">
      <c r="B9508" s="9" t="s">
        <v>661</v>
      </c>
      <c r="C9508" s="9" t="s">
        <v>664</v>
      </c>
      <c r="D9508" s="9">
        <v>0.26</v>
      </c>
      <c r="E9508">
        <f>VLOOKUP(B9508,'Taul1 (3)'!B2:C538,2,)</f>
        <v>535</v>
      </c>
      <c r="F9508">
        <f>VLOOKUP(C9508,'Taul1 (3)'!B2:C538,2,)</f>
        <v>18</v>
      </c>
    </row>
    <row r="9509" spans="2:6" x14ac:dyDescent="0.2">
      <c r="B9509" s="9" t="s">
        <v>656</v>
      </c>
      <c r="C9509" s="9" t="s">
        <v>661</v>
      </c>
      <c r="D9509" s="9">
        <v>-0.21</v>
      </c>
      <c r="E9509">
        <f>VLOOKUP(B9509,'Taul1 (3)'!B2:C538,2,)</f>
        <v>7</v>
      </c>
      <c r="F9509">
        <f>VLOOKUP(C9509,'Taul1 (3)'!B2:C538,2,)</f>
        <v>535</v>
      </c>
    </row>
    <row r="9510" spans="2:6" x14ac:dyDescent="0.2">
      <c r="B9510" s="9" t="s">
        <v>658</v>
      </c>
      <c r="C9510" s="9" t="s">
        <v>661</v>
      </c>
      <c r="D9510" s="9">
        <v>-0.02</v>
      </c>
      <c r="E9510">
        <f>VLOOKUP(B9510,'Taul1 (3)'!B2:C538,2,)</f>
        <v>70</v>
      </c>
      <c r="F9510">
        <f>VLOOKUP(C9510,'Taul1 (3)'!B2:C538,2,)</f>
        <v>535</v>
      </c>
    </row>
    <row r="9511" spans="2:6" x14ac:dyDescent="0.2">
      <c r="B9511" s="9" t="s">
        <v>654</v>
      </c>
      <c r="C9511" s="9" t="s">
        <v>661</v>
      </c>
      <c r="D9511" s="9">
        <v>-0.26</v>
      </c>
      <c r="E9511">
        <f>VLOOKUP(B9511,'Taul1 (3)'!B2:C538,2,)</f>
        <v>112</v>
      </c>
      <c r="F9511">
        <f>VLOOKUP(C9511,'Taul1 (3)'!B2:C538,2,)</f>
        <v>535</v>
      </c>
    </row>
    <row r="9512" spans="2:6" x14ac:dyDescent="0.2">
      <c r="B9512" s="9" t="s">
        <v>655</v>
      </c>
      <c r="C9512" s="9" t="s">
        <v>661</v>
      </c>
      <c r="D9512" s="9">
        <v>0</v>
      </c>
      <c r="E9512">
        <f>VLOOKUP(B9512,'Taul1 (3)'!B2:C538,2,)</f>
        <v>173</v>
      </c>
      <c r="F9512">
        <f>VLOOKUP(C9512,'Taul1 (3)'!B2:C538,2,)</f>
        <v>535</v>
      </c>
    </row>
    <row r="9513" spans="2:6" x14ac:dyDescent="0.2">
      <c r="B9513" s="9" t="s">
        <v>660</v>
      </c>
      <c r="C9513" s="9" t="s">
        <v>661</v>
      </c>
      <c r="D9513" s="9">
        <v>0.56999999999999995</v>
      </c>
      <c r="E9513">
        <f>VLOOKUP(B9513,'Taul1 (3)'!B2:C538,2,)</f>
        <v>187</v>
      </c>
      <c r="F9513">
        <f>VLOOKUP(C9513,'Taul1 (3)'!B2:C538,2,)</f>
        <v>535</v>
      </c>
    </row>
    <row r="9514" spans="2:6" x14ac:dyDescent="0.2">
      <c r="B9514" s="9" t="s">
        <v>657</v>
      </c>
      <c r="C9514" s="9" t="s">
        <v>661</v>
      </c>
      <c r="D9514" s="9">
        <v>-0.2</v>
      </c>
      <c r="E9514">
        <f>VLOOKUP(B9514,'Taul1 (3)'!B2:C538,2,)</f>
        <v>226</v>
      </c>
      <c r="F9514">
        <f>VLOOKUP(C9514,'Taul1 (3)'!B2:C538,2,)</f>
        <v>535</v>
      </c>
    </row>
    <row r="9515" spans="2:6" x14ac:dyDescent="0.2">
      <c r="B9515" s="9" t="s">
        <v>653</v>
      </c>
      <c r="C9515" s="9" t="s">
        <v>661</v>
      </c>
      <c r="D9515" s="9">
        <v>-0.13</v>
      </c>
      <c r="E9515">
        <f>VLOOKUP(B9515,'Taul1 (3)'!B2:C538,2,)</f>
        <v>381</v>
      </c>
      <c r="F9515">
        <f>VLOOKUP(C9515,'Taul1 (3)'!B2:C538,2,)</f>
        <v>535</v>
      </c>
    </row>
    <row r="9516" spans="2:6" x14ac:dyDescent="0.2">
      <c r="B9516" s="9" t="s">
        <v>659</v>
      </c>
      <c r="C9516" s="9" t="s">
        <v>661</v>
      </c>
      <c r="D9516" s="9">
        <v>-0.02</v>
      </c>
      <c r="E9516">
        <f>VLOOKUP(B9516,'Taul1 (3)'!B2:C538,2,)</f>
        <v>417</v>
      </c>
      <c r="F9516">
        <f>VLOOKUP(C9516,'Taul1 (3)'!B2:C538,2,)</f>
        <v>535</v>
      </c>
    </row>
    <row r="9517" spans="2:6" x14ac:dyDescent="0.2">
      <c r="B9517" t="s">
        <v>1930</v>
      </c>
      <c r="C9517" t="s">
        <v>759</v>
      </c>
      <c r="D9517" s="2">
        <v>-0.25</v>
      </c>
      <c r="E9517">
        <f>VLOOKUP(B9517,'Taul1 (3)'!B2:C538,2,)</f>
        <v>99</v>
      </c>
      <c r="F9517">
        <f>VLOOKUP(C9517,'Taul1 (3)'!B2:C538,2,)</f>
        <v>332</v>
      </c>
    </row>
    <row r="9518" spans="2:6" x14ac:dyDescent="0.2">
      <c r="B9518" t="s">
        <v>1930</v>
      </c>
      <c r="C9518" t="s">
        <v>757</v>
      </c>
      <c r="D9518" s="2">
        <v>0.4</v>
      </c>
      <c r="E9518">
        <f>VLOOKUP(B9518,'Taul1 (3)'!B2:C538,2,)</f>
        <v>99</v>
      </c>
      <c r="F9518">
        <f>VLOOKUP(C9518,'Taul1 (3)'!B2:C538,2,)</f>
        <v>153</v>
      </c>
    </row>
    <row r="9519" spans="2:6" x14ac:dyDescent="0.2">
      <c r="B9519" t="s">
        <v>1930</v>
      </c>
      <c r="C9519" t="s">
        <v>2999</v>
      </c>
      <c r="D9519" s="2">
        <v>0.6</v>
      </c>
      <c r="E9519">
        <f>VLOOKUP(B9519,'Taul1 (3)'!B2:C538,2,)</f>
        <v>99</v>
      </c>
      <c r="F9519">
        <f>VLOOKUP(C9519,'Taul1 (3)'!B2:C538,2,)</f>
        <v>340</v>
      </c>
    </row>
    <row r="9520" spans="2:6" x14ac:dyDescent="0.2">
      <c r="B9520" t="s">
        <v>1930</v>
      </c>
      <c r="C9520" t="s">
        <v>758</v>
      </c>
      <c r="D9520" s="2">
        <v>0.15</v>
      </c>
      <c r="E9520">
        <f>VLOOKUP(B9520,'Taul1 (3)'!B2:C538,2,)</f>
        <v>99</v>
      </c>
      <c r="F9520">
        <f>VLOOKUP(C9520,'Taul1 (3)'!B2:C538,2,)</f>
        <v>19</v>
      </c>
    </row>
    <row r="9521" spans="2:6" x14ac:dyDescent="0.2">
      <c r="B9521" t="s">
        <v>1930</v>
      </c>
      <c r="C9521" t="s">
        <v>756</v>
      </c>
      <c r="D9521" s="2">
        <v>0.56999999999999995</v>
      </c>
      <c r="E9521">
        <f>VLOOKUP(B9521,'Taul1 (3)'!B2:C538,2,)</f>
        <v>99</v>
      </c>
      <c r="F9521">
        <f>VLOOKUP(C9521,'Taul1 (3)'!B2:C538,2,)</f>
        <v>83</v>
      </c>
    </row>
    <row r="9522" spans="2:6" x14ac:dyDescent="0.2">
      <c r="B9522" t="s">
        <v>1930</v>
      </c>
      <c r="C9522" t="s">
        <v>3000</v>
      </c>
      <c r="D9522" s="2">
        <v>0.54</v>
      </c>
      <c r="E9522">
        <f>VLOOKUP(B9522,'Taul1 (3)'!B2:C538,2,)</f>
        <v>99</v>
      </c>
      <c r="F9522">
        <f>VLOOKUP(C9522,'Taul1 (3)'!B2:C538,2,)</f>
        <v>9</v>
      </c>
    </row>
    <row r="9523" spans="2:6" x14ac:dyDescent="0.2">
      <c r="B9523" t="s">
        <v>1930</v>
      </c>
      <c r="C9523" t="s">
        <v>3001</v>
      </c>
      <c r="D9523" s="2">
        <v>-0.03</v>
      </c>
      <c r="E9523">
        <f>VLOOKUP(B9523,'Taul1 (3)'!B2:C538,2,)</f>
        <v>99</v>
      </c>
      <c r="F9523">
        <f>VLOOKUP(C9523,'Taul1 (3)'!B2:C538,2,)</f>
        <v>184</v>
      </c>
    </row>
    <row r="9524" spans="2:6" x14ac:dyDescent="0.2">
      <c r="B9524" t="s">
        <v>752</v>
      </c>
      <c r="C9524" t="s">
        <v>917</v>
      </c>
      <c r="D9524" s="2">
        <v>0.4</v>
      </c>
      <c r="E9524">
        <f>VLOOKUP(B9524,'Taul1 (3)'!B2:C538,2,)</f>
        <v>443</v>
      </c>
      <c r="F9524">
        <f>VLOOKUP(C9524,'Taul1 (3)'!B2:C538,2,)</f>
        <v>44</v>
      </c>
    </row>
    <row r="9525" spans="2:6" x14ac:dyDescent="0.2">
      <c r="B9525" t="s">
        <v>752</v>
      </c>
      <c r="C9525" t="s">
        <v>3002</v>
      </c>
      <c r="D9525" s="2">
        <v>0.59</v>
      </c>
      <c r="E9525">
        <f>VLOOKUP(B9525,'Taul1 (3)'!B2:C538,2,)</f>
        <v>443</v>
      </c>
      <c r="F9525">
        <f>VLOOKUP(C9525,'Taul1 (3)'!B2:C538,2,)</f>
        <v>391</v>
      </c>
    </row>
    <row r="9526" spans="2:6" x14ac:dyDescent="0.2">
      <c r="B9526" t="s">
        <v>752</v>
      </c>
      <c r="C9526" t="s">
        <v>1928</v>
      </c>
      <c r="D9526" s="2">
        <v>0.66</v>
      </c>
      <c r="E9526">
        <f>VLOOKUP(B9526,'Taul1 (3)'!B2:C538,2,)</f>
        <v>443</v>
      </c>
      <c r="F9526">
        <f>VLOOKUP(C9526,'Taul1 (3)'!B2:C538,2,)</f>
        <v>341</v>
      </c>
    </row>
    <row r="9527" spans="2:6" x14ac:dyDescent="0.2">
      <c r="B9527" t="s">
        <v>752</v>
      </c>
      <c r="C9527" t="s">
        <v>1930</v>
      </c>
      <c r="D9527" s="2">
        <v>0.46</v>
      </c>
      <c r="E9527">
        <f>VLOOKUP(B9527,'Taul1 (3)'!B2:C538,2,)</f>
        <v>443</v>
      </c>
      <c r="F9527">
        <f>VLOOKUP(C9527,'Taul1 (3)'!B2:C538,2,)</f>
        <v>99</v>
      </c>
    </row>
    <row r="9528" spans="2:6" x14ac:dyDescent="0.2">
      <c r="B9528" t="s">
        <v>752</v>
      </c>
      <c r="C9528" t="s">
        <v>1927</v>
      </c>
      <c r="D9528" s="2">
        <v>0.56999999999999995</v>
      </c>
      <c r="E9528">
        <f>VLOOKUP(B9528,'Taul1 (3)'!B2:C538,2,)</f>
        <v>443</v>
      </c>
      <c r="F9528">
        <f>VLOOKUP(C9528,'Taul1 (3)'!B2:C538,2,)</f>
        <v>225</v>
      </c>
    </row>
    <row r="9529" spans="2:6" x14ac:dyDescent="0.2">
      <c r="B9529" t="s">
        <v>917</v>
      </c>
      <c r="C9529" t="s">
        <v>3002</v>
      </c>
      <c r="D9529" s="2">
        <v>0.54</v>
      </c>
      <c r="E9529">
        <f>VLOOKUP(B9529,'Taul1 (3)'!B2:C538,2,)</f>
        <v>44</v>
      </c>
      <c r="F9529">
        <f>VLOOKUP(C9529,'Taul1 (3)'!B2:C538,2,)</f>
        <v>391</v>
      </c>
    </row>
    <row r="9530" spans="2:6" x14ac:dyDescent="0.2">
      <c r="B9530" t="s">
        <v>917</v>
      </c>
      <c r="C9530" t="s">
        <v>1928</v>
      </c>
      <c r="D9530" s="2">
        <v>0.41</v>
      </c>
      <c r="E9530">
        <f>VLOOKUP(B9530,'Taul1 (3)'!B2:C538,2,)</f>
        <v>44</v>
      </c>
      <c r="F9530">
        <f>VLOOKUP(C9530,'Taul1 (3)'!B2:C538,2,)</f>
        <v>341</v>
      </c>
    </row>
    <row r="9531" spans="2:6" x14ac:dyDescent="0.2">
      <c r="B9531" t="s">
        <v>917</v>
      </c>
      <c r="C9531" t="s">
        <v>1930</v>
      </c>
      <c r="D9531" s="2">
        <v>0.46</v>
      </c>
      <c r="E9531">
        <f>VLOOKUP(B9531,'Taul1 (3)'!B2:C538,2,)</f>
        <v>44</v>
      </c>
      <c r="F9531">
        <f>VLOOKUP(C9531,'Taul1 (3)'!B2:C538,2,)</f>
        <v>99</v>
      </c>
    </row>
    <row r="9532" spans="2:6" x14ac:dyDescent="0.2">
      <c r="B9532" t="s">
        <v>917</v>
      </c>
      <c r="C9532" t="s">
        <v>1927</v>
      </c>
      <c r="D9532" s="2">
        <v>0.34</v>
      </c>
      <c r="E9532">
        <f>VLOOKUP(B9532,'Taul1 (3)'!B2:C538,2,)</f>
        <v>44</v>
      </c>
      <c r="F9532">
        <f>VLOOKUP(C9532,'Taul1 (3)'!B2:C538,2,)</f>
        <v>225</v>
      </c>
    </row>
    <row r="9533" spans="2:6" x14ac:dyDescent="0.2">
      <c r="B9533" t="s">
        <v>3002</v>
      </c>
      <c r="C9533" t="s">
        <v>1928</v>
      </c>
      <c r="D9533" s="2">
        <v>0.68</v>
      </c>
      <c r="E9533">
        <f>VLOOKUP(B9533,'Taul1 (3)'!B2:C538,2,)</f>
        <v>391</v>
      </c>
      <c r="F9533">
        <f>VLOOKUP(C9533,'Taul1 (3)'!B2:C538,2,)</f>
        <v>341</v>
      </c>
    </row>
    <row r="9534" spans="2:6" x14ac:dyDescent="0.2">
      <c r="B9534" t="s">
        <v>3002</v>
      </c>
      <c r="C9534" t="s">
        <v>1930</v>
      </c>
      <c r="D9534" s="2">
        <v>0.71</v>
      </c>
      <c r="E9534">
        <f>VLOOKUP(B9534,'Taul1 (3)'!B2:C538,2,)</f>
        <v>391</v>
      </c>
      <c r="F9534">
        <f>VLOOKUP(C9534,'Taul1 (3)'!B2:C538,2,)</f>
        <v>99</v>
      </c>
    </row>
    <row r="9535" spans="2:6" x14ac:dyDescent="0.2">
      <c r="B9535" t="s">
        <v>3002</v>
      </c>
      <c r="C9535" t="s">
        <v>1927</v>
      </c>
      <c r="D9535" s="2">
        <v>0.63</v>
      </c>
      <c r="E9535">
        <f>VLOOKUP(B9535,'Taul1 (3)'!B2:C538,2,)</f>
        <v>391</v>
      </c>
      <c r="F9535">
        <f>VLOOKUP(C9535,'Taul1 (3)'!B2:C538,2,)</f>
        <v>225</v>
      </c>
    </row>
    <row r="9536" spans="2:6" x14ac:dyDescent="0.2">
      <c r="B9536" t="s">
        <v>1928</v>
      </c>
      <c r="C9536" t="s">
        <v>1930</v>
      </c>
      <c r="D9536" s="2">
        <v>0.64</v>
      </c>
      <c r="E9536">
        <f>VLOOKUP(B9536,'Taul1 (3)'!B2:C538,2,)</f>
        <v>341</v>
      </c>
      <c r="F9536">
        <f>VLOOKUP(C9536,'Taul1 (3)'!B2:C538,2,)</f>
        <v>99</v>
      </c>
    </row>
    <row r="9537" spans="2:6" x14ac:dyDescent="0.2">
      <c r="B9537" t="s">
        <v>1928</v>
      </c>
      <c r="C9537" t="s">
        <v>1927</v>
      </c>
      <c r="D9537" s="2">
        <v>0.71</v>
      </c>
      <c r="E9537">
        <f>VLOOKUP(B9537,'Taul1 (3)'!B2:C538,2,)</f>
        <v>341</v>
      </c>
      <c r="F9537">
        <f>VLOOKUP(C9537,'Taul1 (3)'!B2:C538,2,)</f>
        <v>225</v>
      </c>
    </row>
    <row r="9538" spans="2:6" x14ac:dyDescent="0.2">
      <c r="B9538" t="s">
        <v>1930</v>
      </c>
      <c r="C9538" t="s">
        <v>1927</v>
      </c>
      <c r="D9538" s="2">
        <v>0.57999999999999996</v>
      </c>
      <c r="E9538">
        <f>VLOOKUP(B9538,'Taul1 (3)'!B2:C538,2,)</f>
        <v>99</v>
      </c>
      <c r="F9538">
        <f>VLOOKUP(C9538,'Taul1 (3)'!B2:C538,2,)</f>
        <v>225</v>
      </c>
    </row>
    <row r="9539" spans="2:6" x14ac:dyDescent="0.2">
      <c r="B9539" t="s">
        <v>3098</v>
      </c>
      <c r="C9539" t="s">
        <v>3099</v>
      </c>
      <c r="D9539" s="2">
        <v>0.37</v>
      </c>
      <c r="E9539">
        <f>VLOOKUP(B9539,'Taul1 (3)'!B2:C538,2,)</f>
        <v>46</v>
      </c>
      <c r="F9539">
        <f>VLOOKUP(C9539,'Taul1 (3)'!B2:C538,2,)</f>
        <v>314</v>
      </c>
    </row>
    <row r="9540" spans="2:6" x14ac:dyDescent="0.2">
      <c r="B9540" t="s">
        <v>3098</v>
      </c>
      <c r="C9540" t="s">
        <v>3100</v>
      </c>
      <c r="D9540" s="2">
        <v>-0.18</v>
      </c>
      <c r="E9540">
        <f>VLOOKUP(B9540,'Taul1 (3)'!B2:C538,2,)</f>
        <v>46</v>
      </c>
      <c r="F9540">
        <f>VLOOKUP(C9540,'Taul1 (3)'!B2:C538,2,)</f>
        <v>311</v>
      </c>
    </row>
    <row r="9541" spans="2:6" x14ac:dyDescent="0.2">
      <c r="B9541" t="s">
        <v>3098</v>
      </c>
      <c r="C9541" t="s">
        <v>1750</v>
      </c>
      <c r="D9541" s="2">
        <v>0.33</v>
      </c>
      <c r="E9541">
        <f>VLOOKUP(B9541,'Taul1 (3)'!B2:C538,2,)</f>
        <v>46</v>
      </c>
      <c r="F9541">
        <f>VLOOKUP(C9541,'Taul1 (3)'!B2:C538,2,)</f>
        <v>300</v>
      </c>
    </row>
    <row r="9542" spans="2:6" x14ac:dyDescent="0.2">
      <c r="B9542" t="s">
        <v>3098</v>
      </c>
      <c r="C9542" t="s">
        <v>1907</v>
      </c>
      <c r="D9542" s="2">
        <v>0.33</v>
      </c>
      <c r="E9542">
        <f>VLOOKUP(B9542,'Taul1 (3)'!B2:C538,2,)</f>
        <v>46</v>
      </c>
      <c r="F9542">
        <f>VLOOKUP(C9542,'Taul1 (3)'!B2:C538,2,)</f>
        <v>197</v>
      </c>
    </row>
    <row r="9543" spans="2:6" x14ac:dyDescent="0.2">
      <c r="B9543" t="s">
        <v>3098</v>
      </c>
      <c r="C9543" t="s">
        <v>3101</v>
      </c>
      <c r="D9543" s="2">
        <v>0.38</v>
      </c>
      <c r="E9543">
        <f>VLOOKUP(B9543,'Taul1 (3)'!B2:C538,2,)</f>
        <v>46</v>
      </c>
      <c r="F9543">
        <f>VLOOKUP(C9543,'Taul1 (3)'!B2:C538,2,)</f>
        <v>532</v>
      </c>
    </row>
    <row r="9544" spans="2:6" x14ac:dyDescent="0.2">
      <c r="B9544" t="s">
        <v>3101</v>
      </c>
      <c r="C9544" t="s">
        <v>3100</v>
      </c>
      <c r="D9544" s="2">
        <v>-0.14000000000000001</v>
      </c>
      <c r="E9544">
        <f>VLOOKUP(B9544,'Taul1 (3)'!B2:C538,2,)</f>
        <v>532</v>
      </c>
      <c r="F9544">
        <f>VLOOKUP(C9544,'Taul1 (3)'!B2:C538,2,)</f>
        <v>311</v>
      </c>
    </row>
    <row r="9545" spans="2:6" x14ac:dyDescent="0.2">
      <c r="B9545" t="s">
        <v>3101</v>
      </c>
      <c r="C9545" t="s">
        <v>1750</v>
      </c>
      <c r="D9545" s="2">
        <v>0.28999999999999998</v>
      </c>
      <c r="E9545">
        <f>VLOOKUP(B9545,'Taul1 (3)'!B2:C538,2,)</f>
        <v>532</v>
      </c>
      <c r="F9545">
        <f>VLOOKUP(C9545,'Taul1 (3)'!B2:C538,2,)</f>
        <v>300</v>
      </c>
    </row>
    <row r="9546" spans="2:6" x14ac:dyDescent="0.2">
      <c r="B9546" t="s">
        <v>3101</v>
      </c>
      <c r="C9546" t="s">
        <v>1907</v>
      </c>
      <c r="D9546" s="2">
        <v>0.37</v>
      </c>
      <c r="E9546">
        <f>VLOOKUP(B9546,'Taul1 (3)'!B2:C538,2,)</f>
        <v>532</v>
      </c>
      <c r="F9546">
        <f>VLOOKUP(C9546,'Taul1 (3)'!B2:C538,2,)</f>
        <v>197</v>
      </c>
    </row>
    <row r="9547" spans="2:6" x14ac:dyDescent="0.2">
      <c r="B9547" t="s">
        <v>3101</v>
      </c>
      <c r="C9547" t="s">
        <v>3101</v>
      </c>
      <c r="D9547" s="2">
        <v>0.37</v>
      </c>
      <c r="E9547">
        <f>VLOOKUP(B9547,'Taul1 (3)'!B2:C538,2,)</f>
        <v>532</v>
      </c>
      <c r="F9547">
        <f>VLOOKUP(C9547,'Taul1 (3)'!B2:C538,2,)</f>
        <v>532</v>
      </c>
    </row>
    <row r="9548" spans="2:6" x14ac:dyDescent="0.2">
      <c r="B9548" t="s">
        <v>3100</v>
      </c>
      <c r="C9548" t="s">
        <v>1750</v>
      </c>
      <c r="D9548" s="2">
        <v>-0.22</v>
      </c>
      <c r="E9548">
        <f>VLOOKUP(B9548,'Taul1 (3)'!B2:C538,2,)</f>
        <v>311</v>
      </c>
      <c r="F9548">
        <f>VLOOKUP(C9548,'Taul1 (3)'!B2:C538,2,)</f>
        <v>300</v>
      </c>
    </row>
    <row r="9549" spans="2:6" x14ac:dyDescent="0.2">
      <c r="B9549" t="s">
        <v>3100</v>
      </c>
      <c r="C9549" t="s">
        <v>1907</v>
      </c>
      <c r="D9549" s="2">
        <v>-0.33</v>
      </c>
      <c r="E9549">
        <f>VLOOKUP(B9549,'Taul1 (3)'!B2:C538,2,)</f>
        <v>311</v>
      </c>
      <c r="F9549">
        <f>VLOOKUP(C9549,'Taul1 (3)'!B2:C538,2,)</f>
        <v>197</v>
      </c>
    </row>
    <row r="9550" spans="2:6" x14ac:dyDescent="0.2">
      <c r="B9550" t="s">
        <v>3100</v>
      </c>
      <c r="C9550" t="s">
        <v>3101</v>
      </c>
      <c r="D9550" s="2">
        <v>-0.31</v>
      </c>
      <c r="E9550">
        <f>VLOOKUP(B9550,'Taul1 (3)'!B2:C538,2,)</f>
        <v>311</v>
      </c>
      <c r="F9550">
        <f>VLOOKUP(C9550,'Taul1 (3)'!B2:C538,2,)</f>
        <v>532</v>
      </c>
    </row>
    <row r="9551" spans="2:6" x14ac:dyDescent="0.2">
      <c r="B9551" t="s">
        <v>1750</v>
      </c>
      <c r="C9551" t="s">
        <v>1907</v>
      </c>
      <c r="D9551" s="2">
        <v>0.52</v>
      </c>
      <c r="E9551">
        <f>VLOOKUP(B9551,'Taul1 (3)'!B2:C538,2,)</f>
        <v>300</v>
      </c>
      <c r="F9551">
        <f>VLOOKUP(C9551,'Taul1 (3)'!B2:C538,2,)</f>
        <v>197</v>
      </c>
    </row>
    <row r="9552" spans="2:6" x14ac:dyDescent="0.2">
      <c r="B9552" t="s">
        <v>1750</v>
      </c>
      <c r="C9552" t="s">
        <v>3101</v>
      </c>
      <c r="D9552" s="2">
        <v>0.92</v>
      </c>
      <c r="E9552">
        <f>VLOOKUP(B9552,'Taul1 (3)'!B2:C538,2,)</f>
        <v>300</v>
      </c>
      <c r="F9552">
        <f>VLOOKUP(C9552,'Taul1 (3)'!B2:C538,2,)</f>
        <v>532</v>
      </c>
    </row>
    <row r="9553" spans="1:6" x14ac:dyDescent="0.2">
      <c r="B9553" t="s">
        <v>1907</v>
      </c>
      <c r="C9553" t="s">
        <v>3101</v>
      </c>
      <c r="D9553" s="2">
        <v>0.82</v>
      </c>
      <c r="E9553">
        <f>VLOOKUP(B9553,'Taul1 (3)'!B2:C538,2,)</f>
        <v>197</v>
      </c>
      <c r="F9553">
        <f>VLOOKUP(C9553,'Taul1 (3)'!B2:C538,2,)</f>
        <v>532</v>
      </c>
    </row>
    <row r="9554" spans="1:6" x14ac:dyDescent="0.2">
      <c r="A9554" t="s">
        <v>864</v>
      </c>
      <c r="B9554" t="s">
        <v>3102</v>
      </c>
      <c r="C9554" t="s">
        <v>3098</v>
      </c>
      <c r="D9554" s="2">
        <v>0.81</v>
      </c>
      <c r="E9554">
        <f>VLOOKUP(B9554,'Taul1 (3)'!B2:C538,2,)</f>
        <v>26</v>
      </c>
      <c r="F9554">
        <f>VLOOKUP(C9554,'Taul1 (3)'!B2:C538,2,)</f>
        <v>46</v>
      </c>
    </row>
    <row r="9555" spans="1:6" x14ac:dyDescent="0.2">
      <c r="A9555" t="s">
        <v>864</v>
      </c>
      <c r="B9555" t="s">
        <v>3102</v>
      </c>
      <c r="C9555" t="s">
        <v>2682</v>
      </c>
      <c r="D9555" s="2">
        <v>0.87</v>
      </c>
      <c r="E9555">
        <f>VLOOKUP(B9555,'Taul1 (3)'!B2:C538,2,)</f>
        <v>26</v>
      </c>
      <c r="F9555">
        <f>VLOOKUP(C9555,'Taul1 (3)'!B2:C538,2,)</f>
        <v>47</v>
      </c>
    </row>
    <row r="9556" spans="1:6" x14ac:dyDescent="0.2">
      <c r="A9556" t="s">
        <v>864</v>
      </c>
      <c r="B9556" t="s">
        <v>3102</v>
      </c>
      <c r="C9556" t="s">
        <v>3103</v>
      </c>
      <c r="D9556" s="2">
        <v>0.84</v>
      </c>
      <c r="E9556">
        <f>VLOOKUP(B9556,'Taul1 (3)'!B2:C538,2,)</f>
        <v>26</v>
      </c>
      <c r="F9556">
        <f>VLOOKUP(C9556,'Taul1 (3)'!B2:C538,2,)</f>
        <v>273</v>
      </c>
    </row>
    <row r="9557" spans="1:6" x14ac:dyDescent="0.2">
      <c r="A9557" t="s">
        <v>864</v>
      </c>
      <c r="B9557" t="s">
        <v>3102</v>
      </c>
      <c r="C9557" t="s">
        <v>3104</v>
      </c>
      <c r="D9557" s="2">
        <v>0.57999999999999996</v>
      </c>
      <c r="E9557">
        <f>VLOOKUP(B9557,'Taul1 (3)'!B2:C538,2,)</f>
        <v>26</v>
      </c>
      <c r="F9557">
        <f>VLOOKUP(C9557,'Taul1 (3)'!B2:C538,2,)</f>
        <v>271</v>
      </c>
    </row>
    <row r="9558" spans="1:6" x14ac:dyDescent="0.2">
      <c r="A9558" t="s">
        <v>864</v>
      </c>
      <c r="B9558" t="s">
        <v>3102</v>
      </c>
      <c r="C9558" t="s">
        <v>3106</v>
      </c>
      <c r="D9558" s="2">
        <v>0.68</v>
      </c>
      <c r="E9558">
        <f>VLOOKUP(B9558,'Taul1 (3)'!B2:C538,2,)</f>
        <v>26</v>
      </c>
      <c r="F9558">
        <f>VLOOKUP(C9558,'Taul1 (3)'!B2:C538,2,)</f>
        <v>325</v>
      </c>
    </row>
    <row r="9559" spans="1:6" x14ac:dyDescent="0.2">
      <c r="A9559" t="s">
        <v>864</v>
      </c>
      <c r="B9559" t="s">
        <v>3102</v>
      </c>
      <c r="C9559" t="s">
        <v>3105</v>
      </c>
      <c r="D9559" s="2">
        <v>0.59</v>
      </c>
      <c r="E9559">
        <f>VLOOKUP(B9559,'Taul1 (3)'!B2:C538,2,)</f>
        <v>26</v>
      </c>
      <c r="F9559">
        <f>VLOOKUP(C9559,'Taul1 (3)'!B2:C538,2,)</f>
        <v>382</v>
      </c>
    </row>
    <row r="9560" spans="1:6" x14ac:dyDescent="0.2">
      <c r="A9560" t="s">
        <v>864</v>
      </c>
      <c r="B9560" t="s">
        <v>3102</v>
      </c>
      <c r="C9560" t="s">
        <v>3107</v>
      </c>
      <c r="D9560" s="2">
        <v>0.27</v>
      </c>
      <c r="E9560">
        <f>VLOOKUP(B9560,'Taul1 (3)'!B2:C538,2,)</f>
        <v>26</v>
      </c>
      <c r="F9560">
        <f>VLOOKUP(C9560,'Taul1 (3)'!B2:C538,2,)</f>
        <v>66</v>
      </c>
    </row>
    <row r="9561" spans="1:6" x14ac:dyDescent="0.2">
      <c r="A9561" t="s">
        <v>864</v>
      </c>
      <c r="B9561" t="s">
        <v>3102</v>
      </c>
      <c r="C9561" t="s">
        <v>3108</v>
      </c>
      <c r="D9561" s="2">
        <v>-0.63</v>
      </c>
      <c r="E9561">
        <f>VLOOKUP(B9561,'Taul1 (3)'!B2:C538,2,)</f>
        <v>26</v>
      </c>
      <c r="F9561">
        <f>VLOOKUP(C9561,'Taul1 (3)'!B2:C538,2,)</f>
        <v>55</v>
      </c>
    </row>
    <row r="9562" spans="1:6" x14ac:dyDescent="0.2">
      <c r="A9562" t="s">
        <v>864</v>
      </c>
      <c r="B9562" t="s">
        <v>3102</v>
      </c>
      <c r="C9562" t="s">
        <v>3109</v>
      </c>
      <c r="D9562" s="2">
        <v>0.14000000000000001</v>
      </c>
      <c r="E9562">
        <f>VLOOKUP(B9562,'Taul1 (3)'!B2:C538,2,)</f>
        <v>26</v>
      </c>
      <c r="F9562">
        <f>VLOOKUP(C9562,'Taul1 (3)'!B2:C538,2,)</f>
        <v>81</v>
      </c>
    </row>
    <row r="9563" spans="1:6" x14ac:dyDescent="0.2">
      <c r="A9563" t="s">
        <v>864</v>
      </c>
      <c r="B9563" t="s">
        <v>3102</v>
      </c>
      <c r="C9563" t="s">
        <v>3110</v>
      </c>
      <c r="D9563" s="2">
        <v>0.16</v>
      </c>
      <c r="E9563">
        <f>VLOOKUP(B9563,'Taul1 (3)'!B2:C538,2,)</f>
        <v>26</v>
      </c>
      <c r="F9563">
        <f>VLOOKUP(C9563,'Taul1 (3)'!B2:C538,2,)</f>
        <v>178</v>
      </c>
    </row>
    <row r="9564" spans="1:6" x14ac:dyDescent="0.2">
      <c r="A9564" t="s">
        <v>864</v>
      </c>
      <c r="B9564" t="s">
        <v>3098</v>
      </c>
      <c r="C9564" t="s">
        <v>2682</v>
      </c>
      <c r="D9564" s="2">
        <v>0.73</v>
      </c>
      <c r="E9564">
        <f>VLOOKUP(B9564,'Taul1 (3)'!B2:C538,2,)</f>
        <v>46</v>
      </c>
      <c r="F9564">
        <f>VLOOKUP(C9564,'Taul1 (3)'!B2:C538,2,)</f>
        <v>47</v>
      </c>
    </row>
    <row r="9565" spans="1:6" x14ac:dyDescent="0.2">
      <c r="A9565" t="s">
        <v>864</v>
      </c>
      <c r="B9565" t="s">
        <v>3098</v>
      </c>
      <c r="C9565" t="s">
        <v>3103</v>
      </c>
      <c r="D9565" s="2">
        <v>0.69</v>
      </c>
      <c r="E9565">
        <f>VLOOKUP(B9565,'Taul1 (3)'!B2:C538,2,)</f>
        <v>46</v>
      </c>
      <c r="F9565">
        <f>VLOOKUP(C9565,'Taul1 (3)'!B2:C538,2,)</f>
        <v>273</v>
      </c>
    </row>
    <row r="9566" spans="1:6" x14ac:dyDescent="0.2">
      <c r="A9566" t="s">
        <v>864</v>
      </c>
      <c r="B9566" t="s">
        <v>3098</v>
      </c>
      <c r="C9566" t="s">
        <v>3104</v>
      </c>
      <c r="D9566" s="2">
        <v>0.65</v>
      </c>
      <c r="E9566">
        <f>VLOOKUP(B9566,'Taul1 (3)'!B2:C538,2,)</f>
        <v>46</v>
      </c>
      <c r="F9566">
        <f>VLOOKUP(C9566,'Taul1 (3)'!B2:C538,2,)</f>
        <v>271</v>
      </c>
    </row>
    <row r="9567" spans="1:6" x14ac:dyDescent="0.2">
      <c r="A9567" t="s">
        <v>864</v>
      </c>
      <c r="B9567" t="s">
        <v>3098</v>
      </c>
      <c r="C9567" t="s">
        <v>3106</v>
      </c>
      <c r="D9567" s="2">
        <v>0.82</v>
      </c>
      <c r="E9567">
        <f>VLOOKUP(B9567,'Taul1 (3)'!B2:C538,2,)</f>
        <v>46</v>
      </c>
      <c r="F9567">
        <f>VLOOKUP(C9567,'Taul1 (3)'!B2:C538,2,)</f>
        <v>325</v>
      </c>
    </row>
    <row r="9568" spans="1:6" x14ac:dyDescent="0.2">
      <c r="A9568" t="s">
        <v>864</v>
      </c>
      <c r="B9568" t="s">
        <v>3098</v>
      </c>
      <c r="C9568" t="s">
        <v>3105</v>
      </c>
      <c r="D9568" s="2">
        <v>0.75</v>
      </c>
      <c r="E9568">
        <f>VLOOKUP(B9568,'Taul1 (3)'!B2:C538,2,)</f>
        <v>46</v>
      </c>
      <c r="F9568">
        <f>VLOOKUP(C9568,'Taul1 (3)'!B2:C538,2,)</f>
        <v>382</v>
      </c>
    </row>
    <row r="9569" spans="1:6" x14ac:dyDescent="0.2">
      <c r="A9569" t="s">
        <v>864</v>
      </c>
      <c r="B9569" t="s">
        <v>3098</v>
      </c>
      <c r="C9569" t="s">
        <v>3107</v>
      </c>
      <c r="D9569" s="2">
        <v>0.38</v>
      </c>
      <c r="E9569">
        <f>VLOOKUP(B9569,'Taul1 (3)'!B2:C538,2,)</f>
        <v>46</v>
      </c>
      <c r="F9569">
        <f>VLOOKUP(C9569,'Taul1 (3)'!B2:C538,2,)</f>
        <v>66</v>
      </c>
    </row>
    <row r="9570" spans="1:6" x14ac:dyDescent="0.2">
      <c r="A9570" t="s">
        <v>864</v>
      </c>
      <c r="B9570" t="s">
        <v>3098</v>
      </c>
      <c r="C9570" t="s">
        <v>3108</v>
      </c>
      <c r="D9570" s="2">
        <v>-0.49</v>
      </c>
      <c r="E9570">
        <f>VLOOKUP(B9570,'Taul1 (3)'!B2:C538,2,)</f>
        <v>46</v>
      </c>
      <c r="F9570">
        <f>VLOOKUP(C9570,'Taul1 (3)'!B2:C538,2,)</f>
        <v>55</v>
      </c>
    </row>
    <row r="9571" spans="1:6" x14ac:dyDescent="0.2">
      <c r="A9571" t="s">
        <v>864</v>
      </c>
      <c r="B9571" t="s">
        <v>3098</v>
      </c>
      <c r="C9571" t="s">
        <v>3109</v>
      </c>
      <c r="D9571" s="2">
        <v>7.0000000000000007E-2</v>
      </c>
      <c r="E9571">
        <f>VLOOKUP(B9571,'Taul1 (3)'!B2:C538,2,)</f>
        <v>46</v>
      </c>
      <c r="F9571">
        <f>VLOOKUP(C9571,'Taul1 (3)'!B2:C538,2,)</f>
        <v>81</v>
      </c>
    </row>
    <row r="9572" spans="1:6" x14ac:dyDescent="0.2">
      <c r="A9572" t="s">
        <v>864</v>
      </c>
      <c r="B9572" t="s">
        <v>3098</v>
      </c>
      <c r="C9572" t="s">
        <v>3110</v>
      </c>
      <c r="D9572" s="2">
        <v>0.33</v>
      </c>
      <c r="E9572">
        <f>VLOOKUP(B9572,'Taul1 (3)'!B2:C538,2,)</f>
        <v>46</v>
      </c>
      <c r="F9572">
        <f>VLOOKUP(C9572,'Taul1 (3)'!B2:C538,2,)</f>
        <v>178</v>
      </c>
    </row>
    <row r="9573" spans="1:6" x14ac:dyDescent="0.2">
      <c r="A9573" t="s">
        <v>864</v>
      </c>
      <c r="B9573" t="s">
        <v>2682</v>
      </c>
      <c r="C9573" t="s">
        <v>3103</v>
      </c>
      <c r="D9573" s="2">
        <v>0.75</v>
      </c>
      <c r="E9573">
        <f>VLOOKUP(B9573,'Taul1 (3)'!B2:C538,2,)</f>
        <v>47</v>
      </c>
      <c r="F9573">
        <f>VLOOKUP(C9573,'Taul1 (3)'!B2:C538,2,)</f>
        <v>273</v>
      </c>
    </row>
    <row r="9574" spans="1:6" x14ac:dyDescent="0.2">
      <c r="A9574" t="s">
        <v>864</v>
      </c>
      <c r="B9574" t="s">
        <v>2682</v>
      </c>
      <c r="C9574" t="s">
        <v>3104</v>
      </c>
      <c r="D9574" s="2">
        <v>0.43</v>
      </c>
      <c r="E9574">
        <f>VLOOKUP(B9574,'Taul1 (3)'!B2:C538,2,)</f>
        <v>47</v>
      </c>
      <c r="F9574">
        <f>VLOOKUP(C9574,'Taul1 (3)'!B2:C538,2,)</f>
        <v>271</v>
      </c>
    </row>
    <row r="9575" spans="1:6" x14ac:dyDescent="0.2">
      <c r="A9575" t="s">
        <v>864</v>
      </c>
      <c r="B9575" t="s">
        <v>2682</v>
      </c>
      <c r="C9575" t="s">
        <v>3106</v>
      </c>
      <c r="D9575" s="2">
        <v>0.61</v>
      </c>
      <c r="E9575">
        <f>VLOOKUP(B9575,'Taul1 (3)'!B2:C538,2,)</f>
        <v>47</v>
      </c>
      <c r="F9575">
        <f>VLOOKUP(C9575,'Taul1 (3)'!B2:C538,2,)</f>
        <v>325</v>
      </c>
    </row>
    <row r="9576" spans="1:6" x14ac:dyDescent="0.2">
      <c r="A9576" t="s">
        <v>864</v>
      </c>
      <c r="B9576" t="s">
        <v>2682</v>
      </c>
      <c r="C9576" t="s">
        <v>3105</v>
      </c>
      <c r="D9576" s="2">
        <v>0.48</v>
      </c>
      <c r="E9576">
        <f>VLOOKUP(B9576,'Taul1 (3)'!B2:C538,2,)</f>
        <v>47</v>
      </c>
      <c r="F9576">
        <f>VLOOKUP(C9576,'Taul1 (3)'!B2:C538,2,)</f>
        <v>382</v>
      </c>
    </row>
    <row r="9577" spans="1:6" x14ac:dyDescent="0.2">
      <c r="A9577" t="s">
        <v>864</v>
      </c>
      <c r="B9577" t="s">
        <v>2682</v>
      </c>
      <c r="C9577" t="s">
        <v>3107</v>
      </c>
      <c r="D9577" s="2">
        <v>0.18</v>
      </c>
      <c r="E9577">
        <f>VLOOKUP(B9577,'Taul1 (3)'!B2:C538,2,)</f>
        <v>47</v>
      </c>
      <c r="F9577">
        <f>VLOOKUP(C9577,'Taul1 (3)'!B2:C538,2,)</f>
        <v>66</v>
      </c>
    </row>
    <row r="9578" spans="1:6" x14ac:dyDescent="0.2">
      <c r="A9578" t="s">
        <v>864</v>
      </c>
      <c r="B9578" t="s">
        <v>2682</v>
      </c>
      <c r="C9578" t="s">
        <v>3108</v>
      </c>
      <c r="D9578" s="2">
        <v>-0.64</v>
      </c>
      <c r="E9578">
        <f>VLOOKUP(B9578,'Taul1 (3)'!B2:C538,2,)</f>
        <v>47</v>
      </c>
      <c r="F9578">
        <f>VLOOKUP(C9578,'Taul1 (3)'!B2:C538,2,)</f>
        <v>55</v>
      </c>
    </row>
    <row r="9579" spans="1:6" x14ac:dyDescent="0.2">
      <c r="A9579" t="s">
        <v>864</v>
      </c>
      <c r="B9579" t="s">
        <v>2682</v>
      </c>
      <c r="C9579" t="s">
        <v>3109</v>
      </c>
      <c r="D9579" s="2">
        <v>0.05</v>
      </c>
      <c r="E9579">
        <f>VLOOKUP(B9579,'Taul1 (3)'!B2:C538,2,)</f>
        <v>47</v>
      </c>
      <c r="F9579">
        <f>VLOOKUP(C9579,'Taul1 (3)'!B2:C538,2,)</f>
        <v>81</v>
      </c>
    </row>
    <row r="9580" spans="1:6" x14ac:dyDescent="0.2">
      <c r="A9580" t="s">
        <v>864</v>
      </c>
      <c r="B9580" t="s">
        <v>2682</v>
      </c>
      <c r="C9580" t="s">
        <v>3110</v>
      </c>
      <c r="D9580" s="2">
        <v>0.08</v>
      </c>
      <c r="E9580">
        <f>VLOOKUP(B9580,'Taul1 (3)'!B2:C538,2,)</f>
        <v>47</v>
      </c>
      <c r="F9580">
        <f>VLOOKUP(C9580,'Taul1 (3)'!B2:C538,2,)</f>
        <v>178</v>
      </c>
    </row>
    <row r="9581" spans="1:6" x14ac:dyDescent="0.2">
      <c r="A9581" t="s">
        <v>864</v>
      </c>
      <c r="B9581" t="s">
        <v>3103</v>
      </c>
      <c r="C9581" t="s">
        <v>3104</v>
      </c>
      <c r="D9581" s="2">
        <v>0.46</v>
      </c>
      <c r="E9581">
        <f>VLOOKUP(B9581,'Taul1 (3)'!B2:C538,2,)</f>
        <v>273</v>
      </c>
      <c r="F9581">
        <f>VLOOKUP(C9581,'Taul1 (3)'!B2:C538,2,)</f>
        <v>271</v>
      </c>
    </row>
    <row r="9582" spans="1:6" x14ac:dyDescent="0.2">
      <c r="A9582" t="s">
        <v>864</v>
      </c>
      <c r="B9582" t="s">
        <v>3103</v>
      </c>
      <c r="C9582" t="s">
        <v>3106</v>
      </c>
      <c r="D9582" s="2">
        <v>0.54</v>
      </c>
      <c r="E9582">
        <f>VLOOKUP(B9582,'Taul1 (3)'!B2:C538,2,)</f>
        <v>273</v>
      </c>
      <c r="F9582">
        <f>VLOOKUP(C9582,'Taul1 (3)'!B2:C538,2,)</f>
        <v>325</v>
      </c>
    </row>
    <row r="9583" spans="1:6" x14ac:dyDescent="0.2">
      <c r="A9583" t="s">
        <v>864</v>
      </c>
      <c r="B9583" t="s">
        <v>3103</v>
      </c>
      <c r="C9583" t="s">
        <v>3105</v>
      </c>
      <c r="D9583" s="2">
        <v>0.48</v>
      </c>
      <c r="E9583">
        <f>VLOOKUP(B9583,'Taul1 (3)'!B2:C538,2,)</f>
        <v>273</v>
      </c>
      <c r="F9583">
        <f>VLOOKUP(C9583,'Taul1 (3)'!B2:C538,2,)</f>
        <v>382</v>
      </c>
    </row>
    <row r="9584" spans="1:6" x14ac:dyDescent="0.2">
      <c r="A9584" t="s">
        <v>864</v>
      </c>
      <c r="B9584" t="s">
        <v>3103</v>
      </c>
      <c r="C9584" t="s">
        <v>3107</v>
      </c>
      <c r="D9584" s="2">
        <v>0.24</v>
      </c>
      <c r="E9584">
        <f>VLOOKUP(B9584,'Taul1 (3)'!B2:C538,2,)</f>
        <v>273</v>
      </c>
      <c r="F9584">
        <f>VLOOKUP(C9584,'Taul1 (3)'!B2:C538,2,)</f>
        <v>66</v>
      </c>
    </row>
    <row r="9585" spans="1:6" x14ac:dyDescent="0.2">
      <c r="A9585" t="s">
        <v>864</v>
      </c>
      <c r="B9585" t="s">
        <v>3103</v>
      </c>
      <c r="C9585" t="s">
        <v>3108</v>
      </c>
      <c r="D9585" s="2">
        <v>-0.64</v>
      </c>
      <c r="E9585">
        <f>VLOOKUP(B9585,'Taul1 (3)'!B2:C538,2,)</f>
        <v>273</v>
      </c>
      <c r="F9585">
        <f>VLOOKUP(C9585,'Taul1 (3)'!B2:C538,2,)</f>
        <v>55</v>
      </c>
    </row>
    <row r="9586" spans="1:6" x14ac:dyDescent="0.2">
      <c r="A9586" t="s">
        <v>864</v>
      </c>
      <c r="B9586" t="s">
        <v>3103</v>
      </c>
      <c r="C9586" t="s">
        <v>3109</v>
      </c>
      <c r="D9586" s="2">
        <v>0.21</v>
      </c>
      <c r="E9586">
        <f>VLOOKUP(B9586,'Taul1 (3)'!B2:C538,2,)</f>
        <v>273</v>
      </c>
      <c r="F9586">
        <f>VLOOKUP(C9586,'Taul1 (3)'!B2:C538,2,)</f>
        <v>81</v>
      </c>
    </row>
    <row r="9587" spans="1:6" x14ac:dyDescent="0.2">
      <c r="A9587" t="s">
        <v>864</v>
      </c>
      <c r="B9587" t="s">
        <v>3103</v>
      </c>
      <c r="C9587" t="s">
        <v>3110</v>
      </c>
      <c r="D9587" s="2">
        <v>0.16</v>
      </c>
      <c r="E9587">
        <f>VLOOKUP(B9587,'Taul1 (3)'!B2:C538,2,)</f>
        <v>273</v>
      </c>
      <c r="F9587">
        <f>VLOOKUP(C9587,'Taul1 (3)'!B2:C538,2,)</f>
        <v>178</v>
      </c>
    </row>
    <row r="9588" spans="1:6" x14ac:dyDescent="0.2">
      <c r="A9588" t="s">
        <v>864</v>
      </c>
      <c r="B9588" t="s">
        <v>3104</v>
      </c>
      <c r="C9588" t="s">
        <v>3106</v>
      </c>
      <c r="D9588" s="2">
        <v>0.7</v>
      </c>
      <c r="E9588">
        <f>VLOOKUP(B9588,'Taul1 (3)'!B2:C538,2,)</f>
        <v>271</v>
      </c>
      <c r="F9588">
        <f>VLOOKUP(C9588,'Taul1 (3)'!B2:C538,2,)</f>
        <v>325</v>
      </c>
    </row>
    <row r="9589" spans="1:6" x14ac:dyDescent="0.2">
      <c r="A9589" t="s">
        <v>864</v>
      </c>
      <c r="B9589" t="s">
        <v>3104</v>
      </c>
      <c r="C9589" t="s">
        <v>3105</v>
      </c>
      <c r="D9589" s="2">
        <v>0.75</v>
      </c>
      <c r="E9589">
        <f>VLOOKUP(B9589,'Taul1 (3)'!B2:C538,2,)</f>
        <v>271</v>
      </c>
      <c r="F9589">
        <f>VLOOKUP(C9589,'Taul1 (3)'!B2:C538,2,)</f>
        <v>382</v>
      </c>
    </row>
    <row r="9590" spans="1:6" x14ac:dyDescent="0.2">
      <c r="A9590" t="s">
        <v>864</v>
      </c>
      <c r="B9590" t="s">
        <v>3104</v>
      </c>
      <c r="C9590" t="s">
        <v>3107</v>
      </c>
      <c r="D9590" s="2">
        <v>0.34</v>
      </c>
      <c r="E9590">
        <f>VLOOKUP(B9590,'Taul1 (3)'!B2:C538,2,)</f>
        <v>271</v>
      </c>
      <c r="F9590">
        <f>VLOOKUP(C9590,'Taul1 (3)'!B2:C538,2,)</f>
        <v>66</v>
      </c>
    </row>
    <row r="9591" spans="1:6" x14ac:dyDescent="0.2">
      <c r="A9591" t="s">
        <v>864</v>
      </c>
      <c r="B9591" t="s">
        <v>3104</v>
      </c>
      <c r="C9591" t="s">
        <v>3108</v>
      </c>
      <c r="D9591" s="2">
        <v>-0.23</v>
      </c>
      <c r="E9591">
        <f>VLOOKUP(B9591,'Taul1 (3)'!B2:C538,2,)</f>
        <v>271</v>
      </c>
      <c r="F9591">
        <f>VLOOKUP(C9591,'Taul1 (3)'!B2:C538,2,)</f>
        <v>55</v>
      </c>
    </row>
    <row r="9592" spans="1:6" x14ac:dyDescent="0.2">
      <c r="A9592" t="s">
        <v>864</v>
      </c>
      <c r="B9592" t="s">
        <v>3104</v>
      </c>
      <c r="C9592" t="s">
        <v>3109</v>
      </c>
      <c r="D9592" s="2">
        <v>0.27</v>
      </c>
      <c r="E9592">
        <f>VLOOKUP(B9592,'Taul1 (3)'!B2:C538,2,)</f>
        <v>271</v>
      </c>
      <c r="F9592">
        <f>VLOOKUP(C9592,'Taul1 (3)'!B2:C538,2,)</f>
        <v>81</v>
      </c>
    </row>
    <row r="9593" spans="1:6" x14ac:dyDescent="0.2">
      <c r="A9593" t="s">
        <v>864</v>
      </c>
      <c r="B9593" t="s">
        <v>3104</v>
      </c>
      <c r="C9593" t="s">
        <v>3110</v>
      </c>
      <c r="D9593" s="2">
        <v>0.46</v>
      </c>
      <c r="E9593">
        <f>VLOOKUP(B9593,'Taul1 (3)'!B2:C538,2,)</f>
        <v>271</v>
      </c>
      <c r="F9593">
        <f>VLOOKUP(C9593,'Taul1 (3)'!B2:C538,2,)</f>
        <v>178</v>
      </c>
    </row>
    <row r="9594" spans="1:6" x14ac:dyDescent="0.2">
      <c r="A9594" t="s">
        <v>864</v>
      </c>
      <c r="B9594" t="s">
        <v>3106</v>
      </c>
      <c r="C9594" t="s">
        <v>3105</v>
      </c>
      <c r="D9594" s="2">
        <v>0.79</v>
      </c>
      <c r="E9594">
        <f>VLOOKUP(B9594,'Taul1 (3)'!B2:C538,2,)</f>
        <v>325</v>
      </c>
      <c r="F9594">
        <f>VLOOKUP(C9594,'Taul1 (3)'!B2:C538,2,)</f>
        <v>382</v>
      </c>
    </row>
    <row r="9595" spans="1:6" x14ac:dyDescent="0.2">
      <c r="A9595" t="s">
        <v>864</v>
      </c>
      <c r="B9595" t="s">
        <v>3106</v>
      </c>
      <c r="C9595" t="s">
        <v>3107</v>
      </c>
      <c r="D9595" s="2">
        <v>0.46</v>
      </c>
      <c r="E9595">
        <f>VLOOKUP(B9595,'Taul1 (3)'!B2:C538,2,)</f>
        <v>325</v>
      </c>
      <c r="F9595">
        <f>VLOOKUP(C9595,'Taul1 (3)'!B2:C538,2,)</f>
        <v>66</v>
      </c>
    </row>
    <row r="9596" spans="1:6" x14ac:dyDescent="0.2">
      <c r="A9596" t="s">
        <v>864</v>
      </c>
      <c r="B9596" t="s">
        <v>3106</v>
      </c>
      <c r="C9596" t="s">
        <v>3108</v>
      </c>
      <c r="D9596" s="2">
        <v>-0.36</v>
      </c>
      <c r="E9596">
        <f>VLOOKUP(B9596,'Taul1 (3)'!B2:C538,2,)</f>
        <v>325</v>
      </c>
      <c r="F9596">
        <f>VLOOKUP(C9596,'Taul1 (3)'!B2:C538,2,)</f>
        <v>55</v>
      </c>
    </row>
    <row r="9597" spans="1:6" x14ac:dyDescent="0.2">
      <c r="A9597" t="s">
        <v>864</v>
      </c>
      <c r="B9597" t="s">
        <v>3106</v>
      </c>
      <c r="C9597" t="s">
        <v>3109</v>
      </c>
      <c r="D9597" s="2">
        <v>0.21</v>
      </c>
      <c r="E9597">
        <f>VLOOKUP(B9597,'Taul1 (3)'!B2:C538,2,)</f>
        <v>325</v>
      </c>
      <c r="F9597">
        <f>VLOOKUP(C9597,'Taul1 (3)'!B2:C538,2,)</f>
        <v>81</v>
      </c>
    </row>
    <row r="9598" spans="1:6" x14ac:dyDescent="0.2">
      <c r="A9598" t="s">
        <v>864</v>
      </c>
      <c r="B9598" t="s">
        <v>3106</v>
      </c>
      <c r="C9598" t="s">
        <v>3110</v>
      </c>
      <c r="D9598" s="2">
        <v>0.41</v>
      </c>
      <c r="E9598">
        <f>VLOOKUP(B9598,'Taul1 (3)'!B2:C538,2,)</f>
        <v>325</v>
      </c>
      <c r="F9598">
        <f>VLOOKUP(C9598,'Taul1 (3)'!B2:C538,2,)</f>
        <v>178</v>
      </c>
    </row>
    <row r="9599" spans="1:6" x14ac:dyDescent="0.2">
      <c r="A9599" t="s">
        <v>864</v>
      </c>
      <c r="B9599" t="s">
        <v>3105</v>
      </c>
      <c r="C9599" t="s">
        <v>3107</v>
      </c>
      <c r="D9599" s="2">
        <v>0.42</v>
      </c>
      <c r="E9599">
        <f>VLOOKUP(B9599,'Taul1 (3)'!B2:C538,2,)</f>
        <v>382</v>
      </c>
      <c r="F9599">
        <f>VLOOKUP(C9599,'Taul1 (3)'!B2:C538,2,)</f>
        <v>66</v>
      </c>
    </row>
    <row r="9600" spans="1:6" x14ac:dyDescent="0.2">
      <c r="A9600" t="s">
        <v>864</v>
      </c>
      <c r="B9600" t="s">
        <v>3105</v>
      </c>
      <c r="C9600" t="s">
        <v>3108</v>
      </c>
      <c r="D9600" s="2">
        <v>-0.22</v>
      </c>
      <c r="E9600">
        <f>VLOOKUP(B9600,'Taul1 (3)'!B2:C538,2,)</f>
        <v>382</v>
      </c>
      <c r="F9600">
        <f>VLOOKUP(C9600,'Taul1 (3)'!B2:C538,2,)</f>
        <v>55</v>
      </c>
    </row>
    <row r="9601" spans="1:6" x14ac:dyDescent="0.2">
      <c r="A9601" t="s">
        <v>864</v>
      </c>
      <c r="B9601" t="s">
        <v>3105</v>
      </c>
      <c r="C9601" t="s">
        <v>3109</v>
      </c>
      <c r="D9601" s="2">
        <v>0.2</v>
      </c>
      <c r="E9601">
        <f>VLOOKUP(B9601,'Taul1 (3)'!B2:C538,2,)</f>
        <v>382</v>
      </c>
      <c r="F9601">
        <f>VLOOKUP(C9601,'Taul1 (3)'!B2:C538,2,)</f>
        <v>81</v>
      </c>
    </row>
    <row r="9602" spans="1:6" x14ac:dyDescent="0.2">
      <c r="A9602" t="s">
        <v>864</v>
      </c>
      <c r="B9602" t="s">
        <v>3105</v>
      </c>
      <c r="C9602" t="s">
        <v>3110</v>
      </c>
      <c r="D9602" s="2">
        <v>0.4</v>
      </c>
      <c r="E9602">
        <f>VLOOKUP(B9602,'Taul1 (3)'!B2:C538,2,)</f>
        <v>382</v>
      </c>
      <c r="F9602">
        <f>VLOOKUP(C9602,'Taul1 (3)'!B2:C538,2,)</f>
        <v>178</v>
      </c>
    </row>
    <row r="9603" spans="1:6" x14ac:dyDescent="0.2">
      <c r="A9603" t="s">
        <v>864</v>
      </c>
      <c r="B9603" t="s">
        <v>3107</v>
      </c>
      <c r="C9603" t="s">
        <v>3108</v>
      </c>
      <c r="D9603" s="2">
        <v>-0.09</v>
      </c>
      <c r="E9603">
        <f>VLOOKUP(B9603,'Taul1 (3)'!B2:C538,2,)</f>
        <v>66</v>
      </c>
      <c r="F9603">
        <f>VLOOKUP(C9603,'Taul1 (3)'!B2:C538,2,)</f>
        <v>55</v>
      </c>
    </row>
    <row r="9604" spans="1:6" x14ac:dyDescent="0.2">
      <c r="A9604" t="s">
        <v>864</v>
      </c>
      <c r="B9604" t="s">
        <v>3107</v>
      </c>
      <c r="C9604" t="s">
        <v>3109</v>
      </c>
      <c r="D9604" s="2">
        <v>0.21</v>
      </c>
      <c r="E9604">
        <f>VLOOKUP(B9604,'Taul1 (3)'!B2:C538,2,)</f>
        <v>66</v>
      </c>
      <c r="F9604">
        <f>VLOOKUP(C9604,'Taul1 (3)'!B2:C538,2,)</f>
        <v>81</v>
      </c>
    </row>
    <row r="9605" spans="1:6" x14ac:dyDescent="0.2">
      <c r="A9605" t="s">
        <v>864</v>
      </c>
      <c r="B9605" t="s">
        <v>3107</v>
      </c>
      <c r="C9605" t="s">
        <v>3110</v>
      </c>
      <c r="D9605" s="2">
        <v>0.5</v>
      </c>
      <c r="E9605">
        <f>VLOOKUP(B9605,'Taul1 (3)'!B2:C538,2,)</f>
        <v>66</v>
      </c>
      <c r="F9605">
        <f>VLOOKUP(C9605,'Taul1 (3)'!B2:C538,2,)</f>
        <v>178</v>
      </c>
    </row>
    <row r="9606" spans="1:6" x14ac:dyDescent="0.2">
      <c r="A9606" t="s">
        <v>864</v>
      </c>
      <c r="B9606" t="s">
        <v>3108</v>
      </c>
      <c r="C9606" t="s">
        <v>3109</v>
      </c>
      <c r="D9606" s="2">
        <v>0.14000000000000001</v>
      </c>
      <c r="E9606">
        <f>VLOOKUP(B9606,'Taul1 (3)'!B2:C538,2,)</f>
        <v>55</v>
      </c>
      <c r="F9606">
        <f>VLOOKUP(C9606,'Taul1 (3)'!B2:C538,2,)</f>
        <v>81</v>
      </c>
    </row>
    <row r="9607" spans="1:6" x14ac:dyDescent="0.2">
      <c r="A9607" t="s">
        <v>864</v>
      </c>
      <c r="B9607" t="s">
        <v>3108</v>
      </c>
      <c r="C9607" t="s">
        <v>3110</v>
      </c>
      <c r="D9607" s="2">
        <v>0.14000000000000001</v>
      </c>
      <c r="E9607">
        <f>VLOOKUP(B9607,'Taul1 (3)'!B2:C538,2,)</f>
        <v>55</v>
      </c>
      <c r="F9607">
        <f>VLOOKUP(C9607,'Taul1 (3)'!B2:C538,2,)</f>
        <v>178</v>
      </c>
    </row>
    <row r="9608" spans="1:6" x14ac:dyDescent="0.2">
      <c r="A9608" t="s">
        <v>864</v>
      </c>
      <c r="B9608" t="s">
        <v>3109</v>
      </c>
      <c r="C9608" t="s">
        <v>3110</v>
      </c>
      <c r="D9608" s="2">
        <v>0.52</v>
      </c>
      <c r="E9608">
        <f>VLOOKUP(B9608,'Taul1 (3)'!B2:C538,2,)</f>
        <v>81</v>
      </c>
      <c r="F9608">
        <f>VLOOKUP(C9608,'Taul1 (3)'!B2:C538,2,)</f>
        <v>178</v>
      </c>
    </row>
    <row r="9609" spans="1:6" x14ac:dyDescent="0.2">
      <c r="A9609" t="s">
        <v>1918</v>
      </c>
      <c r="B9609" t="s">
        <v>3111</v>
      </c>
      <c r="C9609" t="s">
        <v>645</v>
      </c>
      <c r="D9609" s="2">
        <v>0.78</v>
      </c>
      <c r="E9609">
        <f>VLOOKUP(B9609,'Taul1 (3)'!B2:C538,2,)</f>
        <v>30</v>
      </c>
      <c r="F9609">
        <f>VLOOKUP(C9609,'Taul1 (3)'!B2:C538,2,)</f>
        <v>453</v>
      </c>
    </row>
    <row r="9610" spans="1:6" x14ac:dyDescent="0.2">
      <c r="A9610" t="s">
        <v>1918</v>
      </c>
      <c r="B9610" t="s">
        <v>3111</v>
      </c>
      <c r="C9610" t="s">
        <v>3112</v>
      </c>
      <c r="D9610" s="2">
        <v>0.83</v>
      </c>
      <c r="E9610">
        <f>VLOOKUP(B9610,'Taul1 (3)'!B2:C538,2,)</f>
        <v>30</v>
      </c>
      <c r="F9610">
        <f>VLOOKUP(C9610,'Taul1 (3)'!B2:C538,2,)</f>
        <v>103</v>
      </c>
    </row>
    <row r="9611" spans="1:6" x14ac:dyDescent="0.2">
      <c r="A9611" t="s">
        <v>1918</v>
      </c>
      <c r="B9611" t="s">
        <v>3111</v>
      </c>
      <c r="C9611" t="s">
        <v>3113</v>
      </c>
      <c r="D9611" s="2">
        <v>0.85</v>
      </c>
      <c r="E9611">
        <f>VLOOKUP(B9611,'Taul1 (3)'!B2:C538,2,)</f>
        <v>30</v>
      </c>
      <c r="F9611">
        <f>VLOOKUP(C9611,'Taul1 (3)'!B2:C538,2,)</f>
        <v>33</v>
      </c>
    </row>
    <row r="9612" spans="1:6" x14ac:dyDescent="0.2">
      <c r="A9612" t="s">
        <v>1918</v>
      </c>
      <c r="B9612" t="s">
        <v>3111</v>
      </c>
      <c r="C9612" t="s">
        <v>3114</v>
      </c>
      <c r="D9612" s="2">
        <v>0.83</v>
      </c>
      <c r="E9612">
        <f>VLOOKUP(B9612,'Taul1 (3)'!B2:C538,2,)</f>
        <v>30</v>
      </c>
      <c r="F9612">
        <f>VLOOKUP(C9612,'Taul1 (3)'!B2:C538,2,)</f>
        <v>519</v>
      </c>
    </row>
    <row r="9613" spans="1:6" x14ac:dyDescent="0.2">
      <c r="A9613" t="s">
        <v>1918</v>
      </c>
      <c r="B9613" t="s">
        <v>3111</v>
      </c>
      <c r="C9613" t="s">
        <v>3115</v>
      </c>
      <c r="D9613" s="2">
        <v>0.73</v>
      </c>
      <c r="E9613">
        <f>VLOOKUP(B9613,'Taul1 (3)'!B2:C538,2,)</f>
        <v>30</v>
      </c>
      <c r="F9613">
        <f>VLOOKUP(C9613,'Taul1 (3)'!B2:C538,2,)</f>
        <v>454</v>
      </c>
    </row>
    <row r="9614" spans="1:6" x14ac:dyDescent="0.2">
      <c r="A9614" t="s">
        <v>1918</v>
      </c>
      <c r="B9614" t="s">
        <v>3111</v>
      </c>
      <c r="C9614" t="s">
        <v>3116</v>
      </c>
      <c r="D9614" s="2">
        <v>0.82</v>
      </c>
      <c r="E9614">
        <f>VLOOKUP(B9614,'Taul1 (3)'!B2:C538,2,)</f>
        <v>30</v>
      </c>
      <c r="F9614">
        <f>VLOOKUP(C9614,'Taul1 (3)'!B2:C538,2,)</f>
        <v>172</v>
      </c>
    </row>
    <row r="9615" spans="1:6" x14ac:dyDescent="0.2">
      <c r="A9615" t="s">
        <v>1918</v>
      </c>
      <c r="B9615" t="s">
        <v>3111</v>
      </c>
      <c r="C9615" t="s">
        <v>3117</v>
      </c>
      <c r="D9615" s="2">
        <v>0.85</v>
      </c>
      <c r="E9615">
        <f>VLOOKUP(B9615,'Taul1 (3)'!B2:C538,2,)</f>
        <v>30</v>
      </c>
      <c r="F9615">
        <f>VLOOKUP(C9615,'Taul1 (3)'!B2:C538,2,)</f>
        <v>223</v>
      </c>
    </row>
    <row r="9616" spans="1:6" x14ac:dyDescent="0.2">
      <c r="A9616" t="s">
        <v>1918</v>
      </c>
      <c r="B9616" t="s">
        <v>3111</v>
      </c>
      <c r="C9616" t="s">
        <v>3118</v>
      </c>
      <c r="D9616" s="2">
        <v>0.43</v>
      </c>
      <c r="E9616">
        <f>VLOOKUP(B9616,'Taul1 (3)'!B2:C538,2,)</f>
        <v>30</v>
      </c>
      <c r="F9616">
        <f>VLOOKUP(C9616,'Taul1 (3)'!B2:C538,2,)</f>
        <v>433</v>
      </c>
    </row>
    <row r="9617" spans="1:6" x14ac:dyDescent="0.2">
      <c r="A9617" t="s">
        <v>1918</v>
      </c>
      <c r="B9617" t="s">
        <v>3111</v>
      </c>
      <c r="C9617" t="s">
        <v>3119</v>
      </c>
      <c r="D9617" s="2">
        <v>0.88</v>
      </c>
      <c r="E9617">
        <f>VLOOKUP(B9617,'Taul1 (3)'!B2:C538,2,)</f>
        <v>30</v>
      </c>
      <c r="F9617">
        <f>VLOOKUP(C9617,'Taul1 (3)'!B2:C538,2,)</f>
        <v>179</v>
      </c>
    </row>
    <row r="9618" spans="1:6" x14ac:dyDescent="0.2">
      <c r="A9618" t="s">
        <v>1918</v>
      </c>
      <c r="B9618" t="s">
        <v>3111</v>
      </c>
      <c r="C9618" t="s">
        <v>2937</v>
      </c>
      <c r="D9618" s="2">
        <v>0.85</v>
      </c>
      <c r="E9618">
        <f>VLOOKUP(B9618,'Taul1 (3)'!B2:C538,2,)</f>
        <v>30</v>
      </c>
      <c r="F9618">
        <f>VLOOKUP(C9618,'Taul1 (3)'!B2:C538,2,)</f>
        <v>165</v>
      </c>
    </row>
    <row r="9619" spans="1:6" x14ac:dyDescent="0.2">
      <c r="A9619" t="s">
        <v>1918</v>
      </c>
      <c r="B9619" t="s">
        <v>3111</v>
      </c>
      <c r="C9619" t="s">
        <v>3120</v>
      </c>
      <c r="D9619" s="2">
        <v>0.81</v>
      </c>
      <c r="E9619">
        <f>VLOOKUP(B9619,'Taul1 (3)'!B2:C538,2,)</f>
        <v>30</v>
      </c>
      <c r="F9619">
        <f>VLOOKUP(C9619,'Taul1 (3)'!B2:C538,2,)</f>
        <v>113</v>
      </c>
    </row>
    <row r="9620" spans="1:6" x14ac:dyDescent="0.2">
      <c r="A9620" t="s">
        <v>1918</v>
      </c>
      <c r="B9620" t="s">
        <v>3120</v>
      </c>
      <c r="C9620" t="s">
        <v>645</v>
      </c>
      <c r="D9620" s="2">
        <v>0.88</v>
      </c>
      <c r="E9620">
        <f>VLOOKUP(B9620,'Taul1 (3)'!B2:C538,2,)</f>
        <v>113</v>
      </c>
      <c r="F9620">
        <f>VLOOKUP(C9620,'Taul1 (3)'!B2:C538,2,)</f>
        <v>453</v>
      </c>
    </row>
    <row r="9621" spans="1:6" x14ac:dyDescent="0.2">
      <c r="A9621" t="s">
        <v>1918</v>
      </c>
      <c r="B9621" t="s">
        <v>3120</v>
      </c>
      <c r="C9621" t="s">
        <v>3112</v>
      </c>
      <c r="D9621" s="2">
        <v>0.86</v>
      </c>
      <c r="E9621">
        <f>VLOOKUP(B9621,'Taul1 (3)'!B2:C538,2,)</f>
        <v>113</v>
      </c>
      <c r="F9621">
        <f>VLOOKUP(C9621,'Taul1 (3)'!B2:C538,2,)</f>
        <v>103</v>
      </c>
    </row>
    <row r="9622" spans="1:6" x14ac:dyDescent="0.2">
      <c r="A9622" t="s">
        <v>1918</v>
      </c>
      <c r="B9622" t="s">
        <v>3120</v>
      </c>
      <c r="C9622" t="s">
        <v>3113</v>
      </c>
      <c r="D9622" s="2">
        <v>0.87</v>
      </c>
      <c r="E9622">
        <f>VLOOKUP(B9622,'Taul1 (3)'!B2:C538,2,)</f>
        <v>113</v>
      </c>
      <c r="F9622">
        <f>VLOOKUP(C9622,'Taul1 (3)'!B2:C538,2,)</f>
        <v>33</v>
      </c>
    </row>
    <row r="9623" spans="1:6" x14ac:dyDescent="0.2">
      <c r="A9623" t="s">
        <v>1918</v>
      </c>
      <c r="B9623" t="s">
        <v>3120</v>
      </c>
      <c r="C9623" t="s">
        <v>3114</v>
      </c>
      <c r="D9623" s="2">
        <v>0.89</v>
      </c>
      <c r="E9623">
        <f>VLOOKUP(B9623,'Taul1 (3)'!B2:C538,2,)</f>
        <v>113</v>
      </c>
      <c r="F9623">
        <f>VLOOKUP(C9623,'Taul1 (3)'!B2:C538,2,)</f>
        <v>519</v>
      </c>
    </row>
    <row r="9624" spans="1:6" x14ac:dyDescent="0.2">
      <c r="A9624" t="s">
        <v>1918</v>
      </c>
      <c r="B9624" t="s">
        <v>3120</v>
      </c>
      <c r="C9624" t="s">
        <v>3115</v>
      </c>
      <c r="D9624" s="2">
        <v>0.77</v>
      </c>
      <c r="E9624">
        <f>VLOOKUP(B9624,'Taul1 (3)'!B2:C538,2,)</f>
        <v>113</v>
      </c>
      <c r="F9624">
        <f>VLOOKUP(C9624,'Taul1 (3)'!B2:C538,2,)</f>
        <v>454</v>
      </c>
    </row>
    <row r="9625" spans="1:6" x14ac:dyDescent="0.2">
      <c r="A9625" t="s">
        <v>1918</v>
      </c>
      <c r="B9625" t="s">
        <v>3120</v>
      </c>
      <c r="C9625" t="s">
        <v>3116</v>
      </c>
      <c r="D9625" s="2">
        <v>0.81</v>
      </c>
      <c r="E9625">
        <f>VLOOKUP(B9625,'Taul1 (3)'!B2:C538,2,)</f>
        <v>113</v>
      </c>
      <c r="F9625">
        <f>VLOOKUP(C9625,'Taul1 (3)'!B2:C538,2,)</f>
        <v>172</v>
      </c>
    </row>
    <row r="9626" spans="1:6" x14ac:dyDescent="0.2">
      <c r="A9626" t="s">
        <v>1918</v>
      </c>
      <c r="B9626" t="s">
        <v>3120</v>
      </c>
      <c r="C9626" t="s">
        <v>3117</v>
      </c>
      <c r="D9626" s="2">
        <v>0.97</v>
      </c>
      <c r="E9626">
        <f>VLOOKUP(B9626,'Taul1 (3)'!B2:C538,2,)</f>
        <v>113</v>
      </c>
      <c r="F9626">
        <f>VLOOKUP(C9626,'Taul1 (3)'!B2:C538,2,)</f>
        <v>223</v>
      </c>
    </row>
    <row r="9627" spans="1:6" x14ac:dyDescent="0.2">
      <c r="A9627" t="s">
        <v>1918</v>
      </c>
      <c r="B9627" t="s">
        <v>3120</v>
      </c>
      <c r="C9627" t="s">
        <v>3118</v>
      </c>
      <c r="D9627" s="2">
        <v>0.39</v>
      </c>
      <c r="E9627">
        <f>VLOOKUP(B9627,'Taul1 (3)'!B2:C538,2,)</f>
        <v>113</v>
      </c>
      <c r="F9627">
        <f>VLOOKUP(C9627,'Taul1 (3)'!B2:C538,2,)</f>
        <v>433</v>
      </c>
    </row>
    <row r="9628" spans="1:6" x14ac:dyDescent="0.2">
      <c r="A9628" t="s">
        <v>1918</v>
      </c>
      <c r="B9628" t="s">
        <v>3120</v>
      </c>
      <c r="C9628" t="s">
        <v>3119</v>
      </c>
      <c r="D9628" s="2">
        <v>0.98</v>
      </c>
      <c r="E9628">
        <f>VLOOKUP(B9628,'Taul1 (3)'!B2:C538,2,)</f>
        <v>113</v>
      </c>
      <c r="F9628">
        <f>VLOOKUP(C9628,'Taul1 (3)'!B2:C538,2,)</f>
        <v>179</v>
      </c>
    </row>
    <row r="9629" spans="1:6" x14ac:dyDescent="0.2">
      <c r="A9629" t="s">
        <v>1918</v>
      </c>
      <c r="B9629" t="s">
        <v>3120</v>
      </c>
      <c r="C9629" t="s">
        <v>2937</v>
      </c>
      <c r="D9629" s="2">
        <v>0.78</v>
      </c>
      <c r="E9629">
        <f>VLOOKUP(B9629,'Taul1 (3)'!B2:C538,2,)</f>
        <v>113</v>
      </c>
      <c r="F9629">
        <f>VLOOKUP(C9629,'Taul1 (3)'!B2:C538,2,)</f>
        <v>165</v>
      </c>
    </row>
    <row r="9630" spans="1:6" x14ac:dyDescent="0.2">
      <c r="A9630" t="s">
        <v>1918</v>
      </c>
      <c r="B9630" t="s">
        <v>2937</v>
      </c>
      <c r="C9630" t="s">
        <v>645</v>
      </c>
      <c r="D9630" s="2">
        <v>0.72</v>
      </c>
      <c r="E9630">
        <f>VLOOKUP(B9630,'Taul1 (3)'!B2:C538,2,)</f>
        <v>165</v>
      </c>
      <c r="F9630">
        <f>VLOOKUP(C9630,'Taul1 (3)'!B2:C538,2,)</f>
        <v>453</v>
      </c>
    </row>
    <row r="9631" spans="1:6" x14ac:dyDescent="0.2">
      <c r="A9631" t="s">
        <v>1918</v>
      </c>
      <c r="B9631" t="s">
        <v>2937</v>
      </c>
      <c r="C9631" t="s">
        <v>3112</v>
      </c>
      <c r="D9631" s="2">
        <v>0.88</v>
      </c>
      <c r="E9631">
        <f>VLOOKUP(B9631,'Taul1 (3)'!B2:C538,2,)</f>
        <v>165</v>
      </c>
      <c r="F9631">
        <f>VLOOKUP(C9631,'Taul1 (3)'!B2:C538,2,)</f>
        <v>103</v>
      </c>
    </row>
    <row r="9632" spans="1:6" x14ac:dyDescent="0.2">
      <c r="A9632" t="s">
        <v>1918</v>
      </c>
      <c r="B9632" t="s">
        <v>2937</v>
      </c>
      <c r="C9632" t="s">
        <v>3113</v>
      </c>
      <c r="D9632" s="2">
        <v>0.9</v>
      </c>
      <c r="E9632">
        <f>VLOOKUP(B9632,'Taul1 (3)'!B2:C538,2,)</f>
        <v>165</v>
      </c>
      <c r="F9632">
        <f>VLOOKUP(C9632,'Taul1 (3)'!B2:C538,2,)</f>
        <v>33</v>
      </c>
    </row>
    <row r="9633" spans="1:6" x14ac:dyDescent="0.2">
      <c r="A9633" t="s">
        <v>1918</v>
      </c>
      <c r="B9633" t="s">
        <v>2937</v>
      </c>
      <c r="C9633" t="s">
        <v>3114</v>
      </c>
      <c r="D9633" s="2">
        <v>0.88</v>
      </c>
      <c r="E9633">
        <f>VLOOKUP(B9633,'Taul1 (3)'!B2:C538,2,)</f>
        <v>165</v>
      </c>
      <c r="F9633">
        <f>VLOOKUP(C9633,'Taul1 (3)'!B2:C538,2,)</f>
        <v>519</v>
      </c>
    </row>
    <row r="9634" spans="1:6" x14ac:dyDescent="0.2">
      <c r="A9634" t="s">
        <v>1918</v>
      </c>
      <c r="B9634" t="s">
        <v>2937</v>
      </c>
      <c r="C9634" t="s">
        <v>3115</v>
      </c>
      <c r="D9634" s="2">
        <v>0.86</v>
      </c>
      <c r="E9634">
        <f>VLOOKUP(B9634,'Taul1 (3)'!B2:C538,2,)</f>
        <v>165</v>
      </c>
      <c r="F9634">
        <f>VLOOKUP(C9634,'Taul1 (3)'!B2:C538,2,)</f>
        <v>454</v>
      </c>
    </row>
    <row r="9635" spans="1:6" x14ac:dyDescent="0.2">
      <c r="A9635" t="s">
        <v>1918</v>
      </c>
      <c r="B9635" t="s">
        <v>2937</v>
      </c>
      <c r="C9635" t="s">
        <v>3116</v>
      </c>
      <c r="D9635" s="2">
        <v>0.8</v>
      </c>
      <c r="E9635">
        <f>VLOOKUP(B9635,'Taul1 (3)'!B2:C538,2,)</f>
        <v>165</v>
      </c>
      <c r="F9635">
        <f>VLOOKUP(C9635,'Taul1 (3)'!B2:C538,2,)</f>
        <v>172</v>
      </c>
    </row>
    <row r="9636" spans="1:6" x14ac:dyDescent="0.2">
      <c r="A9636" t="s">
        <v>1918</v>
      </c>
      <c r="B9636" t="s">
        <v>2937</v>
      </c>
      <c r="C9636" t="s">
        <v>3117</v>
      </c>
      <c r="D9636" s="2">
        <v>0.79</v>
      </c>
      <c r="E9636">
        <f>VLOOKUP(B9636,'Taul1 (3)'!B2:C538,2,)</f>
        <v>165</v>
      </c>
      <c r="F9636">
        <f>VLOOKUP(C9636,'Taul1 (3)'!B2:C538,2,)</f>
        <v>223</v>
      </c>
    </row>
    <row r="9637" spans="1:6" x14ac:dyDescent="0.2">
      <c r="A9637" t="s">
        <v>1918</v>
      </c>
      <c r="B9637" t="s">
        <v>2937</v>
      </c>
      <c r="C9637" t="s">
        <v>3118</v>
      </c>
      <c r="D9637" s="2">
        <v>0.53</v>
      </c>
      <c r="E9637">
        <f>VLOOKUP(B9637,'Taul1 (3)'!B2:C538,2,)</f>
        <v>165</v>
      </c>
      <c r="F9637">
        <f>VLOOKUP(C9637,'Taul1 (3)'!B2:C538,2,)</f>
        <v>433</v>
      </c>
    </row>
    <row r="9638" spans="1:6" x14ac:dyDescent="0.2">
      <c r="A9638" t="s">
        <v>1918</v>
      </c>
      <c r="B9638" t="s">
        <v>2937</v>
      </c>
      <c r="C9638" t="s">
        <v>3119</v>
      </c>
      <c r="D9638" s="2">
        <v>0.82</v>
      </c>
      <c r="E9638">
        <f>VLOOKUP(B9638,'Taul1 (3)'!B2:C538,2,)</f>
        <v>165</v>
      </c>
      <c r="F9638">
        <f>VLOOKUP(C9638,'Taul1 (3)'!B2:C538,2,)</f>
        <v>179</v>
      </c>
    </row>
    <row r="9639" spans="1:6" x14ac:dyDescent="0.2">
      <c r="A9639" t="s">
        <v>1918</v>
      </c>
      <c r="B9639" t="s">
        <v>3119</v>
      </c>
      <c r="C9639" t="s">
        <v>645</v>
      </c>
      <c r="D9639" s="2">
        <v>0.93</v>
      </c>
      <c r="E9639">
        <f>VLOOKUP(B9639,'Taul1 (3)'!B2:C538,2,)</f>
        <v>179</v>
      </c>
      <c r="F9639">
        <f>VLOOKUP(C9639,'Taul1 (3)'!B2:C538,2,)</f>
        <v>453</v>
      </c>
    </row>
    <row r="9640" spans="1:6" x14ac:dyDescent="0.2">
      <c r="A9640" t="s">
        <v>1918</v>
      </c>
      <c r="B9640" t="s">
        <v>3119</v>
      </c>
      <c r="C9640" t="s">
        <v>3112</v>
      </c>
      <c r="D9640" s="2">
        <v>0.92</v>
      </c>
      <c r="E9640">
        <f>VLOOKUP(B9640,'Taul1 (3)'!B2:C538,2,)</f>
        <v>179</v>
      </c>
      <c r="F9640">
        <f>VLOOKUP(C9640,'Taul1 (3)'!B2:C538,2,)</f>
        <v>103</v>
      </c>
    </row>
    <row r="9641" spans="1:6" x14ac:dyDescent="0.2">
      <c r="A9641" t="s">
        <v>1918</v>
      </c>
      <c r="B9641" t="s">
        <v>3119</v>
      </c>
      <c r="C9641" t="s">
        <v>3113</v>
      </c>
      <c r="D9641" s="2">
        <v>0.93</v>
      </c>
      <c r="E9641">
        <f>VLOOKUP(B9641,'Taul1 (3)'!B2:C538,2,)</f>
        <v>179</v>
      </c>
      <c r="F9641">
        <f>VLOOKUP(C9641,'Taul1 (3)'!B2:C538,2,)</f>
        <v>33</v>
      </c>
    </row>
    <row r="9642" spans="1:6" x14ac:dyDescent="0.2">
      <c r="A9642" t="s">
        <v>1918</v>
      </c>
      <c r="B9642" t="s">
        <v>3119</v>
      </c>
      <c r="C9642" t="s">
        <v>3114</v>
      </c>
      <c r="D9642" s="2">
        <v>0.93</v>
      </c>
      <c r="E9642">
        <f>VLOOKUP(B9642,'Taul1 (3)'!B2:C538,2,)</f>
        <v>179</v>
      </c>
      <c r="F9642">
        <f>VLOOKUP(C9642,'Taul1 (3)'!B2:C538,2,)</f>
        <v>519</v>
      </c>
    </row>
    <row r="9643" spans="1:6" x14ac:dyDescent="0.2">
      <c r="A9643" t="s">
        <v>1918</v>
      </c>
      <c r="B9643" t="s">
        <v>3119</v>
      </c>
      <c r="C9643" t="s">
        <v>3115</v>
      </c>
      <c r="D9643" s="2">
        <v>0.83</v>
      </c>
      <c r="E9643">
        <f>VLOOKUP(B9643,'Taul1 (3)'!B2:C538,2,)</f>
        <v>179</v>
      </c>
      <c r="F9643">
        <f>VLOOKUP(C9643,'Taul1 (3)'!B2:C538,2,)</f>
        <v>454</v>
      </c>
    </row>
    <row r="9644" spans="1:6" x14ac:dyDescent="0.2">
      <c r="A9644" t="s">
        <v>1918</v>
      </c>
      <c r="B9644" t="s">
        <v>3119</v>
      </c>
      <c r="C9644" t="s">
        <v>3116</v>
      </c>
      <c r="D9644" s="2">
        <v>0.88</v>
      </c>
      <c r="E9644">
        <f>VLOOKUP(B9644,'Taul1 (3)'!B2:C538,2,)</f>
        <v>179</v>
      </c>
      <c r="F9644">
        <f>VLOOKUP(C9644,'Taul1 (3)'!B2:C538,2,)</f>
        <v>172</v>
      </c>
    </row>
    <row r="9645" spans="1:6" x14ac:dyDescent="0.2">
      <c r="A9645" t="s">
        <v>1918</v>
      </c>
      <c r="B9645" t="s">
        <v>3119</v>
      </c>
      <c r="C9645" t="s">
        <v>3117</v>
      </c>
      <c r="D9645" s="2">
        <v>0.98</v>
      </c>
      <c r="E9645">
        <f>VLOOKUP(B9645,'Taul1 (3)'!B2:C538,2,)</f>
        <v>179</v>
      </c>
      <c r="F9645">
        <f>VLOOKUP(C9645,'Taul1 (3)'!B2:C538,2,)</f>
        <v>223</v>
      </c>
    </row>
    <row r="9646" spans="1:6" x14ac:dyDescent="0.2">
      <c r="A9646" t="s">
        <v>1918</v>
      </c>
      <c r="B9646" t="s">
        <v>3119</v>
      </c>
      <c r="C9646" t="s">
        <v>3118</v>
      </c>
      <c r="D9646" s="2">
        <v>0.5</v>
      </c>
      <c r="E9646">
        <f>VLOOKUP(B9646,'Taul1 (3)'!B2:C538,2,)</f>
        <v>179</v>
      </c>
      <c r="F9646">
        <f>VLOOKUP(C9646,'Taul1 (3)'!B2:C538,2,)</f>
        <v>433</v>
      </c>
    </row>
    <row r="9647" spans="1:6" x14ac:dyDescent="0.2">
      <c r="A9647" t="s">
        <v>1918</v>
      </c>
      <c r="B9647" t="s">
        <v>3118</v>
      </c>
      <c r="C9647" t="s">
        <v>645</v>
      </c>
      <c r="D9647" s="2">
        <v>0.73</v>
      </c>
      <c r="E9647">
        <f>VLOOKUP(B9647,'Taul1 (3)'!B2:C538,2,)</f>
        <v>433</v>
      </c>
      <c r="F9647">
        <f>VLOOKUP(C9647,'Taul1 (3)'!B2:C538,2,)</f>
        <v>453</v>
      </c>
    </row>
    <row r="9648" spans="1:6" x14ac:dyDescent="0.2">
      <c r="A9648" t="s">
        <v>1918</v>
      </c>
      <c r="B9648" t="s">
        <v>3118</v>
      </c>
      <c r="C9648" t="s">
        <v>3112</v>
      </c>
      <c r="D9648" s="2">
        <v>0.75</v>
      </c>
      <c r="E9648">
        <f>VLOOKUP(B9648,'Taul1 (3)'!B2:C538,2,)</f>
        <v>433</v>
      </c>
      <c r="F9648">
        <f>VLOOKUP(C9648,'Taul1 (3)'!B2:C538,2,)</f>
        <v>103</v>
      </c>
    </row>
    <row r="9649" spans="1:6" x14ac:dyDescent="0.2">
      <c r="A9649" t="s">
        <v>1918</v>
      </c>
      <c r="B9649" t="s">
        <v>3118</v>
      </c>
      <c r="C9649" t="s">
        <v>3113</v>
      </c>
      <c r="D9649" s="2">
        <v>0.72</v>
      </c>
      <c r="E9649">
        <f>VLOOKUP(B9649,'Taul1 (3)'!B2:C538,2,)</f>
        <v>433</v>
      </c>
      <c r="F9649">
        <f>VLOOKUP(C9649,'Taul1 (3)'!B2:C538,2,)</f>
        <v>33</v>
      </c>
    </row>
    <row r="9650" spans="1:6" x14ac:dyDescent="0.2">
      <c r="A9650" t="s">
        <v>1918</v>
      </c>
      <c r="B9650" t="s">
        <v>3118</v>
      </c>
      <c r="C9650" t="s">
        <v>3114</v>
      </c>
      <c r="D9650" s="2">
        <v>0.61</v>
      </c>
      <c r="E9650">
        <f>VLOOKUP(B9650,'Taul1 (3)'!B2:C538,2,)</f>
        <v>433</v>
      </c>
      <c r="F9650">
        <f>VLOOKUP(C9650,'Taul1 (3)'!B2:C538,2,)</f>
        <v>519</v>
      </c>
    </row>
    <row r="9651" spans="1:6" x14ac:dyDescent="0.2">
      <c r="A9651" t="s">
        <v>1918</v>
      </c>
      <c r="B9651" t="s">
        <v>3118</v>
      </c>
      <c r="C9651" t="s">
        <v>3115</v>
      </c>
      <c r="D9651" s="2">
        <v>0.81</v>
      </c>
      <c r="E9651">
        <f>VLOOKUP(B9651,'Taul1 (3)'!B2:C538,2,)</f>
        <v>433</v>
      </c>
      <c r="F9651">
        <f>VLOOKUP(C9651,'Taul1 (3)'!B2:C538,2,)</f>
        <v>454</v>
      </c>
    </row>
    <row r="9652" spans="1:6" x14ac:dyDescent="0.2">
      <c r="A9652" t="s">
        <v>1918</v>
      </c>
      <c r="B9652" t="s">
        <v>3118</v>
      </c>
      <c r="C9652" t="s">
        <v>3116</v>
      </c>
      <c r="D9652" s="2">
        <v>0.79</v>
      </c>
      <c r="E9652">
        <f>VLOOKUP(B9652,'Taul1 (3)'!B2:C538,2,)</f>
        <v>433</v>
      </c>
      <c r="F9652">
        <f>VLOOKUP(C9652,'Taul1 (3)'!B2:C538,2,)</f>
        <v>172</v>
      </c>
    </row>
    <row r="9653" spans="1:6" x14ac:dyDescent="0.2">
      <c r="A9653" t="s">
        <v>1918</v>
      </c>
      <c r="B9653" t="s">
        <v>3118</v>
      </c>
      <c r="C9653" t="s">
        <v>3117</v>
      </c>
      <c r="D9653" s="2">
        <v>0.55000000000000004</v>
      </c>
      <c r="E9653">
        <f>VLOOKUP(B9653,'Taul1 (3)'!B2:C538,2,)</f>
        <v>433</v>
      </c>
      <c r="F9653">
        <f>VLOOKUP(C9653,'Taul1 (3)'!B2:C538,2,)</f>
        <v>223</v>
      </c>
    </row>
    <row r="9654" spans="1:6" x14ac:dyDescent="0.2">
      <c r="A9654" t="s">
        <v>1918</v>
      </c>
      <c r="B9654" t="s">
        <v>3117</v>
      </c>
      <c r="C9654" t="s">
        <v>645</v>
      </c>
      <c r="D9654" s="2">
        <v>0.96</v>
      </c>
      <c r="E9654">
        <f>VLOOKUP(B9654,'Taul1 (3)'!B2:C538,2,)</f>
        <v>223</v>
      </c>
      <c r="F9654">
        <f>VLOOKUP(C9654,'Taul1 (3)'!B2:C538,2,)</f>
        <v>453</v>
      </c>
    </row>
    <row r="9655" spans="1:6" x14ac:dyDescent="0.2">
      <c r="A9655" t="s">
        <v>1918</v>
      </c>
      <c r="B9655" t="s">
        <v>3117</v>
      </c>
      <c r="C9655" t="s">
        <v>3112</v>
      </c>
      <c r="D9655" s="2">
        <v>0.91</v>
      </c>
      <c r="E9655">
        <f>VLOOKUP(B9655,'Taul1 (3)'!B2:C538,2,)</f>
        <v>223</v>
      </c>
      <c r="F9655">
        <f>VLOOKUP(C9655,'Taul1 (3)'!B2:C538,2,)</f>
        <v>103</v>
      </c>
    </row>
    <row r="9656" spans="1:6" x14ac:dyDescent="0.2">
      <c r="A9656" t="s">
        <v>1918</v>
      </c>
      <c r="B9656" t="s">
        <v>3117</v>
      </c>
      <c r="C9656" t="s">
        <v>3113</v>
      </c>
      <c r="D9656" s="2">
        <v>0.92</v>
      </c>
      <c r="E9656">
        <f>VLOOKUP(B9656,'Taul1 (3)'!B2:C538,2,)</f>
        <v>223</v>
      </c>
      <c r="F9656">
        <f>VLOOKUP(C9656,'Taul1 (3)'!B2:C538,2,)</f>
        <v>33</v>
      </c>
    </row>
    <row r="9657" spans="1:6" x14ac:dyDescent="0.2">
      <c r="A9657" t="s">
        <v>1918</v>
      </c>
      <c r="B9657" t="s">
        <v>3117</v>
      </c>
      <c r="C9657" t="s">
        <v>3114</v>
      </c>
      <c r="D9657" s="2">
        <v>0.95</v>
      </c>
      <c r="E9657">
        <f>VLOOKUP(B9657,'Taul1 (3)'!B2:C538,2,)</f>
        <v>223</v>
      </c>
      <c r="F9657">
        <f>VLOOKUP(C9657,'Taul1 (3)'!B2:C538,2,)</f>
        <v>519</v>
      </c>
    </row>
    <row r="9658" spans="1:6" x14ac:dyDescent="0.2">
      <c r="A9658" t="s">
        <v>1918</v>
      </c>
      <c r="B9658" t="s">
        <v>3117</v>
      </c>
      <c r="C9658" t="s">
        <v>3115</v>
      </c>
      <c r="D9658" s="2">
        <v>0.83</v>
      </c>
      <c r="E9658">
        <f>VLOOKUP(B9658,'Taul1 (3)'!B2:C538,2,)</f>
        <v>223</v>
      </c>
      <c r="F9658">
        <f>VLOOKUP(C9658,'Taul1 (3)'!B2:C538,2,)</f>
        <v>454</v>
      </c>
    </row>
    <row r="9659" spans="1:6" x14ac:dyDescent="0.2">
      <c r="A9659" t="s">
        <v>1918</v>
      </c>
      <c r="B9659" t="s">
        <v>3117</v>
      </c>
      <c r="C9659" t="s">
        <v>3116</v>
      </c>
      <c r="D9659" s="2">
        <v>0.87</v>
      </c>
      <c r="E9659">
        <f>VLOOKUP(B9659,'Taul1 (3)'!B2:C538,2,)</f>
        <v>223</v>
      </c>
      <c r="F9659">
        <f>VLOOKUP(C9659,'Taul1 (3)'!B2:C538,2,)</f>
        <v>172</v>
      </c>
    </row>
    <row r="9660" spans="1:6" x14ac:dyDescent="0.2">
      <c r="A9660" t="s">
        <v>1918</v>
      </c>
      <c r="B9660" t="s">
        <v>3116</v>
      </c>
      <c r="C9660" t="s">
        <v>645</v>
      </c>
      <c r="D9660" s="2">
        <v>0.93</v>
      </c>
      <c r="E9660">
        <f>VLOOKUP(B9660,'Taul1 (3)'!B2:C538,2,)</f>
        <v>172</v>
      </c>
      <c r="F9660">
        <f>VLOOKUP(C9660,'Taul1 (3)'!B2:C538,2,)</f>
        <v>453</v>
      </c>
    </row>
    <row r="9661" spans="1:6" x14ac:dyDescent="0.2">
      <c r="A9661" t="s">
        <v>1918</v>
      </c>
      <c r="B9661" t="s">
        <v>3116</v>
      </c>
      <c r="C9661" t="s">
        <v>3112</v>
      </c>
      <c r="D9661" s="2">
        <v>0.95</v>
      </c>
      <c r="E9661">
        <f>VLOOKUP(B9661,'Taul1 (3)'!B2:C538,2,)</f>
        <v>172</v>
      </c>
      <c r="F9661">
        <f>VLOOKUP(C9661,'Taul1 (3)'!B2:C538,2,)</f>
        <v>103</v>
      </c>
    </row>
    <row r="9662" spans="1:6" x14ac:dyDescent="0.2">
      <c r="A9662" t="s">
        <v>1918</v>
      </c>
      <c r="B9662" t="s">
        <v>3116</v>
      </c>
      <c r="C9662" t="s">
        <v>3113</v>
      </c>
      <c r="D9662" s="2">
        <v>0.97</v>
      </c>
      <c r="E9662">
        <f>VLOOKUP(B9662,'Taul1 (3)'!B2:C538,2,)</f>
        <v>172</v>
      </c>
      <c r="F9662">
        <f>VLOOKUP(C9662,'Taul1 (3)'!B2:C538,2,)</f>
        <v>33</v>
      </c>
    </row>
    <row r="9663" spans="1:6" x14ac:dyDescent="0.2">
      <c r="A9663" t="s">
        <v>1918</v>
      </c>
      <c r="B9663" t="s">
        <v>3116</v>
      </c>
      <c r="C9663" t="s">
        <v>3114</v>
      </c>
      <c r="D9663" s="2">
        <v>0.9</v>
      </c>
      <c r="E9663">
        <f>VLOOKUP(B9663,'Taul1 (3)'!B2:C538,2,)</f>
        <v>172</v>
      </c>
      <c r="F9663">
        <f>VLOOKUP(C9663,'Taul1 (3)'!B2:C538,2,)</f>
        <v>519</v>
      </c>
    </row>
    <row r="9664" spans="1:6" x14ac:dyDescent="0.2">
      <c r="A9664" t="s">
        <v>1918</v>
      </c>
      <c r="B9664" t="s">
        <v>3116</v>
      </c>
      <c r="C9664" t="s">
        <v>3115</v>
      </c>
      <c r="D9664" s="2">
        <v>0.92</v>
      </c>
      <c r="E9664">
        <f>VLOOKUP(B9664,'Taul1 (3)'!B2:C538,2,)</f>
        <v>172</v>
      </c>
      <c r="F9664">
        <f>VLOOKUP(C9664,'Taul1 (3)'!B2:C538,2,)</f>
        <v>454</v>
      </c>
    </row>
    <row r="9665" spans="1:6" x14ac:dyDescent="0.2">
      <c r="A9665" t="s">
        <v>1918</v>
      </c>
      <c r="B9665" t="s">
        <v>3115</v>
      </c>
      <c r="C9665" t="s">
        <v>645</v>
      </c>
      <c r="D9665" s="2">
        <v>0.89</v>
      </c>
      <c r="E9665">
        <f>VLOOKUP(B9665,'Taul1 (3)'!B2:C538,2,)</f>
        <v>454</v>
      </c>
      <c r="F9665">
        <f>VLOOKUP(C9665,'Taul1 (3)'!B2:C538,2,)</f>
        <v>453</v>
      </c>
    </row>
    <row r="9666" spans="1:6" x14ac:dyDescent="0.2">
      <c r="A9666" t="s">
        <v>1918</v>
      </c>
      <c r="B9666" t="s">
        <v>3115</v>
      </c>
      <c r="C9666" t="s">
        <v>3112</v>
      </c>
      <c r="D9666" s="2">
        <v>0.96</v>
      </c>
      <c r="E9666">
        <f>VLOOKUP(B9666,'Taul1 (3)'!B2:C538,2,)</f>
        <v>454</v>
      </c>
      <c r="F9666">
        <f>VLOOKUP(C9666,'Taul1 (3)'!B2:C538,2,)</f>
        <v>103</v>
      </c>
    </row>
    <row r="9667" spans="1:6" x14ac:dyDescent="0.2">
      <c r="A9667" t="s">
        <v>1918</v>
      </c>
      <c r="B9667" t="s">
        <v>3115</v>
      </c>
      <c r="C9667" t="s">
        <v>3113</v>
      </c>
      <c r="D9667" s="2">
        <v>0.95</v>
      </c>
      <c r="E9667">
        <f>VLOOKUP(B9667,'Taul1 (3)'!B2:C538,2,)</f>
        <v>454</v>
      </c>
      <c r="F9667">
        <f>VLOOKUP(C9667,'Taul1 (3)'!B2:C538,2,)</f>
        <v>33</v>
      </c>
    </row>
    <row r="9668" spans="1:6" x14ac:dyDescent="0.2">
      <c r="A9668" t="s">
        <v>1918</v>
      </c>
      <c r="B9668" t="s">
        <v>3115</v>
      </c>
      <c r="C9668" t="s">
        <v>3114</v>
      </c>
      <c r="D9668" s="2">
        <v>0.89</v>
      </c>
      <c r="E9668">
        <f>VLOOKUP(B9668,'Taul1 (3)'!B2:C538,2,)</f>
        <v>454</v>
      </c>
      <c r="F9668">
        <f>VLOOKUP(C9668,'Taul1 (3)'!B2:C538,2,)</f>
        <v>519</v>
      </c>
    </row>
    <row r="9669" spans="1:6" x14ac:dyDescent="0.2">
      <c r="A9669" t="s">
        <v>1918</v>
      </c>
      <c r="B9669" t="s">
        <v>3114</v>
      </c>
      <c r="C9669" t="s">
        <v>645</v>
      </c>
      <c r="D9669" s="2">
        <v>0.92</v>
      </c>
      <c r="E9669">
        <f>VLOOKUP(B9669,'Taul1 (3)'!B2:C538,2,)</f>
        <v>519</v>
      </c>
      <c r="F9669">
        <f>VLOOKUP(C9669,'Taul1 (3)'!B2:C538,2,)</f>
        <v>453</v>
      </c>
    </row>
    <row r="9670" spans="1:6" x14ac:dyDescent="0.2">
      <c r="A9670" t="s">
        <v>1918</v>
      </c>
      <c r="B9670" t="s">
        <v>3114</v>
      </c>
      <c r="C9670" t="s">
        <v>3112</v>
      </c>
      <c r="D9670" s="2">
        <v>0.93</v>
      </c>
      <c r="E9670">
        <f>VLOOKUP(B9670,'Taul1 (3)'!B2:C538,2,)</f>
        <v>519</v>
      </c>
      <c r="F9670">
        <f>VLOOKUP(C9670,'Taul1 (3)'!B2:C538,2,)</f>
        <v>103</v>
      </c>
    </row>
    <row r="9671" spans="1:6" x14ac:dyDescent="0.2">
      <c r="A9671" t="s">
        <v>1918</v>
      </c>
      <c r="B9671" t="s">
        <v>3114</v>
      </c>
      <c r="C9671" t="s">
        <v>3113</v>
      </c>
      <c r="D9671" s="2">
        <v>0.95</v>
      </c>
      <c r="E9671">
        <f>VLOOKUP(B9671,'Taul1 (3)'!B2:C538,2,)</f>
        <v>519</v>
      </c>
      <c r="F9671">
        <f>VLOOKUP(C9671,'Taul1 (3)'!B2:C538,2,)</f>
        <v>33</v>
      </c>
    </row>
    <row r="9672" spans="1:6" x14ac:dyDescent="0.2">
      <c r="A9672" t="s">
        <v>1918</v>
      </c>
      <c r="B9672" t="s">
        <v>3113</v>
      </c>
      <c r="C9672" t="s">
        <v>645</v>
      </c>
      <c r="D9672" s="2">
        <v>0.93</v>
      </c>
      <c r="E9672">
        <f>VLOOKUP(B9672,'Taul1 (3)'!B2:C538,2,)</f>
        <v>33</v>
      </c>
      <c r="F9672">
        <f>VLOOKUP(C9672,'Taul1 (3)'!B2:C538,2,)</f>
        <v>453</v>
      </c>
    </row>
    <row r="9673" spans="1:6" x14ac:dyDescent="0.2">
      <c r="A9673" t="s">
        <v>1918</v>
      </c>
      <c r="B9673" t="s">
        <v>3113</v>
      </c>
      <c r="C9673" t="s">
        <v>3112</v>
      </c>
      <c r="D9673" s="2">
        <v>0.98</v>
      </c>
      <c r="E9673">
        <f>VLOOKUP(B9673,'Taul1 (3)'!B2:C538,2,)</f>
        <v>33</v>
      </c>
      <c r="F9673">
        <f>VLOOKUP(C9673,'Taul1 (3)'!B2:C538,2,)</f>
        <v>103</v>
      </c>
    </row>
    <row r="9674" spans="1:6" x14ac:dyDescent="0.2">
      <c r="A9674" t="s">
        <v>1918</v>
      </c>
      <c r="B9674" t="s">
        <v>3112</v>
      </c>
      <c r="C9674" t="s">
        <v>645</v>
      </c>
      <c r="D9674" s="2">
        <v>0.93</v>
      </c>
      <c r="E9674">
        <f>VLOOKUP(B9674,'Taul1 (3)'!B2:C538,2,)</f>
        <v>103</v>
      </c>
      <c r="F9674">
        <f>VLOOKUP(C9674,'Taul1 (3)'!B2:C538,2,)</f>
        <v>453</v>
      </c>
    </row>
    <row r="9675" spans="1:6" x14ac:dyDescent="0.2">
      <c r="B9675" t="s">
        <v>3146</v>
      </c>
      <c r="C9675" t="s">
        <v>1758</v>
      </c>
      <c r="D9675" s="2">
        <v>0.39100000000000001</v>
      </c>
      <c r="E9675">
        <f>VLOOKUP(B9675,'Taul1 (3)'!B2:C538,2,)</f>
        <v>430</v>
      </c>
      <c r="F9675">
        <f>VLOOKUP(C9675,'Taul1 (3)'!B2:C538,2,)</f>
        <v>128</v>
      </c>
    </row>
    <row r="9676" spans="1:6" x14ac:dyDescent="0.2">
      <c r="B9676" t="s">
        <v>3146</v>
      </c>
      <c r="C9676" t="s">
        <v>3147</v>
      </c>
      <c r="D9676" s="2">
        <v>0.55200000000000005</v>
      </c>
      <c r="E9676">
        <f>VLOOKUP(B9676,'Taul1 (3)'!B2:C538,2,)</f>
        <v>430</v>
      </c>
      <c r="F9676">
        <f>VLOOKUP(C9676,'Taul1 (3)'!B2:C538,2,)</f>
        <v>446</v>
      </c>
    </row>
    <row r="9677" spans="1:6" x14ac:dyDescent="0.2">
      <c r="B9677" t="s">
        <v>3146</v>
      </c>
      <c r="C9677" t="s">
        <v>3149</v>
      </c>
      <c r="D9677" s="2">
        <v>3.1E-2</v>
      </c>
      <c r="E9677">
        <f>VLOOKUP(B9677,'Taul1 (3)'!B2:C538,2,)</f>
        <v>430</v>
      </c>
      <c r="F9677">
        <f>VLOOKUP(C9677,'Taul1 (3)'!B2:C538,2,)</f>
        <v>126</v>
      </c>
    </row>
    <row r="9678" spans="1:6" x14ac:dyDescent="0.2">
      <c r="B9678" t="s">
        <v>3146</v>
      </c>
      <c r="C9678" t="s">
        <v>3148</v>
      </c>
      <c r="D9678" s="2">
        <v>0.38100000000000001</v>
      </c>
      <c r="E9678">
        <f>VLOOKUP(B9678,'Taul1 (3)'!B2:C538,2,)</f>
        <v>430</v>
      </c>
      <c r="F9678">
        <f>VLOOKUP(C9678,'Taul1 (3)'!B2:C538,2,)</f>
        <v>310</v>
      </c>
    </row>
    <row r="9679" spans="1:6" x14ac:dyDescent="0.2">
      <c r="B9679" t="s">
        <v>3146</v>
      </c>
      <c r="C9679" t="s">
        <v>2793</v>
      </c>
      <c r="D9679" s="2">
        <v>0.59199999999999997</v>
      </c>
      <c r="E9679">
        <f>VLOOKUP(B9679,'Taul1 (3)'!B2:C538,2,)</f>
        <v>430</v>
      </c>
      <c r="F9679">
        <f>VLOOKUP(C9679,'Taul1 (3)'!B2:C538,2,)</f>
        <v>265</v>
      </c>
    </row>
    <row r="9680" spans="1:6" x14ac:dyDescent="0.2">
      <c r="B9680" t="s">
        <v>3146</v>
      </c>
      <c r="C9680" t="s">
        <v>3150</v>
      </c>
      <c r="D9680" s="2">
        <v>0.28299999999999997</v>
      </c>
      <c r="E9680">
        <f>VLOOKUP(B9680,'Taul1 (3)'!B2:C538,2,)</f>
        <v>430</v>
      </c>
      <c r="F9680">
        <f>VLOOKUP(C9680,'Taul1 (3)'!B2:C538,2,)</f>
        <v>438</v>
      </c>
    </row>
    <row r="9681" spans="2:6" x14ac:dyDescent="0.2">
      <c r="B9681" t="s">
        <v>3146</v>
      </c>
      <c r="C9681" t="s">
        <v>3152</v>
      </c>
      <c r="D9681" s="2">
        <v>0.42</v>
      </c>
      <c r="E9681">
        <f>VLOOKUP(B9681,'Taul1 (3)'!B2:C538,2,)</f>
        <v>430</v>
      </c>
      <c r="F9681">
        <f>VLOOKUP(C9681,'Taul1 (3)'!B2:C538,2,)</f>
        <v>522</v>
      </c>
    </row>
    <row r="9682" spans="2:6" x14ac:dyDescent="0.2">
      <c r="B9682" t="s">
        <v>3146</v>
      </c>
      <c r="C9682" t="s">
        <v>3151</v>
      </c>
      <c r="D9682" s="2">
        <v>0.41099999999999998</v>
      </c>
      <c r="E9682">
        <f>VLOOKUP(B9682,'Taul1 (3)'!B2:C538,2,)</f>
        <v>430</v>
      </c>
      <c r="F9682">
        <f>VLOOKUP(C9682,'Taul1 (3)'!B2:C538,2,)</f>
        <v>72</v>
      </c>
    </row>
    <row r="9683" spans="2:6" x14ac:dyDescent="0.2">
      <c r="B9683" t="s">
        <v>3146</v>
      </c>
      <c r="C9683" t="s">
        <v>3153</v>
      </c>
      <c r="D9683" s="2">
        <v>0.36799999999999999</v>
      </c>
      <c r="E9683">
        <f>VLOOKUP(B9683,'Taul1 (3)'!B2:C538,2,)</f>
        <v>430</v>
      </c>
      <c r="F9683">
        <f>VLOOKUP(C9683,'Taul1 (3)'!B2:C538,2,)</f>
        <v>25</v>
      </c>
    </row>
    <row r="9684" spans="2:6" x14ac:dyDescent="0.2">
      <c r="B9684" t="s">
        <v>3146</v>
      </c>
      <c r="C9684" t="s">
        <v>3154</v>
      </c>
      <c r="D9684" s="2">
        <v>0.38800000000000001</v>
      </c>
      <c r="E9684">
        <f>VLOOKUP(B9684,'Taul1 (3)'!B2:C538,2,)</f>
        <v>430</v>
      </c>
      <c r="F9684">
        <f>VLOOKUP(C9684,'Taul1 (3)'!B2:C538,2,)</f>
        <v>288</v>
      </c>
    </row>
    <row r="9685" spans="2:6" x14ac:dyDescent="0.2">
      <c r="B9685" t="s">
        <v>1758</v>
      </c>
      <c r="C9685" t="s">
        <v>3147</v>
      </c>
      <c r="D9685" s="2">
        <v>0.45200000000000001</v>
      </c>
      <c r="E9685">
        <f>VLOOKUP(B9685,'Taul1 (3)'!B2:C538,2,)</f>
        <v>128</v>
      </c>
      <c r="F9685">
        <f>VLOOKUP(C9685,'Taul1 (3)'!B2:C538,2,)</f>
        <v>446</v>
      </c>
    </row>
    <row r="9686" spans="2:6" x14ac:dyDescent="0.2">
      <c r="B9686" t="s">
        <v>1758</v>
      </c>
      <c r="C9686" t="s">
        <v>3149</v>
      </c>
      <c r="D9686" s="2">
        <v>0.115</v>
      </c>
      <c r="E9686">
        <f>VLOOKUP(B9686,'Taul1 (3)'!B2:C538,2,)</f>
        <v>128</v>
      </c>
      <c r="F9686">
        <f>VLOOKUP(C9686,'Taul1 (3)'!B2:C538,2,)</f>
        <v>126</v>
      </c>
    </row>
    <row r="9687" spans="2:6" x14ac:dyDescent="0.2">
      <c r="B9687" t="s">
        <v>1758</v>
      </c>
      <c r="C9687" t="s">
        <v>3148</v>
      </c>
      <c r="D9687" s="2">
        <v>0.47699999999999998</v>
      </c>
      <c r="E9687">
        <f>VLOOKUP(B9687,'Taul1 (3)'!B2:C538,2,)</f>
        <v>128</v>
      </c>
      <c r="F9687">
        <f>VLOOKUP(C9687,'Taul1 (3)'!B2:C538,2,)</f>
        <v>310</v>
      </c>
    </row>
    <row r="9688" spans="2:6" x14ac:dyDescent="0.2">
      <c r="B9688" t="s">
        <v>1758</v>
      </c>
      <c r="C9688" t="s">
        <v>2793</v>
      </c>
      <c r="D9688" s="2">
        <v>0.39800000000000002</v>
      </c>
      <c r="E9688">
        <f>VLOOKUP(B9688,'Taul1 (3)'!B2:C538,2,)</f>
        <v>128</v>
      </c>
      <c r="F9688">
        <f>VLOOKUP(C9688,'Taul1 (3)'!B2:C538,2,)</f>
        <v>265</v>
      </c>
    </row>
    <row r="9689" spans="2:6" x14ac:dyDescent="0.2">
      <c r="B9689" t="s">
        <v>1758</v>
      </c>
      <c r="C9689" t="s">
        <v>3150</v>
      </c>
      <c r="D9689" s="2">
        <v>0.33600000000000002</v>
      </c>
      <c r="E9689">
        <f>VLOOKUP(B9689,'Taul1 (3)'!B2:C538,2,)</f>
        <v>128</v>
      </c>
      <c r="F9689">
        <f>VLOOKUP(C9689,'Taul1 (3)'!B2:C538,2,)</f>
        <v>438</v>
      </c>
    </row>
    <row r="9690" spans="2:6" x14ac:dyDescent="0.2">
      <c r="B9690" t="s">
        <v>1758</v>
      </c>
      <c r="C9690" t="s">
        <v>3152</v>
      </c>
      <c r="D9690" s="2">
        <v>0.42</v>
      </c>
      <c r="E9690">
        <f>VLOOKUP(B9690,'Taul1 (3)'!B2:C538,2,)</f>
        <v>128</v>
      </c>
      <c r="F9690">
        <f>VLOOKUP(C9690,'Taul1 (3)'!B2:C538,2,)</f>
        <v>522</v>
      </c>
    </row>
    <row r="9691" spans="2:6" x14ac:dyDescent="0.2">
      <c r="B9691" t="s">
        <v>1758</v>
      </c>
      <c r="C9691" t="s">
        <v>3151</v>
      </c>
      <c r="D9691" s="2">
        <v>0.436</v>
      </c>
      <c r="E9691">
        <f>VLOOKUP(B9691,'Taul1 (3)'!B2:C538,2,)</f>
        <v>128</v>
      </c>
      <c r="F9691">
        <f>VLOOKUP(C9691,'Taul1 (3)'!B2:C538,2,)</f>
        <v>72</v>
      </c>
    </row>
    <row r="9692" spans="2:6" x14ac:dyDescent="0.2">
      <c r="B9692" t="s">
        <v>1758</v>
      </c>
      <c r="C9692" t="s">
        <v>3153</v>
      </c>
      <c r="D9692" s="2">
        <v>0.32100000000000001</v>
      </c>
      <c r="E9692">
        <f>VLOOKUP(B9692,'Taul1 (3)'!B2:C538,2,)</f>
        <v>128</v>
      </c>
      <c r="F9692">
        <f>VLOOKUP(C9692,'Taul1 (3)'!B2:C538,2,)</f>
        <v>25</v>
      </c>
    </row>
    <row r="9693" spans="2:6" x14ac:dyDescent="0.2">
      <c r="B9693" t="s">
        <v>1758</v>
      </c>
      <c r="C9693" t="s">
        <v>3154</v>
      </c>
      <c r="D9693" s="2">
        <v>0.39</v>
      </c>
      <c r="E9693">
        <f>VLOOKUP(B9693,'Taul1 (3)'!B2:C538,2,)</f>
        <v>128</v>
      </c>
      <c r="F9693">
        <f>VLOOKUP(C9693,'Taul1 (3)'!B2:C538,2,)</f>
        <v>288</v>
      </c>
    </row>
    <row r="9694" spans="2:6" x14ac:dyDescent="0.2">
      <c r="B9694" t="s">
        <v>3147</v>
      </c>
      <c r="C9694" t="s">
        <v>3149</v>
      </c>
      <c r="D9694" s="2">
        <v>9.9000000000000005E-2</v>
      </c>
      <c r="E9694">
        <f>VLOOKUP(B9694,'Taul1 (3)'!B2:C538,2,)</f>
        <v>446</v>
      </c>
      <c r="F9694">
        <f>VLOOKUP(C9694,'Taul1 (3)'!B2:C538,2,)</f>
        <v>126</v>
      </c>
    </row>
    <row r="9695" spans="2:6" x14ac:dyDescent="0.2">
      <c r="B9695" t="s">
        <v>3147</v>
      </c>
      <c r="C9695" t="s">
        <v>3148</v>
      </c>
      <c r="D9695" s="2">
        <v>0.44700000000000001</v>
      </c>
      <c r="E9695">
        <f>VLOOKUP(B9695,'Taul1 (3)'!B2:C538,2,)</f>
        <v>446</v>
      </c>
      <c r="F9695">
        <f>VLOOKUP(C9695,'Taul1 (3)'!B2:C538,2,)</f>
        <v>310</v>
      </c>
    </row>
    <row r="9696" spans="2:6" x14ac:dyDescent="0.2">
      <c r="B9696" t="s">
        <v>3147</v>
      </c>
      <c r="C9696" t="s">
        <v>2793</v>
      </c>
      <c r="D9696" s="2">
        <v>0.66300000000000003</v>
      </c>
      <c r="E9696">
        <f>VLOOKUP(B9696,'Taul1 (3)'!B2:C538,2,)</f>
        <v>446</v>
      </c>
      <c r="F9696">
        <f>VLOOKUP(C9696,'Taul1 (3)'!B2:C538,2,)</f>
        <v>265</v>
      </c>
    </row>
    <row r="9697" spans="2:6" x14ac:dyDescent="0.2">
      <c r="B9697" t="s">
        <v>3147</v>
      </c>
      <c r="C9697" t="s">
        <v>3150</v>
      </c>
      <c r="D9697" s="2">
        <v>0.442</v>
      </c>
      <c r="E9697">
        <f>VLOOKUP(B9697,'Taul1 (3)'!B2:C538,2,)</f>
        <v>446</v>
      </c>
      <c r="F9697">
        <f>VLOOKUP(C9697,'Taul1 (3)'!B2:C538,2,)</f>
        <v>438</v>
      </c>
    </row>
    <row r="9698" spans="2:6" x14ac:dyDescent="0.2">
      <c r="B9698" t="s">
        <v>3147</v>
      </c>
      <c r="C9698" t="s">
        <v>3152</v>
      </c>
      <c r="D9698" s="2">
        <v>0.40600000000000003</v>
      </c>
      <c r="E9698">
        <f>VLOOKUP(B9698,'Taul1 (3)'!B2:C538,2,)</f>
        <v>446</v>
      </c>
      <c r="F9698">
        <f>VLOOKUP(C9698,'Taul1 (3)'!B2:C538,2,)</f>
        <v>522</v>
      </c>
    </row>
    <row r="9699" spans="2:6" x14ac:dyDescent="0.2">
      <c r="B9699" t="s">
        <v>3147</v>
      </c>
      <c r="C9699" t="s">
        <v>3151</v>
      </c>
      <c r="D9699" s="2">
        <v>0.40899999999999997</v>
      </c>
      <c r="E9699">
        <f>VLOOKUP(B9699,'Taul1 (3)'!B2:C538,2,)</f>
        <v>446</v>
      </c>
      <c r="F9699">
        <f>VLOOKUP(C9699,'Taul1 (3)'!B2:C538,2,)</f>
        <v>72</v>
      </c>
    </row>
    <row r="9700" spans="2:6" x14ac:dyDescent="0.2">
      <c r="B9700" t="s">
        <v>3147</v>
      </c>
      <c r="C9700" t="s">
        <v>3153</v>
      </c>
      <c r="D9700" s="2">
        <v>0.42099999999999999</v>
      </c>
      <c r="E9700">
        <f>VLOOKUP(B9700,'Taul1 (3)'!B2:C538,2,)</f>
        <v>446</v>
      </c>
      <c r="F9700">
        <f>VLOOKUP(C9700,'Taul1 (3)'!B2:C538,2,)</f>
        <v>25</v>
      </c>
    </row>
    <row r="9701" spans="2:6" x14ac:dyDescent="0.2">
      <c r="B9701" t="s">
        <v>3147</v>
      </c>
      <c r="C9701" t="s">
        <v>3154</v>
      </c>
      <c r="D9701" s="2">
        <v>0.45</v>
      </c>
      <c r="E9701">
        <f>VLOOKUP(B9701,'Taul1 (3)'!B2:C538,2,)</f>
        <v>446</v>
      </c>
      <c r="F9701">
        <f>VLOOKUP(C9701,'Taul1 (3)'!B2:C538,2,)</f>
        <v>288</v>
      </c>
    </row>
    <row r="9702" spans="2:6" x14ac:dyDescent="0.2">
      <c r="B9702" t="s">
        <v>3149</v>
      </c>
      <c r="C9702" t="s">
        <v>3148</v>
      </c>
      <c r="D9702" s="2">
        <v>-8.0000000000000002E-3</v>
      </c>
      <c r="E9702">
        <f>VLOOKUP(B9702,'Taul1 (3)'!B2:C538,2,)</f>
        <v>126</v>
      </c>
      <c r="F9702">
        <f>VLOOKUP(C9702,'Taul1 (3)'!B2:C538,2,)</f>
        <v>310</v>
      </c>
    </row>
    <row r="9703" spans="2:6" x14ac:dyDescent="0.2">
      <c r="B9703" t="s">
        <v>3149</v>
      </c>
      <c r="C9703" t="s">
        <v>2793</v>
      </c>
      <c r="D9703" s="2">
        <v>0.125</v>
      </c>
      <c r="E9703">
        <f>VLOOKUP(B9703,'Taul1 (3)'!B2:C538,2,)</f>
        <v>126</v>
      </c>
      <c r="F9703">
        <f>VLOOKUP(C9703,'Taul1 (3)'!B2:C538,2,)</f>
        <v>265</v>
      </c>
    </row>
    <row r="9704" spans="2:6" x14ac:dyDescent="0.2">
      <c r="B9704" t="s">
        <v>3149</v>
      </c>
      <c r="C9704" t="s">
        <v>3150</v>
      </c>
      <c r="D9704" s="2">
        <v>0.14699999999999999</v>
      </c>
      <c r="E9704">
        <f>VLOOKUP(B9704,'Taul1 (3)'!B2:C538,2,)</f>
        <v>126</v>
      </c>
      <c r="F9704">
        <f>VLOOKUP(C9704,'Taul1 (3)'!B2:C538,2,)</f>
        <v>438</v>
      </c>
    </row>
    <row r="9705" spans="2:6" x14ac:dyDescent="0.2">
      <c r="B9705" t="s">
        <v>3149</v>
      </c>
      <c r="C9705" t="s">
        <v>3152</v>
      </c>
      <c r="D9705" s="2">
        <v>-3.6999999999999998E-2</v>
      </c>
      <c r="E9705">
        <f>VLOOKUP(B9705,'Taul1 (3)'!B2:C538,2,)</f>
        <v>126</v>
      </c>
      <c r="F9705">
        <f>VLOOKUP(C9705,'Taul1 (3)'!B2:C538,2,)</f>
        <v>522</v>
      </c>
    </row>
    <row r="9706" spans="2:6" x14ac:dyDescent="0.2">
      <c r="B9706" t="s">
        <v>3149</v>
      </c>
      <c r="C9706" t="s">
        <v>3151</v>
      </c>
      <c r="D9706" s="2">
        <v>0.04</v>
      </c>
      <c r="E9706">
        <f>VLOOKUP(B9706,'Taul1 (3)'!B2:C538,2,)</f>
        <v>126</v>
      </c>
      <c r="F9706">
        <f>VLOOKUP(C9706,'Taul1 (3)'!B2:C538,2,)</f>
        <v>72</v>
      </c>
    </row>
    <row r="9707" spans="2:6" x14ac:dyDescent="0.2">
      <c r="B9707" t="s">
        <v>3149</v>
      </c>
      <c r="C9707" t="s">
        <v>3153</v>
      </c>
      <c r="D9707" s="2">
        <v>5.8000000000000003E-2</v>
      </c>
      <c r="E9707">
        <f>VLOOKUP(B9707,'Taul1 (3)'!B2:C538,2,)</f>
        <v>126</v>
      </c>
      <c r="F9707">
        <f>VLOOKUP(C9707,'Taul1 (3)'!B2:C538,2,)</f>
        <v>25</v>
      </c>
    </row>
    <row r="9708" spans="2:6" x14ac:dyDescent="0.2">
      <c r="B9708" t="s">
        <v>3149</v>
      </c>
      <c r="C9708" t="s">
        <v>3154</v>
      </c>
      <c r="D9708" s="2">
        <v>0.17499999999999999</v>
      </c>
      <c r="E9708">
        <f>VLOOKUP(B9708,'Taul1 (3)'!B2:C538,2,)</f>
        <v>126</v>
      </c>
      <c r="F9708">
        <f>VLOOKUP(C9708,'Taul1 (3)'!B2:C538,2,)</f>
        <v>288</v>
      </c>
    </row>
    <row r="9709" spans="2:6" x14ac:dyDescent="0.2">
      <c r="B9709" t="s">
        <v>3148</v>
      </c>
      <c r="C9709" t="s">
        <v>2793</v>
      </c>
      <c r="D9709" s="2">
        <v>0.36399999999999999</v>
      </c>
      <c r="E9709">
        <f>VLOOKUP(B9709,'Taul1 (3)'!B2:C538,2,)</f>
        <v>310</v>
      </c>
      <c r="F9709">
        <f>VLOOKUP(C9709,'Taul1 (3)'!B2:C538,2,)</f>
        <v>265</v>
      </c>
    </row>
    <row r="9710" spans="2:6" x14ac:dyDescent="0.2">
      <c r="B9710" t="s">
        <v>3148</v>
      </c>
      <c r="C9710" t="s">
        <v>3150</v>
      </c>
      <c r="D9710" s="2">
        <v>0.32300000000000001</v>
      </c>
      <c r="E9710">
        <f>VLOOKUP(B9710,'Taul1 (3)'!B2:C538,2,)</f>
        <v>310</v>
      </c>
      <c r="F9710">
        <f>VLOOKUP(C9710,'Taul1 (3)'!B2:C538,2,)</f>
        <v>438</v>
      </c>
    </row>
    <row r="9711" spans="2:6" x14ac:dyDescent="0.2">
      <c r="B9711" t="s">
        <v>3148</v>
      </c>
      <c r="C9711" t="s">
        <v>3152</v>
      </c>
      <c r="D9711" s="2">
        <v>0.50700000000000001</v>
      </c>
      <c r="E9711">
        <f>VLOOKUP(B9711,'Taul1 (3)'!B2:C538,2,)</f>
        <v>310</v>
      </c>
      <c r="F9711">
        <f>VLOOKUP(C9711,'Taul1 (3)'!B2:C538,2,)</f>
        <v>522</v>
      </c>
    </row>
    <row r="9712" spans="2:6" x14ac:dyDescent="0.2">
      <c r="B9712" t="s">
        <v>3148</v>
      </c>
      <c r="C9712" t="s">
        <v>3151</v>
      </c>
      <c r="D9712" s="2">
        <v>0.38900000000000001</v>
      </c>
      <c r="E9712">
        <f>VLOOKUP(B9712,'Taul1 (3)'!B2:C538,2,)</f>
        <v>310</v>
      </c>
      <c r="F9712">
        <f>VLOOKUP(C9712,'Taul1 (3)'!B2:C538,2,)</f>
        <v>72</v>
      </c>
    </row>
    <row r="9713" spans="2:6" x14ac:dyDescent="0.2">
      <c r="B9713" t="s">
        <v>3148</v>
      </c>
      <c r="C9713" t="s">
        <v>3153</v>
      </c>
      <c r="D9713" s="2">
        <v>0.40600000000000003</v>
      </c>
      <c r="E9713">
        <f>VLOOKUP(B9713,'Taul1 (3)'!B2:C538,2,)</f>
        <v>310</v>
      </c>
      <c r="F9713">
        <f>VLOOKUP(C9713,'Taul1 (3)'!B2:C538,2,)</f>
        <v>25</v>
      </c>
    </row>
    <row r="9714" spans="2:6" x14ac:dyDescent="0.2">
      <c r="B9714" t="s">
        <v>3148</v>
      </c>
      <c r="C9714" t="s">
        <v>3154</v>
      </c>
      <c r="D9714" s="2">
        <v>0.47</v>
      </c>
      <c r="E9714">
        <f>VLOOKUP(B9714,'Taul1 (3)'!B2:C538,2,)</f>
        <v>310</v>
      </c>
      <c r="F9714">
        <f>VLOOKUP(C9714,'Taul1 (3)'!B2:C538,2,)</f>
        <v>288</v>
      </c>
    </row>
    <row r="9715" spans="2:6" x14ac:dyDescent="0.2">
      <c r="B9715" t="s">
        <v>2793</v>
      </c>
      <c r="C9715" t="s">
        <v>3150</v>
      </c>
      <c r="D9715" s="2">
        <v>0.32500000000000001</v>
      </c>
      <c r="E9715">
        <f>VLOOKUP(B9715,'Taul1 (3)'!B2:C538,2,)</f>
        <v>265</v>
      </c>
      <c r="F9715">
        <f>VLOOKUP(C9715,'Taul1 (3)'!B2:C538,2,)</f>
        <v>438</v>
      </c>
    </row>
    <row r="9716" spans="2:6" x14ac:dyDescent="0.2">
      <c r="B9716" t="s">
        <v>2793</v>
      </c>
      <c r="C9716" t="s">
        <v>3152</v>
      </c>
      <c r="D9716" s="2">
        <v>0.378</v>
      </c>
      <c r="E9716">
        <f>VLOOKUP(B9716,'Taul1 (3)'!B2:C538,2,)</f>
        <v>265</v>
      </c>
      <c r="F9716">
        <f>VLOOKUP(C9716,'Taul1 (3)'!B2:C538,2,)</f>
        <v>522</v>
      </c>
    </row>
    <row r="9717" spans="2:6" x14ac:dyDescent="0.2">
      <c r="B9717" t="s">
        <v>2793</v>
      </c>
      <c r="C9717" t="s">
        <v>3151</v>
      </c>
      <c r="D9717" s="2">
        <v>0.432</v>
      </c>
      <c r="E9717">
        <f>VLOOKUP(B9717,'Taul1 (3)'!B2:C538,2,)</f>
        <v>265</v>
      </c>
      <c r="F9717">
        <f>VLOOKUP(C9717,'Taul1 (3)'!B2:C538,2,)</f>
        <v>72</v>
      </c>
    </row>
    <row r="9718" spans="2:6" x14ac:dyDescent="0.2">
      <c r="B9718" t="s">
        <v>2793</v>
      </c>
      <c r="C9718" t="s">
        <v>3153</v>
      </c>
      <c r="D9718" s="2">
        <v>0.36799999999999999</v>
      </c>
      <c r="E9718">
        <f>VLOOKUP(B9718,'Taul1 (3)'!B2:C538,2,)</f>
        <v>265</v>
      </c>
      <c r="F9718">
        <f>VLOOKUP(C9718,'Taul1 (3)'!B2:C538,2,)</f>
        <v>25</v>
      </c>
    </row>
    <row r="9719" spans="2:6" x14ac:dyDescent="0.2">
      <c r="B9719" t="s">
        <v>2793</v>
      </c>
      <c r="C9719" t="s">
        <v>3154</v>
      </c>
      <c r="D9719" s="2">
        <v>0.44900000000000001</v>
      </c>
      <c r="E9719">
        <f>VLOOKUP(B9719,'Taul1 (3)'!B2:C538,2,)</f>
        <v>265</v>
      </c>
      <c r="F9719">
        <f>VLOOKUP(C9719,'Taul1 (3)'!B2:C538,2,)</f>
        <v>288</v>
      </c>
    </row>
    <row r="9720" spans="2:6" x14ac:dyDescent="0.2">
      <c r="B9720" t="s">
        <v>3150</v>
      </c>
      <c r="C9720" t="s">
        <v>3152</v>
      </c>
      <c r="D9720" s="2">
        <v>0.26</v>
      </c>
      <c r="E9720">
        <f>VLOOKUP(B9720,'Taul1 (3)'!B2:C538,2,)</f>
        <v>438</v>
      </c>
      <c r="F9720">
        <f>VLOOKUP(C9720,'Taul1 (3)'!B2:C538,2,)</f>
        <v>522</v>
      </c>
    </row>
    <row r="9721" spans="2:6" x14ac:dyDescent="0.2">
      <c r="B9721" t="s">
        <v>3150</v>
      </c>
      <c r="C9721" t="s">
        <v>3151</v>
      </c>
      <c r="D9721" s="2">
        <v>0.23899999999999999</v>
      </c>
      <c r="E9721">
        <f>VLOOKUP(B9721,'Taul1 (3)'!B2:C538,2,)</f>
        <v>438</v>
      </c>
      <c r="F9721">
        <f>VLOOKUP(C9721,'Taul1 (3)'!B2:C538,2,)</f>
        <v>72</v>
      </c>
    </row>
    <row r="9722" spans="2:6" x14ac:dyDescent="0.2">
      <c r="B9722" t="s">
        <v>3150</v>
      </c>
      <c r="C9722" t="s">
        <v>3153</v>
      </c>
      <c r="D9722" s="2">
        <v>0.19</v>
      </c>
      <c r="E9722">
        <f>VLOOKUP(B9722,'Taul1 (3)'!B2:C538,2,)</f>
        <v>438</v>
      </c>
      <c r="F9722">
        <f>VLOOKUP(C9722,'Taul1 (3)'!B2:C538,2,)</f>
        <v>25</v>
      </c>
    </row>
    <row r="9723" spans="2:6" x14ac:dyDescent="0.2">
      <c r="B9723" t="s">
        <v>3150</v>
      </c>
      <c r="C9723" t="s">
        <v>3154</v>
      </c>
      <c r="D9723" s="2">
        <v>0.34300000000000003</v>
      </c>
      <c r="E9723">
        <f>VLOOKUP(B9723,'Taul1 (3)'!B2:C538,2,)</f>
        <v>438</v>
      </c>
      <c r="F9723">
        <f>VLOOKUP(C9723,'Taul1 (3)'!B2:C538,2,)</f>
        <v>288</v>
      </c>
    </row>
    <row r="9724" spans="2:6" x14ac:dyDescent="0.2">
      <c r="B9724" t="s">
        <v>3152</v>
      </c>
      <c r="C9724" t="s">
        <v>3151</v>
      </c>
      <c r="D9724" s="2">
        <v>0.44800000000000001</v>
      </c>
      <c r="E9724">
        <f>VLOOKUP(B9724,'Taul1 (3)'!B2:C538,2,)</f>
        <v>522</v>
      </c>
      <c r="F9724">
        <f>VLOOKUP(C9724,'Taul1 (3)'!B2:C538,2,)</f>
        <v>72</v>
      </c>
    </row>
    <row r="9725" spans="2:6" x14ac:dyDescent="0.2">
      <c r="B9725" t="s">
        <v>3152</v>
      </c>
      <c r="C9725" t="s">
        <v>3153</v>
      </c>
      <c r="D9725" s="2">
        <v>0.44600000000000001</v>
      </c>
      <c r="E9725">
        <f>VLOOKUP(B9725,'Taul1 (3)'!B2:C538,2,)</f>
        <v>522</v>
      </c>
      <c r="F9725">
        <f>VLOOKUP(C9725,'Taul1 (3)'!B2:C538,2,)</f>
        <v>25</v>
      </c>
    </row>
    <row r="9726" spans="2:6" x14ac:dyDescent="0.2">
      <c r="B9726" t="s">
        <v>3152</v>
      </c>
      <c r="C9726" t="s">
        <v>3154</v>
      </c>
      <c r="D9726" s="2">
        <v>0.38600000000000001</v>
      </c>
      <c r="E9726">
        <f>VLOOKUP(B9726,'Taul1 (3)'!B2:C538,2,)</f>
        <v>522</v>
      </c>
      <c r="F9726">
        <f>VLOOKUP(C9726,'Taul1 (3)'!B2:C538,2,)</f>
        <v>288</v>
      </c>
    </row>
    <row r="9727" spans="2:6" x14ac:dyDescent="0.2">
      <c r="B9727" t="s">
        <v>3151</v>
      </c>
      <c r="C9727" t="s">
        <v>3153</v>
      </c>
      <c r="D9727" s="2">
        <v>0.35</v>
      </c>
      <c r="E9727">
        <f>VLOOKUP(B9727,'Taul1 (3)'!B2:C538,2,)</f>
        <v>72</v>
      </c>
      <c r="F9727">
        <f>VLOOKUP(C9727,'Taul1 (3)'!B2:C538,2,)</f>
        <v>25</v>
      </c>
    </row>
    <row r="9728" spans="2:6" x14ac:dyDescent="0.2">
      <c r="B9728" t="s">
        <v>3151</v>
      </c>
      <c r="C9728" t="s">
        <v>3154</v>
      </c>
      <c r="D9728" s="2">
        <v>0.34100000000000003</v>
      </c>
      <c r="E9728">
        <f>VLOOKUP(B9728,'Taul1 (3)'!B2:C538,2,)</f>
        <v>72</v>
      </c>
      <c r="F9728">
        <f>VLOOKUP(C9728,'Taul1 (3)'!B2:C538,2,)</f>
        <v>288</v>
      </c>
    </row>
    <row r="9729" spans="1:6" x14ac:dyDescent="0.2">
      <c r="B9729" t="s">
        <v>3153</v>
      </c>
      <c r="C9729" t="s">
        <v>3154</v>
      </c>
      <c r="D9729" s="2">
        <v>0.44500000000000001</v>
      </c>
      <c r="E9729">
        <f>VLOOKUP(B9729,'Taul1 (3)'!B2:C529,2,)</f>
        <v>25</v>
      </c>
      <c r="F9729">
        <f>VLOOKUP(C9729,'Taul1 (3)'!B2:C529,2,)</f>
        <v>288</v>
      </c>
    </row>
    <row r="9730" spans="1:6" x14ac:dyDescent="0.2">
      <c r="A9730" t="s">
        <v>867</v>
      </c>
      <c r="B9730" t="s">
        <v>2081</v>
      </c>
      <c r="C9730" t="s">
        <v>2082</v>
      </c>
      <c r="D9730" s="2">
        <v>0.49</v>
      </c>
      <c r="E9730">
        <f>VLOOKUP(B9730,'Taul1 (3)'!B2:C529,2,)</f>
        <v>439</v>
      </c>
      <c r="F9730">
        <f>VLOOKUP(C9730,'Taul1 (3)'!B2:C529,2,)</f>
        <v>481</v>
      </c>
    </row>
    <row r="9731" spans="1:6" x14ac:dyDescent="0.2">
      <c r="A9731" t="s">
        <v>867</v>
      </c>
      <c r="B9731" t="s">
        <v>2081</v>
      </c>
      <c r="C9731" t="s">
        <v>2083</v>
      </c>
      <c r="D9731" s="2">
        <v>0.35</v>
      </c>
      <c r="E9731">
        <f>VLOOKUP(B9731,'Taul1 (3)'!B2:C529,2,)</f>
        <v>439</v>
      </c>
      <c r="F9731">
        <f>VLOOKUP(C9731,'Taul1 (3)'!B2:C529,2,)</f>
        <v>201</v>
      </c>
    </row>
    <row r="9732" spans="1:6" x14ac:dyDescent="0.2">
      <c r="A9732" t="s">
        <v>867</v>
      </c>
      <c r="B9732" t="s">
        <v>2081</v>
      </c>
      <c r="C9732" t="s">
        <v>919</v>
      </c>
      <c r="D9732" s="2">
        <v>0.34</v>
      </c>
      <c r="E9732">
        <f>VLOOKUP(B9732,'Taul1 (3)'!B2:C529,2,)</f>
        <v>439</v>
      </c>
      <c r="F9732">
        <f>VLOOKUP(C9732,'Taul1 (3)'!B2:C529,2,)</f>
        <v>8</v>
      </c>
    </row>
    <row r="9733" spans="1:6" x14ac:dyDescent="0.2">
      <c r="A9733" t="s">
        <v>867</v>
      </c>
      <c r="B9733" t="s">
        <v>2081</v>
      </c>
      <c r="C9733" t="s">
        <v>1359</v>
      </c>
      <c r="D9733" s="2">
        <v>0.09</v>
      </c>
      <c r="E9733">
        <f>VLOOKUP(B9733,'Taul1 (3)'!B2:C529,2,)</f>
        <v>439</v>
      </c>
      <c r="F9733">
        <f>VLOOKUP(C9733,'Taul1 (3)'!B2:C529,2,)</f>
        <v>375</v>
      </c>
    </row>
    <row r="9734" spans="1:6" x14ac:dyDescent="0.2">
      <c r="A9734" t="s">
        <v>867</v>
      </c>
      <c r="B9734" t="s">
        <v>2081</v>
      </c>
      <c r="C9734" t="s">
        <v>2084</v>
      </c>
      <c r="D9734" s="2">
        <v>0.08</v>
      </c>
      <c r="E9734">
        <f>VLOOKUP(B9734,'Taul1 (3)'!B2:C529,2,)</f>
        <v>439</v>
      </c>
      <c r="F9734">
        <f>VLOOKUP(C9734,'Taul1 (3)'!B2:C529,2,)</f>
        <v>429</v>
      </c>
    </row>
    <row r="9735" spans="1:6" x14ac:dyDescent="0.2">
      <c r="A9735" t="s">
        <v>867</v>
      </c>
      <c r="B9735" t="s">
        <v>2081</v>
      </c>
      <c r="C9735" t="s">
        <v>2086</v>
      </c>
      <c r="D9735" s="2">
        <v>-0.18</v>
      </c>
      <c r="E9735">
        <f>VLOOKUP(B9735,'Taul1 (3)'!B2:C529,2,)</f>
        <v>439</v>
      </c>
      <c r="F9735">
        <f>VLOOKUP(C9735,'Taul1 (3)'!B2:C529,2,)</f>
        <v>501</v>
      </c>
    </row>
    <row r="9736" spans="1:6" x14ac:dyDescent="0.2">
      <c r="A9736" t="s">
        <v>867</v>
      </c>
      <c r="B9736" t="s">
        <v>2081</v>
      </c>
      <c r="C9736" t="s">
        <v>2085</v>
      </c>
      <c r="D9736" s="2">
        <v>-0.11</v>
      </c>
      <c r="E9736">
        <f>VLOOKUP(B9736,'Taul1 (3)'!B2:C529,2,)</f>
        <v>439</v>
      </c>
      <c r="F9736">
        <f>VLOOKUP(C9736,'Taul1 (3)'!B2:C529,2,)</f>
        <v>80</v>
      </c>
    </row>
    <row r="9737" spans="1:6" x14ac:dyDescent="0.2">
      <c r="A9737" t="s">
        <v>867</v>
      </c>
      <c r="B9737" t="s">
        <v>2081</v>
      </c>
      <c r="C9737" t="s">
        <v>2087</v>
      </c>
      <c r="D9737" s="2">
        <v>0.34</v>
      </c>
      <c r="E9737">
        <f>VLOOKUP(B9737,'Taul1 (3)'!B2:C529,2,)</f>
        <v>439</v>
      </c>
      <c r="F9737">
        <f>VLOOKUP(C9737,'Taul1 (3)'!B2:C529,2,)</f>
        <v>52</v>
      </c>
    </row>
    <row r="9738" spans="1:6" x14ac:dyDescent="0.2">
      <c r="A9738" t="s">
        <v>867</v>
      </c>
      <c r="B9738" t="s">
        <v>2081</v>
      </c>
      <c r="C9738" t="s">
        <v>2088</v>
      </c>
      <c r="D9738" s="2">
        <v>0.27</v>
      </c>
      <c r="E9738">
        <f>VLOOKUP(B9738,'Taul1 (3)'!B2:C529,2,)</f>
        <v>439</v>
      </c>
      <c r="F9738">
        <f>VLOOKUP(C9738,'Taul1 (3)'!B2:C529,2,)</f>
        <v>518</v>
      </c>
    </row>
    <row r="9739" spans="1:6" x14ac:dyDescent="0.2">
      <c r="A9739" t="s">
        <v>867</v>
      </c>
      <c r="B9739" t="s">
        <v>2082</v>
      </c>
      <c r="C9739" t="s">
        <v>2083</v>
      </c>
      <c r="D9739" s="2">
        <v>0.48</v>
      </c>
      <c r="E9739">
        <f>VLOOKUP(B9739,'Taul1 (3)'!B2:C529,2,)</f>
        <v>481</v>
      </c>
      <c r="F9739">
        <f>VLOOKUP(C9739,'Taul1 (3)'!B2:C529,2,)</f>
        <v>201</v>
      </c>
    </row>
    <row r="9740" spans="1:6" x14ac:dyDescent="0.2">
      <c r="A9740" t="s">
        <v>867</v>
      </c>
      <c r="B9740" t="s">
        <v>2082</v>
      </c>
      <c r="C9740" t="s">
        <v>919</v>
      </c>
      <c r="D9740" s="2">
        <v>0.51</v>
      </c>
      <c r="E9740">
        <f>VLOOKUP(B9740,'Taul1 (3)'!B2:C529,2,)</f>
        <v>481</v>
      </c>
      <c r="F9740">
        <f>VLOOKUP(C9740,'Taul1 (3)'!B2:C529,2,)</f>
        <v>8</v>
      </c>
    </row>
    <row r="9741" spans="1:6" x14ac:dyDescent="0.2">
      <c r="A9741" t="s">
        <v>867</v>
      </c>
      <c r="B9741" t="s">
        <v>2082</v>
      </c>
      <c r="C9741" t="s">
        <v>1359</v>
      </c>
      <c r="D9741" s="2">
        <v>0.26</v>
      </c>
      <c r="E9741">
        <f>VLOOKUP(B9741,'Taul1 (3)'!B2:C529,2,)</f>
        <v>481</v>
      </c>
      <c r="F9741">
        <f>VLOOKUP(C9741,'Taul1 (3)'!B2:C529,2,)</f>
        <v>375</v>
      </c>
    </row>
    <row r="9742" spans="1:6" x14ac:dyDescent="0.2">
      <c r="A9742" t="s">
        <v>867</v>
      </c>
      <c r="B9742" t="s">
        <v>2082</v>
      </c>
      <c r="C9742" t="s">
        <v>2084</v>
      </c>
      <c r="D9742" s="2">
        <v>-0.13</v>
      </c>
      <c r="E9742">
        <f>VLOOKUP(B9742,'Taul1 (3)'!B2:C529,2,)</f>
        <v>481</v>
      </c>
      <c r="F9742">
        <f>VLOOKUP(C9742,'Taul1 (3)'!B2:C529,2,)</f>
        <v>429</v>
      </c>
    </row>
    <row r="9743" spans="1:6" x14ac:dyDescent="0.2">
      <c r="A9743" t="s">
        <v>867</v>
      </c>
      <c r="B9743" t="s">
        <v>2082</v>
      </c>
      <c r="C9743" t="s">
        <v>2086</v>
      </c>
      <c r="D9743" s="2">
        <v>7.0000000000000007E-2</v>
      </c>
      <c r="E9743">
        <f>VLOOKUP(B9743,'Taul1 (3)'!B2:C529,2,)</f>
        <v>481</v>
      </c>
      <c r="F9743">
        <f>VLOOKUP(C9743,'Taul1 (3)'!B2:C529,2,)</f>
        <v>501</v>
      </c>
    </row>
    <row r="9744" spans="1:6" x14ac:dyDescent="0.2">
      <c r="A9744" t="s">
        <v>867</v>
      </c>
      <c r="B9744" t="s">
        <v>2082</v>
      </c>
      <c r="C9744" t="s">
        <v>2085</v>
      </c>
      <c r="D9744" s="2">
        <v>-0.13</v>
      </c>
      <c r="E9744">
        <f>VLOOKUP(B9744,'Taul1 (3)'!B2:C529,2,)</f>
        <v>481</v>
      </c>
      <c r="F9744">
        <f>VLOOKUP(C9744,'Taul1 (3)'!B2:C529,2,)</f>
        <v>80</v>
      </c>
    </row>
    <row r="9745" spans="1:6" x14ac:dyDescent="0.2">
      <c r="A9745" t="s">
        <v>867</v>
      </c>
      <c r="B9745" t="s">
        <v>2082</v>
      </c>
      <c r="C9745" t="s">
        <v>2087</v>
      </c>
      <c r="D9745" s="2">
        <v>0.25</v>
      </c>
      <c r="E9745">
        <f>VLOOKUP(B9745,'Taul1 (3)'!B2:C529,2,)</f>
        <v>481</v>
      </c>
      <c r="F9745">
        <f>VLOOKUP(C9745,'Taul1 (3)'!B2:C529,2,)</f>
        <v>52</v>
      </c>
    </row>
    <row r="9746" spans="1:6" x14ac:dyDescent="0.2">
      <c r="A9746" t="s">
        <v>867</v>
      </c>
      <c r="B9746" t="s">
        <v>2082</v>
      </c>
      <c r="C9746" t="s">
        <v>2088</v>
      </c>
      <c r="D9746" s="2">
        <v>0.21</v>
      </c>
      <c r="E9746">
        <f>VLOOKUP(B9746,'Taul1 (3)'!B2:C529,2,)</f>
        <v>481</v>
      </c>
      <c r="F9746">
        <f>VLOOKUP(C9746,'Taul1 (3)'!B2:C529,2,)</f>
        <v>518</v>
      </c>
    </row>
    <row r="9747" spans="1:6" x14ac:dyDescent="0.2">
      <c r="A9747" t="s">
        <v>867</v>
      </c>
      <c r="B9747" t="s">
        <v>2083</v>
      </c>
      <c r="C9747" t="s">
        <v>919</v>
      </c>
      <c r="D9747" s="2">
        <v>0.32</v>
      </c>
      <c r="E9747">
        <f>VLOOKUP(B9747,'Taul1 (3)'!B2:C529,2,)</f>
        <v>201</v>
      </c>
      <c r="F9747">
        <f>VLOOKUP(C9747,'Taul1 (3)'!B2:C529,2,)</f>
        <v>8</v>
      </c>
    </row>
    <row r="9748" spans="1:6" x14ac:dyDescent="0.2">
      <c r="A9748" t="s">
        <v>867</v>
      </c>
      <c r="B9748" t="s">
        <v>2083</v>
      </c>
      <c r="C9748" t="s">
        <v>1359</v>
      </c>
      <c r="D9748" s="2">
        <v>0.51</v>
      </c>
      <c r="E9748">
        <f>VLOOKUP(B9748,'Taul1 (3)'!B2:C529,2,)</f>
        <v>201</v>
      </c>
      <c r="F9748">
        <f>VLOOKUP(C9748,'Taul1 (3)'!B2:C529,2,)</f>
        <v>375</v>
      </c>
    </row>
    <row r="9749" spans="1:6" x14ac:dyDescent="0.2">
      <c r="A9749" t="s">
        <v>867</v>
      </c>
      <c r="B9749" t="s">
        <v>2083</v>
      </c>
      <c r="C9749" t="s">
        <v>2084</v>
      </c>
      <c r="D9749" s="2">
        <v>0.24</v>
      </c>
      <c r="E9749">
        <f>VLOOKUP(B9749,'Taul1 (3)'!B2:C529,2,)</f>
        <v>201</v>
      </c>
      <c r="F9749">
        <f>VLOOKUP(C9749,'Taul1 (3)'!B2:C529,2,)</f>
        <v>429</v>
      </c>
    </row>
    <row r="9750" spans="1:6" x14ac:dyDescent="0.2">
      <c r="A9750" t="s">
        <v>867</v>
      </c>
      <c r="B9750" t="s">
        <v>2083</v>
      </c>
      <c r="C9750" t="s">
        <v>2086</v>
      </c>
      <c r="D9750" s="2">
        <v>0.28000000000000003</v>
      </c>
      <c r="E9750">
        <f>VLOOKUP(B9750,'Taul1 (3)'!B2:C529,2,)</f>
        <v>201</v>
      </c>
      <c r="F9750">
        <f>VLOOKUP(C9750,'Taul1 (3)'!B2:C529,2,)</f>
        <v>501</v>
      </c>
    </row>
    <row r="9751" spans="1:6" x14ac:dyDescent="0.2">
      <c r="A9751" t="s">
        <v>867</v>
      </c>
      <c r="B9751" t="s">
        <v>2083</v>
      </c>
      <c r="C9751" t="s">
        <v>2085</v>
      </c>
      <c r="D9751" s="2">
        <v>0.05</v>
      </c>
      <c r="E9751">
        <f>VLOOKUP(B9751,'Taul1 (3)'!B2:C529,2,)</f>
        <v>201</v>
      </c>
      <c r="F9751">
        <f>VLOOKUP(C9751,'Taul1 (3)'!B2:C529,2,)</f>
        <v>80</v>
      </c>
    </row>
    <row r="9752" spans="1:6" x14ac:dyDescent="0.2">
      <c r="A9752" t="s">
        <v>867</v>
      </c>
      <c r="B9752" t="s">
        <v>2083</v>
      </c>
      <c r="C9752" t="s">
        <v>2087</v>
      </c>
      <c r="D9752" s="2">
        <v>0.33</v>
      </c>
      <c r="E9752">
        <f>VLOOKUP(B9752,'Taul1 (3)'!B2:C529,2,)</f>
        <v>201</v>
      </c>
      <c r="F9752">
        <f>VLOOKUP(C9752,'Taul1 (3)'!B2:C529,2,)</f>
        <v>52</v>
      </c>
    </row>
    <row r="9753" spans="1:6" x14ac:dyDescent="0.2">
      <c r="A9753" t="s">
        <v>867</v>
      </c>
      <c r="B9753" t="s">
        <v>2083</v>
      </c>
      <c r="C9753" t="s">
        <v>2088</v>
      </c>
      <c r="D9753" s="2">
        <v>0</v>
      </c>
      <c r="E9753">
        <f>VLOOKUP(B9753,'Taul1 (3)'!B2:C529,2,)</f>
        <v>201</v>
      </c>
      <c r="F9753">
        <f>VLOOKUP(C9753,'Taul1 (3)'!B2:C529,2,)</f>
        <v>518</v>
      </c>
    </row>
    <row r="9754" spans="1:6" x14ac:dyDescent="0.2">
      <c r="A9754" t="s">
        <v>867</v>
      </c>
      <c r="B9754" t="s">
        <v>919</v>
      </c>
      <c r="C9754" t="s">
        <v>1359</v>
      </c>
      <c r="D9754" s="2">
        <v>0.16</v>
      </c>
      <c r="E9754">
        <f>VLOOKUP(B9754,'Taul1 (3)'!B2:C529,2,)</f>
        <v>8</v>
      </c>
      <c r="F9754">
        <f>VLOOKUP(C9754,'Taul1 (3)'!B2:C529,2,)</f>
        <v>375</v>
      </c>
    </row>
    <row r="9755" spans="1:6" x14ac:dyDescent="0.2">
      <c r="A9755" t="s">
        <v>867</v>
      </c>
      <c r="B9755" t="s">
        <v>919</v>
      </c>
      <c r="C9755" t="s">
        <v>2084</v>
      </c>
      <c r="D9755" s="2">
        <v>0.06</v>
      </c>
      <c r="E9755">
        <f>VLOOKUP(B9755,'Taul1 (3)'!B2:C529,2,)</f>
        <v>8</v>
      </c>
      <c r="F9755">
        <f>VLOOKUP(C9755,'Taul1 (3)'!B2:C529,2,)</f>
        <v>429</v>
      </c>
    </row>
    <row r="9756" spans="1:6" x14ac:dyDescent="0.2">
      <c r="A9756" t="s">
        <v>867</v>
      </c>
      <c r="B9756" t="s">
        <v>919</v>
      </c>
      <c r="C9756" t="s">
        <v>2086</v>
      </c>
      <c r="D9756" s="2">
        <v>0.04</v>
      </c>
      <c r="E9756">
        <f>VLOOKUP(B9756,'Taul1 (3)'!B2:C529,2,)</f>
        <v>8</v>
      </c>
      <c r="F9756">
        <f>VLOOKUP(C9756,'Taul1 (3)'!B2:C529,2,)</f>
        <v>501</v>
      </c>
    </row>
    <row r="9757" spans="1:6" x14ac:dyDescent="0.2">
      <c r="A9757" t="s">
        <v>867</v>
      </c>
      <c r="B9757" t="s">
        <v>919</v>
      </c>
      <c r="C9757" t="s">
        <v>2085</v>
      </c>
      <c r="D9757" s="2">
        <v>0.03</v>
      </c>
      <c r="E9757">
        <f>VLOOKUP(B9757,'Taul1 (3)'!B2:C529,2,)</f>
        <v>8</v>
      </c>
      <c r="F9757">
        <f>VLOOKUP(C9757,'Taul1 (3)'!B2:C529,2,)</f>
        <v>80</v>
      </c>
    </row>
    <row r="9758" spans="1:6" x14ac:dyDescent="0.2">
      <c r="A9758" t="s">
        <v>867</v>
      </c>
      <c r="B9758" t="s">
        <v>919</v>
      </c>
      <c r="C9758" t="s">
        <v>2087</v>
      </c>
      <c r="D9758" s="2">
        <v>0.35</v>
      </c>
      <c r="E9758">
        <f>VLOOKUP(B9758,'Taul1 (3)'!B2:C529,2,)</f>
        <v>8</v>
      </c>
      <c r="F9758">
        <f>VLOOKUP(C9758,'Taul1 (3)'!B2:C529,2,)</f>
        <v>52</v>
      </c>
    </row>
    <row r="9759" spans="1:6" x14ac:dyDescent="0.2">
      <c r="A9759" t="s">
        <v>867</v>
      </c>
      <c r="B9759" t="s">
        <v>919</v>
      </c>
      <c r="C9759" t="s">
        <v>2088</v>
      </c>
      <c r="D9759" s="2">
        <v>0.25</v>
      </c>
      <c r="E9759">
        <f>VLOOKUP(B9759,'Taul1 (3)'!B2:C529,2,)</f>
        <v>8</v>
      </c>
      <c r="F9759">
        <f>VLOOKUP(C9759,'Taul1 (3)'!B2:C529,2,)</f>
        <v>518</v>
      </c>
    </row>
    <row r="9760" spans="1:6" x14ac:dyDescent="0.2">
      <c r="A9760" t="s">
        <v>867</v>
      </c>
      <c r="B9760" t="s">
        <v>1359</v>
      </c>
      <c r="C9760" t="s">
        <v>2084</v>
      </c>
      <c r="D9760" s="2">
        <v>0.25</v>
      </c>
      <c r="E9760">
        <f>VLOOKUP(B9760,'Taul1 (3)'!B2:C529,2,)</f>
        <v>375</v>
      </c>
      <c r="F9760">
        <f>VLOOKUP(C9760,'Taul1 (3)'!B2:C529,2,)</f>
        <v>429</v>
      </c>
    </row>
    <row r="9761" spans="1:6" x14ac:dyDescent="0.2">
      <c r="A9761" t="s">
        <v>867</v>
      </c>
      <c r="B9761" t="s">
        <v>1359</v>
      </c>
      <c r="C9761" t="s">
        <v>2086</v>
      </c>
      <c r="D9761" s="2">
        <v>0.24</v>
      </c>
      <c r="E9761">
        <f>VLOOKUP(B9761,'Taul1 (3)'!B2:C529,2,)</f>
        <v>375</v>
      </c>
      <c r="F9761">
        <f>VLOOKUP(C9761,'Taul1 (3)'!B2:C529,2,)</f>
        <v>501</v>
      </c>
    </row>
    <row r="9762" spans="1:6" x14ac:dyDescent="0.2">
      <c r="A9762" t="s">
        <v>867</v>
      </c>
      <c r="B9762" t="s">
        <v>1359</v>
      </c>
      <c r="C9762" t="s">
        <v>2085</v>
      </c>
      <c r="D9762" s="2">
        <v>0.02</v>
      </c>
      <c r="E9762">
        <f>VLOOKUP(B9762,'Taul1 (3)'!B2:C529,2,)</f>
        <v>375</v>
      </c>
      <c r="F9762">
        <f>VLOOKUP(C9762,'Taul1 (3)'!B2:C529,2,)</f>
        <v>80</v>
      </c>
    </row>
    <row r="9763" spans="1:6" x14ac:dyDescent="0.2">
      <c r="A9763" t="s">
        <v>867</v>
      </c>
      <c r="B9763" t="s">
        <v>1359</v>
      </c>
      <c r="C9763" t="s">
        <v>2087</v>
      </c>
      <c r="D9763" s="2">
        <v>0.01</v>
      </c>
      <c r="E9763">
        <f>VLOOKUP(B9763,'Taul1 (3)'!B2:C529,2,)</f>
        <v>375</v>
      </c>
      <c r="F9763">
        <f>VLOOKUP(C9763,'Taul1 (3)'!B2:C529,2,)</f>
        <v>52</v>
      </c>
    </row>
    <row r="9764" spans="1:6" x14ac:dyDescent="0.2">
      <c r="A9764" t="s">
        <v>867</v>
      </c>
      <c r="B9764" t="s">
        <v>1359</v>
      </c>
      <c r="C9764" t="s">
        <v>2088</v>
      </c>
      <c r="D9764" s="2">
        <v>-0.28999999999999998</v>
      </c>
      <c r="E9764">
        <f>VLOOKUP(B9764,'Taul1 (3)'!B2:C529,2,)</f>
        <v>375</v>
      </c>
      <c r="F9764">
        <f>VLOOKUP(C9764,'Taul1 (3)'!B2:C529,2,)</f>
        <v>518</v>
      </c>
    </row>
    <row r="9765" spans="1:6" x14ac:dyDescent="0.2">
      <c r="A9765" t="s">
        <v>867</v>
      </c>
      <c r="B9765" t="s">
        <v>2084</v>
      </c>
      <c r="C9765" t="s">
        <v>2086</v>
      </c>
      <c r="D9765" s="2">
        <v>0.37</v>
      </c>
      <c r="E9765">
        <f>VLOOKUP(B9765,'Taul1 (3)'!B2:C529,2,)</f>
        <v>429</v>
      </c>
      <c r="F9765">
        <f>VLOOKUP(C9765,'Taul1 (3)'!B2:C529,2,)</f>
        <v>501</v>
      </c>
    </row>
    <row r="9766" spans="1:6" x14ac:dyDescent="0.2">
      <c r="A9766" t="s">
        <v>867</v>
      </c>
      <c r="B9766" t="s">
        <v>2084</v>
      </c>
      <c r="C9766" t="s">
        <v>2085</v>
      </c>
      <c r="D9766" s="2">
        <v>0.46</v>
      </c>
      <c r="E9766">
        <f>VLOOKUP(B9766,'Taul1 (3)'!B2:C529,2,)</f>
        <v>429</v>
      </c>
      <c r="F9766">
        <f>VLOOKUP(C9766,'Taul1 (3)'!B2:C529,2,)</f>
        <v>80</v>
      </c>
    </row>
    <row r="9767" spans="1:6" x14ac:dyDescent="0.2">
      <c r="A9767" t="s">
        <v>867</v>
      </c>
      <c r="B9767" t="s">
        <v>2084</v>
      </c>
      <c r="C9767" t="s">
        <v>2087</v>
      </c>
      <c r="D9767" s="2">
        <v>0.25</v>
      </c>
      <c r="E9767">
        <f>VLOOKUP(B9767,'Taul1 (3)'!B2:C529,2,)</f>
        <v>429</v>
      </c>
      <c r="F9767">
        <f>VLOOKUP(C9767,'Taul1 (3)'!B2:C529,2,)</f>
        <v>52</v>
      </c>
    </row>
    <row r="9768" spans="1:6" x14ac:dyDescent="0.2">
      <c r="A9768" t="s">
        <v>867</v>
      </c>
      <c r="B9768" t="s">
        <v>2084</v>
      </c>
      <c r="C9768" t="s">
        <v>2088</v>
      </c>
      <c r="D9768" s="2">
        <v>0.08</v>
      </c>
      <c r="E9768">
        <f>VLOOKUP(B9768,'Taul1 (3)'!B2:C529,2,)</f>
        <v>429</v>
      </c>
      <c r="F9768">
        <f>VLOOKUP(C9768,'Taul1 (3)'!B2:C529,2,)</f>
        <v>518</v>
      </c>
    </row>
    <row r="9769" spans="1:6" x14ac:dyDescent="0.2">
      <c r="A9769" t="s">
        <v>867</v>
      </c>
      <c r="B9769" t="s">
        <v>2086</v>
      </c>
      <c r="C9769" t="s">
        <v>2085</v>
      </c>
      <c r="D9769" s="2">
        <v>0.41</v>
      </c>
      <c r="E9769">
        <f>VLOOKUP(B9769,'Taul1 (3)'!B2:C529,2,)</f>
        <v>501</v>
      </c>
      <c r="F9769">
        <f>VLOOKUP(C9769,'Taul1 (3)'!B2:C529,2,)</f>
        <v>80</v>
      </c>
    </row>
    <row r="9770" spans="1:6" x14ac:dyDescent="0.2">
      <c r="A9770" t="s">
        <v>867</v>
      </c>
      <c r="B9770" t="s">
        <v>2086</v>
      </c>
      <c r="C9770" t="s">
        <v>2087</v>
      </c>
      <c r="D9770" s="2">
        <v>0.26</v>
      </c>
      <c r="E9770">
        <f>VLOOKUP(B9770,'Taul1 (3)'!B2:C529,2,)</f>
        <v>501</v>
      </c>
      <c r="F9770">
        <f>VLOOKUP(C9770,'Taul1 (3)'!B2:C529,2,)</f>
        <v>52</v>
      </c>
    </row>
    <row r="9771" spans="1:6" x14ac:dyDescent="0.2">
      <c r="A9771" t="s">
        <v>867</v>
      </c>
      <c r="B9771" t="s">
        <v>2086</v>
      </c>
      <c r="C9771" t="s">
        <v>2088</v>
      </c>
      <c r="D9771" s="2">
        <v>0.01</v>
      </c>
      <c r="E9771">
        <f>VLOOKUP(B9771,'Taul1 (3)'!B2:C529,2,)</f>
        <v>501</v>
      </c>
      <c r="F9771">
        <f>VLOOKUP(C9771,'Taul1 (3)'!B2:C529,2,)</f>
        <v>518</v>
      </c>
    </row>
    <row r="9772" spans="1:6" x14ac:dyDescent="0.2">
      <c r="A9772" t="s">
        <v>867</v>
      </c>
      <c r="B9772" t="s">
        <v>2085</v>
      </c>
      <c r="C9772" t="s">
        <v>2087</v>
      </c>
      <c r="D9772" s="2">
        <v>0.27</v>
      </c>
      <c r="E9772">
        <f>VLOOKUP(B9772,'Taul1 (3)'!B2:C529,2,)</f>
        <v>80</v>
      </c>
      <c r="F9772">
        <f>VLOOKUP(C9772,'Taul1 (3)'!B2:C529,2,)</f>
        <v>52</v>
      </c>
    </row>
    <row r="9773" spans="1:6" x14ac:dyDescent="0.2">
      <c r="A9773" t="s">
        <v>867</v>
      </c>
      <c r="B9773" t="s">
        <v>2085</v>
      </c>
      <c r="C9773" t="s">
        <v>2088</v>
      </c>
      <c r="D9773" s="2">
        <v>0.28999999999999998</v>
      </c>
      <c r="E9773">
        <f>VLOOKUP(B9773,'Taul1 (3)'!B2:C529,2,)</f>
        <v>80</v>
      </c>
      <c r="F9773">
        <f>VLOOKUP(C9773,'Taul1 (3)'!B2:C529,2,)</f>
        <v>518</v>
      </c>
    </row>
    <row r="9774" spans="1:6" x14ac:dyDescent="0.2">
      <c r="A9774" t="s">
        <v>867</v>
      </c>
      <c r="B9774" t="s">
        <v>2087</v>
      </c>
      <c r="C9774" t="s">
        <v>2088</v>
      </c>
      <c r="D9774" s="2">
        <v>0.36</v>
      </c>
      <c r="E9774">
        <f>VLOOKUP(B9774,'Taul1 (3)'!B2:C529,2,)</f>
        <v>52</v>
      </c>
      <c r="F9774">
        <f>VLOOKUP(C9774,'Taul1 (3)'!B2:C529,2,)</f>
        <v>518</v>
      </c>
    </row>
  </sheetData>
  <autoFilter ref="A1:P4295" xr:uid="{7AA05A64-9ECA-A644-8BF6-CA6C2009871C}">
    <sortState xmlns:xlrd2="http://schemas.microsoft.com/office/spreadsheetml/2017/richdata2" ref="A2:P9516">
      <sortCondition ref="A1:A4295"/>
    </sortState>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355"/>
  <sheetViews>
    <sheetView topLeftCell="A3992" workbookViewId="0">
      <selection activeCell="A4155" sqref="A4155:A4355"/>
    </sheetView>
  </sheetViews>
  <sheetFormatPr defaultRowHeight="15" x14ac:dyDescent="0.2"/>
  <cols>
    <col min="1" max="1" width="21.5234375" customWidth="1"/>
    <col min="2" max="2" width="71.96875" customWidth="1"/>
    <col min="3" max="3" width="43.58203125" customWidth="1"/>
    <col min="4" max="4" width="18.6953125" style="2" customWidth="1"/>
  </cols>
  <sheetData>
    <row r="1" spans="1:15" x14ac:dyDescent="0.2">
      <c r="B1" t="s">
        <v>634</v>
      </c>
      <c r="C1" t="s">
        <v>635</v>
      </c>
      <c r="D1" s="2" t="s">
        <v>636</v>
      </c>
      <c r="G1" t="s">
        <v>637</v>
      </c>
      <c r="O1" t="str">
        <f>G1</f>
        <v>{"links":[</v>
      </c>
    </row>
    <row r="2" spans="1:15" x14ac:dyDescent="0.2">
      <c r="A2" t="s">
        <v>1908</v>
      </c>
      <c r="B2" s="1" t="s">
        <v>34</v>
      </c>
      <c r="C2" s="1" t="s">
        <v>57</v>
      </c>
      <c r="D2" s="3" t="s">
        <v>1</v>
      </c>
      <c r="G2" t="s">
        <v>638</v>
      </c>
      <c r="I2" t="s">
        <v>640</v>
      </c>
      <c r="K2" t="s">
        <v>641</v>
      </c>
      <c r="M2" t="s">
        <v>639</v>
      </c>
      <c r="O2" t="str">
        <f>G2&amp;B2&amp;I2&amp;C2&amp;K2&amp;D2&amp;M2</f>
        <v>{"source": "Allow many/few immigrants from poorer countries outside Europe", "target": "Any period of unemployment and work seeking lasted 12 months or more", "value":-0.029},</v>
      </c>
    </row>
    <row r="3" spans="1:15" x14ac:dyDescent="0.2">
      <c r="A3" t="s">
        <v>1908</v>
      </c>
      <c r="B3" s="1" t="s">
        <v>34</v>
      </c>
      <c r="C3" s="1" t="s">
        <v>56</v>
      </c>
      <c r="D3" s="3" t="s">
        <v>420</v>
      </c>
      <c r="G3" t="s">
        <v>638</v>
      </c>
      <c r="I3" t="s">
        <v>640</v>
      </c>
      <c r="K3" t="s">
        <v>641</v>
      </c>
      <c r="M3" t="s">
        <v>639</v>
      </c>
      <c r="O3" t="str">
        <f t="shared" ref="O3:O66" si="0">G3&amp;B3&amp;I3&amp;C3&amp;K3&amp;D3&amp;M3</f>
        <v>{"source": "Allow many/few immigrants from poorer countries outside Europe", "target": "Are or ever been married", "value":-0.102},</v>
      </c>
    </row>
    <row r="4" spans="1:15" x14ac:dyDescent="0.2">
      <c r="A4" t="s">
        <v>1908</v>
      </c>
      <c r="B4" s="1" t="s">
        <v>34</v>
      </c>
      <c r="C4" s="1" t="s">
        <v>45</v>
      </c>
      <c r="D4" s="3" t="s">
        <v>155</v>
      </c>
      <c r="G4" t="s">
        <v>638</v>
      </c>
      <c r="I4" t="s">
        <v>640</v>
      </c>
      <c r="K4" t="s">
        <v>641</v>
      </c>
      <c r="M4" t="s">
        <v>639</v>
      </c>
      <c r="O4" t="str">
        <f t="shared" si="0"/>
        <v>{"source": "Allow many/few immigrants from poorer countries outside Europe", "target": "Belonging to particular religion or denomination", "value":-0.122},</v>
      </c>
    </row>
    <row r="5" spans="1:15" x14ac:dyDescent="0.2">
      <c r="A5" t="s">
        <v>1908</v>
      </c>
      <c r="B5" s="1" t="s">
        <v>34</v>
      </c>
      <c r="C5" s="1" t="s">
        <v>50</v>
      </c>
      <c r="D5" s="3" t="s">
        <v>153</v>
      </c>
      <c r="G5" t="s">
        <v>638</v>
      </c>
      <c r="I5" t="s">
        <v>640</v>
      </c>
      <c r="K5" t="s">
        <v>641</v>
      </c>
      <c r="M5" t="s">
        <v>639</v>
      </c>
      <c r="O5" t="str">
        <f t="shared" si="0"/>
        <v>{"source": "Allow many/few immigrants from poorer countries outside Europe", "target": "Born in country", "value":-0.056},</v>
      </c>
    </row>
    <row r="6" spans="1:15" x14ac:dyDescent="0.2">
      <c r="A6" t="s">
        <v>1908</v>
      </c>
      <c r="B6" s="1" t="s">
        <v>34</v>
      </c>
      <c r="C6" s="1" t="s">
        <v>51</v>
      </c>
      <c r="D6" s="3" t="s">
        <v>63</v>
      </c>
      <c r="G6" t="s">
        <v>638</v>
      </c>
      <c r="I6" t="s">
        <v>640</v>
      </c>
      <c r="K6" t="s">
        <v>641</v>
      </c>
      <c r="M6" t="s">
        <v>639</v>
      </c>
      <c r="O6" t="str">
        <f t="shared" si="0"/>
        <v>{"source": "Allow many/few immigrants from poorer countries outside Europe", "target": "Citizen of country", "value":-0.031},</v>
      </c>
    </row>
    <row r="7" spans="1:15" x14ac:dyDescent="0.2">
      <c r="A7" t="s">
        <v>1908</v>
      </c>
      <c r="B7" s="1" t="s">
        <v>34</v>
      </c>
      <c r="C7" s="1" t="s">
        <v>73</v>
      </c>
      <c r="D7" s="3" t="s">
        <v>153</v>
      </c>
      <c r="G7" t="s">
        <v>638</v>
      </c>
      <c r="I7" t="s">
        <v>640</v>
      </c>
      <c r="K7" t="s">
        <v>641</v>
      </c>
      <c r="M7" t="s">
        <v>639</v>
      </c>
      <c r="O7" t="str">
        <f t="shared" si="0"/>
        <v>{"source": "Allow many/few immigrants from poorer countries outside Europe", "target": "Confident that justice always prevails over injustice", "value":-0.056},</v>
      </c>
    </row>
    <row r="8" spans="1:15" x14ac:dyDescent="0.2">
      <c r="A8" t="s">
        <v>1908</v>
      </c>
      <c r="B8" s="1" t="s">
        <v>34</v>
      </c>
      <c r="C8" s="1" t="s">
        <v>74</v>
      </c>
      <c r="D8" s="3" t="s">
        <v>22</v>
      </c>
      <c r="G8" t="s">
        <v>638</v>
      </c>
      <c r="I8" t="s">
        <v>640</v>
      </c>
      <c r="K8" t="s">
        <v>641</v>
      </c>
      <c r="M8" t="s">
        <v>639</v>
      </c>
      <c r="O8" t="str">
        <f t="shared" si="0"/>
        <v>{"source": "Allow many/few immigrants from poorer countries outside Europe", "target": "Convinced that in the long run people compensated for injustices", "value":-0.036},</v>
      </c>
    </row>
    <row r="9" spans="1:15" x14ac:dyDescent="0.2">
      <c r="A9" t="s">
        <v>1908</v>
      </c>
      <c r="B9" s="1" t="s">
        <v>34</v>
      </c>
      <c r="C9" s="1" t="s">
        <v>65</v>
      </c>
      <c r="D9" s="3" t="s">
        <v>134</v>
      </c>
      <c r="G9" t="s">
        <v>638</v>
      </c>
      <c r="I9" t="s">
        <v>640</v>
      </c>
      <c r="K9" t="s">
        <v>641</v>
      </c>
      <c r="M9" t="s">
        <v>639</v>
      </c>
      <c r="O9" t="str">
        <f t="shared" si="0"/>
        <v>{"source": "Allow many/few immigrants from poorer countries outside Europe", "target": "Decisions in country politics are transparent", "value":-0.045},</v>
      </c>
    </row>
    <row r="10" spans="1:15" x14ac:dyDescent="0.2">
      <c r="A10" t="s">
        <v>1908</v>
      </c>
      <c r="B10" s="1" t="s">
        <v>34</v>
      </c>
      <c r="C10" s="1" t="s">
        <v>59</v>
      </c>
      <c r="D10" s="3" t="s">
        <v>112</v>
      </c>
      <c r="G10" t="s">
        <v>638</v>
      </c>
      <c r="I10" t="s">
        <v>640</v>
      </c>
      <c r="K10" t="s">
        <v>641</v>
      </c>
      <c r="M10" t="s">
        <v>639</v>
      </c>
      <c r="O10" t="str">
        <f t="shared" si="0"/>
        <v>{"source": "Allow many/few immigrants from poorer countries outside Europe", "target": "Doing last 7 days: paid work", "value":-0.038},</v>
      </c>
    </row>
    <row r="11" spans="1:15" x14ac:dyDescent="0.2">
      <c r="A11" t="s">
        <v>1908</v>
      </c>
      <c r="B11" s="1" t="s">
        <v>34</v>
      </c>
      <c r="C11" s="1" t="s">
        <v>66</v>
      </c>
      <c r="D11" s="3" t="s">
        <v>295</v>
      </c>
      <c r="G11" t="s">
        <v>638</v>
      </c>
      <c r="I11" t="s">
        <v>640</v>
      </c>
      <c r="K11" t="s">
        <v>641</v>
      </c>
      <c r="M11" t="s">
        <v>639</v>
      </c>
      <c r="O11" t="str">
        <f t="shared" si="0"/>
        <v>{"source": "Allow many/few immigrants from poorer countries outside Europe", "target": "Everyone in country fair chance achieve level of education they seek", "value":0.089},</v>
      </c>
    </row>
    <row r="12" spans="1:15" x14ac:dyDescent="0.2">
      <c r="A12" t="s">
        <v>1908</v>
      </c>
      <c r="B12" s="1" t="s">
        <v>34</v>
      </c>
      <c r="C12" s="1" t="s">
        <v>68</v>
      </c>
      <c r="D12" s="3" t="s">
        <v>111</v>
      </c>
      <c r="G12" t="s">
        <v>638</v>
      </c>
      <c r="I12" t="s">
        <v>640</v>
      </c>
      <c r="K12" t="s">
        <v>641</v>
      </c>
      <c r="M12" t="s">
        <v>639</v>
      </c>
      <c r="O12" t="str">
        <f t="shared" si="0"/>
        <v>{"source": "Allow many/few immigrants from poorer countries outside Europe", "target": "Everyone in country fair chance get job they seek", "value":0.047},</v>
      </c>
    </row>
    <row r="13" spans="1:15" x14ac:dyDescent="0.2">
      <c r="A13" t="s">
        <v>1908</v>
      </c>
      <c r="B13" s="1" t="s">
        <v>34</v>
      </c>
      <c r="C13" s="1" t="s">
        <v>54</v>
      </c>
      <c r="D13" s="3" t="s">
        <v>448</v>
      </c>
      <c r="G13" t="s">
        <v>638</v>
      </c>
      <c r="I13" t="s">
        <v>640</v>
      </c>
      <c r="K13" t="s">
        <v>641</v>
      </c>
      <c r="M13" t="s">
        <v>639</v>
      </c>
      <c r="O13" t="str">
        <f t="shared" si="0"/>
        <v>{"source": "Allow many/few immigrants from poorer countries outside Europe", "target": "Father born in country", "value":-0.047},</v>
      </c>
    </row>
    <row r="14" spans="1:15" x14ac:dyDescent="0.2">
      <c r="A14" t="s">
        <v>1908</v>
      </c>
      <c r="B14" s="1" t="s">
        <v>34</v>
      </c>
      <c r="C14" s="1" t="s">
        <v>39</v>
      </c>
      <c r="D14" s="3" t="s">
        <v>476</v>
      </c>
      <c r="G14" t="s">
        <v>638</v>
      </c>
      <c r="I14" t="s">
        <v>640</v>
      </c>
      <c r="K14" t="s">
        <v>641</v>
      </c>
      <c r="M14" t="s">
        <v>639</v>
      </c>
      <c r="O14" t="str">
        <f t="shared" si="0"/>
        <v>{"source": "Allow many/few immigrants from poorer countries outside Europe", "target": "Feeling of safety of walking alone in local area after dark", "value":0.143},</v>
      </c>
    </row>
    <row r="15" spans="1:15" x14ac:dyDescent="0.2">
      <c r="A15" t="s">
        <v>1908</v>
      </c>
      <c r="B15" s="1" t="s">
        <v>34</v>
      </c>
      <c r="C15" s="1" t="s">
        <v>64</v>
      </c>
      <c r="D15" s="3" t="s">
        <v>139</v>
      </c>
      <c r="G15" t="s">
        <v>638</v>
      </c>
      <c r="I15" t="s">
        <v>640</v>
      </c>
      <c r="K15" t="s">
        <v>641</v>
      </c>
      <c r="M15" t="s">
        <v>639</v>
      </c>
      <c r="O15" t="str">
        <f t="shared" si="0"/>
        <v>{"source": "Allow many/few immigrants from poorer countries outside Europe", "target": "Government in country takes into account the interests of all citizens", "value":-0.067},</v>
      </c>
    </row>
    <row r="16" spans="1:15" x14ac:dyDescent="0.2">
      <c r="A16" t="s">
        <v>1908</v>
      </c>
      <c r="B16" s="1" t="s">
        <v>34</v>
      </c>
      <c r="C16" s="1" t="s">
        <v>42</v>
      </c>
      <c r="D16" s="3" t="s">
        <v>543</v>
      </c>
      <c r="G16" t="s">
        <v>638</v>
      </c>
      <c r="I16" t="s">
        <v>640</v>
      </c>
      <c r="K16" t="s">
        <v>641</v>
      </c>
      <c r="M16" t="s">
        <v>639</v>
      </c>
      <c r="O16" t="str">
        <f t="shared" si="0"/>
        <v>{"source": "Allow many/few immigrants from poorer countries outside Europe", "target": "How emotionally attached to [country]", "value":0.131},</v>
      </c>
    </row>
    <row r="17" spans="1:15" x14ac:dyDescent="0.2">
      <c r="A17" t="s">
        <v>1908</v>
      </c>
      <c r="B17" s="1" t="s">
        <v>34</v>
      </c>
      <c r="C17" s="1" t="s">
        <v>43</v>
      </c>
      <c r="D17" s="3" t="s">
        <v>513</v>
      </c>
      <c r="G17" t="s">
        <v>638</v>
      </c>
      <c r="I17" t="s">
        <v>640</v>
      </c>
      <c r="K17" t="s">
        <v>641</v>
      </c>
      <c r="M17" t="s">
        <v>639</v>
      </c>
      <c r="O17" t="str">
        <f t="shared" si="0"/>
        <v>{"source": "Allow many/few immigrants from poorer countries outside Europe", "target": "How emotionally attached to Europe", "value":-0.130},</v>
      </c>
    </row>
    <row r="18" spans="1:15" x14ac:dyDescent="0.2">
      <c r="A18" t="s">
        <v>1908</v>
      </c>
      <c r="B18" s="1" t="s">
        <v>34</v>
      </c>
      <c r="C18" s="1" t="s">
        <v>36</v>
      </c>
      <c r="D18" s="3" t="s">
        <v>19</v>
      </c>
      <c r="G18" t="s">
        <v>638</v>
      </c>
      <c r="I18" t="s">
        <v>640</v>
      </c>
      <c r="K18" t="s">
        <v>641</v>
      </c>
      <c r="M18" t="s">
        <v>639</v>
      </c>
      <c r="O18" t="str">
        <f t="shared" si="0"/>
        <v>{"source": "Allow many/few immigrants from poorer countries outside Europe", "target": "How happy are you", "value":-0.059},</v>
      </c>
    </row>
    <row r="19" spans="1:15" x14ac:dyDescent="0.2">
      <c r="A19" t="s">
        <v>1908</v>
      </c>
      <c r="B19" s="1" t="s">
        <v>34</v>
      </c>
      <c r="C19" s="1" t="s">
        <v>38</v>
      </c>
      <c r="D19" s="3" t="s">
        <v>542</v>
      </c>
      <c r="G19" t="s">
        <v>638</v>
      </c>
      <c r="I19" t="s">
        <v>640</v>
      </c>
      <c r="K19" t="s">
        <v>641</v>
      </c>
      <c r="M19" t="s">
        <v>639</v>
      </c>
      <c r="O19" t="str">
        <f t="shared" si="0"/>
        <v>{"source": "Allow many/few immigrants from poorer countries outside Europe", "target": "How many people with whom you can discuss intimate and personal matters", "value":-0.186},</v>
      </c>
    </row>
    <row r="20" spans="1:15" x14ac:dyDescent="0.2">
      <c r="A20" t="s">
        <v>1908</v>
      </c>
      <c r="B20" s="1" t="s">
        <v>34</v>
      </c>
      <c r="C20" s="1" t="s">
        <v>37</v>
      </c>
      <c r="D20" s="3" t="s">
        <v>298</v>
      </c>
      <c r="G20" t="s">
        <v>638</v>
      </c>
      <c r="I20" t="s">
        <v>640</v>
      </c>
      <c r="K20" t="s">
        <v>641</v>
      </c>
      <c r="M20" t="s">
        <v>639</v>
      </c>
      <c r="O20" t="str">
        <f t="shared" si="0"/>
        <v>{"source": "Allow many/few immigrants from poorer countries outside Europe", "target": "How often socially meet with friends, relatives or colleagues", "value":-0.084},</v>
      </c>
    </row>
    <row r="21" spans="1:15" x14ac:dyDescent="0.2">
      <c r="A21" t="s">
        <v>1908</v>
      </c>
      <c r="B21" s="1" t="s">
        <v>34</v>
      </c>
      <c r="C21" s="1" t="s">
        <v>47</v>
      </c>
      <c r="D21" s="3" t="s">
        <v>147</v>
      </c>
      <c r="G21" t="s">
        <v>638</v>
      </c>
      <c r="I21" t="s">
        <v>640</v>
      </c>
      <c r="K21" t="s">
        <v>641</v>
      </c>
      <c r="M21" t="s">
        <v>639</v>
      </c>
      <c r="O21" t="str">
        <f t="shared" si="0"/>
        <v>{"source": "Allow many/few immigrants from poorer countries outside Europe", "target": "How religious are you", "value":0.078},</v>
      </c>
    </row>
    <row r="22" spans="1:15" x14ac:dyDescent="0.2">
      <c r="A22" t="s">
        <v>1908</v>
      </c>
      <c r="B22" s="1" t="s">
        <v>34</v>
      </c>
      <c r="C22" s="1" t="s">
        <v>93</v>
      </c>
      <c r="D22" s="3" t="s">
        <v>540</v>
      </c>
      <c r="G22" t="s">
        <v>638</v>
      </c>
      <c r="I22" t="s">
        <v>640</v>
      </c>
      <c r="K22" t="s">
        <v>641</v>
      </c>
      <c r="M22" t="s">
        <v>639</v>
      </c>
      <c r="O22" t="str">
        <f t="shared" si="0"/>
        <v>{"source": "Allow many/few immigrants from poorer countries outside Europe", "target": "Important that government is strong and ensures safety", "value":-0.169},</v>
      </c>
    </row>
    <row r="23" spans="1:15" x14ac:dyDescent="0.2">
      <c r="A23" t="s">
        <v>1908</v>
      </c>
      <c r="B23" s="1" t="s">
        <v>34</v>
      </c>
      <c r="C23" s="1" t="s">
        <v>77</v>
      </c>
      <c r="D23" s="3" t="s">
        <v>337</v>
      </c>
      <c r="G23" t="s">
        <v>638</v>
      </c>
      <c r="I23" t="s">
        <v>640</v>
      </c>
      <c r="K23" t="s">
        <v>641</v>
      </c>
      <c r="M23" t="s">
        <v>639</v>
      </c>
      <c r="O23" t="str">
        <f t="shared" si="0"/>
        <v>{"source": "Allow many/few immigrants from poorer countries outside Europe", "target": "Important that people are treated equally and have equal opportunities", "value":0.278},</v>
      </c>
    </row>
    <row r="24" spans="1:15" x14ac:dyDescent="0.2">
      <c r="A24" t="s">
        <v>1908</v>
      </c>
      <c r="B24" s="1" t="s">
        <v>34</v>
      </c>
      <c r="C24" s="1" t="s">
        <v>86</v>
      </c>
      <c r="D24" s="3" t="s">
        <v>49</v>
      </c>
      <c r="G24" t="s">
        <v>638</v>
      </c>
      <c r="I24" t="s">
        <v>640</v>
      </c>
      <c r="K24" t="s">
        <v>641</v>
      </c>
      <c r="M24" t="s">
        <v>639</v>
      </c>
      <c r="O24" t="str">
        <f t="shared" si="0"/>
        <v>{"source": "Allow many/few immigrants from poorer countries outside Europe", "target": "Important to be humble and modest, not draw attention", "value":0.024},</v>
      </c>
    </row>
    <row r="25" spans="1:15" x14ac:dyDescent="0.2">
      <c r="A25" t="s">
        <v>1908</v>
      </c>
      <c r="B25" s="1" t="s">
        <v>34</v>
      </c>
      <c r="C25" s="1" t="s">
        <v>97</v>
      </c>
      <c r="D25" s="3" t="s">
        <v>250</v>
      </c>
      <c r="G25" t="s">
        <v>638</v>
      </c>
      <c r="I25" t="s">
        <v>640</v>
      </c>
      <c r="K25" t="s">
        <v>641</v>
      </c>
      <c r="M25" t="s">
        <v>639</v>
      </c>
      <c r="O25" t="str">
        <f t="shared" si="0"/>
        <v>{"source": "Allow many/few immigrants from poorer countries outside Europe", "target": "Important to be loyal to friends and devote to people close", "value":0.061},</v>
      </c>
    </row>
    <row r="26" spans="1:15" x14ac:dyDescent="0.2">
      <c r="A26" t="s">
        <v>1908</v>
      </c>
      <c r="B26" s="1" t="s">
        <v>34</v>
      </c>
      <c r="C26" s="1" t="s">
        <v>76</v>
      </c>
      <c r="D26" s="3" t="s">
        <v>544</v>
      </c>
      <c r="G26" t="s">
        <v>638</v>
      </c>
      <c r="I26" t="s">
        <v>640</v>
      </c>
      <c r="K26" t="s">
        <v>641</v>
      </c>
      <c r="M26" t="s">
        <v>639</v>
      </c>
      <c r="O26" t="str">
        <f t="shared" si="0"/>
        <v>{"source": "Allow many/few immigrants from poorer countries outside Europe", "target": "Important to be rich, have money and expensive things", "value":-0.150},</v>
      </c>
    </row>
    <row r="27" spans="1:15" x14ac:dyDescent="0.2">
      <c r="A27" t="s">
        <v>1908</v>
      </c>
      <c r="B27" s="1" t="s">
        <v>34</v>
      </c>
      <c r="C27" s="1" t="s">
        <v>91</v>
      </c>
      <c r="D27" s="3" t="s">
        <v>302</v>
      </c>
      <c r="G27" t="s">
        <v>638</v>
      </c>
      <c r="I27" t="s">
        <v>640</v>
      </c>
      <c r="K27" t="s">
        <v>641</v>
      </c>
      <c r="M27" t="s">
        <v>639</v>
      </c>
      <c r="O27" t="str">
        <f t="shared" si="0"/>
        <v>{"source": "Allow many/few immigrants from poorer countries outside Europe", "target": "Important to be successful and that people recognise achievements", "value":-0.086},</v>
      </c>
    </row>
    <row r="28" spans="1:15" x14ac:dyDescent="0.2">
      <c r="A28" t="s">
        <v>1908</v>
      </c>
      <c r="B28" s="1" t="s">
        <v>34</v>
      </c>
      <c r="C28" s="1" t="s">
        <v>95</v>
      </c>
      <c r="D28" s="3" t="s">
        <v>270</v>
      </c>
      <c r="G28" t="s">
        <v>638</v>
      </c>
      <c r="I28" t="s">
        <v>640</v>
      </c>
      <c r="K28" t="s">
        <v>641</v>
      </c>
      <c r="M28" t="s">
        <v>639</v>
      </c>
      <c r="O28" t="str">
        <f t="shared" si="0"/>
        <v>{"source": "Allow many/few immigrants from poorer countries outside Europe", "target": "Important to behave properly", "value":-0.093},</v>
      </c>
    </row>
    <row r="29" spans="1:15" x14ac:dyDescent="0.2">
      <c r="A29" t="s">
        <v>1908</v>
      </c>
      <c r="B29" s="1" t="s">
        <v>34</v>
      </c>
      <c r="C29" s="1" t="s">
        <v>98</v>
      </c>
      <c r="D29" s="3" t="s">
        <v>215</v>
      </c>
      <c r="G29" t="s">
        <v>638</v>
      </c>
      <c r="I29" t="s">
        <v>640</v>
      </c>
      <c r="K29" t="s">
        <v>641</v>
      </c>
      <c r="M29" t="s">
        <v>639</v>
      </c>
      <c r="O29" t="str">
        <f t="shared" si="0"/>
        <v>{"source": "Allow many/few immigrants from poorer countries outside Europe", "target": "Important to care for nature and environment", "value":0.116},</v>
      </c>
    </row>
    <row r="30" spans="1:15" x14ac:dyDescent="0.2">
      <c r="A30" t="s">
        <v>1908</v>
      </c>
      <c r="B30" s="1" t="s">
        <v>34</v>
      </c>
      <c r="C30" s="1" t="s">
        <v>83</v>
      </c>
      <c r="D30" s="3" t="s">
        <v>545</v>
      </c>
      <c r="G30" t="s">
        <v>638</v>
      </c>
      <c r="I30" t="s">
        <v>640</v>
      </c>
      <c r="K30" t="s">
        <v>641</v>
      </c>
      <c r="M30" t="s">
        <v>639</v>
      </c>
      <c r="O30" t="str">
        <f t="shared" si="0"/>
        <v>{"source": "Allow many/few immigrants from poorer countries outside Europe", "target": "Important to do what is told and follow rules", "value":-0.119},</v>
      </c>
    </row>
    <row r="31" spans="1:15" x14ac:dyDescent="0.2">
      <c r="A31" t="s">
        <v>1908</v>
      </c>
      <c r="B31" s="1" t="s">
        <v>34</v>
      </c>
      <c r="C31" s="1" t="s">
        <v>100</v>
      </c>
      <c r="D31" s="3" t="s">
        <v>548</v>
      </c>
      <c r="G31" t="s">
        <v>638</v>
      </c>
      <c r="I31" t="s">
        <v>640</v>
      </c>
      <c r="K31" t="s">
        <v>641</v>
      </c>
      <c r="M31" t="s">
        <v>639</v>
      </c>
      <c r="O31" t="str">
        <f t="shared" si="0"/>
        <v>{"source": "Allow many/few immigrants from poorer countries outside Europe", "target": "Important to follow traditions and customs", "value":-0.202},</v>
      </c>
    </row>
    <row r="32" spans="1:15" x14ac:dyDescent="0.2">
      <c r="A32" t="s">
        <v>1908</v>
      </c>
      <c r="B32" s="1" t="s">
        <v>34</v>
      </c>
      <c r="C32" s="1" t="s">
        <v>96</v>
      </c>
      <c r="D32" s="3" t="s">
        <v>547</v>
      </c>
      <c r="G32" t="s">
        <v>638</v>
      </c>
      <c r="I32" t="s">
        <v>640</v>
      </c>
      <c r="K32" t="s">
        <v>641</v>
      </c>
      <c r="M32" t="s">
        <v>639</v>
      </c>
      <c r="O32" t="str">
        <f t="shared" si="0"/>
        <v>{"source": "Allow many/few immigrants from poorer countries outside Europe", "target": "Important to get respect from others", "value":-0.089},</v>
      </c>
    </row>
    <row r="33" spans="1:15" x14ac:dyDescent="0.2">
      <c r="A33" t="s">
        <v>1908</v>
      </c>
      <c r="B33" s="1" t="s">
        <v>34</v>
      </c>
      <c r="C33" s="1" t="s">
        <v>89</v>
      </c>
      <c r="D33" s="3" t="s">
        <v>546</v>
      </c>
      <c r="G33" t="s">
        <v>638</v>
      </c>
      <c r="I33" t="s">
        <v>640</v>
      </c>
      <c r="K33" t="s">
        <v>641</v>
      </c>
      <c r="M33" t="s">
        <v>639</v>
      </c>
      <c r="O33" t="str">
        <f t="shared" si="0"/>
        <v>{"source": "Allow many/few immigrants from poorer countries outside Europe", "target": "Important to help people and care for others well-being", "value":0.113},</v>
      </c>
    </row>
    <row r="34" spans="1:15" x14ac:dyDescent="0.2">
      <c r="A34" t="s">
        <v>1908</v>
      </c>
      <c r="B34" s="1" t="s">
        <v>34</v>
      </c>
      <c r="C34" s="1" t="s">
        <v>80</v>
      </c>
      <c r="D34" s="3" t="s">
        <v>155</v>
      </c>
      <c r="G34" t="s">
        <v>638</v>
      </c>
      <c r="I34" t="s">
        <v>640</v>
      </c>
      <c r="K34" t="s">
        <v>641</v>
      </c>
      <c r="M34" t="s">
        <v>639</v>
      </c>
      <c r="O34" t="str">
        <f t="shared" si="0"/>
        <v>{"source": "Allow many/few immigrants from poorer countries outside Europe", "target": "Important to live in secure and safe surroundings", "value":-0.122},</v>
      </c>
    </row>
    <row r="35" spans="1:15" x14ac:dyDescent="0.2">
      <c r="A35" t="s">
        <v>1908</v>
      </c>
      <c r="B35" s="1" t="s">
        <v>34</v>
      </c>
      <c r="C35" s="1" t="s">
        <v>88</v>
      </c>
      <c r="D35" s="3" t="s">
        <v>141</v>
      </c>
      <c r="G35" t="s">
        <v>638</v>
      </c>
      <c r="I35" t="s">
        <v>640</v>
      </c>
      <c r="K35" t="s">
        <v>641</v>
      </c>
      <c r="M35" t="s">
        <v>639</v>
      </c>
      <c r="O35" t="str">
        <f t="shared" si="0"/>
        <v>{"source": "Allow many/few immigrants from poorer countries outside Europe", "target": "Important to make own decisions and be free", "value":0.049},</v>
      </c>
    </row>
    <row r="36" spans="1:15" x14ac:dyDescent="0.2">
      <c r="A36" t="s">
        <v>1908</v>
      </c>
      <c r="B36" s="1" t="s">
        <v>34</v>
      </c>
      <c r="C36" s="1" t="s">
        <v>79</v>
      </c>
      <c r="D36" s="3" t="s">
        <v>33</v>
      </c>
      <c r="G36" t="s">
        <v>638</v>
      </c>
      <c r="I36" t="s">
        <v>640</v>
      </c>
      <c r="K36" t="s">
        <v>641</v>
      </c>
      <c r="M36" t="s">
        <v>639</v>
      </c>
      <c r="O36" t="str">
        <f t="shared" si="0"/>
        <v>{"source": "Allow many/few immigrants from poorer countries outside Europe", "target": "Important to show abilities and be admired", "value":-0.039},</v>
      </c>
    </row>
    <row r="37" spans="1:15" x14ac:dyDescent="0.2">
      <c r="A37" t="s">
        <v>1908</v>
      </c>
      <c r="B37" s="1" t="s">
        <v>34</v>
      </c>
      <c r="C37" s="1" t="s">
        <v>75</v>
      </c>
      <c r="D37" s="3" t="s">
        <v>316</v>
      </c>
      <c r="G37" t="s">
        <v>638</v>
      </c>
      <c r="I37" t="s">
        <v>640</v>
      </c>
      <c r="K37" t="s">
        <v>641</v>
      </c>
      <c r="M37" t="s">
        <v>639</v>
      </c>
      <c r="O37" t="str">
        <f t="shared" si="0"/>
        <v>{"source": "Allow many/few immigrants from poorer countries outside Europe", "target": "Important to think new ideas and being creative", "value":0.096},</v>
      </c>
    </row>
    <row r="38" spans="1:15" x14ac:dyDescent="0.2">
      <c r="A38" t="s">
        <v>1908</v>
      </c>
      <c r="B38" s="1" t="s">
        <v>34</v>
      </c>
      <c r="C38" s="1" t="s">
        <v>81</v>
      </c>
      <c r="D38" s="3" t="s">
        <v>156</v>
      </c>
      <c r="G38" t="s">
        <v>638</v>
      </c>
      <c r="I38" t="s">
        <v>640</v>
      </c>
      <c r="K38" t="s">
        <v>641</v>
      </c>
      <c r="M38" t="s">
        <v>639</v>
      </c>
      <c r="O38" t="str">
        <f t="shared" si="0"/>
        <v>{"source": "Allow many/few immigrants from poorer countries outside Europe", "target": "Important to try new and different things in life", "value":0.028},</v>
      </c>
    </row>
    <row r="39" spans="1:15" x14ac:dyDescent="0.2">
      <c r="A39" t="s">
        <v>1908</v>
      </c>
      <c r="B39" s="1" t="s">
        <v>34</v>
      </c>
      <c r="C39" s="1" t="s">
        <v>85</v>
      </c>
      <c r="D39" s="3" t="s">
        <v>485</v>
      </c>
      <c r="G39" t="s">
        <v>638</v>
      </c>
      <c r="I39" t="s">
        <v>640</v>
      </c>
      <c r="K39" t="s">
        <v>641</v>
      </c>
      <c r="M39" t="s">
        <v>639</v>
      </c>
      <c r="O39" t="str">
        <f t="shared" si="0"/>
        <v>{"source": "Allow many/few immigrants from poorer countries outside Europe", "target": "Important to understand different people", "value":0.201},</v>
      </c>
    </row>
    <row r="40" spans="1:15" x14ac:dyDescent="0.2">
      <c r="A40" t="s">
        <v>1908</v>
      </c>
      <c r="B40" s="1" t="s">
        <v>34</v>
      </c>
      <c r="C40" s="1" t="s">
        <v>69</v>
      </c>
      <c r="D40" s="3" t="s">
        <v>35</v>
      </c>
      <c r="G40" t="s">
        <v>638</v>
      </c>
      <c r="I40" t="s">
        <v>640</v>
      </c>
      <c r="K40" t="s">
        <v>641</v>
      </c>
      <c r="M40" t="s">
        <v>639</v>
      </c>
      <c r="O40" t="str">
        <f t="shared" si="0"/>
        <v>{"source": "Allow many/few immigrants from poorer countries outside Europe", "target": "Influence decision to recruit in country: person has immigrant background", "value":-0.027},</v>
      </c>
    </row>
    <row r="41" spans="1:15" x14ac:dyDescent="0.2">
      <c r="A41" t="s">
        <v>1908</v>
      </c>
      <c r="B41" s="1" t="s">
        <v>34</v>
      </c>
      <c r="C41" s="1" t="s">
        <v>48</v>
      </c>
      <c r="D41" s="3" t="s">
        <v>111</v>
      </c>
      <c r="G41" t="s">
        <v>638</v>
      </c>
      <c r="I41" t="s">
        <v>640</v>
      </c>
      <c r="K41" t="s">
        <v>641</v>
      </c>
      <c r="M41" t="s">
        <v>639</v>
      </c>
      <c r="O41" t="str">
        <f t="shared" si="0"/>
        <v>{"source": "Allow many/few immigrants from poorer countries outside Europe", "target": "Member of a group discriminated against in this country", "value":0.047},</v>
      </c>
    </row>
    <row r="42" spans="1:15" x14ac:dyDescent="0.2">
      <c r="A42" t="s">
        <v>1908</v>
      </c>
      <c r="B42" s="1" t="s">
        <v>34</v>
      </c>
      <c r="C42" s="1" t="s">
        <v>55</v>
      </c>
      <c r="D42" s="3" t="s">
        <v>153</v>
      </c>
      <c r="G42" t="s">
        <v>638</v>
      </c>
      <c r="I42" t="s">
        <v>640</v>
      </c>
      <c r="K42" t="s">
        <v>641</v>
      </c>
      <c r="M42" t="s">
        <v>639</v>
      </c>
      <c r="O42" t="str">
        <f t="shared" si="0"/>
        <v>{"source": "Allow many/few immigrants from poorer countries outside Europe", "target": "Mother born in country", "value":-0.056},</v>
      </c>
    </row>
    <row r="43" spans="1:15" x14ac:dyDescent="0.2">
      <c r="A43" t="s">
        <v>1908</v>
      </c>
      <c r="B43" s="1" t="s">
        <v>34</v>
      </c>
      <c r="C43" s="1" t="s">
        <v>62</v>
      </c>
      <c r="D43" s="3" t="s">
        <v>71</v>
      </c>
      <c r="G43" t="s">
        <v>638</v>
      </c>
      <c r="I43" t="s">
        <v>640</v>
      </c>
      <c r="K43" t="s">
        <v>641</v>
      </c>
      <c r="M43" t="s">
        <v>639</v>
      </c>
      <c r="O43" t="str">
        <f t="shared" si="0"/>
        <v>{"source": "Allow many/few immigrants from poorer countries outside Europe", "target": "Political system in country ensures everyone fair chance to participate in politics", "value":-0.077},</v>
      </c>
    </row>
    <row r="44" spans="1:15" x14ac:dyDescent="0.2">
      <c r="A44" t="s">
        <v>1908</v>
      </c>
      <c r="B44" s="1" t="s">
        <v>34</v>
      </c>
      <c r="C44" s="1" t="s">
        <v>72</v>
      </c>
      <c r="D44" s="3" t="s">
        <v>58</v>
      </c>
      <c r="G44" t="s">
        <v>638</v>
      </c>
      <c r="I44" t="s">
        <v>640</v>
      </c>
      <c r="K44" t="s">
        <v>641</v>
      </c>
      <c r="M44" t="s">
        <v>639</v>
      </c>
      <c r="O44" t="str">
        <f t="shared" si="0"/>
        <v>{"source": "Allow many/few immigrants from poorer countries outside Europe", "target": "Society fair when hard-working people earn more than others", "value":-0.068},</v>
      </c>
    </row>
    <row r="45" spans="1:15" x14ac:dyDescent="0.2">
      <c r="A45" t="s">
        <v>1908</v>
      </c>
      <c r="B45" s="1" t="s">
        <v>34</v>
      </c>
      <c r="C45" s="1" t="s">
        <v>70</v>
      </c>
      <c r="D45" s="3" t="s">
        <v>152</v>
      </c>
      <c r="G45" t="s">
        <v>638</v>
      </c>
      <c r="I45" t="s">
        <v>640</v>
      </c>
      <c r="K45" t="s">
        <v>641</v>
      </c>
      <c r="M45" t="s">
        <v>639</v>
      </c>
      <c r="O45" t="str">
        <f t="shared" si="0"/>
        <v>{"source": "Allow many/few immigrants from poorer countries outside Europe", "target": "Society fair when income and wealth is equally distributed", "value":0.101},</v>
      </c>
    </row>
    <row r="46" spans="1:15" x14ac:dyDescent="0.2">
      <c r="A46" t="s">
        <v>1908</v>
      </c>
      <c r="B46" s="1" t="s">
        <v>34</v>
      </c>
      <c r="C46" s="1" t="s">
        <v>41</v>
      </c>
      <c r="D46" s="3" t="s">
        <v>138</v>
      </c>
      <c r="G46" t="s">
        <v>638</v>
      </c>
      <c r="I46" t="s">
        <v>640</v>
      </c>
      <c r="K46" t="s">
        <v>641</v>
      </c>
      <c r="M46" t="s">
        <v>639</v>
      </c>
      <c r="O46" t="str">
        <f t="shared" si="0"/>
        <v>{"source": "Allow many/few immigrants from poorer countries outside Europe", "target": "Subjective general health", "value":0.057},</v>
      </c>
    </row>
    <row r="47" spans="1:15" x14ac:dyDescent="0.2">
      <c r="A47" t="s">
        <v>1908</v>
      </c>
      <c r="B47" s="1" t="s">
        <v>34</v>
      </c>
      <c r="C47" s="1" t="s">
        <v>61</v>
      </c>
      <c r="D47" s="3" t="s">
        <v>364</v>
      </c>
      <c r="G47" t="s">
        <v>638</v>
      </c>
      <c r="I47" t="s">
        <v>640</v>
      </c>
      <c r="K47" t="s">
        <v>641</v>
      </c>
      <c r="M47" t="s">
        <v>639</v>
      </c>
      <c r="O47" t="str">
        <f t="shared" si="0"/>
        <v>{"source": "Allow many/few immigrants from poorer countries outside Europe", "target": "Years of full-time education completed", "value":-0.168},</v>
      </c>
    </row>
    <row r="48" spans="1:15" x14ac:dyDescent="0.2">
      <c r="A48" t="s">
        <v>1908</v>
      </c>
      <c r="B48" s="1" t="s">
        <v>32</v>
      </c>
      <c r="C48" s="1" t="s">
        <v>34</v>
      </c>
      <c r="D48" s="3" t="s">
        <v>536</v>
      </c>
      <c r="G48" t="s">
        <v>638</v>
      </c>
      <c r="I48" t="s">
        <v>640</v>
      </c>
      <c r="K48" t="s">
        <v>641</v>
      </c>
      <c r="M48" t="s">
        <v>639</v>
      </c>
      <c r="O48" t="str">
        <f t="shared" si="0"/>
        <v>{"source": "Allow many/few immigrants of different race/ethnic group from majority", "target": "Allow many/few immigrants from poorer countries outside Europe", "value":0.814},</v>
      </c>
    </row>
    <row r="49" spans="1:15" x14ac:dyDescent="0.2">
      <c r="A49" t="s">
        <v>1908</v>
      </c>
      <c r="B49" s="1" t="s">
        <v>32</v>
      </c>
      <c r="C49" s="1" t="s">
        <v>57</v>
      </c>
      <c r="D49" s="3" t="s">
        <v>219</v>
      </c>
      <c r="G49" t="s">
        <v>638</v>
      </c>
      <c r="I49" t="s">
        <v>640</v>
      </c>
      <c r="K49" t="s">
        <v>641</v>
      </c>
      <c r="M49" t="s">
        <v>639</v>
      </c>
      <c r="O49" t="str">
        <f t="shared" si="0"/>
        <v>{"source": "Allow many/few immigrants of different race/ethnic group from majority", "target": "Any period of unemployment and work seeking lasted 12 months or more", "value":-0.023},</v>
      </c>
    </row>
    <row r="50" spans="1:15" x14ac:dyDescent="0.2">
      <c r="A50" t="s">
        <v>1908</v>
      </c>
      <c r="B50" s="1" t="s">
        <v>32</v>
      </c>
      <c r="C50" s="1" t="s">
        <v>56</v>
      </c>
      <c r="D50" s="3" t="s">
        <v>458</v>
      </c>
      <c r="G50" t="s">
        <v>638</v>
      </c>
      <c r="I50" t="s">
        <v>640</v>
      </c>
      <c r="K50" t="s">
        <v>641</v>
      </c>
      <c r="M50" t="s">
        <v>639</v>
      </c>
      <c r="O50" t="str">
        <f t="shared" si="0"/>
        <v>{"source": "Allow many/few immigrants of different race/ethnic group from majority", "target": "Are or ever been married", "value":-0.072},</v>
      </c>
    </row>
    <row r="51" spans="1:15" x14ac:dyDescent="0.2">
      <c r="A51" t="s">
        <v>1908</v>
      </c>
      <c r="B51" s="1" t="s">
        <v>32</v>
      </c>
      <c r="C51" s="1" t="s">
        <v>45</v>
      </c>
      <c r="D51" s="3" t="s">
        <v>149</v>
      </c>
      <c r="G51" t="s">
        <v>638</v>
      </c>
      <c r="I51" t="s">
        <v>640</v>
      </c>
      <c r="K51" t="s">
        <v>641</v>
      </c>
      <c r="M51" t="s">
        <v>639</v>
      </c>
      <c r="O51" t="str">
        <f t="shared" si="0"/>
        <v>{"source": "Allow many/few immigrants of different race/ethnic group from majority", "target": "Belonging to particular religion or denomination", "value":-0.121},</v>
      </c>
    </row>
    <row r="52" spans="1:15" x14ac:dyDescent="0.2">
      <c r="A52" t="s">
        <v>1908</v>
      </c>
      <c r="B52" s="1" t="s">
        <v>32</v>
      </c>
      <c r="C52" s="1" t="s">
        <v>50</v>
      </c>
      <c r="D52" s="3" t="s">
        <v>28</v>
      </c>
      <c r="G52" t="s">
        <v>638</v>
      </c>
      <c r="I52" t="s">
        <v>640</v>
      </c>
      <c r="K52" t="s">
        <v>641</v>
      </c>
      <c r="M52" t="s">
        <v>639</v>
      </c>
      <c r="O52" t="str">
        <f t="shared" si="0"/>
        <v>{"source": "Allow many/few immigrants of different race/ethnic group from majority", "target": "Born in country", "value":-0.052},</v>
      </c>
    </row>
    <row r="53" spans="1:15" x14ac:dyDescent="0.2">
      <c r="A53" t="s">
        <v>1908</v>
      </c>
      <c r="B53" s="1" t="s">
        <v>32</v>
      </c>
      <c r="C53" s="1" t="s">
        <v>51</v>
      </c>
      <c r="D53" s="3" t="s">
        <v>22</v>
      </c>
      <c r="G53" t="s">
        <v>638</v>
      </c>
      <c r="I53" t="s">
        <v>640</v>
      </c>
      <c r="K53" t="s">
        <v>641</v>
      </c>
      <c r="M53" t="s">
        <v>639</v>
      </c>
      <c r="O53" t="str">
        <f t="shared" si="0"/>
        <v>{"source": "Allow many/few immigrants of different race/ethnic group from majority", "target": "Citizen of country", "value":-0.036},</v>
      </c>
    </row>
    <row r="54" spans="1:15" x14ac:dyDescent="0.2">
      <c r="A54" t="s">
        <v>1908</v>
      </c>
      <c r="B54" s="1" t="s">
        <v>32</v>
      </c>
      <c r="C54" s="1" t="s">
        <v>73</v>
      </c>
      <c r="D54" s="3" t="s">
        <v>340</v>
      </c>
      <c r="G54" t="s">
        <v>638</v>
      </c>
      <c r="I54" t="s">
        <v>640</v>
      </c>
      <c r="K54" t="s">
        <v>641</v>
      </c>
      <c r="M54" t="s">
        <v>639</v>
      </c>
      <c r="O54" t="str">
        <f t="shared" si="0"/>
        <v>{"source": "Allow many/few immigrants of different race/ethnic group from majority", "target": "Confident that justice always prevails over injustice", "value":-0.043},</v>
      </c>
    </row>
    <row r="55" spans="1:15" x14ac:dyDescent="0.2">
      <c r="A55" t="s">
        <v>1908</v>
      </c>
      <c r="B55" s="1" t="s">
        <v>32</v>
      </c>
      <c r="C55" s="1" t="s">
        <v>74</v>
      </c>
      <c r="D55" s="3" t="s">
        <v>22</v>
      </c>
      <c r="G55" t="s">
        <v>638</v>
      </c>
      <c r="I55" t="s">
        <v>640</v>
      </c>
      <c r="K55" t="s">
        <v>641</v>
      </c>
      <c r="M55" t="s">
        <v>639</v>
      </c>
      <c r="O55" t="str">
        <f t="shared" si="0"/>
        <v>{"source": "Allow many/few immigrants of different race/ethnic group from majority", "target": "Convinced that in the long run people compensated for injustices", "value":-0.036},</v>
      </c>
    </row>
    <row r="56" spans="1:15" x14ac:dyDescent="0.2">
      <c r="A56" t="s">
        <v>1908</v>
      </c>
      <c r="B56" s="1" t="s">
        <v>32</v>
      </c>
      <c r="C56" s="1" t="s">
        <v>65</v>
      </c>
      <c r="D56" s="3" t="s">
        <v>142</v>
      </c>
      <c r="G56" t="s">
        <v>638</v>
      </c>
      <c r="I56" t="s">
        <v>640</v>
      </c>
      <c r="K56" t="s">
        <v>641</v>
      </c>
      <c r="M56" t="s">
        <v>639</v>
      </c>
      <c r="O56" t="str">
        <f t="shared" si="0"/>
        <v>{"source": "Allow many/few immigrants of different race/ethnic group from majority", "target": "Decisions in country politics are transparent", "value":-0.073},</v>
      </c>
    </row>
    <row r="57" spans="1:15" x14ac:dyDescent="0.2">
      <c r="A57" t="s">
        <v>1908</v>
      </c>
      <c r="B57" s="1" t="s">
        <v>32</v>
      </c>
      <c r="C57" s="1" t="s">
        <v>59</v>
      </c>
      <c r="D57" s="3" t="s">
        <v>112</v>
      </c>
      <c r="G57" t="s">
        <v>638</v>
      </c>
      <c r="I57" t="s">
        <v>640</v>
      </c>
      <c r="K57" t="s">
        <v>641</v>
      </c>
      <c r="M57" t="s">
        <v>639</v>
      </c>
      <c r="O57" t="str">
        <f t="shared" si="0"/>
        <v>{"source": "Allow many/few immigrants of different race/ethnic group from majority", "target": "Doing last 7 days: paid work", "value":-0.038},</v>
      </c>
    </row>
    <row r="58" spans="1:15" x14ac:dyDescent="0.2">
      <c r="A58" t="s">
        <v>1908</v>
      </c>
      <c r="B58" s="1" t="s">
        <v>32</v>
      </c>
      <c r="C58" s="1" t="s">
        <v>66</v>
      </c>
      <c r="D58" s="3" t="s">
        <v>276</v>
      </c>
      <c r="G58" t="s">
        <v>638</v>
      </c>
      <c r="I58" t="s">
        <v>640</v>
      </c>
      <c r="K58" t="s">
        <v>641</v>
      </c>
      <c r="M58" t="s">
        <v>639</v>
      </c>
      <c r="O58" t="str">
        <f t="shared" si="0"/>
        <v>{"source": "Allow many/few immigrants of different race/ethnic group from majority", "target": "Everyone in country fair chance achieve level of education they seek", "value":0.055},</v>
      </c>
    </row>
    <row r="59" spans="1:15" x14ac:dyDescent="0.2">
      <c r="A59" t="s">
        <v>1908</v>
      </c>
      <c r="B59" s="1" t="s">
        <v>32</v>
      </c>
      <c r="C59" s="1" t="s">
        <v>54</v>
      </c>
      <c r="D59" s="3" t="s">
        <v>134</v>
      </c>
      <c r="G59" t="s">
        <v>638</v>
      </c>
      <c r="I59" t="s">
        <v>640</v>
      </c>
      <c r="K59" t="s">
        <v>641</v>
      </c>
      <c r="M59" t="s">
        <v>639</v>
      </c>
      <c r="O59" t="str">
        <f t="shared" si="0"/>
        <v>{"source": "Allow many/few immigrants of different race/ethnic group from majority", "target": "Father born in country", "value":-0.045},</v>
      </c>
    </row>
    <row r="60" spans="1:15" x14ac:dyDescent="0.2">
      <c r="A60" t="s">
        <v>1908</v>
      </c>
      <c r="B60" s="1" t="s">
        <v>32</v>
      </c>
      <c r="C60" s="1" t="s">
        <v>39</v>
      </c>
      <c r="D60" s="3" t="s">
        <v>330</v>
      </c>
      <c r="G60" t="s">
        <v>638</v>
      </c>
      <c r="I60" t="s">
        <v>640</v>
      </c>
      <c r="K60" t="s">
        <v>641</v>
      </c>
      <c r="M60" t="s">
        <v>639</v>
      </c>
      <c r="O60" t="str">
        <f t="shared" si="0"/>
        <v>{"source": "Allow many/few immigrants of different race/ethnic group from majority", "target": "Feeling of safety of walking alone in local area after dark", "value":0.160},</v>
      </c>
    </row>
    <row r="61" spans="1:15" x14ac:dyDescent="0.2">
      <c r="A61" t="s">
        <v>1908</v>
      </c>
      <c r="B61" s="1" t="s">
        <v>32</v>
      </c>
      <c r="C61" s="1" t="s">
        <v>64</v>
      </c>
      <c r="D61" s="3" t="s">
        <v>365</v>
      </c>
      <c r="G61" t="s">
        <v>638</v>
      </c>
      <c r="I61" t="s">
        <v>640</v>
      </c>
      <c r="K61" t="s">
        <v>641</v>
      </c>
      <c r="M61" t="s">
        <v>639</v>
      </c>
      <c r="O61" t="str">
        <f t="shared" si="0"/>
        <v>{"source": "Allow many/few immigrants of different race/ethnic group from majority", "target": "Government in country takes into account the interests of all citizens", "value":-0.097},</v>
      </c>
    </row>
    <row r="62" spans="1:15" x14ac:dyDescent="0.2">
      <c r="A62" t="s">
        <v>1908</v>
      </c>
      <c r="B62" s="1" t="s">
        <v>32</v>
      </c>
      <c r="C62" s="1" t="s">
        <v>42</v>
      </c>
      <c r="D62" s="3" t="s">
        <v>518</v>
      </c>
      <c r="G62" t="s">
        <v>638</v>
      </c>
      <c r="I62" t="s">
        <v>640</v>
      </c>
      <c r="K62" t="s">
        <v>641</v>
      </c>
      <c r="M62" t="s">
        <v>639</v>
      </c>
      <c r="O62" t="str">
        <f t="shared" si="0"/>
        <v>{"source": "Allow many/few immigrants of different race/ethnic group from majority", "target": "How emotionally attached to [country]", "value":0.117},</v>
      </c>
    </row>
    <row r="63" spans="1:15" x14ac:dyDescent="0.2">
      <c r="A63" t="s">
        <v>1908</v>
      </c>
      <c r="B63" s="1" t="s">
        <v>32</v>
      </c>
      <c r="C63" s="1" t="s">
        <v>43</v>
      </c>
      <c r="D63" s="3" t="s">
        <v>461</v>
      </c>
      <c r="G63" t="s">
        <v>638</v>
      </c>
      <c r="I63" t="s">
        <v>640</v>
      </c>
      <c r="K63" t="s">
        <v>641</v>
      </c>
      <c r="M63" t="s">
        <v>639</v>
      </c>
      <c r="O63" t="str">
        <f t="shared" si="0"/>
        <v>{"source": "Allow many/few immigrants of different race/ethnic group from majority", "target": "How emotionally attached to Europe", "value":-0.147},</v>
      </c>
    </row>
    <row r="64" spans="1:15" x14ac:dyDescent="0.2">
      <c r="A64" t="s">
        <v>1908</v>
      </c>
      <c r="B64" s="1" t="s">
        <v>32</v>
      </c>
      <c r="C64" s="1" t="s">
        <v>36</v>
      </c>
      <c r="D64" s="3" t="s">
        <v>248</v>
      </c>
      <c r="G64" t="s">
        <v>638</v>
      </c>
      <c r="I64" t="s">
        <v>640</v>
      </c>
      <c r="K64" t="s">
        <v>641</v>
      </c>
      <c r="M64" t="s">
        <v>639</v>
      </c>
      <c r="O64" t="str">
        <f t="shared" si="0"/>
        <v>{"source": "Allow many/few immigrants of different race/ethnic group from majority", "target": "How happy are you", "value":-0.079},</v>
      </c>
    </row>
    <row r="65" spans="1:15" x14ac:dyDescent="0.2">
      <c r="A65" t="s">
        <v>1908</v>
      </c>
      <c r="B65" s="1" t="s">
        <v>32</v>
      </c>
      <c r="C65" s="1" t="s">
        <v>38</v>
      </c>
      <c r="D65" s="3" t="s">
        <v>194</v>
      </c>
      <c r="G65" t="s">
        <v>638</v>
      </c>
      <c r="I65" t="s">
        <v>640</v>
      </c>
      <c r="K65" t="s">
        <v>641</v>
      </c>
      <c r="M65" t="s">
        <v>639</v>
      </c>
      <c r="O65" t="str">
        <f t="shared" si="0"/>
        <v>{"source": "Allow many/few immigrants of different race/ethnic group from majority", "target": "How many people with whom you can discuss intimate and personal matters", "value":-0.213},</v>
      </c>
    </row>
    <row r="66" spans="1:15" x14ac:dyDescent="0.2">
      <c r="A66" t="s">
        <v>1908</v>
      </c>
      <c r="B66" s="1" t="s">
        <v>32</v>
      </c>
      <c r="C66" s="1" t="s">
        <v>37</v>
      </c>
      <c r="D66" s="3" t="s">
        <v>214</v>
      </c>
      <c r="G66" t="s">
        <v>638</v>
      </c>
      <c r="I66" t="s">
        <v>640</v>
      </c>
      <c r="K66" t="s">
        <v>641</v>
      </c>
      <c r="M66" t="s">
        <v>639</v>
      </c>
      <c r="O66" t="str">
        <f t="shared" si="0"/>
        <v>{"source": "Allow many/few immigrants of different race/ethnic group from majority", "target": "How often socially meet with friends, relatives or colleagues", "value":-0.082},</v>
      </c>
    </row>
    <row r="67" spans="1:15" x14ac:dyDescent="0.2">
      <c r="A67" t="s">
        <v>1908</v>
      </c>
      <c r="B67" s="1" t="s">
        <v>32</v>
      </c>
      <c r="C67" s="1" t="s">
        <v>47</v>
      </c>
      <c r="D67" s="3" t="s">
        <v>295</v>
      </c>
      <c r="G67" t="s">
        <v>638</v>
      </c>
      <c r="I67" t="s">
        <v>640</v>
      </c>
      <c r="K67" t="s">
        <v>641</v>
      </c>
      <c r="M67" t="s">
        <v>639</v>
      </c>
      <c r="O67" t="str">
        <f t="shared" ref="O67:O130" si="1">G67&amp;B67&amp;I67&amp;C67&amp;K67&amp;D67&amp;M67</f>
        <v>{"source": "Allow many/few immigrants of different race/ethnic group from majority", "target": "How religious are you", "value":0.089},</v>
      </c>
    </row>
    <row r="68" spans="1:15" x14ac:dyDescent="0.2">
      <c r="A68" t="s">
        <v>1908</v>
      </c>
      <c r="B68" s="1" t="s">
        <v>32</v>
      </c>
      <c r="C68" s="1" t="s">
        <v>93</v>
      </c>
      <c r="D68" s="3" t="s">
        <v>540</v>
      </c>
      <c r="G68" t="s">
        <v>638</v>
      </c>
      <c r="I68" t="s">
        <v>640</v>
      </c>
      <c r="K68" t="s">
        <v>641</v>
      </c>
      <c r="M68" t="s">
        <v>639</v>
      </c>
      <c r="O68" t="str">
        <f t="shared" si="1"/>
        <v>{"source": "Allow many/few immigrants of different race/ethnic group from majority", "target": "Important that government is strong and ensures safety", "value":-0.169},</v>
      </c>
    </row>
    <row r="69" spans="1:15" x14ac:dyDescent="0.2">
      <c r="A69" t="s">
        <v>1908</v>
      </c>
      <c r="B69" s="1" t="s">
        <v>32</v>
      </c>
      <c r="C69" s="1" t="s">
        <v>77</v>
      </c>
      <c r="D69" s="3" t="s">
        <v>456</v>
      </c>
      <c r="G69" t="s">
        <v>638</v>
      </c>
      <c r="I69" t="s">
        <v>640</v>
      </c>
      <c r="K69" t="s">
        <v>641</v>
      </c>
      <c r="M69" t="s">
        <v>639</v>
      </c>
      <c r="O69" t="str">
        <f t="shared" si="1"/>
        <v>{"source": "Allow many/few immigrants of different race/ethnic group from majority", "target": "Important that people are treated equally and have equal opportunities", "value":0.244},</v>
      </c>
    </row>
    <row r="70" spans="1:15" x14ac:dyDescent="0.2">
      <c r="A70" t="s">
        <v>1908</v>
      </c>
      <c r="B70" s="1" t="s">
        <v>32</v>
      </c>
      <c r="C70" s="1" t="s">
        <v>97</v>
      </c>
      <c r="D70" s="3" t="s">
        <v>120</v>
      </c>
      <c r="G70" t="s">
        <v>638</v>
      </c>
      <c r="I70" t="s">
        <v>640</v>
      </c>
      <c r="K70" t="s">
        <v>641</v>
      </c>
      <c r="M70" t="s">
        <v>639</v>
      </c>
      <c r="O70" t="str">
        <f t="shared" si="1"/>
        <v>{"source": "Allow many/few immigrants of different race/ethnic group from majority", "target": "Important to be loyal to friends and devote to people close", "value":0.069},</v>
      </c>
    </row>
    <row r="71" spans="1:15" x14ac:dyDescent="0.2">
      <c r="A71" t="s">
        <v>1908</v>
      </c>
      <c r="B71" s="1" t="s">
        <v>32</v>
      </c>
      <c r="C71" s="1" t="s">
        <v>76</v>
      </c>
      <c r="D71" s="3" t="s">
        <v>537</v>
      </c>
      <c r="G71" t="s">
        <v>638</v>
      </c>
      <c r="I71" t="s">
        <v>640</v>
      </c>
      <c r="K71" t="s">
        <v>641</v>
      </c>
      <c r="M71" t="s">
        <v>639</v>
      </c>
      <c r="O71" t="str">
        <f t="shared" si="1"/>
        <v>{"source": "Allow many/few immigrants of different race/ethnic group from majority", "target": "Important to be rich, have money and expensive things", "value":-0.135},</v>
      </c>
    </row>
    <row r="72" spans="1:15" x14ac:dyDescent="0.2">
      <c r="A72" t="s">
        <v>1908</v>
      </c>
      <c r="B72" s="1" t="s">
        <v>32</v>
      </c>
      <c r="C72" s="1" t="s">
        <v>91</v>
      </c>
      <c r="D72" s="3" t="s">
        <v>410</v>
      </c>
      <c r="G72" t="s">
        <v>638</v>
      </c>
      <c r="I72" t="s">
        <v>640</v>
      </c>
      <c r="K72" t="s">
        <v>641</v>
      </c>
      <c r="M72" t="s">
        <v>639</v>
      </c>
      <c r="O72" t="str">
        <f t="shared" si="1"/>
        <v>{"source": "Allow many/few immigrants of different race/ethnic group from majority", "target": "Important to be successful and that people recognise achievements", "value":-0.078},</v>
      </c>
    </row>
    <row r="73" spans="1:15" x14ac:dyDescent="0.2">
      <c r="A73" t="s">
        <v>1908</v>
      </c>
      <c r="B73" s="1" t="s">
        <v>32</v>
      </c>
      <c r="C73" s="1" t="s">
        <v>95</v>
      </c>
      <c r="D73" s="3" t="s">
        <v>439</v>
      </c>
      <c r="G73" t="s">
        <v>638</v>
      </c>
      <c r="I73" t="s">
        <v>640</v>
      </c>
      <c r="K73" t="s">
        <v>641</v>
      </c>
      <c r="M73" t="s">
        <v>639</v>
      </c>
      <c r="O73" t="str">
        <f t="shared" si="1"/>
        <v>{"source": "Allow many/few immigrants of different race/ethnic group from majority", "target": "Important to behave properly", "value":-0.100},</v>
      </c>
    </row>
    <row r="74" spans="1:15" x14ac:dyDescent="0.2">
      <c r="A74" t="s">
        <v>1908</v>
      </c>
      <c r="B74" s="1" t="s">
        <v>32</v>
      </c>
      <c r="C74" s="1" t="s">
        <v>98</v>
      </c>
      <c r="D74" s="3" t="s">
        <v>263</v>
      </c>
      <c r="G74" t="s">
        <v>638</v>
      </c>
      <c r="I74" t="s">
        <v>640</v>
      </c>
      <c r="K74" t="s">
        <v>641</v>
      </c>
      <c r="M74" t="s">
        <v>639</v>
      </c>
      <c r="O74" t="str">
        <f t="shared" si="1"/>
        <v>{"source": "Allow many/few immigrants of different race/ethnic group from majority", "target": "Important to care for nature and environment", "value":0.108},</v>
      </c>
    </row>
    <row r="75" spans="1:15" x14ac:dyDescent="0.2">
      <c r="A75" t="s">
        <v>1908</v>
      </c>
      <c r="B75" s="1" t="s">
        <v>32</v>
      </c>
      <c r="C75" s="1" t="s">
        <v>83</v>
      </c>
      <c r="D75" s="3" t="s">
        <v>313</v>
      </c>
      <c r="G75" t="s">
        <v>638</v>
      </c>
      <c r="I75" t="s">
        <v>640</v>
      </c>
      <c r="K75" t="s">
        <v>641</v>
      </c>
      <c r="M75" t="s">
        <v>639</v>
      </c>
      <c r="O75" t="str">
        <f t="shared" si="1"/>
        <v>{"source": "Allow many/few immigrants of different race/ethnic group from majority", "target": "Important to do what is told and follow rules", "value":-0.120},</v>
      </c>
    </row>
    <row r="76" spans="1:15" x14ac:dyDescent="0.2">
      <c r="A76" t="s">
        <v>1908</v>
      </c>
      <c r="B76" s="1" t="s">
        <v>32</v>
      </c>
      <c r="C76" s="1" t="s">
        <v>100</v>
      </c>
      <c r="D76" s="3" t="s">
        <v>541</v>
      </c>
      <c r="G76" t="s">
        <v>638</v>
      </c>
      <c r="I76" t="s">
        <v>640</v>
      </c>
      <c r="K76" t="s">
        <v>641</v>
      </c>
      <c r="M76" t="s">
        <v>639</v>
      </c>
      <c r="O76" t="str">
        <f t="shared" si="1"/>
        <v>{"source": "Allow many/few immigrants of different race/ethnic group from majority", "target": "Important to follow traditions and customs", "value":-0.215},</v>
      </c>
    </row>
    <row r="77" spans="1:15" x14ac:dyDescent="0.2">
      <c r="A77" t="s">
        <v>1908</v>
      </c>
      <c r="B77" s="1" t="s">
        <v>32</v>
      </c>
      <c r="C77" s="1" t="s">
        <v>96</v>
      </c>
      <c r="D77" s="3" t="s">
        <v>164</v>
      </c>
      <c r="G77" t="s">
        <v>638</v>
      </c>
      <c r="I77" t="s">
        <v>640</v>
      </c>
      <c r="K77" t="s">
        <v>641</v>
      </c>
      <c r="M77" t="s">
        <v>639</v>
      </c>
      <c r="O77" t="str">
        <f t="shared" si="1"/>
        <v>{"source": "Allow many/few immigrants of different race/ethnic group from majority", "target": "Important to get respect from others", "value":-0.080},</v>
      </c>
    </row>
    <row r="78" spans="1:15" x14ac:dyDescent="0.2">
      <c r="A78" t="s">
        <v>1908</v>
      </c>
      <c r="B78" s="1" t="s">
        <v>32</v>
      </c>
      <c r="C78" s="1" t="s">
        <v>87</v>
      </c>
      <c r="D78" s="3" t="s">
        <v>44</v>
      </c>
      <c r="G78" t="s">
        <v>638</v>
      </c>
      <c r="I78" t="s">
        <v>640</v>
      </c>
      <c r="K78" t="s">
        <v>641</v>
      </c>
      <c r="M78" t="s">
        <v>639</v>
      </c>
      <c r="O78" t="str">
        <f t="shared" si="1"/>
        <v>{"source": "Allow many/few immigrants of different race/ethnic group from majority", "target": "Important to have a good time", "value":0.038},</v>
      </c>
    </row>
    <row r="79" spans="1:15" x14ac:dyDescent="0.2">
      <c r="A79" t="s">
        <v>1908</v>
      </c>
      <c r="B79" s="1" t="s">
        <v>32</v>
      </c>
      <c r="C79" s="1" t="s">
        <v>89</v>
      </c>
      <c r="D79" s="3" t="s">
        <v>493</v>
      </c>
      <c r="G79" t="s">
        <v>638</v>
      </c>
      <c r="I79" t="s">
        <v>640</v>
      </c>
      <c r="K79" t="s">
        <v>641</v>
      </c>
      <c r="M79" t="s">
        <v>639</v>
      </c>
      <c r="O79" t="str">
        <f t="shared" si="1"/>
        <v>{"source": "Allow many/few immigrants of different race/ethnic group from majority", "target": "Important to help people and care for others well-being", "value":0.103},</v>
      </c>
    </row>
    <row r="80" spans="1:15" x14ac:dyDescent="0.2">
      <c r="A80" t="s">
        <v>1908</v>
      </c>
      <c r="B80" s="1" t="s">
        <v>32</v>
      </c>
      <c r="C80" s="1" t="s">
        <v>80</v>
      </c>
      <c r="D80" s="3" t="s">
        <v>538</v>
      </c>
      <c r="G80" t="s">
        <v>638</v>
      </c>
      <c r="I80" t="s">
        <v>640</v>
      </c>
      <c r="K80" t="s">
        <v>641</v>
      </c>
      <c r="M80" t="s">
        <v>639</v>
      </c>
      <c r="O80" t="str">
        <f t="shared" si="1"/>
        <v>{"source": "Allow many/few immigrants of different race/ethnic group from majority", "target": "Important to live in secure and safe surroundings", "value":-0.156},</v>
      </c>
    </row>
    <row r="81" spans="1:15" x14ac:dyDescent="0.2">
      <c r="A81" t="s">
        <v>1908</v>
      </c>
      <c r="B81" s="1" t="s">
        <v>32</v>
      </c>
      <c r="C81" s="1" t="s">
        <v>88</v>
      </c>
      <c r="D81" s="3" t="s">
        <v>332</v>
      </c>
      <c r="G81" t="s">
        <v>638</v>
      </c>
      <c r="I81" t="s">
        <v>640</v>
      </c>
      <c r="K81" t="s">
        <v>641</v>
      </c>
      <c r="M81" t="s">
        <v>639</v>
      </c>
      <c r="O81" t="str">
        <f t="shared" si="1"/>
        <v>{"source": "Allow many/few immigrants of different race/ethnic group from majority", "target": "Important to make own decisions and be free", "value":0.066},</v>
      </c>
    </row>
    <row r="82" spans="1:15" x14ac:dyDescent="0.2">
      <c r="A82" t="s">
        <v>1908</v>
      </c>
      <c r="B82" s="1" t="s">
        <v>32</v>
      </c>
      <c r="C82" s="1" t="s">
        <v>94</v>
      </c>
      <c r="D82" s="3" t="s">
        <v>131</v>
      </c>
      <c r="G82" t="s">
        <v>638</v>
      </c>
      <c r="I82" t="s">
        <v>640</v>
      </c>
      <c r="K82" t="s">
        <v>641</v>
      </c>
      <c r="M82" t="s">
        <v>639</v>
      </c>
      <c r="O82" t="str">
        <f t="shared" si="1"/>
        <v>{"source": "Allow many/few immigrants of different race/ethnic group from majority", "target": "Important to seek adventures and have an exciting life", "value":0.026},</v>
      </c>
    </row>
    <row r="83" spans="1:15" x14ac:dyDescent="0.2">
      <c r="A83" t="s">
        <v>1908</v>
      </c>
      <c r="B83" s="1" t="s">
        <v>32</v>
      </c>
      <c r="C83" s="1" t="s">
        <v>79</v>
      </c>
      <c r="D83" s="3" t="s">
        <v>22</v>
      </c>
      <c r="G83" t="s">
        <v>638</v>
      </c>
      <c r="I83" t="s">
        <v>640</v>
      </c>
      <c r="K83" t="s">
        <v>641</v>
      </c>
      <c r="M83" t="s">
        <v>639</v>
      </c>
      <c r="O83" t="str">
        <f t="shared" si="1"/>
        <v>{"source": "Allow many/few immigrants of different race/ethnic group from majority", "target": "Important to show abilities and be admired", "value":-0.036},</v>
      </c>
    </row>
    <row r="84" spans="1:15" x14ac:dyDescent="0.2">
      <c r="A84" t="s">
        <v>1908</v>
      </c>
      <c r="B84" s="1" t="s">
        <v>32</v>
      </c>
      <c r="C84" s="1" t="s">
        <v>75</v>
      </c>
      <c r="D84" s="3" t="s">
        <v>152</v>
      </c>
      <c r="G84" t="s">
        <v>638</v>
      </c>
      <c r="I84" t="s">
        <v>640</v>
      </c>
      <c r="K84" t="s">
        <v>641</v>
      </c>
      <c r="M84" t="s">
        <v>639</v>
      </c>
      <c r="O84" t="str">
        <f t="shared" si="1"/>
        <v>{"source": "Allow many/few immigrants of different race/ethnic group from majority", "target": "Important to think new ideas and being creative", "value":0.101},</v>
      </c>
    </row>
    <row r="85" spans="1:15" x14ac:dyDescent="0.2">
      <c r="A85" t="s">
        <v>1908</v>
      </c>
      <c r="B85" s="1" t="s">
        <v>32</v>
      </c>
      <c r="C85" s="1" t="s">
        <v>81</v>
      </c>
      <c r="D85" s="3" t="s">
        <v>171</v>
      </c>
      <c r="G85" t="s">
        <v>638</v>
      </c>
      <c r="I85" t="s">
        <v>640</v>
      </c>
      <c r="K85" t="s">
        <v>641</v>
      </c>
      <c r="M85" t="s">
        <v>639</v>
      </c>
      <c r="O85" t="str">
        <f t="shared" si="1"/>
        <v>{"source": "Allow many/few immigrants of different race/ethnic group from majority", "target": "Important to try new and different things in life", "value":0.030},</v>
      </c>
    </row>
    <row r="86" spans="1:15" x14ac:dyDescent="0.2">
      <c r="A86" t="s">
        <v>1908</v>
      </c>
      <c r="B86" s="1" t="s">
        <v>32</v>
      </c>
      <c r="C86" s="1" t="s">
        <v>85</v>
      </c>
      <c r="D86" s="3" t="s">
        <v>539</v>
      </c>
      <c r="G86" t="s">
        <v>638</v>
      </c>
      <c r="I86" t="s">
        <v>640</v>
      </c>
      <c r="K86" t="s">
        <v>641</v>
      </c>
      <c r="M86" t="s">
        <v>639</v>
      </c>
      <c r="O86" t="str">
        <f t="shared" si="1"/>
        <v>{"source": "Allow many/few immigrants of different race/ethnic group from majority", "target": "Important to understand different people", "value":0.193},</v>
      </c>
    </row>
    <row r="87" spans="1:15" x14ac:dyDescent="0.2">
      <c r="A87" t="s">
        <v>1908</v>
      </c>
      <c r="B87" s="1" t="s">
        <v>32</v>
      </c>
      <c r="C87" s="1" t="s">
        <v>69</v>
      </c>
      <c r="D87" s="3" t="s">
        <v>35</v>
      </c>
      <c r="G87" t="s">
        <v>638</v>
      </c>
      <c r="I87" t="s">
        <v>640</v>
      </c>
      <c r="K87" t="s">
        <v>641</v>
      </c>
      <c r="M87" t="s">
        <v>639</v>
      </c>
      <c r="O87" t="str">
        <f t="shared" si="1"/>
        <v>{"source": "Allow many/few immigrants of different race/ethnic group from majority", "target": "Influence decision to recruit in country: person has immigrant background", "value":-0.027},</v>
      </c>
    </row>
    <row r="88" spans="1:15" x14ac:dyDescent="0.2">
      <c r="A88" t="s">
        <v>1908</v>
      </c>
      <c r="B88" s="1" t="s">
        <v>32</v>
      </c>
      <c r="C88" s="1" t="s">
        <v>48</v>
      </c>
      <c r="D88" s="3" t="s">
        <v>276</v>
      </c>
      <c r="G88" t="s">
        <v>638</v>
      </c>
      <c r="I88" t="s">
        <v>640</v>
      </c>
      <c r="K88" t="s">
        <v>641</v>
      </c>
      <c r="M88" t="s">
        <v>639</v>
      </c>
      <c r="O88" t="str">
        <f t="shared" si="1"/>
        <v>{"source": "Allow many/few immigrants of different race/ethnic group from majority", "target": "Member of a group discriminated against in this country", "value":0.055},</v>
      </c>
    </row>
    <row r="89" spans="1:15" x14ac:dyDescent="0.2">
      <c r="A89" t="s">
        <v>1908</v>
      </c>
      <c r="B89" s="1" t="s">
        <v>32</v>
      </c>
      <c r="C89" s="1" t="s">
        <v>55</v>
      </c>
      <c r="D89" s="3" t="s">
        <v>33</v>
      </c>
      <c r="G89" t="s">
        <v>638</v>
      </c>
      <c r="I89" t="s">
        <v>640</v>
      </c>
      <c r="K89" t="s">
        <v>641</v>
      </c>
      <c r="M89" t="s">
        <v>639</v>
      </c>
      <c r="O89" t="str">
        <f t="shared" si="1"/>
        <v>{"source": "Allow many/few immigrants of different race/ethnic group from majority", "target": "Mother born in country", "value":-0.039},</v>
      </c>
    </row>
    <row r="90" spans="1:15" x14ac:dyDescent="0.2">
      <c r="A90" t="s">
        <v>1908</v>
      </c>
      <c r="B90" s="1" t="s">
        <v>32</v>
      </c>
      <c r="C90" s="1" t="s">
        <v>62</v>
      </c>
      <c r="D90" s="3" t="s">
        <v>356</v>
      </c>
      <c r="G90" t="s">
        <v>638</v>
      </c>
      <c r="I90" t="s">
        <v>640</v>
      </c>
      <c r="K90" t="s">
        <v>641</v>
      </c>
      <c r="M90" t="s">
        <v>639</v>
      </c>
      <c r="O90" t="str">
        <f t="shared" si="1"/>
        <v>{"source": "Allow many/few immigrants of different race/ethnic group from majority", "target": "Political system in country ensures everyone fair chance to participate in politics", "value":-0.132},</v>
      </c>
    </row>
    <row r="91" spans="1:15" x14ac:dyDescent="0.2">
      <c r="A91" t="s">
        <v>1908</v>
      </c>
      <c r="B91" s="1" t="s">
        <v>32</v>
      </c>
      <c r="C91" s="1" t="s">
        <v>72</v>
      </c>
      <c r="D91" s="3" t="s">
        <v>298</v>
      </c>
      <c r="G91" t="s">
        <v>638</v>
      </c>
      <c r="I91" t="s">
        <v>640</v>
      </c>
      <c r="K91" t="s">
        <v>641</v>
      </c>
      <c r="M91" t="s">
        <v>639</v>
      </c>
      <c r="O91" t="str">
        <f t="shared" si="1"/>
        <v>{"source": "Allow many/few immigrants of different race/ethnic group from majority", "target": "Society fair when hard-working people earn more than others", "value":-0.084},</v>
      </c>
    </row>
    <row r="92" spans="1:15" x14ac:dyDescent="0.2">
      <c r="A92" t="s">
        <v>1908</v>
      </c>
      <c r="B92" s="1" t="s">
        <v>32</v>
      </c>
      <c r="C92" s="1" t="s">
        <v>70</v>
      </c>
      <c r="D92" s="3" t="s">
        <v>126</v>
      </c>
      <c r="G92" t="s">
        <v>638</v>
      </c>
      <c r="I92" t="s">
        <v>640</v>
      </c>
      <c r="K92" t="s">
        <v>641</v>
      </c>
      <c r="M92" t="s">
        <v>639</v>
      </c>
      <c r="O92" t="str">
        <f t="shared" si="1"/>
        <v>{"source": "Allow many/few immigrants of different race/ethnic group from majority", "target": "Society fair when income and wealth is equally distributed", "value":0.046},</v>
      </c>
    </row>
    <row r="93" spans="1:15" x14ac:dyDescent="0.2">
      <c r="A93" t="s">
        <v>1908</v>
      </c>
      <c r="B93" s="1" t="s">
        <v>32</v>
      </c>
      <c r="C93" s="1" t="s">
        <v>41</v>
      </c>
      <c r="D93" s="3" t="s">
        <v>124</v>
      </c>
      <c r="G93" t="s">
        <v>638</v>
      </c>
      <c r="I93" t="s">
        <v>640</v>
      </c>
      <c r="K93" t="s">
        <v>641</v>
      </c>
      <c r="M93" t="s">
        <v>639</v>
      </c>
      <c r="O93" t="str">
        <f t="shared" si="1"/>
        <v>{"source": "Allow many/few immigrants of different race/ethnic group from majority", "target": "Subjective general health", "value":0.073},</v>
      </c>
    </row>
    <row r="94" spans="1:15" x14ac:dyDescent="0.2">
      <c r="A94" t="s">
        <v>1908</v>
      </c>
      <c r="B94" s="1" t="s">
        <v>32</v>
      </c>
      <c r="C94" s="1" t="s">
        <v>61</v>
      </c>
      <c r="D94" s="3" t="s">
        <v>199</v>
      </c>
      <c r="G94" t="s">
        <v>638</v>
      </c>
      <c r="I94" t="s">
        <v>640</v>
      </c>
      <c r="K94" t="s">
        <v>641</v>
      </c>
      <c r="M94" t="s">
        <v>639</v>
      </c>
      <c r="O94" t="str">
        <f t="shared" si="1"/>
        <v>{"source": "Allow many/few immigrants of different race/ethnic group from majority", "target": "Years of full-time education completed", "value":-0.200},</v>
      </c>
    </row>
    <row r="95" spans="1:15" x14ac:dyDescent="0.2">
      <c r="A95" t="s">
        <v>1908</v>
      </c>
      <c r="B95" s="1" t="s">
        <v>30</v>
      </c>
      <c r="C95" s="1" t="s">
        <v>34</v>
      </c>
      <c r="D95" s="3" t="s">
        <v>532</v>
      </c>
      <c r="G95" t="s">
        <v>638</v>
      </c>
      <c r="I95" t="s">
        <v>640</v>
      </c>
      <c r="K95" t="s">
        <v>641</v>
      </c>
      <c r="M95" t="s">
        <v>639</v>
      </c>
      <c r="O95" t="str">
        <f t="shared" si="1"/>
        <v>{"source": "Allow many/few immigrants of same race/ethnic group as majority", "target": "Allow many/few immigrants from poorer countries outside Europe", "value":0.639},</v>
      </c>
    </row>
    <row r="96" spans="1:15" x14ac:dyDescent="0.2">
      <c r="A96" t="s">
        <v>1908</v>
      </c>
      <c r="B96" s="1" t="s">
        <v>30</v>
      </c>
      <c r="C96" s="1" t="s">
        <v>32</v>
      </c>
      <c r="D96" s="3" t="s">
        <v>531</v>
      </c>
      <c r="G96" t="s">
        <v>638</v>
      </c>
      <c r="I96" t="s">
        <v>640</v>
      </c>
      <c r="K96" t="s">
        <v>641</v>
      </c>
      <c r="M96" t="s">
        <v>639</v>
      </c>
      <c r="O96" t="str">
        <f t="shared" si="1"/>
        <v>{"source": "Allow many/few immigrants of same race/ethnic group as majority", "target": "Allow many/few immigrants of different race/ethnic group from majority", "value":0.721},</v>
      </c>
    </row>
    <row r="97" spans="1:15" x14ac:dyDescent="0.2">
      <c r="A97" t="s">
        <v>1908</v>
      </c>
      <c r="B97" s="1" t="s">
        <v>30</v>
      </c>
      <c r="C97" s="1" t="s">
        <v>57</v>
      </c>
      <c r="D97" s="3" t="s">
        <v>286</v>
      </c>
      <c r="G97" t="s">
        <v>638</v>
      </c>
      <c r="I97" t="s">
        <v>640</v>
      </c>
      <c r="K97" t="s">
        <v>641</v>
      </c>
      <c r="M97" t="s">
        <v>639</v>
      </c>
      <c r="O97" t="str">
        <f t="shared" si="1"/>
        <v>{"source": "Allow many/few immigrants of same race/ethnic group as majority", "target": "Any period of unemployment and work seeking lasted 12 months or more", "value":-0.048},</v>
      </c>
    </row>
    <row r="98" spans="1:15" x14ac:dyDescent="0.2">
      <c r="A98" t="s">
        <v>1908</v>
      </c>
      <c r="B98" s="1" t="s">
        <v>30</v>
      </c>
      <c r="C98" s="1" t="s">
        <v>56</v>
      </c>
      <c r="D98" s="3" t="s">
        <v>448</v>
      </c>
      <c r="G98" t="s">
        <v>638</v>
      </c>
      <c r="I98" t="s">
        <v>640</v>
      </c>
      <c r="K98" t="s">
        <v>641</v>
      </c>
      <c r="M98" t="s">
        <v>639</v>
      </c>
      <c r="O98" t="str">
        <f t="shared" si="1"/>
        <v>{"source": "Allow many/few immigrants of same race/ethnic group as majority", "target": "Are or ever been married", "value":-0.047},</v>
      </c>
    </row>
    <row r="99" spans="1:15" x14ac:dyDescent="0.2">
      <c r="A99" t="s">
        <v>1908</v>
      </c>
      <c r="B99" s="1" t="s">
        <v>30</v>
      </c>
      <c r="C99" s="1" t="s">
        <v>45</v>
      </c>
      <c r="D99" s="3" t="s">
        <v>533</v>
      </c>
      <c r="G99" t="s">
        <v>638</v>
      </c>
      <c r="I99" t="s">
        <v>640</v>
      </c>
      <c r="K99" t="s">
        <v>641</v>
      </c>
      <c r="M99" t="s">
        <v>639</v>
      </c>
      <c r="O99" t="str">
        <f t="shared" si="1"/>
        <v>{"source": "Allow many/few immigrants of same race/ethnic group as majority", "target": "Belonging to particular religion or denomination", "value":-0.092},</v>
      </c>
    </row>
    <row r="100" spans="1:15" x14ac:dyDescent="0.2">
      <c r="A100" t="s">
        <v>1908</v>
      </c>
      <c r="B100" s="1" t="s">
        <v>30</v>
      </c>
      <c r="C100" s="1" t="s">
        <v>50</v>
      </c>
      <c r="D100" s="3" t="s">
        <v>28</v>
      </c>
      <c r="G100" t="s">
        <v>638</v>
      </c>
      <c r="I100" t="s">
        <v>640</v>
      </c>
      <c r="K100" t="s">
        <v>641</v>
      </c>
      <c r="M100" t="s">
        <v>639</v>
      </c>
      <c r="O100" t="str">
        <f t="shared" si="1"/>
        <v>{"source": "Allow many/few immigrants of same race/ethnic group as majority", "target": "Born in country", "value":-0.052},</v>
      </c>
    </row>
    <row r="101" spans="1:15" x14ac:dyDescent="0.2">
      <c r="A101" t="s">
        <v>1908</v>
      </c>
      <c r="B101" s="1" t="s">
        <v>30</v>
      </c>
      <c r="C101" s="1" t="s">
        <v>51</v>
      </c>
      <c r="D101" s="3" t="s">
        <v>285</v>
      </c>
      <c r="G101" t="s">
        <v>638</v>
      </c>
      <c r="I101" t="s">
        <v>640</v>
      </c>
      <c r="K101" t="s">
        <v>641</v>
      </c>
      <c r="M101" t="s">
        <v>639</v>
      </c>
      <c r="O101" t="str">
        <f t="shared" si="1"/>
        <v>{"source": "Allow many/few immigrants of same race/ethnic group as majority", "target": "Citizen of country", "value":-0.044},</v>
      </c>
    </row>
    <row r="102" spans="1:15" x14ac:dyDescent="0.2">
      <c r="A102" t="s">
        <v>1908</v>
      </c>
      <c r="B102" s="1" t="s">
        <v>30</v>
      </c>
      <c r="C102" s="1" t="s">
        <v>73</v>
      </c>
      <c r="D102" s="3" t="s">
        <v>82</v>
      </c>
      <c r="G102" t="s">
        <v>638</v>
      </c>
      <c r="I102" t="s">
        <v>640</v>
      </c>
      <c r="K102" t="s">
        <v>641</v>
      </c>
      <c r="M102" t="s">
        <v>639</v>
      </c>
      <c r="O102" t="str">
        <f t="shared" si="1"/>
        <v>{"source": "Allow many/few immigrants of same race/ethnic group as majority", "target": "Confident that justice always prevails over injustice", "value":-0.030},</v>
      </c>
    </row>
    <row r="103" spans="1:15" x14ac:dyDescent="0.2">
      <c r="A103" t="s">
        <v>1908</v>
      </c>
      <c r="B103" s="1" t="s">
        <v>30</v>
      </c>
      <c r="C103" s="1" t="s">
        <v>74</v>
      </c>
      <c r="D103" s="3" t="s">
        <v>172</v>
      </c>
      <c r="G103" t="s">
        <v>638</v>
      </c>
      <c r="I103" t="s">
        <v>640</v>
      </c>
      <c r="K103" t="s">
        <v>641</v>
      </c>
      <c r="M103" t="s">
        <v>639</v>
      </c>
      <c r="O103" t="str">
        <f t="shared" si="1"/>
        <v>{"source": "Allow many/few immigrants of same race/ethnic group as majority", "target": "Convinced that in the long run people compensated for injustices", "value":-0.041},</v>
      </c>
    </row>
    <row r="104" spans="1:15" x14ac:dyDescent="0.2">
      <c r="A104" t="s">
        <v>1908</v>
      </c>
      <c r="B104" s="1" t="s">
        <v>30</v>
      </c>
      <c r="C104" s="1" t="s">
        <v>65</v>
      </c>
      <c r="D104" s="3" t="s">
        <v>286</v>
      </c>
      <c r="G104" t="s">
        <v>638</v>
      </c>
      <c r="I104" t="s">
        <v>640</v>
      </c>
      <c r="K104" t="s">
        <v>641</v>
      </c>
      <c r="M104" t="s">
        <v>639</v>
      </c>
      <c r="O104" t="str">
        <f t="shared" si="1"/>
        <v>{"source": "Allow many/few immigrants of same race/ethnic group as majority", "target": "Decisions in country politics are transparent", "value":-0.048},</v>
      </c>
    </row>
    <row r="105" spans="1:15" x14ac:dyDescent="0.2">
      <c r="A105" t="s">
        <v>1908</v>
      </c>
      <c r="B105" s="1" t="s">
        <v>30</v>
      </c>
      <c r="C105" s="1" t="s">
        <v>59</v>
      </c>
      <c r="D105" s="3" t="s">
        <v>1</v>
      </c>
      <c r="G105" t="s">
        <v>638</v>
      </c>
      <c r="I105" t="s">
        <v>640</v>
      </c>
      <c r="K105" t="s">
        <v>641</v>
      </c>
      <c r="M105" t="s">
        <v>639</v>
      </c>
      <c r="O105" t="str">
        <f t="shared" si="1"/>
        <v>{"source": "Allow many/few immigrants of same race/ethnic group as majority", "target": "Doing last 7 days: paid work", "value":-0.029},</v>
      </c>
    </row>
    <row r="106" spans="1:15" x14ac:dyDescent="0.2">
      <c r="A106" t="s">
        <v>1908</v>
      </c>
      <c r="B106" s="1" t="s">
        <v>30</v>
      </c>
      <c r="C106" s="1" t="s">
        <v>66</v>
      </c>
      <c r="D106" s="3" t="s">
        <v>156</v>
      </c>
      <c r="G106" t="s">
        <v>638</v>
      </c>
      <c r="I106" t="s">
        <v>640</v>
      </c>
      <c r="K106" t="s">
        <v>641</v>
      </c>
      <c r="M106" t="s">
        <v>639</v>
      </c>
      <c r="O106" t="str">
        <f t="shared" si="1"/>
        <v>{"source": "Allow many/few immigrants of same race/ethnic group as majority", "target": "Everyone in country fair chance achieve level of education they seek", "value":0.028},</v>
      </c>
    </row>
    <row r="107" spans="1:15" x14ac:dyDescent="0.2">
      <c r="A107" t="s">
        <v>1908</v>
      </c>
      <c r="B107" s="1" t="s">
        <v>30</v>
      </c>
      <c r="C107" s="1" t="s">
        <v>54</v>
      </c>
      <c r="D107" s="3" t="s">
        <v>340</v>
      </c>
      <c r="G107" t="s">
        <v>638</v>
      </c>
      <c r="I107" t="s">
        <v>640</v>
      </c>
      <c r="K107" t="s">
        <v>641</v>
      </c>
      <c r="M107" t="s">
        <v>639</v>
      </c>
      <c r="O107" t="str">
        <f t="shared" si="1"/>
        <v>{"source": "Allow many/few immigrants of same race/ethnic group as majority", "target": "Father born in country", "value":-0.043},</v>
      </c>
    </row>
    <row r="108" spans="1:15" x14ac:dyDescent="0.2">
      <c r="A108" t="s">
        <v>1908</v>
      </c>
      <c r="B108" s="1" t="s">
        <v>30</v>
      </c>
      <c r="C108" s="1" t="s">
        <v>39</v>
      </c>
      <c r="D108" s="3" t="s">
        <v>419</v>
      </c>
      <c r="G108" t="s">
        <v>638</v>
      </c>
      <c r="I108" t="s">
        <v>640</v>
      </c>
      <c r="K108" t="s">
        <v>641</v>
      </c>
      <c r="M108" t="s">
        <v>639</v>
      </c>
      <c r="O108" t="str">
        <f t="shared" si="1"/>
        <v>{"source": "Allow many/few immigrants of same race/ethnic group as majority", "target": "Feeling of safety of walking alone in local area after dark", "value":0.141},</v>
      </c>
    </row>
    <row r="109" spans="1:15" x14ac:dyDescent="0.2">
      <c r="A109" t="s">
        <v>1908</v>
      </c>
      <c r="B109" s="1" t="s">
        <v>30</v>
      </c>
      <c r="C109" s="1" t="s">
        <v>64</v>
      </c>
      <c r="D109" s="3" t="s">
        <v>168</v>
      </c>
      <c r="G109" t="s">
        <v>638</v>
      </c>
      <c r="I109" t="s">
        <v>640</v>
      </c>
      <c r="K109" t="s">
        <v>641</v>
      </c>
      <c r="M109" t="s">
        <v>639</v>
      </c>
      <c r="O109" t="str">
        <f t="shared" si="1"/>
        <v>{"source": "Allow many/few immigrants of same race/ethnic group as majority", "target": "Government in country takes into account the interests of all citizens", "value":-0.081},</v>
      </c>
    </row>
    <row r="110" spans="1:15" x14ac:dyDescent="0.2">
      <c r="A110" t="s">
        <v>1908</v>
      </c>
      <c r="B110" s="1" t="s">
        <v>30</v>
      </c>
      <c r="C110" s="1" t="s">
        <v>42</v>
      </c>
      <c r="D110" s="3" t="s">
        <v>128</v>
      </c>
      <c r="G110" t="s">
        <v>638</v>
      </c>
      <c r="I110" t="s">
        <v>640</v>
      </c>
      <c r="K110" t="s">
        <v>641</v>
      </c>
      <c r="M110" t="s">
        <v>639</v>
      </c>
      <c r="O110" t="str">
        <f t="shared" si="1"/>
        <v>{"source": "Allow many/few immigrants of same race/ethnic group as majority", "target": "How emotionally attached to [country]", "value":0.071},</v>
      </c>
    </row>
    <row r="111" spans="1:15" x14ac:dyDescent="0.2">
      <c r="A111" t="s">
        <v>1908</v>
      </c>
      <c r="B111" s="1" t="s">
        <v>30</v>
      </c>
      <c r="C111" s="1" t="s">
        <v>43</v>
      </c>
      <c r="D111" s="3" t="s">
        <v>116</v>
      </c>
      <c r="G111" t="s">
        <v>638</v>
      </c>
      <c r="I111" t="s">
        <v>640</v>
      </c>
      <c r="K111" t="s">
        <v>641</v>
      </c>
      <c r="M111" t="s">
        <v>639</v>
      </c>
      <c r="O111" t="str">
        <f t="shared" si="1"/>
        <v>{"source": "Allow many/few immigrants of same race/ethnic group as majority", "target": "How emotionally attached to Europe", "value":-0.139},</v>
      </c>
    </row>
    <row r="112" spans="1:15" x14ac:dyDescent="0.2">
      <c r="A112" t="s">
        <v>1908</v>
      </c>
      <c r="B112" s="1" t="s">
        <v>30</v>
      </c>
      <c r="C112" s="1" t="s">
        <v>36</v>
      </c>
      <c r="D112" s="3" t="s">
        <v>248</v>
      </c>
      <c r="G112" t="s">
        <v>638</v>
      </c>
      <c r="I112" t="s">
        <v>640</v>
      </c>
      <c r="K112" t="s">
        <v>641</v>
      </c>
      <c r="M112" t="s">
        <v>639</v>
      </c>
      <c r="O112" t="str">
        <f t="shared" si="1"/>
        <v>{"source": "Allow many/few immigrants of same race/ethnic group as majority", "target": "How happy are you", "value":-0.079},</v>
      </c>
    </row>
    <row r="113" spans="1:15" x14ac:dyDescent="0.2">
      <c r="A113" t="s">
        <v>1908</v>
      </c>
      <c r="B113" s="1" t="s">
        <v>30</v>
      </c>
      <c r="C113" s="1" t="s">
        <v>38</v>
      </c>
      <c r="D113" s="3" t="s">
        <v>297</v>
      </c>
      <c r="G113" t="s">
        <v>638</v>
      </c>
      <c r="I113" t="s">
        <v>640</v>
      </c>
      <c r="K113" t="s">
        <v>641</v>
      </c>
      <c r="M113" t="s">
        <v>639</v>
      </c>
      <c r="O113" t="str">
        <f t="shared" si="1"/>
        <v>{"source": "Allow many/few immigrants of same race/ethnic group as majority", "target": "How many people with whom you can discuss intimate and personal matters", "value":-0.178},</v>
      </c>
    </row>
    <row r="114" spans="1:15" x14ac:dyDescent="0.2">
      <c r="A114" t="s">
        <v>1908</v>
      </c>
      <c r="B114" s="1" t="s">
        <v>30</v>
      </c>
      <c r="C114" s="1" t="s">
        <v>37</v>
      </c>
      <c r="D114" s="3" t="s">
        <v>293</v>
      </c>
      <c r="G114" t="s">
        <v>638</v>
      </c>
      <c r="I114" t="s">
        <v>640</v>
      </c>
      <c r="K114" t="s">
        <v>641</v>
      </c>
      <c r="M114" t="s">
        <v>639</v>
      </c>
      <c r="O114" t="str">
        <f t="shared" si="1"/>
        <v>{"source": "Allow many/few immigrants of same race/ethnic group as majority", "target": "How often socially meet with friends, relatives or colleagues", "value":-0.069},</v>
      </c>
    </row>
    <row r="115" spans="1:15" x14ac:dyDescent="0.2">
      <c r="A115" t="s">
        <v>1908</v>
      </c>
      <c r="B115" s="1" t="s">
        <v>30</v>
      </c>
      <c r="C115" s="1" t="s">
        <v>47</v>
      </c>
      <c r="D115" s="3" t="s">
        <v>109</v>
      </c>
      <c r="G115" t="s">
        <v>638</v>
      </c>
      <c r="I115" t="s">
        <v>640</v>
      </c>
      <c r="K115" t="s">
        <v>641</v>
      </c>
      <c r="M115" t="s">
        <v>639</v>
      </c>
      <c r="O115" t="str">
        <f t="shared" si="1"/>
        <v>{"source": "Allow many/few immigrants of same race/ethnic group as majority", "target": "How religious are you", "value":0.068},</v>
      </c>
    </row>
    <row r="116" spans="1:15" x14ac:dyDescent="0.2">
      <c r="A116" t="s">
        <v>1908</v>
      </c>
      <c r="B116" s="1" t="s">
        <v>30</v>
      </c>
      <c r="C116" s="1" t="s">
        <v>93</v>
      </c>
      <c r="D116" s="3" t="s">
        <v>498</v>
      </c>
      <c r="G116" t="s">
        <v>638</v>
      </c>
      <c r="I116" t="s">
        <v>640</v>
      </c>
      <c r="K116" t="s">
        <v>641</v>
      </c>
      <c r="M116" t="s">
        <v>639</v>
      </c>
      <c r="O116" t="str">
        <f t="shared" si="1"/>
        <v>{"source": "Allow many/few immigrants of same race/ethnic group as majority", "target": "Important that government is strong and ensures safety", "value":-0.136},</v>
      </c>
    </row>
    <row r="117" spans="1:15" x14ac:dyDescent="0.2">
      <c r="A117" t="s">
        <v>1908</v>
      </c>
      <c r="B117" s="1" t="s">
        <v>30</v>
      </c>
      <c r="C117" s="1" t="s">
        <v>77</v>
      </c>
      <c r="D117" s="3" t="s">
        <v>495</v>
      </c>
      <c r="G117" t="s">
        <v>638</v>
      </c>
      <c r="I117" t="s">
        <v>640</v>
      </c>
      <c r="K117" t="s">
        <v>641</v>
      </c>
      <c r="M117" t="s">
        <v>639</v>
      </c>
      <c r="O117" t="str">
        <f t="shared" si="1"/>
        <v>{"source": "Allow many/few immigrants of same race/ethnic group as majority", "target": "Important that people are treated equally and have equal opportunities", "value":0.179},</v>
      </c>
    </row>
    <row r="118" spans="1:15" x14ac:dyDescent="0.2">
      <c r="A118" t="s">
        <v>1908</v>
      </c>
      <c r="B118" s="1" t="s">
        <v>30</v>
      </c>
      <c r="C118" s="1" t="s">
        <v>97</v>
      </c>
      <c r="D118" s="3" t="s">
        <v>482</v>
      </c>
      <c r="G118" t="s">
        <v>638</v>
      </c>
      <c r="I118" t="s">
        <v>640</v>
      </c>
      <c r="K118" t="s">
        <v>641</v>
      </c>
      <c r="M118" t="s">
        <v>639</v>
      </c>
      <c r="O118" t="str">
        <f t="shared" si="1"/>
        <v>{"source": "Allow many/few immigrants of same race/ethnic group as majority", "target": "Important to be loyal to friends and devote to people close", "value":0.063},</v>
      </c>
    </row>
    <row r="119" spans="1:15" x14ac:dyDescent="0.2">
      <c r="A119" t="s">
        <v>1908</v>
      </c>
      <c r="B119" s="1" t="s">
        <v>30</v>
      </c>
      <c r="C119" s="1" t="s">
        <v>76</v>
      </c>
      <c r="D119" s="3" t="s">
        <v>535</v>
      </c>
      <c r="G119" t="s">
        <v>638</v>
      </c>
      <c r="I119" t="s">
        <v>640</v>
      </c>
      <c r="K119" t="s">
        <v>641</v>
      </c>
      <c r="M119" t="s">
        <v>639</v>
      </c>
      <c r="O119" t="str">
        <f t="shared" si="1"/>
        <v>{"source": "Allow many/few immigrants of same race/ethnic group as majority", "target": "Important to be rich, have money and expensive things", "value":-0.094},</v>
      </c>
    </row>
    <row r="120" spans="1:15" x14ac:dyDescent="0.2">
      <c r="A120" t="s">
        <v>1908</v>
      </c>
      <c r="B120" s="1" t="s">
        <v>30</v>
      </c>
      <c r="C120" s="1" t="s">
        <v>91</v>
      </c>
      <c r="D120" s="3" t="s">
        <v>286</v>
      </c>
      <c r="G120" t="s">
        <v>638</v>
      </c>
      <c r="I120" t="s">
        <v>640</v>
      </c>
      <c r="K120" t="s">
        <v>641</v>
      </c>
      <c r="M120" t="s">
        <v>639</v>
      </c>
      <c r="O120" t="str">
        <f t="shared" si="1"/>
        <v>{"source": "Allow many/few immigrants of same race/ethnic group as majority", "target": "Important to be successful and that people recognise achievements", "value":-0.048},</v>
      </c>
    </row>
    <row r="121" spans="1:15" x14ac:dyDescent="0.2">
      <c r="A121" t="s">
        <v>1908</v>
      </c>
      <c r="B121" s="1" t="s">
        <v>30</v>
      </c>
      <c r="C121" s="1" t="s">
        <v>95</v>
      </c>
      <c r="D121" s="3" t="s">
        <v>117</v>
      </c>
      <c r="G121" t="s">
        <v>638</v>
      </c>
      <c r="I121" t="s">
        <v>640</v>
      </c>
      <c r="K121" t="s">
        <v>641</v>
      </c>
      <c r="M121" t="s">
        <v>639</v>
      </c>
      <c r="O121" t="str">
        <f t="shared" si="1"/>
        <v>{"source": "Allow many/few immigrants of same race/ethnic group as majority", "target": "Important to behave properly", "value":-0.090},</v>
      </c>
    </row>
    <row r="122" spans="1:15" x14ac:dyDescent="0.2">
      <c r="A122" t="s">
        <v>1908</v>
      </c>
      <c r="B122" s="1" t="s">
        <v>30</v>
      </c>
      <c r="C122" s="1" t="s">
        <v>98</v>
      </c>
      <c r="D122" s="3" t="s">
        <v>518</v>
      </c>
      <c r="G122" t="s">
        <v>638</v>
      </c>
      <c r="I122" t="s">
        <v>640</v>
      </c>
      <c r="K122" t="s">
        <v>641</v>
      </c>
      <c r="M122" t="s">
        <v>639</v>
      </c>
      <c r="O122" t="str">
        <f t="shared" si="1"/>
        <v>{"source": "Allow many/few immigrants of same race/ethnic group as majority", "target": "Important to care for nature and environment", "value":0.117},</v>
      </c>
    </row>
    <row r="123" spans="1:15" x14ac:dyDescent="0.2">
      <c r="A123" t="s">
        <v>1908</v>
      </c>
      <c r="B123" s="1" t="s">
        <v>30</v>
      </c>
      <c r="C123" s="1" t="s">
        <v>83</v>
      </c>
      <c r="D123" s="3" t="s">
        <v>310</v>
      </c>
      <c r="G123" t="s">
        <v>638</v>
      </c>
      <c r="I123" t="s">
        <v>640</v>
      </c>
      <c r="K123" t="s">
        <v>641</v>
      </c>
      <c r="M123" t="s">
        <v>639</v>
      </c>
      <c r="O123" t="str">
        <f t="shared" si="1"/>
        <v>{"source": "Allow many/few immigrants of same race/ethnic group as majority", "target": "Important to do what is told and follow rules", "value":-0.113},</v>
      </c>
    </row>
    <row r="124" spans="1:15" x14ac:dyDescent="0.2">
      <c r="A124" t="s">
        <v>1908</v>
      </c>
      <c r="B124" s="1" t="s">
        <v>30</v>
      </c>
      <c r="C124" s="1" t="s">
        <v>100</v>
      </c>
      <c r="D124" s="3" t="s">
        <v>309</v>
      </c>
      <c r="G124" t="s">
        <v>638</v>
      </c>
      <c r="I124" t="s">
        <v>640</v>
      </c>
      <c r="K124" t="s">
        <v>641</v>
      </c>
      <c r="M124" t="s">
        <v>639</v>
      </c>
      <c r="O124" t="str">
        <f t="shared" si="1"/>
        <v>{"source": "Allow many/few immigrants of same race/ethnic group as majority", "target": "Important to follow traditions and customs", "value":-0.157},</v>
      </c>
    </row>
    <row r="125" spans="1:15" x14ac:dyDescent="0.2">
      <c r="A125" t="s">
        <v>1908</v>
      </c>
      <c r="B125" s="1" t="s">
        <v>30</v>
      </c>
      <c r="C125" s="1" t="s">
        <v>96</v>
      </c>
      <c r="D125" s="3" t="s">
        <v>286</v>
      </c>
      <c r="G125" t="s">
        <v>638</v>
      </c>
      <c r="I125" t="s">
        <v>640</v>
      </c>
      <c r="K125" t="s">
        <v>641</v>
      </c>
      <c r="M125" t="s">
        <v>639</v>
      </c>
      <c r="O125" t="str">
        <f t="shared" si="1"/>
        <v>{"source": "Allow many/few immigrants of same race/ethnic group as majority", "target": "Important to get respect from others", "value":-0.048},</v>
      </c>
    </row>
    <row r="126" spans="1:15" x14ac:dyDescent="0.2">
      <c r="A126" t="s">
        <v>1908</v>
      </c>
      <c r="B126" s="1" t="s">
        <v>30</v>
      </c>
      <c r="C126" s="1" t="s">
        <v>87</v>
      </c>
      <c r="D126" s="3" t="s">
        <v>49</v>
      </c>
      <c r="G126" t="s">
        <v>638</v>
      </c>
      <c r="I126" t="s">
        <v>640</v>
      </c>
      <c r="K126" t="s">
        <v>641</v>
      </c>
      <c r="M126" t="s">
        <v>639</v>
      </c>
      <c r="O126" t="str">
        <f t="shared" si="1"/>
        <v>{"source": "Allow many/few immigrants of same race/ethnic group as majority", "target": "Important to have a good time", "value":0.024},</v>
      </c>
    </row>
    <row r="127" spans="1:15" x14ac:dyDescent="0.2">
      <c r="A127" t="s">
        <v>1908</v>
      </c>
      <c r="B127" s="1" t="s">
        <v>30</v>
      </c>
      <c r="C127" s="1" t="s">
        <v>89</v>
      </c>
      <c r="D127" s="3" t="s">
        <v>147</v>
      </c>
      <c r="G127" t="s">
        <v>638</v>
      </c>
      <c r="I127" t="s">
        <v>640</v>
      </c>
      <c r="K127" t="s">
        <v>641</v>
      </c>
      <c r="M127" t="s">
        <v>639</v>
      </c>
      <c r="O127" t="str">
        <f t="shared" si="1"/>
        <v>{"source": "Allow many/few immigrants of same race/ethnic group as majority", "target": "Important to help people and care for others well-being", "value":0.078},</v>
      </c>
    </row>
    <row r="128" spans="1:15" x14ac:dyDescent="0.2">
      <c r="A128" t="s">
        <v>1908</v>
      </c>
      <c r="B128" s="1" t="s">
        <v>30</v>
      </c>
      <c r="C128" s="1" t="s">
        <v>80</v>
      </c>
      <c r="D128" s="3" t="s">
        <v>329</v>
      </c>
      <c r="G128" t="s">
        <v>638</v>
      </c>
      <c r="I128" t="s">
        <v>640</v>
      </c>
      <c r="K128" t="s">
        <v>641</v>
      </c>
      <c r="M128" t="s">
        <v>639</v>
      </c>
      <c r="O128" t="str">
        <f t="shared" si="1"/>
        <v>{"source": "Allow many/few immigrants of same race/ethnic group as majority", "target": "Important to live in secure and safe surroundings", "value":-0.118},</v>
      </c>
    </row>
    <row r="129" spans="1:15" x14ac:dyDescent="0.2">
      <c r="A129" t="s">
        <v>1908</v>
      </c>
      <c r="B129" s="1" t="s">
        <v>30</v>
      </c>
      <c r="C129" s="1" t="s">
        <v>88</v>
      </c>
      <c r="D129" s="3" t="s">
        <v>124</v>
      </c>
      <c r="G129" t="s">
        <v>638</v>
      </c>
      <c r="I129" t="s">
        <v>640</v>
      </c>
      <c r="K129" t="s">
        <v>641</v>
      </c>
      <c r="M129" t="s">
        <v>639</v>
      </c>
      <c r="O129" t="str">
        <f t="shared" si="1"/>
        <v>{"source": "Allow many/few immigrants of same race/ethnic group as majority", "target": "Important to make own decisions and be free", "value":0.073},</v>
      </c>
    </row>
    <row r="130" spans="1:15" x14ac:dyDescent="0.2">
      <c r="A130" t="s">
        <v>1908</v>
      </c>
      <c r="B130" s="1" t="s">
        <v>30</v>
      </c>
      <c r="C130" s="1" t="s">
        <v>101</v>
      </c>
      <c r="D130" s="3" t="s">
        <v>221</v>
      </c>
      <c r="G130" t="s">
        <v>638</v>
      </c>
      <c r="I130" t="s">
        <v>640</v>
      </c>
      <c r="K130" t="s">
        <v>641</v>
      </c>
      <c r="M130" t="s">
        <v>639</v>
      </c>
      <c r="O130" t="str">
        <f t="shared" si="1"/>
        <v>{"source": "Allow many/few immigrants of same race/ethnic group as majority", "target": "Important to seek fun and things that give pleasure", "value":-0.025},</v>
      </c>
    </row>
    <row r="131" spans="1:15" x14ac:dyDescent="0.2">
      <c r="A131" t="s">
        <v>1908</v>
      </c>
      <c r="B131" s="1" t="s">
        <v>30</v>
      </c>
      <c r="C131" s="1" t="s">
        <v>79</v>
      </c>
      <c r="D131" s="3" t="s">
        <v>99</v>
      </c>
      <c r="G131" t="s">
        <v>638</v>
      </c>
      <c r="I131" t="s">
        <v>640</v>
      </c>
      <c r="K131" t="s">
        <v>641</v>
      </c>
      <c r="M131" t="s">
        <v>639</v>
      </c>
      <c r="O131" t="str">
        <f t="shared" ref="O131:O194" si="2">G131&amp;B131&amp;I131&amp;C131&amp;K131&amp;D131&amp;M131</f>
        <v>{"source": "Allow many/few immigrants of same race/ethnic group as majority", "target": "Important to show abilities and be admired", "value":-0.028},</v>
      </c>
    </row>
    <row r="132" spans="1:15" x14ac:dyDescent="0.2">
      <c r="A132" t="s">
        <v>1908</v>
      </c>
      <c r="B132" s="1" t="s">
        <v>30</v>
      </c>
      <c r="C132" s="1" t="s">
        <v>75</v>
      </c>
      <c r="D132" s="3" t="s">
        <v>482</v>
      </c>
      <c r="G132" t="s">
        <v>638</v>
      </c>
      <c r="I132" t="s">
        <v>640</v>
      </c>
      <c r="K132" t="s">
        <v>641</v>
      </c>
      <c r="M132" t="s">
        <v>639</v>
      </c>
      <c r="O132" t="str">
        <f t="shared" si="2"/>
        <v>{"source": "Allow many/few immigrants of same race/ethnic group as majority", "target": "Important to think new ideas and being creative", "value":0.063},</v>
      </c>
    </row>
    <row r="133" spans="1:15" x14ac:dyDescent="0.2">
      <c r="A133" t="s">
        <v>1908</v>
      </c>
      <c r="B133" s="1" t="s">
        <v>30</v>
      </c>
      <c r="C133" s="1" t="s">
        <v>81</v>
      </c>
      <c r="D133" s="3" t="s">
        <v>16</v>
      </c>
      <c r="G133" t="s">
        <v>638</v>
      </c>
      <c r="I133" t="s">
        <v>640</v>
      </c>
      <c r="K133" t="s">
        <v>641</v>
      </c>
      <c r="M133" t="s">
        <v>639</v>
      </c>
      <c r="O133" t="str">
        <f t="shared" si="2"/>
        <v>{"source": "Allow many/few immigrants of same race/ethnic group as majority", "target": "Important to try new and different things in life", "value":0.020},</v>
      </c>
    </row>
    <row r="134" spans="1:15" x14ac:dyDescent="0.2">
      <c r="A134" t="s">
        <v>1908</v>
      </c>
      <c r="B134" s="1" t="s">
        <v>30</v>
      </c>
      <c r="C134" s="1" t="s">
        <v>85</v>
      </c>
      <c r="D134" s="3" t="s">
        <v>251</v>
      </c>
      <c r="G134" t="s">
        <v>638</v>
      </c>
      <c r="I134" t="s">
        <v>640</v>
      </c>
      <c r="K134" t="s">
        <v>641</v>
      </c>
      <c r="M134" t="s">
        <v>639</v>
      </c>
      <c r="O134" t="str">
        <f t="shared" si="2"/>
        <v>{"source": "Allow many/few immigrants of same race/ethnic group as majority", "target": "Important to understand different people", "value":0.148},</v>
      </c>
    </row>
    <row r="135" spans="1:15" x14ac:dyDescent="0.2">
      <c r="A135" t="s">
        <v>1908</v>
      </c>
      <c r="B135" s="1" t="s">
        <v>30</v>
      </c>
      <c r="C135" s="1" t="s">
        <v>69</v>
      </c>
      <c r="D135" s="3" t="s">
        <v>446</v>
      </c>
      <c r="G135" t="s">
        <v>638</v>
      </c>
      <c r="I135" t="s">
        <v>640</v>
      </c>
      <c r="K135" t="s">
        <v>641</v>
      </c>
      <c r="M135" t="s">
        <v>639</v>
      </c>
      <c r="O135" t="str">
        <f t="shared" si="2"/>
        <v>{"source": "Allow many/few immigrants of same race/ethnic group as majority", "target": "Influence decision to recruit in country: person has immigrant background", "value":-0.060},</v>
      </c>
    </row>
    <row r="136" spans="1:15" x14ac:dyDescent="0.2">
      <c r="A136" t="s">
        <v>1908</v>
      </c>
      <c r="B136" s="1" t="s">
        <v>30</v>
      </c>
      <c r="C136" s="1" t="s">
        <v>48</v>
      </c>
      <c r="D136" s="3" t="s">
        <v>115</v>
      </c>
      <c r="G136" t="s">
        <v>638</v>
      </c>
      <c r="I136" t="s">
        <v>640</v>
      </c>
      <c r="K136" t="s">
        <v>641</v>
      </c>
      <c r="M136" t="s">
        <v>639</v>
      </c>
      <c r="O136" t="str">
        <f t="shared" si="2"/>
        <v>{"source": "Allow many/few immigrants of same race/ethnic group as majority", "target": "Member of a group discriminated against in this country", "value":0.034},</v>
      </c>
    </row>
    <row r="137" spans="1:15" x14ac:dyDescent="0.2">
      <c r="A137" t="s">
        <v>1908</v>
      </c>
      <c r="B137" s="1" t="s">
        <v>30</v>
      </c>
      <c r="C137" s="1" t="s">
        <v>55</v>
      </c>
      <c r="D137" s="3" t="s">
        <v>31</v>
      </c>
      <c r="G137" t="s">
        <v>638</v>
      </c>
      <c r="I137" t="s">
        <v>640</v>
      </c>
      <c r="K137" t="s">
        <v>641</v>
      </c>
      <c r="M137" t="s">
        <v>639</v>
      </c>
      <c r="O137" t="str">
        <f t="shared" si="2"/>
        <v>{"source": "Allow many/few immigrants of same race/ethnic group as majority", "target": "Mother born in country", "value":-0.037},</v>
      </c>
    </row>
    <row r="138" spans="1:15" x14ac:dyDescent="0.2">
      <c r="A138" t="s">
        <v>1908</v>
      </c>
      <c r="B138" s="1" t="s">
        <v>30</v>
      </c>
      <c r="C138" s="1" t="s">
        <v>62</v>
      </c>
      <c r="D138" s="3" t="s">
        <v>534</v>
      </c>
      <c r="G138" t="s">
        <v>638</v>
      </c>
      <c r="I138" t="s">
        <v>640</v>
      </c>
      <c r="K138" t="s">
        <v>641</v>
      </c>
      <c r="M138" t="s">
        <v>639</v>
      </c>
      <c r="O138" t="str">
        <f t="shared" si="2"/>
        <v>{"source": "Allow many/few immigrants of same race/ethnic group as majority", "target": "Political system in country ensures everyone fair chance to participate in politics", "value":-0.138},</v>
      </c>
    </row>
    <row r="139" spans="1:15" x14ac:dyDescent="0.2">
      <c r="A139" t="s">
        <v>1908</v>
      </c>
      <c r="B139" s="1" t="s">
        <v>30</v>
      </c>
      <c r="C139" s="1" t="s">
        <v>41</v>
      </c>
      <c r="D139" s="3" t="s">
        <v>138</v>
      </c>
      <c r="G139" t="s">
        <v>638</v>
      </c>
      <c r="I139" t="s">
        <v>640</v>
      </c>
      <c r="K139" t="s">
        <v>641</v>
      </c>
      <c r="M139" t="s">
        <v>639</v>
      </c>
      <c r="O139" t="str">
        <f t="shared" si="2"/>
        <v>{"source": "Allow many/few immigrants of same race/ethnic group as majority", "target": "Subjective general health", "value":0.057},</v>
      </c>
    </row>
    <row r="140" spans="1:15" x14ac:dyDescent="0.2">
      <c r="A140" t="s">
        <v>1908</v>
      </c>
      <c r="B140" s="1" t="s">
        <v>30</v>
      </c>
      <c r="C140" s="1" t="s">
        <v>61</v>
      </c>
      <c r="D140" s="3" t="s">
        <v>438</v>
      </c>
      <c r="G140" t="s">
        <v>638</v>
      </c>
      <c r="I140" t="s">
        <v>640</v>
      </c>
      <c r="K140" t="s">
        <v>641</v>
      </c>
      <c r="M140" t="s">
        <v>639</v>
      </c>
      <c r="O140" t="str">
        <f t="shared" si="2"/>
        <v>{"source": "Allow many/few immigrants of same race/ethnic group as majority", "target": "Years of full-time education completed", "value":-0.196},</v>
      </c>
    </row>
    <row r="141" spans="1:15" x14ac:dyDescent="0.2">
      <c r="A141" t="s">
        <v>1909</v>
      </c>
      <c r="B141" s="1" t="s">
        <v>57</v>
      </c>
      <c r="C141" s="1" t="s">
        <v>73</v>
      </c>
      <c r="D141" s="3" t="s">
        <v>346</v>
      </c>
      <c r="G141" t="s">
        <v>638</v>
      </c>
      <c r="I141" t="s">
        <v>640</v>
      </c>
      <c r="K141" t="s">
        <v>641</v>
      </c>
      <c r="M141" t="s">
        <v>639</v>
      </c>
      <c r="O141" t="str">
        <f t="shared" si="2"/>
        <v>{"source": "Any period of unemployment and work seeking lasted 12 months or more", "target": "Confident that justice always prevails over injustice", "value":-0.033},</v>
      </c>
    </row>
    <row r="142" spans="1:15" x14ac:dyDescent="0.2">
      <c r="A142" t="s">
        <v>1909</v>
      </c>
      <c r="B142" s="1" t="s">
        <v>57</v>
      </c>
      <c r="C142" s="1" t="s">
        <v>65</v>
      </c>
      <c r="D142" s="3" t="s">
        <v>263</v>
      </c>
      <c r="G142" t="s">
        <v>638</v>
      </c>
      <c r="I142" t="s">
        <v>640</v>
      </c>
      <c r="K142" t="s">
        <v>641</v>
      </c>
      <c r="M142" t="s">
        <v>639</v>
      </c>
      <c r="O142" t="str">
        <f t="shared" si="2"/>
        <v>{"source": "Any period of unemployment and work seeking lasted 12 months or more", "target": "Decisions in country politics are transparent", "value":0.108},</v>
      </c>
    </row>
    <row r="143" spans="1:15" x14ac:dyDescent="0.2">
      <c r="A143" t="s">
        <v>1909</v>
      </c>
      <c r="B143" s="1" t="s">
        <v>57</v>
      </c>
      <c r="C143" s="1" t="s">
        <v>59</v>
      </c>
      <c r="D143" s="3" t="s">
        <v>579</v>
      </c>
      <c r="G143" t="s">
        <v>638</v>
      </c>
      <c r="I143" t="s">
        <v>640</v>
      </c>
      <c r="K143" t="s">
        <v>641</v>
      </c>
      <c r="M143" t="s">
        <v>639</v>
      </c>
      <c r="O143" t="str">
        <f t="shared" si="2"/>
        <v>{"source": "Any period of unemployment and work seeking lasted 12 months or more", "target": "Doing last 7 days: paid work", "value":0.185},</v>
      </c>
    </row>
    <row r="144" spans="1:15" x14ac:dyDescent="0.2">
      <c r="A144" t="s">
        <v>1909</v>
      </c>
      <c r="B144" s="1" t="s">
        <v>57</v>
      </c>
      <c r="C144" s="1" t="s">
        <v>66</v>
      </c>
      <c r="D144" s="3" t="s">
        <v>307</v>
      </c>
      <c r="G144" t="s">
        <v>638</v>
      </c>
      <c r="I144" t="s">
        <v>640</v>
      </c>
      <c r="K144" t="s">
        <v>641</v>
      </c>
      <c r="M144" t="s">
        <v>639</v>
      </c>
      <c r="O144" t="str">
        <f t="shared" si="2"/>
        <v>{"source": "Any period of unemployment and work seeking lasted 12 months or more", "target": "Everyone in country fair chance achieve level of education they seek", "value":0.059},</v>
      </c>
    </row>
    <row r="145" spans="1:15" x14ac:dyDescent="0.2">
      <c r="A145" t="s">
        <v>1909</v>
      </c>
      <c r="B145" s="1" t="s">
        <v>57</v>
      </c>
      <c r="C145" s="1" t="s">
        <v>68</v>
      </c>
      <c r="D145" s="3" t="s">
        <v>580</v>
      </c>
      <c r="G145" t="s">
        <v>638</v>
      </c>
      <c r="I145" t="s">
        <v>640</v>
      </c>
      <c r="K145" t="s">
        <v>641</v>
      </c>
      <c r="M145" t="s">
        <v>639</v>
      </c>
      <c r="O145" t="str">
        <f t="shared" si="2"/>
        <v>{"source": "Any period of unemployment and work seeking lasted 12 months or more", "target": "Everyone in country fair chance get job they seek", "value":0.137},</v>
      </c>
    </row>
    <row r="146" spans="1:15" x14ac:dyDescent="0.2">
      <c r="A146" t="s">
        <v>1909</v>
      </c>
      <c r="B146" s="1" t="s">
        <v>57</v>
      </c>
      <c r="C146" s="1" t="s">
        <v>64</v>
      </c>
      <c r="D146" s="3" t="s">
        <v>552</v>
      </c>
      <c r="G146" t="s">
        <v>638</v>
      </c>
      <c r="I146" t="s">
        <v>640</v>
      </c>
      <c r="K146" t="s">
        <v>641</v>
      </c>
      <c r="M146" t="s">
        <v>639</v>
      </c>
      <c r="O146" t="str">
        <f t="shared" si="2"/>
        <v>{"source": "Any period of unemployment and work seeking lasted 12 months or more", "target": "Government in country takes into account the interests of all citizens", "value":0.110},</v>
      </c>
    </row>
    <row r="147" spans="1:15" x14ac:dyDescent="0.2">
      <c r="A147" t="s">
        <v>1909</v>
      </c>
      <c r="B147" s="1" t="s">
        <v>57</v>
      </c>
      <c r="C147" s="1" t="s">
        <v>93</v>
      </c>
      <c r="D147" s="3" t="s">
        <v>129</v>
      </c>
      <c r="G147" t="s">
        <v>638</v>
      </c>
      <c r="I147" t="s">
        <v>640</v>
      </c>
      <c r="K147" t="s">
        <v>641</v>
      </c>
      <c r="M147" t="s">
        <v>639</v>
      </c>
      <c r="O147" t="str">
        <f t="shared" si="2"/>
        <v>{"source": "Any period of unemployment and work seeking lasted 12 months or more", "target": "Important that government is strong and ensures safety", "value":0.064},</v>
      </c>
    </row>
    <row r="148" spans="1:15" x14ac:dyDescent="0.2">
      <c r="A148" t="s">
        <v>1909</v>
      </c>
      <c r="B148" s="1" t="s">
        <v>57</v>
      </c>
      <c r="C148" s="1" t="s">
        <v>77</v>
      </c>
      <c r="D148" s="3" t="s">
        <v>140</v>
      </c>
      <c r="G148" t="s">
        <v>638</v>
      </c>
      <c r="I148" t="s">
        <v>640</v>
      </c>
      <c r="K148" t="s">
        <v>641</v>
      </c>
      <c r="M148" t="s">
        <v>639</v>
      </c>
      <c r="O148" t="str">
        <f t="shared" si="2"/>
        <v>{"source": "Any period of unemployment and work seeking lasted 12 months or more", "target": "Important that people are treated equally and have equal opportunities", "value":0.044},</v>
      </c>
    </row>
    <row r="149" spans="1:15" x14ac:dyDescent="0.2">
      <c r="A149" t="s">
        <v>1909</v>
      </c>
      <c r="B149" s="1" t="s">
        <v>57</v>
      </c>
      <c r="C149" s="1" t="s">
        <v>86</v>
      </c>
      <c r="D149" s="3" t="s">
        <v>295</v>
      </c>
      <c r="G149" t="s">
        <v>638</v>
      </c>
      <c r="I149" t="s">
        <v>640</v>
      </c>
      <c r="K149" t="s">
        <v>641</v>
      </c>
      <c r="M149" t="s">
        <v>639</v>
      </c>
      <c r="O149" t="str">
        <f t="shared" si="2"/>
        <v>{"source": "Any period of unemployment and work seeking lasted 12 months or more", "target": "Important to be humble and modest, not draw attention", "value":0.089},</v>
      </c>
    </row>
    <row r="150" spans="1:15" x14ac:dyDescent="0.2">
      <c r="A150" t="s">
        <v>1909</v>
      </c>
      <c r="B150" s="1" t="s">
        <v>57</v>
      </c>
      <c r="C150" s="1" t="s">
        <v>76</v>
      </c>
      <c r="D150" s="3" t="s">
        <v>164</v>
      </c>
      <c r="G150" t="s">
        <v>638</v>
      </c>
      <c r="I150" t="s">
        <v>640</v>
      </c>
      <c r="K150" t="s">
        <v>641</v>
      </c>
      <c r="M150" t="s">
        <v>639</v>
      </c>
      <c r="O150" t="str">
        <f t="shared" si="2"/>
        <v>{"source": "Any period of unemployment and work seeking lasted 12 months or more", "target": "Important to be rich, have money and expensive things", "value":-0.080},</v>
      </c>
    </row>
    <row r="151" spans="1:15" x14ac:dyDescent="0.2">
      <c r="A151" t="s">
        <v>1909</v>
      </c>
      <c r="B151" s="1" t="s">
        <v>57</v>
      </c>
      <c r="C151" s="1" t="s">
        <v>91</v>
      </c>
      <c r="D151" s="3" t="s">
        <v>1</v>
      </c>
      <c r="G151" t="s">
        <v>638</v>
      </c>
      <c r="I151" t="s">
        <v>640</v>
      </c>
      <c r="K151" t="s">
        <v>641</v>
      </c>
      <c r="M151" t="s">
        <v>639</v>
      </c>
      <c r="O151" t="str">
        <f t="shared" si="2"/>
        <v>{"source": "Any period of unemployment and work seeking lasted 12 months or more", "target": "Important to be successful and that people recognise achievements", "value":-0.029},</v>
      </c>
    </row>
    <row r="152" spans="1:15" x14ac:dyDescent="0.2">
      <c r="A152" t="s">
        <v>1909</v>
      </c>
      <c r="B152" s="1" t="s">
        <v>57</v>
      </c>
      <c r="C152" s="1" t="s">
        <v>95</v>
      </c>
      <c r="D152" s="3" t="s">
        <v>341</v>
      </c>
      <c r="G152" t="s">
        <v>638</v>
      </c>
      <c r="I152" t="s">
        <v>640</v>
      </c>
      <c r="K152" t="s">
        <v>641</v>
      </c>
      <c r="M152" t="s">
        <v>639</v>
      </c>
      <c r="O152" t="str">
        <f t="shared" si="2"/>
        <v>{"source": "Any period of unemployment and work seeking lasted 12 months or more", "target": "Important to behave properly", "value":0.052},</v>
      </c>
    </row>
    <row r="153" spans="1:15" x14ac:dyDescent="0.2">
      <c r="A153" t="s">
        <v>1909</v>
      </c>
      <c r="B153" s="1" t="s">
        <v>57</v>
      </c>
      <c r="C153" s="1" t="s">
        <v>98</v>
      </c>
      <c r="D153" s="3" t="s">
        <v>49</v>
      </c>
      <c r="G153" t="s">
        <v>638</v>
      </c>
      <c r="I153" t="s">
        <v>640</v>
      </c>
      <c r="K153" t="s">
        <v>641</v>
      </c>
      <c r="M153" t="s">
        <v>639</v>
      </c>
      <c r="O153" t="str">
        <f t="shared" si="2"/>
        <v>{"source": "Any period of unemployment and work seeking lasted 12 months or more", "target": "Important to care for nature and environment", "value":0.024},</v>
      </c>
    </row>
    <row r="154" spans="1:15" x14ac:dyDescent="0.2">
      <c r="A154" t="s">
        <v>1909</v>
      </c>
      <c r="B154" s="1" t="s">
        <v>57</v>
      </c>
      <c r="C154" s="1" t="s">
        <v>100</v>
      </c>
      <c r="D154" s="3" t="s">
        <v>44</v>
      </c>
      <c r="G154" t="s">
        <v>638</v>
      </c>
      <c r="I154" t="s">
        <v>640</v>
      </c>
      <c r="K154" t="s">
        <v>641</v>
      </c>
      <c r="M154" t="s">
        <v>639</v>
      </c>
      <c r="O154" t="str">
        <f t="shared" si="2"/>
        <v>{"source": "Any period of unemployment and work seeking lasted 12 months or more", "target": "Important to follow traditions and customs", "value":0.038},</v>
      </c>
    </row>
    <row r="155" spans="1:15" x14ac:dyDescent="0.2">
      <c r="A155" t="s">
        <v>1909</v>
      </c>
      <c r="B155" s="1" t="s">
        <v>57</v>
      </c>
      <c r="C155" s="1" t="s">
        <v>96</v>
      </c>
      <c r="D155" s="3" t="s">
        <v>82</v>
      </c>
      <c r="G155" t="s">
        <v>638</v>
      </c>
      <c r="I155" t="s">
        <v>640</v>
      </c>
      <c r="K155" t="s">
        <v>641</v>
      </c>
      <c r="M155" t="s">
        <v>639</v>
      </c>
      <c r="O155" t="str">
        <f t="shared" si="2"/>
        <v>{"source": "Any period of unemployment and work seeking lasted 12 months or more", "target": "Important to get respect from others", "value":-0.030},</v>
      </c>
    </row>
    <row r="156" spans="1:15" x14ac:dyDescent="0.2">
      <c r="A156" t="s">
        <v>1909</v>
      </c>
      <c r="B156" s="1" t="s">
        <v>57</v>
      </c>
      <c r="C156" s="1" t="s">
        <v>87</v>
      </c>
      <c r="D156" s="3" t="s">
        <v>512</v>
      </c>
      <c r="G156" t="s">
        <v>638</v>
      </c>
      <c r="I156" t="s">
        <v>640</v>
      </c>
      <c r="K156" t="s">
        <v>641</v>
      </c>
      <c r="M156" t="s">
        <v>639</v>
      </c>
      <c r="O156" t="str">
        <f t="shared" si="2"/>
        <v>{"source": "Any period of unemployment and work seeking lasted 12 months or more", "target": "Important to have a good time", "value":-0.064},</v>
      </c>
    </row>
    <row r="157" spans="1:15" x14ac:dyDescent="0.2">
      <c r="A157" t="s">
        <v>1909</v>
      </c>
      <c r="B157" s="1" t="s">
        <v>57</v>
      </c>
      <c r="C157" s="1" t="s">
        <v>89</v>
      </c>
      <c r="D157" s="3" t="s">
        <v>240</v>
      </c>
      <c r="G157" t="s">
        <v>638</v>
      </c>
      <c r="I157" t="s">
        <v>640</v>
      </c>
      <c r="K157" t="s">
        <v>641</v>
      </c>
      <c r="M157" t="s">
        <v>639</v>
      </c>
      <c r="O157" t="str">
        <f t="shared" si="2"/>
        <v>{"source": "Any period of unemployment and work seeking lasted 12 months or more", "target": "Important to help people and care for others well-being", "value":0.062},</v>
      </c>
    </row>
    <row r="158" spans="1:15" x14ac:dyDescent="0.2">
      <c r="A158" t="s">
        <v>1909</v>
      </c>
      <c r="B158" s="1" t="s">
        <v>57</v>
      </c>
      <c r="C158" s="1" t="s">
        <v>80</v>
      </c>
      <c r="D158" s="3" t="s">
        <v>174</v>
      </c>
      <c r="G158" t="s">
        <v>638</v>
      </c>
      <c r="I158" t="s">
        <v>640</v>
      </c>
      <c r="K158" t="s">
        <v>641</v>
      </c>
      <c r="M158" t="s">
        <v>639</v>
      </c>
      <c r="O158" t="str">
        <f t="shared" si="2"/>
        <v>{"source": "Any period of unemployment and work seeking lasted 12 months or more", "target": "Important to live in secure and safe surroundings", "value":0.104},</v>
      </c>
    </row>
    <row r="159" spans="1:15" x14ac:dyDescent="0.2">
      <c r="A159" t="s">
        <v>1909</v>
      </c>
      <c r="B159" s="1" t="s">
        <v>57</v>
      </c>
      <c r="C159" s="1" t="s">
        <v>94</v>
      </c>
      <c r="D159" s="3" t="s">
        <v>486</v>
      </c>
      <c r="G159" t="s">
        <v>638</v>
      </c>
      <c r="I159" t="s">
        <v>640</v>
      </c>
      <c r="K159" t="s">
        <v>641</v>
      </c>
      <c r="M159" t="s">
        <v>639</v>
      </c>
      <c r="O159" t="str">
        <f t="shared" si="2"/>
        <v>{"source": "Any period of unemployment and work seeking lasted 12 months or more", "target": "Important to seek adventures and have an exciting life", "value":-0.099},</v>
      </c>
    </row>
    <row r="160" spans="1:15" x14ac:dyDescent="0.2">
      <c r="A160" t="s">
        <v>1909</v>
      </c>
      <c r="B160" s="1" t="s">
        <v>57</v>
      </c>
      <c r="C160" s="1" t="s">
        <v>101</v>
      </c>
      <c r="D160" s="3" t="s">
        <v>78</v>
      </c>
      <c r="G160" t="s">
        <v>638</v>
      </c>
      <c r="I160" t="s">
        <v>640</v>
      </c>
      <c r="K160" t="s">
        <v>641</v>
      </c>
      <c r="M160" t="s">
        <v>639</v>
      </c>
      <c r="O160" t="str">
        <f t="shared" si="2"/>
        <v>{"source": "Any period of unemployment and work seeking lasted 12 months or more", "target": "Important to seek fun and things that give pleasure", "value":-0.046},</v>
      </c>
    </row>
    <row r="161" spans="1:15" x14ac:dyDescent="0.2">
      <c r="A161" t="s">
        <v>1909</v>
      </c>
      <c r="B161" s="1" t="s">
        <v>57</v>
      </c>
      <c r="C161" s="1" t="s">
        <v>85</v>
      </c>
      <c r="D161" s="3" t="s">
        <v>136</v>
      </c>
      <c r="G161" t="s">
        <v>638</v>
      </c>
      <c r="I161" t="s">
        <v>640</v>
      </c>
      <c r="K161" t="s">
        <v>641</v>
      </c>
      <c r="M161" t="s">
        <v>639</v>
      </c>
      <c r="O161" t="str">
        <f t="shared" si="2"/>
        <v>{"source": "Any period of unemployment and work seeking lasted 12 months or more", "target": "Important to understand different people", "value":0.053},</v>
      </c>
    </row>
    <row r="162" spans="1:15" x14ac:dyDescent="0.2">
      <c r="A162" t="s">
        <v>1909</v>
      </c>
      <c r="B162" s="1" t="s">
        <v>57</v>
      </c>
      <c r="C162" s="1" t="s">
        <v>62</v>
      </c>
      <c r="D162" s="3" t="s">
        <v>300</v>
      </c>
      <c r="G162" t="s">
        <v>638</v>
      </c>
      <c r="I162" t="s">
        <v>640</v>
      </c>
      <c r="K162" t="s">
        <v>641</v>
      </c>
      <c r="M162" t="s">
        <v>639</v>
      </c>
      <c r="O162" t="str">
        <f t="shared" si="2"/>
        <v>{"source": "Any period of unemployment and work seeking lasted 12 months or more", "target": "Political system in country ensures everyone fair chance to participate in politics", "value":0.129},</v>
      </c>
    </row>
    <row r="163" spans="1:15" x14ac:dyDescent="0.2">
      <c r="A163" t="s">
        <v>1909</v>
      </c>
      <c r="B163" s="1" t="s">
        <v>57</v>
      </c>
      <c r="C163" s="1" t="s">
        <v>72</v>
      </c>
      <c r="D163" s="3" t="s">
        <v>383</v>
      </c>
      <c r="G163" t="s">
        <v>638</v>
      </c>
      <c r="I163" t="s">
        <v>640</v>
      </c>
      <c r="K163" t="s">
        <v>641</v>
      </c>
      <c r="M163" t="s">
        <v>639</v>
      </c>
      <c r="O163" t="str">
        <f t="shared" si="2"/>
        <v>{"source": "Any period of unemployment and work seeking lasted 12 months or more", "target": "Society fair when hard-working people earn more than others", "value":0.021},</v>
      </c>
    </row>
    <row r="164" spans="1:15" x14ac:dyDescent="0.2">
      <c r="A164" t="s">
        <v>1909</v>
      </c>
      <c r="B164" s="1" t="s">
        <v>57</v>
      </c>
      <c r="C164" s="1" t="s">
        <v>70</v>
      </c>
      <c r="D164" s="3" t="s">
        <v>244</v>
      </c>
      <c r="G164" t="s">
        <v>638</v>
      </c>
      <c r="I164" t="s">
        <v>640</v>
      </c>
      <c r="K164" t="s">
        <v>641</v>
      </c>
      <c r="M164" t="s">
        <v>639</v>
      </c>
      <c r="O164" t="str">
        <f t="shared" si="2"/>
        <v>{"source": "Any period of unemployment and work seeking lasted 12 months or more", "target": "Society fair when income and wealth is equally distributed", "value":0.111},</v>
      </c>
    </row>
    <row r="165" spans="1:15" x14ac:dyDescent="0.2">
      <c r="A165" t="s">
        <v>1909</v>
      </c>
      <c r="B165" s="1" t="s">
        <v>57</v>
      </c>
      <c r="C165" s="1" t="s">
        <v>61</v>
      </c>
      <c r="D165" s="3" t="s">
        <v>250</v>
      </c>
      <c r="G165" t="s">
        <v>638</v>
      </c>
      <c r="I165" t="s">
        <v>640</v>
      </c>
      <c r="K165" t="s">
        <v>641</v>
      </c>
      <c r="M165" t="s">
        <v>639</v>
      </c>
      <c r="O165" t="str">
        <f t="shared" si="2"/>
        <v>{"source": "Any period of unemployment and work seeking lasted 12 months or more", "target": "Years of full-time education completed", "value":0.061},</v>
      </c>
    </row>
    <row r="166" spans="1:15" x14ac:dyDescent="0.2">
      <c r="A166" t="s">
        <v>921</v>
      </c>
      <c r="B166" s="1" t="s">
        <v>56</v>
      </c>
      <c r="C166" s="1" t="s">
        <v>57</v>
      </c>
      <c r="D166" s="3" t="s">
        <v>104</v>
      </c>
      <c r="G166" t="s">
        <v>638</v>
      </c>
      <c r="I166" t="s">
        <v>640</v>
      </c>
      <c r="K166" t="s">
        <v>641</v>
      </c>
      <c r="M166" t="s">
        <v>639</v>
      </c>
      <c r="O166" t="str">
        <f t="shared" si="2"/>
        <v>{"source": "Are or ever been married", "target": "Any period of unemployment and work seeking lasted 12 months or more", "value":0.043},</v>
      </c>
    </row>
    <row r="167" spans="1:15" x14ac:dyDescent="0.2">
      <c r="A167" t="s">
        <v>921</v>
      </c>
      <c r="B167" s="1" t="s">
        <v>56</v>
      </c>
      <c r="C167" s="1" t="s">
        <v>65</v>
      </c>
      <c r="D167" s="3" t="s">
        <v>84</v>
      </c>
      <c r="G167" t="s">
        <v>638</v>
      </c>
      <c r="I167" t="s">
        <v>640</v>
      </c>
      <c r="K167" t="s">
        <v>641</v>
      </c>
      <c r="M167" t="s">
        <v>639</v>
      </c>
      <c r="O167" t="str">
        <f t="shared" si="2"/>
        <v>{"source": "Are or ever been married", "target": "Decisions in country politics are transparent", "value":-0.022},</v>
      </c>
    </row>
    <row r="168" spans="1:15" x14ac:dyDescent="0.2">
      <c r="A168" t="s">
        <v>921</v>
      </c>
      <c r="B168" s="1" t="s">
        <v>56</v>
      </c>
      <c r="C168" s="1" t="s">
        <v>59</v>
      </c>
      <c r="D168" s="3" t="s">
        <v>157</v>
      </c>
      <c r="G168" t="s">
        <v>638</v>
      </c>
      <c r="I168" t="s">
        <v>640</v>
      </c>
      <c r="K168" t="s">
        <v>641</v>
      </c>
      <c r="M168" t="s">
        <v>639</v>
      </c>
      <c r="O168" t="str">
        <f t="shared" si="2"/>
        <v>{"source": "Are or ever been married", "target": "Doing last 7 days: paid work", "value":0.037},</v>
      </c>
    </row>
    <row r="169" spans="1:15" x14ac:dyDescent="0.2">
      <c r="A169" t="s">
        <v>921</v>
      </c>
      <c r="B169" s="1" t="s">
        <v>56</v>
      </c>
      <c r="C169" s="1" t="s">
        <v>66</v>
      </c>
      <c r="D169" s="3" t="s">
        <v>33</v>
      </c>
      <c r="G169" t="s">
        <v>638</v>
      </c>
      <c r="I169" t="s">
        <v>640</v>
      </c>
      <c r="K169" t="s">
        <v>641</v>
      </c>
      <c r="M169" t="s">
        <v>639</v>
      </c>
      <c r="O169" t="str">
        <f t="shared" si="2"/>
        <v>{"source": "Are or ever been married", "target": "Everyone in country fair chance achieve level of education they seek", "value":-0.039},</v>
      </c>
    </row>
    <row r="170" spans="1:15" x14ac:dyDescent="0.2">
      <c r="A170" t="s">
        <v>921</v>
      </c>
      <c r="B170" s="1" t="s">
        <v>56</v>
      </c>
      <c r="C170" s="1" t="s">
        <v>68</v>
      </c>
      <c r="D170" s="3" t="s">
        <v>202</v>
      </c>
      <c r="G170" t="s">
        <v>638</v>
      </c>
      <c r="I170" t="s">
        <v>640</v>
      </c>
      <c r="K170" t="s">
        <v>641</v>
      </c>
      <c r="M170" t="s">
        <v>639</v>
      </c>
      <c r="O170" t="str">
        <f t="shared" si="2"/>
        <v>{"source": "Are or ever been married", "target": "Everyone in country fair chance get job they seek", "value":-0.026},</v>
      </c>
    </row>
    <row r="171" spans="1:15" x14ac:dyDescent="0.2">
      <c r="A171" t="s">
        <v>921</v>
      </c>
      <c r="B171" s="1" t="s">
        <v>56</v>
      </c>
      <c r="C171" s="1" t="s">
        <v>64</v>
      </c>
      <c r="D171" s="3" t="s">
        <v>393</v>
      </c>
      <c r="G171" t="s">
        <v>638</v>
      </c>
      <c r="I171" t="s">
        <v>640</v>
      </c>
      <c r="K171" t="s">
        <v>641</v>
      </c>
      <c r="M171" t="s">
        <v>639</v>
      </c>
      <c r="O171" t="str">
        <f t="shared" si="2"/>
        <v>{"source": "Are or ever been married", "target": "Government in country takes into account the interests of all citizens", "value":-0.058},</v>
      </c>
    </row>
    <row r="172" spans="1:15" x14ac:dyDescent="0.2">
      <c r="A172" t="s">
        <v>921</v>
      </c>
      <c r="B172" s="1" t="s">
        <v>56</v>
      </c>
      <c r="C172" s="1" t="s">
        <v>93</v>
      </c>
      <c r="D172" s="3" t="s">
        <v>157</v>
      </c>
      <c r="G172" t="s">
        <v>638</v>
      </c>
      <c r="I172" t="s">
        <v>640</v>
      </c>
      <c r="K172" t="s">
        <v>641</v>
      </c>
      <c r="M172" t="s">
        <v>639</v>
      </c>
      <c r="O172" t="str">
        <f t="shared" si="2"/>
        <v>{"source": "Are or ever been married", "target": "Important that government is strong and ensures safety", "value":0.037},</v>
      </c>
    </row>
    <row r="173" spans="1:15" x14ac:dyDescent="0.2">
      <c r="A173" t="s">
        <v>921</v>
      </c>
      <c r="B173" s="1" t="s">
        <v>56</v>
      </c>
      <c r="C173" s="1" t="s">
        <v>77</v>
      </c>
      <c r="D173" s="3" t="s">
        <v>211</v>
      </c>
      <c r="G173" t="s">
        <v>638</v>
      </c>
      <c r="I173" t="s">
        <v>640</v>
      </c>
      <c r="K173" t="s">
        <v>641</v>
      </c>
      <c r="M173" t="s">
        <v>639</v>
      </c>
      <c r="O173" t="str">
        <f t="shared" si="2"/>
        <v>{"source": "Are or ever been married", "target": "Important that people are treated equally and have equal opportunities", "value":-0.062},</v>
      </c>
    </row>
    <row r="174" spans="1:15" x14ac:dyDescent="0.2">
      <c r="A174" t="s">
        <v>921</v>
      </c>
      <c r="B174" s="1" t="s">
        <v>56</v>
      </c>
      <c r="C174" s="1" t="s">
        <v>86</v>
      </c>
      <c r="D174" s="3" t="s">
        <v>202</v>
      </c>
      <c r="G174" t="s">
        <v>638</v>
      </c>
      <c r="I174" t="s">
        <v>640</v>
      </c>
      <c r="K174" t="s">
        <v>641</v>
      </c>
      <c r="M174" t="s">
        <v>639</v>
      </c>
      <c r="O174" t="str">
        <f t="shared" si="2"/>
        <v>{"source": "Are or ever been married", "target": "Important to be humble and modest, not draw attention", "value":-0.026},</v>
      </c>
    </row>
    <row r="175" spans="1:15" x14ac:dyDescent="0.2">
      <c r="A175" t="s">
        <v>921</v>
      </c>
      <c r="B175" s="1" t="s">
        <v>56</v>
      </c>
      <c r="C175" s="1" t="s">
        <v>97</v>
      </c>
      <c r="D175" s="3" t="s">
        <v>22</v>
      </c>
      <c r="G175" t="s">
        <v>638</v>
      </c>
      <c r="I175" t="s">
        <v>640</v>
      </c>
      <c r="K175" t="s">
        <v>641</v>
      </c>
      <c r="M175" t="s">
        <v>639</v>
      </c>
      <c r="O175" t="str">
        <f t="shared" si="2"/>
        <v>{"source": "Are or ever been married", "target": "Important to be loyal to friends and devote to people close", "value":-0.036},</v>
      </c>
    </row>
    <row r="176" spans="1:15" x14ac:dyDescent="0.2">
      <c r="A176" t="s">
        <v>921</v>
      </c>
      <c r="B176" s="1" t="s">
        <v>56</v>
      </c>
      <c r="C176" s="1" t="s">
        <v>76</v>
      </c>
      <c r="D176" s="3" t="s">
        <v>445</v>
      </c>
      <c r="G176" t="s">
        <v>638</v>
      </c>
      <c r="I176" t="s">
        <v>640</v>
      </c>
      <c r="K176" t="s">
        <v>641</v>
      </c>
      <c r="M176" t="s">
        <v>639</v>
      </c>
      <c r="O176" t="str">
        <f t="shared" si="2"/>
        <v>{"source": "Are or ever been married", "target": "Important to be rich, have money and expensive things", "value":-0.074},</v>
      </c>
    </row>
    <row r="177" spans="1:15" x14ac:dyDescent="0.2">
      <c r="A177" t="s">
        <v>921</v>
      </c>
      <c r="B177" s="1" t="s">
        <v>56</v>
      </c>
      <c r="C177" s="1" t="s">
        <v>91</v>
      </c>
      <c r="D177" s="3" t="s">
        <v>454</v>
      </c>
      <c r="G177" t="s">
        <v>638</v>
      </c>
      <c r="I177" t="s">
        <v>640</v>
      </c>
      <c r="K177" t="s">
        <v>641</v>
      </c>
      <c r="M177" t="s">
        <v>639</v>
      </c>
      <c r="O177" t="str">
        <f t="shared" si="2"/>
        <v>{"source": "Are or ever been married", "target": "Important to be successful and that people recognise achievements", "value":-0.075},</v>
      </c>
    </row>
    <row r="178" spans="1:15" x14ac:dyDescent="0.2">
      <c r="A178" t="s">
        <v>921</v>
      </c>
      <c r="B178" s="1" t="s">
        <v>56</v>
      </c>
      <c r="C178" s="1" t="s">
        <v>95</v>
      </c>
      <c r="D178" s="3" t="s">
        <v>129</v>
      </c>
      <c r="G178" t="s">
        <v>638</v>
      </c>
      <c r="I178" t="s">
        <v>640</v>
      </c>
      <c r="K178" t="s">
        <v>641</v>
      </c>
      <c r="M178" t="s">
        <v>639</v>
      </c>
      <c r="O178" t="str">
        <f t="shared" si="2"/>
        <v>{"source": "Are or ever been married", "target": "Important to behave properly", "value":0.064},</v>
      </c>
    </row>
    <row r="179" spans="1:15" x14ac:dyDescent="0.2">
      <c r="A179" t="s">
        <v>921</v>
      </c>
      <c r="B179" s="1" t="s">
        <v>56</v>
      </c>
      <c r="C179" s="1" t="s">
        <v>83</v>
      </c>
      <c r="D179" s="3" t="s">
        <v>341</v>
      </c>
      <c r="G179" t="s">
        <v>638</v>
      </c>
      <c r="I179" t="s">
        <v>640</v>
      </c>
      <c r="K179" t="s">
        <v>641</v>
      </c>
      <c r="M179" t="s">
        <v>639</v>
      </c>
      <c r="O179" t="str">
        <f t="shared" si="2"/>
        <v>{"source": "Are or ever been married", "target": "Important to do what is told and follow rules", "value":0.052},</v>
      </c>
    </row>
    <row r="180" spans="1:15" x14ac:dyDescent="0.2">
      <c r="A180" t="s">
        <v>921</v>
      </c>
      <c r="B180" s="1" t="s">
        <v>56</v>
      </c>
      <c r="C180" s="1" t="s">
        <v>100</v>
      </c>
      <c r="D180" s="3" t="s">
        <v>549</v>
      </c>
      <c r="G180" t="s">
        <v>638</v>
      </c>
      <c r="I180" t="s">
        <v>640</v>
      </c>
      <c r="K180" t="s">
        <v>641</v>
      </c>
      <c r="M180" t="s">
        <v>639</v>
      </c>
      <c r="O180" t="str">
        <f t="shared" si="2"/>
        <v>{"source": "Are or ever been married", "target": "Important to follow traditions and customs", "value":0.165},</v>
      </c>
    </row>
    <row r="181" spans="1:15" x14ac:dyDescent="0.2">
      <c r="A181" t="s">
        <v>921</v>
      </c>
      <c r="B181" s="1" t="s">
        <v>56</v>
      </c>
      <c r="C181" s="1" t="s">
        <v>96</v>
      </c>
      <c r="D181" s="3" t="s">
        <v>63</v>
      </c>
      <c r="G181" t="s">
        <v>638</v>
      </c>
      <c r="I181" t="s">
        <v>640</v>
      </c>
      <c r="K181" t="s">
        <v>641</v>
      </c>
      <c r="M181" t="s">
        <v>639</v>
      </c>
      <c r="O181" t="str">
        <f t="shared" si="2"/>
        <v>{"source": "Are or ever been married", "target": "Important to get respect from others", "value":-0.031},</v>
      </c>
    </row>
    <row r="182" spans="1:15" x14ac:dyDescent="0.2">
      <c r="A182" t="s">
        <v>921</v>
      </c>
      <c r="B182" s="1" t="s">
        <v>56</v>
      </c>
      <c r="C182" s="1" t="s">
        <v>87</v>
      </c>
      <c r="D182" s="3" t="s">
        <v>545</v>
      </c>
      <c r="G182" t="s">
        <v>638</v>
      </c>
      <c r="I182" t="s">
        <v>640</v>
      </c>
      <c r="K182" t="s">
        <v>641</v>
      </c>
      <c r="M182" t="s">
        <v>639</v>
      </c>
      <c r="O182" t="str">
        <f t="shared" si="2"/>
        <v>{"source": "Are or ever been married", "target": "Important to have a good time", "value":-0.119},</v>
      </c>
    </row>
    <row r="183" spans="1:15" x14ac:dyDescent="0.2">
      <c r="A183" t="s">
        <v>921</v>
      </c>
      <c r="B183" s="1" t="s">
        <v>56</v>
      </c>
      <c r="C183" s="1" t="s">
        <v>89</v>
      </c>
      <c r="D183" s="3" t="s">
        <v>84</v>
      </c>
      <c r="G183" t="s">
        <v>638</v>
      </c>
      <c r="I183" t="s">
        <v>640</v>
      </c>
      <c r="K183" t="s">
        <v>641</v>
      </c>
      <c r="M183" t="s">
        <v>639</v>
      </c>
      <c r="O183" t="str">
        <f t="shared" si="2"/>
        <v>{"source": "Are or ever been married", "target": "Important to help people and care for others well-being", "value":-0.022},</v>
      </c>
    </row>
    <row r="184" spans="1:15" x14ac:dyDescent="0.2">
      <c r="A184" t="s">
        <v>921</v>
      </c>
      <c r="B184" s="1" t="s">
        <v>56</v>
      </c>
      <c r="C184" s="1" t="s">
        <v>80</v>
      </c>
      <c r="D184" s="3" t="s">
        <v>3</v>
      </c>
      <c r="G184" t="s">
        <v>638</v>
      </c>
      <c r="I184" t="s">
        <v>640</v>
      </c>
      <c r="K184" t="s">
        <v>641</v>
      </c>
      <c r="M184" t="s">
        <v>639</v>
      </c>
      <c r="O184" t="str">
        <f t="shared" si="2"/>
        <v>{"source": "Are or ever been married", "target": "Important to live in secure and safe surroundings", "value":0.050},</v>
      </c>
    </row>
    <row r="185" spans="1:15" x14ac:dyDescent="0.2">
      <c r="A185" t="s">
        <v>921</v>
      </c>
      <c r="B185" s="1" t="s">
        <v>56</v>
      </c>
      <c r="C185" s="1" t="s">
        <v>88</v>
      </c>
      <c r="D185" s="3" t="s">
        <v>486</v>
      </c>
      <c r="G185" t="s">
        <v>638</v>
      </c>
      <c r="I185" t="s">
        <v>640</v>
      </c>
      <c r="K185" t="s">
        <v>641</v>
      </c>
      <c r="M185" t="s">
        <v>639</v>
      </c>
      <c r="O185" t="str">
        <f t="shared" si="2"/>
        <v>{"source": "Are or ever been married", "target": "Important to make own decisions and be free", "value":-0.099},</v>
      </c>
    </row>
    <row r="186" spans="1:15" x14ac:dyDescent="0.2">
      <c r="A186" t="s">
        <v>921</v>
      </c>
      <c r="B186" s="1" t="s">
        <v>56</v>
      </c>
      <c r="C186" s="1" t="s">
        <v>94</v>
      </c>
      <c r="D186" s="3" t="s">
        <v>578</v>
      </c>
      <c r="G186" t="s">
        <v>638</v>
      </c>
      <c r="I186" t="s">
        <v>640</v>
      </c>
      <c r="K186" t="s">
        <v>641</v>
      </c>
      <c r="M186" t="s">
        <v>639</v>
      </c>
      <c r="O186" t="str">
        <f t="shared" si="2"/>
        <v>{"source": "Are or ever been married", "target": "Important to seek adventures and have an exciting life", "value":-0.221},</v>
      </c>
    </row>
    <row r="187" spans="1:15" x14ac:dyDescent="0.2">
      <c r="A187" t="s">
        <v>921</v>
      </c>
      <c r="B187" s="1" t="s">
        <v>56</v>
      </c>
      <c r="C187" s="1" t="s">
        <v>101</v>
      </c>
      <c r="D187" s="3" t="s">
        <v>327</v>
      </c>
      <c r="G187" t="s">
        <v>638</v>
      </c>
      <c r="I187" t="s">
        <v>640</v>
      </c>
      <c r="K187" t="s">
        <v>641</v>
      </c>
      <c r="M187" t="s">
        <v>639</v>
      </c>
      <c r="O187" t="str">
        <f t="shared" si="2"/>
        <v>{"source": "Are or ever been married", "target": "Important to seek fun and things that give pleasure", "value":-0.134},</v>
      </c>
    </row>
    <row r="188" spans="1:15" x14ac:dyDescent="0.2">
      <c r="A188" t="s">
        <v>921</v>
      </c>
      <c r="B188" s="1" t="s">
        <v>56</v>
      </c>
      <c r="C188" s="1" t="s">
        <v>79</v>
      </c>
      <c r="D188" s="3" t="s">
        <v>444</v>
      </c>
      <c r="G188" t="s">
        <v>638</v>
      </c>
      <c r="I188" t="s">
        <v>640</v>
      </c>
      <c r="K188" t="s">
        <v>641</v>
      </c>
      <c r="M188" t="s">
        <v>639</v>
      </c>
      <c r="O188" t="str">
        <f t="shared" si="2"/>
        <v>{"source": "Are or ever been married", "target": "Important to show abilities and be admired", "value":-0.126},</v>
      </c>
    </row>
    <row r="189" spans="1:15" x14ac:dyDescent="0.2">
      <c r="A189" t="s">
        <v>921</v>
      </c>
      <c r="B189" s="1" t="s">
        <v>56</v>
      </c>
      <c r="C189" s="1" t="s">
        <v>75</v>
      </c>
      <c r="D189" s="3" t="s">
        <v>122</v>
      </c>
      <c r="G189" t="s">
        <v>638</v>
      </c>
      <c r="I189" t="s">
        <v>640</v>
      </c>
      <c r="K189" t="s">
        <v>641</v>
      </c>
      <c r="M189" t="s">
        <v>639</v>
      </c>
      <c r="O189" t="str">
        <f t="shared" si="2"/>
        <v>{"source": "Are or ever been married", "target": "Important to think new ideas and being creative", "value":-0.065},</v>
      </c>
    </row>
    <row r="190" spans="1:15" x14ac:dyDescent="0.2">
      <c r="A190" t="s">
        <v>921</v>
      </c>
      <c r="B190" s="1" t="s">
        <v>56</v>
      </c>
      <c r="C190" s="1" t="s">
        <v>81</v>
      </c>
      <c r="D190" s="3" t="s">
        <v>401</v>
      </c>
      <c r="G190" t="s">
        <v>638</v>
      </c>
      <c r="I190" t="s">
        <v>640</v>
      </c>
      <c r="K190" t="s">
        <v>641</v>
      </c>
      <c r="M190" t="s">
        <v>639</v>
      </c>
      <c r="O190" t="str">
        <f t="shared" si="2"/>
        <v>{"source": "Are or ever been married", "target": "Important to try new and different things in life", "value":-0.096},</v>
      </c>
    </row>
    <row r="191" spans="1:15" x14ac:dyDescent="0.2">
      <c r="A191" t="s">
        <v>921</v>
      </c>
      <c r="B191" s="1" t="s">
        <v>56</v>
      </c>
      <c r="C191" s="1" t="s">
        <v>85</v>
      </c>
      <c r="D191" s="3" t="s">
        <v>286</v>
      </c>
      <c r="G191" t="s">
        <v>638</v>
      </c>
      <c r="I191" t="s">
        <v>640</v>
      </c>
      <c r="K191" t="s">
        <v>641</v>
      </c>
      <c r="M191" t="s">
        <v>639</v>
      </c>
      <c r="O191" t="str">
        <f t="shared" si="2"/>
        <v>{"source": "Are or ever been married", "target": "Important to understand different people", "value":-0.048},</v>
      </c>
    </row>
    <row r="192" spans="1:15" x14ac:dyDescent="0.2">
      <c r="A192" t="s">
        <v>921</v>
      </c>
      <c r="B192" s="1" t="s">
        <v>56</v>
      </c>
      <c r="C192" s="1" t="s">
        <v>62</v>
      </c>
      <c r="D192" s="3" t="s">
        <v>346</v>
      </c>
      <c r="G192" t="s">
        <v>638</v>
      </c>
      <c r="I192" t="s">
        <v>640</v>
      </c>
      <c r="K192" t="s">
        <v>641</v>
      </c>
      <c r="M192" t="s">
        <v>639</v>
      </c>
      <c r="O192" t="str">
        <f t="shared" si="2"/>
        <v>{"source": "Are or ever been married", "target": "Political system in country ensures everyone fair chance to participate in politics", "value":-0.033},</v>
      </c>
    </row>
    <row r="193" spans="1:15" x14ac:dyDescent="0.2">
      <c r="A193" t="s">
        <v>921</v>
      </c>
      <c r="B193" s="1" t="s">
        <v>56</v>
      </c>
      <c r="C193" s="1" t="s">
        <v>70</v>
      </c>
      <c r="D193" s="3" t="s">
        <v>346</v>
      </c>
      <c r="G193" t="s">
        <v>638</v>
      </c>
      <c r="I193" t="s">
        <v>640</v>
      </c>
      <c r="K193" t="s">
        <v>641</v>
      </c>
      <c r="M193" t="s">
        <v>639</v>
      </c>
      <c r="O193" t="str">
        <f t="shared" si="2"/>
        <v>{"source": "Are or ever been married", "target": "Society fair when income and wealth is equally distributed", "value":-0.033},</v>
      </c>
    </row>
    <row r="194" spans="1:15" x14ac:dyDescent="0.2">
      <c r="A194" t="s">
        <v>921</v>
      </c>
      <c r="B194" s="1" t="s">
        <v>56</v>
      </c>
      <c r="C194" s="1" t="s">
        <v>61</v>
      </c>
      <c r="D194" s="3" t="s">
        <v>105</v>
      </c>
      <c r="G194" t="s">
        <v>638</v>
      </c>
      <c r="I194" t="s">
        <v>640</v>
      </c>
      <c r="K194" t="s">
        <v>641</v>
      </c>
      <c r="M194" t="s">
        <v>639</v>
      </c>
      <c r="O194" t="str">
        <f t="shared" si="2"/>
        <v>{"source": "Are or ever been married", "target": "Years of full-time education completed", "value":0.070},</v>
      </c>
    </row>
    <row r="195" spans="1:15" x14ac:dyDescent="0.2">
      <c r="A195" t="s">
        <v>1908</v>
      </c>
      <c r="B195" s="1" t="s">
        <v>53</v>
      </c>
      <c r="C195" s="1" t="s">
        <v>57</v>
      </c>
      <c r="D195" s="3" t="s">
        <v>44</v>
      </c>
      <c r="G195" t="s">
        <v>638</v>
      </c>
      <c r="I195" t="s">
        <v>640</v>
      </c>
      <c r="K195" t="s">
        <v>641</v>
      </c>
      <c r="M195" t="s">
        <v>639</v>
      </c>
      <c r="O195" t="str">
        <f t="shared" ref="O195:O258" si="3">G195&amp;B195&amp;I195&amp;C195&amp;K195&amp;D195&amp;M195</f>
        <v>{"source": "Belong to minority ethnic group in country", "target": "Any period of unemployment and work seeking lasted 12 months or more", "value":0.038},</v>
      </c>
    </row>
    <row r="196" spans="1:15" x14ac:dyDescent="0.2">
      <c r="A196" t="s">
        <v>1908</v>
      </c>
      <c r="B196" s="1" t="s">
        <v>53</v>
      </c>
      <c r="C196" s="1" t="s">
        <v>56</v>
      </c>
      <c r="D196" s="3" t="s">
        <v>221</v>
      </c>
      <c r="G196" t="s">
        <v>638</v>
      </c>
      <c r="I196" t="s">
        <v>640</v>
      </c>
      <c r="K196" t="s">
        <v>641</v>
      </c>
      <c r="M196" t="s">
        <v>639</v>
      </c>
      <c r="O196" t="str">
        <f t="shared" si="3"/>
        <v>{"source": "Belong to minority ethnic group in country", "target": "Are or ever been married", "value":-0.025},</v>
      </c>
    </row>
    <row r="197" spans="1:15" x14ac:dyDescent="0.2">
      <c r="A197" t="s">
        <v>1908</v>
      </c>
      <c r="B197" s="1" t="s">
        <v>53</v>
      </c>
      <c r="C197" s="1" t="s">
        <v>73</v>
      </c>
      <c r="D197" s="3" t="s">
        <v>40</v>
      </c>
      <c r="G197" t="s">
        <v>638</v>
      </c>
      <c r="I197" t="s">
        <v>640</v>
      </c>
      <c r="K197" t="s">
        <v>641</v>
      </c>
      <c r="M197" t="s">
        <v>639</v>
      </c>
      <c r="O197" t="str">
        <f t="shared" si="3"/>
        <v>{"source": "Belong to minority ethnic group in country", "target": "Confident that justice always prevails over injustice", "value":0.032},</v>
      </c>
    </row>
    <row r="198" spans="1:15" x14ac:dyDescent="0.2">
      <c r="A198" t="s">
        <v>1908</v>
      </c>
      <c r="B198" s="1" t="s">
        <v>53</v>
      </c>
      <c r="C198" s="1" t="s">
        <v>74</v>
      </c>
      <c r="D198" s="3" t="s">
        <v>115</v>
      </c>
      <c r="G198" t="s">
        <v>638</v>
      </c>
      <c r="I198" t="s">
        <v>640</v>
      </c>
      <c r="K198" t="s">
        <v>641</v>
      </c>
      <c r="M198" t="s">
        <v>639</v>
      </c>
      <c r="O198" t="str">
        <f t="shared" si="3"/>
        <v>{"source": "Belong to minority ethnic group in country", "target": "Convinced that in the long run people compensated for injustices", "value":0.034},</v>
      </c>
    </row>
    <row r="199" spans="1:15" x14ac:dyDescent="0.2">
      <c r="A199" t="s">
        <v>1908</v>
      </c>
      <c r="B199" s="1" t="s">
        <v>53</v>
      </c>
      <c r="C199" s="1" t="s">
        <v>59</v>
      </c>
      <c r="D199" s="3" t="s">
        <v>455</v>
      </c>
      <c r="G199" t="s">
        <v>638</v>
      </c>
      <c r="I199" t="s">
        <v>640</v>
      </c>
      <c r="K199" t="s">
        <v>641</v>
      </c>
      <c r="M199" t="s">
        <v>639</v>
      </c>
      <c r="O199" t="str">
        <f t="shared" si="3"/>
        <v>{"source": "Belong to minority ethnic group in country", "target": "Doing last 7 days: paid work", "value":0.029},</v>
      </c>
    </row>
    <row r="200" spans="1:15" x14ac:dyDescent="0.2">
      <c r="A200" t="s">
        <v>1908</v>
      </c>
      <c r="B200" s="1" t="s">
        <v>53</v>
      </c>
      <c r="C200" s="1" t="s">
        <v>66</v>
      </c>
      <c r="D200" s="3" t="s">
        <v>383</v>
      </c>
      <c r="G200" t="s">
        <v>638</v>
      </c>
      <c r="I200" t="s">
        <v>640</v>
      </c>
      <c r="K200" t="s">
        <v>641</v>
      </c>
      <c r="M200" t="s">
        <v>639</v>
      </c>
      <c r="O200" t="str">
        <f t="shared" si="3"/>
        <v>{"source": "Belong to minority ethnic group in country", "target": "Everyone in country fair chance achieve level of education they seek", "value":0.021},</v>
      </c>
    </row>
    <row r="201" spans="1:15" x14ac:dyDescent="0.2">
      <c r="A201" t="s">
        <v>1908</v>
      </c>
      <c r="B201" s="1" t="s">
        <v>53</v>
      </c>
      <c r="C201" s="1" t="s">
        <v>68</v>
      </c>
      <c r="D201" s="3" t="s">
        <v>111</v>
      </c>
      <c r="G201" t="s">
        <v>638</v>
      </c>
      <c r="I201" t="s">
        <v>640</v>
      </c>
      <c r="K201" t="s">
        <v>641</v>
      </c>
      <c r="M201" t="s">
        <v>639</v>
      </c>
      <c r="O201" t="str">
        <f t="shared" si="3"/>
        <v>{"source": "Belong to minority ethnic group in country", "target": "Everyone in country fair chance get job they seek", "value":0.047},</v>
      </c>
    </row>
    <row r="202" spans="1:15" x14ac:dyDescent="0.2">
      <c r="A202" t="s">
        <v>1908</v>
      </c>
      <c r="B202" s="1" t="s">
        <v>53</v>
      </c>
      <c r="C202" s="1" t="s">
        <v>54</v>
      </c>
      <c r="D202" s="3" t="s">
        <v>575</v>
      </c>
      <c r="G202" t="s">
        <v>638</v>
      </c>
      <c r="I202" t="s">
        <v>640</v>
      </c>
      <c r="K202" t="s">
        <v>641</v>
      </c>
      <c r="M202" t="s">
        <v>639</v>
      </c>
      <c r="O202" t="str">
        <f t="shared" si="3"/>
        <v>{"source": "Belong to minority ethnic group in country", "target": "Father born in country", "value":-0.364},</v>
      </c>
    </row>
    <row r="203" spans="1:15" x14ac:dyDescent="0.2">
      <c r="A203" t="s">
        <v>1908</v>
      </c>
      <c r="B203" s="1" t="s">
        <v>53</v>
      </c>
      <c r="C203" s="1" t="s">
        <v>93</v>
      </c>
      <c r="D203" s="3" t="s">
        <v>3</v>
      </c>
      <c r="G203" t="s">
        <v>638</v>
      </c>
      <c r="I203" t="s">
        <v>640</v>
      </c>
      <c r="K203" t="s">
        <v>641</v>
      </c>
      <c r="M203" t="s">
        <v>639</v>
      </c>
      <c r="O203" t="str">
        <f t="shared" si="3"/>
        <v>{"source": "Belong to minority ethnic group in country", "target": "Important that government is strong and ensures safety", "value":0.050},</v>
      </c>
    </row>
    <row r="204" spans="1:15" x14ac:dyDescent="0.2">
      <c r="A204" t="s">
        <v>1908</v>
      </c>
      <c r="B204" s="1" t="s">
        <v>53</v>
      </c>
      <c r="C204" s="1" t="s">
        <v>86</v>
      </c>
      <c r="D204" s="3" t="s">
        <v>145</v>
      </c>
      <c r="G204" t="s">
        <v>638</v>
      </c>
      <c r="I204" t="s">
        <v>640</v>
      </c>
      <c r="K204" t="s">
        <v>641</v>
      </c>
      <c r="M204" t="s">
        <v>639</v>
      </c>
      <c r="O204" t="str">
        <f t="shared" si="3"/>
        <v>{"source": "Belong to minority ethnic group in country", "target": "Important to be humble and modest, not draw attention", "value":0.040},</v>
      </c>
    </row>
    <row r="205" spans="1:15" x14ac:dyDescent="0.2">
      <c r="A205" t="s">
        <v>1908</v>
      </c>
      <c r="B205" s="1" t="s">
        <v>53</v>
      </c>
      <c r="C205" s="1" t="s">
        <v>76</v>
      </c>
      <c r="D205" s="3" t="s">
        <v>157</v>
      </c>
      <c r="G205" t="s">
        <v>638</v>
      </c>
      <c r="I205" t="s">
        <v>640</v>
      </c>
      <c r="K205" t="s">
        <v>641</v>
      </c>
      <c r="M205" t="s">
        <v>639</v>
      </c>
      <c r="O205" t="str">
        <f t="shared" si="3"/>
        <v>{"source": "Belong to minority ethnic group in country", "target": "Important to be rich, have money and expensive things", "value":0.037},</v>
      </c>
    </row>
    <row r="206" spans="1:15" x14ac:dyDescent="0.2">
      <c r="A206" t="s">
        <v>1908</v>
      </c>
      <c r="B206" s="1" t="s">
        <v>53</v>
      </c>
      <c r="C206" s="1" t="s">
        <v>91</v>
      </c>
      <c r="D206" s="3" t="s">
        <v>104</v>
      </c>
      <c r="G206" t="s">
        <v>638</v>
      </c>
      <c r="I206" t="s">
        <v>640</v>
      </c>
      <c r="K206" t="s">
        <v>641</v>
      </c>
      <c r="M206" t="s">
        <v>639</v>
      </c>
      <c r="O206" t="str">
        <f t="shared" si="3"/>
        <v>{"source": "Belong to minority ethnic group in country", "target": "Important to be successful and that people recognise achievements", "value":0.043},</v>
      </c>
    </row>
    <row r="207" spans="1:15" x14ac:dyDescent="0.2">
      <c r="A207" t="s">
        <v>1908</v>
      </c>
      <c r="B207" s="1" t="s">
        <v>53</v>
      </c>
      <c r="C207" s="1" t="s">
        <v>95</v>
      </c>
      <c r="D207" s="3" t="s">
        <v>140</v>
      </c>
      <c r="G207" t="s">
        <v>638</v>
      </c>
      <c r="I207" t="s">
        <v>640</v>
      </c>
      <c r="K207" t="s">
        <v>641</v>
      </c>
      <c r="M207" t="s">
        <v>639</v>
      </c>
      <c r="O207" t="str">
        <f t="shared" si="3"/>
        <v>{"source": "Belong to minority ethnic group in country", "target": "Important to behave properly", "value":0.044},</v>
      </c>
    </row>
    <row r="208" spans="1:15" x14ac:dyDescent="0.2">
      <c r="A208" t="s">
        <v>1908</v>
      </c>
      <c r="B208" s="1" t="s">
        <v>53</v>
      </c>
      <c r="C208" s="1" t="s">
        <v>98</v>
      </c>
      <c r="D208" s="3" t="s">
        <v>82</v>
      </c>
      <c r="G208" t="s">
        <v>638</v>
      </c>
      <c r="I208" t="s">
        <v>640</v>
      </c>
      <c r="K208" t="s">
        <v>641</v>
      </c>
      <c r="M208" t="s">
        <v>639</v>
      </c>
      <c r="O208" t="str">
        <f t="shared" si="3"/>
        <v>{"source": "Belong to minority ethnic group in country", "target": "Important to care for nature and environment", "value":-0.030},</v>
      </c>
    </row>
    <row r="209" spans="1:15" x14ac:dyDescent="0.2">
      <c r="A209" t="s">
        <v>1908</v>
      </c>
      <c r="B209" s="1" t="s">
        <v>53</v>
      </c>
      <c r="C209" s="1" t="s">
        <v>83</v>
      </c>
      <c r="D209" s="3" t="s">
        <v>156</v>
      </c>
      <c r="G209" t="s">
        <v>638</v>
      </c>
      <c r="I209" t="s">
        <v>640</v>
      </c>
      <c r="K209" t="s">
        <v>641</v>
      </c>
      <c r="M209" t="s">
        <v>639</v>
      </c>
      <c r="O209" t="str">
        <f t="shared" si="3"/>
        <v>{"source": "Belong to minority ethnic group in country", "target": "Important to do what is told and follow rules", "value":0.028},</v>
      </c>
    </row>
    <row r="210" spans="1:15" x14ac:dyDescent="0.2">
      <c r="A210" t="s">
        <v>1908</v>
      </c>
      <c r="B210" s="1" t="s">
        <v>53</v>
      </c>
      <c r="C210" s="1" t="s">
        <v>100</v>
      </c>
      <c r="D210" s="3" t="s">
        <v>161</v>
      </c>
      <c r="G210" t="s">
        <v>638</v>
      </c>
      <c r="I210" t="s">
        <v>640</v>
      </c>
      <c r="K210" t="s">
        <v>641</v>
      </c>
      <c r="M210" t="s">
        <v>639</v>
      </c>
      <c r="O210" t="str">
        <f t="shared" si="3"/>
        <v>{"source": "Belong to minority ethnic group in country", "target": "Important to follow traditions and customs", "value":0.036},</v>
      </c>
    </row>
    <row r="211" spans="1:15" x14ac:dyDescent="0.2">
      <c r="A211" t="s">
        <v>1908</v>
      </c>
      <c r="B211" s="1" t="s">
        <v>53</v>
      </c>
      <c r="C211" s="1" t="s">
        <v>80</v>
      </c>
      <c r="D211" s="3" t="s">
        <v>129</v>
      </c>
      <c r="G211" t="s">
        <v>638</v>
      </c>
      <c r="I211" t="s">
        <v>640</v>
      </c>
      <c r="K211" t="s">
        <v>641</v>
      </c>
      <c r="M211" t="s">
        <v>639</v>
      </c>
      <c r="O211" t="str">
        <f t="shared" si="3"/>
        <v>{"source": "Belong to minority ethnic group in country", "target": "Important to live in secure and safe surroundings", "value":0.064},</v>
      </c>
    </row>
    <row r="212" spans="1:15" x14ac:dyDescent="0.2">
      <c r="A212" t="s">
        <v>1908</v>
      </c>
      <c r="B212" s="1" t="s">
        <v>53</v>
      </c>
      <c r="C212" s="1" t="s">
        <v>88</v>
      </c>
      <c r="D212" s="3" t="s">
        <v>383</v>
      </c>
      <c r="G212" t="s">
        <v>638</v>
      </c>
      <c r="I212" t="s">
        <v>640</v>
      </c>
      <c r="K212" t="s">
        <v>641</v>
      </c>
      <c r="M212" t="s">
        <v>639</v>
      </c>
      <c r="O212" t="str">
        <f t="shared" si="3"/>
        <v>{"source": "Belong to minority ethnic group in country", "target": "Important to make own decisions and be free", "value":0.021},</v>
      </c>
    </row>
    <row r="213" spans="1:15" x14ac:dyDescent="0.2">
      <c r="A213" t="s">
        <v>1908</v>
      </c>
      <c r="B213" s="1" t="s">
        <v>53</v>
      </c>
      <c r="C213" s="1" t="s">
        <v>79</v>
      </c>
      <c r="D213" s="3" t="s">
        <v>145</v>
      </c>
      <c r="G213" t="s">
        <v>638</v>
      </c>
      <c r="I213" t="s">
        <v>640</v>
      </c>
      <c r="K213" t="s">
        <v>641</v>
      </c>
      <c r="M213" t="s">
        <v>639</v>
      </c>
      <c r="O213" t="str">
        <f t="shared" si="3"/>
        <v>{"source": "Belong to minority ethnic group in country", "target": "Important to show abilities and be admired", "value":0.040},</v>
      </c>
    </row>
    <row r="214" spans="1:15" x14ac:dyDescent="0.2">
      <c r="A214" t="s">
        <v>1908</v>
      </c>
      <c r="B214" s="1" t="s">
        <v>53</v>
      </c>
      <c r="C214" s="1" t="s">
        <v>75</v>
      </c>
      <c r="D214" s="3" t="s">
        <v>22</v>
      </c>
      <c r="G214" t="s">
        <v>638</v>
      </c>
      <c r="I214" t="s">
        <v>640</v>
      </c>
      <c r="K214" t="s">
        <v>641</v>
      </c>
      <c r="M214" t="s">
        <v>639</v>
      </c>
      <c r="O214" t="str">
        <f t="shared" si="3"/>
        <v>{"source": "Belong to minority ethnic group in country", "target": "Important to think new ideas and being creative", "value":-0.036},</v>
      </c>
    </row>
    <row r="215" spans="1:15" x14ac:dyDescent="0.2">
      <c r="A215" t="s">
        <v>1908</v>
      </c>
      <c r="B215" s="1" t="s">
        <v>53</v>
      </c>
      <c r="C215" s="1" t="s">
        <v>69</v>
      </c>
      <c r="D215" s="3" t="s">
        <v>346</v>
      </c>
      <c r="G215" t="s">
        <v>638</v>
      </c>
      <c r="I215" t="s">
        <v>640</v>
      </c>
      <c r="K215" t="s">
        <v>641</v>
      </c>
      <c r="M215" t="s">
        <v>639</v>
      </c>
      <c r="O215" t="str">
        <f t="shared" si="3"/>
        <v>{"source": "Belong to minority ethnic group in country", "target": "Influence decision to recruit in country: person has immigrant background", "value":-0.033},</v>
      </c>
    </row>
    <row r="216" spans="1:15" x14ac:dyDescent="0.2">
      <c r="A216" t="s">
        <v>1908</v>
      </c>
      <c r="B216" s="1" t="s">
        <v>53</v>
      </c>
      <c r="C216" s="1" t="s">
        <v>55</v>
      </c>
      <c r="D216" s="3" t="s">
        <v>576</v>
      </c>
      <c r="G216" t="s">
        <v>638</v>
      </c>
      <c r="I216" t="s">
        <v>640</v>
      </c>
      <c r="K216" t="s">
        <v>641</v>
      </c>
      <c r="M216" t="s">
        <v>639</v>
      </c>
      <c r="O216" t="str">
        <f t="shared" si="3"/>
        <v>{"source": "Belong to minority ethnic group in country", "target": "Mother born in country", "value":-0.340},</v>
      </c>
    </row>
    <row r="217" spans="1:15" x14ac:dyDescent="0.2">
      <c r="A217" t="s">
        <v>1908</v>
      </c>
      <c r="B217" s="1" t="s">
        <v>53</v>
      </c>
      <c r="C217" s="1" t="s">
        <v>62</v>
      </c>
      <c r="D217" s="3" t="s">
        <v>161</v>
      </c>
      <c r="G217" t="s">
        <v>638</v>
      </c>
      <c r="I217" t="s">
        <v>640</v>
      </c>
      <c r="K217" t="s">
        <v>641</v>
      </c>
      <c r="M217" t="s">
        <v>639</v>
      </c>
      <c r="O217" t="str">
        <f t="shared" si="3"/>
        <v>{"source": "Belong to minority ethnic group in country", "target": "Political system in country ensures everyone fair chance to participate in politics", "value":0.036},</v>
      </c>
    </row>
    <row r="218" spans="1:15" x14ac:dyDescent="0.2">
      <c r="A218" t="s">
        <v>1908</v>
      </c>
      <c r="B218" s="1" t="s">
        <v>53</v>
      </c>
      <c r="C218" s="1" t="s">
        <v>72</v>
      </c>
      <c r="D218" s="3" t="s">
        <v>161</v>
      </c>
      <c r="G218" t="s">
        <v>638</v>
      </c>
      <c r="I218" t="s">
        <v>640</v>
      </c>
      <c r="K218" t="s">
        <v>641</v>
      </c>
      <c r="M218" t="s">
        <v>639</v>
      </c>
      <c r="O218" t="str">
        <f t="shared" si="3"/>
        <v>{"source": "Belong to minority ethnic group in country", "target": "Society fair when hard-working people earn more than others", "value":0.036},</v>
      </c>
    </row>
    <row r="219" spans="1:15" x14ac:dyDescent="0.2">
      <c r="A219" t="s">
        <v>1908</v>
      </c>
      <c r="B219" s="1" t="s">
        <v>53</v>
      </c>
      <c r="C219" s="1" t="s">
        <v>70</v>
      </c>
      <c r="D219" s="3" t="s">
        <v>106</v>
      </c>
      <c r="G219" t="s">
        <v>638</v>
      </c>
      <c r="I219" t="s">
        <v>640</v>
      </c>
      <c r="K219" t="s">
        <v>641</v>
      </c>
      <c r="M219" t="s">
        <v>639</v>
      </c>
      <c r="O219" t="str">
        <f t="shared" si="3"/>
        <v>{"source": "Belong to minority ethnic group in country", "target": "Society fair when income and wealth is equally distributed", "value":0.045},</v>
      </c>
    </row>
    <row r="220" spans="1:15" x14ac:dyDescent="0.2">
      <c r="A220" t="s">
        <v>1908</v>
      </c>
      <c r="B220" s="1" t="s">
        <v>53</v>
      </c>
      <c r="C220" s="1" t="s">
        <v>61</v>
      </c>
      <c r="D220" s="3" t="s">
        <v>131</v>
      </c>
      <c r="G220" t="s">
        <v>638</v>
      </c>
      <c r="I220" t="s">
        <v>640</v>
      </c>
      <c r="K220" t="s">
        <v>641</v>
      </c>
      <c r="M220" t="s">
        <v>639</v>
      </c>
      <c r="O220" t="str">
        <f t="shared" si="3"/>
        <v>{"source": "Belong to minority ethnic group in country", "target": "Years of full-time education completed", "value":0.026},</v>
      </c>
    </row>
    <row r="221" spans="1:15" x14ac:dyDescent="0.2">
      <c r="A221" t="s">
        <v>1910</v>
      </c>
      <c r="B221" s="1" t="s">
        <v>45</v>
      </c>
      <c r="C221" s="1" t="s">
        <v>57</v>
      </c>
      <c r="D221" s="3" t="s">
        <v>292</v>
      </c>
      <c r="G221" t="s">
        <v>638</v>
      </c>
      <c r="I221" t="s">
        <v>640</v>
      </c>
      <c r="K221" t="s">
        <v>641</v>
      </c>
      <c r="M221" t="s">
        <v>639</v>
      </c>
      <c r="O221" t="str">
        <f t="shared" si="3"/>
        <v>{"source": "Belonging to particular religion or denomination", "target": "Any period of unemployment and work seeking lasted 12 months or more", "value":0.048},</v>
      </c>
    </row>
    <row r="222" spans="1:15" x14ac:dyDescent="0.2">
      <c r="A222" t="s">
        <v>1910</v>
      </c>
      <c r="B222" s="1" t="s">
        <v>45</v>
      </c>
      <c r="C222" s="1" t="s">
        <v>56</v>
      </c>
      <c r="D222" s="3" t="s">
        <v>564</v>
      </c>
      <c r="G222" t="s">
        <v>638</v>
      </c>
      <c r="I222" t="s">
        <v>640</v>
      </c>
      <c r="K222" t="s">
        <v>641</v>
      </c>
      <c r="M222" t="s">
        <v>639</v>
      </c>
      <c r="O222" t="str">
        <f t="shared" si="3"/>
        <v>{"source": "Belonging to particular religion or denomination", "target": "Are or ever been married", "value":0.163},</v>
      </c>
    </row>
    <row r="223" spans="1:15" x14ac:dyDescent="0.2">
      <c r="A223" t="s">
        <v>1910</v>
      </c>
      <c r="B223" s="1" t="s">
        <v>45</v>
      </c>
      <c r="C223" s="1" t="s">
        <v>53</v>
      </c>
      <c r="D223" s="3" t="s">
        <v>127</v>
      </c>
      <c r="G223" t="s">
        <v>638</v>
      </c>
      <c r="I223" t="s">
        <v>640</v>
      </c>
      <c r="K223" t="s">
        <v>641</v>
      </c>
      <c r="M223" t="s">
        <v>639</v>
      </c>
      <c r="O223" t="str">
        <f t="shared" si="3"/>
        <v>{"source": "Belonging to particular religion or denomination", "target": "Belong to minority ethnic group in country", "value":0.083},</v>
      </c>
    </row>
    <row r="224" spans="1:15" x14ac:dyDescent="0.2">
      <c r="A224" t="s">
        <v>1910</v>
      </c>
      <c r="B224" s="1" t="s">
        <v>45</v>
      </c>
      <c r="C224" s="1" t="s">
        <v>50</v>
      </c>
      <c r="D224" s="3" t="s">
        <v>22</v>
      </c>
      <c r="G224" t="s">
        <v>638</v>
      </c>
      <c r="I224" t="s">
        <v>640</v>
      </c>
      <c r="K224" t="s">
        <v>641</v>
      </c>
      <c r="M224" t="s">
        <v>639</v>
      </c>
      <c r="O224" t="str">
        <f t="shared" si="3"/>
        <v>{"source": "Belonging to particular religion or denomination", "target": "Born in country", "value":-0.036},</v>
      </c>
    </row>
    <row r="225" spans="1:15" x14ac:dyDescent="0.2">
      <c r="A225" t="s">
        <v>1910</v>
      </c>
      <c r="B225" s="1" t="s">
        <v>45</v>
      </c>
      <c r="C225" s="1" t="s">
        <v>73</v>
      </c>
      <c r="D225" s="3" t="s">
        <v>529</v>
      </c>
      <c r="G225" t="s">
        <v>638</v>
      </c>
      <c r="I225" t="s">
        <v>640</v>
      </c>
      <c r="K225" t="s">
        <v>641</v>
      </c>
      <c r="M225" t="s">
        <v>639</v>
      </c>
      <c r="O225" t="str">
        <f t="shared" si="3"/>
        <v>{"source": "Belonging to particular religion or denomination", "target": "Confident that justice always prevails over injustice", "value":0.094},</v>
      </c>
    </row>
    <row r="226" spans="1:15" x14ac:dyDescent="0.2">
      <c r="A226" t="s">
        <v>1910</v>
      </c>
      <c r="B226" s="1" t="s">
        <v>45</v>
      </c>
      <c r="C226" s="1" t="s">
        <v>74</v>
      </c>
      <c r="D226" s="3" t="s">
        <v>170</v>
      </c>
      <c r="G226" t="s">
        <v>638</v>
      </c>
      <c r="I226" t="s">
        <v>640</v>
      </c>
      <c r="K226" t="s">
        <v>641</v>
      </c>
      <c r="M226" t="s">
        <v>639</v>
      </c>
      <c r="O226" t="str">
        <f t="shared" si="3"/>
        <v>{"source": "Belonging to particular religion or denomination", "target": "Convinced that in the long run people compensated for injustices", "value":0.091},</v>
      </c>
    </row>
    <row r="227" spans="1:15" x14ac:dyDescent="0.2">
      <c r="A227" t="s">
        <v>1910</v>
      </c>
      <c r="B227" s="1" t="s">
        <v>45</v>
      </c>
      <c r="C227" s="1" t="s">
        <v>59</v>
      </c>
      <c r="D227" s="3" t="s">
        <v>332</v>
      </c>
      <c r="G227" t="s">
        <v>638</v>
      </c>
      <c r="I227" t="s">
        <v>640</v>
      </c>
      <c r="K227" t="s">
        <v>641</v>
      </c>
      <c r="M227" t="s">
        <v>639</v>
      </c>
      <c r="O227" t="str">
        <f t="shared" si="3"/>
        <v>{"source": "Belonging to particular religion or denomination", "target": "Doing last 7 days: paid work", "value":0.066},</v>
      </c>
    </row>
    <row r="228" spans="1:15" x14ac:dyDescent="0.2">
      <c r="A228" t="s">
        <v>1910</v>
      </c>
      <c r="B228" s="1" t="s">
        <v>45</v>
      </c>
      <c r="C228" s="1" t="s">
        <v>66</v>
      </c>
      <c r="D228" s="3" t="s">
        <v>161</v>
      </c>
      <c r="G228" t="s">
        <v>638</v>
      </c>
      <c r="I228" t="s">
        <v>640</v>
      </c>
      <c r="K228" t="s">
        <v>641</v>
      </c>
      <c r="M228" t="s">
        <v>639</v>
      </c>
      <c r="O228" t="str">
        <f t="shared" si="3"/>
        <v>{"source": "Belonging to particular religion or denomination", "target": "Everyone in country fair chance achieve level of education they seek", "value":0.036},</v>
      </c>
    </row>
    <row r="229" spans="1:15" x14ac:dyDescent="0.2">
      <c r="A229" t="s">
        <v>1910</v>
      </c>
      <c r="B229" s="1" t="s">
        <v>45</v>
      </c>
      <c r="C229" s="1" t="s">
        <v>68</v>
      </c>
      <c r="D229" s="3" t="s">
        <v>130</v>
      </c>
      <c r="G229" t="s">
        <v>638</v>
      </c>
      <c r="I229" t="s">
        <v>640</v>
      </c>
      <c r="K229" t="s">
        <v>641</v>
      </c>
      <c r="M229" t="s">
        <v>639</v>
      </c>
      <c r="O229" t="str">
        <f t="shared" si="3"/>
        <v>{"source": "Belonging to particular religion or denomination", "target": "Everyone in country fair chance get job they seek", "value":0.077},</v>
      </c>
    </row>
    <row r="230" spans="1:15" x14ac:dyDescent="0.2">
      <c r="A230" t="s">
        <v>1910</v>
      </c>
      <c r="B230" s="1" t="s">
        <v>45</v>
      </c>
      <c r="C230" s="1" t="s">
        <v>54</v>
      </c>
      <c r="D230" s="3" t="s">
        <v>90</v>
      </c>
      <c r="G230" t="s">
        <v>638</v>
      </c>
      <c r="I230" t="s">
        <v>640</v>
      </c>
      <c r="K230" t="s">
        <v>641</v>
      </c>
      <c r="M230" t="s">
        <v>639</v>
      </c>
      <c r="O230" t="str">
        <f t="shared" si="3"/>
        <v>{"source": "Belonging to particular religion or denomination", "target": "Father born in country", "value":-0.032},</v>
      </c>
    </row>
    <row r="231" spans="1:15" x14ac:dyDescent="0.2">
      <c r="A231" t="s">
        <v>1910</v>
      </c>
      <c r="B231" s="1" t="s">
        <v>45</v>
      </c>
      <c r="C231" s="1" t="s">
        <v>47</v>
      </c>
      <c r="D231" s="3" t="s">
        <v>563</v>
      </c>
      <c r="G231" t="s">
        <v>638</v>
      </c>
      <c r="I231" t="s">
        <v>640</v>
      </c>
      <c r="K231" t="s">
        <v>641</v>
      </c>
      <c r="M231" t="s">
        <v>639</v>
      </c>
      <c r="O231" t="str">
        <f t="shared" si="3"/>
        <v>{"source": "Belonging to particular religion or denomination", "target": "How religious are you", "value":-0.589},</v>
      </c>
    </row>
    <row r="232" spans="1:15" x14ac:dyDescent="0.2">
      <c r="A232" t="s">
        <v>1910</v>
      </c>
      <c r="B232" s="1" t="s">
        <v>45</v>
      </c>
      <c r="C232" s="1" t="s">
        <v>93</v>
      </c>
      <c r="D232" s="3" t="s">
        <v>562</v>
      </c>
      <c r="G232" t="s">
        <v>638</v>
      </c>
      <c r="I232" t="s">
        <v>640</v>
      </c>
      <c r="K232" t="s">
        <v>641</v>
      </c>
      <c r="M232" t="s">
        <v>639</v>
      </c>
      <c r="O232" t="str">
        <f t="shared" si="3"/>
        <v>{"source": "Belonging to particular religion or denomination", "target": "Important that government is strong and ensures safety", "value":0.139},</v>
      </c>
    </row>
    <row r="233" spans="1:15" x14ac:dyDescent="0.2">
      <c r="A233" t="s">
        <v>1910</v>
      </c>
      <c r="B233" s="1" t="s">
        <v>45</v>
      </c>
      <c r="C233" s="1" t="s">
        <v>77</v>
      </c>
      <c r="D233" s="3" t="s">
        <v>143</v>
      </c>
      <c r="G233" t="s">
        <v>638</v>
      </c>
      <c r="I233" t="s">
        <v>640</v>
      </c>
      <c r="K233" t="s">
        <v>641</v>
      </c>
      <c r="M233" t="s">
        <v>639</v>
      </c>
      <c r="O233" t="str">
        <f t="shared" si="3"/>
        <v>{"source": "Belonging to particular religion or denomination", "target": "Important that people are treated equally and have equal opportunities", "value":-0.070},</v>
      </c>
    </row>
    <row r="234" spans="1:15" x14ac:dyDescent="0.2">
      <c r="A234" t="s">
        <v>1910</v>
      </c>
      <c r="B234" s="1" t="s">
        <v>45</v>
      </c>
      <c r="C234" s="1" t="s">
        <v>86</v>
      </c>
      <c r="D234" s="3" t="s">
        <v>173</v>
      </c>
      <c r="G234" t="s">
        <v>638</v>
      </c>
      <c r="I234" t="s">
        <v>640</v>
      </c>
      <c r="K234" t="s">
        <v>641</v>
      </c>
      <c r="M234" t="s">
        <v>639</v>
      </c>
      <c r="O234" t="str">
        <f t="shared" si="3"/>
        <v>{"source": "Belonging to particular religion or denomination", "target": "Important to be humble and modest, not draw attention", "value":0.041},</v>
      </c>
    </row>
    <row r="235" spans="1:15" x14ac:dyDescent="0.2">
      <c r="A235" t="s">
        <v>1910</v>
      </c>
      <c r="B235" s="1" t="s">
        <v>45</v>
      </c>
      <c r="C235" s="1" t="s">
        <v>76</v>
      </c>
      <c r="D235" s="3" t="s">
        <v>44</v>
      </c>
      <c r="G235" t="s">
        <v>638</v>
      </c>
      <c r="I235" t="s">
        <v>640</v>
      </c>
      <c r="K235" t="s">
        <v>641</v>
      </c>
      <c r="M235" t="s">
        <v>639</v>
      </c>
      <c r="O235" t="str">
        <f t="shared" si="3"/>
        <v>{"source": "Belonging to particular religion or denomination", "target": "Important to be rich, have money and expensive things", "value":0.038},</v>
      </c>
    </row>
    <row r="236" spans="1:15" x14ac:dyDescent="0.2">
      <c r="A236" t="s">
        <v>1910</v>
      </c>
      <c r="B236" s="1" t="s">
        <v>45</v>
      </c>
      <c r="C236" s="1" t="s">
        <v>91</v>
      </c>
      <c r="D236" s="3" t="s">
        <v>197</v>
      </c>
      <c r="G236" t="s">
        <v>638</v>
      </c>
      <c r="I236" t="s">
        <v>640</v>
      </c>
      <c r="K236" t="s">
        <v>641</v>
      </c>
      <c r="M236" t="s">
        <v>639</v>
      </c>
      <c r="O236" t="str">
        <f t="shared" si="3"/>
        <v>{"source": "Belonging to particular religion or denomination", "target": "Important to be successful and that people recognise achievements", "value":0.079},</v>
      </c>
    </row>
    <row r="237" spans="1:15" x14ac:dyDescent="0.2">
      <c r="A237" t="s">
        <v>1910</v>
      </c>
      <c r="B237" s="1" t="s">
        <v>45</v>
      </c>
      <c r="C237" s="1" t="s">
        <v>95</v>
      </c>
      <c r="D237" s="3" t="s">
        <v>359</v>
      </c>
      <c r="G237" t="s">
        <v>638</v>
      </c>
      <c r="I237" t="s">
        <v>640</v>
      </c>
      <c r="K237" t="s">
        <v>641</v>
      </c>
      <c r="M237" t="s">
        <v>639</v>
      </c>
      <c r="O237" t="str">
        <f t="shared" si="3"/>
        <v>{"source": "Belonging to particular religion or denomination", "target": "Important to behave properly", "value":0.118},</v>
      </c>
    </row>
    <row r="238" spans="1:15" x14ac:dyDescent="0.2">
      <c r="A238" t="s">
        <v>1910</v>
      </c>
      <c r="B238" s="1" t="s">
        <v>45</v>
      </c>
      <c r="C238" s="1" t="s">
        <v>98</v>
      </c>
      <c r="D238" s="3" t="s">
        <v>211</v>
      </c>
      <c r="G238" t="s">
        <v>638</v>
      </c>
      <c r="I238" t="s">
        <v>640</v>
      </c>
      <c r="K238" t="s">
        <v>641</v>
      </c>
      <c r="M238" t="s">
        <v>639</v>
      </c>
      <c r="O238" t="str">
        <f t="shared" si="3"/>
        <v>{"source": "Belonging to particular religion or denomination", "target": "Important to care for nature and environment", "value":-0.062},</v>
      </c>
    </row>
    <row r="239" spans="1:15" x14ac:dyDescent="0.2">
      <c r="A239" t="s">
        <v>1910</v>
      </c>
      <c r="B239" s="1" t="s">
        <v>45</v>
      </c>
      <c r="C239" s="1" t="s">
        <v>83</v>
      </c>
      <c r="D239" s="3" t="s">
        <v>552</v>
      </c>
      <c r="G239" t="s">
        <v>638</v>
      </c>
      <c r="I239" t="s">
        <v>640</v>
      </c>
      <c r="K239" t="s">
        <v>641</v>
      </c>
      <c r="M239" t="s">
        <v>639</v>
      </c>
      <c r="O239" t="str">
        <f t="shared" si="3"/>
        <v>{"source": "Belonging to particular religion or denomination", "target": "Important to do what is told and follow rules", "value":0.110},</v>
      </c>
    </row>
    <row r="240" spans="1:15" x14ac:dyDescent="0.2">
      <c r="A240" t="s">
        <v>1910</v>
      </c>
      <c r="B240" s="1" t="s">
        <v>45</v>
      </c>
      <c r="C240" s="1" t="s">
        <v>100</v>
      </c>
      <c r="D240" s="3" t="s">
        <v>399</v>
      </c>
      <c r="G240" t="s">
        <v>638</v>
      </c>
      <c r="I240" t="s">
        <v>640</v>
      </c>
      <c r="K240" t="s">
        <v>641</v>
      </c>
      <c r="M240" t="s">
        <v>639</v>
      </c>
      <c r="O240" t="str">
        <f t="shared" si="3"/>
        <v>{"source": "Belonging to particular religion or denomination", "target": "Important to follow traditions and customs", "value":0.367},</v>
      </c>
    </row>
    <row r="241" spans="1:15" x14ac:dyDescent="0.2">
      <c r="A241" t="s">
        <v>1910</v>
      </c>
      <c r="B241" s="1" t="s">
        <v>45</v>
      </c>
      <c r="C241" s="1" t="s">
        <v>96</v>
      </c>
      <c r="D241" s="3" t="s">
        <v>521</v>
      </c>
      <c r="G241" t="s">
        <v>638</v>
      </c>
      <c r="I241" t="s">
        <v>640</v>
      </c>
      <c r="K241" t="s">
        <v>641</v>
      </c>
      <c r="M241" t="s">
        <v>639</v>
      </c>
      <c r="O241" t="str">
        <f t="shared" si="3"/>
        <v>{"source": "Belonging to particular religion or denomination", "target": "Important to get respect from others", "value":0.100},</v>
      </c>
    </row>
    <row r="242" spans="1:15" x14ac:dyDescent="0.2">
      <c r="A242" t="s">
        <v>1910</v>
      </c>
      <c r="B242" s="1" t="s">
        <v>45</v>
      </c>
      <c r="C242" s="1" t="s">
        <v>87</v>
      </c>
      <c r="D242" s="3" t="s">
        <v>71</v>
      </c>
      <c r="G242" t="s">
        <v>638</v>
      </c>
      <c r="I242" t="s">
        <v>640</v>
      </c>
      <c r="K242" t="s">
        <v>641</v>
      </c>
      <c r="M242" t="s">
        <v>639</v>
      </c>
      <c r="O242" t="str">
        <f t="shared" si="3"/>
        <v>{"source": "Belonging to particular religion or denomination", "target": "Important to have a good time", "value":-0.077},</v>
      </c>
    </row>
    <row r="243" spans="1:15" x14ac:dyDescent="0.2">
      <c r="A243" t="s">
        <v>1910</v>
      </c>
      <c r="B243" s="1" t="s">
        <v>45</v>
      </c>
      <c r="C243" s="1" t="s">
        <v>80</v>
      </c>
      <c r="D243" s="3" t="s">
        <v>215</v>
      </c>
      <c r="G243" t="s">
        <v>638</v>
      </c>
      <c r="I243" t="s">
        <v>640</v>
      </c>
      <c r="K243" t="s">
        <v>641</v>
      </c>
      <c r="M243" t="s">
        <v>639</v>
      </c>
      <c r="O243" t="str">
        <f t="shared" si="3"/>
        <v>{"source": "Belonging to particular religion or denomination", "target": "Important to live in secure and safe surroundings", "value":0.116},</v>
      </c>
    </row>
    <row r="244" spans="1:15" x14ac:dyDescent="0.2">
      <c r="A244" t="s">
        <v>1910</v>
      </c>
      <c r="B244" s="1" t="s">
        <v>45</v>
      </c>
      <c r="C244" s="1" t="s">
        <v>88</v>
      </c>
      <c r="D244" s="3" t="s">
        <v>139</v>
      </c>
      <c r="G244" t="s">
        <v>638</v>
      </c>
      <c r="I244" t="s">
        <v>640</v>
      </c>
      <c r="K244" t="s">
        <v>641</v>
      </c>
      <c r="M244" t="s">
        <v>639</v>
      </c>
      <c r="O244" t="str">
        <f t="shared" si="3"/>
        <v>{"source": "Belonging to particular religion or denomination", "target": "Important to make own decisions and be free", "value":-0.067},</v>
      </c>
    </row>
    <row r="245" spans="1:15" x14ac:dyDescent="0.2">
      <c r="A245" t="s">
        <v>1910</v>
      </c>
      <c r="B245" s="1" t="s">
        <v>45</v>
      </c>
      <c r="C245" s="1" t="s">
        <v>94</v>
      </c>
      <c r="D245" s="3" t="s">
        <v>547</v>
      </c>
      <c r="G245" t="s">
        <v>638</v>
      </c>
      <c r="I245" t="s">
        <v>640</v>
      </c>
      <c r="K245" t="s">
        <v>641</v>
      </c>
      <c r="M245" t="s">
        <v>639</v>
      </c>
      <c r="O245" t="str">
        <f t="shared" si="3"/>
        <v>{"source": "Belonging to particular religion or denomination", "target": "Important to seek adventures and have an exciting life", "value":-0.089},</v>
      </c>
    </row>
    <row r="246" spans="1:15" x14ac:dyDescent="0.2">
      <c r="A246" t="s">
        <v>1910</v>
      </c>
      <c r="B246" s="1" t="s">
        <v>45</v>
      </c>
      <c r="C246" s="1" t="s">
        <v>101</v>
      </c>
      <c r="D246" s="3" t="s">
        <v>28</v>
      </c>
      <c r="G246" t="s">
        <v>638</v>
      </c>
      <c r="I246" t="s">
        <v>640</v>
      </c>
      <c r="K246" t="s">
        <v>641</v>
      </c>
      <c r="M246" t="s">
        <v>639</v>
      </c>
      <c r="O246" t="str">
        <f t="shared" si="3"/>
        <v>{"source": "Belonging to particular religion or denomination", "target": "Important to seek fun and things that give pleasure", "value":-0.052},</v>
      </c>
    </row>
    <row r="247" spans="1:15" x14ac:dyDescent="0.2">
      <c r="A247" t="s">
        <v>1910</v>
      </c>
      <c r="B247" s="1" t="s">
        <v>45</v>
      </c>
      <c r="C247" s="1" t="s">
        <v>79</v>
      </c>
      <c r="D247" s="3" t="s">
        <v>258</v>
      </c>
      <c r="G247" t="s">
        <v>638</v>
      </c>
      <c r="I247" t="s">
        <v>640</v>
      </c>
      <c r="K247" t="s">
        <v>641</v>
      </c>
      <c r="M247" t="s">
        <v>639</v>
      </c>
      <c r="O247" t="str">
        <f t="shared" si="3"/>
        <v>{"source": "Belonging to particular religion or denomination", "target": "Important to show abilities and be admired", "value":0.031},</v>
      </c>
    </row>
    <row r="248" spans="1:15" x14ac:dyDescent="0.2">
      <c r="A248" t="s">
        <v>1910</v>
      </c>
      <c r="B248" s="1" t="s">
        <v>45</v>
      </c>
      <c r="C248" s="1" t="s">
        <v>75</v>
      </c>
      <c r="D248" s="3" t="s">
        <v>1</v>
      </c>
      <c r="G248" t="s">
        <v>638</v>
      </c>
      <c r="I248" t="s">
        <v>640</v>
      </c>
      <c r="K248" t="s">
        <v>641</v>
      </c>
      <c r="M248" t="s">
        <v>639</v>
      </c>
      <c r="O248" t="str">
        <f t="shared" si="3"/>
        <v>{"source": "Belonging to particular religion or denomination", "target": "Important to think new ideas and being creative", "value":-0.029},</v>
      </c>
    </row>
    <row r="249" spans="1:15" x14ac:dyDescent="0.2">
      <c r="A249" t="s">
        <v>1910</v>
      </c>
      <c r="B249" s="1" t="s">
        <v>45</v>
      </c>
      <c r="C249" s="1" t="s">
        <v>81</v>
      </c>
      <c r="D249" s="3" t="s">
        <v>112</v>
      </c>
      <c r="G249" t="s">
        <v>638</v>
      </c>
      <c r="I249" t="s">
        <v>640</v>
      </c>
      <c r="K249" t="s">
        <v>641</v>
      </c>
      <c r="M249" t="s">
        <v>639</v>
      </c>
      <c r="O249" t="str">
        <f t="shared" si="3"/>
        <v>{"source": "Belonging to particular religion or denomination", "target": "Important to try new and different things in life", "value":-0.038},</v>
      </c>
    </row>
    <row r="250" spans="1:15" x14ac:dyDescent="0.2">
      <c r="A250" t="s">
        <v>1910</v>
      </c>
      <c r="B250" s="1" t="s">
        <v>45</v>
      </c>
      <c r="C250" s="1" t="s">
        <v>85</v>
      </c>
      <c r="D250" s="3" t="s">
        <v>153</v>
      </c>
      <c r="G250" t="s">
        <v>638</v>
      </c>
      <c r="I250" t="s">
        <v>640</v>
      </c>
      <c r="K250" t="s">
        <v>641</v>
      </c>
      <c r="M250" t="s">
        <v>639</v>
      </c>
      <c r="O250" t="str">
        <f t="shared" si="3"/>
        <v>{"source": "Belonging to particular religion or denomination", "target": "Important to understand different people", "value":-0.056},</v>
      </c>
    </row>
    <row r="251" spans="1:15" x14ac:dyDescent="0.2">
      <c r="A251" t="s">
        <v>1910</v>
      </c>
      <c r="B251" s="1" t="s">
        <v>45</v>
      </c>
      <c r="C251" s="1" t="s">
        <v>69</v>
      </c>
      <c r="D251" s="3" t="s">
        <v>492</v>
      </c>
      <c r="G251" t="s">
        <v>638</v>
      </c>
      <c r="I251" t="s">
        <v>640</v>
      </c>
      <c r="K251" t="s">
        <v>641</v>
      </c>
      <c r="M251" t="s">
        <v>639</v>
      </c>
      <c r="O251" t="str">
        <f t="shared" si="3"/>
        <v>{"source": "Belonging to particular religion or denomination", "target": "Influence decision to recruit in country: person has immigrant background", "value":0.090},</v>
      </c>
    </row>
    <row r="252" spans="1:15" x14ac:dyDescent="0.2">
      <c r="A252" t="s">
        <v>1910</v>
      </c>
      <c r="B252" s="1" t="s">
        <v>45</v>
      </c>
      <c r="C252" s="1" t="s">
        <v>55</v>
      </c>
      <c r="D252" s="3" t="s">
        <v>82</v>
      </c>
      <c r="G252" t="s">
        <v>638</v>
      </c>
      <c r="I252" t="s">
        <v>640</v>
      </c>
      <c r="K252" t="s">
        <v>641</v>
      </c>
      <c r="M252" t="s">
        <v>639</v>
      </c>
      <c r="O252" t="str">
        <f t="shared" si="3"/>
        <v>{"source": "Belonging to particular religion or denomination", "target": "Mother born in country", "value":-0.030},</v>
      </c>
    </row>
    <row r="253" spans="1:15" x14ac:dyDescent="0.2">
      <c r="A253" t="s">
        <v>1910</v>
      </c>
      <c r="B253" s="1" t="s">
        <v>45</v>
      </c>
      <c r="C253" s="1" t="s">
        <v>62</v>
      </c>
      <c r="D253" s="3" t="s">
        <v>119</v>
      </c>
      <c r="G253" t="s">
        <v>638</v>
      </c>
      <c r="I253" t="s">
        <v>640</v>
      </c>
      <c r="K253" t="s">
        <v>641</v>
      </c>
      <c r="M253" t="s">
        <v>639</v>
      </c>
      <c r="O253" t="str">
        <f t="shared" si="3"/>
        <v>{"source": "Belonging to particular religion or denomination", "target": "Political system in country ensures everyone fair chance to participate in politics", "value":0.042},</v>
      </c>
    </row>
    <row r="254" spans="1:15" x14ac:dyDescent="0.2">
      <c r="A254" t="s">
        <v>1910</v>
      </c>
      <c r="B254" s="1" t="s">
        <v>45</v>
      </c>
      <c r="C254" s="1" t="s">
        <v>72</v>
      </c>
      <c r="D254" s="3" t="s">
        <v>543</v>
      </c>
      <c r="G254" t="s">
        <v>638</v>
      </c>
      <c r="I254" t="s">
        <v>640</v>
      </c>
      <c r="K254" t="s">
        <v>641</v>
      </c>
      <c r="M254" t="s">
        <v>639</v>
      </c>
      <c r="O254" t="str">
        <f t="shared" si="3"/>
        <v>{"source": "Belonging to particular religion or denomination", "target": "Society fair when hard-working people earn more than others", "value":0.131},</v>
      </c>
    </row>
    <row r="255" spans="1:15" x14ac:dyDescent="0.2">
      <c r="A255" t="s">
        <v>1910</v>
      </c>
      <c r="B255" s="1" t="s">
        <v>45</v>
      </c>
      <c r="C255" s="1" t="s">
        <v>70</v>
      </c>
      <c r="D255" s="3" t="s">
        <v>140</v>
      </c>
      <c r="G255" t="s">
        <v>638</v>
      </c>
      <c r="I255" t="s">
        <v>640</v>
      </c>
      <c r="K255" t="s">
        <v>641</v>
      </c>
      <c r="M255" t="s">
        <v>639</v>
      </c>
      <c r="O255" t="str">
        <f t="shared" si="3"/>
        <v>{"source": "Belonging to particular religion or denomination", "target": "Society fair when income and wealth is equally distributed", "value":0.044},</v>
      </c>
    </row>
    <row r="256" spans="1:15" x14ac:dyDescent="0.2">
      <c r="A256" t="s">
        <v>1910</v>
      </c>
      <c r="B256" s="1" t="s">
        <v>45</v>
      </c>
      <c r="C256" s="1" t="s">
        <v>61</v>
      </c>
      <c r="D256" s="3" t="s">
        <v>128</v>
      </c>
      <c r="G256" t="s">
        <v>638</v>
      </c>
      <c r="I256" t="s">
        <v>640</v>
      </c>
      <c r="K256" t="s">
        <v>641</v>
      </c>
      <c r="M256" t="s">
        <v>639</v>
      </c>
      <c r="O256" t="str">
        <f t="shared" si="3"/>
        <v>{"source": "Belonging to particular religion or denomination", "target": "Years of full-time education completed", "value":0.071},</v>
      </c>
    </row>
    <row r="257" spans="1:15" x14ac:dyDescent="0.2">
      <c r="A257" t="s">
        <v>921</v>
      </c>
      <c r="B257" s="1" t="s">
        <v>50</v>
      </c>
      <c r="C257" s="1" t="s">
        <v>57</v>
      </c>
      <c r="D257" s="3" t="s">
        <v>445</v>
      </c>
      <c r="G257" t="s">
        <v>638</v>
      </c>
      <c r="I257" t="s">
        <v>640</v>
      </c>
      <c r="K257" t="s">
        <v>641</v>
      </c>
      <c r="M257" t="s">
        <v>639</v>
      </c>
      <c r="O257" t="str">
        <f t="shared" si="3"/>
        <v>{"source": "Born in country", "target": "Any period of unemployment and work seeking lasted 12 months or more", "value":-0.074},</v>
      </c>
    </row>
    <row r="258" spans="1:15" x14ac:dyDescent="0.2">
      <c r="A258" t="s">
        <v>921</v>
      </c>
      <c r="B258" s="1" t="s">
        <v>50</v>
      </c>
      <c r="C258" s="1" t="s">
        <v>56</v>
      </c>
      <c r="D258" s="3" t="s">
        <v>211</v>
      </c>
      <c r="G258" t="s">
        <v>638</v>
      </c>
      <c r="I258" t="s">
        <v>640</v>
      </c>
      <c r="K258" t="s">
        <v>641</v>
      </c>
      <c r="M258" t="s">
        <v>639</v>
      </c>
      <c r="O258" t="str">
        <f t="shared" si="3"/>
        <v>{"source": "Born in country", "target": "Are or ever been married", "value":-0.062},</v>
      </c>
    </row>
    <row r="259" spans="1:15" x14ac:dyDescent="0.2">
      <c r="A259" t="s">
        <v>921</v>
      </c>
      <c r="B259" s="1" t="s">
        <v>50</v>
      </c>
      <c r="C259" s="1" t="s">
        <v>53</v>
      </c>
      <c r="D259" s="3" t="s">
        <v>570</v>
      </c>
      <c r="G259" t="s">
        <v>638</v>
      </c>
      <c r="I259" t="s">
        <v>640</v>
      </c>
      <c r="K259" t="s">
        <v>641</v>
      </c>
      <c r="M259" t="s">
        <v>639</v>
      </c>
      <c r="O259" t="str">
        <f t="shared" ref="O259:O322" si="4">G259&amp;B259&amp;I259&amp;C259&amp;K259&amp;D259&amp;M259</f>
        <v>{"source": "Born in country", "target": "Belong to minority ethnic group in country", "value":-0.253},</v>
      </c>
    </row>
    <row r="260" spans="1:15" x14ac:dyDescent="0.2">
      <c r="A260" t="s">
        <v>921</v>
      </c>
      <c r="B260" s="1" t="s">
        <v>50</v>
      </c>
      <c r="C260" s="1" t="s">
        <v>51</v>
      </c>
      <c r="D260" s="3" t="s">
        <v>569</v>
      </c>
      <c r="G260" t="s">
        <v>638</v>
      </c>
      <c r="I260" t="s">
        <v>640</v>
      </c>
      <c r="K260" t="s">
        <v>641</v>
      </c>
      <c r="M260" t="s">
        <v>639</v>
      </c>
      <c r="O260" t="str">
        <f t="shared" si="4"/>
        <v>{"source": "Born in country", "target": "Citizen of country", "value":0.481},</v>
      </c>
    </row>
    <row r="261" spans="1:15" x14ac:dyDescent="0.2">
      <c r="A261" t="s">
        <v>921</v>
      </c>
      <c r="B261" s="1" t="s">
        <v>50</v>
      </c>
      <c r="C261" s="1" t="s">
        <v>73</v>
      </c>
      <c r="D261" s="3" t="s">
        <v>133</v>
      </c>
      <c r="G261" t="s">
        <v>638</v>
      </c>
      <c r="I261" t="s">
        <v>640</v>
      </c>
      <c r="K261" t="s">
        <v>641</v>
      </c>
      <c r="M261" t="s">
        <v>639</v>
      </c>
      <c r="O261" t="str">
        <f t="shared" si="4"/>
        <v>{"source": "Born in country", "target": "Confident that justice always prevails over injustice", "value":-0.049},</v>
      </c>
    </row>
    <row r="262" spans="1:15" x14ac:dyDescent="0.2">
      <c r="A262" t="s">
        <v>921</v>
      </c>
      <c r="B262" s="1" t="s">
        <v>50</v>
      </c>
      <c r="C262" s="1" t="s">
        <v>74</v>
      </c>
      <c r="D262" s="3" t="s">
        <v>58</v>
      </c>
      <c r="G262" t="s">
        <v>638</v>
      </c>
      <c r="I262" t="s">
        <v>640</v>
      </c>
      <c r="K262" t="s">
        <v>641</v>
      </c>
      <c r="M262" t="s">
        <v>639</v>
      </c>
      <c r="O262" t="str">
        <f t="shared" si="4"/>
        <v>{"source": "Born in country", "target": "Convinced that in the long run people compensated for injustices", "value":-0.068},</v>
      </c>
    </row>
    <row r="263" spans="1:15" x14ac:dyDescent="0.2">
      <c r="A263" t="s">
        <v>921</v>
      </c>
      <c r="B263" s="1" t="s">
        <v>50</v>
      </c>
      <c r="C263" s="1" t="s">
        <v>65</v>
      </c>
      <c r="D263" s="3" t="s">
        <v>119</v>
      </c>
      <c r="G263" t="s">
        <v>638</v>
      </c>
      <c r="I263" t="s">
        <v>640</v>
      </c>
      <c r="K263" t="s">
        <v>641</v>
      </c>
      <c r="M263" t="s">
        <v>639</v>
      </c>
      <c r="O263" t="str">
        <f t="shared" si="4"/>
        <v>{"source": "Born in country", "target": "Decisions in country politics are transparent", "value":0.042},</v>
      </c>
    </row>
    <row r="264" spans="1:15" x14ac:dyDescent="0.2">
      <c r="A264" t="s">
        <v>921</v>
      </c>
      <c r="B264" s="1" t="s">
        <v>50</v>
      </c>
      <c r="C264" s="1" t="s">
        <v>66</v>
      </c>
      <c r="D264" s="3" t="s">
        <v>131</v>
      </c>
      <c r="G264" t="s">
        <v>638</v>
      </c>
      <c r="I264" t="s">
        <v>640</v>
      </c>
      <c r="K264" t="s">
        <v>641</v>
      </c>
      <c r="M264" t="s">
        <v>639</v>
      </c>
      <c r="O264" t="str">
        <f t="shared" si="4"/>
        <v>{"source": "Born in country", "target": "Everyone in country fair chance achieve level of education they seek", "value":0.026},</v>
      </c>
    </row>
    <row r="265" spans="1:15" x14ac:dyDescent="0.2">
      <c r="A265" t="s">
        <v>921</v>
      </c>
      <c r="B265" s="1" t="s">
        <v>50</v>
      </c>
      <c r="C265" s="1" t="s">
        <v>54</v>
      </c>
      <c r="D265" s="3" t="s">
        <v>571</v>
      </c>
      <c r="G265" t="s">
        <v>638</v>
      </c>
      <c r="I265" t="s">
        <v>640</v>
      </c>
      <c r="K265" t="s">
        <v>641</v>
      </c>
      <c r="M265" t="s">
        <v>639</v>
      </c>
      <c r="O265" t="str">
        <f t="shared" si="4"/>
        <v>{"source": "Born in country", "target": "Father born in country", "value":0.649},</v>
      </c>
    </row>
    <row r="266" spans="1:15" x14ac:dyDescent="0.2">
      <c r="A266" t="s">
        <v>921</v>
      </c>
      <c r="B266" s="1" t="s">
        <v>50</v>
      </c>
      <c r="C266" s="1" t="s">
        <v>64</v>
      </c>
      <c r="D266" s="3" t="s">
        <v>332</v>
      </c>
      <c r="G266" t="s">
        <v>638</v>
      </c>
      <c r="I266" t="s">
        <v>640</v>
      </c>
      <c r="K266" t="s">
        <v>641</v>
      </c>
      <c r="M266" t="s">
        <v>639</v>
      </c>
      <c r="O266" t="str">
        <f t="shared" si="4"/>
        <v>{"source": "Born in country", "target": "Government in country takes into account the interests of all citizens", "value":0.066},</v>
      </c>
    </row>
    <row r="267" spans="1:15" x14ac:dyDescent="0.2">
      <c r="A267" t="s">
        <v>921</v>
      </c>
      <c r="B267" s="1" t="s">
        <v>50</v>
      </c>
      <c r="C267" s="1" t="s">
        <v>93</v>
      </c>
      <c r="D267" s="3" t="s">
        <v>216</v>
      </c>
      <c r="G267" t="s">
        <v>638</v>
      </c>
      <c r="I267" t="s">
        <v>640</v>
      </c>
      <c r="K267" t="s">
        <v>641</v>
      </c>
      <c r="M267" t="s">
        <v>639</v>
      </c>
      <c r="O267" t="str">
        <f t="shared" si="4"/>
        <v>{"source": "Born in country", "target": "Important that government is strong and ensures safety", "value":-0.053},</v>
      </c>
    </row>
    <row r="268" spans="1:15" x14ac:dyDescent="0.2">
      <c r="A268" t="s">
        <v>921</v>
      </c>
      <c r="B268" s="1" t="s">
        <v>50</v>
      </c>
      <c r="C268" s="1" t="s">
        <v>77</v>
      </c>
      <c r="D268" s="3" t="s">
        <v>346</v>
      </c>
      <c r="G268" t="s">
        <v>638</v>
      </c>
      <c r="I268" t="s">
        <v>640</v>
      </c>
      <c r="K268" t="s">
        <v>641</v>
      </c>
      <c r="M268" t="s">
        <v>639</v>
      </c>
      <c r="O268" t="str">
        <f t="shared" si="4"/>
        <v>{"source": "Born in country", "target": "Important that people are treated equally and have equal opportunities", "value":-0.033},</v>
      </c>
    </row>
    <row r="269" spans="1:15" x14ac:dyDescent="0.2">
      <c r="A269" t="s">
        <v>921</v>
      </c>
      <c r="B269" s="1" t="s">
        <v>50</v>
      </c>
      <c r="C269" s="1" t="s">
        <v>86</v>
      </c>
      <c r="D269" s="3" t="s">
        <v>512</v>
      </c>
      <c r="G269" t="s">
        <v>638</v>
      </c>
      <c r="I269" t="s">
        <v>640</v>
      </c>
      <c r="K269" t="s">
        <v>641</v>
      </c>
      <c r="M269" t="s">
        <v>639</v>
      </c>
      <c r="O269" t="str">
        <f t="shared" si="4"/>
        <v>{"source": "Born in country", "target": "Important to be humble and modest, not draw attention", "value":-0.064},</v>
      </c>
    </row>
    <row r="270" spans="1:15" x14ac:dyDescent="0.2">
      <c r="A270" t="s">
        <v>921</v>
      </c>
      <c r="B270" s="1" t="s">
        <v>50</v>
      </c>
      <c r="C270" s="1" t="s">
        <v>91</v>
      </c>
      <c r="D270" s="3" t="s">
        <v>33</v>
      </c>
      <c r="G270" t="s">
        <v>638</v>
      </c>
      <c r="I270" t="s">
        <v>640</v>
      </c>
      <c r="K270" t="s">
        <v>641</v>
      </c>
      <c r="M270" t="s">
        <v>639</v>
      </c>
      <c r="O270" t="str">
        <f t="shared" si="4"/>
        <v>{"source": "Born in country", "target": "Important to be successful and that people recognise achievements", "value":-0.039},</v>
      </c>
    </row>
    <row r="271" spans="1:15" x14ac:dyDescent="0.2">
      <c r="A271" t="s">
        <v>921</v>
      </c>
      <c r="B271" s="1" t="s">
        <v>50</v>
      </c>
      <c r="C271" s="1" t="s">
        <v>95</v>
      </c>
      <c r="D271" s="3" t="s">
        <v>139</v>
      </c>
      <c r="G271" t="s">
        <v>638</v>
      </c>
      <c r="I271" t="s">
        <v>640</v>
      </c>
      <c r="K271" t="s">
        <v>641</v>
      </c>
      <c r="M271" t="s">
        <v>639</v>
      </c>
      <c r="O271" t="str">
        <f t="shared" si="4"/>
        <v>{"source": "Born in country", "target": "Important to behave properly", "value":-0.067},</v>
      </c>
    </row>
    <row r="272" spans="1:15" x14ac:dyDescent="0.2">
      <c r="A272" t="s">
        <v>921</v>
      </c>
      <c r="B272" s="1" t="s">
        <v>50</v>
      </c>
      <c r="C272" s="1" t="s">
        <v>98</v>
      </c>
      <c r="D272" s="3" t="s">
        <v>1</v>
      </c>
      <c r="G272" t="s">
        <v>638</v>
      </c>
      <c r="I272" t="s">
        <v>640</v>
      </c>
      <c r="K272" t="s">
        <v>641</v>
      </c>
      <c r="M272" t="s">
        <v>639</v>
      </c>
      <c r="O272" t="str">
        <f t="shared" si="4"/>
        <v>{"source": "Born in country", "target": "Important to care for nature and environment", "value":-0.029},</v>
      </c>
    </row>
    <row r="273" spans="1:15" x14ac:dyDescent="0.2">
      <c r="A273" t="s">
        <v>921</v>
      </c>
      <c r="B273" s="1" t="s">
        <v>50</v>
      </c>
      <c r="C273" s="1" t="s">
        <v>83</v>
      </c>
      <c r="D273" s="3" t="s">
        <v>33</v>
      </c>
      <c r="G273" t="s">
        <v>638</v>
      </c>
      <c r="I273" t="s">
        <v>640</v>
      </c>
      <c r="K273" t="s">
        <v>641</v>
      </c>
      <c r="M273" t="s">
        <v>639</v>
      </c>
      <c r="O273" t="str">
        <f t="shared" si="4"/>
        <v>{"source": "Born in country", "target": "Important to do what is told and follow rules", "value":-0.039},</v>
      </c>
    </row>
    <row r="274" spans="1:15" x14ac:dyDescent="0.2">
      <c r="A274" t="s">
        <v>921</v>
      </c>
      <c r="B274" s="1" t="s">
        <v>50</v>
      </c>
      <c r="C274" s="1" t="s">
        <v>89</v>
      </c>
      <c r="D274" s="3" t="s">
        <v>285</v>
      </c>
      <c r="G274" t="s">
        <v>638</v>
      </c>
      <c r="I274" t="s">
        <v>640</v>
      </c>
      <c r="K274" t="s">
        <v>641</v>
      </c>
      <c r="M274" t="s">
        <v>639</v>
      </c>
      <c r="O274" t="str">
        <f t="shared" si="4"/>
        <v>{"source": "Born in country", "target": "Important to help people and care for others well-being", "value":-0.044},</v>
      </c>
    </row>
    <row r="275" spans="1:15" x14ac:dyDescent="0.2">
      <c r="A275" t="s">
        <v>921</v>
      </c>
      <c r="B275" s="1" t="s">
        <v>50</v>
      </c>
      <c r="C275" s="1" t="s">
        <v>80</v>
      </c>
      <c r="D275" s="3" t="s">
        <v>247</v>
      </c>
      <c r="G275" t="s">
        <v>638</v>
      </c>
      <c r="I275" t="s">
        <v>640</v>
      </c>
      <c r="K275" t="s">
        <v>641</v>
      </c>
      <c r="M275" t="s">
        <v>639</v>
      </c>
      <c r="O275" t="str">
        <f t="shared" si="4"/>
        <v>{"source": "Born in country", "target": "Important to live in secure and safe surroundings", "value":-0.055},</v>
      </c>
    </row>
    <row r="276" spans="1:15" x14ac:dyDescent="0.2">
      <c r="A276" t="s">
        <v>921</v>
      </c>
      <c r="B276" s="1" t="s">
        <v>50</v>
      </c>
      <c r="C276" s="1" t="s">
        <v>94</v>
      </c>
      <c r="D276" s="3" t="s">
        <v>6</v>
      </c>
      <c r="G276" t="s">
        <v>638</v>
      </c>
      <c r="I276" t="s">
        <v>640</v>
      </c>
      <c r="K276" t="s">
        <v>641</v>
      </c>
      <c r="M276" t="s">
        <v>639</v>
      </c>
      <c r="O276" t="str">
        <f t="shared" si="4"/>
        <v>{"source": "Born in country", "target": "Important to seek adventures and have an exciting life", "value":-0.034},</v>
      </c>
    </row>
    <row r="277" spans="1:15" x14ac:dyDescent="0.2">
      <c r="A277" t="s">
        <v>921</v>
      </c>
      <c r="B277" s="1" t="s">
        <v>50</v>
      </c>
      <c r="C277" s="1" t="s">
        <v>79</v>
      </c>
      <c r="D277" s="3" t="s">
        <v>84</v>
      </c>
      <c r="G277" t="s">
        <v>638</v>
      </c>
      <c r="I277" t="s">
        <v>640</v>
      </c>
      <c r="K277" t="s">
        <v>641</v>
      </c>
      <c r="M277" t="s">
        <v>639</v>
      </c>
      <c r="O277" t="str">
        <f t="shared" si="4"/>
        <v>{"source": "Born in country", "target": "Important to show abilities and be admired", "value":-0.022},</v>
      </c>
    </row>
    <row r="278" spans="1:15" x14ac:dyDescent="0.2">
      <c r="A278" t="s">
        <v>921</v>
      </c>
      <c r="B278" s="1" t="s">
        <v>50</v>
      </c>
      <c r="C278" s="1" t="s">
        <v>81</v>
      </c>
      <c r="D278" s="3" t="s">
        <v>99</v>
      </c>
      <c r="G278" t="s">
        <v>638</v>
      </c>
      <c r="I278" t="s">
        <v>640</v>
      </c>
      <c r="K278" t="s">
        <v>641</v>
      </c>
      <c r="M278" t="s">
        <v>639</v>
      </c>
      <c r="O278" t="str">
        <f t="shared" si="4"/>
        <v>{"source": "Born in country", "target": "Important to try new and different things in life", "value":-0.028},</v>
      </c>
    </row>
    <row r="279" spans="1:15" x14ac:dyDescent="0.2">
      <c r="A279" t="s">
        <v>921</v>
      </c>
      <c r="B279" s="1" t="s">
        <v>50</v>
      </c>
      <c r="C279" s="1" t="s">
        <v>85</v>
      </c>
      <c r="D279" s="3" t="s">
        <v>172</v>
      </c>
      <c r="G279" t="s">
        <v>638</v>
      </c>
      <c r="I279" t="s">
        <v>640</v>
      </c>
      <c r="K279" t="s">
        <v>641</v>
      </c>
      <c r="M279" t="s">
        <v>639</v>
      </c>
      <c r="O279" t="str">
        <f t="shared" si="4"/>
        <v>{"source": "Born in country", "target": "Important to understand different people", "value":-0.041},</v>
      </c>
    </row>
    <row r="280" spans="1:15" x14ac:dyDescent="0.2">
      <c r="A280" t="s">
        <v>921</v>
      </c>
      <c r="B280" s="1" t="s">
        <v>50</v>
      </c>
      <c r="C280" s="1" t="s">
        <v>55</v>
      </c>
      <c r="D280" s="3" t="s">
        <v>572</v>
      </c>
      <c r="G280" t="s">
        <v>638</v>
      </c>
      <c r="I280" t="s">
        <v>640</v>
      </c>
      <c r="K280" t="s">
        <v>641</v>
      </c>
      <c r="M280" t="s">
        <v>639</v>
      </c>
      <c r="O280" t="str">
        <f t="shared" si="4"/>
        <v>{"source": "Born in country", "target": "Mother born in country", "value":0.656},</v>
      </c>
    </row>
    <row r="281" spans="1:15" x14ac:dyDescent="0.2">
      <c r="A281" t="s">
        <v>921</v>
      </c>
      <c r="B281" s="1" t="s">
        <v>50</v>
      </c>
      <c r="C281" s="1" t="s">
        <v>72</v>
      </c>
      <c r="D281" s="3" t="s">
        <v>216</v>
      </c>
      <c r="G281" t="s">
        <v>638</v>
      </c>
      <c r="I281" t="s">
        <v>640</v>
      </c>
      <c r="K281" t="s">
        <v>641</v>
      </c>
      <c r="M281" t="s">
        <v>639</v>
      </c>
      <c r="O281" t="str">
        <f t="shared" si="4"/>
        <v>{"source": "Born in country", "target": "Society fair when hard-working people earn more than others", "value":-0.053},</v>
      </c>
    </row>
    <row r="282" spans="1:15" x14ac:dyDescent="0.2">
      <c r="A282" t="s">
        <v>921</v>
      </c>
      <c r="B282" s="1" t="s">
        <v>50</v>
      </c>
      <c r="C282" s="1" t="s">
        <v>70</v>
      </c>
      <c r="D282" s="3" t="s">
        <v>133</v>
      </c>
      <c r="G282" t="s">
        <v>638</v>
      </c>
      <c r="I282" t="s">
        <v>640</v>
      </c>
      <c r="K282" t="s">
        <v>641</v>
      </c>
      <c r="M282" t="s">
        <v>639</v>
      </c>
      <c r="O282" t="str">
        <f t="shared" si="4"/>
        <v>{"source": "Born in country", "target": "Society fair when income and wealth is equally distributed", "value":-0.049},</v>
      </c>
    </row>
    <row r="283" spans="1:15" x14ac:dyDescent="0.2">
      <c r="A283" t="s">
        <v>921</v>
      </c>
      <c r="B283" s="1" t="s">
        <v>51</v>
      </c>
      <c r="C283" s="1" t="s">
        <v>57</v>
      </c>
      <c r="D283" s="3" t="s">
        <v>82</v>
      </c>
      <c r="G283" t="s">
        <v>638</v>
      </c>
      <c r="I283" t="s">
        <v>640</v>
      </c>
      <c r="K283" t="s">
        <v>641</v>
      </c>
      <c r="M283" t="s">
        <v>639</v>
      </c>
      <c r="O283" t="str">
        <f t="shared" si="4"/>
        <v>{"source": "Citizen of country", "target": "Any period of unemployment and work seeking lasted 12 months or more", "value":-0.030},</v>
      </c>
    </row>
    <row r="284" spans="1:15" x14ac:dyDescent="0.2">
      <c r="A284" t="s">
        <v>921</v>
      </c>
      <c r="B284" s="1" t="s">
        <v>51</v>
      </c>
      <c r="C284" s="1" t="s">
        <v>53</v>
      </c>
      <c r="D284" s="3" t="s">
        <v>559</v>
      </c>
      <c r="G284" t="s">
        <v>638</v>
      </c>
      <c r="I284" t="s">
        <v>640</v>
      </c>
      <c r="K284" t="s">
        <v>641</v>
      </c>
      <c r="M284" t="s">
        <v>639</v>
      </c>
      <c r="O284" t="str">
        <f t="shared" si="4"/>
        <v>{"source": "Citizen of country", "target": "Belong to minority ethnic group in country", "value":-0.212},</v>
      </c>
    </row>
    <row r="285" spans="1:15" x14ac:dyDescent="0.2">
      <c r="A285" t="s">
        <v>921</v>
      </c>
      <c r="B285" s="1" t="s">
        <v>51</v>
      </c>
      <c r="C285" s="1" t="s">
        <v>73</v>
      </c>
      <c r="D285" s="3" t="s">
        <v>221</v>
      </c>
      <c r="G285" t="s">
        <v>638</v>
      </c>
      <c r="I285" t="s">
        <v>640</v>
      </c>
      <c r="K285" t="s">
        <v>641</v>
      </c>
      <c r="M285" t="s">
        <v>639</v>
      </c>
      <c r="O285" t="str">
        <f t="shared" si="4"/>
        <v>{"source": "Citizen of country", "target": "Confident that justice always prevails over injustice", "value":-0.025},</v>
      </c>
    </row>
    <row r="286" spans="1:15" x14ac:dyDescent="0.2">
      <c r="A286" t="s">
        <v>921</v>
      </c>
      <c r="B286" s="1" t="s">
        <v>51</v>
      </c>
      <c r="C286" s="1" t="s">
        <v>74</v>
      </c>
      <c r="D286" s="3" t="s">
        <v>257</v>
      </c>
      <c r="G286" t="s">
        <v>638</v>
      </c>
      <c r="I286" t="s">
        <v>640</v>
      </c>
      <c r="K286" t="s">
        <v>641</v>
      </c>
      <c r="M286" t="s">
        <v>639</v>
      </c>
      <c r="O286" t="str">
        <f t="shared" si="4"/>
        <v>{"source": "Citizen of country", "target": "Convinced that in the long run people compensated for injustices", "value":-0.040},</v>
      </c>
    </row>
    <row r="287" spans="1:15" x14ac:dyDescent="0.2">
      <c r="A287" t="s">
        <v>921</v>
      </c>
      <c r="B287" s="1" t="s">
        <v>51</v>
      </c>
      <c r="C287" s="1" t="s">
        <v>66</v>
      </c>
      <c r="D287" s="3" t="s">
        <v>115</v>
      </c>
      <c r="G287" t="s">
        <v>638</v>
      </c>
      <c r="I287" t="s">
        <v>640</v>
      </c>
      <c r="K287" t="s">
        <v>641</v>
      </c>
      <c r="M287" t="s">
        <v>639</v>
      </c>
      <c r="O287" t="str">
        <f t="shared" si="4"/>
        <v>{"source": "Citizen of country", "target": "Everyone in country fair chance achieve level of education they seek", "value":0.034},</v>
      </c>
    </row>
    <row r="288" spans="1:15" x14ac:dyDescent="0.2">
      <c r="A288" t="s">
        <v>921</v>
      </c>
      <c r="B288" s="1" t="s">
        <v>51</v>
      </c>
      <c r="C288" s="1" t="s">
        <v>54</v>
      </c>
      <c r="D288" s="3" t="s">
        <v>573</v>
      </c>
      <c r="G288" t="s">
        <v>638</v>
      </c>
      <c r="I288" t="s">
        <v>640</v>
      </c>
      <c r="K288" t="s">
        <v>641</v>
      </c>
      <c r="M288" t="s">
        <v>639</v>
      </c>
      <c r="O288" t="str">
        <f t="shared" si="4"/>
        <v>{"source": "Citizen of country", "target": "Father born in country", "value":0.471},</v>
      </c>
    </row>
    <row r="289" spans="1:15" x14ac:dyDescent="0.2">
      <c r="A289" t="s">
        <v>921</v>
      </c>
      <c r="B289" s="1" t="s">
        <v>51</v>
      </c>
      <c r="C289" s="1" t="s">
        <v>64</v>
      </c>
      <c r="D289" s="3" t="s">
        <v>145</v>
      </c>
      <c r="G289" t="s">
        <v>638</v>
      </c>
      <c r="I289" t="s">
        <v>640</v>
      </c>
      <c r="K289" t="s">
        <v>641</v>
      </c>
      <c r="M289" t="s">
        <v>639</v>
      </c>
      <c r="O289" t="str">
        <f t="shared" si="4"/>
        <v>{"source": "Citizen of country", "target": "Government in country takes into account the interests of all citizens", "value":0.040},</v>
      </c>
    </row>
    <row r="290" spans="1:15" x14ac:dyDescent="0.2">
      <c r="A290" t="s">
        <v>921</v>
      </c>
      <c r="B290" s="1" t="s">
        <v>51</v>
      </c>
      <c r="C290" s="1" t="s">
        <v>93</v>
      </c>
      <c r="D290" s="3" t="s">
        <v>221</v>
      </c>
      <c r="G290" t="s">
        <v>638</v>
      </c>
      <c r="I290" t="s">
        <v>640</v>
      </c>
      <c r="K290" t="s">
        <v>641</v>
      </c>
      <c r="M290" t="s">
        <v>639</v>
      </c>
      <c r="O290" t="str">
        <f t="shared" si="4"/>
        <v>{"source": "Citizen of country", "target": "Important that government is strong and ensures safety", "value":-0.025},</v>
      </c>
    </row>
    <row r="291" spans="1:15" x14ac:dyDescent="0.2">
      <c r="A291" t="s">
        <v>921</v>
      </c>
      <c r="B291" s="1" t="s">
        <v>51</v>
      </c>
      <c r="C291" s="1" t="s">
        <v>86</v>
      </c>
      <c r="D291" s="3" t="s">
        <v>202</v>
      </c>
      <c r="G291" t="s">
        <v>638</v>
      </c>
      <c r="I291" t="s">
        <v>640</v>
      </c>
      <c r="K291" t="s">
        <v>641</v>
      </c>
      <c r="M291" t="s">
        <v>639</v>
      </c>
      <c r="O291" t="str">
        <f t="shared" si="4"/>
        <v>{"source": "Citizen of country", "target": "Important to be humble and modest, not draw attention", "value":-0.026},</v>
      </c>
    </row>
    <row r="292" spans="1:15" x14ac:dyDescent="0.2">
      <c r="A292" t="s">
        <v>921</v>
      </c>
      <c r="B292" s="1" t="s">
        <v>51</v>
      </c>
      <c r="C292" s="1" t="s">
        <v>76</v>
      </c>
      <c r="D292" s="3" t="s">
        <v>257</v>
      </c>
      <c r="G292" t="s">
        <v>638</v>
      </c>
      <c r="I292" t="s">
        <v>640</v>
      </c>
      <c r="K292" t="s">
        <v>641</v>
      </c>
      <c r="M292" t="s">
        <v>639</v>
      </c>
      <c r="O292" t="str">
        <f t="shared" si="4"/>
        <v>{"source": "Citizen of country", "target": "Important to be rich, have money and expensive things", "value":-0.040},</v>
      </c>
    </row>
    <row r="293" spans="1:15" x14ac:dyDescent="0.2">
      <c r="A293" t="s">
        <v>921</v>
      </c>
      <c r="B293" s="1" t="s">
        <v>51</v>
      </c>
      <c r="C293" s="1" t="s">
        <v>91</v>
      </c>
      <c r="D293" s="3" t="s">
        <v>305</v>
      </c>
      <c r="G293" t="s">
        <v>638</v>
      </c>
      <c r="I293" t="s">
        <v>640</v>
      </c>
      <c r="K293" t="s">
        <v>641</v>
      </c>
      <c r="M293" t="s">
        <v>639</v>
      </c>
      <c r="O293" t="str">
        <f t="shared" si="4"/>
        <v>{"source": "Citizen of country", "target": "Important to be successful and that people recognise achievements", "value":-0.042},</v>
      </c>
    </row>
    <row r="294" spans="1:15" x14ac:dyDescent="0.2">
      <c r="A294" t="s">
        <v>921</v>
      </c>
      <c r="B294" s="1" t="s">
        <v>51</v>
      </c>
      <c r="C294" s="1" t="s">
        <v>95</v>
      </c>
      <c r="D294" s="3" t="s">
        <v>286</v>
      </c>
      <c r="G294" t="s">
        <v>638</v>
      </c>
      <c r="I294" t="s">
        <v>640</v>
      </c>
      <c r="K294" t="s">
        <v>641</v>
      </c>
      <c r="M294" t="s">
        <v>639</v>
      </c>
      <c r="O294" t="str">
        <f t="shared" si="4"/>
        <v>{"source": "Citizen of country", "target": "Important to behave properly", "value":-0.048},</v>
      </c>
    </row>
    <row r="295" spans="1:15" x14ac:dyDescent="0.2">
      <c r="A295" t="s">
        <v>921</v>
      </c>
      <c r="B295" s="1" t="s">
        <v>51</v>
      </c>
      <c r="C295" s="1" t="s">
        <v>98</v>
      </c>
      <c r="D295" s="3" t="s">
        <v>6</v>
      </c>
      <c r="G295" t="s">
        <v>638</v>
      </c>
      <c r="I295" t="s">
        <v>640</v>
      </c>
      <c r="K295" t="s">
        <v>641</v>
      </c>
      <c r="M295" t="s">
        <v>639</v>
      </c>
      <c r="O295" t="str">
        <f t="shared" si="4"/>
        <v>{"source": "Citizen of country", "target": "Important to care for nature and environment", "value":-0.034},</v>
      </c>
    </row>
    <row r="296" spans="1:15" x14ac:dyDescent="0.2">
      <c r="A296" t="s">
        <v>921</v>
      </c>
      <c r="B296" s="1" t="s">
        <v>51</v>
      </c>
      <c r="C296" s="1" t="s">
        <v>83</v>
      </c>
      <c r="D296" s="3" t="s">
        <v>84</v>
      </c>
      <c r="G296" t="s">
        <v>638</v>
      </c>
      <c r="I296" t="s">
        <v>640</v>
      </c>
      <c r="K296" t="s">
        <v>641</v>
      </c>
      <c r="M296" t="s">
        <v>639</v>
      </c>
      <c r="O296" t="str">
        <f t="shared" si="4"/>
        <v>{"source": "Citizen of country", "target": "Important to do what is told and follow rules", "value":-0.022},</v>
      </c>
    </row>
    <row r="297" spans="1:15" x14ac:dyDescent="0.2">
      <c r="A297" t="s">
        <v>921</v>
      </c>
      <c r="B297" s="1" t="s">
        <v>51</v>
      </c>
      <c r="C297" s="1" t="s">
        <v>96</v>
      </c>
      <c r="D297" s="3" t="s">
        <v>285</v>
      </c>
      <c r="G297" t="s">
        <v>638</v>
      </c>
      <c r="I297" t="s">
        <v>640</v>
      </c>
      <c r="K297" t="s">
        <v>641</v>
      </c>
      <c r="M297" t="s">
        <v>639</v>
      </c>
      <c r="O297" t="str">
        <f t="shared" si="4"/>
        <v>{"source": "Citizen of country", "target": "Important to get respect from others", "value":-0.044},</v>
      </c>
    </row>
    <row r="298" spans="1:15" x14ac:dyDescent="0.2">
      <c r="A298" t="s">
        <v>921</v>
      </c>
      <c r="B298" s="1" t="s">
        <v>51</v>
      </c>
      <c r="C298" s="1" t="s">
        <v>87</v>
      </c>
      <c r="D298" s="3" t="s">
        <v>202</v>
      </c>
      <c r="G298" t="s">
        <v>638</v>
      </c>
      <c r="I298" t="s">
        <v>640</v>
      </c>
      <c r="K298" t="s">
        <v>641</v>
      </c>
      <c r="M298" t="s">
        <v>639</v>
      </c>
      <c r="O298" t="str">
        <f t="shared" si="4"/>
        <v>{"source": "Citizen of country", "target": "Important to have a good time", "value":-0.026},</v>
      </c>
    </row>
    <row r="299" spans="1:15" x14ac:dyDescent="0.2">
      <c r="A299" t="s">
        <v>921</v>
      </c>
      <c r="B299" s="1" t="s">
        <v>51</v>
      </c>
      <c r="C299" s="1" t="s">
        <v>80</v>
      </c>
      <c r="D299" s="3" t="s">
        <v>33</v>
      </c>
      <c r="G299" t="s">
        <v>638</v>
      </c>
      <c r="I299" t="s">
        <v>640</v>
      </c>
      <c r="K299" t="s">
        <v>641</v>
      </c>
      <c r="M299" t="s">
        <v>639</v>
      </c>
      <c r="O299" t="str">
        <f t="shared" si="4"/>
        <v>{"source": "Citizen of country", "target": "Important to live in secure and safe surroundings", "value":-0.039},</v>
      </c>
    </row>
    <row r="300" spans="1:15" x14ac:dyDescent="0.2">
      <c r="A300" t="s">
        <v>921</v>
      </c>
      <c r="B300" s="1" t="s">
        <v>51</v>
      </c>
      <c r="C300" s="1" t="s">
        <v>79</v>
      </c>
      <c r="D300" s="3" t="s">
        <v>133</v>
      </c>
      <c r="G300" t="s">
        <v>638</v>
      </c>
      <c r="I300" t="s">
        <v>640</v>
      </c>
      <c r="K300" t="s">
        <v>641</v>
      </c>
      <c r="M300" t="s">
        <v>639</v>
      </c>
      <c r="O300" t="str">
        <f t="shared" si="4"/>
        <v>{"source": "Citizen of country", "target": "Important to show abilities and be admired", "value":-0.049},</v>
      </c>
    </row>
    <row r="301" spans="1:15" x14ac:dyDescent="0.2">
      <c r="A301" t="s">
        <v>921</v>
      </c>
      <c r="B301" s="1" t="s">
        <v>51</v>
      </c>
      <c r="C301" s="1" t="s">
        <v>75</v>
      </c>
      <c r="D301" s="3" t="s">
        <v>84</v>
      </c>
      <c r="G301" t="s">
        <v>638</v>
      </c>
      <c r="I301" t="s">
        <v>640</v>
      </c>
      <c r="K301" t="s">
        <v>641</v>
      </c>
      <c r="M301" t="s">
        <v>639</v>
      </c>
      <c r="O301" t="str">
        <f t="shared" si="4"/>
        <v>{"source": "Citizen of country", "target": "Important to think new ideas and being creative", "value":-0.022},</v>
      </c>
    </row>
    <row r="302" spans="1:15" x14ac:dyDescent="0.2">
      <c r="A302" t="s">
        <v>921</v>
      </c>
      <c r="B302" s="1" t="s">
        <v>51</v>
      </c>
      <c r="C302" s="1" t="s">
        <v>81</v>
      </c>
      <c r="D302" s="3" t="s">
        <v>6</v>
      </c>
      <c r="G302" t="s">
        <v>638</v>
      </c>
      <c r="I302" t="s">
        <v>640</v>
      </c>
      <c r="K302" t="s">
        <v>641</v>
      </c>
      <c r="M302" t="s">
        <v>639</v>
      </c>
      <c r="O302" t="str">
        <f t="shared" si="4"/>
        <v>{"source": "Citizen of country", "target": "Important to try new and different things in life", "value":-0.034},</v>
      </c>
    </row>
    <row r="303" spans="1:15" x14ac:dyDescent="0.2">
      <c r="A303" t="s">
        <v>921</v>
      </c>
      <c r="B303" s="1" t="s">
        <v>51</v>
      </c>
      <c r="C303" s="1" t="s">
        <v>85</v>
      </c>
      <c r="D303" s="3" t="s">
        <v>63</v>
      </c>
      <c r="G303" t="s">
        <v>638</v>
      </c>
      <c r="I303" t="s">
        <v>640</v>
      </c>
      <c r="K303" t="s">
        <v>641</v>
      </c>
      <c r="M303" t="s">
        <v>639</v>
      </c>
      <c r="O303" t="str">
        <f t="shared" si="4"/>
        <v>{"source": "Citizen of country", "target": "Important to understand different people", "value":-0.031},</v>
      </c>
    </row>
    <row r="304" spans="1:15" x14ac:dyDescent="0.2">
      <c r="A304" t="s">
        <v>921</v>
      </c>
      <c r="B304" s="1" t="s">
        <v>51</v>
      </c>
      <c r="C304" s="1" t="s">
        <v>55</v>
      </c>
      <c r="D304" s="3" t="s">
        <v>574</v>
      </c>
      <c r="G304" t="s">
        <v>638</v>
      </c>
      <c r="I304" t="s">
        <v>640</v>
      </c>
      <c r="K304" t="s">
        <v>641</v>
      </c>
      <c r="M304" t="s">
        <v>639</v>
      </c>
      <c r="O304" t="str">
        <f t="shared" si="4"/>
        <v>{"source": "Citizen of country", "target": "Mother born in country", "value":0.457},</v>
      </c>
    </row>
    <row r="305" spans="1:15" x14ac:dyDescent="0.2">
      <c r="A305" t="s">
        <v>921</v>
      </c>
      <c r="B305" s="1" t="s">
        <v>51</v>
      </c>
      <c r="C305" s="1" t="s">
        <v>62</v>
      </c>
      <c r="D305" s="3" t="s">
        <v>92</v>
      </c>
      <c r="G305" t="s">
        <v>638</v>
      </c>
      <c r="I305" t="s">
        <v>640</v>
      </c>
      <c r="K305" t="s">
        <v>641</v>
      </c>
      <c r="M305" t="s">
        <v>639</v>
      </c>
      <c r="O305" t="str">
        <f t="shared" si="4"/>
        <v>{"source": "Citizen of country", "target": "Political system in country ensures everyone fair chance to participate in politics", "value":-0.020},</v>
      </c>
    </row>
    <row r="306" spans="1:15" x14ac:dyDescent="0.2">
      <c r="A306" t="s">
        <v>921</v>
      </c>
      <c r="B306" s="1" t="s">
        <v>51</v>
      </c>
      <c r="C306" s="1" t="s">
        <v>72</v>
      </c>
      <c r="D306" s="3" t="s">
        <v>446</v>
      </c>
      <c r="G306" t="s">
        <v>638</v>
      </c>
      <c r="I306" t="s">
        <v>640</v>
      </c>
      <c r="K306" t="s">
        <v>641</v>
      </c>
      <c r="M306" t="s">
        <v>639</v>
      </c>
      <c r="O306" t="str">
        <f t="shared" si="4"/>
        <v>{"source": "Citizen of country", "target": "Society fair when hard-working people earn more than others", "value":-0.060},</v>
      </c>
    </row>
    <row r="307" spans="1:15" x14ac:dyDescent="0.2">
      <c r="A307" t="s">
        <v>921</v>
      </c>
      <c r="B307" s="1" t="s">
        <v>51</v>
      </c>
      <c r="C307" s="1" t="s">
        <v>70</v>
      </c>
      <c r="D307" s="3" t="s">
        <v>1</v>
      </c>
      <c r="G307" t="s">
        <v>638</v>
      </c>
      <c r="I307" t="s">
        <v>640</v>
      </c>
      <c r="K307" t="s">
        <v>641</v>
      </c>
      <c r="M307" t="s">
        <v>639</v>
      </c>
      <c r="O307" t="str">
        <f t="shared" si="4"/>
        <v>{"source": "Citizen of country", "target": "Society fair when income and wealth is equally distributed", "value":-0.029},</v>
      </c>
    </row>
    <row r="308" spans="1:15" x14ac:dyDescent="0.2">
      <c r="A308" t="s">
        <v>867</v>
      </c>
      <c r="B308" s="1" t="s">
        <v>73</v>
      </c>
      <c r="C308" s="1" t="s">
        <v>74</v>
      </c>
      <c r="D308" s="3" t="s">
        <v>595</v>
      </c>
      <c r="G308" t="s">
        <v>638</v>
      </c>
      <c r="I308" t="s">
        <v>640</v>
      </c>
      <c r="K308" t="s">
        <v>641</v>
      </c>
      <c r="M308" t="s">
        <v>639</v>
      </c>
      <c r="O308" t="str">
        <f t="shared" si="4"/>
        <v>{"source": "Confident that justice always prevails over injustice", "target": "Convinced that in the long run people compensated for injustices", "value":0.573},</v>
      </c>
    </row>
    <row r="309" spans="1:15" x14ac:dyDescent="0.2">
      <c r="A309" t="s">
        <v>867</v>
      </c>
      <c r="B309" s="1" t="s">
        <v>73</v>
      </c>
      <c r="C309" s="1" t="s">
        <v>93</v>
      </c>
      <c r="D309" s="3" t="s">
        <v>314</v>
      </c>
      <c r="G309" t="s">
        <v>638</v>
      </c>
      <c r="I309" t="s">
        <v>640</v>
      </c>
      <c r="K309" t="s">
        <v>641</v>
      </c>
      <c r="M309" t="s">
        <v>639</v>
      </c>
      <c r="O309" t="str">
        <f t="shared" si="4"/>
        <v>{"source": "Confident that justice always prevails over injustice", "target": "Important that government is strong and ensures safety", "value":0.065},</v>
      </c>
    </row>
    <row r="310" spans="1:15" x14ac:dyDescent="0.2">
      <c r="A310" t="s">
        <v>867</v>
      </c>
      <c r="B310" s="1" t="s">
        <v>73</v>
      </c>
      <c r="C310" s="1" t="s">
        <v>86</v>
      </c>
      <c r="D310" s="3" t="s">
        <v>113</v>
      </c>
      <c r="G310" t="s">
        <v>638</v>
      </c>
      <c r="I310" t="s">
        <v>640</v>
      </c>
      <c r="K310" t="s">
        <v>641</v>
      </c>
      <c r="M310" t="s">
        <v>639</v>
      </c>
      <c r="O310" t="str">
        <f t="shared" si="4"/>
        <v>{"source": "Confident that justice always prevails over injustice", "target": "Important to be humble and modest, not draw attention", "value":0.039},</v>
      </c>
    </row>
    <row r="311" spans="1:15" x14ac:dyDescent="0.2">
      <c r="A311" t="s">
        <v>867</v>
      </c>
      <c r="B311" s="1" t="s">
        <v>73</v>
      </c>
      <c r="C311" s="1" t="s">
        <v>97</v>
      </c>
      <c r="D311" s="3" t="s">
        <v>368</v>
      </c>
      <c r="G311" t="s">
        <v>638</v>
      </c>
      <c r="I311" t="s">
        <v>640</v>
      </c>
      <c r="K311" t="s">
        <v>641</v>
      </c>
      <c r="M311" t="s">
        <v>639</v>
      </c>
      <c r="O311" t="str">
        <f t="shared" si="4"/>
        <v>{"source": "Confident that justice always prevails over injustice", "target": "Important to be loyal to friends and devote to people close", "value":0.033},</v>
      </c>
    </row>
    <row r="312" spans="1:15" x14ac:dyDescent="0.2">
      <c r="A312" t="s">
        <v>867</v>
      </c>
      <c r="B312" s="1" t="s">
        <v>73</v>
      </c>
      <c r="C312" s="1" t="s">
        <v>76</v>
      </c>
      <c r="D312" s="3" t="s">
        <v>264</v>
      </c>
      <c r="G312" t="s">
        <v>638</v>
      </c>
      <c r="I312" t="s">
        <v>640</v>
      </c>
      <c r="K312" t="s">
        <v>641</v>
      </c>
      <c r="M312" t="s">
        <v>639</v>
      </c>
      <c r="O312" t="str">
        <f t="shared" si="4"/>
        <v>{"source": "Confident that justice always prevails over injustice", "target": "Important to be rich, have money and expensive things", "value":0.092},</v>
      </c>
    </row>
    <row r="313" spans="1:15" x14ac:dyDescent="0.2">
      <c r="A313" t="s">
        <v>867</v>
      </c>
      <c r="B313" s="1" t="s">
        <v>73</v>
      </c>
      <c r="C313" s="1" t="s">
        <v>91</v>
      </c>
      <c r="D313" s="3" t="s">
        <v>492</v>
      </c>
      <c r="G313" t="s">
        <v>638</v>
      </c>
      <c r="I313" t="s">
        <v>640</v>
      </c>
      <c r="K313" t="s">
        <v>641</v>
      </c>
      <c r="M313" t="s">
        <v>639</v>
      </c>
      <c r="O313" t="str">
        <f t="shared" si="4"/>
        <v>{"source": "Confident that justice always prevails over injustice", "target": "Important to be successful and that people recognise achievements", "value":0.090},</v>
      </c>
    </row>
    <row r="314" spans="1:15" x14ac:dyDescent="0.2">
      <c r="A314" t="s">
        <v>867</v>
      </c>
      <c r="B314" s="1" t="s">
        <v>73</v>
      </c>
      <c r="C314" s="1" t="s">
        <v>95</v>
      </c>
      <c r="D314" s="3" t="s">
        <v>453</v>
      </c>
      <c r="G314" t="s">
        <v>638</v>
      </c>
      <c r="I314" t="s">
        <v>640</v>
      </c>
      <c r="K314" t="s">
        <v>641</v>
      </c>
      <c r="M314" t="s">
        <v>639</v>
      </c>
      <c r="O314" t="str">
        <f t="shared" si="4"/>
        <v>{"source": "Confident that justice always prevails over injustice", "target": "Important to behave properly", "value":0.130},</v>
      </c>
    </row>
    <row r="315" spans="1:15" x14ac:dyDescent="0.2">
      <c r="A315" t="s">
        <v>867</v>
      </c>
      <c r="B315" s="1" t="s">
        <v>73</v>
      </c>
      <c r="C315" s="1" t="s">
        <v>98</v>
      </c>
      <c r="D315" s="3" t="s">
        <v>1</v>
      </c>
      <c r="G315" t="s">
        <v>638</v>
      </c>
      <c r="I315" t="s">
        <v>640</v>
      </c>
      <c r="K315" t="s">
        <v>641</v>
      </c>
      <c r="M315" t="s">
        <v>639</v>
      </c>
      <c r="O315" t="str">
        <f t="shared" si="4"/>
        <v>{"source": "Confident that justice always prevails over injustice", "target": "Important to care for nature and environment", "value":-0.029},</v>
      </c>
    </row>
    <row r="316" spans="1:15" x14ac:dyDescent="0.2">
      <c r="A316" t="s">
        <v>867</v>
      </c>
      <c r="B316" s="1" t="s">
        <v>73</v>
      </c>
      <c r="C316" s="1" t="s">
        <v>83</v>
      </c>
      <c r="D316" s="3" t="s">
        <v>249</v>
      </c>
      <c r="G316" t="s">
        <v>638</v>
      </c>
      <c r="I316" t="s">
        <v>640</v>
      </c>
      <c r="K316" t="s">
        <v>641</v>
      </c>
      <c r="M316" t="s">
        <v>639</v>
      </c>
      <c r="O316" t="str">
        <f t="shared" si="4"/>
        <v>{"source": "Confident that justice always prevails over injustice", "target": "Important to do what is told and follow rules", "value":0.123},</v>
      </c>
    </row>
    <row r="317" spans="1:15" x14ac:dyDescent="0.2">
      <c r="A317" t="s">
        <v>867</v>
      </c>
      <c r="B317" s="1" t="s">
        <v>73</v>
      </c>
      <c r="C317" s="1" t="s">
        <v>100</v>
      </c>
      <c r="D317" s="3" t="s">
        <v>518</v>
      </c>
      <c r="G317" t="s">
        <v>638</v>
      </c>
      <c r="I317" t="s">
        <v>640</v>
      </c>
      <c r="K317" t="s">
        <v>641</v>
      </c>
      <c r="M317" t="s">
        <v>639</v>
      </c>
      <c r="O317" t="str">
        <f t="shared" si="4"/>
        <v>{"source": "Confident that justice always prevails over injustice", "target": "Important to follow traditions and customs", "value":0.117},</v>
      </c>
    </row>
    <row r="318" spans="1:15" x14ac:dyDescent="0.2">
      <c r="A318" t="s">
        <v>867</v>
      </c>
      <c r="B318" s="1" t="s">
        <v>73</v>
      </c>
      <c r="C318" s="1" t="s">
        <v>96</v>
      </c>
      <c r="D318" s="3" t="s">
        <v>589</v>
      </c>
      <c r="G318" t="s">
        <v>638</v>
      </c>
      <c r="I318" t="s">
        <v>640</v>
      </c>
      <c r="K318" t="s">
        <v>641</v>
      </c>
      <c r="M318" t="s">
        <v>639</v>
      </c>
      <c r="O318" t="str">
        <f t="shared" si="4"/>
        <v>{"source": "Confident that justice always prevails over injustice", "target": "Important to get respect from others", "value":0.099},</v>
      </c>
    </row>
    <row r="319" spans="1:15" x14ac:dyDescent="0.2">
      <c r="A319" t="s">
        <v>867</v>
      </c>
      <c r="B319" s="1" t="s">
        <v>73</v>
      </c>
      <c r="C319" s="1" t="s">
        <v>87</v>
      </c>
      <c r="D319" s="3" t="s">
        <v>341</v>
      </c>
      <c r="G319" t="s">
        <v>638</v>
      </c>
      <c r="I319" t="s">
        <v>640</v>
      </c>
      <c r="K319" t="s">
        <v>641</v>
      </c>
      <c r="M319" t="s">
        <v>639</v>
      </c>
      <c r="O319" t="str">
        <f t="shared" si="4"/>
        <v>{"source": "Confident that justice always prevails over injustice", "target": "Important to have a good time", "value":0.052},</v>
      </c>
    </row>
    <row r="320" spans="1:15" x14ac:dyDescent="0.2">
      <c r="A320" t="s">
        <v>867</v>
      </c>
      <c r="B320" s="1" t="s">
        <v>73</v>
      </c>
      <c r="C320" s="1" t="s">
        <v>80</v>
      </c>
      <c r="D320" s="3" t="s">
        <v>240</v>
      </c>
      <c r="G320" t="s">
        <v>638</v>
      </c>
      <c r="I320" t="s">
        <v>640</v>
      </c>
      <c r="K320" t="s">
        <v>641</v>
      </c>
      <c r="M320" t="s">
        <v>639</v>
      </c>
      <c r="O320" t="str">
        <f t="shared" si="4"/>
        <v>{"source": "Confident that justice always prevails over injustice", "target": "Important to live in secure and safe surroundings", "value":0.062},</v>
      </c>
    </row>
    <row r="321" spans="1:15" x14ac:dyDescent="0.2">
      <c r="A321" t="s">
        <v>867</v>
      </c>
      <c r="B321" s="1" t="s">
        <v>73</v>
      </c>
      <c r="C321" s="1" t="s">
        <v>94</v>
      </c>
      <c r="D321" s="3" t="s">
        <v>341</v>
      </c>
      <c r="G321" t="s">
        <v>638</v>
      </c>
      <c r="I321" t="s">
        <v>640</v>
      </c>
      <c r="K321" t="s">
        <v>641</v>
      </c>
      <c r="M321" t="s">
        <v>639</v>
      </c>
      <c r="O321" t="str">
        <f t="shared" si="4"/>
        <v>{"source": "Confident that justice always prevails over injustice", "target": "Important to seek adventures and have an exciting life", "value":0.052},</v>
      </c>
    </row>
    <row r="322" spans="1:15" x14ac:dyDescent="0.2">
      <c r="A322" t="s">
        <v>867</v>
      </c>
      <c r="B322" s="1" t="s">
        <v>73</v>
      </c>
      <c r="C322" s="1" t="s">
        <v>101</v>
      </c>
      <c r="D322" s="3" t="s">
        <v>108</v>
      </c>
      <c r="G322" t="s">
        <v>638</v>
      </c>
      <c r="I322" t="s">
        <v>640</v>
      </c>
      <c r="K322" t="s">
        <v>641</v>
      </c>
      <c r="M322" t="s">
        <v>639</v>
      </c>
      <c r="O322" t="str">
        <f t="shared" si="4"/>
        <v>{"source": "Confident that justice always prevails over injustice", "target": "Important to seek fun and things that give pleasure", "value":0.054},</v>
      </c>
    </row>
    <row r="323" spans="1:15" x14ac:dyDescent="0.2">
      <c r="A323" t="s">
        <v>867</v>
      </c>
      <c r="B323" s="1" t="s">
        <v>73</v>
      </c>
      <c r="C323" s="1" t="s">
        <v>79</v>
      </c>
      <c r="D323" s="3" t="s">
        <v>147</v>
      </c>
      <c r="G323" t="s">
        <v>638</v>
      </c>
      <c r="I323" t="s">
        <v>640</v>
      </c>
      <c r="K323" t="s">
        <v>641</v>
      </c>
      <c r="M323" t="s">
        <v>639</v>
      </c>
      <c r="O323" t="str">
        <f t="shared" ref="O323:O386" si="5">G323&amp;B323&amp;I323&amp;C323&amp;K323&amp;D323&amp;M323</f>
        <v>{"source": "Confident that justice always prevails over injustice", "target": "Important to show abilities and be admired", "value":0.078},</v>
      </c>
    </row>
    <row r="324" spans="1:15" x14ac:dyDescent="0.2">
      <c r="A324" t="s">
        <v>867</v>
      </c>
      <c r="B324" s="1" t="s">
        <v>73</v>
      </c>
      <c r="C324" s="1" t="s">
        <v>81</v>
      </c>
      <c r="D324" s="3" t="s">
        <v>130</v>
      </c>
      <c r="G324" t="s">
        <v>638</v>
      </c>
      <c r="I324" t="s">
        <v>640</v>
      </c>
      <c r="K324" t="s">
        <v>641</v>
      </c>
      <c r="M324" t="s">
        <v>639</v>
      </c>
      <c r="O324" t="str">
        <f t="shared" si="5"/>
        <v>{"source": "Confident that justice always prevails over injustice", "target": "Important to try new and different things in life", "value":0.077},</v>
      </c>
    </row>
    <row r="325" spans="1:15" x14ac:dyDescent="0.2">
      <c r="A325" t="s">
        <v>867</v>
      </c>
      <c r="B325" s="1" t="s">
        <v>74</v>
      </c>
      <c r="C325" s="1" t="s">
        <v>93</v>
      </c>
      <c r="D325" s="3" t="s">
        <v>332</v>
      </c>
      <c r="G325" t="s">
        <v>638</v>
      </c>
      <c r="I325" t="s">
        <v>640</v>
      </c>
      <c r="K325" t="s">
        <v>641</v>
      </c>
      <c r="M325" t="s">
        <v>639</v>
      </c>
      <c r="O325" t="str">
        <f t="shared" si="5"/>
        <v>{"source": "Convinced that in the long run people compensated for injustices", "target": "Important that government is strong and ensures safety", "value":0.066},</v>
      </c>
    </row>
    <row r="326" spans="1:15" x14ac:dyDescent="0.2">
      <c r="A326" t="s">
        <v>867</v>
      </c>
      <c r="B326" s="1" t="s">
        <v>74</v>
      </c>
      <c r="C326" s="1" t="s">
        <v>86</v>
      </c>
      <c r="D326" s="3" t="s">
        <v>402</v>
      </c>
      <c r="G326" t="s">
        <v>638</v>
      </c>
      <c r="I326" t="s">
        <v>640</v>
      </c>
      <c r="K326" t="s">
        <v>641</v>
      </c>
      <c r="M326" t="s">
        <v>639</v>
      </c>
      <c r="O326" t="str">
        <f t="shared" si="5"/>
        <v>{"source": "Convinced that in the long run people compensated for injustices", "target": "Important to be humble and modest, not draw attention", "value":0.060},</v>
      </c>
    </row>
    <row r="327" spans="1:15" x14ac:dyDescent="0.2">
      <c r="A327" t="s">
        <v>867</v>
      </c>
      <c r="B327" s="1" t="s">
        <v>74</v>
      </c>
      <c r="C327" s="1" t="s">
        <v>97</v>
      </c>
      <c r="D327" s="3" t="s">
        <v>383</v>
      </c>
      <c r="G327" t="s">
        <v>638</v>
      </c>
      <c r="I327" t="s">
        <v>640</v>
      </c>
      <c r="K327" t="s">
        <v>641</v>
      </c>
      <c r="M327" t="s">
        <v>639</v>
      </c>
      <c r="O327" t="str">
        <f t="shared" si="5"/>
        <v>{"source": "Convinced that in the long run people compensated for injustices", "target": "Important to be loyal to friends and devote to people close", "value":0.021},</v>
      </c>
    </row>
    <row r="328" spans="1:15" x14ac:dyDescent="0.2">
      <c r="A328" t="s">
        <v>867</v>
      </c>
      <c r="B328" s="1" t="s">
        <v>74</v>
      </c>
      <c r="C328" s="1" t="s">
        <v>76</v>
      </c>
      <c r="D328" s="3" t="s">
        <v>332</v>
      </c>
      <c r="G328" t="s">
        <v>638</v>
      </c>
      <c r="I328" t="s">
        <v>640</v>
      </c>
      <c r="K328" t="s">
        <v>641</v>
      </c>
      <c r="M328" t="s">
        <v>639</v>
      </c>
      <c r="O328" t="str">
        <f t="shared" si="5"/>
        <v>{"source": "Convinced that in the long run people compensated for injustices", "target": "Important to be rich, have money and expensive things", "value":0.066},</v>
      </c>
    </row>
    <row r="329" spans="1:15" x14ac:dyDescent="0.2">
      <c r="A329" t="s">
        <v>867</v>
      </c>
      <c r="B329" s="1" t="s">
        <v>74</v>
      </c>
      <c r="C329" s="1" t="s">
        <v>91</v>
      </c>
      <c r="D329" s="3" t="s">
        <v>493</v>
      </c>
      <c r="G329" t="s">
        <v>638</v>
      </c>
      <c r="I329" t="s">
        <v>640</v>
      </c>
      <c r="K329" t="s">
        <v>641</v>
      </c>
      <c r="M329" t="s">
        <v>639</v>
      </c>
      <c r="O329" t="str">
        <f t="shared" si="5"/>
        <v>{"source": "Convinced that in the long run people compensated for injustices", "target": "Important to be successful and that people recognise achievements", "value":0.103},</v>
      </c>
    </row>
    <row r="330" spans="1:15" x14ac:dyDescent="0.2">
      <c r="A330" t="s">
        <v>867</v>
      </c>
      <c r="B330" s="1" t="s">
        <v>74</v>
      </c>
      <c r="C330" s="1" t="s">
        <v>95</v>
      </c>
      <c r="D330" s="3" t="s">
        <v>521</v>
      </c>
      <c r="G330" t="s">
        <v>638</v>
      </c>
      <c r="I330" t="s">
        <v>640</v>
      </c>
      <c r="K330" t="s">
        <v>641</v>
      </c>
      <c r="M330" t="s">
        <v>639</v>
      </c>
      <c r="O330" t="str">
        <f t="shared" si="5"/>
        <v>{"source": "Convinced that in the long run people compensated for injustices", "target": "Important to behave properly", "value":0.100},</v>
      </c>
    </row>
    <row r="331" spans="1:15" x14ac:dyDescent="0.2">
      <c r="A331" t="s">
        <v>867</v>
      </c>
      <c r="B331" s="1" t="s">
        <v>74</v>
      </c>
      <c r="C331" s="1" t="s">
        <v>98</v>
      </c>
      <c r="D331" s="3" t="s">
        <v>340</v>
      </c>
      <c r="G331" t="s">
        <v>638</v>
      </c>
      <c r="I331" t="s">
        <v>640</v>
      </c>
      <c r="K331" t="s">
        <v>641</v>
      </c>
      <c r="M331" t="s">
        <v>639</v>
      </c>
      <c r="O331" t="str">
        <f t="shared" si="5"/>
        <v>{"source": "Convinced that in the long run people compensated for injustices", "target": "Important to care for nature and environment", "value":-0.043},</v>
      </c>
    </row>
    <row r="332" spans="1:15" x14ac:dyDescent="0.2">
      <c r="A332" t="s">
        <v>867</v>
      </c>
      <c r="B332" s="1" t="s">
        <v>74</v>
      </c>
      <c r="C332" s="1" t="s">
        <v>83</v>
      </c>
      <c r="D332" s="3" t="s">
        <v>152</v>
      </c>
      <c r="G332" t="s">
        <v>638</v>
      </c>
      <c r="I332" t="s">
        <v>640</v>
      </c>
      <c r="K332" t="s">
        <v>641</v>
      </c>
      <c r="M332" t="s">
        <v>639</v>
      </c>
      <c r="O332" t="str">
        <f t="shared" si="5"/>
        <v>{"source": "Convinced that in the long run people compensated for injustices", "target": "Important to do what is told and follow rules", "value":0.101},</v>
      </c>
    </row>
    <row r="333" spans="1:15" x14ac:dyDescent="0.2">
      <c r="A333" t="s">
        <v>867</v>
      </c>
      <c r="B333" s="1" t="s">
        <v>74</v>
      </c>
      <c r="C333" s="1" t="s">
        <v>100</v>
      </c>
      <c r="D333" s="3" t="s">
        <v>287</v>
      </c>
      <c r="G333" t="s">
        <v>638</v>
      </c>
      <c r="I333" t="s">
        <v>640</v>
      </c>
      <c r="K333" t="s">
        <v>641</v>
      </c>
      <c r="M333" t="s">
        <v>639</v>
      </c>
      <c r="O333" t="str">
        <f t="shared" si="5"/>
        <v>{"source": "Convinced that in the long run people compensated for injustices", "target": "Important to follow traditions and customs", "value":0.121},</v>
      </c>
    </row>
    <row r="334" spans="1:15" x14ac:dyDescent="0.2">
      <c r="A334" t="s">
        <v>867</v>
      </c>
      <c r="B334" s="1" t="s">
        <v>74</v>
      </c>
      <c r="C334" s="1" t="s">
        <v>96</v>
      </c>
      <c r="D334" s="3" t="s">
        <v>127</v>
      </c>
      <c r="G334" t="s">
        <v>638</v>
      </c>
      <c r="I334" t="s">
        <v>640</v>
      </c>
      <c r="K334" t="s">
        <v>641</v>
      </c>
      <c r="M334" t="s">
        <v>639</v>
      </c>
      <c r="O334" t="str">
        <f t="shared" si="5"/>
        <v>{"source": "Convinced that in the long run people compensated for injustices", "target": "Important to get respect from others", "value":0.083},</v>
      </c>
    </row>
    <row r="335" spans="1:15" x14ac:dyDescent="0.2">
      <c r="A335" t="s">
        <v>867</v>
      </c>
      <c r="B335" s="1" t="s">
        <v>74</v>
      </c>
      <c r="C335" s="1" t="s">
        <v>87</v>
      </c>
      <c r="D335" s="3" t="s">
        <v>171</v>
      </c>
      <c r="G335" t="s">
        <v>638</v>
      </c>
      <c r="I335" t="s">
        <v>640</v>
      </c>
      <c r="K335" t="s">
        <v>641</v>
      </c>
      <c r="M335" t="s">
        <v>639</v>
      </c>
      <c r="O335" t="str">
        <f t="shared" si="5"/>
        <v>{"source": "Convinced that in the long run people compensated for injustices", "target": "Important to have a good time", "value":0.030},</v>
      </c>
    </row>
    <row r="336" spans="1:15" x14ac:dyDescent="0.2">
      <c r="A336" t="s">
        <v>867</v>
      </c>
      <c r="B336" s="1" t="s">
        <v>74</v>
      </c>
      <c r="C336" s="1" t="s">
        <v>89</v>
      </c>
      <c r="D336" s="3" t="s">
        <v>92</v>
      </c>
      <c r="G336" t="s">
        <v>638</v>
      </c>
      <c r="I336" t="s">
        <v>640</v>
      </c>
      <c r="K336" t="s">
        <v>641</v>
      </c>
      <c r="M336" t="s">
        <v>639</v>
      </c>
      <c r="O336" t="str">
        <f t="shared" si="5"/>
        <v>{"source": "Convinced that in the long run people compensated for injustices", "target": "Important to help people and care for others well-being", "value":-0.020},</v>
      </c>
    </row>
    <row r="337" spans="1:15" x14ac:dyDescent="0.2">
      <c r="A337" t="s">
        <v>867</v>
      </c>
      <c r="B337" s="1" t="s">
        <v>74</v>
      </c>
      <c r="C337" s="1" t="s">
        <v>80</v>
      </c>
      <c r="D337" s="3" t="s">
        <v>197</v>
      </c>
      <c r="G337" t="s">
        <v>638</v>
      </c>
      <c r="I337" t="s">
        <v>640</v>
      </c>
      <c r="K337" t="s">
        <v>641</v>
      </c>
      <c r="M337" t="s">
        <v>639</v>
      </c>
      <c r="O337" t="str">
        <f t="shared" si="5"/>
        <v>{"source": "Convinced that in the long run people compensated for injustices", "target": "Important to live in secure and safe surroundings", "value":0.079},</v>
      </c>
    </row>
    <row r="338" spans="1:15" x14ac:dyDescent="0.2">
      <c r="A338" t="s">
        <v>867</v>
      </c>
      <c r="B338" s="1" t="s">
        <v>74</v>
      </c>
      <c r="C338" s="1" t="s">
        <v>94</v>
      </c>
      <c r="D338" s="3" t="s">
        <v>482</v>
      </c>
      <c r="G338" t="s">
        <v>638</v>
      </c>
      <c r="I338" t="s">
        <v>640</v>
      </c>
      <c r="K338" t="s">
        <v>641</v>
      </c>
      <c r="M338" t="s">
        <v>639</v>
      </c>
      <c r="O338" t="str">
        <f t="shared" si="5"/>
        <v>{"source": "Convinced that in the long run people compensated for injustices", "target": "Important to seek adventures and have an exciting life", "value":0.063},</v>
      </c>
    </row>
    <row r="339" spans="1:15" x14ac:dyDescent="0.2">
      <c r="A339" t="s">
        <v>867</v>
      </c>
      <c r="B339" s="1" t="s">
        <v>74</v>
      </c>
      <c r="C339" s="1" t="s">
        <v>101</v>
      </c>
      <c r="D339" s="3" t="s">
        <v>106</v>
      </c>
      <c r="G339" t="s">
        <v>638</v>
      </c>
      <c r="I339" t="s">
        <v>640</v>
      </c>
      <c r="K339" t="s">
        <v>641</v>
      </c>
      <c r="M339" t="s">
        <v>639</v>
      </c>
      <c r="O339" t="str">
        <f t="shared" si="5"/>
        <v>{"source": "Convinced that in the long run people compensated for injustices", "target": "Important to seek fun and things that give pleasure", "value":0.045},</v>
      </c>
    </row>
    <row r="340" spans="1:15" x14ac:dyDescent="0.2">
      <c r="A340" t="s">
        <v>867</v>
      </c>
      <c r="B340" s="1" t="s">
        <v>74</v>
      </c>
      <c r="C340" s="1" t="s">
        <v>79</v>
      </c>
      <c r="D340" s="3" t="s">
        <v>291</v>
      </c>
      <c r="G340" t="s">
        <v>638</v>
      </c>
      <c r="I340" t="s">
        <v>640</v>
      </c>
      <c r="K340" t="s">
        <v>641</v>
      </c>
      <c r="M340" t="s">
        <v>639</v>
      </c>
      <c r="O340" t="str">
        <f t="shared" si="5"/>
        <v>{"source": "Convinced that in the long run people compensated for injustices", "target": "Important to show abilities and be admired", "value":0.093},</v>
      </c>
    </row>
    <row r="341" spans="1:15" x14ac:dyDescent="0.2">
      <c r="A341" t="s">
        <v>867</v>
      </c>
      <c r="B341" s="1" t="s">
        <v>74</v>
      </c>
      <c r="C341" s="1" t="s">
        <v>81</v>
      </c>
      <c r="D341" s="3" t="s">
        <v>144</v>
      </c>
      <c r="G341" t="s">
        <v>638</v>
      </c>
      <c r="I341" t="s">
        <v>640</v>
      </c>
      <c r="K341" t="s">
        <v>641</v>
      </c>
      <c r="M341" t="s">
        <v>639</v>
      </c>
      <c r="O341" t="str">
        <f t="shared" si="5"/>
        <v>{"source": "Convinced that in the long run people compensated for injustices", "target": "Important to try new and different things in life", "value":0.075},</v>
      </c>
    </row>
    <row r="342" spans="1:15" x14ac:dyDescent="0.2">
      <c r="A342" t="s">
        <v>1911</v>
      </c>
      <c r="B342" s="1" t="s">
        <v>65</v>
      </c>
      <c r="C342" s="1" t="s">
        <v>73</v>
      </c>
      <c r="D342" s="3" t="s">
        <v>588</v>
      </c>
      <c r="G342" t="s">
        <v>638</v>
      </c>
      <c r="I342" t="s">
        <v>640</v>
      </c>
      <c r="K342" t="s">
        <v>641</v>
      </c>
      <c r="M342" t="s">
        <v>639</v>
      </c>
      <c r="O342" t="str">
        <f t="shared" si="5"/>
        <v>{"source": "Decisions in country politics are transparent", "target": "Confident that justice always prevails over injustice", "value":-0.187},</v>
      </c>
    </row>
    <row r="343" spans="1:15" x14ac:dyDescent="0.2">
      <c r="A343" t="s">
        <v>1911</v>
      </c>
      <c r="B343" s="1" t="s">
        <v>65</v>
      </c>
      <c r="C343" s="1" t="s">
        <v>74</v>
      </c>
      <c r="D343" s="3" t="s">
        <v>306</v>
      </c>
      <c r="G343" t="s">
        <v>638</v>
      </c>
      <c r="I343" t="s">
        <v>640</v>
      </c>
      <c r="K343" t="s">
        <v>641</v>
      </c>
      <c r="M343" t="s">
        <v>639</v>
      </c>
      <c r="O343" t="str">
        <f t="shared" si="5"/>
        <v>{"source": "Decisions in country politics are transparent", "target": "Convinced that in the long run people compensated for injustices", "value":-0.159},</v>
      </c>
    </row>
    <row r="344" spans="1:15" x14ac:dyDescent="0.2">
      <c r="A344" t="s">
        <v>1911</v>
      </c>
      <c r="B344" s="1" t="s">
        <v>65</v>
      </c>
      <c r="C344" s="1" t="s">
        <v>66</v>
      </c>
      <c r="D344" s="3" t="s">
        <v>516</v>
      </c>
      <c r="G344" t="s">
        <v>638</v>
      </c>
      <c r="I344" t="s">
        <v>640</v>
      </c>
      <c r="K344" t="s">
        <v>641</v>
      </c>
      <c r="M344" t="s">
        <v>639</v>
      </c>
      <c r="O344" t="str">
        <f t="shared" si="5"/>
        <v>{"source": "Decisions in country politics are transparent", "target": "Everyone in country fair chance achieve level of education they seek", "value":0.293},</v>
      </c>
    </row>
    <row r="345" spans="1:15" x14ac:dyDescent="0.2">
      <c r="A345" t="s">
        <v>1911</v>
      </c>
      <c r="B345" s="1" t="s">
        <v>65</v>
      </c>
      <c r="C345" s="1" t="s">
        <v>68</v>
      </c>
      <c r="D345" s="3" t="s">
        <v>363</v>
      </c>
      <c r="G345" t="s">
        <v>638</v>
      </c>
      <c r="I345" t="s">
        <v>640</v>
      </c>
      <c r="K345" t="s">
        <v>641</v>
      </c>
      <c r="M345" t="s">
        <v>639</v>
      </c>
      <c r="O345" t="str">
        <f t="shared" si="5"/>
        <v>{"source": "Decisions in country politics are transparent", "target": "Everyone in country fair chance get job they seek", "value":0.337},</v>
      </c>
    </row>
    <row r="346" spans="1:15" x14ac:dyDescent="0.2">
      <c r="A346" t="s">
        <v>1911</v>
      </c>
      <c r="B346" s="1" t="s">
        <v>65</v>
      </c>
      <c r="C346" s="1" t="s">
        <v>93</v>
      </c>
      <c r="D346" s="3" t="s">
        <v>383</v>
      </c>
      <c r="G346" t="s">
        <v>638</v>
      </c>
      <c r="I346" t="s">
        <v>640</v>
      </c>
      <c r="K346" t="s">
        <v>641</v>
      </c>
      <c r="M346" t="s">
        <v>639</v>
      </c>
      <c r="O346" t="str">
        <f t="shared" si="5"/>
        <v>{"source": "Decisions in country politics are transparent", "target": "Important that government is strong and ensures safety", "value":0.021},</v>
      </c>
    </row>
    <row r="347" spans="1:15" x14ac:dyDescent="0.2">
      <c r="A347" t="s">
        <v>1911</v>
      </c>
      <c r="B347" s="1" t="s">
        <v>65</v>
      </c>
      <c r="C347" s="1" t="s">
        <v>77</v>
      </c>
      <c r="D347" s="3" t="s">
        <v>49</v>
      </c>
      <c r="G347" t="s">
        <v>638</v>
      </c>
      <c r="I347" t="s">
        <v>640</v>
      </c>
      <c r="K347" t="s">
        <v>641</v>
      </c>
      <c r="M347" t="s">
        <v>639</v>
      </c>
      <c r="O347" t="str">
        <f t="shared" si="5"/>
        <v>{"source": "Decisions in country politics are transparent", "target": "Important that people are treated equally and have equal opportunities", "value":0.024},</v>
      </c>
    </row>
    <row r="348" spans="1:15" x14ac:dyDescent="0.2">
      <c r="A348" t="s">
        <v>1911</v>
      </c>
      <c r="B348" s="1" t="s">
        <v>65</v>
      </c>
      <c r="C348" s="1" t="s">
        <v>86</v>
      </c>
      <c r="D348" s="3" t="s">
        <v>589</v>
      </c>
      <c r="G348" t="s">
        <v>638</v>
      </c>
      <c r="I348" t="s">
        <v>640</v>
      </c>
      <c r="K348" t="s">
        <v>641</v>
      </c>
      <c r="M348" t="s">
        <v>639</v>
      </c>
      <c r="O348" t="str">
        <f t="shared" si="5"/>
        <v>{"source": "Decisions in country politics are transparent", "target": "Important to be humble and modest, not draw attention", "value":0.099},</v>
      </c>
    </row>
    <row r="349" spans="1:15" x14ac:dyDescent="0.2">
      <c r="A349" t="s">
        <v>1911</v>
      </c>
      <c r="B349" s="1" t="s">
        <v>65</v>
      </c>
      <c r="C349" s="1" t="s">
        <v>97</v>
      </c>
      <c r="D349" s="3" t="s">
        <v>156</v>
      </c>
      <c r="G349" t="s">
        <v>638</v>
      </c>
      <c r="I349" t="s">
        <v>640</v>
      </c>
      <c r="K349" t="s">
        <v>641</v>
      </c>
      <c r="M349" t="s">
        <v>639</v>
      </c>
      <c r="O349" t="str">
        <f t="shared" si="5"/>
        <v>{"source": "Decisions in country politics are transparent", "target": "Important to be loyal to friends and devote to people close", "value":0.028},</v>
      </c>
    </row>
    <row r="350" spans="1:15" x14ac:dyDescent="0.2">
      <c r="A350" t="s">
        <v>1911</v>
      </c>
      <c r="B350" s="1" t="s">
        <v>65</v>
      </c>
      <c r="C350" s="1" t="s">
        <v>76</v>
      </c>
      <c r="D350" s="3" t="s">
        <v>458</v>
      </c>
      <c r="G350" t="s">
        <v>638</v>
      </c>
      <c r="I350" t="s">
        <v>640</v>
      </c>
      <c r="K350" t="s">
        <v>641</v>
      </c>
      <c r="M350" t="s">
        <v>639</v>
      </c>
      <c r="O350" t="str">
        <f t="shared" si="5"/>
        <v>{"source": "Decisions in country politics are transparent", "target": "Important to be rich, have money and expensive things", "value":-0.072},</v>
      </c>
    </row>
    <row r="351" spans="1:15" x14ac:dyDescent="0.2">
      <c r="A351" t="s">
        <v>1911</v>
      </c>
      <c r="B351" s="1" t="s">
        <v>65</v>
      </c>
      <c r="C351" s="1" t="s">
        <v>95</v>
      </c>
      <c r="D351" s="3" t="s">
        <v>202</v>
      </c>
      <c r="G351" t="s">
        <v>638</v>
      </c>
      <c r="I351" t="s">
        <v>640</v>
      </c>
      <c r="K351" t="s">
        <v>641</v>
      </c>
      <c r="M351" t="s">
        <v>639</v>
      </c>
      <c r="O351" t="str">
        <f t="shared" si="5"/>
        <v>{"source": "Decisions in country politics are transparent", "target": "Important to behave properly", "value":-0.026},</v>
      </c>
    </row>
    <row r="352" spans="1:15" x14ac:dyDescent="0.2">
      <c r="A352" t="s">
        <v>1911</v>
      </c>
      <c r="B352" s="1" t="s">
        <v>65</v>
      </c>
      <c r="C352" s="1" t="s">
        <v>98</v>
      </c>
      <c r="D352" s="3" t="s">
        <v>292</v>
      </c>
      <c r="G352" t="s">
        <v>638</v>
      </c>
      <c r="I352" t="s">
        <v>640</v>
      </c>
      <c r="K352" t="s">
        <v>641</v>
      </c>
      <c r="M352" t="s">
        <v>639</v>
      </c>
      <c r="O352" t="str">
        <f t="shared" si="5"/>
        <v>{"source": "Decisions in country politics are transparent", "target": "Important to care for nature and environment", "value":0.048},</v>
      </c>
    </row>
    <row r="353" spans="1:15" x14ac:dyDescent="0.2">
      <c r="A353" t="s">
        <v>1911</v>
      </c>
      <c r="B353" s="1" t="s">
        <v>65</v>
      </c>
      <c r="C353" s="1" t="s">
        <v>83</v>
      </c>
      <c r="D353" s="3" t="s">
        <v>142</v>
      </c>
      <c r="G353" t="s">
        <v>638</v>
      </c>
      <c r="I353" t="s">
        <v>640</v>
      </c>
      <c r="K353" t="s">
        <v>641</v>
      </c>
      <c r="M353" t="s">
        <v>639</v>
      </c>
      <c r="O353" t="str">
        <f t="shared" si="5"/>
        <v>{"source": "Decisions in country politics are transparent", "target": "Important to do what is told and follow rules", "value":-0.073},</v>
      </c>
    </row>
    <row r="354" spans="1:15" x14ac:dyDescent="0.2">
      <c r="A354" t="s">
        <v>1911</v>
      </c>
      <c r="B354" s="1" t="s">
        <v>65</v>
      </c>
      <c r="C354" s="1" t="s">
        <v>96</v>
      </c>
      <c r="D354" s="3" t="s">
        <v>393</v>
      </c>
      <c r="G354" t="s">
        <v>638</v>
      </c>
      <c r="I354" t="s">
        <v>640</v>
      </c>
      <c r="K354" t="s">
        <v>641</v>
      </c>
      <c r="M354" t="s">
        <v>639</v>
      </c>
      <c r="O354" t="str">
        <f t="shared" si="5"/>
        <v>{"source": "Decisions in country politics are transparent", "target": "Important to get respect from others", "value":-0.058},</v>
      </c>
    </row>
    <row r="355" spans="1:15" x14ac:dyDescent="0.2">
      <c r="A355" t="s">
        <v>1911</v>
      </c>
      <c r="B355" s="1" t="s">
        <v>65</v>
      </c>
      <c r="C355" s="1" t="s">
        <v>89</v>
      </c>
      <c r="D355" s="3" t="s">
        <v>314</v>
      </c>
      <c r="G355" t="s">
        <v>638</v>
      </c>
      <c r="I355" t="s">
        <v>640</v>
      </c>
      <c r="K355" t="s">
        <v>641</v>
      </c>
      <c r="M355" t="s">
        <v>639</v>
      </c>
      <c r="O355" t="str">
        <f t="shared" si="5"/>
        <v>{"source": "Decisions in country politics are transparent", "target": "Important to help people and care for others well-being", "value":0.065},</v>
      </c>
    </row>
    <row r="356" spans="1:15" x14ac:dyDescent="0.2">
      <c r="A356" t="s">
        <v>1911</v>
      </c>
      <c r="B356" s="1" t="s">
        <v>65</v>
      </c>
      <c r="C356" s="1" t="s">
        <v>80</v>
      </c>
      <c r="D356" s="3" t="s">
        <v>284</v>
      </c>
      <c r="G356" t="s">
        <v>638</v>
      </c>
      <c r="I356" t="s">
        <v>640</v>
      </c>
      <c r="K356" t="s">
        <v>641</v>
      </c>
      <c r="M356" t="s">
        <v>639</v>
      </c>
      <c r="O356" t="str">
        <f t="shared" si="5"/>
        <v>{"source": "Decisions in country politics are transparent", "target": "Important to live in secure and safe surroundings", "value":0.074},</v>
      </c>
    </row>
    <row r="357" spans="1:15" x14ac:dyDescent="0.2">
      <c r="A357" t="s">
        <v>1911</v>
      </c>
      <c r="B357" s="1" t="s">
        <v>65</v>
      </c>
      <c r="C357" s="1" t="s">
        <v>88</v>
      </c>
      <c r="D357" s="3" t="s">
        <v>331</v>
      </c>
      <c r="G357" t="s">
        <v>638</v>
      </c>
      <c r="I357" t="s">
        <v>640</v>
      </c>
      <c r="K357" t="s">
        <v>641</v>
      </c>
      <c r="M357" t="s">
        <v>639</v>
      </c>
      <c r="O357" t="str">
        <f t="shared" si="5"/>
        <v>{"source": "Decisions in country politics are transparent", "target": "Important to make own decisions and be free", "value":0.051},</v>
      </c>
    </row>
    <row r="358" spans="1:15" x14ac:dyDescent="0.2">
      <c r="A358" t="s">
        <v>1911</v>
      </c>
      <c r="B358" s="1" t="s">
        <v>65</v>
      </c>
      <c r="C358" s="1" t="s">
        <v>94</v>
      </c>
      <c r="D358" s="3" t="s">
        <v>22</v>
      </c>
      <c r="G358" t="s">
        <v>638</v>
      </c>
      <c r="I358" t="s">
        <v>640</v>
      </c>
      <c r="K358" t="s">
        <v>641</v>
      </c>
      <c r="M358" t="s">
        <v>639</v>
      </c>
      <c r="O358" t="str">
        <f t="shared" si="5"/>
        <v>{"source": "Decisions in country politics are transparent", "target": "Important to seek adventures and have an exciting life", "value":-0.036},</v>
      </c>
    </row>
    <row r="359" spans="1:15" x14ac:dyDescent="0.2">
      <c r="A359" t="s">
        <v>1911</v>
      </c>
      <c r="B359" s="1" t="s">
        <v>65</v>
      </c>
      <c r="C359" s="1" t="s">
        <v>79</v>
      </c>
      <c r="D359" s="3" t="s">
        <v>172</v>
      </c>
      <c r="G359" t="s">
        <v>638</v>
      </c>
      <c r="I359" t="s">
        <v>640</v>
      </c>
      <c r="K359" t="s">
        <v>641</v>
      </c>
      <c r="M359" t="s">
        <v>639</v>
      </c>
      <c r="O359" t="str">
        <f t="shared" si="5"/>
        <v>{"source": "Decisions in country politics are transparent", "target": "Important to show abilities and be admired", "value":-0.041},</v>
      </c>
    </row>
    <row r="360" spans="1:15" x14ac:dyDescent="0.2">
      <c r="A360" t="s">
        <v>1911</v>
      </c>
      <c r="B360" s="1" t="s">
        <v>65</v>
      </c>
      <c r="C360" s="1" t="s">
        <v>75</v>
      </c>
      <c r="D360" s="3" t="s">
        <v>131</v>
      </c>
      <c r="G360" t="s">
        <v>638</v>
      </c>
      <c r="I360" t="s">
        <v>640</v>
      </c>
      <c r="K360" t="s">
        <v>641</v>
      </c>
      <c r="M360" t="s">
        <v>639</v>
      </c>
      <c r="O360" t="str">
        <f t="shared" si="5"/>
        <v>{"source": "Decisions in country politics are transparent", "target": "Important to think new ideas and being creative", "value":0.026},</v>
      </c>
    </row>
    <row r="361" spans="1:15" x14ac:dyDescent="0.2">
      <c r="A361" t="s">
        <v>1911</v>
      </c>
      <c r="B361" s="1" t="s">
        <v>65</v>
      </c>
      <c r="C361" s="1" t="s">
        <v>85</v>
      </c>
      <c r="D361" s="3" t="s">
        <v>126</v>
      </c>
      <c r="G361" t="s">
        <v>638</v>
      </c>
      <c r="I361" t="s">
        <v>640</v>
      </c>
      <c r="K361" t="s">
        <v>641</v>
      </c>
      <c r="M361" t="s">
        <v>639</v>
      </c>
      <c r="O361" t="str">
        <f t="shared" si="5"/>
        <v>{"source": "Decisions in country politics are transparent", "target": "Important to understand different people", "value":0.046},</v>
      </c>
    </row>
    <row r="362" spans="1:15" x14ac:dyDescent="0.2">
      <c r="A362" t="s">
        <v>1911</v>
      </c>
      <c r="B362" s="1" t="s">
        <v>65</v>
      </c>
      <c r="C362" s="1" t="s">
        <v>72</v>
      </c>
      <c r="D362" s="3" t="s">
        <v>16</v>
      </c>
      <c r="G362" t="s">
        <v>638</v>
      </c>
      <c r="I362" t="s">
        <v>640</v>
      </c>
      <c r="K362" t="s">
        <v>641</v>
      </c>
      <c r="M362" t="s">
        <v>639</v>
      </c>
      <c r="O362" t="str">
        <f t="shared" si="5"/>
        <v>{"source": "Decisions in country politics are transparent", "target": "Society fair when hard-working people earn more than others", "value":0.020},</v>
      </c>
    </row>
    <row r="363" spans="1:15" x14ac:dyDescent="0.2">
      <c r="A363" t="s">
        <v>1911</v>
      </c>
      <c r="B363" s="1" t="s">
        <v>65</v>
      </c>
      <c r="C363" s="1" t="s">
        <v>70</v>
      </c>
      <c r="D363" s="3" t="s">
        <v>587</v>
      </c>
      <c r="G363" t="s">
        <v>638</v>
      </c>
      <c r="I363" t="s">
        <v>640</v>
      </c>
      <c r="K363" t="s">
        <v>641</v>
      </c>
      <c r="M363" t="s">
        <v>639</v>
      </c>
      <c r="O363" t="str">
        <f t="shared" si="5"/>
        <v>{"source": "Decisions in country politics are transparent", "target": "Society fair when income and wealth is equally distributed", "value":0.169},</v>
      </c>
    </row>
    <row r="364" spans="1:15" x14ac:dyDescent="0.2">
      <c r="A364" t="s">
        <v>1909</v>
      </c>
      <c r="B364" s="1" t="s">
        <v>59</v>
      </c>
      <c r="C364" s="1" t="s">
        <v>74</v>
      </c>
      <c r="D364" s="3" t="s">
        <v>63</v>
      </c>
      <c r="G364" t="s">
        <v>638</v>
      </c>
      <c r="I364" t="s">
        <v>640</v>
      </c>
      <c r="K364" t="s">
        <v>641</v>
      </c>
      <c r="M364" t="s">
        <v>639</v>
      </c>
      <c r="O364" t="str">
        <f t="shared" si="5"/>
        <v>{"source": "Doing last 7 days: paid work", "target": "Convinced that in the long run people compensated for injustices", "value":-0.031},</v>
      </c>
    </row>
    <row r="365" spans="1:15" x14ac:dyDescent="0.2">
      <c r="A365" t="s">
        <v>1909</v>
      </c>
      <c r="B365" s="1" t="s">
        <v>59</v>
      </c>
      <c r="C365" s="1" t="s">
        <v>65</v>
      </c>
      <c r="D365" s="3" t="s">
        <v>482</v>
      </c>
      <c r="G365" t="s">
        <v>638</v>
      </c>
      <c r="I365" t="s">
        <v>640</v>
      </c>
      <c r="K365" t="s">
        <v>641</v>
      </c>
      <c r="M365" t="s">
        <v>639</v>
      </c>
      <c r="O365" t="str">
        <f t="shared" si="5"/>
        <v>{"source": "Doing last 7 days: paid work", "target": "Decisions in country politics are transparent", "value":0.063},</v>
      </c>
    </row>
    <row r="366" spans="1:15" x14ac:dyDescent="0.2">
      <c r="A366" t="s">
        <v>1909</v>
      </c>
      <c r="B366" s="1" t="s">
        <v>59</v>
      </c>
      <c r="C366" s="1" t="s">
        <v>66</v>
      </c>
      <c r="D366" s="3" t="s">
        <v>104</v>
      </c>
      <c r="G366" t="s">
        <v>638</v>
      </c>
      <c r="I366" t="s">
        <v>640</v>
      </c>
      <c r="K366" t="s">
        <v>641</v>
      </c>
      <c r="M366" t="s">
        <v>639</v>
      </c>
      <c r="O366" t="str">
        <f t="shared" si="5"/>
        <v>{"source": "Doing last 7 days: paid work", "target": "Everyone in country fair chance achieve level of education they seek", "value":0.043},</v>
      </c>
    </row>
    <row r="367" spans="1:15" x14ac:dyDescent="0.2">
      <c r="A367" t="s">
        <v>1909</v>
      </c>
      <c r="B367" s="1" t="s">
        <v>59</v>
      </c>
      <c r="C367" s="1" t="s">
        <v>68</v>
      </c>
      <c r="D367" s="3" t="s">
        <v>203</v>
      </c>
      <c r="G367" t="s">
        <v>638</v>
      </c>
      <c r="I367" t="s">
        <v>640</v>
      </c>
      <c r="K367" t="s">
        <v>641</v>
      </c>
      <c r="M367" t="s">
        <v>639</v>
      </c>
      <c r="O367" t="str">
        <f t="shared" si="5"/>
        <v>{"source": "Doing last 7 days: paid work", "target": "Everyone in country fair chance get job they seek", "value":0.088},</v>
      </c>
    </row>
    <row r="368" spans="1:15" x14ac:dyDescent="0.2">
      <c r="A368" t="s">
        <v>1909</v>
      </c>
      <c r="B368" s="1" t="s">
        <v>59</v>
      </c>
      <c r="C368" s="1" t="s">
        <v>64</v>
      </c>
      <c r="D368" s="3" t="s">
        <v>109</v>
      </c>
      <c r="G368" t="s">
        <v>638</v>
      </c>
      <c r="I368" t="s">
        <v>640</v>
      </c>
      <c r="K368" t="s">
        <v>641</v>
      </c>
      <c r="M368" t="s">
        <v>639</v>
      </c>
      <c r="O368" t="str">
        <f t="shared" si="5"/>
        <v>{"source": "Doing last 7 days: paid work", "target": "Government in country takes into account the interests of all citizens", "value":0.068},</v>
      </c>
    </row>
    <row r="369" spans="1:15" x14ac:dyDescent="0.2">
      <c r="A369" t="s">
        <v>1909</v>
      </c>
      <c r="B369" s="1" t="s">
        <v>59</v>
      </c>
      <c r="C369" s="1" t="s">
        <v>93</v>
      </c>
      <c r="D369" s="3" t="s">
        <v>529</v>
      </c>
      <c r="G369" t="s">
        <v>638</v>
      </c>
      <c r="I369" t="s">
        <v>640</v>
      </c>
      <c r="K369" t="s">
        <v>641</v>
      </c>
      <c r="M369" t="s">
        <v>639</v>
      </c>
      <c r="O369" t="str">
        <f t="shared" si="5"/>
        <v>{"source": "Doing last 7 days: paid work", "target": "Important that government is strong and ensures safety", "value":0.094},</v>
      </c>
    </row>
    <row r="370" spans="1:15" x14ac:dyDescent="0.2">
      <c r="A370" t="s">
        <v>1909</v>
      </c>
      <c r="B370" s="1" t="s">
        <v>59</v>
      </c>
      <c r="C370" s="1" t="s">
        <v>77</v>
      </c>
      <c r="D370" s="3" t="s">
        <v>40</v>
      </c>
      <c r="G370" t="s">
        <v>638</v>
      </c>
      <c r="I370" t="s">
        <v>640</v>
      </c>
      <c r="K370" t="s">
        <v>641</v>
      </c>
      <c r="M370" t="s">
        <v>639</v>
      </c>
      <c r="O370" t="str">
        <f t="shared" si="5"/>
        <v>{"source": "Doing last 7 days: paid work", "target": "Important that people are treated equally and have equal opportunities", "value":0.032},</v>
      </c>
    </row>
    <row r="371" spans="1:15" x14ac:dyDescent="0.2">
      <c r="A371" t="s">
        <v>1909</v>
      </c>
      <c r="B371" s="1" t="s">
        <v>59</v>
      </c>
      <c r="C371" s="1" t="s">
        <v>86</v>
      </c>
      <c r="D371" s="3" t="s">
        <v>366</v>
      </c>
      <c r="G371" t="s">
        <v>638</v>
      </c>
      <c r="I371" t="s">
        <v>640</v>
      </c>
      <c r="K371" t="s">
        <v>641</v>
      </c>
      <c r="M371" t="s">
        <v>639</v>
      </c>
      <c r="O371" t="str">
        <f t="shared" si="5"/>
        <v>{"source": "Doing last 7 days: paid work", "target": "Important to be humble and modest, not draw attention", "value":0.080},</v>
      </c>
    </row>
    <row r="372" spans="1:15" x14ac:dyDescent="0.2">
      <c r="A372" t="s">
        <v>1909</v>
      </c>
      <c r="B372" s="1" t="s">
        <v>59</v>
      </c>
      <c r="C372" s="1" t="s">
        <v>76</v>
      </c>
      <c r="D372" s="3" t="s">
        <v>107</v>
      </c>
      <c r="G372" t="s">
        <v>638</v>
      </c>
      <c r="I372" t="s">
        <v>640</v>
      </c>
      <c r="K372" t="s">
        <v>641</v>
      </c>
      <c r="M372" t="s">
        <v>639</v>
      </c>
      <c r="O372" t="str">
        <f t="shared" si="5"/>
        <v>{"source": "Doing last 7 days: paid work", "target": "Important to be rich, have money and expensive things", "value":-0.076},</v>
      </c>
    </row>
    <row r="373" spans="1:15" x14ac:dyDescent="0.2">
      <c r="A373" t="s">
        <v>1909</v>
      </c>
      <c r="B373" s="1" t="s">
        <v>59</v>
      </c>
      <c r="C373" s="1" t="s">
        <v>91</v>
      </c>
      <c r="D373" s="3" t="s">
        <v>454</v>
      </c>
      <c r="G373" t="s">
        <v>638</v>
      </c>
      <c r="I373" t="s">
        <v>640</v>
      </c>
      <c r="K373" t="s">
        <v>641</v>
      </c>
      <c r="M373" t="s">
        <v>639</v>
      </c>
      <c r="O373" t="str">
        <f t="shared" si="5"/>
        <v>{"source": "Doing last 7 days: paid work", "target": "Important to be successful and that people recognise achievements", "value":-0.075},</v>
      </c>
    </row>
    <row r="374" spans="1:15" x14ac:dyDescent="0.2">
      <c r="A374" t="s">
        <v>1909</v>
      </c>
      <c r="B374" s="1" t="s">
        <v>59</v>
      </c>
      <c r="C374" s="1" t="s">
        <v>95</v>
      </c>
      <c r="D374" s="3" t="s">
        <v>332</v>
      </c>
      <c r="G374" t="s">
        <v>638</v>
      </c>
      <c r="I374" t="s">
        <v>640</v>
      </c>
      <c r="K374" t="s">
        <v>641</v>
      </c>
      <c r="M374" t="s">
        <v>639</v>
      </c>
      <c r="O374" t="str">
        <f t="shared" si="5"/>
        <v>{"source": "Doing last 7 days: paid work", "target": "Important to behave properly", "value":0.066},</v>
      </c>
    </row>
    <row r="375" spans="1:15" x14ac:dyDescent="0.2">
      <c r="A375" t="s">
        <v>1909</v>
      </c>
      <c r="B375" s="1" t="s">
        <v>59</v>
      </c>
      <c r="C375" s="1" t="s">
        <v>98</v>
      </c>
      <c r="D375" s="3" t="s">
        <v>126</v>
      </c>
      <c r="G375" t="s">
        <v>638</v>
      </c>
      <c r="I375" t="s">
        <v>640</v>
      </c>
      <c r="K375" t="s">
        <v>641</v>
      </c>
      <c r="M375" t="s">
        <v>639</v>
      </c>
      <c r="O375" t="str">
        <f t="shared" si="5"/>
        <v>{"source": "Doing last 7 days: paid work", "target": "Important to care for nature and environment", "value":0.046},</v>
      </c>
    </row>
    <row r="376" spans="1:15" x14ac:dyDescent="0.2">
      <c r="A376" t="s">
        <v>1909</v>
      </c>
      <c r="B376" s="1" t="s">
        <v>59</v>
      </c>
      <c r="C376" s="1" t="s">
        <v>83</v>
      </c>
      <c r="D376" s="3" t="s">
        <v>140</v>
      </c>
      <c r="G376" t="s">
        <v>638</v>
      </c>
      <c r="I376" t="s">
        <v>640</v>
      </c>
      <c r="K376" t="s">
        <v>641</v>
      </c>
      <c r="M376" t="s">
        <v>639</v>
      </c>
      <c r="O376" t="str">
        <f t="shared" si="5"/>
        <v>{"source": "Doing last 7 days: paid work", "target": "Important to do what is told and follow rules", "value":0.044},</v>
      </c>
    </row>
    <row r="377" spans="1:15" x14ac:dyDescent="0.2">
      <c r="A377" t="s">
        <v>1909</v>
      </c>
      <c r="B377" s="1" t="s">
        <v>59</v>
      </c>
      <c r="C377" s="1" t="s">
        <v>100</v>
      </c>
      <c r="D377" s="3" t="s">
        <v>331</v>
      </c>
      <c r="G377" t="s">
        <v>638</v>
      </c>
      <c r="I377" t="s">
        <v>640</v>
      </c>
      <c r="K377" t="s">
        <v>641</v>
      </c>
      <c r="M377" t="s">
        <v>639</v>
      </c>
      <c r="O377" t="str">
        <f t="shared" si="5"/>
        <v>{"source": "Doing last 7 days: paid work", "target": "Important to follow traditions and customs", "value":0.051},</v>
      </c>
    </row>
    <row r="378" spans="1:15" x14ac:dyDescent="0.2">
      <c r="A378" t="s">
        <v>1909</v>
      </c>
      <c r="B378" s="1" t="s">
        <v>59</v>
      </c>
      <c r="C378" s="1" t="s">
        <v>87</v>
      </c>
      <c r="D378" s="3" t="s">
        <v>302</v>
      </c>
      <c r="G378" t="s">
        <v>638</v>
      </c>
      <c r="I378" t="s">
        <v>640</v>
      </c>
      <c r="K378" t="s">
        <v>641</v>
      </c>
      <c r="M378" t="s">
        <v>639</v>
      </c>
      <c r="O378" t="str">
        <f t="shared" si="5"/>
        <v>{"source": "Doing last 7 days: paid work", "target": "Important to have a good time", "value":-0.086},</v>
      </c>
    </row>
    <row r="379" spans="1:15" x14ac:dyDescent="0.2">
      <c r="A379" t="s">
        <v>1909</v>
      </c>
      <c r="B379" s="1" t="s">
        <v>59</v>
      </c>
      <c r="C379" s="1" t="s">
        <v>89</v>
      </c>
      <c r="D379" s="3" t="s">
        <v>141</v>
      </c>
      <c r="G379" t="s">
        <v>638</v>
      </c>
      <c r="I379" t="s">
        <v>640</v>
      </c>
      <c r="K379" t="s">
        <v>641</v>
      </c>
      <c r="M379" t="s">
        <v>639</v>
      </c>
      <c r="O379" t="str">
        <f t="shared" si="5"/>
        <v>{"source": "Doing last 7 days: paid work", "target": "Important to help people and care for others well-being", "value":0.049},</v>
      </c>
    </row>
    <row r="380" spans="1:15" x14ac:dyDescent="0.2">
      <c r="A380" t="s">
        <v>1909</v>
      </c>
      <c r="B380" s="1" t="s">
        <v>59</v>
      </c>
      <c r="C380" s="1" t="s">
        <v>80</v>
      </c>
      <c r="D380" s="3" t="s">
        <v>264</v>
      </c>
      <c r="G380" t="s">
        <v>638</v>
      </c>
      <c r="I380" t="s">
        <v>640</v>
      </c>
      <c r="K380" t="s">
        <v>641</v>
      </c>
      <c r="M380" t="s">
        <v>639</v>
      </c>
      <c r="O380" t="str">
        <f t="shared" si="5"/>
        <v>{"source": "Doing last 7 days: paid work", "target": "Important to live in secure and safe surroundings", "value":0.092},</v>
      </c>
    </row>
    <row r="381" spans="1:15" x14ac:dyDescent="0.2">
      <c r="A381" t="s">
        <v>1909</v>
      </c>
      <c r="B381" s="1" t="s">
        <v>59</v>
      </c>
      <c r="C381" s="1" t="s">
        <v>94</v>
      </c>
      <c r="D381" s="3" t="s">
        <v>454</v>
      </c>
      <c r="G381" t="s">
        <v>638</v>
      </c>
      <c r="I381" t="s">
        <v>640</v>
      </c>
      <c r="K381" t="s">
        <v>641</v>
      </c>
      <c r="M381" t="s">
        <v>639</v>
      </c>
      <c r="O381" t="str">
        <f t="shared" si="5"/>
        <v>{"source": "Doing last 7 days: paid work", "target": "Important to seek adventures and have an exciting life", "value":-0.075},</v>
      </c>
    </row>
    <row r="382" spans="1:15" x14ac:dyDescent="0.2">
      <c r="A382" t="s">
        <v>1909</v>
      </c>
      <c r="B382" s="1" t="s">
        <v>59</v>
      </c>
      <c r="C382" s="1" t="s">
        <v>101</v>
      </c>
      <c r="D382" s="3" t="s">
        <v>448</v>
      </c>
      <c r="G382" t="s">
        <v>638</v>
      </c>
      <c r="I382" t="s">
        <v>640</v>
      </c>
      <c r="K382" t="s">
        <v>641</v>
      </c>
      <c r="M382" t="s">
        <v>639</v>
      </c>
      <c r="O382" t="str">
        <f t="shared" si="5"/>
        <v>{"source": "Doing last 7 days: paid work", "target": "Important to seek fun and things that give pleasure", "value":-0.047},</v>
      </c>
    </row>
    <row r="383" spans="1:15" x14ac:dyDescent="0.2">
      <c r="A383" t="s">
        <v>1909</v>
      </c>
      <c r="B383" s="1" t="s">
        <v>59</v>
      </c>
      <c r="C383" s="1" t="s">
        <v>79</v>
      </c>
      <c r="D383" s="3" t="s">
        <v>67</v>
      </c>
      <c r="G383" t="s">
        <v>638</v>
      </c>
      <c r="I383" t="s">
        <v>640</v>
      </c>
      <c r="K383" t="s">
        <v>641</v>
      </c>
      <c r="M383" t="s">
        <v>639</v>
      </c>
      <c r="O383" t="str">
        <f t="shared" si="5"/>
        <v>{"source": "Doing last 7 days: paid work", "target": "Important to show abilities and be admired", "value":-0.054},</v>
      </c>
    </row>
    <row r="384" spans="1:15" x14ac:dyDescent="0.2">
      <c r="A384" t="s">
        <v>1909</v>
      </c>
      <c r="B384" s="1" t="s">
        <v>59</v>
      </c>
      <c r="C384" s="1" t="s">
        <v>69</v>
      </c>
      <c r="D384" s="3" t="s">
        <v>156</v>
      </c>
      <c r="G384" t="s">
        <v>638</v>
      </c>
      <c r="I384" t="s">
        <v>640</v>
      </c>
      <c r="K384" t="s">
        <v>641</v>
      </c>
      <c r="M384" t="s">
        <v>639</v>
      </c>
      <c r="O384" t="str">
        <f t="shared" si="5"/>
        <v>{"source": "Doing last 7 days: paid work", "target": "Influence decision to recruit in country: person has immigrant background", "value":0.028},</v>
      </c>
    </row>
    <row r="385" spans="1:15" x14ac:dyDescent="0.2">
      <c r="A385" t="s">
        <v>1909</v>
      </c>
      <c r="B385" s="1" t="s">
        <v>59</v>
      </c>
      <c r="C385" s="1" t="s">
        <v>62</v>
      </c>
      <c r="D385" s="3" t="s">
        <v>526</v>
      </c>
      <c r="G385" t="s">
        <v>638</v>
      </c>
      <c r="I385" t="s">
        <v>640</v>
      </c>
      <c r="K385" t="s">
        <v>641</v>
      </c>
      <c r="M385" t="s">
        <v>639</v>
      </c>
      <c r="O385" t="str">
        <f t="shared" si="5"/>
        <v>{"source": "Doing last 7 days: paid work", "target": "Political system in country ensures everyone fair chance to participate in politics", "value":0.085},</v>
      </c>
    </row>
    <row r="386" spans="1:15" x14ac:dyDescent="0.2">
      <c r="A386" t="s">
        <v>1909</v>
      </c>
      <c r="B386" s="1" t="s">
        <v>59</v>
      </c>
      <c r="C386" s="1" t="s">
        <v>72</v>
      </c>
      <c r="D386" s="3" t="s">
        <v>146</v>
      </c>
      <c r="G386" t="s">
        <v>638</v>
      </c>
      <c r="I386" t="s">
        <v>640</v>
      </c>
      <c r="K386" t="s">
        <v>641</v>
      </c>
      <c r="M386" t="s">
        <v>639</v>
      </c>
      <c r="O386" t="str">
        <f t="shared" si="5"/>
        <v>{"source": "Doing last 7 days: paid work", "target": "Society fair when hard-working people earn more than others", "value":-0.035},</v>
      </c>
    </row>
    <row r="387" spans="1:15" x14ac:dyDescent="0.2">
      <c r="A387" t="s">
        <v>1909</v>
      </c>
      <c r="B387" s="1" t="s">
        <v>59</v>
      </c>
      <c r="C387" s="1" t="s">
        <v>70</v>
      </c>
      <c r="D387" s="3" t="s">
        <v>529</v>
      </c>
      <c r="G387" t="s">
        <v>638</v>
      </c>
      <c r="I387" t="s">
        <v>640</v>
      </c>
      <c r="K387" t="s">
        <v>641</v>
      </c>
      <c r="M387" t="s">
        <v>639</v>
      </c>
      <c r="O387" t="str">
        <f t="shared" ref="O387:O450" si="6">G387&amp;B387&amp;I387&amp;C387&amp;K387&amp;D387&amp;M387</f>
        <v>{"source": "Doing last 7 days: paid work", "target": "Society fair when income and wealth is equally distributed", "value":0.094},</v>
      </c>
    </row>
    <row r="388" spans="1:15" x14ac:dyDescent="0.2">
      <c r="A388" t="s">
        <v>1909</v>
      </c>
      <c r="B388" s="1" t="s">
        <v>59</v>
      </c>
      <c r="C388" s="1" t="s">
        <v>61</v>
      </c>
      <c r="D388" s="3" t="s">
        <v>233</v>
      </c>
      <c r="G388" t="s">
        <v>638</v>
      </c>
      <c r="I388" t="s">
        <v>640</v>
      </c>
      <c r="K388" t="s">
        <v>641</v>
      </c>
      <c r="M388" t="s">
        <v>639</v>
      </c>
      <c r="O388" t="str">
        <f t="shared" si="6"/>
        <v>{"source": "Doing last 7 days: paid work", "target": "Years of full-time education completed", "value":0.157},</v>
      </c>
    </row>
    <row r="389" spans="1:15" x14ac:dyDescent="0.2">
      <c r="A389" t="s">
        <v>867</v>
      </c>
      <c r="B389" s="1" t="s">
        <v>66</v>
      </c>
      <c r="C389" s="1" t="s">
        <v>73</v>
      </c>
      <c r="D389" s="3" t="s">
        <v>299</v>
      </c>
      <c r="G389" t="s">
        <v>638</v>
      </c>
      <c r="I389" t="s">
        <v>640</v>
      </c>
      <c r="K389" t="s">
        <v>641</v>
      </c>
      <c r="M389" t="s">
        <v>639</v>
      </c>
      <c r="O389" t="str">
        <f t="shared" si="6"/>
        <v>{"source": "Everyone in country fair chance achieve level of education they seek", "target": "Confident that justice always prevails over injustice", "value":-0.195},</v>
      </c>
    </row>
    <row r="390" spans="1:15" x14ac:dyDescent="0.2">
      <c r="A390" t="s">
        <v>867</v>
      </c>
      <c r="B390" s="1" t="s">
        <v>66</v>
      </c>
      <c r="C390" s="1" t="s">
        <v>74</v>
      </c>
      <c r="D390" s="3" t="s">
        <v>591</v>
      </c>
      <c r="G390" t="s">
        <v>638</v>
      </c>
      <c r="I390" t="s">
        <v>640</v>
      </c>
      <c r="K390" t="s">
        <v>641</v>
      </c>
      <c r="M390" t="s">
        <v>639</v>
      </c>
      <c r="O390" t="str">
        <f t="shared" si="6"/>
        <v>{"source": "Everyone in country fair chance achieve level of education they seek", "target": "Convinced that in the long run people compensated for injustices", "value":-0.148},</v>
      </c>
    </row>
    <row r="391" spans="1:15" x14ac:dyDescent="0.2">
      <c r="A391" t="s">
        <v>867</v>
      </c>
      <c r="B391" s="1" t="s">
        <v>66</v>
      </c>
      <c r="C391" s="1" t="s">
        <v>68</v>
      </c>
      <c r="D391" s="3" t="s">
        <v>590</v>
      </c>
      <c r="G391" t="s">
        <v>638</v>
      </c>
      <c r="I391" t="s">
        <v>640</v>
      </c>
      <c r="K391" t="s">
        <v>641</v>
      </c>
      <c r="M391" t="s">
        <v>639</v>
      </c>
      <c r="O391" t="str">
        <f t="shared" si="6"/>
        <v>{"source": "Everyone in country fair chance achieve level of education they seek", "target": "Everyone in country fair chance get job they seek", "value":0.636},</v>
      </c>
    </row>
    <row r="392" spans="1:15" x14ac:dyDescent="0.2">
      <c r="A392" t="s">
        <v>867</v>
      </c>
      <c r="B392" s="1" t="s">
        <v>66</v>
      </c>
      <c r="C392" s="1" t="s">
        <v>93</v>
      </c>
      <c r="D392" s="3" t="s">
        <v>202</v>
      </c>
      <c r="G392" t="s">
        <v>638</v>
      </c>
      <c r="I392" t="s">
        <v>640</v>
      </c>
      <c r="K392" t="s">
        <v>641</v>
      </c>
      <c r="M392" t="s">
        <v>639</v>
      </c>
      <c r="O392" t="str">
        <f t="shared" si="6"/>
        <v>{"source": "Everyone in country fair chance achieve level of education they seek", "target": "Important that government is strong and ensures safety", "value":-0.026},</v>
      </c>
    </row>
    <row r="393" spans="1:15" x14ac:dyDescent="0.2">
      <c r="A393" t="s">
        <v>867</v>
      </c>
      <c r="B393" s="1" t="s">
        <v>66</v>
      </c>
      <c r="C393" s="1" t="s">
        <v>77</v>
      </c>
      <c r="D393" s="3" t="s">
        <v>314</v>
      </c>
      <c r="G393" t="s">
        <v>638</v>
      </c>
      <c r="I393" t="s">
        <v>640</v>
      </c>
      <c r="K393" t="s">
        <v>641</v>
      </c>
      <c r="M393" t="s">
        <v>639</v>
      </c>
      <c r="O393" t="str">
        <f t="shared" si="6"/>
        <v>{"source": "Everyone in country fair chance achieve level of education they seek", "target": "Important that people are treated equally and have equal opportunities", "value":0.065},</v>
      </c>
    </row>
    <row r="394" spans="1:15" x14ac:dyDescent="0.2">
      <c r="A394" t="s">
        <v>867</v>
      </c>
      <c r="B394" s="1" t="s">
        <v>66</v>
      </c>
      <c r="C394" s="1" t="s">
        <v>86</v>
      </c>
      <c r="D394" s="3" t="s">
        <v>341</v>
      </c>
      <c r="G394" t="s">
        <v>638</v>
      </c>
      <c r="I394" t="s">
        <v>640</v>
      </c>
      <c r="K394" t="s">
        <v>641</v>
      </c>
      <c r="M394" t="s">
        <v>639</v>
      </c>
      <c r="O394" t="str">
        <f t="shared" si="6"/>
        <v>{"source": "Everyone in country fair chance achieve level of education they seek", "target": "Important to be humble and modest, not draw attention", "value":0.052},</v>
      </c>
    </row>
    <row r="395" spans="1:15" x14ac:dyDescent="0.2">
      <c r="A395" t="s">
        <v>867</v>
      </c>
      <c r="B395" s="1" t="s">
        <v>66</v>
      </c>
      <c r="C395" s="1" t="s">
        <v>76</v>
      </c>
      <c r="D395" s="3" t="s">
        <v>139</v>
      </c>
      <c r="G395" t="s">
        <v>638</v>
      </c>
      <c r="I395" t="s">
        <v>640</v>
      </c>
      <c r="K395" t="s">
        <v>641</v>
      </c>
      <c r="M395" t="s">
        <v>639</v>
      </c>
      <c r="O395" t="str">
        <f t="shared" si="6"/>
        <v>{"source": "Everyone in country fair chance achieve level of education they seek", "target": "Important to be rich, have money and expensive things", "value":-0.067},</v>
      </c>
    </row>
    <row r="396" spans="1:15" x14ac:dyDescent="0.2">
      <c r="A396" t="s">
        <v>867</v>
      </c>
      <c r="B396" s="1" t="s">
        <v>66</v>
      </c>
      <c r="C396" s="1" t="s">
        <v>91</v>
      </c>
      <c r="D396" s="3" t="s">
        <v>305</v>
      </c>
      <c r="G396" t="s">
        <v>638</v>
      </c>
      <c r="I396" t="s">
        <v>640</v>
      </c>
      <c r="K396" t="s">
        <v>641</v>
      </c>
      <c r="M396" t="s">
        <v>639</v>
      </c>
      <c r="O396" t="str">
        <f t="shared" si="6"/>
        <v>{"source": "Everyone in country fair chance achieve level of education they seek", "target": "Important to be successful and that people recognise achievements", "value":-0.042},</v>
      </c>
    </row>
    <row r="397" spans="1:15" x14ac:dyDescent="0.2">
      <c r="A397" t="s">
        <v>867</v>
      </c>
      <c r="B397" s="1" t="s">
        <v>66</v>
      </c>
      <c r="C397" s="1" t="s">
        <v>95</v>
      </c>
      <c r="D397" s="3" t="s">
        <v>214</v>
      </c>
      <c r="G397" t="s">
        <v>638</v>
      </c>
      <c r="I397" t="s">
        <v>640</v>
      </c>
      <c r="K397" t="s">
        <v>641</v>
      </c>
      <c r="M397" t="s">
        <v>639</v>
      </c>
      <c r="O397" t="str">
        <f t="shared" si="6"/>
        <v>{"source": "Everyone in country fair chance achieve level of education they seek", "target": "Important to behave properly", "value":-0.082},</v>
      </c>
    </row>
    <row r="398" spans="1:15" x14ac:dyDescent="0.2">
      <c r="A398" t="s">
        <v>867</v>
      </c>
      <c r="B398" s="1" t="s">
        <v>66</v>
      </c>
      <c r="C398" s="1" t="s">
        <v>98</v>
      </c>
      <c r="D398" s="3" t="s">
        <v>44</v>
      </c>
      <c r="G398" t="s">
        <v>638</v>
      </c>
      <c r="I398" t="s">
        <v>640</v>
      </c>
      <c r="K398" t="s">
        <v>641</v>
      </c>
      <c r="M398" t="s">
        <v>639</v>
      </c>
      <c r="O398" t="str">
        <f t="shared" si="6"/>
        <v>{"source": "Everyone in country fair chance achieve level of education they seek", "target": "Important to care for nature and environment", "value":0.038},</v>
      </c>
    </row>
    <row r="399" spans="1:15" x14ac:dyDescent="0.2">
      <c r="A399" t="s">
        <v>867</v>
      </c>
      <c r="B399" s="1" t="s">
        <v>66</v>
      </c>
      <c r="C399" s="1" t="s">
        <v>83</v>
      </c>
      <c r="D399" s="3" t="s">
        <v>511</v>
      </c>
      <c r="G399" t="s">
        <v>638</v>
      </c>
      <c r="I399" t="s">
        <v>640</v>
      </c>
      <c r="K399" t="s">
        <v>641</v>
      </c>
      <c r="M399" t="s">
        <v>639</v>
      </c>
      <c r="O399" t="str">
        <f t="shared" si="6"/>
        <v>{"source": "Everyone in country fair chance achieve level of education they seek", "target": "Important to do what is told and follow rules", "value":-0.107},</v>
      </c>
    </row>
    <row r="400" spans="1:15" x14ac:dyDescent="0.2">
      <c r="A400" t="s">
        <v>867</v>
      </c>
      <c r="B400" s="1" t="s">
        <v>66</v>
      </c>
      <c r="C400" s="1" t="s">
        <v>100</v>
      </c>
      <c r="D400" s="3" t="s">
        <v>118</v>
      </c>
      <c r="G400" t="s">
        <v>638</v>
      </c>
      <c r="I400" t="s">
        <v>640</v>
      </c>
      <c r="K400" t="s">
        <v>641</v>
      </c>
      <c r="M400" t="s">
        <v>639</v>
      </c>
      <c r="O400" t="str">
        <f t="shared" si="6"/>
        <v>{"source": "Everyone in country fair chance achieve level of education they seek", "target": "Important to follow traditions and customs", "value":-0.057},</v>
      </c>
    </row>
    <row r="401" spans="1:15" x14ac:dyDescent="0.2">
      <c r="A401" t="s">
        <v>867</v>
      </c>
      <c r="B401" s="1" t="s">
        <v>66</v>
      </c>
      <c r="C401" s="1" t="s">
        <v>96</v>
      </c>
      <c r="D401" s="3" t="s">
        <v>445</v>
      </c>
      <c r="G401" t="s">
        <v>638</v>
      </c>
      <c r="I401" t="s">
        <v>640</v>
      </c>
      <c r="K401" t="s">
        <v>641</v>
      </c>
      <c r="M401" t="s">
        <v>639</v>
      </c>
      <c r="O401" t="str">
        <f t="shared" si="6"/>
        <v>{"source": "Everyone in country fair chance achieve level of education they seek", "target": "Important to get respect from others", "value":-0.074},</v>
      </c>
    </row>
    <row r="402" spans="1:15" x14ac:dyDescent="0.2">
      <c r="A402" t="s">
        <v>867</v>
      </c>
      <c r="B402" s="1" t="s">
        <v>66</v>
      </c>
      <c r="C402" s="1" t="s">
        <v>87</v>
      </c>
      <c r="D402" s="3" t="s">
        <v>134</v>
      </c>
      <c r="G402" t="s">
        <v>638</v>
      </c>
      <c r="I402" t="s">
        <v>640</v>
      </c>
      <c r="K402" t="s">
        <v>641</v>
      </c>
      <c r="M402" t="s">
        <v>639</v>
      </c>
      <c r="O402" t="str">
        <f t="shared" si="6"/>
        <v>{"source": "Everyone in country fair chance achieve level of education they seek", "target": "Important to have a good time", "value":-0.045},</v>
      </c>
    </row>
    <row r="403" spans="1:15" x14ac:dyDescent="0.2">
      <c r="A403" t="s">
        <v>867</v>
      </c>
      <c r="B403" s="1" t="s">
        <v>66</v>
      </c>
      <c r="C403" s="1" t="s">
        <v>89</v>
      </c>
      <c r="D403" s="3" t="s">
        <v>292</v>
      </c>
      <c r="G403" t="s">
        <v>638</v>
      </c>
      <c r="I403" t="s">
        <v>640</v>
      </c>
      <c r="K403" t="s">
        <v>641</v>
      </c>
      <c r="M403" t="s">
        <v>639</v>
      </c>
      <c r="O403" t="str">
        <f t="shared" si="6"/>
        <v>{"source": "Everyone in country fair chance achieve level of education they seek", "target": "Important to help people and care for others well-being", "value":0.048},</v>
      </c>
    </row>
    <row r="404" spans="1:15" x14ac:dyDescent="0.2">
      <c r="A404" t="s">
        <v>867</v>
      </c>
      <c r="B404" s="1" t="s">
        <v>66</v>
      </c>
      <c r="C404" s="1" t="s">
        <v>88</v>
      </c>
      <c r="D404" s="3" t="s">
        <v>63</v>
      </c>
      <c r="G404" t="s">
        <v>638</v>
      </c>
      <c r="I404" t="s">
        <v>640</v>
      </c>
      <c r="K404" t="s">
        <v>641</v>
      </c>
      <c r="M404" t="s">
        <v>639</v>
      </c>
      <c r="O404" t="str">
        <f t="shared" si="6"/>
        <v>{"source": "Everyone in country fair chance achieve level of education they seek", "target": "Important to make own decisions and be free", "value":-0.031},</v>
      </c>
    </row>
    <row r="405" spans="1:15" x14ac:dyDescent="0.2">
      <c r="A405" t="s">
        <v>867</v>
      </c>
      <c r="B405" s="1" t="s">
        <v>66</v>
      </c>
      <c r="C405" s="1" t="s">
        <v>94</v>
      </c>
      <c r="D405" s="3" t="s">
        <v>112</v>
      </c>
      <c r="G405" t="s">
        <v>638</v>
      </c>
      <c r="I405" t="s">
        <v>640</v>
      </c>
      <c r="K405" t="s">
        <v>641</v>
      </c>
      <c r="M405" t="s">
        <v>639</v>
      </c>
      <c r="O405" t="str">
        <f t="shared" si="6"/>
        <v>{"source": "Everyone in country fair chance achieve level of education they seek", "target": "Important to seek adventures and have an exciting life", "value":-0.038},</v>
      </c>
    </row>
    <row r="406" spans="1:15" x14ac:dyDescent="0.2">
      <c r="A406" t="s">
        <v>867</v>
      </c>
      <c r="B406" s="1" t="s">
        <v>66</v>
      </c>
      <c r="C406" s="1" t="s">
        <v>101</v>
      </c>
      <c r="D406" s="3" t="s">
        <v>84</v>
      </c>
      <c r="G406" t="s">
        <v>638</v>
      </c>
      <c r="I406" t="s">
        <v>640</v>
      </c>
      <c r="K406" t="s">
        <v>641</v>
      </c>
      <c r="M406" t="s">
        <v>639</v>
      </c>
      <c r="O406" t="str">
        <f t="shared" si="6"/>
        <v>{"source": "Everyone in country fair chance achieve level of education they seek", "target": "Important to seek fun and things that give pleasure", "value":-0.022},</v>
      </c>
    </row>
    <row r="407" spans="1:15" x14ac:dyDescent="0.2">
      <c r="A407" t="s">
        <v>867</v>
      </c>
      <c r="B407" s="1" t="s">
        <v>66</v>
      </c>
      <c r="C407" s="1" t="s">
        <v>75</v>
      </c>
      <c r="D407" s="3" t="s">
        <v>49</v>
      </c>
      <c r="G407" t="s">
        <v>638</v>
      </c>
      <c r="I407" t="s">
        <v>640</v>
      </c>
      <c r="K407" t="s">
        <v>641</v>
      </c>
      <c r="M407" t="s">
        <v>639</v>
      </c>
      <c r="O407" t="str">
        <f t="shared" si="6"/>
        <v>{"source": "Everyone in country fair chance achieve level of education they seek", "target": "Important to think new ideas and being creative", "value":0.024},</v>
      </c>
    </row>
    <row r="408" spans="1:15" x14ac:dyDescent="0.2">
      <c r="A408" t="s">
        <v>867</v>
      </c>
      <c r="B408" s="1" t="s">
        <v>66</v>
      </c>
      <c r="C408" s="1" t="s">
        <v>69</v>
      </c>
      <c r="D408" s="3" t="s">
        <v>248</v>
      </c>
      <c r="G408" t="s">
        <v>638</v>
      </c>
      <c r="I408" t="s">
        <v>640</v>
      </c>
      <c r="K408" t="s">
        <v>641</v>
      </c>
      <c r="M408" t="s">
        <v>639</v>
      </c>
      <c r="O408" t="str">
        <f t="shared" si="6"/>
        <v>{"source": "Everyone in country fair chance achieve level of education they seek", "target": "Influence decision to recruit in country: person has immigrant background", "value":-0.079},</v>
      </c>
    </row>
    <row r="409" spans="1:15" x14ac:dyDescent="0.2">
      <c r="A409" t="s">
        <v>867</v>
      </c>
      <c r="B409" s="1" t="s">
        <v>66</v>
      </c>
      <c r="C409" s="1" t="s">
        <v>72</v>
      </c>
      <c r="D409" s="3" t="s">
        <v>6</v>
      </c>
      <c r="G409" t="s">
        <v>638</v>
      </c>
      <c r="I409" t="s">
        <v>640</v>
      </c>
      <c r="K409" t="s">
        <v>641</v>
      </c>
      <c r="M409" t="s">
        <v>639</v>
      </c>
      <c r="O409" t="str">
        <f t="shared" si="6"/>
        <v>{"source": "Everyone in country fair chance achieve level of education they seek", "target": "Society fair when hard-working people earn more than others", "value":-0.034},</v>
      </c>
    </row>
    <row r="410" spans="1:15" x14ac:dyDescent="0.2">
      <c r="A410" t="s">
        <v>867</v>
      </c>
      <c r="B410" s="1" t="s">
        <v>66</v>
      </c>
      <c r="C410" s="1" t="s">
        <v>70</v>
      </c>
      <c r="D410" s="3" t="s">
        <v>188</v>
      </c>
      <c r="G410" t="s">
        <v>638</v>
      </c>
      <c r="I410" t="s">
        <v>640</v>
      </c>
      <c r="K410" t="s">
        <v>641</v>
      </c>
      <c r="M410" t="s">
        <v>639</v>
      </c>
      <c r="O410" t="str">
        <f t="shared" si="6"/>
        <v>{"source": "Everyone in country fair chance achieve level of education they seek", "target": "Society fair when income and wealth is equally distributed", "value":0.189},</v>
      </c>
    </row>
    <row r="411" spans="1:15" x14ac:dyDescent="0.2">
      <c r="A411" t="s">
        <v>867</v>
      </c>
      <c r="B411" s="1" t="s">
        <v>68</v>
      </c>
      <c r="C411" s="1" t="s">
        <v>73</v>
      </c>
      <c r="D411" s="3" t="s">
        <v>593</v>
      </c>
      <c r="G411" t="s">
        <v>638</v>
      </c>
      <c r="I411" t="s">
        <v>640</v>
      </c>
      <c r="K411" t="s">
        <v>641</v>
      </c>
      <c r="M411" t="s">
        <v>639</v>
      </c>
      <c r="O411" t="str">
        <f t="shared" si="6"/>
        <v>{"source": "Everyone in country fair chance get job they seek", "target": "Confident that justice always prevails over injustice", "value":-0.220},</v>
      </c>
    </row>
    <row r="412" spans="1:15" x14ac:dyDescent="0.2">
      <c r="A412" t="s">
        <v>867</v>
      </c>
      <c r="B412" s="1" t="s">
        <v>68</v>
      </c>
      <c r="C412" s="1" t="s">
        <v>74</v>
      </c>
      <c r="D412" s="3" t="s">
        <v>594</v>
      </c>
      <c r="G412" t="s">
        <v>638</v>
      </c>
      <c r="I412" t="s">
        <v>640</v>
      </c>
      <c r="K412" t="s">
        <v>641</v>
      </c>
      <c r="M412" t="s">
        <v>639</v>
      </c>
      <c r="O412" t="str">
        <f t="shared" si="6"/>
        <v>{"source": "Everyone in country fair chance get job they seek", "target": "Convinced that in the long run people compensated for injustices", "value":-0.170},</v>
      </c>
    </row>
    <row r="413" spans="1:15" x14ac:dyDescent="0.2">
      <c r="A413" t="s">
        <v>867</v>
      </c>
      <c r="B413" s="1" t="s">
        <v>68</v>
      </c>
      <c r="C413" s="1" t="s">
        <v>93</v>
      </c>
      <c r="D413" s="3" t="s">
        <v>129</v>
      </c>
      <c r="G413" t="s">
        <v>638</v>
      </c>
      <c r="I413" t="s">
        <v>640</v>
      </c>
      <c r="K413" t="s">
        <v>641</v>
      </c>
      <c r="M413" t="s">
        <v>639</v>
      </c>
      <c r="O413" t="str">
        <f t="shared" si="6"/>
        <v>{"source": "Everyone in country fair chance get job they seek", "target": "Important that government is strong and ensures safety", "value":0.064},</v>
      </c>
    </row>
    <row r="414" spans="1:15" x14ac:dyDescent="0.2">
      <c r="A414" t="s">
        <v>867</v>
      </c>
      <c r="B414" s="1" t="s">
        <v>68</v>
      </c>
      <c r="C414" s="1" t="s">
        <v>77</v>
      </c>
      <c r="D414" s="3" t="s">
        <v>128</v>
      </c>
      <c r="G414" t="s">
        <v>638</v>
      </c>
      <c r="I414" t="s">
        <v>640</v>
      </c>
      <c r="K414" t="s">
        <v>641</v>
      </c>
      <c r="M414" t="s">
        <v>639</v>
      </c>
      <c r="O414" t="str">
        <f t="shared" si="6"/>
        <v>{"source": "Everyone in country fair chance get job they seek", "target": "Important that people are treated equally and have equal opportunities", "value":0.071},</v>
      </c>
    </row>
    <row r="415" spans="1:15" x14ac:dyDescent="0.2">
      <c r="A415" t="s">
        <v>867</v>
      </c>
      <c r="B415" s="1" t="s">
        <v>68</v>
      </c>
      <c r="C415" s="1" t="s">
        <v>86</v>
      </c>
      <c r="D415" s="3" t="s">
        <v>121</v>
      </c>
      <c r="G415" t="s">
        <v>638</v>
      </c>
      <c r="I415" t="s">
        <v>640</v>
      </c>
      <c r="K415" t="s">
        <v>641</v>
      </c>
      <c r="M415" t="s">
        <v>639</v>
      </c>
      <c r="O415" t="str">
        <f t="shared" si="6"/>
        <v>{"source": "Everyone in country fair chance get job they seek", "target": "Important to be humble and modest, not draw attention", "value":0.076},</v>
      </c>
    </row>
    <row r="416" spans="1:15" x14ac:dyDescent="0.2">
      <c r="A416" t="s">
        <v>867</v>
      </c>
      <c r="B416" s="1" t="s">
        <v>68</v>
      </c>
      <c r="C416" s="1" t="s">
        <v>97</v>
      </c>
      <c r="D416" s="3" t="s">
        <v>163</v>
      </c>
      <c r="G416" t="s">
        <v>638</v>
      </c>
      <c r="I416" t="s">
        <v>640</v>
      </c>
      <c r="K416" t="s">
        <v>641</v>
      </c>
      <c r="M416" t="s">
        <v>639</v>
      </c>
      <c r="O416" t="str">
        <f t="shared" si="6"/>
        <v>{"source": "Everyone in country fair chance get job they seek", "target": "Important to be loyal to friends and devote to people close", "value":0.022},</v>
      </c>
    </row>
    <row r="417" spans="1:15" x14ac:dyDescent="0.2">
      <c r="A417" t="s">
        <v>867</v>
      </c>
      <c r="B417" s="1" t="s">
        <v>68</v>
      </c>
      <c r="C417" s="1" t="s">
        <v>76</v>
      </c>
      <c r="D417" s="3" t="s">
        <v>311</v>
      </c>
      <c r="G417" t="s">
        <v>638</v>
      </c>
      <c r="I417" t="s">
        <v>640</v>
      </c>
      <c r="K417" t="s">
        <v>641</v>
      </c>
      <c r="M417" t="s">
        <v>639</v>
      </c>
      <c r="O417" t="str">
        <f t="shared" si="6"/>
        <v>{"source": "Everyone in country fair chance get job they seek", "target": "Important to be rich, have money and expensive things", "value":-0.071},</v>
      </c>
    </row>
    <row r="418" spans="1:15" x14ac:dyDescent="0.2">
      <c r="A418" t="s">
        <v>867</v>
      </c>
      <c r="B418" s="1" t="s">
        <v>68</v>
      </c>
      <c r="C418" s="1" t="s">
        <v>95</v>
      </c>
      <c r="D418" s="3" t="s">
        <v>172</v>
      </c>
      <c r="G418" t="s">
        <v>638</v>
      </c>
      <c r="I418" t="s">
        <v>640</v>
      </c>
      <c r="K418" t="s">
        <v>641</v>
      </c>
      <c r="M418" t="s">
        <v>639</v>
      </c>
      <c r="O418" t="str">
        <f t="shared" si="6"/>
        <v>{"source": "Everyone in country fair chance get job they seek", "target": "Important to behave properly", "value":-0.041},</v>
      </c>
    </row>
    <row r="419" spans="1:15" x14ac:dyDescent="0.2">
      <c r="A419" t="s">
        <v>867</v>
      </c>
      <c r="B419" s="1" t="s">
        <v>68</v>
      </c>
      <c r="C419" s="1" t="s">
        <v>98</v>
      </c>
      <c r="D419" s="3" t="s">
        <v>284</v>
      </c>
      <c r="G419" t="s">
        <v>638</v>
      </c>
      <c r="I419" t="s">
        <v>640</v>
      </c>
      <c r="K419" t="s">
        <v>641</v>
      </c>
      <c r="M419" t="s">
        <v>639</v>
      </c>
      <c r="O419" t="str">
        <f t="shared" si="6"/>
        <v>{"source": "Everyone in country fair chance get job they seek", "target": "Important to care for nature and environment", "value":0.074},</v>
      </c>
    </row>
    <row r="420" spans="1:15" x14ac:dyDescent="0.2">
      <c r="A420" t="s">
        <v>867</v>
      </c>
      <c r="B420" s="1" t="s">
        <v>68</v>
      </c>
      <c r="C420" s="1" t="s">
        <v>83</v>
      </c>
      <c r="D420" s="3" t="s">
        <v>454</v>
      </c>
      <c r="G420" t="s">
        <v>638</v>
      </c>
      <c r="I420" t="s">
        <v>640</v>
      </c>
      <c r="K420" t="s">
        <v>641</v>
      </c>
      <c r="M420" t="s">
        <v>639</v>
      </c>
      <c r="O420" t="str">
        <f t="shared" si="6"/>
        <v>{"source": "Everyone in country fair chance get job they seek", "target": "Important to do what is told and follow rules", "value":-0.075},</v>
      </c>
    </row>
    <row r="421" spans="1:15" x14ac:dyDescent="0.2">
      <c r="A421" t="s">
        <v>867</v>
      </c>
      <c r="B421" s="1" t="s">
        <v>68</v>
      </c>
      <c r="C421" s="1" t="s">
        <v>96</v>
      </c>
      <c r="D421" s="3" t="s">
        <v>133</v>
      </c>
      <c r="G421" t="s">
        <v>638</v>
      </c>
      <c r="I421" t="s">
        <v>640</v>
      </c>
      <c r="K421" t="s">
        <v>641</v>
      </c>
      <c r="M421" t="s">
        <v>639</v>
      </c>
      <c r="O421" t="str">
        <f t="shared" si="6"/>
        <v>{"source": "Everyone in country fair chance get job they seek", "target": "Important to get respect from others", "value":-0.049},</v>
      </c>
    </row>
    <row r="422" spans="1:15" x14ac:dyDescent="0.2">
      <c r="A422" t="s">
        <v>867</v>
      </c>
      <c r="B422" s="1" t="s">
        <v>68</v>
      </c>
      <c r="C422" s="1" t="s">
        <v>87</v>
      </c>
      <c r="D422" s="3" t="s">
        <v>293</v>
      </c>
      <c r="G422" t="s">
        <v>638</v>
      </c>
      <c r="I422" t="s">
        <v>640</v>
      </c>
      <c r="K422" t="s">
        <v>641</v>
      </c>
      <c r="M422" t="s">
        <v>639</v>
      </c>
      <c r="O422" t="str">
        <f t="shared" si="6"/>
        <v>{"source": "Everyone in country fair chance get job they seek", "target": "Important to have a good time", "value":-0.069},</v>
      </c>
    </row>
    <row r="423" spans="1:15" x14ac:dyDescent="0.2">
      <c r="A423" t="s">
        <v>867</v>
      </c>
      <c r="B423" s="1" t="s">
        <v>68</v>
      </c>
      <c r="C423" s="1" t="s">
        <v>89</v>
      </c>
      <c r="D423" s="3" t="s">
        <v>366</v>
      </c>
      <c r="G423" t="s">
        <v>638</v>
      </c>
      <c r="I423" t="s">
        <v>640</v>
      </c>
      <c r="K423" t="s">
        <v>641</v>
      </c>
      <c r="M423" t="s">
        <v>639</v>
      </c>
      <c r="O423" t="str">
        <f t="shared" si="6"/>
        <v>{"source": "Everyone in country fair chance get job they seek", "target": "Important to help people and care for others well-being", "value":0.080},</v>
      </c>
    </row>
    <row r="424" spans="1:15" x14ac:dyDescent="0.2">
      <c r="A424" t="s">
        <v>867</v>
      </c>
      <c r="B424" s="1" t="s">
        <v>68</v>
      </c>
      <c r="C424" s="1" t="s">
        <v>80</v>
      </c>
      <c r="D424" s="3" t="s">
        <v>132</v>
      </c>
      <c r="G424" t="s">
        <v>638</v>
      </c>
      <c r="I424" t="s">
        <v>640</v>
      </c>
      <c r="K424" t="s">
        <v>641</v>
      </c>
      <c r="M424" t="s">
        <v>639</v>
      </c>
      <c r="O424" t="str">
        <f t="shared" si="6"/>
        <v>{"source": "Everyone in country fair chance get job they seek", "target": "Important to live in secure and safe surroundings", "value":0.058},</v>
      </c>
    </row>
    <row r="425" spans="1:15" x14ac:dyDescent="0.2">
      <c r="A425" t="s">
        <v>867</v>
      </c>
      <c r="B425" s="1" t="s">
        <v>68</v>
      </c>
      <c r="C425" s="1" t="s">
        <v>94</v>
      </c>
      <c r="D425" s="3" t="s">
        <v>248</v>
      </c>
      <c r="G425" t="s">
        <v>638</v>
      </c>
      <c r="I425" t="s">
        <v>640</v>
      </c>
      <c r="K425" t="s">
        <v>641</v>
      </c>
      <c r="M425" t="s">
        <v>639</v>
      </c>
      <c r="O425" t="str">
        <f t="shared" si="6"/>
        <v>{"source": "Everyone in country fair chance get job they seek", "target": "Important to seek adventures and have an exciting life", "value":-0.079},</v>
      </c>
    </row>
    <row r="426" spans="1:15" x14ac:dyDescent="0.2">
      <c r="A426" t="s">
        <v>867</v>
      </c>
      <c r="B426" s="1" t="s">
        <v>68</v>
      </c>
      <c r="C426" s="1" t="s">
        <v>101</v>
      </c>
      <c r="D426" s="3" t="s">
        <v>257</v>
      </c>
      <c r="G426" t="s">
        <v>638</v>
      </c>
      <c r="I426" t="s">
        <v>640</v>
      </c>
      <c r="K426" t="s">
        <v>641</v>
      </c>
      <c r="M426" t="s">
        <v>639</v>
      </c>
      <c r="O426" t="str">
        <f t="shared" si="6"/>
        <v>{"source": "Everyone in country fair chance get job they seek", "target": "Important to seek fun and things that give pleasure", "value":-0.040},</v>
      </c>
    </row>
    <row r="427" spans="1:15" x14ac:dyDescent="0.2">
      <c r="A427" t="s">
        <v>867</v>
      </c>
      <c r="B427" s="1" t="s">
        <v>68</v>
      </c>
      <c r="C427" s="1" t="s">
        <v>75</v>
      </c>
      <c r="D427" s="3" t="s">
        <v>44</v>
      </c>
      <c r="G427" t="s">
        <v>638</v>
      </c>
      <c r="I427" t="s">
        <v>640</v>
      </c>
      <c r="K427" t="s">
        <v>641</v>
      </c>
      <c r="M427" t="s">
        <v>639</v>
      </c>
      <c r="O427" t="str">
        <f t="shared" si="6"/>
        <v>{"source": "Everyone in country fair chance get job they seek", "target": "Important to think new ideas and being creative", "value":0.038},</v>
      </c>
    </row>
    <row r="428" spans="1:15" x14ac:dyDescent="0.2">
      <c r="A428" t="s">
        <v>867</v>
      </c>
      <c r="B428" s="1" t="s">
        <v>68</v>
      </c>
      <c r="C428" s="1" t="s">
        <v>85</v>
      </c>
      <c r="D428" s="3" t="s">
        <v>220</v>
      </c>
      <c r="G428" t="s">
        <v>638</v>
      </c>
      <c r="I428" t="s">
        <v>640</v>
      </c>
      <c r="K428" t="s">
        <v>641</v>
      </c>
      <c r="M428" t="s">
        <v>639</v>
      </c>
      <c r="O428" t="str">
        <f t="shared" si="6"/>
        <v>{"source": "Everyone in country fair chance get job they seek", "target": "Important to understand different people", "value":0.035},</v>
      </c>
    </row>
    <row r="429" spans="1:15" x14ac:dyDescent="0.2">
      <c r="A429" t="s">
        <v>867</v>
      </c>
      <c r="B429" s="1" t="s">
        <v>68</v>
      </c>
      <c r="C429" s="1" t="s">
        <v>69</v>
      </c>
      <c r="D429" s="3" t="s">
        <v>446</v>
      </c>
      <c r="G429" t="s">
        <v>638</v>
      </c>
      <c r="I429" t="s">
        <v>640</v>
      </c>
      <c r="K429" t="s">
        <v>641</v>
      </c>
      <c r="M429" t="s">
        <v>639</v>
      </c>
      <c r="O429" t="str">
        <f t="shared" si="6"/>
        <v>{"source": "Everyone in country fair chance get job they seek", "target": "Influence decision to recruit in country: person has immigrant background", "value":-0.060},</v>
      </c>
    </row>
    <row r="430" spans="1:15" x14ac:dyDescent="0.2">
      <c r="A430" t="s">
        <v>867</v>
      </c>
      <c r="B430" s="1" t="s">
        <v>68</v>
      </c>
      <c r="C430" s="1" t="s">
        <v>70</v>
      </c>
      <c r="D430" s="3" t="s">
        <v>592</v>
      </c>
      <c r="G430" t="s">
        <v>638</v>
      </c>
      <c r="I430" t="s">
        <v>640</v>
      </c>
      <c r="K430" t="s">
        <v>641</v>
      </c>
      <c r="M430" t="s">
        <v>639</v>
      </c>
      <c r="O430" t="str">
        <f t="shared" si="6"/>
        <v>{"source": "Everyone in country fair chance get job they seek", "target": "Society fair when income and wealth is equally distributed", "value":0.174},</v>
      </c>
    </row>
    <row r="431" spans="1:15" x14ac:dyDescent="0.2">
      <c r="A431" t="s">
        <v>921</v>
      </c>
      <c r="B431" s="1" t="s">
        <v>54</v>
      </c>
      <c r="C431" s="1" t="s">
        <v>57</v>
      </c>
      <c r="D431" s="3" t="s">
        <v>346</v>
      </c>
      <c r="G431" t="s">
        <v>638</v>
      </c>
      <c r="I431" t="s">
        <v>640</v>
      </c>
      <c r="K431" t="s">
        <v>641</v>
      </c>
      <c r="M431" t="s">
        <v>639</v>
      </c>
      <c r="O431" t="str">
        <f t="shared" si="6"/>
        <v>{"source": "Father born in country", "target": "Any period of unemployment and work seeking lasted 12 months or more", "value":-0.033},</v>
      </c>
    </row>
    <row r="432" spans="1:15" x14ac:dyDescent="0.2">
      <c r="A432" t="s">
        <v>921</v>
      </c>
      <c r="B432" s="1" t="s">
        <v>54</v>
      </c>
      <c r="C432" s="1" t="s">
        <v>73</v>
      </c>
      <c r="D432" s="3" t="s">
        <v>445</v>
      </c>
      <c r="G432" t="s">
        <v>638</v>
      </c>
      <c r="I432" t="s">
        <v>640</v>
      </c>
      <c r="K432" t="s">
        <v>641</v>
      </c>
      <c r="M432" t="s">
        <v>639</v>
      </c>
      <c r="O432" t="str">
        <f t="shared" si="6"/>
        <v>{"source": "Father born in country", "target": "Confident that justice always prevails over injustice", "value":-0.074},</v>
      </c>
    </row>
    <row r="433" spans="1:15" x14ac:dyDescent="0.2">
      <c r="A433" t="s">
        <v>921</v>
      </c>
      <c r="B433" s="1" t="s">
        <v>54</v>
      </c>
      <c r="C433" s="1" t="s">
        <v>74</v>
      </c>
      <c r="D433" s="3" t="s">
        <v>142</v>
      </c>
      <c r="G433" t="s">
        <v>638</v>
      </c>
      <c r="I433" t="s">
        <v>640</v>
      </c>
      <c r="K433" t="s">
        <v>641</v>
      </c>
      <c r="M433" t="s">
        <v>639</v>
      </c>
      <c r="O433" t="str">
        <f t="shared" si="6"/>
        <v>{"source": "Father born in country", "target": "Convinced that in the long run people compensated for injustices", "value":-0.073},</v>
      </c>
    </row>
    <row r="434" spans="1:15" x14ac:dyDescent="0.2">
      <c r="A434" t="s">
        <v>921</v>
      </c>
      <c r="B434" s="1" t="s">
        <v>54</v>
      </c>
      <c r="C434" s="1" t="s">
        <v>65</v>
      </c>
      <c r="D434" s="3" t="s">
        <v>44</v>
      </c>
      <c r="G434" t="s">
        <v>638</v>
      </c>
      <c r="I434" t="s">
        <v>640</v>
      </c>
      <c r="K434" t="s">
        <v>641</v>
      </c>
      <c r="M434" t="s">
        <v>639</v>
      </c>
      <c r="O434" t="str">
        <f t="shared" si="6"/>
        <v>{"source": "Father born in country", "target": "Decisions in country politics are transparent", "value":0.038},</v>
      </c>
    </row>
    <row r="435" spans="1:15" x14ac:dyDescent="0.2">
      <c r="A435" t="s">
        <v>921</v>
      </c>
      <c r="B435" s="1" t="s">
        <v>54</v>
      </c>
      <c r="C435" s="1" t="s">
        <v>59</v>
      </c>
      <c r="D435" s="3" t="s">
        <v>114</v>
      </c>
      <c r="G435" t="s">
        <v>638</v>
      </c>
      <c r="I435" t="s">
        <v>640</v>
      </c>
      <c r="K435" t="s">
        <v>641</v>
      </c>
      <c r="M435" t="s">
        <v>639</v>
      </c>
      <c r="O435" t="str">
        <f t="shared" si="6"/>
        <v>{"source": "Father born in country", "target": "Doing last 7 days: paid work", "value":0.023},</v>
      </c>
    </row>
    <row r="436" spans="1:15" x14ac:dyDescent="0.2">
      <c r="A436" t="s">
        <v>921</v>
      </c>
      <c r="B436" s="1" t="s">
        <v>54</v>
      </c>
      <c r="C436" s="1" t="s">
        <v>66</v>
      </c>
      <c r="D436" s="3" t="s">
        <v>156</v>
      </c>
      <c r="G436" t="s">
        <v>638</v>
      </c>
      <c r="I436" t="s">
        <v>640</v>
      </c>
      <c r="K436" t="s">
        <v>641</v>
      </c>
      <c r="M436" t="s">
        <v>639</v>
      </c>
      <c r="O436" t="str">
        <f t="shared" si="6"/>
        <v>{"source": "Father born in country", "target": "Everyone in country fair chance achieve level of education they seek", "value":0.028},</v>
      </c>
    </row>
    <row r="437" spans="1:15" x14ac:dyDescent="0.2">
      <c r="A437" t="s">
        <v>921</v>
      </c>
      <c r="B437" s="1" t="s">
        <v>54</v>
      </c>
      <c r="C437" s="1" t="s">
        <v>64</v>
      </c>
      <c r="D437" s="3" t="s">
        <v>240</v>
      </c>
      <c r="G437" t="s">
        <v>638</v>
      </c>
      <c r="I437" t="s">
        <v>640</v>
      </c>
      <c r="K437" t="s">
        <v>641</v>
      </c>
      <c r="M437" t="s">
        <v>639</v>
      </c>
      <c r="O437" t="str">
        <f t="shared" si="6"/>
        <v>{"source": "Father born in country", "target": "Government in country takes into account the interests of all citizens", "value":0.062},</v>
      </c>
    </row>
    <row r="438" spans="1:15" x14ac:dyDescent="0.2">
      <c r="A438" t="s">
        <v>921</v>
      </c>
      <c r="B438" s="1" t="s">
        <v>54</v>
      </c>
      <c r="C438" s="1" t="s">
        <v>93</v>
      </c>
      <c r="D438" s="3" t="s">
        <v>285</v>
      </c>
      <c r="G438" t="s">
        <v>638</v>
      </c>
      <c r="I438" t="s">
        <v>640</v>
      </c>
      <c r="K438" t="s">
        <v>641</v>
      </c>
      <c r="M438" t="s">
        <v>639</v>
      </c>
      <c r="O438" t="str">
        <f t="shared" si="6"/>
        <v>{"source": "Father born in country", "target": "Important that government is strong and ensures safety", "value":-0.044},</v>
      </c>
    </row>
    <row r="439" spans="1:15" x14ac:dyDescent="0.2">
      <c r="A439" t="s">
        <v>921</v>
      </c>
      <c r="B439" s="1" t="s">
        <v>54</v>
      </c>
      <c r="C439" s="1" t="s">
        <v>77</v>
      </c>
      <c r="D439" s="3" t="s">
        <v>99</v>
      </c>
      <c r="G439" t="s">
        <v>638</v>
      </c>
      <c r="I439" t="s">
        <v>640</v>
      </c>
      <c r="K439" t="s">
        <v>641</v>
      </c>
      <c r="M439" t="s">
        <v>639</v>
      </c>
      <c r="O439" t="str">
        <f t="shared" si="6"/>
        <v>{"source": "Father born in country", "target": "Important that people are treated equally and have equal opportunities", "value":-0.028},</v>
      </c>
    </row>
    <row r="440" spans="1:15" x14ac:dyDescent="0.2">
      <c r="A440" t="s">
        <v>921</v>
      </c>
      <c r="B440" s="1" t="s">
        <v>54</v>
      </c>
      <c r="C440" s="1" t="s">
        <v>86</v>
      </c>
      <c r="D440" s="3" t="s">
        <v>445</v>
      </c>
      <c r="G440" t="s">
        <v>638</v>
      </c>
      <c r="I440" t="s">
        <v>640</v>
      </c>
      <c r="K440" t="s">
        <v>641</v>
      </c>
      <c r="M440" t="s">
        <v>639</v>
      </c>
      <c r="O440" t="str">
        <f t="shared" si="6"/>
        <v>{"source": "Father born in country", "target": "Important to be humble and modest, not draw attention", "value":-0.074},</v>
      </c>
    </row>
    <row r="441" spans="1:15" x14ac:dyDescent="0.2">
      <c r="A441" t="s">
        <v>921</v>
      </c>
      <c r="B441" s="1" t="s">
        <v>54</v>
      </c>
      <c r="C441" s="1" t="s">
        <v>97</v>
      </c>
      <c r="D441" s="3" t="s">
        <v>202</v>
      </c>
      <c r="G441" t="s">
        <v>638</v>
      </c>
      <c r="I441" t="s">
        <v>640</v>
      </c>
      <c r="K441" t="s">
        <v>641</v>
      </c>
      <c r="M441" t="s">
        <v>639</v>
      </c>
      <c r="O441" t="str">
        <f t="shared" si="6"/>
        <v>{"source": "Father born in country", "target": "Important to be loyal to friends and devote to people close", "value":-0.026},</v>
      </c>
    </row>
    <row r="442" spans="1:15" x14ac:dyDescent="0.2">
      <c r="A442" t="s">
        <v>921</v>
      </c>
      <c r="B442" s="1" t="s">
        <v>54</v>
      </c>
      <c r="C442" s="1" t="s">
        <v>76</v>
      </c>
      <c r="D442" s="3" t="s">
        <v>31</v>
      </c>
      <c r="G442" t="s">
        <v>638</v>
      </c>
      <c r="I442" t="s">
        <v>640</v>
      </c>
      <c r="K442" t="s">
        <v>641</v>
      </c>
      <c r="M442" t="s">
        <v>639</v>
      </c>
      <c r="O442" t="str">
        <f t="shared" si="6"/>
        <v>{"source": "Father born in country", "target": "Important to be rich, have money and expensive things", "value":-0.037},</v>
      </c>
    </row>
    <row r="443" spans="1:15" x14ac:dyDescent="0.2">
      <c r="A443" t="s">
        <v>921</v>
      </c>
      <c r="B443" s="1" t="s">
        <v>54</v>
      </c>
      <c r="C443" s="1" t="s">
        <v>91</v>
      </c>
      <c r="D443" s="3" t="s">
        <v>211</v>
      </c>
      <c r="G443" t="s">
        <v>638</v>
      </c>
      <c r="I443" t="s">
        <v>640</v>
      </c>
      <c r="K443" t="s">
        <v>641</v>
      </c>
      <c r="M443" t="s">
        <v>639</v>
      </c>
      <c r="O443" t="str">
        <f t="shared" si="6"/>
        <v>{"source": "Father born in country", "target": "Important to be successful and that people recognise achievements", "value":-0.062},</v>
      </c>
    </row>
    <row r="444" spans="1:15" x14ac:dyDescent="0.2">
      <c r="A444" t="s">
        <v>921</v>
      </c>
      <c r="B444" s="1" t="s">
        <v>54</v>
      </c>
      <c r="C444" s="1" t="s">
        <v>95</v>
      </c>
      <c r="D444" s="3" t="s">
        <v>165</v>
      </c>
      <c r="G444" t="s">
        <v>638</v>
      </c>
      <c r="I444" t="s">
        <v>640</v>
      </c>
      <c r="K444" t="s">
        <v>641</v>
      </c>
      <c r="M444" t="s">
        <v>639</v>
      </c>
      <c r="O444" t="str">
        <f t="shared" si="6"/>
        <v>{"source": "Father born in country", "target": "Important to behave properly", "value":-0.061},</v>
      </c>
    </row>
    <row r="445" spans="1:15" x14ac:dyDescent="0.2">
      <c r="A445" t="s">
        <v>921</v>
      </c>
      <c r="B445" s="1" t="s">
        <v>54</v>
      </c>
      <c r="C445" s="1" t="s">
        <v>83</v>
      </c>
      <c r="D445" s="3" t="s">
        <v>92</v>
      </c>
      <c r="G445" t="s">
        <v>638</v>
      </c>
      <c r="I445" t="s">
        <v>640</v>
      </c>
      <c r="K445" t="s">
        <v>641</v>
      </c>
      <c r="M445" t="s">
        <v>639</v>
      </c>
      <c r="O445" t="str">
        <f t="shared" si="6"/>
        <v>{"source": "Father born in country", "target": "Important to do what is told and follow rules", "value":-0.020},</v>
      </c>
    </row>
    <row r="446" spans="1:15" x14ac:dyDescent="0.2">
      <c r="A446" t="s">
        <v>921</v>
      </c>
      <c r="B446" s="1" t="s">
        <v>54</v>
      </c>
      <c r="C446" s="1" t="s">
        <v>96</v>
      </c>
      <c r="D446" s="3" t="s">
        <v>46</v>
      </c>
      <c r="G446" t="s">
        <v>638</v>
      </c>
      <c r="I446" t="s">
        <v>640</v>
      </c>
      <c r="K446" t="s">
        <v>641</v>
      </c>
      <c r="M446" t="s">
        <v>639</v>
      </c>
      <c r="O446" t="str">
        <f t="shared" si="6"/>
        <v>{"source": "Father born in country", "target": "Important to get respect from others", "value":-0.021},</v>
      </c>
    </row>
    <row r="447" spans="1:15" x14ac:dyDescent="0.2">
      <c r="A447" t="s">
        <v>921</v>
      </c>
      <c r="B447" s="1" t="s">
        <v>54</v>
      </c>
      <c r="C447" s="1" t="s">
        <v>87</v>
      </c>
      <c r="D447" s="3" t="s">
        <v>112</v>
      </c>
      <c r="G447" t="s">
        <v>638</v>
      </c>
      <c r="I447" t="s">
        <v>640</v>
      </c>
      <c r="K447" t="s">
        <v>641</v>
      </c>
      <c r="M447" t="s">
        <v>639</v>
      </c>
      <c r="O447" t="str">
        <f t="shared" si="6"/>
        <v>{"source": "Father born in country", "target": "Important to have a good time", "value":-0.038},</v>
      </c>
    </row>
    <row r="448" spans="1:15" x14ac:dyDescent="0.2">
      <c r="A448" t="s">
        <v>921</v>
      </c>
      <c r="B448" s="1" t="s">
        <v>54</v>
      </c>
      <c r="C448" s="1" t="s">
        <v>89</v>
      </c>
      <c r="D448" s="3" t="s">
        <v>31</v>
      </c>
      <c r="G448" t="s">
        <v>638</v>
      </c>
      <c r="I448" t="s">
        <v>640</v>
      </c>
      <c r="K448" t="s">
        <v>641</v>
      </c>
      <c r="M448" t="s">
        <v>639</v>
      </c>
      <c r="O448" t="str">
        <f t="shared" si="6"/>
        <v>{"source": "Father born in country", "target": "Important to help people and care for others well-being", "value":-0.037},</v>
      </c>
    </row>
    <row r="449" spans="1:15" x14ac:dyDescent="0.2">
      <c r="A449" t="s">
        <v>921</v>
      </c>
      <c r="B449" s="1" t="s">
        <v>54</v>
      </c>
      <c r="C449" s="1" t="s">
        <v>80</v>
      </c>
      <c r="D449" s="3" t="s">
        <v>285</v>
      </c>
      <c r="G449" t="s">
        <v>638</v>
      </c>
      <c r="I449" t="s">
        <v>640</v>
      </c>
      <c r="K449" t="s">
        <v>641</v>
      </c>
      <c r="M449" t="s">
        <v>639</v>
      </c>
      <c r="O449" t="str">
        <f t="shared" si="6"/>
        <v>{"source": "Father born in country", "target": "Important to live in secure and safe surroundings", "value":-0.044},</v>
      </c>
    </row>
    <row r="450" spans="1:15" x14ac:dyDescent="0.2">
      <c r="A450" t="s">
        <v>921</v>
      </c>
      <c r="B450" s="1" t="s">
        <v>54</v>
      </c>
      <c r="C450" s="1" t="s">
        <v>88</v>
      </c>
      <c r="D450" s="3" t="s">
        <v>35</v>
      </c>
      <c r="G450" t="s">
        <v>638</v>
      </c>
      <c r="I450" t="s">
        <v>640</v>
      </c>
      <c r="K450" t="s">
        <v>641</v>
      </c>
      <c r="M450" t="s">
        <v>639</v>
      </c>
      <c r="O450" t="str">
        <f t="shared" si="6"/>
        <v>{"source": "Father born in country", "target": "Important to make own decisions and be free", "value":-0.027},</v>
      </c>
    </row>
    <row r="451" spans="1:15" x14ac:dyDescent="0.2">
      <c r="A451" t="s">
        <v>921</v>
      </c>
      <c r="B451" s="1" t="s">
        <v>54</v>
      </c>
      <c r="C451" s="1" t="s">
        <v>94</v>
      </c>
      <c r="D451" s="3" t="s">
        <v>63</v>
      </c>
      <c r="G451" t="s">
        <v>638</v>
      </c>
      <c r="I451" t="s">
        <v>640</v>
      </c>
      <c r="K451" t="s">
        <v>641</v>
      </c>
      <c r="M451" t="s">
        <v>639</v>
      </c>
      <c r="O451" t="str">
        <f t="shared" ref="O451:O514" si="7">G451&amp;B451&amp;I451&amp;C451&amp;K451&amp;D451&amp;M451</f>
        <v>{"source": "Father born in country", "target": "Important to seek adventures and have an exciting life", "value":-0.031},</v>
      </c>
    </row>
    <row r="452" spans="1:15" x14ac:dyDescent="0.2">
      <c r="A452" t="s">
        <v>921</v>
      </c>
      <c r="B452" s="1" t="s">
        <v>54</v>
      </c>
      <c r="C452" s="1" t="s">
        <v>79</v>
      </c>
      <c r="D452" s="3" t="s">
        <v>135</v>
      </c>
      <c r="G452" t="s">
        <v>638</v>
      </c>
      <c r="I452" t="s">
        <v>640</v>
      </c>
      <c r="K452" t="s">
        <v>641</v>
      </c>
      <c r="M452" t="s">
        <v>639</v>
      </c>
      <c r="O452" t="str">
        <f t="shared" si="7"/>
        <v>{"source": "Father born in country", "target": "Important to show abilities and be admired", "value":-0.051},</v>
      </c>
    </row>
    <row r="453" spans="1:15" x14ac:dyDescent="0.2">
      <c r="A453" t="s">
        <v>921</v>
      </c>
      <c r="B453" s="1" t="s">
        <v>54</v>
      </c>
      <c r="C453" s="1" t="s">
        <v>81</v>
      </c>
      <c r="D453" s="3" t="s">
        <v>99</v>
      </c>
      <c r="G453" t="s">
        <v>638</v>
      </c>
      <c r="I453" t="s">
        <v>640</v>
      </c>
      <c r="K453" t="s">
        <v>641</v>
      </c>
      <c r="M453" t="s">
        <v>639</v>
      </c>
      <c r="O453" t="str">
        <f t="shared" si="7"/>
        <v>{"source": "Father born in country", "target": "Important to try new and different things in life", "value":-0.028},</v>
      </c>
    </row>
    <row r="454" spans="1:15" x14ac:dyDescent="0.2">
      <c r="A454" t="s">
        <v>921</v>
      </c>
      <c r="B454" s="1" t="s">
        <v>54</v>
      </c>
      <c r="C454" s="1" t="s">
        <v>85</v>
      </c>
      <c r="D454" s="3" t="s">
        <v>211</v>
      </c>
      <c r="G454" t="s">
        <v>638</v>
      </c>
      <c r="I454" t="s">
        <v>640</v>
      </c>
      <c r="K454" t="s">
        <v>641</v>
      </c>
      <c r="M454" t="s">
        <v>639</v>
      </c>
      <c r="O454" t="str">
        <f t="shared" si="7"/>
        <v>{"source": "Father born in country", "target": "Important to understand different people", "value":-0.062},</v>
      </c>
    </row>
    <row r="455" spans="1:15" x14ac:dyDescent="0.2">
      <c r="A455" t="s">
        <v>921</v>
      </c>
      <c r="B455" s="1" t="s">
        <v>54</v>
      </c>
      <c r="C455" s="1" t="s">
        <v>69</v>
      </c>
      <c r="D455" s="3" t="s">
        <v>383</v>
      </c>
      <c r="G455" t="s">
        <v>638</v>
      </c>
      <c r="I455" t="s">
        <v>640</v>
      </c>
      <c r="K455" t="s">
        <v>641</v>
      </c>
      <c r="M455" t="s">
        <v>639</v>
      </c>
      <c r="O455" t="str">
        <f t="shared" si="7"/>
        <v>{"source": "Father born in country", "target": "Influence decision to recruit in country: person has immigrant background", "value":0.021},</v>
      </c>
    </row>
    <row r="456" spans="1:15" x14ac:dyDescent="0.2">
      <c r="A456" t="s">
        <v>921</v>
      </c>
      <c r="B456" s="1" t="s">
        <v>54</v>
      </c>
      <c r="C456" s="1" t="s">
        <v>55</v>
      </c>
      <c r="D456" s="3" t="s">
        <v>577</v>
      </c>
      <c r="G456" t="s">
        <v>638</v>
      </c>
      <c r="I456" t="s">
        <v>640</v>
      </c>
      <c r="K456" t="s">
        <v>641</v>
      </c>
      <c r="M456" t="s">
        <v>639</v>
      </c>
      <c r="O456" t="str">
        <f t="shared" si="7"/>
        <v>{"source": "Father born in country", "target": "Mother born in country", "value":0.673},</v>
      </c>
    </row>
    <row r="457" spans="1:15" x14ac:dyDescent="0.2">
      <c r="A457" t="s">
        <v>921</v>
      </c>
      <c r="B457" s="1" t="s">
        <v>54</v>
      </c>
      <c r="C457" s="1" t="s">
        <v>72</v>
      </c>
      <c r="D457" s="3" t="s">
        <v>78</v>
      </c>
      <c r="G457" t="s">
        <v>638</v>
      </c>
      <c r="I457" t="s">
        <v>640</v>
      </c>
      <c r="K457" t="s">
        <v>641</v>
      </c>
      <c r="M457" t="s">
        <v>639</v>
      </c>
      <c r="O457" t="str">
        <f t="shared" si="7"/>
        <v>{"source": "Father born in country", "target": "Society fair when hard-working people earn more than others", "value":-0.046},</v>
      </c>
    </row>
    <row r="458" spans="1:15" x14ac:dyDescent="0.2">
      <c r="A458" t="s">
        <v>921</v>
      </c>
      <c r="B458" s="1" t="s">
        <v>54</v>
      </c>
      <c r="C458" s="1" t="s">
        <v>70</v>
      </c>
      <c r="D458" s="3" t="s">
        <v>134</v>
      </c>
      <c r="G458" t="s">
        <v>638</v>
      </c>
      <c r="I458" t="s">
        <v>640</v>
      </c>
      <c r="K458" t="s">
        <v>641</v>
      </c>
      <c r="M458" t="s">
        <v>639</v>
      </c>
      <c r="O458" t="str">
        <f t="shared" si="7"/>
        <v>{"source": "Father born in country", "target": "Society fair when income and wealth is equally distributed", "value":-0.045},</v>
      </c>
    </row>
    <row r="459" spans="1:15" x14ac:dyDescent="0.2">
      <c r="A459" t="s">
        <v>844</v>
      </c>
      <c r="B459" s="1" t="s">
        <v>39</v>
      </c>
      <c r="C459" s="1" t="s">
        <v>57</v>
      </c>
      <c r="D459" s="3" t="s">
        <v>168</v>
      </c>
      <c r="G459" t="s">
        <v>638</v>
      </c>
      <c r="I459" t="s">
        <v>640</v>
      </c>
      <c r="K459" t="s">
        <v>641</v>
      </c>
      <c r="M459" t="s">
        <v>639</v>
      </c>
      <c r="O459" t="str">
        <f t="shared" si="7"/>
        <v>{"source": "Feeling of safety of walking alone in local area after dark", "target": "Any period of unemployment and work seeking lasted 12 months or more", "value":-0.081},</v>
      </c>
    </row>
    <row r="460" spans="1:15" x14ac:dyDescent="0.2">
      <c r="A460" t="s">
        <v>844</v>
      </c>
      <c r="B460" s="1" t="s">
        <v>39</v>
      </c>
      <c r="C460" s="1" t="s">
        <v>56</v>
      </c>
      <c r="D460" s="3" t="s">
        <v>512</v>
      </c>
      <c r="G460" t="s">
        <v>638</v>
      </c>
      <c r="I460" t="s">
        <v>640</v>
      </c>
      <c r="K460" t="s">
        <v>641</v>
      </c>
      <c r="M460" t="s">
        <v>639</v>
      </c>
      <c r="O460" t="str">
        <f t="shared" si="7"/>
        <v>{"source": "Feeling of safety of walking alone in local area after dark", "target": "Are or ever been married", "value":-0.064},</v>
      </c>
    </row>
    <row r="461" spans="1:15" x14ac:dyDescent="0.2">
      <c r="A461" t="s">
        <v>844</v>
      </c>
      <c r="B461" s="1" t="s">
        <v>39</v>
      </c>
      <c r="C461" s="1" t="s">
        <v>53</v>
      </c>
      <c r="D461" s="3" t="s">
        <v>112</v>
      </c>
      <c r="G461" t="s">
        <v>638</v>
      </c>
      <c r="I461" t="s">
        <v>640</v>
      </c>
      <c r="K461" t="s">
        <v>641</v>
      </c>
      <c r="M461" t="s">
        <v>639</v>
      </c>
      <c r="O461" t="str">
        <f t="shared" si="7"/>
        <v>{"source": "Feeling of safety of walking alone in local area after dark", "target": "Belong to minority ethnic group in country", "value":-0.038},</v>
      </c>
    </row>
    <row r="462" spans="1:15" x14ac:dyDescent="0.2">
      <c r="A462" t="s">
        <v>844</v>
      </c>
      <c r="B462" s="1" t="s">
        <v>39</v>
      </c>
      <c r="C462" s="1" t="s">
        <v>45</v>
      </c>
      <c r="D462" s="3" t="s">
        <v>19</v>
      </c>
      <c r="G462" t="s">
        <v>638</v>
      </c>
      <c r="I462" t="s">
        <v>640</v>
      </c>
      <c r="K462" t="s">
        <v>641</v>
      </c>
      <c r="M462" t="s">
        <v>639</v>
      </c>
      <c r="O462" t="str">
        <f t="shared" si="7"/>
        <v>{"source": "Feeling of safety of walking alone in local area after dark", "target": "Belonging to particular religion or denomination", "value":-0.059},</v>
      </c>
    </row>
    <row r="463" spans="1:15" x14ac:dyDescent="0.2">
      <c r="A463" t="s">
        <v>844</v>
      </c>
      <c r="B463" s="1" t="s">
        <v>39</v>
      </c>
      <c r="C463" s="1" t="s">
        <v>65</v>
      </c>
      <c r="D463" s="3" t="s">
        <v>513</v>
      </c>
      <c r="G463" t="s">
        <v>638</v>
      </c>
      <c r="I463" t="s">
        <v>640</v>
      </c>
      <c r="K463" t="s">
        <v>641</v>
      </c>
      <c r="M463" t="s">
        <v>639</v>
      </c>
      <c r="O463" t="str">
        <f t="shared" si="7"/>
        <v>{"source": "Feeling of safety of walking alone in local area after dark", "target": "Decisions in country politics are transparent", "value":-0.130},</v>
      </c>
    </row>
    <row r="464" spans="1:15" x14ac:dyDescent="0.2">
      <c r="A464" t="s">
        <v>844</v>
      </c>
      <c r="B464" s="1" t="s">
        <v>39</v>
      </c>
      <c r="C464" s="1" t="s">
        <v>59</v>
      </c>
      <c r="D464" s="3" t="s">
        <v>327</v>
      </c>
      <c r="G464" t="s">
        <v>638</v>
      </c>
      <c r="I464" t="s">
        <v>640</v>
      </c>
      <c r="K464" t="s">
        <v>641</v>
      </c>
      <c r="M464" t="s">
        <v>639</v>
      </c>
      <c r="O464" t="str">
        <f t="shared" si="7"/>
        <v>{"source": "Feeling of safety of walking alone in local area after dark", "target": "Doing last 7 days: paid work", "value":-0.134},</v>
      </c>
    </row>
    <row r="465" spans="1:15" x14ac:dyDescent="0.2">
      <c r="A465" t="s">
        <v>844</v>
      </c>
      <c r="B465" s="1" t="s">
        <v>39</v>
      </c>
      <c r="C465" s="1" t="s">
        <v>66</v>
      </c>
      <c r="D465" s="3" t="s">
        <v>166</v>
      </c>
      <c r="G465" t="s">
        <v>638</v>
      </c>
      <c r="I465" t="s">
        <v>640</v>
      </c>
      <c r="K465" t="s">
        <v>641</v>
      </c>
      <c r="M465" t="s">
        <v>639</v>
      </c>
      <c r="O465" t="str">
        <f t="shared" si="7"/>
        <v>{"source": "Feeling of safety of walking alone in local area after dark", "target": "Everyone in country fair chance achieve level of education they seek", "value":-0.114},</v>
      </c>
    </row>
    <row r="466" spans="1:15" x14ac:dyDescent="0.2">
      <c r="A466" t="s">
        <v>844</v>
      </c>
      <c r="B466" s="1" t="s">
        <v>39</v>
      </c>
      <c r="C466" s="1" t="s">
        <v>68</v>
      </c>
      <c r="D466" s="3" t="s">
        <v>534</v>
      </c>
      <c r="G466" t="s">
        <v>638</v>
      </c>
      <c r="I466" t="s">
        <v>640</v>
      </c>
      <c r="K466" t="s">
        <v>641</v>
      </c>
      <c r="M466" t="s">
        <v>639</v>
      </c>
      <c r="O466" t="str">
        <f t="shared" si="7"/>
        <v>{"source": "Feeling of safety of walking alone in local area after dark", "target": "Everyone in country fair chance get job they seek", "value":-0.138},</v>
      </c>
    </row>
    <row r="467" spans="1:15" x14ac:dyDescent="0.2">
      <c r="A467" t="s">
        <v>844</v>
      </c>
      <c r="B467" s="1" t="s">
        <v>39</v>
      </c>
      <c r="C467" s="1" t="s">
        <v>64</v>
      </c>
      <c r="D467" s="3" t="s">
        <v>439</v>
      </c>
      <c r="G467" t="s">
        <v>638</v>
      </c>
      <c r="I467" t="s">
        <v>640</v>
      </c>
      <c r="K467" t="s">
        <v>641</v>
      </c>
      <c r="M467" t="s">
        <v>639</v>
      </c>
      <c r="O467" t="str">
        <f t="shared" si="7"/>
        <v>{"source": "Feeling of safety of walking alone in local area after dark", "target": "Government in country takes into account the interests of all citizens", "value":-0.100},</v>
      </c>
    </row>
    <row r="468" spans="1:15" x14ac:dyDescent="0.2">
      <c r="A468" t="s">
        <v>844</v>
      </c>
      <c r="B468" s="1" t="s">
        <v>39</v>
      </c>
      <c r="C468" s="1" t="s">
        <v>42</v>
      </c>
      <c r="D468" s="3" t="s">
        <v>112</v>
      </c>
      <c r="G468" t="s">
        <v>638</v>
      </c>
      <c r="I468" t="s">
        <v>640</v>
      </c>
      <c r="K468" t="s">
        <v>641</v>
      </c>
      <c r="M468" t="s">
        <v>639</v>
      </c>
      <c r="O468" t="str">
        <f t="shared" si="7"/>
        <v>{"source": "Feeling of safety of walking alone in local area after dark", "target": "How emotionally attached to [country]", "value":-0.038},</v>
      </c>
    </row>
    <row r="469" spans="1:15" x14ac:dyDescent="0.2">
      <c r="A469" t="s">
        <v>844</v>
      </c>
      <c r="B469" s="1" t="s">
        <v>39</v>
      </c>
      <c r="C469" s="1" t="s">
        <v>43</v>
      </c>
      <c r="D469" s="3" t="s">
        <v>298</v>
      </c>
      <c r="G469" t="s">
        <v>638</v>
      </c>
      <c r="I469" t="s">
        <v>640</v>
      </c>
      <c r="K469" t="s">
        <v>641</v>
      </c>
      <c r="M469" t="s">
        <v>639</v>
      </c>
      <c r="O469" t="str">
        <f t="shared" si="7"/>
        <v>{"source": "Feeling of safety of walking alone in local area after dark", "target": "How emotionally attached to Europe", "value":-0.084},</v>
      </c>
    </row>
    <row r="470" spans="1:15" x14ac:dyDescent="0.2">
      <c r="A470" t="s">
        <v>844</v>
      </c>
      <c r="B470" s="1" t="s">
        <v>39</v>
      </c>
      <c r="C470" s="1" t="s">
        <v>47</v>
      </c>
      <c r="D470" s="3" t="s">
        <v>294</v>
      </c>
      <c r="G470" t="s">
        <v>638</v>
      </c>
      <c r="I470" t="s">
        <v>640</v>
      </c>
      <c r="K470" t="s">
        <v>641</v>
      </c>
      <c r="M470" t="s">
        <v>639</v>
      </c>
      <c r="O470" t="str">
        <f t="shared" si="7"/>
        <v>{"source": "Feeling of safety of walking alone in local area after dark", "target": "How religious are you", "value":0.086},</v>
      </c>
    </row>
    <row r="471" spans="1:15" x14ac:dyDescent="0.2">
      <c r="A471" t="s">
        <v>844</v>
      </c>
      <c r="B471" s="1" t="s">
        <v>39</v>
      </c>
      <c r="C471" s="1" t="s">
        <v>93</v>
      </c>
      <c r="D471" s="3" t="s">
        <v>555</v>
      </c>
      <c r="G471" t="s">
        <v>638</v>
      </c>
      <c r="I471" t="s">
        <v>640</v>
      </c>
      <c r="K471" t="s">
        <v>641</v>
      </c>
      <c r="M471" t="s">
        <v>639</v>
      </c>
      <c r="O471" t="str">
        <f t="shared" si="7"/>
        <v>{"source": "Feeling of safety of walking alone in local area after dark", "target": "Important that government is strong and ensures safety", "value":-0.141},</v>
      </c>
    </row>
    <row r="472" spans="1:15" x14ac:dyDescent="0.2">
      <c r="A472" t="s">
        <v>844</v>
      </c>
      <c r="B472" s="1" t="s">
        <v>39</v>
      </c>
      <c r="C472" s="1" t="s">
        <v>86</v>
      </c>
      <c r="D472" s="3" t="s">
        <v>125</v>
      </c>
      <c r="G472" t="s">
        <v>638</v>
      </c>
      <c r="I472" t="s">
        <v>640</v>
      </c>
      <c r="K472" t="s">
        <v>641</v>
      </c>
      <c r="M472" t="s">
        <v>639</v>
      </c>
      <c r="O472" t="str">
        <f t="shared" si="7"/>
        <v>{"source": "Feeling of safety of walking alone in local area after dark", "target": "Important to be humble and modest, not draw attention", "value":-0.088},</v>
      </c>
    </row>
    <row r="473" spans="1:15" x14ac:dyDescent="0.2">
      <c r="A473" t="s">
        <v>844</v>
      </c>
      <c r="B473" s="1" t="s">
        <v>39</v>
      </c>
      <c r="C473" s="1" t="s">
        <v>97</v>
      </c>
      <c r="D473" s="3" t="s">
        <v>220</v>
      </c>
      <c r="G473" t="s">
        <v>638</v>
      </c>
      <c r="I473" t="s">
        <v>640</v>
      </c>
      <c r="K473" t="s">
        <v>641</v>
      </c>
      <c r="M473" t="s">
        <v>639</v>
      </c>
      <c r="O473" t="str">
        <f t="shared" si="7"/>
        <v>{"source": "Feeling of safety of walking alone in local area after dark", "target": "Important to be loyal to friends and devote to people close", "value":0.035},</v>
      </c>
    </row>
    <row r="474" spans="1:15" x14ac:dyDescent="0.2">
      <c r="A474" t="s">
        <v>844</v>
      </c>
      <c r="B474" s="1" t="s">
        <v>39</v>
      </c>
      <c r="C474" s="1" t="s">
        <v>95</v>
      </c>
      <c r="D474" s="3" t="s">
        <v>311</v>
      </c>
      <c r="G474" t="s">
        <v>638</v>
      </c>
      <c r="I474" t="s">
        <v>640</v>
      </c>
      <c r="K474" t="s">
        <v>641</v>
      </c>
      <c r="M474" t="s">
        <v>639</v>
      </c>
      <c r="O474" t="str">
        <f t="shared" si="7"/>
        <v>{"source": "Feeling of safety of walking alone in local area after dark", "target": "Important to behave properly", "value":-0.071},</v>
      </c>
    </row>
    <row r="475" spans="1:15" x14ac:dyDescent="0.2">
      <c r="A475" t="s">
        <v>844</v>
      </c>
      <c r="B475" s="1" t="s">
        <v>39</v>
      </c>
      <c r="C475" s="1" t="s">
        <v>83</v>
      </c>
      <c r="D475" s="3" t="s">
        <v>172</v>
      </c>
      <c r="G475" t="s">
        <v>638</v>
      </c>
      <c r="I475" t="s">
        <v>640</v>
      </c>
      <c r="K475" t="s">
        <v>641</v>
      </c>
      <c r="M475" t="s">
        <v>639</v>
      </c>
      <c r="O475" t="str">
        <f t="shared" si="7"/>
        <v>{"source": "Feeling of safety of walking alone in local area after dark", "target": "Important to do what is told and follow rules", "value":-0.041},</v>
      </c>
    </row>
    <row r="476" spans="1:15" x14ac:dyDescent="0.2">
      <c r="A476" t="s">
        <v>844</v>
      </c>
      <c r="B476" s="1" t="s">
        <v>39</v>
      </c>
      <c r="C476" s="1" t="s">
        <v>100</v>
      </c>
      <c r="D476" s="3" t="s">
        <v>313</v>
      </c>
      <c r="G476" t="s">
        <v>638</v>
      </c>
      <c r="I476" t="s">
        <v>640</v>
      </c>
      <c r="K476" t="s">
        <v>641</v>
      </c>
      <c r="M476" t="s">
        <v>639</v>
      </c>
      <c r="O476" t="str">
        <f t="shared" si="7"/>
        <v>{"source": "Feeling of safety of walking alone in local area after dark", "target": "Important to follow traditions and customs", "value":-0.120},</v>
      </c>
    </row>
    <row r="477" spans="1:15" x14ac:dyDescent="0.2">
      <c r="A477" t="s">
        <v>844</v>
      </c>
      <c r="B477" s="1" t="s">
        <v>39</v>
      </c>
      <c r="C477" s="1" t="s">
        <v>87</v>
      </c>
      <c r="D477" s="3" t="s">
        <v>331</v>
      </c>
      <c r="G477" t="s">
        <v>638</v>
      </c>
      <c r="I477" t="s">
        <v>640</v>
      </c>
      <c r="K477" t="s">
        <v>641</v>
      </c>
      <c r="M477" t="s">
        <v>639</v>
      </c>
      <c r="O477" t="str">
        <f t="shared" si="7"/>
        <v>{"source": "Feeling of safety of walking alone in local area after dark", "target": "Important to have a good time", "value":0.051},</v>
      </c>
    </row>
    <row r="478" spans="1:15" x14ac:dyDescent="0.2">
      <c r="A478" t="s">
        <v>844</v>
      </c>
      <c r="B478" s="1" t="s">
        <v>39</v>
      </c>
      <c r="C478" s="1" t="s">
        <v>89</v>
      </c>
      <c r="D478" s="3" t="s">
        <v>202</v>
      </c>
      <c r="G478" t="s">
        <v>638</v>
      </c>
      <c r="I478" t="s">
        <v>640</v>
      </c>
      <c r="K478" t="s">
        <v>641</v>
      </c>
      <c r="M478" t="s">
        <v>639</v>
      </c>
      <c r="O478" t="str">
        <f t="shared" si="7"/>
        <v>{"source": "Feeling of safety of walking alone in local area after dark", "target": "Important to help people and care for others well-being", "value":-0.026},</v>
      </c>
    </row>
    <row r="479" spans="1:15" x14ac:dyDescent="0.2">
      <c r="A479" t="s">
        <v>844</v>
      </c>
      <c r="B479" s="1" t="s">
        <v>39</v>
      </c>
      <c r="C479" s="1" t="s">
        <v>80</v>
      </c>
      <c r="D479" s="3" t="s">
        <v>557</v>
      </c>
      <c r="G479" t="s">
        <v>638</v>
      </c>
      <c r="I479" t="s">
        <v>640</v>
      </c>
      <c r="K479" t="s">
        <v>641</v>
      </c>
      <c r="M479" t="s">
        <v>639</v>
      </c>
      <c r="O479" t="str">
        <f t="shared" si="7"/>
        <v>{"source": "Feeling of safety of walking alone in local area after dark", "target": "Important to live in secure and safe surroundings", "value":-0.155},</v>
      </c>
    </row>
    <row r="480" spans="1:15" x14ac:dyDescent="0.2">
      <c r="A480" t="s">
        <v>844</v>
      </c>
      <c r="B480" s="1" t="s">
        <v>39</v>
      </c>
      <c r="C480" s="1" t="s">
        <v>88</v>
      </c>
      <c r="D480" s="3" t="s">
        <v>156</v>
      </c>
      <c r="G480" t="s">
        <v>638</v>
      </c>
      <c r="I480" t="s">
        <v>640</v>
      </c>
      <c r="K480" t="s">
        <v>641</v>
      </c>
      <c r="M480" t="s">
        <v>639</v>
      </c>
      <c r="O480" t="str">
        <f t="shared" si="7"/>
        <v>{"source": "Feeling of safety of walking alone in local area after dark", "target": "Important to make own decisions and be free", "value":0.028},</v>
      </c>
    </row>
    <row r="481" spans="1:15" x14ac:dyDescent="0.2">
      <c r="A481" t="s">
        <v>844</v>
      </c>
      <c r="B481" s="1" t="s">
        <v>39</v>
      </c>
      <c r="C481" s="1" t="s">
        <v>94</v>
      </c>
      <c r="D481" s="3" t="s">
        <v>506</v>
      </c>
      <c r="G481" t="s">
        <v>638</v>
      </c>
      <c r="I481" t="s">
        <v>640</v>
      </c>
      <c r="K481" t="s">
        <v>641</v>
      </c>
      <c r="M481" t="s">
        <v>639</v>
      </c>
      <c r="O481" t="str">
        <f t="shared" si="7"/>
        <v>{"source": "Feeling of safety of walking alone in local area after dark", "target": "Important to seek adventures and have an exciting life", "value":0.114},</v>
      </c>
    </row>
    <row r="482" spans="1:15" x14ac:dyDescent="0.2">
      <c r="A482" t="s">
        <v>844</v>
      </c>
      <c r="B482" s="1" t="s">
        <v>39</v>
      </c>
      <c r="C482" s="1" t="s">
        <v>75</v>
      </c>
      <c r="D482" s="3" t="s">
        <v>49</v>
      </c>
      <c r="G482" t="s">
        <v>638</v>
      </c>
      <c r="I482" t="s">
        <v>640</v>
      </c>
      <c r="K482" t="s">
        <v>641</v>
      </c>
      <c r="M482" t="s">
        <v>639</v>
      </c>
      <c r="O482" t="str">
        <f t="shared" si="7"/>
        <v>{"source": "Feeling of safety of walking alone in local area after dark", "target": "Important to think new ideas and being creative", "value":0.024},</v>
      </c>
    </row>
    <row r="483" spans="1:15" x14ac:dyDescent="0.2">
      <c r="A483" t="s">
        <v>844</v>
      </c>
      <c r="B483" s="1" t="s">
        <v>39</v>
      </c>
      <c r="C483" s="1" t="s">
        <v>81</v>
      </c>
      <c r="D483" s="3" t="s">
        <v>156</v>
      </c>
      <c r="G483" t="s">
        <v>638</v>
      </c>
      <c r="I483" t="s">
        <v>640</v>
      </c>
      <c r="K483" t="s">
        <v>641</v>
      </c>
      <c r="M483" t="s">
        <v>639</v>
      </c>
      <c r="O483" t="str">
        <f t="shared" si="7"/>
        <v>{"source": "Feeling of safety of walking alone in local area after dark", "target": "Important to try new and different things in life", "value":0.028},</v>
      </c>
    </row>
    <row r="484" spans="1:15" x14ac:dyDescent="0.2">
      <c r="A484" t="s">
        <v>844</v>
      </c>
      <c r="B484" s="1" t="s">
        <v>39</v>
      </c>
      <c r="C484" s="1" t="s">
        <v>85</v>
      </c>
      <c r="D484" s="3" t="s">
        <v>258</v>
      </c>
      <c r="G484" t="s">
        <v>638</v>
      </c>
      <c r="I484" t="s">
        <v>640</v>
      </c>
      <c r="K484" t="s">
        <v>641</v>
      </c>
      <c r="M484" t="s">
        <v>639</v>
      </c>
      <c r="O484" t="str">
        <f t="shared" si="7"/>
        <v>{"source": "Feeling of safety of walking alone in local area after dark", "target": "Important to understand different people", "value":0.031},</v>
      </c>
    </row>
    <row r="485" spans="1:15" x14ac:dyDescent="0.2">
      <c r="A485" t="s">
        <v>844</v>
      </c>
      <c r="B485" s="1" t="s">
        <v>39</v>
      </c>
      <c r="C485" s="1" t="s">
        <v>48</v>
      </c>
      <c r="D485" s="3" t="s">
        <v>247</v>
      </c>
      <c r="G485" t="s">
        <v>638</v>
      </c>
      <c r="I485" t="s">
        <v>640</v>
      </c>
      <c r="K485" t="s">
        <v>641</v>
      </c>
      <c r="M485" t="s">
        <v>639</v>
      </c>
      <c r="O485" t="str">
        <f t="shared" si="7"/>
        <v>{"source": "Feeling of safety of walking alone in local area after dark", "target": "Member of a group discriminated against in this country", "value":-0.055},</v>
      </c>
    </row>
    <row r="486" spans="1:15" x14ac:dyDescent="0.2">
      <c r="A486" t="s">
        <v>844</v>
      </c>
      <c r="B486" s="1" t="s">
        <v>39</v>
      </c>
      <c r="C486" s="1" t="s">
        <v>62</v>
      </c>
      <c r="D486" s="3" t="s">
        <v>278</v>
      </c>
      <c r="G486" t="s">
        <v>638</v>
      </c>
      <c r="I486" t="s">
        <v>640</v>
      </c>
      <c r="K486" t="s">
        <v>641</v>
      </c>
      <c r="M486" t="s">
        <v>639</v>
      </c>
      <c r="O486" t="str">
        <f t="shared" si="7"/>
        <v>{"source": "Feeling of safety of walking alone in local area after dark", "target": "Political system in country ensures everyone fair chance to participate in politics", "value":-0.158},</v>
      </c>
    </row>
    <row r="487" spans="1:15" x14ac:dyDescent="0.2">
      <c r="A487" t="s">
        <v>844</v>
      </c>
      <c r="B487" s="1" t="s">
        <v>39</v>
      </c>
      <c r="C487" s="1" t="s">
        <v>70</v>
      </c>
      <c r="D487" s="3" t="s">
        <v>164</v>
      </c>
      <c r="G487" t="s">
        <v>638</v>
      </c>
      <c r="I487" t="s">
        <v>640</v>
      </c>
      <c r="K487" t="s">
        <v>641</v>
      </c>
      <c r="M487" t="s">
        <v>639</v>
      </c>
      <c r="O487" t="str">
        <f t="shared" si="7"/>
        <v>{"source": "Feeling of safety of walking alone in local area after dark", "target": "Society fair when income and wealth is equally distributed", "value":-0.080},</v>
      </c>
    </row>
    <row r="488" spans="1:15" x14ac:dyDescent="0.2">
      <c r="A488" t="s">
        <v>844</v>
      </c>
      <c r="B488" s="1" t="s">
        <v>39</v>
      </c>
      <c r="C488" s="1" t="s">
        <v>41</v>
      </c>
      <c r="D488" s="3" t="s">
        <v>556</v>
      </c>
      <c r="G488" t="s">
        <v>638</v>
      </c>
      <c r="I488" t="s">
        <v>640</v>
      </c>
      <c r="K488" t="s">
        <v>641</v>
      </c>
      <c r="M488" t="s">
        <v>639</v>
      </c>
      <c r="O488" t="str">
        <f t="shared" si="7"/>
        <v>{"source": "Feeling of safety of walking alone in local area after dark", "target": "Subjective general health", "value":0.218},</v>
      </c>
    </row>
    <row r="489" spans="1:15" x14ac:dyDescent="0.2">
      <c r="A489" t="s">
        <v>844</v>
      </c>
      <c r="B489" s="1" t="s">
        <v>39</v>
      </c>
      <c r="C489" s="1" t="s">
        <v>61</v>
      </c>
      <c r="D489" s="3" t="s">
        <v>125</v>
      </c>
      <c r="G489" t="s">
        <v>638</v>
      </c>
      <c r="I489" t="s">
        <v>640</v>
      </c>
      <c r="K489" t="s">
        <v>641</v>
      </c>
      <c r="M489" t="s">
        <v>639</v>
      </c>
      <c r="O489" t="str">
        <f t="shared" si="7"/>
        <v>{"source": "Feeling of safety of walking alone in local area after dark", "target": "Years of full-time education completed", "value":-0.088},</v>
      </c>
    </row>
    <row r="490" spans="1:15" x14ac:dyDescent="0.2">
      <c r="A490" t="s">
        <v>1912</v>
      </c>
      <c r="B490" s="1" t="s">
        <v>29</v>
      </c>
      <c r="C490" s="1" t="s">
        <v>34</v>
      </c>
      <c r="D490" s="3" t="s">
        <v>523</v>
      </c>
      <c r="G490" t="s">
        <v>638</v>
      </c>
      <c r="I490" t="s">
        <v>640</v>
      </c>
      <c r="K490" t="s">
        <v>641</v>
      </c>
      <c r="M490" t="s">
        <v>639</v>
      </c>
      <c r="O490" t="str">
        <f t="shared" si="7"/>
        <v>{"source": "Gays and lesbians free to live life as they wish", "target": "Allow many/few immigrants from poorer countries outside Europe", "value":0.303},</v>
      </c>
    </row>
    <row r="491" spans="1:15" x14ac:dyDescent="0.2">
      <c r="A491" t="s">
        <v>1912</v>
      </c>
      <c r="B491" s="1" t="s">
        <v>29</v>
      </c>
      <c r="C491" s="1" t="s">
        <v>32</v>
      </c>
      <c r="D491" s="3" t="s">
        <v>522</v>
      </c>
      <c r="G491" t="s">
        <v>638</v>
      </c>
      <c r="I491" t="s">
        <v>640</v>
      </c>
      <c r="K491" t="s">
        <v>641</v>
      </c>
      <c r="M491" t="s">
        <v>639</v>
      </c>
      <c r="O491" t="str">
        <f t="shared" si="7"/>
        <v>{"source": "Gays and lesbians free to live life as they wish", "target": "Allow many/few immigrants of different race/ethnic group from majority", "value":0.320},</v>
      </c>
    </row>
    <row r="492" spans="1:15" x14ac:dyDescent="0.2">
      <c r="A492" t="s">
        <v>1912</v>
      </c>
      <c r="B492" s="1" t="s">
        <v>29</v>
      </c>
      <c r="C492" s="1" t="s">
        <v>30</v>
      </c>
      <c r="D492" s="3" t="s">
        <v>241</v>
      </c>
      <c r="G492" t="s">
        <v>638</v>
      </c>
      <c r="I492" t="s">
        <v>640</v>
      </c>
      <c r="K492" t="s">
        <v>641</v>
      </c>
      <c r="M492" t="s">
        <v>639</v>
      </c>
      <c r="O492" t="str">
        <f t="shared" si="7"/>
        <v>{"source": "Gays and lesbians free to live life as they wish", "target": "Allow many/few immigrants of same race/ethnic group as majority", "value":0.227},</v>
      </c>
    </row>
    <row r="493" spans="1:15" x14ac:dyDescent="0.2">
      <c r="A493" t="s">
        <v>1912</v>
      </c>
      <c r="B493" s="1" t="s">
        <v>29</v>
      </c>
      <c r="C493" s="1" t="s">
        <v>57</v>
      </c>
      <c r="D493" s="3" t="s">
        <v>153</v>
      </c>
      <c r="G493" t="s">
        <v>638</v>
      </c>
      <c r="I493" t="s">
        <v>640</v>
      </c>
      <c r="K493" t="s">
        <v>641</v>
      </c>
      <c r="M493" t="s">
        <v>639</v>
      </c>
      <c r="O493" t="str">
        <f t="shared" si="7"/>
        <v>{"source": "Gays and lesbians free to live life as they wish", "target": "Any period of unemployment and work seeking lasted 12 months or more", "value":-0.056},</v>
      </c>
    </row>
    <row r="494" spans="1:15" x14ac:dyDescent="0.2">
      <c r="A494" t="s">
        <v>1912</v>
      </c>
      <c r="B494" s="1" t="s">
        <v>29</v>
      </c>
      <c r="C494" s="1" t="s">
        <v>56</v>
      </c>
      <c r="D494" s="3" t="s">
        <v>527</v>
      </c>
      <c r="G494" t="s">
        <v>638</v>
      </c>
      <c r="I494" t="s">
        <v>640</v>
      </c>
      <c r="K494" t="s">
        <v>641</v>
      </c>
      <c r="M494" t="s">
        <v>639</v>
      </c>
      <c r="O494" t="str">
        <f t="shared" si="7"/>
        <v>{"source": "Gays and lesbians free to live life as they wish", "target": "Are or ever been married", "value":-0.110},</v>
      </c>
    </row>
    <row r="495" spans="1:15" x14ac:dyDescent="0.2">
      <c r="A495" t="s">
        <v>1912</v>
      </c>
      <c r="B495" s="1" t="s">
        <v>29</v>
      </c>
      <c r="C495" s="1" t="s">
        <v>53</v>
      </c>
      <c r="D495" s="3" t="s">
        <v>498</v>
      </c>
      <c r="G495" t="s">
        <v>638</v>
      </c>
      <c r="I495" t="s">
        <v>640</v>
      </c>
      <c r="K495" t="s">
        <v>641</v>
      </c>
      <c r="M495" t="s">
        <v>639</v>
      </c>
      <c r="O495" t="str">
        <f t="shared" si="7"/>
        <v>{"source": "Gays and lesbians free to live life as they wish", "target": "Belong to minority ethnic group in country", "value":-0.136},</v>
      </c>
    </row>
    <row r="496" spans="1:15" x14ac:dyDescent="0.2">
      <c r="A496" t="s">
        <v>1912</v>
      </c>
      <c r="B496" s="1" t="s">
        <v>29</v>
      </c>
      <c r="C496" s="1" t="s">
        <v>45</v>
      </c>
      <c r="D496" s="3" t="s">
        <v>525</v>
      </c>
      <c r="G496" t="s">
        <v>638</v>
      </c>
      <c r="I496" t="s">
        <v>640</v>
      </c>
      <c r="K496" t="s">
        <v>641</v>
      </c>
      <c r="M496" t="s">
        <v>639</v>
      </c>
      <c r="O496" t="str">
        <f t="shared" si="7"/>
        <v>{"source": "Gays and lesbians free to live life as they wish", "target": "Belonging to particular religion or denomination", "value":-0.223},</v>
      </c>
    </row>
    <row r="497" spans="1:15" x14ac:dyDescent="0.2">
      <c r="A497" t="s">
        <v>1912</v>
      </c>
      <c r="B497" s="1" t="s">
        <v>29</v>
      </c>
      <c r="C497" s="1" t="s">
        <v>50</v>
      </c>
      <c r="D497" s="3" t="s">
        <v>138</v>
      </c>
      <c r="G497" t="s">
        <v>638</v>
      </c>
      <c r="I497" t="s">
        <v>640</v>
      </c>
      <c r="K497" t="s">
        <v>641</v>
      </c>
      <c r="M497" t="s">
        <v>639</v>
      </c>
      <c r="O497" t="str">
        <f t="shared" si="7"/>
        <v>{"source": "Gays and lesbians free to live life as they wish", "target": "Born in country", "value":0.057},</v>
      </c>
    </row>
    <row r="498" spans="1:15" x14ac:dyDescent="0.2">
      <c r="A498" t="s">
        <v>1912</v>
      </c>
      <c r="B498" s="1" t="s">
        <v>29</v>
      </c>
      <c r="C498" s="1" t="s">
        <v>51</v>
      </c>
      <c r="D498" s="3" t="s">
        <v>108</v>
      </c>
      <c r="G498" t="s">
        <v>638</v>
      </c>
      <c r="I498" t="s">
        <v>640</v>
      </c>
      <c r="K498" t="s">
        <v>641</v>
      </c>
      <c r="M498" t="s">
        <v>639</v>
      </c>
      <c r="O498" t="str">
        <f t="shared" si="7"/>
        <v>{"source": "Gays and lesbians free to live life as they wish", "target": "Citizen of country", "value":0.054},</v>
      </c>
    </row>
    <row r="499" spans="1:15" x14ac:dyDescent="0.2">
      <c r="A499" t="s">
        <v>1912</v>
      </c>
      <c r="B499" s="1" t="s">
        <v>29</v>
      </c>
      <c r="C499" s="1" t="s">
        <v>73</v>
      </c>
      <c r="D499" s="3" t="s">
        <v>71</v>
      </c>
      <c r="G499" t="s">
        <v>638</v>
      </c>
      <c r="I499" t="s">
        <v>640</v>
      </c>
      <c r="K499" t="s">
        <v>641</v>
      </c>
      <c r="M499" t="s">
        <v>639</v>
      </c>
      <c r="O499" t="str">
        <f t="shared" si="7"/>
        <v>{"source": "Gays and lesbians free to live life as they wish", "target": "Confident that justice always prevails over injustice", "value":-0.077},</v>
      </c>
    </row>
    <row r="500" spans="1:15" x14ac:dyDescent="0.2">
      <c r="A500" t="s">
        <v>1912</v>
      </c>
      <c r="B500" s="1" t="s">
        <v>29</v>
      </c>
      <c r="C500" s="1" t="s">
        <v>74</v>
      </c>
      <c r="D500" s="3" t="s">
        <v>310</v>
      </c>
      <c r="G500" t="s">
        <v>638</v>
      </c>
      <c r="I500" t="s">
        <v>640</v>
      </c>
      <c r="K500" t="s">
        <v>641</v>
      </c>
      <c r="M500" t="s">
        <v>639</v>
      </c>
      <c r="O500" t="str">
        <f t="shared" si="7"/>
        <v>{"source": "Gays and lesbians free to live life as they wish", "target": "Convinced that in the long run people compensated for injustices", "value":-0.113},</v>
      </c>
    </row>
    <row r="501" spans="1:15" x14ac:dyDescent="0.2">
      <c r="A501" t="s">
        <v>1912</v>
      </c>
      <c r="B501" s="1" t="s">
        <v>29</v>
      </c>
      <c r="C501" s="1" t="s">
        <v>59</v>
      </c>
      <c r="D501" s="3" t="s">
        <v>135</v>
      </c>
      <c r="G501" t="s">
        <v>638</v>
      </c>
      <c r="I501" t="s">
        <v>640</v>
      </c>
      <c r="K501" t="s">
        <v>641</v>
      </c>
      <c r="M501" t="s">
        <v>639</v>
      </c>
      <c r="O501" t="str">
        <f t="shared" si="7"/>
        <v>{"source": "Gays and lesbians free to live life as they wish", "target": "Doing last 7 days: paid work", "value":-0.051},</v>
      </c>
    </row>
    <row r="502" spans="1:15" x14ac:dyDescent="0.2">
      <c r="A502" t="s">
        <v>1912</v>
      </c>
      <c r="B502" s="1" t="s">
        <v>29</v>
      </c>
      <c r="C502" s="1" t="s">
        <v>66</v>
      </c>
      <c r="D502" s="3" t="s">
        <v>106</v>
      </c>
      <c r="G502" t="s">
        <v>638</v>
      </c>
      <c r="I502" t="s">
        <v>640</v>
      </c>
      <c r="K502" t="s">
        <v>641</v>
      </c>
      <c r="M502" t="s">
        <v>639</v>
      </c>
      <c r="O502" t="str">
        <f t="shared" si="7"/>
        <v>{"source": "Gays and lesbians free to live life as they wish", "target": "Everyone in country fair chance achieve level of education they seek", "value":0.045},</v>
      </c>
    </row>
    <row r="503" spans="1:15" x14ac:dyDescent="0.2">
      <c r="A503" t="s">
        <v>1912</v>
      </c>
      <c r="B503" s="1" t="s">
        <v>29</v>
      </c>
      <c r="C503" s="1" t="s">
        <v>68</v>
      </c>
      <c r="D503" s="3" t="s">
        <v>146</v>
      </c>
      <c r="G503" t="s">
        <v>638</v>
      </c>
      <c r="I503" t="s">
        <v>640</v>
      </c>
      <c r="K503" t="s">
        <v>641</v>
      </c>
      <c r="M503" t="s">
        <v>639</v>
      </c>
      <c r="O503" t="str">
        <f t="shared" si="7"/>
        <v>{"source": "Gays and lesbians free to live life as they wish", "target": "Everyone in country fair chance get job they seek", "value":-0.035},</v>
      </c>
    </row>
    <row r="504" spans="1:15" x14ac:dyDescent="0.2">
      <c r="A504" t="s">
        <v>1912</v>
      </c>
      <c r="B504" s="1" t="s">
        <v>29</v>
      </c>
      <c r="C504" s="1" t="s">
        <v>54</v>
      </c>
      <c r="D504" s="3" t="s">
        <v>526</v>
      </c>
      <c r="G504" t="s">
        <v>638</v>
      </c>
      <c r="I504" t="s">
        <v>640</v>
      </c>
      <c r="K504" t="s">
        <v>641</v>
      </c>
      <c r="M504" t="s">
        <v>639</v>
      </c>
      <c r="O504" t="str">
        <f t="shared" si="7"/>
        <v>{"source": "Gays and lesbians free to live life as they wish", "target": "Father born in country", "value":0.085},</v>
      </c>
    </row>
    <row r="505" spans="1:15" x14ac:dyDescent="0.2">
      <c r="A505" t="s">
        <v>1912</v>
      </c>
      <c r="B505" s="1" t="s">
        <v>29</v>
      </c>
      <c r="C505" s="1" t="s">
        <v>39</v>
      </c>
      <c r="D505" s="3" t="s">
        <v>129</v>
      </c>
      <c r="G505" t="s">
        <v>638</v>
      </c>
      <c r="I505" t="s">
        <v>640</v>
      </c>
      <c r="K505" t="s">
        <v>641</v>
      </c>
      <c r="M505" t="s">
        <v>639</v>
      </c>
      <c r="O505" t="str">
        <f t="shared" si="7"/>
        <v>{"source": "Gays and lesbians free to live life as they wish", "target": "Feeling of safety of walking alone in local area after dark", "value":0.064},</v>
      </c>
    </row>
    <row r="506" spans="1:15" x14ac:dyDescent="0.2">
      <c r="A506" t="s">
        <v>1912</v>
      </c>
      <c r="B506" s="1" t="s">
        <v>29</v>
      </c>
      <c r="C506" s="1" t="s">
        <v>42</v>
      </c>
      <c r="D506" s="3" t="s">
        <v>260</v>
      </c>
      <c r="G506" t="s">
        <v>638</v>
      </c>
      <c r="I506" t="s">
        <v>640</v>
      </c>
      <c r="K506" t="s">
        <v>641</v>
      </c>
      <c r="M506" t="s">
        <v>639</v>
      </c>
      <c r="O506" t="str">
        <f t="shared" si="7"/>
        <v>{"source": "Gays and lesbians free to live life as they wish", "target": "How emotionally attached to [country]", "value":0.084},</v>
      </c>
    </row>
    <row r="507" spans="1:15" x14ac:dyDescent="0.2">
      <c r="A507" t="s">
        <v>1912</v>
      </c>
      <c r="B507" s="1" t="s">
        <v>29</v>
      </c>
      <c r="C507" s="1" t="s">
        <v>43</v>
      </c>
      <c r="D507" s="3" t="s">
        <v>281</v>
      </c>
      <c r="G507" t="s">
        <v>638</v>
      </c>
      <c r="I507" t="s">
        <v>640</v>
      </c>
      <c r="K507" t="s">
        <v>641</v>
      </c>
      <c r="M507" t="s">
        <v>639</v>
      </c>
      <c r="O507" t="str">
        <f t="shared" si="7"/>
        <v>{"source": "Gays and lesbians free to live life as they wish", "target": "How emotionally attached to Europe", "value":-0.106},</v>
      </c>
    </row>
    <row r="508" spans="1:15" x14ac:dyDescent="0.2">
      <c r="A508" t="s">
        <v>1912</v>
      </c>
      <c r="B508" s="1" t="s">
        <v>29</v>
      </c>
      <c r="C508" s="1" t="s">
        <v>36</v>
      </c>
      <c r="D508" s="3" t="s">
        <v>6</v>
      </c>
      <c r="G508" t="s">
        <v>638</v>
      </c>
      <c r="I508" t="s">
        <v>640</v>
      </c>
      <c r="K508" t="s">
        <v>641</v>
      </c>
      <c r="M508" t="s">
        <v>639</v>
      </c>
      <c r="O508" t="str">
        <f t="shared" si="7"/>
        <v>{"source": "Gays and lesbians free to live life as they wish", "target": "How happy are you", "value":-0.034},</v>
      </c>
    </row>
    <row r="509" spans="1:15" x14ac:dyDescent="0.2">
      <c r="A509" t="s">
        <v>1912</v>
      </c>
      <c r="B509" s="1" t="s">
        <v>29</v>
      </c>
      <c r="C509" s="1" t="s">
        <v>38</v>
      </c>
      <c r="D509" s="3" t="s">
        <v>524</v>
      </c>
      <c r="G509" t="s">
        <v>638</v>
      </c>
      <c r="I509" t="s">
        <v>640</v>
      </c>
      <c r="K509" t="s">
        <v>641</v>
      </c>
      <c r="M509" t="s">
        <v>639</v>
      </c>
      <c r="O509" t="str">
        <f t="shared" si="7"/>
        <v>{"source": "Gays and lesbians free to live life as they wish", "target": "How many people with whom you can discuss intimate and personal matters", "value":-0.218},</v>
      </c>
    </row>
    <row r="510" spans="1:15" x14ac:dyDescent="0.2">
      <c r="A510" t="s">
        <v>1912</v>
      </c>
      <c r="B510" s="1" t="s">
        <v>29</v>
      </c>
      <c r="C510" s="1" t="s">
        <v>37</v>
      </c>
      <c r="D510" s="3" t="s">
        <v>118</v>
      </c>
      <c r="G510" t="s">
        <v>638</v>
      </c>
      <c r="I510" t="s">
        <v>640</v>
      </c>
      <c r="K510" t="s">
        <v>641</v>
      </c>
      <c r="M510" t="s">
        <v>639</v>
      </c>
      <c r="O510" t="str">
        <f t="shared" si="7"/>
        <v>{"source": "Gays and lesbians free to live life as they wish", "target": "How often socially meet with friends, relatives or colleagues", "value":-0.057},</v>
      </c>
    </row>
    <row r="511" spans="1:15" x14ac:dyDescent="0.2">
      <c r="A511" t="s">
        <v>1912</v>
      </c>
      <c r="B511" s="1" t="s">
        <v>29</v>
      </c>
      <c r="C511" s="1" t="s">
        <v>47</v>
      </c>
      <c r="D511" s="3" t="s">
        <v>301</v>
      </c>
      <c r="G511" t="s">
        <v>638</v>
      </c>
      <c r="I511" t="s">
        <v>640</v>
      </c>
      <c r="K511" t="s">
        <v>641</v>
      </c>
      <c r="M511" t="s">
        <v>639</v>
      </c>
      <c r="O511" t="str">
        <f t="shared" si="7"/>
        <v>{"source": "Gays and lesbians free to live life as they wish", "target": "How religious are you", "value":0.217},</v>
      </c>
    </row>
    <row r="512" spans="1:15" x14ac:dyDescent="0.2">
      <c r="A512" t="s">
        <v>1912</v>
      </c>
      <c r="B512" s="1" t="s">
        <v>29</v>
      </c>
      <c r="C512" s="1" t="s">
        <v>93</v>
      </c>
      <c r="D512" s="3" t="s">
        <v>155</v>
      </c>
      <c r="G512" t="s">
        <v>638</v>
      </c>
      <c r="I512" t="s">
        <v>640</v>
      </c>
      <c r="K512" t="s">
        <v>641</v>
      </c>
      <c r="M512" t="s">
        <v>639</v>
      </c>
      <c r="O512" t="str">
        <f t="shared" si="7"/>
        <v>{"source": "Gays and lesbians free to live life as they wish", "target": "Important that government is strong and ensures safety", "value":-0.122},</v>
      </c>
    </row>
    <row r="513" spans="1:15" x14ac:dyDescent="0.2">
      <c r="A513" t="s">
        <v>1912</v>
      </c>
      <c r="B513" s="1" t="s">
        <v>29</v>
      </c>
      <c r="C513" s="1" t="s">
        <v>77</v>
      </c>
      <c r="D513" s="3" t="s">
        <v>158</v>
      </c>
      <c r="G513" t="s">
        <v>638</v>
      </c>
      <c r="I513" t="s">
        <v>640</v>
      </c>
      <c r="K513" t="s">
        <v>641</v>
      </c>
      <c r="M513" t="s">
        <v>639</v>
      </c>
      <c r="O513" t="str">
        <f t="shared" si="7"/>
        <v>{"source": "Gays and lesbians free to live life as they wish", "target": "Important that people are treated equally and have equal opportunities", "value":0.198},</v>
      </c>
    </row>
    <row r="514" spans="1:15" x14ac:dyDescent="0.2">
      <c r="A514" t="s">
        <v>1912</v>
      </c>
      <c r="B514" s="1" t="s">
        <v>29</v>
      </c>
      <c r="C514" s="1" t="s">
        <v>97</v>
      </c>
      <c r="D514" s="3" t="s">
        <v>493</v>
      </c>
      <c r="G514" t="s">
        <v>638</v>
      </c>
      <c r="I514" t="s">
        <v>640</v>
      </c>
      <c r="K514" t="s">
        <v>641</v>
      </c>
      <c r="M514" t="s">
        <v>639</v>
      </c>
      <c r="O514" t="str">
        <f t="shared" si="7"/>
        <v>{"source": "Gays and lesbians free to live life as they wish", "target": "Important to be loyal to friends and devote to people close", "value":0.103},</v>
      </c>
    </row>
    <row r="515" spans="1:15" x14ac:dyDescent="0.2">
      <c r="A515" t="s">
        <v>1912</v>
      </c>
      <c r="B515" s="1" t="s">
        <v>29</v>
      </c>
      <c r="C515" s="1" t="s">
        <v>76</v>
      </c>
      <c r="D515" s="3" t="s">
        <v>356</v>
      </c>
      <c r="G515" t="s">
        <v>638</v>
      </c>
      <c r="I515" t="s">
        <v>640</v>
      </c>
      <c r="K515" t="s">
        <v>641</v>
      </c>
      <c r="M515" t="s">
        <v>639</v>
      </c>
      <c r="O515" t="str">
        <f t="shared" ref="O515:O578" si="8">G515&amp;B515&amp;I515&amp;C515&amp;K515&amp;D515&amp;M515</f>
        <v>{"source": "Gays and lesbians free to live life as they wish", "target": "Important to be rich, have money and expensive things", "value":-0.132},</v>
      </c>
    </row>
    <row r="516" spans="1:15" x14ac:dyDescent="0.2">
      <c r="A516" t="s">
        <v>1912</v>
      </c>
      <c r="B516" s="1" t="s">
        <v>29</v>
      </c>
      <c r="C516" s="1" t="s">
        <v>91</v>
      </c>
      <c r="D516" s="3" t="s">
        <v>9</v>
      </c>
      <c r="G516" t="s">
        <v>638</v>
      </c>
      <c r="I516" t="s">
        <v>640</v>
      </c>
      <c r="K516" t="s">
        <v>641</v>
      </c>
      <c r="M516" t="s">
        <v>639</v>
      </c>
      <c r="O516" t="str">
        <f t="shared" si="8"/>
        <v>{"source": "Gays and lesbians free to live life as they wish", "target": "Important to be successful and that people recognise achievements", "value":-0.101},</v>
      </c>
    </row>
    <row r="517" spans="1:15" x14ac:dyDescent="0.2">
      <c r="A517" t="s">
        <v>1912</v>
      </c>
      <c r="B517" s="1" t="s">
        <v>29</v>
      </c>
      <c r="C517" s="1" t="s">
        <v>95</v>
      </c>
      <c r="D517" s="3" t="s">
        <v>511</v>
      </c>
      <c r="G517" t="s">
        <v>638</v>
      </c>
      <c r="I517" t="s">
        <v>640</v>
      </c>
      <c r="K517" t="s">
        <v>641</v>
      </c>
      <c r="M517" t="s">
        <v>639</v>
      </c>
      <c r="O517" t="str">
        <f t="shared" si="8"/>
        <v>{"source": "Gays and lesbians free to live life as they wish", "target": "Important to behave properly", "value":-0.107},</v>
      </c>
    </row>
    <row r="518" spans="1:15" x14ac:dyDescent="0.2">
      <c r="A518" t="s">
        <v>1912</v>
      </c>
      <c r="B518" s="1" t="s">
        <v>29</v>
      </c>
      <c r="C518" s="1" t="s">
        <v>98</v>
      </c>
      <c r="D518" s="3" t="s">
        <v>264</v>
      </c>
      <c r="G518" t="s">
        <v>638</v>
      </c>
      <c r="I518" t="s">
        <v>640</v>
      </c>
      <c r="K518" t="s">
        <v>641</v>
      </c>
      <c r="M518" t="s">
        <v>639</v>
      </c>
      <c r="O518" t="str">
        <f t="shared" si="8"/>
        <v>{"source": "Gays and lesbians free to live life as they wish", "target": "Important to care for nature and environment", "value":0.092},</v>
      </c>
    </row>
    <row r="519" spans="1:15" x14ac:dyDescent="0.2">
      <c r="A519" t="s">
        <v>1912</v>
      </c>
      <c r="B519" s="1" t="s">
        <v>29</v>
      </c>
      <c r="C519" s="1" t="s">
        <v>83</v>
      </c>
      <c r="D519" s="3" t="s">
        <v>444</v>
      </c>
      <c r="G519" t="s">
        <v>638</v>
      </c>
      <c r="I519" t="s">
        <v>640</v>
      </c>
      <c r="K519" t="s">
        <v>641</v>
      </c>
      <c r="M519" t="s">
        <v>639</v>
      </c>
      <c r="O519" t="str">
        <f t="shared" si="8"/>
        <v>{"source": "Gays and lesbians free to live life as they wish", "target": "Important to do what is told and follow rules", "value":-0.126},</v>
      </c>
    </row>
    <row r="520" spans="1:15" x14ac:dyDescent="0.2">
      <c r="A520" t="s">
        <v>1912</v>
      </c>
      <c r="B520" s="1" t="s">
        <v>29</v>
      </c>
      <c r="C520" s="1" t="s">
        <v>100</v>
      </c>
      <c r="D520" s="3" t="s">
        <v>530</v>
      </c>
      <c r="G520" t="s">
        <v>638</v>
      </c>
      <c r="I520" t="s">
        <v>640</v>
      </c>
      <c r="K520" t="s">
        <v>641</v>
      </c>
      <c r="M520" t="s">
        <v>639</v>
      </c>
      <c r="O520" t="str">
        <f t="shared" si="8"/>
        <v>{"source": "Gays and lesbians free to live life as they wish", "target": "Important to follow traditions and customs", "value":-0.214},</v>
      </c>
    </row>
    <row r="521" spans="1:15" x14ac:dyDescent="0.2">
      <c r="A521" t="s">
        <v>1912</v>
      </c>
      <c r="B521" s="1" t="s">
        <v>29</v>
      </c>
      <c r="C521" s="1" t="s">
        <v>96</v>
      </c>
      <c r="D521" s="3" t="s">
        <v>401</v>
      </c>
      <c r="G521" t="s">
        <v>638</v>
      </c>
      <c r="I521" t="s">
        <v>640</v>
      </c>
      <c r="K521" t="s">
        <v>641</v>
      </c>
      <c r="M521" t="s">
        <v>639</v>
      </c>
      <c r="O521" t="str">
        <f t="shared" si="8"/>
        <v>{"source": "Gays and lesbians free to live life as they wish", "target": "Important to get respect from others", "value":-0.096},</v>
      </c>
    </row>
    <row r="522" spans="1:15" x14ac:dyDescent="0.2">
      <c r="A522" t="s">
        <v>1912</v>
      </c>
      <c r="B522" s="1" t="s">
        <v>29</v>
      </c>
      <c r="C522" s="1" t="s">
        <v>87</v>
      </c>
      <c r="D522" s="3" t="s">
        <v>468</v>
      </c>
      <c r="G522" t="s">
        <v>638</v>
      </c>
      <c r="I522" t="s">
        <v>640</v>
      </c>
      <c r="K522" t="s">
        <v>641</v>
      </c>
      <c r="M522" t="s">
        <v>639</v>
      </c>
      <c r="O522" t="str">
        <f t="shared" si="8"/>
        <v>{"source": "Gays and lesbians free to live life as they wish", "target": "Important to have a good time", "value":0.098},</v>
      </c>
    </row>
    <row r="523" spans="1:15" x14ac:dyDescent="0.2">
      <c r="A523" t="s">
        <v>1912</v>
      </c>
      <c r="B523" s="1" t="s">
        <v>29</v>
      </c>
      <c r="C523" s="1" t="s">
        <v>89</v>
      </c>
      <c r="D523" s="3" t="s">
        <v>506</v>
      </c>
      <c r="G523" t="s">
        <v>638</v>
      </c>
      <c r="I523" t="s">
        <v>640</v>
      </c>
      <c r="K523" t="s">
        <v>641</v>
      </c>
      <c r="M523" t="s">
        <v>639</v>
      </c>
      <c r="O523" t="str">
        <f t="shared" si="8"/>
        <v>{"source": "Gays and lesbians free to live life as they wish", "target": "Important to help people and care for others well-being", "value":0.114},</v>
      </c>
    </row>
    <row r="524" spans="1:15" x14ac:dyDescent="0.2">
      <c r="A524" t="s">
        <v>1912</v>
      </c>
      <c r="B524" s="1" t="s">
        <v>29</v>
      </c>
      <c r="C524" s="1" t="s">
        <v>80</v>
      </c>
      <c r="D524" s="3" t="s">
        <v>447</v>
      </c>
      <c r="G524" t="s">
        <v>638</v>
      </c>
      <c r="I524" t="s">
        <v>640</v>
      </c>
      <c r="K524" t="s">
        <v>641</v>
      </c>
      <c r="M524" t="s">
        <v>639</v>
      </c>
      <c r="O524" t="str">
        <f t="shared" si="8"/>
        <v>{"source": "Gays and lesbians free to live life as they wish", "target": "Important to live in secure and safe surroundings", "value":-0.103},</v>
      </c>
    </row>
    <row r="525" spans="1:15" x14ac:dyDescent="0.2">
      <c r="A525" t="s">
        <v>1912</v>
      </c>
      <c r="B525" s="1" t="s">
        <v>29</v>
      </c>
      <c r="C525" s="1" t="s">
        <v>88</v>
      </c>
      <c r="D525" s="3" t="s">
        <v>529</v>
      </c>
      <c r="G525" t="s">
        <v>638</v>
      </c>
      <c r="I525" t="s">
        <v>640</v>
      </c>
      <c r="K525" t="s">
        <v>641</v>
      </c>
      <c r="M525" t="s">
        <v>639</v>
      </c>
      <c r="O525" t="str">
        <f t="shared" si="8"/>
        <v>{"source": "Gays and lesbians free to live life as they wish", "target": "Important to make own decisions and be free", "value":0.094},</v>
      </c>
    </row>
    <row r="526" spans="1:15" x14ac:dyDescent="0.2">
      <c r="A526" t="s">
        <v>1912</v>
      </c>
      <c r="B526" s="1" t="s">
        <v>29</v>
      </c>
      <c r="C526" s="1" t="s">
        <v>94</v>
      </c>
      <c r="D526" s="3" t="s">
        <v>140</v>
      </c>
      <c r="G526" t="s">
        <v>638</v>
      </c>
      <c r="I526" t="s">
        <v>640</v>
      </c>
      <c r="K526" t="s">
        <v>641</v>
      </c>
      <c r="M526" t="s">
        <v>639</v>
      </c>
      <c r="O526" t="str">
        <f t="shared" si="8"/>
        <v>{"source": "Gays and lesbians free to live life as they wish", "target": "Important to seek adventures and have an exciting life", "value":0.044},</v>
      </c>
    </row>
    <row r="527" spans="1:15" x14ac:dyDescent="0.2">
      <c r="A527" t="s">
        <v>1912</v>
      </c>
      <c r="B527" s="1" t="s">
        <v>29</v>
      </c>
      <c r="C527" s="1" t="s">
        <v>101</v>
      </c>
      <c r="D527" s="3" t="s">
        <v>260</v>
      </c>
      <c r="G527" t="s">
        <v>638</v>
      </c>
      <c r="I527" t="s">
        <v>640</v>
      </c>
      <c r="K527" t="s">
        <v>641</v>
      </c>
      <c r="M527" t="s">
        <v>639</v>
      </c>
      <c r="O527" t="str">
        <f t="shared" si="8"/>
        <v>{"source": "Gays and lesbians free to live life as they wish", "target": "Important to seek fun and things that give pleasure", "value":0.084},</v>
      </c>
    </row>
    <row r="528" spans="1:15" x14ac:dyDescent="0.2">
      <c r="A528" t="s">
        <v>1912</v>
      </c>
      <c r="B528" s="1" t="s">
        <v>29</v>
      </c>
      <c r="C528" s="1" t="s">
        <v>79</v>
      </c>
      <c r="D528" s="3" t="s">
        <v>285</v>
      </c>
      <c r="G528" t="s">
        <v>638</v>
      </c>
      <c r="I528" t="s">
        <v>640</v>
      </c>
      <c r="K528" t="s">
        <v>641</v>
      </c>
      <c r="M528" t="s">
        <v>639</v>
      </c>
      <c r="O528" t="str">
        <f t="shared" si="8"/>
        <v>{"source": "Gays and lesbians free to live life as they wish", "target": "Important to show abilities and be admired", "value":-0.044},</v>
      </c>
    </row>
    <row r="529" spans="1:15" x14ac:dyDescent="0.2">
      <c r="A529" t="s">
        <v>1912</v>
      </c>
      <c r="B529" s="1" t="s">
        <v>29</v>
      </c>
      <c r="C529" s="1" t="s">
        <v>75</v>
      </c>
      <c r="D529" s="3" t="s">
        <v>468</v>
      </c>
      <c r="G529" t="s">
        <v>638</v>
      </c>
      <c r="I529" t="s">
        <v>640</v>
      </c>
      <c r="K529" t="s">
        <v>641</v>
      </c>
      <c r="M529" t="s">
        <v>639</v>
      </c>
      <c r="O529" t="str">
        <f t="shared" si="8"/>
        <v>{"source": "Gays and lesbians free to live life as they wish", "target": "Important to think new ideas and being creative", "value":0.098},</v>
      </c>
    </row>
    <row r="530" spans="1:15" x14ac:dyDescent="0.2">
      <c r="A530" t="s">
        <v>1912</v>
      </c>
      <c r="B530" s="1" t="s">
        <v>29</v>
      </c>
      <c r="C530" s="1" t="s">
        <v>81</v>
      </c>
      <c r="D530" s="3" t="s">
        <v>127</v>
      </c>
      <c r="G530" t="s">
        <v>638</v>
      </c>
      <c r="I530" t="s">
        <v>640</v>
      </c>
      <c r="K530" t="s">
        <v>641</v>
      </c>
      <c r="M530" t="s">
        <v>639</v>
      </c>
      <c r="O530" t="str">
        <f t="shared" si="8"/>
        <v>{"source": "Gays and lesbians free to live life as they wish", "target": "Important to try new and different things in life", "value":0.083},</v>
      </c>
    </row>
    <row r="531" spans="1:15" x14ac:dyDescent="0.2">
      <c r="A531" t="s">
        <v>1912</v>
      </c>
      <c r="B531" s="1" t="s">
        <v>29</v>
      </c>
      <c r="C531" s="1" t="s">
        <v>85</v>
      </c>
      <c r="D531" s="3" t="s">
        <v>466</v>
      </c>
      <c r="G531" t="s">
        <v>638</v>
      </c>
      <c r="I531" t="s">
        <v>640</v>
      </c>
      <c r="K531" t="s">
        <v>641</v>
      </c>
      <c r="M531" t="s">
        <v>639</v>
      </c>
      <c r="O531" t="str">
        <f t="shared" si="8"/>
        <v>{"source": "Gays and lesbians free to live life as they wish", "target": "Important to understand different people", "value":0.172},</v>
      </c>
    </row>
    <row r="532" spans="1:15" x14ac:dyDescent="0.2">
      <c r="A532" t="s">
        <v>1912</v>
      </c>
      <c r="B532" s="1" t="s">
        <v>29</v>
      </c>
      <c r="C532" s="1" t="s">
        <v>69</v>
      </c>
      <c r="D532" s="3" t="s">
        <v>401</v>
      </c>
      <c r="G532" t="s">
        <v>638</v>
      </c>
      <c r="I532" t="s">
        <v>640</v>
      </c>
      <c r="K532" t="s">
        <v>641</v>
      </c>
      <c r="M532" t="s">
        <v>639</v>
      </c>
      <c r="O532" t="str">
        <f t="shared" si="8"/>
        <v>{"source": "Gays and lesbians free to live life as they wish", "target": "Influence decision to recruit in country: person has immigrant background", "value":-0.096},</v>
      </c>
    </row>
    <row r="533" spans="1:15" x14ac:dyDescent="0.2">
      <c r="A533" t="s">
        <v>1912</v>
      </c>
      <c r="B533" s="1" t="s">
        <v>29</v>
      </c>
      <c r="C533" s="1" t="s">
        <v>55</v>
      </c>
      <c r="D533" s="3" t="s">
        <v>120</v>
      </c>
      <c r="G533" t="s">
        <v>638</v>
      </c>
      <c r="I533" t="s">
        <v>640</v>
      </c>
      <c r="K533" t="s">
        <v>641</v>
      </c>
      <c r="M533" t="s">
        <v>639</v>
      </c>
      <c r="O533" t="str">
        <f t="shared" si="8"/>
        <v>{"source": "Gays and lesbians free to live life as they wish", "target": "Mother born in country", "value":0.069},</v>
      </c>
    </row>
    <row r="534" spans="1:15" x14ac:dyDescent="0.2">
      <c r="A534" t="s">
        <v>1912</v>
      </c>
      <c r="B534" s="1" t="s">
        <v>29</v>
      </c>
      <c r="C534" s="1" t="s">
        <v>62</v>
      </c>
      <c r="D534" s="3" t="s">
        <v>528</v>
      </c>
      <c r="G534" t="s">
        <v>638</v>
      </c>
      <c r="I534" t="s">
        <v>640</v>
      </c>
      <c r="K534" t="s">
        <v>641</v>
      </c>
      <c r="M534" t="s">
        <v>639</v>
      </c>
      <c r="O534" t="str">
        <f t="shared" si="8"/>
        <v>{"source": "Gays and lesbians free to live life as they wish", "target": "Political system in country ensures everyone fair chance to participate in politics", "value":-0.140},</v>
      </c>
    </row>
    <row r="535" spans="1:15" x14ac:dyDescent="0.2">
      <c r="A535" t="s">
        <v>1912</v>
      </c>
      <c r="B535" s="1" t="s">
        <v>29</v>
      </c>
      <c r="C535" s="1" t="s">
        <v>72</v>
      </c>
      <c r="D535" s="3" t="s">
        <v>445</v>
      </c>
      <c r="G535" t="s">
        <v>638</v>
      </c>
      <c r="I535" t="s">
        <v>640</v>
      </c>
      <c r="K535" t="s">
        <v>641</v>
      </c>
      <c r="M535" t="s">
        <v>639</v>
      </c>
      <c r="O535" t="str">
        <f t="shared" si="8"/>
        <v>{"source": "Gays and lesbians free to live life as they wish", "target": "Society fair when hard-working people earn more than others", "value":-0.074},</v>
      </c>
    </row>
    <row r="536" spans="1:15" x14ac:dyDescent="0.2">
      <c r="A536" t="s">
        <v>1912</v>
      </c>
      <c r="B536" s="1" t="s">
        <v>29</v>
      </c>
      <c r="C536" s="1" t="s">
        <v>41</v>
      </c>
      <c r="D536" s="3" t="s">
        <v>119</v>
      </c>
      <c r="G536" t="s">
        <v>638</v>
      </c>
      <c r="I536" t="s">
        <v>640</v>
      </c>
      <c r="K536" t="s">
        <v>641</v>
      </c>
      <c r="M536" t="s">
        <v>639</v>
      </c>
      <c r="O536" t="str">
        <f t="shared" si="8"/>
        <v>{"source": "Gays and lesbians free to live life as they wish", "target": "Subjective general health", "value":0.042},</v>
      </c>
    </row>
    <row r="537" spans="1:15" x14ac:dyDescent="0.2">
      <c r="A537" t="s">
        <v>1912</v>
      </c>
      <c r="B537" s="1" t="s">
        <v>29</v>
      </c>
      <c r="C537" s="1" t="s">
        <v>61</v>
      </c>
      <c r="D537" s="3" t="s">
        <v>353</v>
      </c>
      <c r="G537" t="s">
        <v>638</v>
      </c>
      <c r="I537" t="s">
        <v>640</v>
      </c>
      <c r="K537" t="s">
        <v>641</v>
      </c>
      <c r="M537" t="s">
        <v>639</v>
      </c>
      <c r="O537" t="str">
        <f t="shared" si="8"/>
        <v>{"source": "Gays and lesbians free to live life as they wish", "target": "Years of full-time education completed", "value":-0.146},</v>
      </c>
    </row>
    <row r="538" spans="1:15" x14ac:dyDescent="0.2">
      <c r="A538" t="s">
        <v>1912</v>
      </c>
      <c r="B538" s="1" t="s">
        <v>64</v>
      </c>
      <c r="C538" s="1" t="s">
        <v>73</v>
      </c>
      <c r="D538" s="3" t="s">
        <v>586</v>
      </c>
      <c r="G538" t="s">
        <v>638</v>
      </c>
      <c r="I538" t="s">
        <v>640</v>
      </c>
      <c r="K538" t="s">
        <v>641</v>
      </c>
      <c r="M538" t="s">
        <v>639</v>
      </c>
      <c r="O538" t="str">
        <f t="shared" si="8"/>
        <v>{"source": "Government in country takes into account the interests of all citizens", "target": "Confident that justice always prevails over injustice", "value":-0.222},</v>
      </c>
    </row>
    <row r="539" spans="1:15" x14ac:dyDescent="0.2">
      <c r="A539" t="s">
        <v>1912</v>
      </c>
      <c r="B539" s="1" t="s">
        <v>64</v>
      </c>
      <c r="C539" s="1" t="s">
        <v>74</v>
      </c>
      <c r="D539" s="3" t="s">
        <v>195</v>
      </c>
      <c r="G539" t="s">
        <v>638</v>
      </c>
      <c r="I539" t="s">
        <v>640</v>
      </c>
      <c r="K539" t="s">
        <v>641</v>
      </c>
      <c r="M539" t="s">
        <v>639</v>
      </c>
      <c r="O539" t="str">
        <f t="shared" si="8"/>
        <v>{"source": "Government in country takes into account the interests of all citizens", "target": "Convinced that in the long run people compensated for injustices", "value":-0.164},</v>
      </c>
    </row>
    <row r="540" spans="1:15" x14ac:dyDescent="0.2">
      <c r="A540" t="s">
        <v>1912</v>
      </c>
      <c r="B540" s="1" t="s">
        <v>64</v>
      </c>
      <c r="C540" s="1" t="s">
        <v>65</v>
      </c>
      <c r="D540" s="3" t="s">
        <v>483</v>
      </c>
      <c r="G540" t="s">
        <v>638</v>
      </c>
      <c r="I540" t="s">
        <v>640</v>
      </c>
      <c r="K540" t="s">
        <v>641</v>
      </c>
      <c r="M540" t="s">
        <v>639</v>
      </c>
      <c r="O540" t="str">
        <f t="shared" si="8"/>
        <v>{"source": "Government in country takes into account the interests of all citizens", "target": "Decisions in country politics are transparent", "value":0.633},</v>
      </c>
    </row>
    <row r="541" spans="1:15" x14ac:dyDescent="0.2">
      <c r="A541" t="s">
        <v>1912</v>
      </c>
      <c r="B541" s="1" t="s">
        <v>64</v>
      </c>
      <c r="C541" s="1" t="s">
        <v>66</v>
      </c>
      <c r="D541" s="3" t="s">
        <v>585</v>
      </c>
      <c r="G541" t="s">
        <v>638</v>
      </c>
      <c r="I541" t="s">
        <v>640</v>
      </c>
      <c r="K541" t="s">
        <v>641</v>
      </c>
      <c r="M541" t="s">
        <v>639</v>
      </c>
      <c r="O541" t="str">
        <f t="shared" si="8"/>
        <v>{"source": "Government in country takes into account the interests of all citizens", "target": "Everyone in country fair chance achieve level of education they seek", "value":0.307},</v>
      </c>
    </row>
    <row r="542" spans="1:15" x14ac:dyDescent="0.2">
      <c r="A542" t="s">
        <v>1912</v>
      </c>
      <c r="B542" s="1" t="s">
        <v>64</v>
      </c>
      <c r="C542" s="1" t="s">
        <v>68</v>
      </c>
      <c r="D542" s="3" t="s">
        <v>351</v>
      </c>
      <c r="G542" t="s">
        <v>638</v>
      </c>
      <c r="I542" t="s">
        <v>640</v>
      </c>
      <c r="K542" t="s">
        <v>641</v>
      </c>
      <c r="M542" t="s">
        <v>639</v>
      </c>
      <c r="O542" t="str">
        <f t="shared" si="8"/>
        <v>{"source": "Government in country takes into account the interests of all citizens", "target": "Everyone in country fair chance get job they seek", "value":0.390},</v>
      </c>
    </row>
    <row r="543" spans="1:15" x14ac:dyDescent="0.2">
      <c r="A543" t="s">
        <v>1912</v>
      </c>
      <c r="B543" s="1" t="s">
        <v>64</v>
      </c>
      <c r="C543" s="1" t="s">
        <v>77</v>
      </c>
      <c r="D543" s="3" t="s">
        <v>141</v>
      </c>
      <c r="G543" t="s">
        <v>638</v>
      </c>
      <c r="I543" t="s">
        <v>640</v>
      </c>
      <c r="K543" t="s">
        <v>641</v>
      </c>
      <c r="M543" t="s">
        <v>639</v>
      </c>
      <c r="O543" t="str">
        <f t="shared" si="8"/>
        <v>{"source": "Government in country takes into account the interests of all citizens", "target": "Important that people are treated equally and have equal opportunities", "value":0.049},</v>
      </c>
    </row>
    <row r="544" spans="1:15" x14ac:dyDescent="0.2">
      <c r="A544" t="s">
        <v>1912</v>
      </c>
      <c r="B544" s="1" t="s">
        <v>64</v>
      </c>
      <c r="C544" s="1" t="s">
        <v>86</v>
      </c>
      <c r="D544" s="3" t="s">
        <v>217</v>
      </c>
      <c r="G544" t="s">
        <v>638</v>
      </c>
      <c r="I544" t="s">
        <v>640</v>
      </c>
      <c r="K544" t="s">
        <v>641</v>
      </c>
      <c r="M544" t="s">
        <v>639</v>
      </c>
      <c r="O544" t="str">
        <f t="shared" si="8"/>
        <v>{"source": "Government in country takes into account the interests of all citizens", "target": "Important to be humble and modest, not draw attention", "value":0.081},</v>
      </c>
    </row>
    <row r="545" spans="1:15" x14ac:dyDescent="0.2">
      <c r="A545" t="s">
        <v>1912</v>
      </c>
      <c r="B545" s="1" t="s">
        <v>64</v>
      </c>
      <c r="C545" s="1" t="s">
        <v>76</v>
      </c>
      <c r="D545" s="3" t="s">
        <v>285</v>
      </c>
      <c r="G545" t="s">
        <v>638</v>
      </c>
      <c r="I545" t="s">
        <v>640</v>
      </c>
      <c r="K545" t="s">
        <v>641</v>
      </c>
      <c r="M545" t="s">
        <v>639</v>
      </c>
      <c r="O545" t="str">
        <f t="shared" si="8"/>
        <v>{"source": "Government in country takes into account the interests of all citizens", "target": "Important to be rich, have money and expensive things", "value":-0.044},</v>
      </c>
    </row>
    <row r="546" spans="1:15" x14ac:dyDescent="0.2">
      <c r="A546" t="s">
        <v>1912</v>
      </c>
      <c r="B546" s="1" t="s">
        <v>64</v>
      </c>
      <c r="C546" s="1" t="s">
        <v>95</v>
      </c>
      <c r="D546" s="3" t="s">
        <v>134</v>
      </c>
      <c r="G546" t="s">
        <v>638</v>
      </c>
      <c r="I546" t="s">
        <v>640</v>
      </c>
      <c r="K546" t="s">
        <v>641</v>
      </c>
      <c r="M546" t="s">
        <v>639</v>
      </c>
      <c r="O546" t="str">
        <f t="shared" si="8"/>
        <v>{"source": "Government in country takes into account the interests of all citizens", "target": "Important to behave properly", "value":-0.045},</v>
      </c>
    </row>
    <row r="547" spans="1:15" x14ac:dyDescent="0.2">
      <c r="A547" t="s">
        <v>1912</v>
      </c>
      <c r="B547" s="1" t="s">
        <v>64</v>
      </c>
      <c r="C547" s="1" t="s">
        <v>98</v>
      </c>
      <c r="D547" s="3" t="s">
        <v>104</v>
      </c>
      <c r="G547" t="s">
        <v>638</v>
      </c>
      <c r="I547" t="s">
        <v>640</v>
      </c>
      <c r="K547" t="s">
        <v>641</v>
      </c>
      <c r="M547" t="s">
        <v>639</v>
      </c>
      <c r="O547" t="str">
        <f t="shared" si="8"/>
        <v>{"source": "Government in country takes into account the interests of all citizens", "target": "Important to care for nature and environment", "value":0.043},</v>
      </c>
    </row>
    <row r="548" spans="1:15" x14ac:dyDescent="0.2">
      <c r="A548" t="s">
        <v>1912</v>
      </c>
      <c r="B548" s="1" t="s">
        <v>64</v>
      </c>
      <c r="C548" s="1" t="s">
        <v>83</v>
      </c>
      <c r="D548" s="3" t="s">
        <v>512</v>
      </c>
      <c r="G548" t="s">
        <v>638</v>
      </c>
      <c r="I548" t="s">
        <v>640</v>
      </c>
      <c r="K548" t="s">
        <v>641</v>
      </c>
      <c r="M548" t="s">
        <v>639</v>
      </c>
      <c r="O548" t="str">
        <f t="shared" si="8"/>
        <v>{"source": "Government in country takes into account the interests of all citizens", "target": "Important to do what is told and follow rules", "value":-0.064},</v>
      </c>
    </row>
    <row r="549" spans="1:15" x14ac:dyDescent="0.2">
      <c r="A549" t="s">
        <v>1912</v>
      </c>
      <c r="B549" s="1" t="s">
        <v>64</v>
      </c>
      <c r="C549" s="1" t="s">
        <v>96</v>
      </c>
      <c r="D549" s="3" t="s">
        <v>78</v>
      </c>
      <c r="G549" t="s">
        <v>638</v>
      </c>
      <c r="I549" t="s">
        <v>640</v>
      </c>
      <c r="K549" t="s">
        <v>641</v>
      </c>
      <c r="M549" t="s">
        <v>639</v>
      </c>
      <c r="O549" t="str">
        <f t="shared" si="8"/>
        <v>{"source": "Government in country takes into account the interests of all citizens", "target": "Important to get respect from others", "value":-0.046},</v>
      </c>
    </row>
    <row r="550" spans="1:15" x14ac:dyDescent="0.2">
      <c r="A550" t="s">
        <v>1912</v>
      </c>
      <c r="B550" s="1" t="s">
        <v>64</v>
      </c>
      <c r="C550" s="1" t="s">
        <v>89</v>
      </c>
      <c r="D550" s="3" t="s">
        <v>314</v>
      </c>
      <c r="G550" t="s">
        <v>638</v>
      </c>
      <c r="I550" t="s">
        <v>640</v>
      </c>
      <c r="K550" t="s">
        <v>641</v>
      </c>
      <c r="M550" t="s">
        <v>639</v>
      </c>
      <c r="O550" t="str">
        <f t="shared" si="8"/>
        <v>{"source": "Government in country takes into account the interests of all citizens", "target": "Important to help people and care for others well-being", "value":0.065},</v>
      </c>
    </row>
    <row r="551" spans="1:15" x14ac:dyDescent="0.2">
      <c r="A551" t="s">
        <v>1912</v>
      </c>
      <c r="B551" s="1" t="s">
        <v>64</v>
      </c>
      <c r="C551" s="1" t="s">
        <v>80</v>
      </c>
      <c r="D551" s="3" t="s">
        <v>426</v>
      </c>
      <c r="G551" t="s">
        <v>638</v>
      </c>
      <c r="I551" t="s">
        <v>640</v>
      </c>
      <c r="K551" t="s">
        <v>641</v>
      </c>
      <c r="M551" t="s">
        <v>639</v>
      </c>
      <c r="O551" t="str">
        <f t="shared" si="8"/>
        <v>{"source": "Government in country takes into account the interests of all citizens", "target": "Important to live in secure and safe surroundings", "value":0.082},</v>
      </c>
    </row>
    <row r="552" spans="1:15" x14ac:dyDescent="0.2">
      <c r="A552" t="s">
        <v>1912</v>
      </c>
      <c r="B552" s="1" t="s">
        <v>64</v>
      </c>
      <c r="C552" s="1" t="s">
        <v>88</v>
      </c>
      <c r="D552" s="3" t="s">
        <v>126</v>
      </c>
      <c r="G552" t="s">
        <v>638</v>
      </c>
      <c r="I552" t="s">
        <v>640</v>
      </c>
      <c r="K552" t="s">
        <v>641</v>
      </c>
      <c r="M552" t="s">
        <v>639</v>
      </c>
      <c r="O552" t="str">
        <f t="shared" si="8"/>
        <v>{"source": "Government in country takes into account the interests of all citizens", "target": "Important to make own decisions and be free", "value":0.046},</v>
      </c>
    </row>
    <row r="553" spans="1:15" x14ac:dyDescent="0.2">
      <c r="A553" t="s">
        <v>1912</v>
      </c>
      <c r="B553" s="1" t="s">
        <v>64</v>
      </c>
      <c r="C553" s="1" t="s">
        <v>94</v>
      </c>
      <c r="D553" s="3" t="s">
        <v>35</v>
      </c>
      <c r="G553" t="s">
        <v>638</v>
      </c>
      <c r="I553" t="s">
        <v>640</v>
      </c>
      <c r="K553" t="s">
        <v>641</v>
      </c>
      <c r="M553" t="s">
        <v>639</v>
      </c>
      <c r="O553" t="str">
        <f t="shared" si="8"/>
        <v>{"source": "Government in country takes into account the interests of all citizens", "target": "Important to seek adventures and have an exciting life", "value":-0.027},</v>
      </c>
    </row>
    <row r="554" spans="1:15" x14ac:dyDescent="0.2">
      <c r="A554" t="s">
        <v>1912</v>
      </c>
      <c r="B554" s="1" t="s">
        <v>64</v>
      </c>
      <c r="C554" s="1" t="s">
        <v>101</v>
      </c>
      <c r="D554" s="3" t="s">
        <v>114</v>
      </c>
      <c r="G554" t="s">
        <v>638</v>
      </c>
      <c r="I554" t="s">
        <v>640</v>
      </c>
      <c r="K554" t="s">
        <v>641</v>
      </c>
      <c r="M554" t="s">
        <v>639</v>
      </c>
      <c r="O554" t="str">
        <f t="shared" si="8"/>
        <v>{"source": "Government in country takes into account the interests of all citizens", "target": "Important to seek fun and things that give pleasure", "value":0.023},</v>
      </c>
    </row>
    <row r="555" spans="1:15" x14ac:dyDescent="0.2">
      <c r="A555" t="s">
        <v>1912</v>
      </c>
      <c r="B555" s="1" t="s">
        <v>64</v>
      </c>
      <c r="C555" s="1" t="s">
        <v>81</v>
      </c>
      <c r="D555" s="3" t="s">
        <v>131</v>
      </c>
      <c r="G555" t="s">
        <v>638</v>
      </c>
      <c r="I555" t="s">
        <v>640</v>
      </c>
      <c r="K555" t="s">
        <v>641</v>
      </c>
      <c r="M555" t="s">
        <v>639</v>
      </c>
      <c r="O555" t="str">
        <f t="shared" si="8"/>
        <v>{"source": "Government in country takes into account the interests of all citizens", "target": "Important to try new and different things in life", "value":0.026},</v>
      </c>
    </row>
    <row r="556" spans="1:15" x14ac:dyDescent="0.2">
      <c r="A556" t="s">
        <v>1912</v>
      </c>
      <c r="B556" s="1" t="s">
        <v>64</v>
      </c>
      <c r="C556" s="1" t="s">
        <v>69</v>
      </c>
      <c r="D556" s="3" t="s">
        <v>67</v>
      </c>
      <c r="G556" t="s">
        <v>638</v>
      </c>
      <c r="I556" t="s">
        <v>640</v>
      </c>
      <c r="K556" t="s">
        <v>641</v>
      </c>
      <c r="M556" t="s">
        <v>639</v>
      </c>
      <c r="O556" t="str">
        <f t="shared" si="8"/>
        <v>{"source": "Government in country takes into account the interests of all citizens", "target": "Influence decision to recruit in country: person has immigrant background", "value":-0.054},</v>
      </c>
    </row>
    <row r="557" spans="1:15" x14ac:dyDescent="0.2">
      <c r="A557" t="s">
        <v>1912</v>
      </c>
      <c r="B557" s="1" t="s">
        <v>64</v>
      </c>
      <c r="C557" s="1" t="s">
        <v>70</v>
      </c>
      <c r="D557" s="3" t="s">
        <v>254</v>
      </c>
      <c r="G557" t="s">
        <v>638</v>
      </c>
      <c r="I557" t="s">
        <v>640</v>
      </c>
      <c r="K557" t="s">
        <v>641</v>
      </c>
      <c r="M557" t="s">
        <v>639</v>
      </c>
      <c r="O557" t="str">
        <f t="shared" si="8"/>
        <v>{"source": "Government in country takes into account the interests of all citizens", "target": "Society fair when income and wealth is equally distributed", "value":0.182},</v>
      </c>
    </row>
    <row r="558" spans="1:15" x14ac:dyDescent="0.2">
      <c r="A558" t="s">
        <v>1912</v>
      </c>
      <c r="B558" s="1" t="s">
        <v>27</v>
      </c>
      <c r="C558" s="1" t="s">
        <v>34</v>
      </c>
      <c r="D558" s="3" t="s">
        <v>517</v>
      </c>
      <c r="G558" t="s">
        <v>638</v>
      </c>
      <c r="I558" t="s">
        <v>640</v>
      </c>
      <c r="K558" t="s">
        <v>641</v>
      </c>
      <c r="M558" t="s">
        <v>639</v>
      </c>
      <c r="O558" t="str">
        <f t="shared" si="8"/>
        <v>{"source": "Government should reduce differences in income levels", "target": "Allow many/few immigrants from poorer countries outside Europe", "value":0.133},</v>
      </c>
    </row>
    <row r="559" spans="1:15" x14ac:dyDescent="0.2">
      <c r="A559" t="s">
        <v>1912</v>
      </c>
      <c r="B559" s="1" t="s">
        <v>27</v>
      </c>
      <c r="C559" s="1" t="s">
        <v>32</v>
      </c>
      <c r="D559" s="3" t="s">
        <v>162</v>
      </c>
      <c r="G559" t="s">
        <v>638</v>
      </c>
      <c r="I559" t="s">
        <v>640</v>
      </c>
      <c r="K559" t="s">
        <v>641</v>
      </c>
      <c r="M559" t="s">
        <v>639</v>
      </c>
      <c r="O559" t="str">
        <f t="shared" si="8"/>
        <v>{"source": "Government should reduce differences in income levels", "target": "Allow many/few immigrants of different race/ethnic group from majority", "value":0.087},</v>
      </c>
    </row>
    <row r="560" spans="1:15" x14ac:dyDescent="0.2">
      <c r="A560" t="s">
        <v>1912</v>
      </c>
      <c r="B560" s="1" t="s">
        <v>27</v>
      </c>
      <c r="C560" s="1" t="s">
        <v>30</v>
      </c>
      <c r="D560" s="3" t="s">
        <v>128</v>
      </c>
      <c r="G560" t="s">
        <v>638</v>
      </c>
      <c r="I560" t="s">
        <v>640</v>
      </c>
      <c r="K560" t="s">
        <v>641</v>
      </c>
      <c r="M560" t="s">
        <v>639</v>
      </c>
      <c r="O560" t="str">
        <f t="shared" si="8"/>
        <v>{"source": "Government should reduce differences in income levels", "target": "Allow many/few immigrants of same race/ethnic group as majority", "value":0.071},</v>
      </c>
    </row>
    <row r="561" spans="1:15" x14ac:dyDescent="0.2">
      <c r="A561" t="s">
        <v>1912</v>
      </c>
      <c r="B561" s="1" t="s">
        <v>27</v>
      </c>
      <c r="C561" s="1" t="s">
        <v>57</v>
      </c>
      <c r="D561" s="3" t="s">
        <v>518</v>
      </c>
      <c r="G561" t="s">
        <v>638</v>
      </c>
      <c r="I561" t="s">
        <v>640</v>
      </c>
      <c r="K561" t="s">
        <v>641</v>
      </c>
      <c r="M561" t="s">
        <v>639</v>
      </c>
      <c r="O561" t="str">
        <f t="shared" si="8"/>
        <v>{"source": "Government should reduce differences in income levels", "target": "Any period of unemployment and work seeking lasted 12 months or more", "value":0.117},</v>
      </c>
    </row>
    <row r="562" spans="1:15" x14ac:dyDescent="0.2">
      <c r="A562" t="s">
        <v>1912</v>
      </c>
      <c r="B562" s="1" t="s">
        <v>27</v>
      </c>
      <c r="C562" s="1" t="s">
        <v>56</v>
      </c>
      <c r="D562" s="3" t="s">
        <v>63</v>
      </c>
      <c r="G562" t="s">
        <v>638</v>
      </c>
      <c r="I562" t="s">
        <v>640</v>
      </c>
      <c r="K562" t="s">
        <v>641</v>
      </c>
      <c r="M562" t="s">
        <v>639</v>
      </c>
      <c r="O562" t="str">
        <f t="shared" si="8"/>
        <v>{"source": "Government should reduce differences in income levels", "target": "Are or ever been married", "value":-0.031},</v>
      </c>
    </row>
    <row r="563" spans="1:15" x14ac:dyDescent="0.2">
      <c r="A563" t="s">
        <v>1912</v>
      </c>
      <c r="B563" s="1" t="s">
        <v>27</v>
      </c>
      <c r="C563" s="1" t="s">
        <v>53</v>
      </c>
      <c r="D563" s="3" t="s">
        <v>131</v>
      </c>
      <c r="G563" t="s">
        <v>638</v>
      </c>
      <c r="I563" t="s">
        <v>640</v>
      </c>
      <c r="K563" t="s">
        <v>641</v>
      </c>
      <c r="M563" t="s">
        <v>639</v>
      </c>
      <c r="O563" t="str">
        <f t="shared" si="8"/>
        <v>{"source": "Government should reduce differences in income levels", "target": "Belong to minority ethnic group in country", "value":0.026},</v>
      </c>
    </row>
    <row r="564" spans="1:15" x14ac:dyDescent="0.2">
      <c r="A564" t="s">
        <v>1912</v>
      </c>
      <c r="B564" s="1" t="s">
        <v>27</v>
      </c>
      <c r="C564" s="1" t="s">
        <v>73</v>
      </c>
      <c r="D564" s="3" t="s">
        <v>404</v>
      </c>
      <c r="G564" t="s">
        <v>638</v>
      </c>
      <c r="I564" t="s">
        <v>640</v>
      </c>
      <c r="K564" t="s">
        <v>641</v>
      </c>
      <c r="M564" t="s">
        <v>639</v>
      </c>
      <c r="O564" t="str">
        <f t="shared" si="8"/>
        <v>{"source": "Government should reduce differences in income levels", "target": "Confident that justice always prevails over injustice", "value":-0.087},</v>
      </c>
    </row>
    <row r="565" spans="1:15" x14ac:dyDescent="0.2">
      <c r="A565" t="s">
        <v>1912</v>
      </c>
      <c r="B565" s="1" t="s">
        <v>27</v>
      </c>
      <c r="C565" s="1" t="s">
        <v>74</v>
      </c>
      <c r="D565" s="3" t="s">
        <v>512</v>
      </c>
      <c r="G565" t="s">
        <v>638</v>
      </c>
      <c r="I565" t="s">
        <v>640</v>
      </c>
      <c r="K565" t="s">
        <v>641</v>
      </c>
      <c r="M565" t="s">
        <v>639</v>
      </c>
      <c r="O565" t="str">
        <f t="shared" si="8"/>
        <v>{"source": "Government should reduce differences in income levels", "target": "Convinced that in the long run people compensated for injustices", "value":-0.064},</v>
      </c>
    </row>
    <row r="566" spans="1:15" x14ac:dyDescent="0.2">
      <c r="A566" t="s">
        <v>1912</v>
      </c>
      <c r="B566" s="1" t="s">
        <v>27</v>
      </c>
      <c r="C566" s="1" t="s">
        <v>65</v>
      </c>
      <c r="D566" s="3" t="s">
        <v>499</v>
      </c>
      <c r="G566" t="s">
        <v>638</v>
      </c>
      <c r="I566" t="s">
        <v>640</v>
      </c>
      <c r="K566" t="s">
        <v>641</v>
      </c>
      <c r="M566" t="s">
        <v>639</v>
      </c>
      <c r="O566" t="str">
        <f t="shared" si="8"/>
        <v>{"source": "Government should reduce differences in income levels", "target": "Decisions in country politics are transparent", "value":0.153},</v>
      </c>
    </row>
    <row r="567" spans="1:15" x14ac:dyDescent="0.2">
      <c r="A567" t="s">
        <v>1912</v>
      </c>
      <c r="B567" s="1" t="s">
        <v>27</v>
      </c>
      <c r="C567" s="1" t="s">
        <v>59</v>
      </c>
      <c r="D567" s="3" t="s">
        <v>307</v>
      </c>
      <c r="G567" t="s">
        <v>638</v>
      </c>
      <c r="I567" t="s">
        <v>640</v>
      </c>
      <c r="K567" t="s">
        <v>641</v>
      </c>
      <c r="M567" t="s">
        <v>639</v>
      </c>
      <c r="O567" t="str">
        <f t="shared" si="8"/>
        <v>{"source": "Government should reduce differences in income levels", "target": "Doing last 7 days: paid work", "value":0.059},</v>
      </c>
    </row>
    <row r="568" spans="1:15" x14ac:dyDescent="0.2">
      <c r="A568" t="s">
        <v>1912</v>
      </c>
      <c r="B568" s="1" t="s">
        <v>27</v>
      </c>
      <c r="C568" s="1" t="s">
        <v>66</v>
      </c>
      <c r="D568" s="3" t="s">
        <v>379</v>
      </c>
      <c r="G568" t="s">
        <v>638</v>
      </c>
      <c r="I568" t="s">
        <v>640</v>
      </c>
      <c r="K568" t="s">
        <v>641</v>
      </c>
      <c r="M568" t="s">
        <v>639</v>
      </c>
      <c r="O568" t="str">
        <f t="shared" si="8"/>
        <v>{"source": "Government should reduce differences in income levels", "target": "Everyone in country fair chance achieve level of education they seek", "value":0.197},</v>
      </c>
    </row>
    <row r="569" spans="1:15" x14ac:dyDescent="0.2">
      <c r="A569" t="s">
        <v>1912</v>
      </c>
      <c r="B569" s="1" t="s">
        <v>27</v>
      </c>
      <c r="C569" s="1" t="s">
        <v>68</v>
      </c>
      <c r="D569" s="3" t="s">
        <v>209</v>
      </c>
      <c r="G569" t="s">
        <v>638</v>
      </c>
      <c r="I569" t="s">
        <v>640</v>
      </c>
      <c r="K569" t="s">
        <v>641</v>
      </c>
      <c r="M569" t="s">
        <v>639</v>
      </c>
      <c r="O569" t="str">
        <f t="shared" si="8"/>
        <v>{"source": "Government should reduce differences in income levels", "target": "Everyone in country fair chance get job they seek", "value":0.212},</v>
      </c>
    </row>
    <row r="570" spans="1:15" x14ac:dyDescent="0.2">
      <c r="A570" t="s">
        <v>1912</v>
      </c>
      <c r="B570" s="1" t="s">
        <v>27</v>
      </c>
      <c r="C570" s="1" t="s">
        <v>54</v>
      </c>
      <c r="D570" s="3" t="s">
        <v>16</v>
      </c>
      <c r="G570" t="s">
        <v>638</v>
      </c>
      <c r="I570" t="s">
        <v>640</v>
      </c>
      <c r="K570" t="s">
        <v>641</v>
      </c>
      <c r="M570" t="s">
        <v>639</v>
      </c>
      <c r="O570" t="str">
        <f t="shared" si="8"/>
        <v>{"source": "Government should reduce differences in income levels", "target": "Father born in country", "value":0.020},</v>
      </c>
    </row>
    <row r="571" spans="1:15" x14ac:dyDescent="0.2">
      <c r="A571" t="s">
        <v>1912</v>
      </c>
      <c r="B571" s="1" t="s">
        <v>27</v>
      </c>
      <c r="C571" s="1" t="s">
        <v>39</v>
      </c>
      <c r="D571" s="3" t="s">
        <v>153</v>
      </c>
      <c r="G571" t="s">
        <v>638</v>
      </c>
      <c r="I571" t="s">
        <v>640</v>
      </c>
      <c r="K571" t="s">
        <v>641</v>
      </c>
      <c r="M571" t="s">
        <v>639</v>
      </c>
      <c r="O571" t="str">
        <f t="shared" si="8"/>
        <v>{"source": "Government should reduce differences in income levels", "target": "Feeling of safety of walking alone in local area after dark", "value":-0.056},</v>
      </c>
    </row>
    <row r="572" spans="1:15" x14ac:dyDescent="0.2">
      <c r="A572" t="s">
        <v>1912</v>
      </c>
      <c r="B572" s="1" t="s">
        <v>27</v>
      </c>
      <c r="C572" s="1" t="s">
        <v>29</v>
      </c>
      <c r="D572" s="3" t="s">
        <v>217</v>
      </c>
      <c r="G572" t="s">
        <v>638</v>
      </c>
      <c r="I572" t="s">
        <v>640</v>
      </c>
      <c r="K572" t="s">
        <v>641</v>
      </c>
      <c r="M572" t="s">
        <v>639</v>
      </c>
      <c r="O572" t="str">
        <f t="shared" si="8"/>
        <v>{"source": "Government should reduce differences in income levels", "target": "Gays and lesbians free to live life as they wish", "value":0.081},</v>
      </c>
    </row>
    <row r="573" spans="1:15" x14ac:dyDescent="0.2">
      <c r="A573" t="s">
        <v>1912</v>
      </c>
      <c r="B573" s="1" t="s">
        <v>27</v>
      </c>
      <c r="C573" s="1" t="s">
        <v>64</v>
      </c>
      <c r="D573" s="3" t="s">
        <v>467</v>
      </c>
      <c r="G573" t="s">
        <v>638</v>
      </c>
      <c r="I573" t="s">
        <v>640</v>
      </c>
      <c r="K573" t="s">
        <v>641</v>
      </c>
      <c r="M573" t="s">
        <v>639</v>
      </c>
      <c r="O573" t="str">
        <f t="shared" si="8"/>
        <v>{"source": "Government should reduce differences in income levels", "target": "Government in country takes into account the interests of all citizens", "value":0.222},</v>
      </c>
    </row>
    <row r="574" spans="1:15" x14ac:dyDescent="0.2">
      <c r="A574" t="s">
        <v>1912</v>
      </c>
      <c r="B574" s="1" t="s">
        <v>27</v>
      </c>
      <c r="C574" s="1" t="s">
        <v>42</v>
      </c>
      <c r="D574" s="3" t="s">
        <v>307</v>
      </c>
      <c r="G574" t="s">
        <v>638</v>
      </c>
      <c r="I574" t="s">
        <v>640</v>
      </c>
      <c r="K574" t="s">
        <v>641</v>
      </c>
      <c r="M574" t="s">
        <v>639</v>
      </c>
      <c r="O574" t="str">
        <f t="shared" si="8"/>
        <v>{"source": "Government should reduce differences in income levels", "target": "How emotionally attached to [country]", "value":0.059},</v>
      </c>
    </row>
    <row r="575" spans="1:15" x14ac:dyDescent="0.2">
      <c r="A575" t="s">
        <v>1912</v>
      </c>
      <c r="B575" s="1" t="s">
        <v>27</v>
      </c>
      <c r="C575" s="1" t="s">
        <v>36</v>
      </c>
      <c r="D575" s="3" t="s">
        <v>144</v>
      </c>
      <c r="G575" t="s">
        <v>638</v>
      </c>
      <c r="I575" t="s">
        <v>640</v>
      </c>
      <c r="K575" t="s">
        <v>641</v>
      </c>
      <c r="M575" t="s">
        <v>639</v>
      </c>
      <c r="O575" t="str">
        <f t="shared" si="8"/>
        <v>{"source": "Government should reduce differences in income levels", "target": "How happy are you", "value":0.075},</v>
      </c>
    </row>
    <row r="576" spans="1:15" x14ac:dyDescent="0.2">
      <c r="A576" t="s">
        <v>1912</v>
      </c>
      <c r="B576" s="1" t="s">
        <v>27</v>
      </c>
      <c r="C576" s="1" t="s">
        <v>38</v>
      </c>
      <c r="D576" s="3" t="s">
        <v>114</v>
      </c>
      <c r="G576" t="s">
        <v>638</v>
      </c>
      <c r="I576" t="s">
        <v>640</v>
      </c>
      <c r="K576" t="s">
        <v>641</v>
      </c>
      <c r="M576" t="s">
        <v>639</v>
      </c>
      <c r="O576" t="str">
        <f t="shared" si="8"/>
        <v>{"source": "Government should reduce differences in income levels", "target": "How many people with whom you can discuss intimate and personal matters", "value":0.023},</v>
      </c>
    </row>
    <row r="577" spans="1:15" x14ac:dyDescent="0.2">
      <c r="A577" t="s">
        <v>1912</v>
      </c>
      <c r="B577" s="1" t="s">
        <v>27</v>
      </c>
      <c r="C577" s="1" t="s">
        <v>37</v>
      </c>
      <c r="D577" s="3" t="s">
        <v>219</v>
      </c>
      <c r="G577" t="s">
        <v>638</v>
      </c>
      <c r="I577" t="s">
        <v>640</v>
      </c>
      <c r="K577" t="s">
        <v>641</v>
      </c>
      <c r="M577" t="s">
        <v>639</v>
      </c>
      <c r="O577" t="str">
        <f t="shared" si="8"/>
        <v>{"source": "Government should reduce differences in income levels", "target": "How often socially meet with friends, relatives or colleagues", "value":-0.023},</v>
      </c>
    </row>
    <row r="578" spans="1:15" x14ac:dyDescent="0.2">
      <c r="A578" t="s">
        <v>1912</v>
      </c>
      <c r="B578" s="1" t="s">
        <v>27</v>
      </c>
      <c r="C578" s="1" t="s">
        <v>93</v>
      </c>
      <c r="D578" s="3" t="s">
        <v>104</v>
      </c>
      <c r="G578" t="s">
        <v>638</v>
      </c>
      <c r="I578" t="s">
        <v>640</v>
      </c>
      <c r="K578" t="s">
        <v>641</v>
      </c>
      <c r="M578" t="s">
        <v>639</v>
      </c>
      <c r="O578" t="str">
        <f t="shared" si="8"/>
        <v>{"source": "Government should reduce differences in income levels", "target": "Important that government is strong and ensures safety", "value":0.043},</v>
      </c>
    </row>
    <row r="579" spans="1:15" x14ac:dyDescent="0.2">
      <c r="A579" t="s">
        <v>1912</v>
      </c>
      <c r="B579" s="1" t="s">
        <v>27</v>
      </c>
      <c r="C579" s="1" t="s">
        <v>77</v>
      </c>
      <c r="D579" s="3" t="s">
        <v>235</v>
      </c>
      <c r="G579" t="s">
        <v>638</v>
      </c>
      <c r="I579" t="s">
        <v>640</v>
      </c>
      <c r="K579" t="s">
        <v>641</v>
      </c>
      <c r="M579" t="s">
        <v>639</v>
      </c>
      <c r="O579" t="str">
        <f t="shared" ref="O579:O642" si="9">G579&amp;B579&amp;I579&amp;C579&amp;K579&amp;D579&amp;M579</f>
        <v>{"source": "Government should reduce differences in income levels", "target": "Important that people are treated equally and have equal opportunities", "value":0.220},</v>
      </c>
    </row>
    <row r="580" spans="1:15" x14ac:dyDescent="0.2">
      <c r="A580" t="s">
        <v>1912</v>
      </c>
      <c r="B580" s="1" t="s">
        <v>27</v>
      </c>
      <c r="C580" s="1" t="s">
        <v>86</v>
      </c>
      <c r="D580" s="3" t="s">
        <v>380</v>
      </c>
      <c r="G580" t="s">
        <v>638</v>
      </c>
      <c r="I580" t="s">
        <v>640</v>
      </c>
      <c r="K580" t="s">
        <v>641</v>
      </c>
      <c r="M580" t="s">
        <v>639</v>
      </c>
      <c r="O580" t="str">
        <f t="shared" si="9"/>
        <v>{"source": "Government should reduce differences in income levels", "target": "Important to be humble and modest, not draw attention", "value":0.136},</v>
      </c>
    </row>
    <row r="581" spans="1:15" x14ac:dyDescent="0.2">
      <c r="A581" t="s">
        <v>1912</v>
      </c>
      <c r="B581" s="1" t="s">
        <v>27</v>
      </c>
      <c r="C581" s="1" t="s">
        <v>97</v>
      </c>
      <c r="D581" s="3" t="s">
        <v>292</v>
      </c>
      <c r="G581" t="s">
        <v>638</v>
      </c>
      <c r="I581" t="s">
        <v>640</v>
      </c>
      <c r="K581" t="s">
        <v>641</v>
      </c>
      <c r="M581" t="s">
        <v>639</v>
      </c>
      <c r="O581" t="str">
        <f t="shared" si="9"/>
        <v>{"source": "Government should reduce differences in income levels", "target": "Important to be loyal to friends and devote to people close", "value":0.048},</v>
      </c>
    </row>
    <row r="582" spans="1:15" x14ac:dyDescent="0.2">
      <c r="A582" t="s">
        <v>1912</v>
      </c>
      <c r="B582" s="1" t="s">
        <v>27</v>
      </c>
      <c r="C582" s="1" t="s">
        <v>76</v>
      </c>
      <c r="D582" s="3" t="s">
        <v>278</v>
      </c>
      <c r="G582" t="s">
        <v>638</v>
      </c>
      <c r="I582" t="s">
        <v>640</v>
      </c>
      <c r="K582" t="s">
        <v>641</v>
      </c>
      <c r="M582" t="s">
        <v>639</v>
      </c>
      <c r="O582" t="str">
        <f t="shared" si="9"/>
        <v>{"source": "Government should reduce differences in income levels", "target": "Important to be rich, have money and expensive things", "value":-0.158},</v>
      </c>
    </row>
    <row r="583" spans="1:15" x14ac:dyDescent="0.2">
      <c r="A583" t="s">
        <v>1912</v>
      </c>
      <c r="B583" s="1" t="s">
        <v>27</v>
      </c>
      <c r="C583" s="1" t="s">
        <v>91</v>
      </c>
      <c r="D583" s="3" t="s">
        <v>247</v>
      </c>
      <c r="G583" t="s">
        <v>638</v>
      </c>
      <c r="I583" t="s">
        <v>640</v>
      </c>
      <c r="K583" t="s">
        <v>641</v>
      </c>
      <c r="M583" t="s">
        <v>639</v>
      </c>
      <c r="O583" t="str">
        <f t="shared" si="9"/>
        <v>{"source": "Government should reduce differences in income levels", "target": "Important to be successful and that people recognise achievements", "value":-0.055},</v>
      </c>
    </row>
    <row r="584" spans="1:15" x14ac:dyDescent="0.2">
      <c r="A584" t="s">
        <v>1912</v>
      </c>
      <c r="B584" s="1" t="s">
        <v>27</v>
      </c>
      <c r="C584" s="1" t="s">
        <v>95</v>
      </c>
      <c r="D584" s="3" t="s">
        <v>16</v>
      </c>
      <c r="G584" t="s">
        <v>638</v>
      </c>
      <c r="I584" t="s">
        <v>640</v>
      </c>
      <c r="K584" t="s">
        <v>641</v>
      </c>
      <c r="M584" t="s">
        <v>639</v>
      </c>
      <c r="O584" t="str">
        <f t="shared" si="9"/>
        <v>{"source": "Government should reduce differences in income levels", "target": "Important to behave properly", "value":0.020},</v>
      </c>
    </row>
    <row r="585" spans="1:15" x14ac:dyDescent="0.2">
      <c r="A585" t="s">
        <v>1912</v>
      </c>
      <c r="B585" s="1" t="s">
        <v>27</v>
      </c>
      <c r="C585" s="1" t="s">
        <v>98</v>
      </c>
      <c r="D585" s="3" t="s">
        <v>300</v>
      </c>
      <c r="G585" t="s">
        <v>638</v>
      </c>
      <c r="I585" t="s">
        <v>640</v>
      </c>
      <c r="K585" t="s">
        <v>641</v>
      </c>
      <c r="M585" t="s">
        <v>639</v>
      </c>
      <c r="O585" t="str">
        <f t="shared" si="9"/>
        <v>{"source": "Government should reduce differences in income levels", "target": "Important to care for nature and environment", "value":0.129},</v>
      </c>
    </row>
    <row r="586" spans="1:15" x14ac:dyDescent="0.2">
      <c r="A586" t="s">
        <v>1912</v>
      </c>
      <c r="B586" s="1" t="s">
        <v>27</v>
      </c>
      <c r="C586" s="1" t="s">
        <v>83</v>
      </c>
      <c r="D586" s="3" t="s">
        <v>135</v>
      </c>
      <c r="G586" t="s">
        <v>638</v>
      </c>
      <c r="I586" t="s">
        <v>640</v>
      </c>
      <c r="K586" t="s">
        <v>641</v>
      </c>
      <c r="M586" t="s">
        <v>639</v>
      </c>
      <c r="O586" t="str">
        <f t="shared" si="9"/>
        <v>{"source": "Government should reduce differences in income levels", "target": "Important to do what is told and follow rules", "value":-0.051},</v>
      </c>
    </row>
    <row r="587" spans="1:15" x14ac:dyDescent="0.2">
      <c r="A587" t="s">
        <v>1912</v>
      </c>
      <c r="B587" s="1" t="s">
        <v>27</v>
      </c>
      <c r="C587" s="1" t="s">
        <v>100</v>
      </c>
      <c r="D587" s="3" t="s">
        <v>31</v>
      </c>
      <c r="G587" t="s">
        <v>638</v>
      </c>
      <c r="I587" t="s">
        <v>640</v>
      </c>
      <c r="K587" t="s">
        <v>641</v>
      </c>
      <c r="M587" t="s">
        <v>639</v>
      </c>
      <c r="O587" t="str">
        <f t="shared" si="9"/>
        <v>{"source": "Government should reduce differences in income levels", "target": "Important to follow traditions and customs", "value":-0.037},</v>
      </c>
    </row>
    <row r="588" spans="1:15" x14ac:dyDescent="0.2">
      <c r="A588" t="s">
        <v>1912</v>
      </c>
      <c r="B588" s="1" t="s">
        <v>27</v>
      </c>
      <c r="C588" s="1" t="s">
        <v>96</v>
      </c>
      <c r="D588" s="3" t="s">
        <v>445</v>
      </c>
      <c r="G588" t="s">
        <v>638</v>
      </c>
      <c r="I588" t="s">
        <v>640</v>
      </c>
      <c r="K588" t="s">
        <v>641</v>
      </c>
      <c r="M588" t="s">
        <v>639</v>
      </c>
      <c r="O588" t="str">
        <f t="shared" si="9"/>
        <v>{"source": "Government should reduce differences in income levels", "target": "Important to get respect from others", "value":-0.074},</v>
      </c>
    </row>
    <row r="589" spans="1:15" x14ac:dyDescent="0.2">
      <c r="A589" t="s">
        <v>1912</v>
      </c>
      <c r="B589" s="1" t="s">
        <v>27</v>
      </c>
      <c r="C589" s="1" t="s">
        <v>87</v>
      </c>
      <c r="D589" s="3" t="s">
        <v>112</v>
      </c>
      <c r="G589" t="s">
        <v>638</v>
      </c>
      <c r="I589" t="s">
        <v>640</v>
      </c>
      <c r="K589" t="s">
        <v>641</v>
      </c>
      <c r="M589" t="s">
        <v>639</v>
      </c>
      <c r="O589" t="str">
        <f t="shared" si="9"/>
        <v>{"source": "Government should reduce differences in income levels", "target": "Important to have a good time", "value":-0.038},</v>
      </c>
    </row>
    <row r="590" spans="1:15" x14ac:dyDescent="0.2">
      <c r="A590" t="s">
        <v>1912</v>
      </c>
      <c r="B590" s="1" t="s">
        <v>27</v>
      </c>
      <c r="C590" s="1" t="s">
        <v>89</v>
      </c>
      <c r="D590" s="3" t="s">
        <v>282</v>
      </c>
      <c r="G590" t="s">
        <v>638</v>
      </c>
      <c r="I590" t="s">
        <v>640</v>
      </c>
      <c r="K590" t="s">
        <v>641</v>
      </c>
      <c r="M590" t="s">
        <v>639</v>
      </c>
      <c r="O590" t="str">
        <f t="shared" si="9"/>
        <v>{"source": "Government should reduce differences in income levels", "target": "Important to help people and care for others well-being", "value":0.125},</v>
      </c>
    </row>
    <row r="591" spans="1:15" x14ac:dyDescent="0.2">
      <c r="A591" t="s">
        <v>1912</v>
      </c>
      <c r="B591" s="1" t="s">
        <v>27</v>
      </c>
      <c r="C591" s="1" t="s">
        <v>80</v>
      </c>
      <c r="D591" s="3" t="s">
        <v>110</v>
      </c>
      <c r="G591" t="s">
        <v>638</v>
      </c>
      <c r="I591" t="s">
        <v>640</v>
      </c>
      <c r="K591" t="s">
        <v>641</v>
      </c>
      <c r="M591" t="s">
        <v>639</v>
      </c>
      <c r="O591" t="str">
        <f t="shared" si="9"/>
        <v>{"source": "Government should reduce differences in income levels", "target": "Important to live in secure and safe surroundings", "value":0.056},</v>
      </c>
    </row>
    <row r="592" spans="1:15" x14ac:dyDescent="0.2">
      <c r="A592" t="s">
        <v>1912</v>
      </c>
      <c r="B592" s="1" t="s">
        <v>27</v>
      </c>
      <c r="C592" s="1" t="s">
        <v>94</v>
      </c>
      <c r="D592" s="3" t="s">
        <v>401</v>
      </c>
      <c r="G592" t="s">
        <v>638</v>
      </c>
      <c r="I592" t="s">
        <v>640</v>
      </c>
      <c r="K592" t="s">
        <v>641</v>
      </c>
      <c r="M592" t="s">
        <v>639</v>
      </c>
      <c r="O592" t="str">
        <f t="shared" si="9"/>
        <v>{"source": "Government should reduce differences in income levels", "target": "Important to seek adventures and have an exciting life", "value":-0.096},</v>
      </c>
    </row>
    <row r="593" spans="1:15" x14ac:dyDescent="0.2">
      <c r="A593" t="s">
        <v>1912</v>
      </c>
      <c r="B593" s="1" t="s">
        <v>27</v>
      </c>
      <c r="C593" s="1" t="s">
        <v>101</v>
      </c>
      <c r="D593" s="3" t="s">
        <v>1</v>
      </c>
      <c r="G593" t="s">
        <v>638</v>
      </c>
      <c r="I593" t="s">
        <v>640</v>
      </c>
      <c r="K593" t="s">
        <v>641</v>
      </c>
      <c r="M593" t="s">
        <v>639</v>
      </c>
      <c r="O593" t="str">
        <f t="shared" si="9"/>
        <v>{"source": "Government should reduce differences in income levels", "target": "Important to seek fun and things that give pleasure", "value":-0.029},</v>
      </c>
    </row>
    <row r="594" spans="1:15" x14ac:dyDescent="0.2">
      <c r="A594" t="s">
        <v>1912</v>
      </c>
      <c r="B594" s="1" t="s">
        <v>27</v>
      </c>
      <c r="C594" s="1" t="s">
        <v>85</v>
      </c>
      <c r="D594" s="3" t="s">
        <v>521</v>
      </c>
      <c r="G594" t="s">
        <v>638</v>
      </c>
      <c r="I594" t="s">
        <v>640</v>
      </c>
      <c r="K594" t="s">
        <v>641</v>
      </c>
      <c r="M594" t="s">
        <v>639</v>
      </c>
      <c r="O594" t="str">
        <f t="shared" si="9"/>
        <v>{"source": "Government should reduce differences in income levels", "target": "Important to understand different people", "value":0.100},</v>
      </c>
    </row>
    <row r="595" spans="1:15" x14ac:dyDescent="0.2">
      <c r="A595" t="s">
        <v>1912</v>
      </c>
      <c r="B595" s="1" t="s">
        <v>27</v>
      </c>
      <c r="C595" s="1" t="s">
        <v>69</v>
      </c>
      <c r="D595" s="3" t="s">
        <v>401</v>
      </c>
      <c r="G595" t="s">
        <v>638</v>
      </c>
      <c r="I595" t="s">
        <v>640</v>
      </c>
      <c r="K595" t="s">
        <v>641</v>
      </c>
      <c r="M595" t="s">
        <v>639</v>
      </c>
      <c r="O595" t="str">
        <f t="shared" si="9"/>
        <v>{"source": "Government should reduce differences in income levels", "target": "Influence decision to recruit in country: person has immigrant background", "value":-0.096},</v>
      </c>
    </row>
    <row r="596" spans="1:15" x14ac:dyDescent="0.2">
      <c r="A596" t="s">
        <v>1912</v>
      </c>
      <c r="B596" s="1" t="s">
        <v>27</v>
      </c>
      <c r="C596" s="1" t="s">
        <v>48</v>
      </c>
      <c r="D596" s="3" t="s">
        <v>366</v>
      </c>
      <c r="G596" t="s">
        <v>638</v>
      </c>
      <c r="I596" t="s">
        <v>640</v>
      </c>
      <c r="K596" t="s">
        <v>641</v>
      </c>
      <c r="M596" t="s">
        <v>639</v>
      </c>
      <c r="O596" t="str">
        <f t="shared" si="9"/>
        <v>{"source": "Government should reduce differences in income levels", "target": "Member of a group discriminated against in this country", "value":0.080},</v>
      </c>
    </row>
    <row r="597" spans="1:15" x14ac:dyDescent="0.2">
      <c r="A597" t="s">
        <v>1912</v>
      </c>
      <c r="B597" s="1" t="s">
        <v>27</v>
      </c>
      <c r="C597" s="1" t="s">
        <v>55</v>
      </c>
      <c r="D597" s="3" t="s">
        <v>213</v>
      </c>
      <c r="G597" t="s">
        <v>638</v>
      </c>
      <c r="I597" t="s">
        <v>640</v>
      </c>
      <c r="K597" t="s">
        <v>641</v>
      </c>
      <c r="M597" t="s">
        <v>639</v>
      </c>
      <c r="O597" t="str">
        <f t="shared" si="9"/>
        <v>{"source": "Government should reduce differences in income levels", "target": "Mother born in country", "value":0.025},</v>
      </c>
    </row>
    <row r="598" spans="1:15" x14ac:dyDescent="0.2">
      <c r="A598" t="s">
        <v>1912</v>
      </c>
      <c r="B598" s="1" t="s">
        <v>27</v>
      </c>
      <c r="C598" s="1" t="s">
        <v>62</v>
      </c>
      <c r="D598" s="3" t="s">
        <v>519</v>
      </c>
      <c r="G598" t="s">
        <v>638</v>
      </c>
      <c r="I598" t="s">
        <v>640</v>
      </c>
      <c r="K598" t="s">
        <v>641</v>
      </c>
      <c r="M598" t="s">
        <v>639</v>
      </c>
      <c r="O598" t="str">
        <f t="shared" si="9"/>
        <v>{"source": "Government should reduce differences in income levels", "target": "Political system in country ensures everyone fair chance to participate in politics", "value":0.207},</v>
      </c>
    </row>
    <row r="599" spans="1:15" x14ac:dyDescent="0.2">
      <c r="A599" t="s">
        <v>1912</v>
      </c>
      <c r="B599" s="1" t="s">
        <v>27</v>
      </c>
      <c r="C599" s="1" t="s">
        <v>72</v>
      </c>
      <c r="D599" s="3" t="s">
        <v>84</v>
      </c>
      <c r="G599" t="s">
        <v>638</v>
      </c>
      <c r="I599" t="s">
        <v>640</v>
      </c>
      <c r="K599" t="s">
        <v>641</v>
      </c>
      <c r="M599" t="s">
        <v>639</v>
      </c>
      <c r="O599" t="str">
        <f t="shared" si="9"/>
        <v>{"source": "Government should reduce differences in income levels", "target": "Society fair when hard-working people earn more than others", "value":-0.022},</v>
      </c>
    </row>
    <row r="600" spans="1:15" x14ac:dyDescent="0.2">
      <c r="A600" t="s">
        <v>1912</v>
      </c>
      <c r="B600" s="1" t="s">
        <v>27</v>
      </c>
      <c r="C600" s="1" t="s">
        <v>70</v>
      </c>
      <c r="D600" s="3" t="s">
        <v>520</v>
      </c>
      <c r="G600" t="s">
        <v>638</v>
      </c>
      <c r="I600" t="s">
        <v>640</v>
      </c>
      <c r="K600" t="s">
        <v>641</v>
      </c>
      <c r="M600" t="s">
        <v>639</v>
      </c>
      <c r="O600" t="str">
        <f t="shared" si="9"/>
        <v>{"source": "Government should reduce differences in income levels", "target": "Society fair when income and wealth is equally distributed", "value":0.396},</v>
      </c>
    </row>
    <row r="601" spans="1:15" x14ac:dyDescent="0.2">
      <c r="A601" t="s">
        <v>1912</v>
      </c>
      <c r="B601" s="1" t="s">
        <v>27</v>
      </c>
      <c r="C601" s="1" t="s">
        <v>41</v>
      </c>
      <c r="D601" s="3" t="s">
        <v>122</v>
      </c>
      <c r="G601" t="s">
        <v>638</v>
      </c>
      <c r="I601" t="s">
        <v>640</v>
      </c>
      <c r="K601" t="s">
        <v>641</v>
      </c>
      <c r="M601" t="s">
        <v>639</v>
      </c>
      <c r="O601" t="str">
        <f t="shared" si="9"/>
        <v>{"source": "Government should reduce differences in income levels", "target": "Subjective general health", "value":-0.065},</v>
      </c>
    </row>
    <row r="602" spans="1:15" x14ac:dyDescent="0.2">
      <c r="A602" t="s">
        <v>1912</v>
      </c>
      <c r="B602" s="1" t="s">
        <v>27</v>
      </c>
      <c r="C602" s="1" t="s">
        <v>61</v>
      </c>
      <c r="D602" s="3" t="s">
        <v>455</v>
      </c>
      <c r="G602" t="s">
        <v>638</v>
      </c>
      <c r="I602" t="s">
        <v>640</v>
      </c>
      <c r="K602" t="s">
        <v>641</v>
      </c>
      <c r="M602" t="s">
        <v>639</v>
      </c>
      <c r="O602" t="str">
        <f t="shared" si="9"/>
        <v>{"source": "Government should reduce differences in income levels", "target": "Years of full-time education completed", "value":0.029},</v>
      </c>
    </row>
    <row r="603" spans="1:15" x14ac:dyDescent="0.2">
      <c r="A603" t="s">
        <v>1911</v>
      </c>
      <c r="B603" s="1" t="s">
        <v>18</v>
      </c>
      <c r="C603" s="1" t="s">
        <v>34</v>
      </c>
      <c r="D603" s="3" t="s">
        <v>307</v>
      </c>
      <c r="G603" t="s">
        <v>638</v>
      </c>
      <c r="I603" t="s">
        <v>640</v>
      </c>
      <c r="K603" t="s">
        <v>641</v>
      </c>
      <c r="M603" t="s">
        <v>639</v>
      </c>
      <c r="O603" t="str">
        <f t="shared" si="9"/>
        <v>{"source": "How close to party", "target": "Allow many/few immigrants from poorer countries outside Europe", "value":0.059},</v>
      </c>
    </row>
    <row r="604" spans="1:15" x14ac:dyDescent="0.2">
      <c r="A604" t="s">
        <v>1911</v>
      </c>
      <c r="B604" s="1" t="s">
        <v>18</v>
      </c>
      <c r="C604" s="1" t="s">
        <v>32</v>
      </c>
      <c r="D604" s="3" t="s">
        <v>402</v>
      </c>
      <c r="G604" t="s">
        <v>638</v>
      </c>
      <c r="I604" t="s">
        <v>640</v>
      </c>
      <c r="K604" t="s">
        <v>641</v>
      </c>
      <c r="M604" t="s">
        <v>639</v>
      </c>
      <c r="O604" t="str">
        <f t="shared" si="9"/>
        <v>{"source": "How close to party", "target": "Allow many/few immigrants of different race/ethnic group from majority", "value":0.060},</v>
      </c>
    </row>
    <row r="605" spans="1:15" x14ac:dyDescent="0.2">
      <c r="A605" t="s">
        <v>1911</v>
      </c>
      <c r="B605" s="1" t="s">
        <v>18</v>
      </c>
      <c r="C605" s="1" t="s">
        <v>30</v>
      </c>
      <c r="D605" s="3" t="s">
        <v>128</v>
      </c>
      <c r="G605" t="s">
        <v>638</v>
      </c>
      <c r="I605" t="s">
        <v>640</v>
      </c>
      <c r="K605" t="s">
        <v>641</v>
      </c>
      <c r="M605" t="s">
        <v>639</v>
      </c>
      <c r="O605" t="str">
        <f t="shared" si="9"/>
        <v>{"source": "How close to party", "target": "Allow many/few immigrants of same race/ethnic group as majority", "value":0.071},</v>
      </c>
    </row>
    <row r="606" spans="1:15" x14ac:dyDescent="0.2">
      <c r="A606" t="s">
        <v>1911</v>
      </c>
      <c r="B606" s="1" t="s">
        <v>18</v>
      </c>
      <c r="C606" s="1" t="s">
        <v>50</v>
      </c>
      <c r="D606" s="3" t="s">
        <v>49</v>
      </c>
      <c r="G606" t="s">
        <v>638</v>
      </c>
      <c r="I606" t="s">
        <v>640</v>
      </c>
      <c r="K606" t="s">
        <v>641</v>
      </c>
      <c r="M606" t="s">
        <v>639</v>
      </c>
      <c r="O606" t="str">
        <f t="shared" si="9"/>
        <v>{"source": "How close to party", "target": "Born in country", "value":0.024},</v>
      </c>
    </row>
    <row r="607" spans="1:15" x14ac:dyDescent="0.2">
      <c r="A607" t="s">
        <v>1911</v>
      </c>
      <c r="B607" s="1" t="s">
        <v>18</v>
      </c>
      <c r="C607" s="1" t="s">
        <v>51</v>
      </c>
      <c r="D607" s="3" t="s">
        <v>141</v>
      </c>
      <c r="G607" t="s">
        <v>638</v>
      </c>
      <c r="I607" t="s">
        <v>640</v>
      </c>
      <c r="K607" t="s">
        <v>641</v>
      </c>
      <c r="M607" t="s">
        <v>639</v>
      </c>
      <c r="O607" t="str">
        <f t="shared" si="9"/>
        <v>{"source": "How close to party", "target": "Citizen of country", "value":0.049},</v>
      </c>
    </row>
    <row r="608" spans="1:15" x14ac:dyDescent="0.2">
      <c r="A608" t="s">
        <v>1911</v>
      </c>
      <c r="B608" s="1" t="s">
        <v>18</v>
      </c>
      <c r="C608" s="1" t="s">
        <v>73</v>
      </c>
      <c r="D608" s="3" t="s">
        <v>383</v>
      </c>
      <c r="G608" t="s">
        <v>638</v>
      </c>
      <c r="I608" t="s">
        <v>640</v>
      </c>
      <c r="K608" t="s">
        <v>641</v>
      </c>
      <c r="M608" t="s">
        <v>639</v>
      </c>
      <c r="O608" t="str">
        <f t="shared" si="9"/>
        <v>{"source": "How close to party", "target": "Confident that justice always prevails over injustice", "value":0.021},</v>
      </c>
    </row>
    <row r="609" spans="1:15" x14ac:dyDescent="0.2">
      <c r="A609" t="s">
        <v>1911</v>
      </c>
      <c r="B609" s="1" t="s">
        <v>18</v>
      </c>
      <c r="C609" s="1" t="s">
        <v>74</v>
      </c>
      <c r="D609" s="3" t="s">
        <v>219</v>
      </c>
      <c r="G609" t="s">
        <v>638</v>
      </c>
      <c r="I609" t="s">
        <v>640</v>
      </c>
      <c r="K609" t="s">
        <v>641</v>
      </c>
      <c r="M609" t="s">
        <v>639</v>
      </c>
      <c r="O609" t="str">
        <f t="shared" si="9"/>
        <v>{"source": "How close to party", "target": "Convinced that in the long run people compensated for injustices", "value":-0.023},</v>
      </c>
    </row>
    <row r="610" spans="1:15" x14ac:dyDescent="0.2">
      <c r="A610" t="s">
        <v>1911</v>
      </c>
      <c r="B610" s="1" t="s">
        <v>18</v>
      </c>
      <c r="C610" s="1" t="s">
        <v>65</v>
      </c>
      <c r="D610" s="3" t="s">
        <v>281</v>
      </c>
      <c r="G610" t="s">
        <v>638</v>
      </c>
      <c r="I610" t="s">
        <v>640</v>
      </c>
      <c r="K610" t="s">
        <v>641</v>
      </c>
      <c r="M610" t="s">
        <v>639</v>
      </c>
      <c r="O610" t="str">
        <f t="shared" si="9"/>
        <v>{"source": "How close to party", "target": "Decisions in country politics are transparent", "value":-0.106},</v>
      </c>
    </row>
    <row r="611" spans="1:15" x14ac:dyDescent="0.2">
      <c r="A611" t="s">
        <v>1911</v>
      </c>
      <c r="B611" s="1" t="s">
        <v>18</v>
      </c>
      <c r="C611" s="1" t="s">
        <v>54</v>
      </c>
      <c r="D611" s="3" t="s">
        <v>3</v>
      </c>
      <c r="G611" t="s">
        <v>638</v>
      </c>
      <c r="I611" t="s">
        <v>640</v>
      </c>
      <c r="K611" t="s">
        <v>641</v>
      </c>
      <c r="M611" t="s">
        <v>639</v>
      </c>
      <c r="O611" t="str">
        <f t="shared" si="9"/>
        <v>{"source": "How close to party", "target": "Father born in country", "value":0.050},</v>
      </c>
    </row>
    <row r="612" spans="1:15" x14ac:dyDescent="0.2">
      <c r="A612" t="s">
        <v>1911</v>
      </c>
      <c r="B612" s="1" t="s">
        <v>18</v>
      </c>
      <c r="C612" s="1" t="s">
        <v>64</v>
      </c>
      <c r="D612" s="3" t="s">
        <v>270</v>
      </c>
      <c r="G612" t="s">
        <v>638</v>
      </c>
      <c r="I612" t="s">
        <v>640</v>
      </c>
      <c r="K612" t="s">
        <v>641</v>
      </c>
      <c r="M612" t="s">
        <v>639</v>
      </c>
      <c r="O612" t="str">
        <f t="shared" si="9"/>
        <v>{"source": "How close to party", "target": "Government in country takes into account the interests of all citizens", "value":-0.093},</v>
      </c>
    </row>
    <row r="613" spans="1:15" x14ac:dyDescent="0.2">
      <c r="A613" t="s">
        <v>1911</v>
      </c>
      <c r="B613" s="1" t="s">
        <v>18</v>
      </c>
      <c r="C613" s="1" t="s">
        <v>27</v>
      </c>
      <c r="D613" s="3" t="s">
        <v>52</v>
      </c>
      <c r="G613" t="s">
        <v>638</v>
      </c>
      <c r="I613" t="s">
        <v>640</v>
      </c>
      <c r="K613" t="s">
        <v>641</v>
      </c>
      <c r="M613" t="s">
        <v>639</v>
      </c>
      <c r="O613" t="str">
        <f t="shared" si="9"/>
        <v>{"source": "How close to party", "target": "Government should reduce differences in income levels", "value":0.027},</v>
      </c>
    </row>
    <row r="614" spans="1:15" x14ac:dyDescent="0.2">
      <c r="A614" t="s">
        <v>1911</v>
      </c>
      <c r="B614" s="1" t="s">
        <v>18</v>
      </c>
      <c r="C614" s="1" t="s">
        <v>42</v>
      </c>
      <c r="D614" s="3" t="s">
        <v>257</v>
      </c>
      <c r="G614" t="s">
        <v>638</v>
      </c>
      <c r="I614" t="s">
        <v>640</v>
      </c>
      <c r="K614" t="s">
        <v>641</v>
      </c>
      <c r="M614" t="s">
        <v>639</v>
      </c>
      <c r="O614" t="str">
        <f t="shared" si="9"/>
        <v>{"source": "How close to party", "target": "How emotionally attached to [country]", "value":-0.040},</v>
      </c>
    </row>
    <row r="615" spans="1:15" x14ac:dyDescent="0.2">
      <c r="A615" t="s">
        <v>1911</v>
      </c>
      <c r="B615" s="1" t="s">
        <v>18</v>
      </c>
      <c r="C615" s="1" t="s">
        <v>43</v>
      </c>
      <c r="D615" s="3" t="s">
        <v>122</v>
      </c>
      <c r="G615" t="s">
        <v>638</v>
      </c>
      <c r="I615" t="s">
        <v>640</v>
      </c>
      <c r="K615" t="s">
        <v>641</v>
      </c>
      <c r="M615" t="s">
        <v>639</v>
      </c>
      <c r="O615" t="str">
        <f t="shared" si="9"/>
        <v>{"source": "How close to party", "target": "How emotionally attached to Europe", "value":-0.065},</v>
      </c>
    </row>
    <row r="616" spans="1:15" x14ac:dyDescent="0.2">
      <c r="A616" t="s">
        <v>1911</v>
      </c>
      <c r="B616" s="1" t="s">
        <v>18</v>
      </c>
      <c r="C616" s="1" t="s">
        <v>36</v>
      </c>
      <c r="D616" s="3" t="s">
        <v>448</v>
      </c>
      <c r="G616" t="s">
        <v>638</v>
      </c>
      <c r="I616" t="s">
        <v>640</v>
      </c>
      <c r="K616" t="s">
        <v>641</v>
      </c>
      <c r="M616" t="s">
        <v>639</v>
      </c>
      <c r="O616" t="str">
        <f t="shared" si="9"/>
        <v>{"source": "How close to party", "target": "How happy are you", "value":-0.047},</v>
      </c>
    </row>
    <row r="617" spans="1:15" x14ac:dyDescent="0.2">
      <c r="A617" t="s">
        <v>1911</v>
      </c>
      <c r="B617" s="1" t="s">
        <v>18</v>
      </c>
      <c r="C617" s="1" t="s">
        <v>38</v>
      </c>
      <c r="D617" s="3" t="s">
        <v>112</v>
      </c>
      <c r="G617" t="s">
        <v>638</v>
      </c>
      <c r="I617" t="s">
        <v>640</v>
      </c>
      <c r="K617" t="s">
        <v>641</v>
      </c>
      <c r="M617" t="s">
        <v>639</v>
      </c>
      <c r="O617" t="str">
        <f t="shared" si="9"/>
        <v>{"source": "How close to party", "target": "How many people with whom you can discuss intimate and personal matters", "value":-0.038},</v>
      </c>
    </row>
    <row r="618" spans="1:15" x14ac:dyDescent="0.2">
      <c r="A618" t="s">
        <v>1911</v>
      </c>
      <c r="B618" s="1" t="s">
        <v>18</v>
      </c>
      <c r="C618" s="1" t="s">
        <v>37</v>
      </c>
      <c r="D618" s="3" t="s">
        <v>221</v>
      </c>
      <c r="G618" t="s">
        <v>638</v>
      </c>
      <c r="I618" t="s">
        <v>640</v>
      </c>
      <c r="K618" t="s">
        <v>641</v>
      </c>
      <c r="M618" t="s">
        <v>639</v>
      </c>
      <c r="O618" t="str">
        <f t="shared" si="9"/>
        <v>{"source": "How close to party", "target": "How often socially meet with friends, relatives or colleagues", "value":-0.025},</v>
      </c>
    </row>
    <row r="619" spans="1:15" x14ac:dyDescent="0.2">
      <c r="A619" t="s">
        <v>1911</v>
      </c>
      <c r="B619" s="1" t="s">
        <v>18</v>
      </c>
      <c r="C619" s="1" t="s">
        <v>20</v>
      </c>
      <c r="D619" s="3" t="s">
        <v>134</v>
      </c>
      <c r="G619" t="s">
        <v>638</v>
      </c>
      <c r="I619" t="s">
        <v>640</v>
      </c>
      <c r="K619" t="s">
        <v>641</v>
      </c>
      <c r="M619" t="s">
        <v>639</v>
      </c>
      <c r="O619" t="str">
        <f t="shared" si="9"/>
        <v>{"source": "How close to party", "target": "How satisfied with life as a whole", "value":-0.045},</v>
      </c>
    </row>
    <row r="620" spans="1:15" x14ac:dyDescent="0.2">
      <c r="A620" t="s">
        <v>1911</v>
      </c>
      <c r="B620" s="1" t="s">
        <v>18</v>
      </c>
      <c r="C620" s="1" t="s">
        <v>21</v>
      </c>
      <c r="D620" s="3" t="s">
        <v>248</v>
      </c>
      <c r="G620" t="s">
        <v>638</v>
      </c>
      <c r="I620" t="s">
        <v>640</v>
      </c>
      <c r="K620" t="s">
        <v>641</v>
      </c>
      <c r="M620" t="s">
        <v>639</v>
      </c>
      <c r="O620" t="str">
        <f t="shared" si="9"/>
        <v>{"source": "How close to party", "target": "How satisfied with present state of economy in country", "value":-0.079},</v>
      </c>
    </row>
    <row r="621" spans="1:15" x14ac:dyDescent="0.2">
      <c r="A621" t="s">
        <v>1911</v>
      </c>
      <c r="B621" s="1" t="s">
        <v>18</v>
      </c>
      <c r="C621" s="1" t="s">
        <v>23</v>
      </c>
      <c r="D621" s="3" t="s">
        <v>393</v>
      </c>
      <c r="G621" t="s">
        <v>638</v>
      </c>
      <c r="I621" t="s">
        <v>640</v>
      </c>
      <c r="K621" t="s">
        <v>641</v>
      </c>
      <c r="M621" t="s">
        <v>639</v>
      </c>
      <c r="O621" t="str">
        <f t="shared" si="9"/>
        <v>{"source": "How close to party", "target": "How satisfied with the national government", "value":-0.058},</v>
      </c>
    </row>
    <row r="622" spans="1:15" x14ac:dyDescent="0.2">
      <c r="A622" t="s">
        <v>1911</v>
      </c>
      <c r="B622" s="1" t="s">
        <v>18</v>
      </c>
      <c r="C622" s="1" t="s">
        <v>24</v>
      </c>
      <c r="D622" s="3" t="s">
        <v>142</v>
      </c>
      <c r="G622" t="s">
        <v>638</v>
      </c>
      <c r="I622" t="s">
        <v>640</v>
      </c>
      <c r="K622" t="s">
        <v>641</v>
      </c>
      <c r="M622" t="s">
        <v>639</v>
      </c>
      <c r="O622" t="str">
        <f t="shared" si="9"/>
        <v>{"source": "How close to party", "target": "How satisfied with the way democracy works in country", "value":-0.073},</v>
      </c>
    </row>
    <row r="623" spans="1:15" x14ac:dyDescent="0.2">
      <c r="A623" t="s">
        <v>1911</v>
      </c>
      <c r="B623" s="1" t="s">
        <v>18</v>
      </c>
      <c r="C623" s="1" t="s">
        <v>93</v>
      </c>
      <c r="D623" s="3" t="s">
        <v>368</v>
      </c>
      <c r="G623" t="s">
        <v>638</v>
      </c>
      <c r="I623" t="s">
        <v>640</v>
      </c>
      <c r="K623" t="s">
        <v>641</v>
      </c>
      <c r="M623" t="s">
        <v>639</v>
      </c>
      <c r="O623" t="str">
        <f t="shared" si="9"/>
        <v>{"source": "How close to party", "target": "Important that government is strong and ensures safety", "value":0.033},</v>
      </c>
    </row>
    <row r="624" spans="1:15" x14ac:dyDescent="0.2">
      <c r="A624" t="s">
        <v>1911</v>
      </c>
      <c r="B624" s="1" t="s">
        <v>18</v>
      </c>
      <c r="C624" s="1" t="s">
        <v>77</v>
      </c>
      <c r="D624" s="3" t="s">
        <v>332</v>
      </c>
      <c r="G624" t="s">
        <v>638</v>
      </c>
      <c r="I624" t="s">
        <v>640</v>
      </c>
      <c r="K624" t="s">
        <v>641</v>
      </c>
      <c r="M624" t="s">
        <v>639</v>
      </c>
      <c r="O624" t="str">
        <f t="shared" si="9"/>
        <v>{"source": "How close to party", "target": "Important that people are treated equally and have equal opportunities", "value":0.066},</v>
      </c>
    </row>
    <row r="625" spans="1:15" x14ac:dyDescent="0.2">
      <c r="A625" t="s">
        <v>1911</v>
      </c>
      <c r="B625" s="1" t="s">
        <v>18</v>
      </c>
      <c r="C625" s="1" t="s">
        <v>86</v>
      </c>
      <c r="D625" s="3" t="s">
        <v>46</v>
      </c>
      <c r="G625" t="s">
        <v>638</v>
      </c>
      <c r="I625" t="s">
        <v>640</v>
      </c>
      <c r="K625" t="s">
        <v>641</v>
      </c>
      <c r="M625" t="s">
        <v>639</v>
      </c>
      <c r="O625" t="str">
        <f t="shared" si="9"/>
        <v>{"source": "How close to party", "target": "Important to be humble and modest, not draw attention", "value":-0.021},</v>
      </c>
    </row>
    <row r="626" spans="1:15" x14ac:dyDescent="0.2">
      <c r="A626" t="s">
        <v>1911</v>
      </c>
      <c r="B626" s="1" t="s">
        <v>18</v>
      </c>
      <c r="C626" s="1" t="s">
        <v>97</v>
      </c>
      <c r="D626" s="3" t="s">
        <v>44</v>
      </c>
      <c r="G626" t="s">
        <v>638</v>
      </c>
      <c r="I626" t="s">
        <v>640</v>
      </c>
      <c r="K626" t="s">
        <v>641</v>
      </c>
      <c r="M626" t="s">
        <v>639</v>
      </c>
      <c r="O626" t="str">
        <f t="shared" si="9"/>
        <v>{"source": "How close to party", "target": "Important to be loyal to friends and devote to people close", "value":0.038},</v>
      </c>
    </row>
    <row r="627" spans="1:15" x14ac:dyDescent="0.2">
      <c r="A627" t="s">
        <v>1911</v>
      </c>
      <c r="B627" s="1" t="s">
        <v>18</v>
      </c>
      <c r="C627" s="1" t="s">
        <v>91</v>
      </c>
      <c r="D627" s="3" t="s">
        <v>368</v>
      </c>
      <c r="G627" t="s">
        <v>638</v>
      </c>
      <c r="I627" t="s">
        <v>640</v>
      </c>
      <c r="K627" t="s">
        <v>641</v>
      </c>
      <c r="M627" t="s">
        <v>639</v>
      </c>
      <c r="O627" t="str">
        <f t="shared" si="9"/>
        <v>{"source": "How close to party", "target": "Important to be successful and that people recognise achievements", "value":0.033},</v>
      </c>
    </row>
    <row r="628" spans="1:15" x14ac:dyDescent="0.2">
      <c r="A628" t="s">
        <v>1911</v>
      </c>
      <c r="B628" s="1" t="s">
        <v>18</v>
      </c>
      <c r="C628" s="1" t="s">
        <v>95</v>
      </c>
      <c r="D628" s="3" t="s">
        <v>346</v>
      </c>
      <c r="G628" t="s">
        <v>638</v>
      </c>
      <c r="I628" t="s">
        <v>640</v>
      </c>
      <c r="K628" t="s">
        <v>641</v>
      </c>
      <c r="M628" t="s">
        <v>639</v>
      </c>
      <c r="O628" t="str">
        <f t="shared" si="9"/>
        <v>{"source": "How close to party", "target": "Important to behave properly", "value":-0.033},</v>
      </c>
    </row>
    <row r="629" spans="1:15" x14ac:dyDescent="0.2">
      <c r="A629" t="s">
        <v>1911</v>
      </c>
      <c r="B629" s="1" t="s">
        <v>18</v>
      </c>
      <c r="C629" s="1" t="s">
        <v>98</v>
      </c>
      <c r="D629" s="3" t="s">
        <v>240</v>
      </c>
      <c r="G629" t="s">
        <v>638</v>
      </c>
      <c r="I629" t="s">
        <v>640</v>
      </c>
      <c r="K629" t="s">
        <v>641</v>
      </c>
      <c r="M629" t="s">
        <v>639</v>
      </c>
      <c r="O629" t="str">
        <f t="shared" si="9"/>
        <v>{"source": "How close to party", "target": "Important to care for nature and environment", "value":0.062},</v>
      </c>
    </row>
    <row r="630" spans="1:15" x14ac:dyDescent="0.2">
      <c r="A630" t="s">
        <v>1911</v>
      </c>
      <c r="B630" s="1" t="s">
        <v>18</v>
      </c>
      <c r="C630" s="1" t="s">
        <v>83</v>
      </c>
      <c r="D630" s="3" t="s">
        <v>131</v>
      </c>
      <c r="G630" t="s">
        <v>638</v>
      </c>
      <c r="I630" t="s">
        <v>640</v>
      </c>
      <c r="K630" t="s">
        <v>641</v>
      </c>
      <c r="M630" t="s">
        <v>639</v>
      </c>
      <c r="O630" t="str">
        <f t="shared" si="9"/>
        <v>{"source": "How close to party", "target": "Important to do what is told and follow rules", "value":0.026},</v>
      </c>
    </row>
    <row r="631" spans="1:15" x14ac:dyDescent="0.2">
      <c r="A631" t="s">
        <v>1911</v>
      </c>
      <c r="B631" s="1" t="s">
        <v>18</v>
      </c>
      <c r="C631" s="1" t="s">
        <v>100</v>
      </c>
      <c r="D631" s="3" t="s">
        <v>131</v>
      </c>
      <c r="G631" t="s">
        <v>638</v>
      </c>
      <c r="I631" t="s">
        <v>640</v>
      </c>
      <c r="K631" t="s">
        <v>641</v>
      </c>
      <c r="M631" t="s">
        <v>639</v>
      </c>
      <c r="O631" t="str">
        <f t="shared" si="9"/>
        <v>{"source": "How close to party", "target": "Important to follow traditions and customs", "value":0.026},</v>
      </c>
    </row>
    <row r="632" spans="1:15" x14ac:dyDescent="0.2">
      <c r="A632" t="s">
        <v>1911</v>
      </c>
      <c r="B632" s="1" t="s">
        <v>18</v>
      </c>
      <c r="C632" s="1" t="s">
        <v>96</v>
      </c>
      <c r="D632" s="3" t="s">
        <v>156</v>
      </c>
      <c r="G632" t="s">
        <v>638</v>
      </c>
      <c r="I632" t="s">
        <v>640</v>
      </c>
      <c r="K632" t="s">
        <v>641</v>
      </c>
      <c r="M632" t="s">
        <v>639</v>
      </c>
      <c r="O632" t="str">
        <f t="shared" si="9"/>
        <v>{"source": "How close to party", "target": "Important to get respect from others", "value":0.028},</v>
      </c>
    </row>
    <row r="633" spans="1:15" x14ac:dyDescent="0.2">
      <c r="A633" t="s">
        <v>1911</v>
      </c>
      <c r="B633" s="1" t="s">
        <v>18</v>
      </c>
      <c r="C633" s="1" t="s">
        <v>89</v>
      </c>
      <c r="D633" s="3" t="s">
        <v>108</v>
      </c>
      <c r="G633" t="s">
        <v>638</v>
      </c>
      <c r="I633" t="s">
        <v>640</v>
      </c>
      <c r="K633" t="s">
        <v>641</v>
      </c>
      <c r="M633" t="s">
        <v>639</v>
      </c>
      <c r="O633" t="str">
        <f t="shared" si="9"/>
        <v>{"source": "How close to party", "target": "Important to help people and care for others well-being", "value":0.054},</v>
      </c>
    </row>
    <row r="634" spans="1:15" x14ac:dyDescent="0.2">
      <c r="A634" t="s">
        <v>1911</v>
      </c>
      <c r="B634" s="1" t="s">
        <v>18</v>
      </c>
      <c r="C634" s="1" t="s">
        <v>80</v>
      </c>
      <c r="D634" s="3" t="s">
        <v>202</v>
      </c>
      <c r="G634" t="s">
        <v>638</v>
      </c>
      <c r="I634" t="s">
        <v>640</v>
      </c>
      <c r="K634" t="s">
        <v>641</v>
      </c>
      <c r="M634" t="s">
        <v>639</v>
      </c>
      <c r="O634" t="str">
        <f t="shared" si="9"/>
        <v>{"source": "How close to party", "target": "Important to live in secure and safe surroundings", "value":-0.026},</v>
      </c>
    </row>
    <row r="635" spans="1:15" x14ac:dyDescent="0.2">
      <c r="A635" t="s">
        <v>1911</v>
      </c>
      <c r="B635" s="1" t="s">
        <v>18</v>
      </c>
      <c r="C635" s="1" t="s">
        <v>88</v>
      </c>
      <c r="D635" s="3" t="s">
        <v>455</v>
      </c>
      <c r="G635" t="s">
        <v>638</v>
      </c>
      <c r="I635" t="s">
        <v>640</v>
      </c>
      <c r="K635" t="s">
        <v>641</v>
      </c>
      <c r="M635" t="s">
        <v>639</v>
      </c>
      <c r="O635" t="str">
        <f t="shared" si="9"/>
        <v>{"source": "How close to party", "target": "Important to make own decisions and be free", "value":0.029},</v>
      </c>
    </row>
    <row r="636" spans="1:15" x14ac:dyDescent="0.2">
      <c r="A636" t="s">
        <v>1911</v>
      </c>
      <c r="B636" s="1" t="s">
        <v>18</v>
      </c>
      <c r="C636" s="1" t="s">
        <v>75</v>
      </c>
      <c r="D636" s="3" t="s">
        <v>124</v>
      </c>
      <c r="G636" t="s">
        <v>638</v>
      </c>
      <c r="I636" t="s">
        <v>640</v>
      </c>
      <c r="K636" t="s">
        <v>641</v>
      </c>
      <c r="M636" t="s">
        <v>639</v>
      </c>
      <c r="O636" t="str">
        <f t="shared" si="9"/>
        <v>{"source": "How close to party", "target": "Important to think new ideas and being creative", "value":0.073},</v>
      </c>
    </row>
    <row r="637" spans="1:15" x14ac:dyDescent="0.2">
      <c r="A637" t="s">
        <v>1911</v>
      </c>
      <c r="B637" s="1" t="s">
        <v>18</v>
      </c>
      <c r="C637" s="1" t="s">
        <v>81</v>
      </c>
      <c r="D637" s="3" t="s">
        <v>258</v>
      </c>
      <c r="G637" t="s">
        <v>638</v>
      </c>
      <c r="I637" t="s">
        <v>640</v>
      </c>
      <c r="K637" t="s">
        <v>641</v>
      </c>
      <c r="M637" t="s">
        <v>639</v>
      </c>
      <c r="O637" t="str">
        <f t="shared" si="9"/>
        <v>{"source": "How close to party", "target": "Important to try new and different things in life", "value":0.031},</v>
      </c>
    </row>
    <row r="638" spans="1:15" x14ac:dyDescent="0.2">
      <c r="A638" t="s">
        <v>1911</v>
      </c>
      <c r="B638" s="1" t="s">
        <v>18</v>
      </c>
      <c r="C638" s="1" t="s">
        <v>85</v>
      </c>
      <c r="D638" s="3" t="s">
        <v>258</v>
      </c>
      <c r="G638" t="s">
        <v>638</v>
      </c>
      <c r="I638" t="s">
        <v>640</v>
      </c>
      <c r="K638" t="s">
        <v>641</v>
      </c>
      <c r="M638" t="s">
        <v>639</v>
      </c>
      <c r="O638" t="str">
        <f t="shared" si="9"/>
        <v>{"source": "How close to party", "target": "Important to understand different people", "value":0.031},</v>
      </c>
    </row>
    <row r="639" spans="1:15" x14ac:dyDescent="0.2">
      <c r="A639" t="s">
        <v>1911</v>
      </c>
      <c r="B639" s="1" t="s">
        <v>18</v>
      </c>
      <c r="C639" s="1" t="s">
        <v>69</v>
      </c>
      <c r="D639" s="3" t="s">
        <v>28</v>
      </c>
      <c r="G639" t="s">
        <v>638</v>
      </c>
      <c r="I639" t="s">
        <v>640</v>
      </c>
      <c r="K639" t="s">
        <v>641</v>
      </c>
      <c r="M639" t="s">
        <v>639</v>
      </c>
      <c r="O639" t="str">
        <f t="shared" si="9"/>
        <v>{"source": "How close to party", "target": "Influence decision to recruit in country: person has immigrant background", "value":-0.052},</v>
      </c>
    </row>
    <row r="640" spans="1:15" x14ac:dyDescent="0.2">
      <c r="A640" t="s">
        <v>1911</v>
      </c>
      <c r="B640" s="1" t="s">
        <v>18</v>
      </c>
      <c r="C640" s="1" t="s">
        <v>48</v>
      </c>
      <c r="D640" s="3" t="s">
        <v>383</v>
      </c>
      <c r="G640" t="s">
        <v>638</v>
      </c>
      <c r="I640" t="s">
        <v>640</v>
      </c>
      <c r="K640" t="s">
        <v>641</v>
      </c>
      <c r="M640" t="s">
        <v>639</v>
      </c>
      <c r="O640" t="str">
        <f t="shared" si="9"/>
        <v>{"source": "How close to party", "target": "Member of a group discriminated against in this country", "value":0.021},</v>
      </c>
    </row>
    <row r="641" spans="1:15" x14ac:dyDescent="0.2">
      <c r="A641" t="s">
        <v>1911</v>
      </c>
      <c r="B641" s="1" t="s">
        <v>18</v>
      </c>
      <c r="C641" s="1" t="s">
        <v>62</v>
      </c>
      <c r="D641" s="3" t="s">
        <v>211</v>
      </c>
      <c r="G641" t="s">
        <v>638</v>
      </c>
      <c r="I641" t="s">
        <v>640</v>
      </c>
      <c r="K641" t="s">
        <v>641</v>
      </c>
      <c r="M641" t="s">
        <v>639</v>
      </c>
      <c r="O641" t="str">
        <f t="shared" si="9"/>
        <v>{"source": "How close to party", "target": "Political system in country ensures everyone fair chance to participate in politics", "value":-0.062},</v>
      </c>
    </row>
    <row r="642" spans="1:15" x14ac:dyDescent="0.2">
      <c r="A642" t="s">
        <v>1911</v>
      </c>
      <c r="B642" s="1" t="s">
        <v>18</v>
      </c>
      <c r="C642" s="1" t="s">
        <v>26</v>
      </c>
      <c r="D642" s="3" t="s">
        <v>78</v>
      </c>
      <c r="G642" t="s">
        <v>638</v>
      </c>
      <c r="I642" t="s">
        <v>640</v>
      </c>
      <c r="K642" t="s">
        <v>641</v>
      </c>
      <c r="M642" t="s">
        <v>639</v>
      </c>
      <c r="O642" t="str">
        <f t="shared" si="9"/>
        <v>{"source": "How close to party", "target": "State of health services in country nowadays", "value":-0.046},</v>
      </c>
    </row>
    <row r="643" spans="1:15" x14ac:dyDescent="0.2">
      <c r="A643" t="s">
        <v>1911</v>
      </c>
      <c r="B643" s="1" t="s">
        <v>18</v>
      </c>
      <c r="C643" s="1" t="s">
        <v>41</v>
      </c>
      <c r="D643" s="3" t="s">
        <v>258</v>
      </c>
      <c r="G643" t="s">
        <v>638</v>
      </c>
      <c r="I643" t="s">
        <v>640</v>
      </c>
      <c r="K643" t="s">
        <v>641</v>
      </c>
      <c r="M643" t="s">
        <v>639</v>
      </c>
      <c r="O643" t="str">
        <f t="shared" ref="O643:O706" si="10">G643&amp;B643&amp;I643&amp;C643&amp;K643&amp;D643&amp;M643</f>
        <v>{"source": "How close to party", "target": "Subjective general health", "value":0.031},</v>
      </c>
    </row>
    <row r="644" spans="1:15" x14ac:dyDescent="0.2">
      <c r="A644" t="s">
        <v>1911</v>
      </c>
      <c r="B644" s="1" t="s">
        <v>42</v>
      </c>
      <c r="C644" s="1" t="s">
        <v>56</v>
      </c>
      <c r="D644" s="3" t="s">
        <v>409</v>
      </c>
      <c r="G644" t="s">
        <v>638</v>
      </c>
      <c r="I644" t="s">
        <v>640</v>
      </c>
      <c r="K644" t="s">
        <v>641</v>
      </c>
      <c r="M644" t="s">
        <v>639</v>
      </c>
      <c r="O644" t="str">
        <f t="shared" si="10"/>
        <v>{"source": "How emotionally attached to [country]", "target": "Are or ever been married", "value":-0.125},</v>
      </c>
    </row>
    <row r="645" spans="1:15" x14ac:dyDescent="0.2">
      <c r="A645" t="s">
        <v>1911</v>
      </c>
      <c r="B645" s="1" t="s">
        <v>42</v>
      </c>
      <c r="C645" s="1" t="s">
        <v>53</v>
      </c>
      <c r="D645" s="3" t="s">
        <v>110</v>
      </c>
      <c r="G645" t="s">
        <v>638</v>
      </c>
      <c r="I645" t="s">
        <v>640</v>
      </c>
      <c r="K645" t="s">
        <v>641</v>
      </c>
      <c r="M645" t="s">
        <v>639</v>
      </c>
      <c r="O645" t="str">
        <f t="shared" si="10"/>
        <v>{"source": "How emotionally attached to [country]", "target": "Belong to minority ethnic group in country", "value":0.056},</v>
      </c>
    </row>
    <row r="646" spans="1:15" x14ac:dyDescent="0.2">
      <c r="A646" t="s">
        <v>1911</v>
      </c>
      <c r="B646" s="1" t="s">
        <v>42</v>
      </c>
      <c r="C646" s="1" t="s">
        <v>45</v>
      </c>
      <c r="D646" s="3" t="s">
        <v>559</v>
      </c>
      <c r="G646" t="s">
        <v>638</v>
      </c>
      <c r="I646" t="s">
        <v>640</v>
      </c>
      <c r="K646" t="s">
        <v>641</v>
      </c>
      <c r="M646" t="s">
        <v>639</v>
      </c>
      <c r="O646" t="str">
        <f t="shared" si="10"/>
        <v>{"source": "How emotionally attached to [country]", "target": "Belonging to particular religion or denomination", "value":-0.212},</v>
      </c>
    </row>
    <row r="647" spans="1:15" x14ac:dyDescent="0.2">
      <c r="A647" t="s">
        <v>1911</v>
      </c>
      <c r="B647" s="1" t="s">
        <v>42</v>
      </c>
      <c r="C647" s="1" t="s">
        <v>50</v>
      </c>
      <c r="D647" s="3" t="s">
        <v>31</v>
      </c>
      <c r="G647" t="s">
        <v>638</v>
      </c>
      <c r="I647" t="s">
        <v>640</v>
      </c>
      <c r="K647" t="s">
        <v>641</v>
      </c>
      <c r="M647" t="s">
        <v>639</v>
      </c>
      <c r="O647" t="str">
        <f t="shared" si="10"/>
        <v>{"source": "How emotionally attached to [country]", "target": "Born in country", "value":-0.037},</v>
      </c>
    </row>
    <row r="648" spans="1:15" x14ac:dyDescent="0.2">
      <c r="A648" t="s">
        <v>1911</v>
      </c>
      <c r="B648" s="1" t="s">
        <v>42</v>
      </c>
      <c r="C648" s="1" t="s">
        <v>51</v>
      </c>
      <c r="D648" s="3" t="s">
        <v>28</v>
      </c>
      <c r="G648" t="s">
        <v>638</v>
      </c>
      <c r="I648" t="s">
        <v>640</v>
      </c>
      <c r="K648" t="s">
        <v>641</v>
      </c>
      <c r="M648" t="s">
        <v>639</v>
      </c>
      <c r="O648" t="str">
        <f t="shared" si="10"/>
        <v>{"source": "How emotionally attached to [country]", "target": "Citizen of country", "value":-0.052},</v>
      </c>
    </row>
    <row r="649" spans="1:15" x14ac:dyDescent="0.2">
      <c r="A649" t="s">
        <v>1911</v>
      </c>
      <c r="B649" s="1" t="s">
        <v>42</v>
      </c>
      <c r="C649" s="1" t="s">
        <v>73</v>
      </c>
      <c r="D649" s="3" t="s">
        <v>401</v>
      </c>
      <c r="G649" t="s">
        <v>638</v>
      </c>
      <c r="I649" t="s">
        <v>640</v>
      </c>
      <c r="K649" t="s">
        <v>641</v>
      </c>
      <c r="M649" t="s">
        <v>639</v>
      </c>
      <c r="O649" t="str">
        <f t="shared" si="10"/>
        <v>{"source": "How emotionally attached to [country]", "target": "Confident that justice always prevails over injustice", "value":-0.096},</v>
      </c>
    </row>
    <row r="650" spans="1:15" x14ac:dyDescent="0.2">
      <c r="A650" t="s">
        <v>1911</v>
      </c>
      <c r="B650" s="1" t="s">
        <v>42</v>
      </c>
      <c r="C650" s="1" t="s">
        <v>74</v>
      </c>
      <c r="D650" s="3" t="s">
        <v>454</v>
      </c>
      <c r="G650" t="s">
        <v>638</v>
      </c>
      <c r="I650" t="s">
        <v>640</v>
      </c>
      <c r="K650" t="s">
        <v>641</v>
      </c>
      <c r="M650" t="s">
        <v>639</v>
      </c>
      <c r="O650" t="str">
        <f t="shared" si="10"/>
        <v>{"source": "How emotionally attached to [country]", "target": "Convinced that in the long run people compensated for injustices", "value":-0.075},</v>
      </c>
    </row>
    <row r="651" spans="1:15" x14ac:dyDescent="0.2">
      <c r="A651" t="s">
        <v>1911</v>
      </c>
      <c r="B651" s="1" t="s">
        <v>42</v>
      </c>
      <c r="C651" s="1" t="s">
        <v>65</v>
      </c>
      <c r="D651" s="3" t="s">
        <v>380</v>
      </c>
      <c r="G651" t="s">
        <v>638</v>
      </c>
      <c r="I651" t="s">
        <v>640</v>
      </c>
      <c r="K651" t="s">
        <v>641</v>
      </c>
      <c r="M651" t="s">
        <v>639</v>
      </c>
      <c r="O651" t="str">
        <f t="shared" si="10"/>
        <v>{"source": "How emotionally attached to [country]", "target": "Decisions in country politics are transparent", "value":0.136},</v>
      </c>
    </row>
    <row r="652" spans="1:15" x14ac:dyDescent="0.2">
      <c r="A652" t="s">
        <v>1911</v>
      </c>
      <c r="B652" s="1" t="s">
        <v>42</v>
      </c>
      <c r="C652" s="1" t="s">
        <v>66</v>
      </c>
      <c r="D652" s="3" t="s">
        <v>245</v>
      </c>
      <c r="G652" t="s">
        <v>638</v>
      </c>
      <c r="I652" t="s">
        <v>640</v>
      </c>
      <c r="K652" t="s">
        <v>641</v>
      </c>
      <c r="M652" t="s">
        <v>639</v>
      </c>
      <c r="O652" t="str">
        <f t="shared" si="10"/>
        <v>{"source": "How emotionally attached to [country]", "target": "Everyone in country fair chance achieve level of education they seek", "value":0.166},</v>
      </c>
    </row>
    <row r="653" spans="1:15" x14ac:dyDescent="0.2">
      <c r="A653" t="s">
        <v>1911</v>
      </c>
      <c r="B653" s="1" t="s">
        <v>42</v>
      </c>
      <c r="C653" s="1" t="s">
        <v>68</v>
      </c>
      <c r="D653" s="3" t="s">
        <v>263</v>
      </c>
      <c r="G653" t="s">
        <v>638</v>
      </c>
      <c r="I653" t="s">
        <v>640</v>
      </c>
      <c r="K653" t="s">
        <v>641</v>
      </c>
      <c r="M653" t="s">
        <v>639</v>
      </c>
      <c r="O653" t="str">
        <f t="shared" si="10"/>
        <v>{"source": "How emotionally attached to [country]", "target": "Everyone in country fair chance get job they seek", "value":0.108},</v>
      </c>
    </row>
    <row r="654" spans="1:15" x14ac:dyDescent="0.2">
      <c r="A654" t="s">
        <v>1911</v>
      </c>
      <c r="B654" s="1" t="s">
        <v>42</v>
      </c>
      <c r="C654" s="1" t="s">
        <v>54</v>
      </c>
      <c r="D654" s="3" t="s">
        <v>153</v>
      </c>
      <c r="G654" t="s">
        <v>638</v>
      </c>
      <c r="I654" t="s">
        <v>640</v>
      </c>
      <c r="K654" t="s">
        <v>641</v>
      </c>
      <c r="M654" t="s">
        <v>639</v>
      </c>
      <c r="O654" t="str">
        <f t="shared" si="10"/>
        <v>{"source": "How emotionally attached to [country]", "target": "Father born in country", "value":-0.056},</v>
      </c>
    </row>
    <row r="655" spans="1:15" x14ac:dyDescent="0.2">
      <c r="A655" t="s">
        <v>1911</v>
      </c>
      <c r="B655" s="1" t="s">
        <v>42</v>
      </c>
      <c r="C655" s="1" t="s">
        <v>64</v>
      </c>
      <c r="D655" s="3" t="s">
        <v>457</v>
      </c>
      <c r="G655" t="s">
        <v>638</v>
      </c>
      <c r="I655" t="s">
        <v>640</v>
      </c>
      <c r="K655" t="s">
        <v>641</v>
      </c>
      <c r="M655" t="s">
        <v>639</v>
      </c>
      <c r="O655" t="str">
        <f t="shared" si="10"/>
        <v>{"source": "How emotionally attached to [country]", "target": "Government in country takes into account the interests of all citizens", "value":0.147},</v>
      </c>
    </row>
    <row r="656" spans="1:15" x14ac:dyDescent="0.2">
      <c r="A656" t="s">
        <v>1911</v>
      </c>
      <c r="B656" s="1" t="s">
        <v>42</v>
      </c>
      <c r="C656" s="1" t="s">
        <v>43</v>
      </c>
      <c r="D656" s="3" t="s">
        <v>363</v>
      </c>
      <c r="G656" t="s">
        <v>638</v>
      </c>
      <c r="I656" t="s">
        <v>640</v>
      </c>
      <c r="K656" t="s">
        <v>641</v>
      </c>
      <c r="M656" t="s">
        <v>639</v>
      </c>
      <c r="O656" t="str">
        <f t="shared" si="10"/>
        <v>{"source": "How emotionally attached to [country]", "target": "How emotionally attached to Europe", "value":0.337},</v>
      </c>
    </row>
    <row r="657" spans="1:15" x14ac:dyDescent="0.2">
      <c r="A657" t="s">
        <v>1911</v>
      </c>
      <c r="B657" s="1" t="s">
        <v>42</v>
      </c>
      <c r="C657" s="1" t="s">
        <v>47</v>
      </c>
      <c r="D657" s="3" t="s">
        <v>239</v>
      </c>
      <c r="G657" t="s">
        <v>638</v>
      </c>
      <c r="I657" t="s">
        <v>640</v>
      </c>
      <c r="K657" t="s">
        <v>641</v>
      </c>
      <c r="M657" t="s">
        <v>639</v>
      </c>
      <c r="O657" t="str">
        <f t="shared" si="10"/>
        <v>{"source": "How emotionally attached to [country]", "target": "How religious are you", "value":0.204},</v>
      </c>
    </row>
    <row r="658" spans="1:15" x14ac:dyDescent="0.2">
      <c r="A658" t="s">
        <v>1911</v>
      </c>
      <c r="B658" s="1" t="s">
        <v>42</v>
      </c>
      <c r="C658" s="1" t="s">
        <v>93</v>
      </c>
      <c r="D658" s="3" t="s">
        <v>560</v>
      </c>
      <c r="G658" t="s">
        <v>638</v>
      </c>
      <c r="I658" t="s">
        <v>640</v>
      </c>
      <c r="K658" t="s">
        <v>641</v>
      </c>
      <c r="M658" t="s">
        <v>639</v>
      </c>
      <c r="O658" t="str">
        <f t="shared" si="10"/>
        <v>{"source": "How emotionally attached to [country]", "target": "Important that government is strong and ensures safety", "value":-0.160},</v>
      </c>
    </row>
    <row r="659" spans="1:15" x14ac:dyDescent="0.2">
      <c r="A659" t="s">
        <v>1911</v>
      </c>
      <c r="B659" s="1" t="s">
        <v>42</v>
      </c>
      <c r="C659" s="1" t="s">
        <v>97</v>
      </c>
      <c r="D659" s="3" t="s">
        <v>125</v>
      </c>
      <c r="G659" t="s">
        <v>638</v>
      </c>
      <c r="I659" t="s">
        <v>640</v>
      </c>
      <c r="K659" t="s">
        <v>641</v>
      </c>
      <c r="M659" t="s">
        <v>639</v>
      </c>
      <c r="O659" t="str">
        <f t="shared" si="10"/>
        <v>{"source": "How emotionally attached to [country]", "target": "Important to be loyal to friends and devote to people close", "value":-0.088},</v>
      </c>
    </row>
    <row r="660" spans="1:15" x14ac:dyDescent="0.2">
      <c r="A660" t="s">
        <v>1911</v>
      </c>
      <c r="B660" s="1" t="s">
        <v>42</v>
      </c>
      <c r="C660" s="1" t="s">
        <v>91</v>
      </c>
      <c r="D660" s="3" t="s">
        <v>31</v>
      </c>
      <c r="G660" t="s">
        <v>638</v>
      </c>
      <c r="I660" t="s">
        <v>640</v>
      </c>
      <c r="K660" t="s">
        <v>641</v>
      </c>
      <c r="M660" t="s">
        <v>639</v>
      </c>
      <c r="O660" t="str">
        <f t="shared" si="10"/>
        <v>{"source": "How emotionally attached to [country]", "target": "Important to be successful and that people recognise achievements", "value":-0.037},</v>
      </c>
    </row>
    <row r="661" spans="1:15" x14ac:dyDescent="0.2">
      <c r="A661" t="s">
        <v>1911</v>
      </c>
      <c r="B661" s="1" t="s">
        <v>42</v>
      </c>
      <c r="C661" s="1" t="s">
        <v>95</v>
      </c>
      <c r="D661" s="3" t="s">
        <v>151</v>
      </c>
      <c r="G661" t="s">
        <v>638</v>
      </c>
      <c r="I661" t="s">
        <v>640</v>
      </c>
      <c r="K661" t="s">
        <v>641</v>
      </c>
      <c r="M661" t="s">
        <v>639</v>
      </c>
      <c r="O661" t="str">
        <f t="shared" si="10"/>
        <v>{"source": "How emotionally attached to [country]", "target": "Important to behave properly", "value":-0.131},</v>
      </c>
    </row>
    <row r="662" spans="1:15" x14ac:dyDescent="0.2">
      <c r="A662" t="s">
        <v>1911</v>
      </c>
      <c r="B662" s="1" t="s">
        <v>42</v>
      </c>
      <c r="C662" s="1" t="s">
        <v>98</v>
      </c>
      <c r="D662" s="3" t="s">
        <v>146</v>
      </c>
      <c r="G662" t="s">
        <v>638</v>
      </c>
      <c r="I662" t="s">
        <v>640</v>
      </c>
      <c r="K662" t="s">
        <v>641</v>
      </c>
      <c r="M662" t="s">
        <v>639</v>
      </c>
      <c r="O662" t="str">
        <f t="shared" si="10"/>
        <v>{"source": "How emotionally attached to [country]", "target": "Important to care for nature and environment", "value":-0.035},</v>
      </c>
    </row>
    <row r="663" spans="1:15" x14ac:dyDescent="0.2">
      <c r="A663" t="s">
        <v>1911</v>
      </c>
      <c r="B663" s="1" t="s">
        <v>42</v>
      </c>
      <c r="C663" s="1" t="s">
        <v>83</v>
      </c>
      <c r="D663" s="3" t="s">
        <v>534</v>
      </c>
      <c r="G663" t="s">
        <v>638</v>
      </c>
      <c r="I663" t="s">
        <v>640</v>
      </c>
      <c r="K663" t="s">
        <v>641</v>
      </c>
      <c r="M663" t="s">
        <v>639</v>
      </c>
      <c r="O663" t="str">
        <f t="shared" si="10"/>
        <v>{"source": "How emotionally attached to [country]", "target": "Important to do what is told and follow rules", "value":-0.138},</v>
      </c>
    </row>
    <row r="664" spans="1:15" x14ac:dyDescent="0.2">
      <c r="A664" t="s">
        <v>1911</v>
      </c>
      <c r="B664" s="1" t="s">
        <v>42</v>
      </c>
      <c r="C664" s="1" t="s">
        <v>100</v>
      </c>
      <c r="D664" s="3" t="s">
        <v>561</v>
      </c>
      <c r="G664" t="s">
        <v>638</v>
      </c>
      <c r="I664" t="s">
        <v>640</v>
      </c>
      <c r="K664" t="s">
        <v>641</v>
      </c>
      <c r="M664" t="s">
        <v>639</v>
      </c>
      <c r="O664" t="str">
        <f t="shared" si="10"/>
        <v>{"source": "How emotionally attached to [country]", "target": "Important to follow traditions and customs", "value":-0.241},</v>
      </c>
    </row>
    <row r="665" spans="1:15" x14ac:dyDescent="0.2">
      <c r="A665" t="s">
        <v>1911</v>
      </c>
      <c r="B665" s="1" t="s">
        <v>42</v>
      </c>
      <c r="C665" s="1" t="s">
        <v>96</v>
      </c>
      <c r="D665" s="3" t="s">
        <v>122</v>
      </c>
      <c r="G665" t="s">
        <v>638</v>
      </c>
      <c r="I665" t="s">
        <v>640</v>
      </c>
      <c r="K665" t="s">
        <v>641</v>
      </c>
      <c r="M665" t="s">
        <v>639</v>
      </c>
      <c r="O665" t="str">
        <f t="shared" si="10"/>
        <v>{"source": "How emotionally attached to [country]", "target": "Important to get respect from others", "value":-0.065},</v>
      </c>
    </row>
    <row r="666" spans="1:15" x14ac:dyDescent="0.2">
      <c r="A666" t="s">
        <v>1911</v>
      </c>
      <c r="B666" s="1" t="s">
        <v>42</v>
      </c>
      <c r="C666" s="1" t="s">
        <v>89</v>
      </c>
      <c r="D666" s="3" t="s">
        <v>286</v>
      </c>
      <c r="G666" t="s">
        <v>638</v>
      </c>
      <c r="I666" t="s">
        <v>640</v>
      </c>
      <c r="K666" t="s">
        <v>641</v>
      </c>
      <c r="M666" t="s">
        <v>639</v>
      </c>
      <c r="O666" t="str">
        <f t="shared" si="10"/>
        <v>{"source": "How emotionally attached to [country]", "target": "Important to help people and care for others well-being", "value":-0.048},</v>
      </c>
    </row>
    <row r="667" spans="1:15" x14ac:dyDescent="0.2">
      <c r="A667" t="s">
        <v>1911</v>
      </c>
      <c r="B667" s="1" t="s">
        <v>42</v>
      </c>
      <c r="C667" s="1" t="s">
        <v>80</v>
      </c>
      <c r="D667" s="3" t="s">
        <v>447</v>
      </c>
      <c r="G667" t="s">
        <v>638</v>
      </c>
      <c r="I667" t="s">
        <v>640</v>
      </c>
      <c r="K667" t="s">
        <v>641</v>
      </c>
      <c r="M667" t="s">
        <v>639</v>
      </c>
      <c r="O667" t="str">
        <f t="shared" si="10"/>
        <v>{"source": "How emotionally attached to [country]", "target": "Important to live in secure and safe surroundings", "value":-0.103},</v>
      </c>
    </row>
    <row r="668" spans="1:15" x14ac:dyDescent="0.2">
      <c r="A668" t="s">
        <v>1911</v>
      </c>
      <c r="B668" s="1" t="s">
        <v>42</v>
      </c>
      <c r="C668" s="1" t="s">
        <v>88</v>
      </c>
      <c r="D668" s="3" t="s">
        <v>52</v>
      </c>
      <c r="G668" t="s">
        <v>638</v>
      </c>
      <c r="I668" t="s">
        <v>640</v>
      </c>
      <c r="K668" t="s">
        <v>641</v>
      </c>
      <c r="M668" t="s">
        <v>639</v>
      </c>
      <c r="O668" t="str">
        <f t="shared" si="10"/>
        <v>{"source": "How emotionally attached to [country]", "target": "Important to make own decisions and be free", "value":0.027},</v>
      </c>
    </row>
    <row r="669" spans="1:15" x14ac:dyDescent="0.2">
      <c r="A669" t="s">
        <v>1911</v>
      </c>
      <c r="B669" s="1" t="s">
        <v>42</v>
      </c>
      <c r="C669" s="1" t="s">
        <v>94</v>
      </c>
      <c r="D669" s="3" t="s">
        <v>121</v>
      </c>
      <c r="G669" t="s">
        <v>638</v>
      </c>
      <c r="I669" t="s">
        <v>640</v>
      </c>
      <c r="K669" t="s">
        <v>641</v>
      </c>
      <c r="M669" t="s">
        <v>639</v>
      </c>
      <c r="O669" t="str">
        <f t="shared" si="10"/>
        <v>{"source": "How emotionally attached to [country]", "target": "Important to seek adventures and have an exciting life", "value":0.076},</v>
      </c>
    </row>
    <row r="670" spans="1:15" x14ac:dyDescent="0.2">
      <c r="A670" t="s">
        <v>1911</v>
      </c>
      <c r="B670" s="1" t="s">
        <v>42</v>
      </c>
      <c r="C670" s="1" t="s">
        <v>81</v>
      </c>
      <c r="D670" s="3" t="s">
        <v>163</v>
      </c>
      <c r="G670" t="s">
        <v>638</v>
      </c>
      <c r="I670" t="s">
        <v>640</v>
      </c>
      <c r="K670" t="s">
        <v>641</v>
      </c>
      <c r="M670" t="s">
        <v>639</v>
      </c>
      <c r="O670" t="str">
        <f t="shared" si="10"/>
        <v>{"source": "How emotionally attached to [country]", "target": "Important to try new and different things in life", "value":0.022},</v>
      </c>
    </row>
    <row r="671" spans="1:15" x14ac:dyDescent="0.2">
      <c r="A671" t="s">
        <v>1911</v>
      </c>
      <c r="B671" s="1" t="s">
        <v>42</v>
      </c>
      <c r="C671" s="1" t="s">
        <v>85</v>
      </c>
      <c r="D671" s="3" t="s">
        <v>84</v>
      </c>
      <c r="G671" t="s">
        <v>638</v>
      </c>
      <c r="I671" t="s">
        <v>640</v>
      </c>
      <c r="K671" t="s">
        <v>641</v>
      </c>
      <c r="M671" t="s">
        <v>639</v>
      </c>
      <c r="O671" t="str">
        <f t="shared" si="10"/>
        <v>{"source": "How emotionally attached to [country]", "target": "Important to understand different people", "value":-0.022},</v>
      </c>
    </row>
    <row r="672" spans="1:15" x14ac:dyDescent="0.2">
      <c r="A672" t="s">
        <v>1911</v>
      </c>
      <c r="B672" s="1" t="s">
        <v>42</v>
      </c>
      <c r="C672" s="1" t="s">
        <v>69</v>
      </c>
      <c r="D672" s="3" t="s">
        <v>293</v>
      </c>
      <c r="G672" t="s">
        <v>638</v>
      </c>
      <c r="I672" t="s">
        <v>640</v>
      </c>
      <c r="K672" t="s">
        <v>641</v>
      </c>
      <c r="M672" t="s">
        <v>639</v>
      </c>
      <c r="O672" t="str">
        <f t="shared" si="10"/>
        <v>{"source": "How emotionally attached to [country]", "target": "Influence decision to recruit in country: person has immigrant background", "value":-0.069},</v>
      </c>
    </row>
    <row r="673" spans="1:15" x14ac:dyDescent="0.2">
      <c r="A673" t="s">
        <v>1911</v>
      </c>
      <c r="B673" s="1" t="s">
        <v>42</v>
      </c>
      <c r="C673" s="1" t="s">
        <v>48</v>
      </c>
      <c r="D673" s="3" t="s">
        <v>382</v>
      </c>
      <c r="G673" t="s">
        <v>638</v>
      </c>
      <c r="I673" t="s">
        <v>640</v>
      </c>
      <c r="K673" t="s">
        <v>641</v>
      </c>
      <c r="M673" t="s">
        <v>639</v>
      </c>
      <c r="O673" t="str">
        <f t="shared" si="10"/>
        <v>{"source": "How emotionally attached to [country]", "target": "Member of a group discriminated against in this country", "value":0.115},</v>
      </c>
    </row>
    <row r="674" spans="1:15" x14ac:dyDescent="0.2">
      <c r="A674" t="s">
        <v>1911</v>
      </c>
      <c r="B674" s="1" t="s">
        <v>42</v>
      </c>
      <c r="C674" s="1" t="s">
        <v>55</v>
      </c>
      <c r="D674" s="3" t="s">
        <v>216</v>
      </c>
      <c r="G674" t="s">
        <v>638</v>
      </c>
      <c r="I674" t="s">
        <v>640</v>
      </c>
      <c r="K674" t="s">
        <v>641</v>
      </c>
      <c r="M674" t="s">
        <v>639</v>
      </c>
      <c r="O674" t="str">
        <f t="shared" si="10"/>
        <v>{"source": "How emotionally attached to [country]", "target": "Mother born in country", "value":-0.053},</v>
      </c>
    </row>
    <row r="675" spans="1:15" x14ac:dyDescent="0.2">
      <c r="A675" t="s">
        <v>1911</v>
      </c>
      <c r="B675" s="1" t="s">
        <v>42</v>
      </c>
      <c r="C675" s="1" t="s">
        <v>62</v>
      </c>
      <c r="D675" s="3" t="s">
        <v>255</v>
      </c>
      <c r="G675" t="s">
        <v>638</v>
      </c>
      <c r="I675" t="s">
        <v>640</v>
      </c>
      <c r="K675" t="s">
        <v>641</v>
      </c>
      <c r="M675" t="s">
        <v>639</v>
      </c>
      <c r="O675" t="str">
        <f t="shared" si="10"/>
        <v>{"source": "How emotionally attached to [country]", "target": "Political system in country ensures everyone fair chance to participate in politics", "value":0.156},</v>
      </c>
    </row>
    <row r="676" spans="1:15" x14ac:dyDescent="0.2">
      <c r="A676" t="s">
        <v>1911</v>
      </c>
      <c r="B676" s="1" t="s">
        <v>42</v>
      </c>
      <c r="C676" s="1" t="s">
        <v>72</v>
      </c>
      <c r="D676" s="3" t="s">
        <v>298</v>
      </c>
      <c r="G676" t="s">
        <v>638</v>
      </c>
      <c r="I676" t="s">
        <v>640</v>
      </c>
      <c r="K676" t="s">
        <v>641</v>
      </c>
      <c r="M676" t="s">
        <v>639</v>
      </c>
      <c r="O676" t="str">
        <f t="shared" si="10"/>
        <v>{"source": "How emotionally attached to [country]", "target": "Society fair when hard-working people earn more than others", "value":-0.084},</v>
      </c>
    </row>
    <row r="677" spans="1:15" x14ac:dyDescent="0.2">
      <c r="A677" t="s">
        <v>1911</v>
      </c>
      <c r="B677" s="1" t="s">
        <v>42</v>
      </c>
      <c r="C677" s="1" t="s">
        <v>70</v>
      </c>
      <c r="D677" s="3" t="s">
        <v>307</v>
      </c>
      <c r="G677" t="s">
        <v>638</v>
      </c>
      <c r="I677" t="s">
        <v>640</v>
      </c>
      <c r="K677" t="s">
        <v>641</v>
      </c>
      <c r="M677" t="s">
        <v>639</v>
      </c>
      <c r="O677" t="str">
        <f t="shared" si="10"/>
        <v>{"source": "How emotionally attached to [country]", "target": "Society fair when income and wealth is equally distributed", "value":0.059},</v>
      </c>
    </row>
    <row r="678" spans="1:15" x14ac:dyDescent="0.2">
      <c r="A678" t="s">
        <v>1911</v>
      </c>
      <c r="B678" s="1" t="s">
        <v>42</v>
      </c>
      <c r="C678" s="1" t="s">
        <v>61</v>
      </c>
      <c r="D678" s="3" t="s">
        <v>1</v>
      </c>
      <c r="G678" t="s">
        <v>638</v>
      </c>
      <c r="I678" t="s">
        <v>640</v>
      </c>
      <c r="K678" t="s">
        <v>641</v>
      </c>
      <c r="M678" t="s">
        <v>639</v>
      </c>
      <c r="O678" t="str">
        <f t="shared" si="10"/>
        <v>{"source": "How emotionally attached to [country]", "target": "Years of full-time education completed", "value":-0.029},</v>
      </c>
    </row>
    <row r="679" spans="1:15" x14ac:dyDescent="0.2">
      <c r="A679" t="s">
        <v>1911</v>
      </c>
      <c r="B679" s="1" t="s">
        <v>43</v>
      </c>
      <c r="C679" s="1" t="s">
        <v>57</v>
      </c>
      <c r="D679" s="3" t="s">
        <v>173</v>
      </c>
      <c r="G679" t="s">
        <v>638</v>
      </c>
      <c r="I679" t="s">
        <v>640</v>
      </c>
      <c r="K679" t="s">
        <v>641</v>
      </c>
      <c r="M679" t="s">
        <v>639</v>
      </c>
      <c r="O679" t="str">
        <f t="shared" si="10"/>
        <v>{"source": "How emotionally attached to Europe", "target": "Any period of unemployment and work seeking lasted 12 months or more", "value":0.041},</v>
      </c>
    </row>
    <row r="680" spans="1:15" x14ac:dyDescent="0.2">
      <c r="A680" t="s">
        <v>1911</v>
      </c>
      <c r="B680" s="1" t="s">
        <v>43</v>
      </c>
      <c r="C680" s="1" t="s">
        <v>56</v>
      </c>
      <c r="D680" s="3" t="s">
        <v>293</v>
      </c>
      <c r="G680" t="s">
        <v>638</v>
      </c>
      <c r="I680" t="s">
        <v>640</v>
      </c>
      <c r="K680" t="s">
        <v>641</v>
      </c>
      <c r="M680" t="s">
        <v>639</v>
      </c>
      <c r="O680" t="str">
        <f t="shared" si="10"/>
        <v>{"source": "How emotionally attached to Europe", "target": "Are or ever been married", "value":-0.069},</v>
      </c>
    </row>
    <row r="681" spans="1:15" x14ac:dyDescent="0.2">
      <c r="A681" t="s">
        <v>1911</v>
      </c>
      <c r="B681" s="1" t="s">
        <v>43</v>
      </c>
      <c r="C681" s="1" t="s">
        <v>53</v>
      </c>
      <c r="D681" s="3" t="s">
        <v>52</v>
      </c>
      <c r="G681" t="s">
        <v>638</v>
      </c>
      <c r="I681" t="s">
        <v>640</v>
      </c>
      <c r="K681" t="s">
        <v>641</v>
      </c>
      <c r="M681" t="s">
        <v>639</v>
      </c>
      <c r="O681" t="str">
        <f t="shared" si="10"/>
        <v>{"source": "How emotionally attached to Europe", "target": "Belong to minority ethnic group in country", "value":0.027},</v>
      </c>
    </row>
    <row r="682" spans="1:15" x14ac:dyDescent="0.2">
      <c r="A682" t="s">
        <v>1911</v>
      </c>
      <c r="B682" s="1" t="s">
        <v>43</v>
      </c>
      <c r="C682" s="1" t="s">
        <v>45</v>
      </c>
      <c r="D682" s="3" t="s">
        <v>1</v>
      </c>
      <c r="G682" t="s">
        <v>638</v>
      </c>
      <c r="I682" t="s">
        <v>640</v>
      </c>
      <c r="K682" t="s">
        <v>641</v>
      </c>
      <c r="M682" t="s">
        <v>639</v>
      </c>
      <c r="O682" t="str">
        <f t="shared" si="10"/>
        <v>{"source": "How emotionally attached to Europe", "target": "Belonging to particular religion or denomination", "value":-0.029},</v>
      </c>
    </row>
    <row r="683" spans="1:15" x14ac:dyDescent="0.2">
      <c r="A683" t="s">
        <v>1911</v>
      </c>
      <c r="B683" s="1" t="s">
        <v>43</v>
      </c>
      <c r="C683" s="1" t="s">
        <v>73</v>
      </c>
      <c r="D683" s="3" t="s">
        <v>311</v>
      </c>
      <c r="G683" t="s">
        <v>638</v>
      </c>
      <c r="I683" t="s">
        <v>640</v>
      </c>
      <c r="K683" t="s">
        <v>641</v>
      </c>
      <c r="M683" t="s">
        <v>639</v>
      </c>
      <c r="O683" t="str">
        <f t="shared" si="10"/>
        <v>{"source": "How emotionally attached to Europe", "target": "Confident that justice always prevails over injustice", "value":-0.071},</v>
      </c>
    </row>
    <row r="684" spans="1:15" x14ac:dyDescent="0.2">
      <c r="A684" t="s">
        <v>1911</v>
      </c>
      <c r="B684" s="1" t="s">
        <v>43</v>
      </c>
      <c r="C684" s="1" t="s">
        <v>74</v>
      </c>
      <c r="D684" s="3" t="s">
        <v>31</v>
      </c>
      <c r="G684" t="s">
        <v>638</v>
      </c>
      <c r="I684" t="s">
        <v>640</v>
      </c>
      <c r="K684" t="s">
        <v>641</v>
      </c>
      <c r="M684" t="s">
        <v>639</v>
      </c>
      <c r="O684" t="str">
        <f t="shared" si="10"/>
        <v>{"source": "How emotionally attached to Europe", "target": "Convinced that in the long run people compensated for injustices", "value":-0.037},</v>
      </c>
    </row>
    <row r="685" spans="1:15" x14ac:dyDescent="0.2">
      <c r="A685" t="s">
        <v>1911</v>
      </c>
      <c r="B685" s="1" t="s">
        <v>43</v>
      </c>
      <c r="C685" s="1" t="s">
        <v>65</v>
      </c>
      <c r="D685" s="3" t="s">
        <v>463</v>
      </c>
      <c r="G685" t="s">
        <v>638</v>
      </c>
      <c r="I685" t="s">
        <v>640</v>
      </c>
      <c r="K685" t="s">
        <v>641</v>
      </c>
      <c r="M685" t="s">
        <v>639</v>
      </c>
      <c r="O685" t="str">
        <f t="shared" si="10"/>
        <v>{"source": "How emotionally attached to Europe", "target": "Decisions in country politics are transparent", "value":0.200},</v>
      </c>
    </row>
    <row r="686" spans="1:15" x14ac:dyDescent="0.2">
      <c r="A686" t="s">
        <v>1911</v>
      </c>
      <c r="B686" s="1" t="s">
        <v>43</v>
      </c>
      <c r="C686" s="1" t="s">
        <v>59</v>
      </c>
      <c r="D686" s="3" t="s">
        <v>44</v>
      </c>
      <c r="G686" t="s">
        <v>638</v>
      </c>
      <c r="I686" t="s">
        <v>640</v>
      </c>
      <c r="K686" t="s">
        <v>641</v>
      </c>
      <c r="M686" t="s">
        <v>639</v>
      </c>
      <c r="O686" t="str">
        <f t="shared" si="10"/>
        <v>{"source": "How emotionally attached to Europe", "target": "Doing last 7 days: paid work", "value":0.038},</v>
      </c>
    </row>
    <row r="687" spans="1:15" x14ac:dyDescent="0.2">
      <c r="A687" t="s">
        <v>1911</v>
      </c>
      <c r="B687" s="1" t="s">
        <v>43</v>
      </c>
      <c r="C687" s="1" t="s">
        <v>66</v>
      </c>
      <c r="D687" s="3" t="s">
        <v>562</v>
      </c>
      <c r="G687" t="s">
        <v>638</v>
      </c>
      <c r="I687" t="s">
        <v>640</v>
      </c>
      <c r="K687" t="s">
        <v>641</v>
      </c>
      <c r="M687" t="s">
        <v>639</v>
      </c>
      <c r="O687" t="str">
        <f t="shared" si="10"/>
        <v>{"source": "How emotionally attached to Europe", "target": "Everyone in country fair chance achieve level of education they seek", "value":0.139},</v>
      </c>
    </row>
    <row r="688" spans="1:15" x14ac:dyDescent="0.2">
      <c r="A688" t="s">
        <v>1911</v>
      </c>
      <c r="B688" s="1" t="s">
        <v>43</v>
      </c>
      <c r="C688" s="1" t="s">
        <v>68</v>
      </c>
      <c r="D688" s="3" t="s">
        <v>495</v>
      </c>
      <c r="G688" t="s">
        <v>638</v>
      </c>
      <c r="I688" t="s">
        <v>640</v>
      </c>
      <c r="K688" t="s">
        <v>641</v>
      </c>
      <c r="M688" t="s">
        <v>639</v>
      </c>
      <c r="O688" t="str">
        <f t="shared" si="10"/>
        <v>{"source": "How emotionally attached to Europe", "target": "Everyone in country fair chance get job they seek", "value":0.179},</v>
      </c>
    </row>
    <row r="689" spans="1:15" x14ac:dyDescent="0.2">
      <c r="A689" t="s">
        <v>1911</v>
      </c>
      <c r="B689" s="1" t="s">
        <v>43</v>
      </c>
      <c r="C689" s="1" t="s">
        <v>64</v>
      </c>
      <c r="D689" s="3" t="s">
        <v>271</v>
      </c>
      <c r="G689" t="s">
        <v>638</v>
      </c>
      <c r="I689" t="s">
        <v>640</v>
      </c>
      <c r="K689" t="s">
        <v>641</v>
      </c>
      <c r="M689" t="s">
        <v>639</v>
      </c>
      <c r="O689" t="str">
        <f t="shared" si="10"/>
        <v>{"source": "How emotionally attached to Europe", "target": "Government in country takes into account the interests of all citizens", "value":0.248},</v>
      </c>
    </row>
    <row r="690" spans="1:15" x14ac:dyDescent="0.2">
      <c r="A690" t="s">
        <v>1911</v>
      </c>
      <c r="B690" s="1" t="s">
        <v>43</v>
      </c>
      <c r="C690" s="1" t="s">
        <v>47</v>
      </c>
      <c r="D690" s="3" t="s">
        <v>129</v>
      </c>
      <c r="G690" t="s">
        <v>638</v>
      </c>
      <c r="I690" t="s">
        <v>640</v>
      </c>
      <c r="K690" t="s">
        <v>641</v>
      </c>
      <c r="M690" t="s">
        <v>639</v>
      </c>
      <c r="O690" t="str">
        <f t="shared" si="10"/>
        <v>{"source": "How emotionally attached to Europe", "target": "How religious are you", "value":0.064},</v>
      </c>
    </row>
    <row r="691" spans="1:15" x14ac:dyDescent="0.2">
      <c r="A691" t="s">
        <v>1911</v>
      </c>
      <c r="B691" s="1" t="s">
        <v>43</v>
      </c>
      <c r="C691" s="1" t="s">
        <v>77</v>
      </c>
      <c r="D691" s="3" t="s">
        <v>19</v>
      </c>
      <c r="G691" t="s">
        <v>638</v>
      </c>
      <c r="I691" t="s">
        <v>640</v>
      </c>
      <c r="K691" t="s">
        <v>641</v>
      </c>
      <c r="M691" t="s">
        <v>639</v>
      </c>
      <c r="O691" t="str">
        <f t="shared" si="10"/>
        <v>{"source": "How emotionally attached to Europe", "target": "Important that people are treated equally and have equal opportunities", "value":-0.059},</v>
      </c>
    </row>
    <row r="692" spans="1:15" x14ac:dyDescent="0.2">
      <c r="A692" t="s">
        <v>1911</v>
      </c>
      <c r="B692" s="1" t="s">
        <v>43</v>
      </c>
      <c r="C692" s="1" t="s">
        <v>86</v>
      </c>
      <c r="D692" s="3" t="s">
        <v>140</v>
      </c>
      <c r="G692" t="s">
        <v>638</v>
      </c>
      <c r="I692" t="s">
        <v>640</v>
      </c>
      <c r="K692" t="s">
        <v>641</v>
      </c>
      <c r="M692" t="s">
        <v>639</v>
      </c>
      <c r="O692" t="str">
        <f t="shared" si="10"/>
        <v>{"source": "How emotionally attached to Europe", "target": "Important to be humble and modest, not draw attention", "value":0.044},</v>
      </c>
    </row>
    <row r="693" spans="1:15" x14ac:dyDescent="0.2">
      <c r="A693" t="s">
        <v>1911</v>
      </c>
      <c r="B693" s="1" t="s">
        <v>43</v>
      </c>
      <c r="C693" s="1" t="s">
        <v>97</v>
      </c>
      <c r="D693" s="3" t="s">
        <v>286</v>
      </c>
      <c r="G693" t="s">
        <v>638</v>
      </c>
      <c r="I693" t="s">
        <v>640</v>
      </c>
      <c r="K693" t="s">
        <v>641</v>
      </c>
      <c r="M693" t="s">
        <v>639</v>
      </c>
      <c r="O693" t="str">
        <f t="shared" si="10"/>
        <v>{"source": "How emotionally attached to Europe", "target": "Important to be loyal to friends and devote to people close", "value":-0.048},</v>
      </c>
    </row>
    <row r="694" spans="1:15" x14ac:dyDescent="0.2">
      <c r="A694" t="s">
        <v>1911</v>
      </c>
      <c r="B694" s="1" t="s">
        <v>43</v>
      </c>
      <c r="C694" s="1" t="s">
        <v>91</v>
      </c>
      <c r="D694" s="3" t="s">
        <v>448</v>
      </c>
      <c r="G694" t="s">
        <v>638</v>
      </c>
      <c r="I694" t="s">
        <v>640</v>
      </c>
      <c r="K694" t="s">
        <v>641</v>
      </c>
      <c r="M694" t="s">
        <v>639</v>
      </c>
      <c r="O694" t="str">
        <f t="shared" si="10"/>
        <v>{"source": "How emotionally attached to Europe", "target": "Important to be successful and that people recognise achievements", "value":-0.047},</v>
      </c>
    </row>
    <row r="695" spans="1:15" x14ac:dyDescent="0.2">
      <c r="A695" t="s">
        <v>1911</v>
      </c>
      <c r="B695" s="1" t="s">
        <v>43</v>
      </c>
      <c r="C695" s="1" t="s">
        <v>95</v>
      </c>
      <c r="D695" s="3" t="s">
        <v>134</v>
      </c>
      <c r="G695" t="s">
        <v>638</v>
      </c>
      <c r="I695" t="s">
        <v>640</v>
      </c>
      <c r="K695" t="s">
        <v>641</v>
      </c>
      <c r="M695" t="s">
        <v>639</v>
      </c>
      <c r="O695" t="str">
        <f t="shared" si="10"/>
        <v>{"source": "How emotionally attached to Europe", "target": "Important to behave properly", "value":-0.045},</v>
      </c>
    </row>
    <row r="696" spans="1:15" x14ac:dyDescent="0.2">
      <c r="A696" t="s">
        <v>1911</v>
      </c>
      <c r="B696" s="1" t="s">
        <v>43</v>
      </c>
      <c r="C696" s="1" t="s">
        <v>98</v>
      </c>
      <c r="D696" s="3" t="s">
        <v>71</v>
      </c>
      <c r="G696" t="s">
        <v>638</v>
      </c>
      <c r="I696" t="s">
        <v>640</v>
      </c>
      <c r="K696" t="s">
        <v>641</v>
      </c>
      <c r="M696" t="s">
        <v>639</v>
      </c>
      <c r="O696" t="str">
        <f t="shared" si="10"/>
        <v>{"source": "How emotionally attached to Europe", "target": "Important to care for nature and environment", "value":-0.077},</v>
      </c>
    </row>
    <row r="697" spans="1:15" x14ac:dyDescent="0.2">
      <c r="A697" t="s">
        <v>1911</v>
      </c>
      <c r="B697" s="1" t="s">
        <v>43</v>
      </c>
      <c r="C697" s="1" t="s">
        <v>87</v>
      </c>
      <c r="D697" s="3" t="s">
        <v>118</v>
      </c>
      <c r="G697" t="s">
        <v>638</v>
      </c>
      <c r="I697" t="s">
        <v>640</v>
      </c>
      <c r="K697" t="s">
        <v>641</v>
      </c>
      <c r="M697" t="s">
        <v>639</v>
      </c>
      <c r="O697" t="str">
        <f t="shared" si="10"/>
        <v>{"source": "How emotionally attached to Europe", "target": "Important to have a good time", "value":-0.057},</v>
      </c>
    </row>
    <row r="698" spans="1:15" x14ac:dyDescent="0.2">
      <c r="A698" t="s">
        <v>1911</v>
      </c>
      <c r="B698" s="1" t="s">
        <v>43</v>
      </c>
      <c r="C698" s="1" t="s">
        <v>89</v>
      </c>
      <c r="D698" s="3" t="s">
        <v>99</v>
      </c>
      <c r="G698" t="s">
        <v>638</v>
      </c>
      <c r="I698" t="s">
        <v>640</v>
      </c>
      <c r="K698" t="s">
        <v>641</v>
      </c>
      <c r="M698" t="s">
        <v>639</v>
      </c>
      <c r="O698" t="str">
        <f t="shared" si="10"/>
        <v>{"source": "How emotionally attached to Europe", "target": "Important to help people and care for others well-being", "value":-0.028},</v>
      </c>
    </row>
    <row r="699" spans="1:15" x14ac:dyDescent="0.2">
      <c r="A699" t="s">
        <v>1911</v>
      </c>
      <c r="B699" s="1" t="s">
        <v>43</v>
      </c>
      <c r="C699" s="1" t="s">
        <v>80</v>
      </c>
      <c r="D699" s="3" t="s">
        <v>131</v>
      </c>
      <c r="G699" t="s">
        <v>638</v>
      </c>
      <c r="I699" t="s">
        <v>640</v>
      </c>
      <c r="K699" t="s">
        <v>641</v>
      </c>
      <c r="M699" t="s">
        <v>639</v>
      </c>
      <c r="O699" t="str">
        <f t="shared" si="10"/>
        <v>{"source": "How emotionally attached to Europe", "target": "Important to live in secure and safe surroundings", "value":0.026},</v>
      </c>
    </row>
    <row r="700" spans="1:15" x14ac:dyDescent="0.2">
      <c r="A700" t="s">
        <v>1911</v>
      </c>
      <c r="B700" s="1" t="s">
        <v>43</v>
      </c>
      <c r="C700" s="1" t="s">
        <v>94</v>
      </c>
      <c r="D700" s="3" t="s">
        <v>49</v>
      </c>
      <c r="G700" t="s">
        <v>638</v>
      </c>
      <c r="I700" t="s">
        <v>640</v>
      </c>
      <c r="K700" t="s">
        <v>641</v>
      </c>
      <c r="M700" t="s">
        <v>639</v>
      </c>
      <c r="O700" t="str">
        <f t="shared" si="10"/>
        <v>{"source": "How emotionally attached to Europe", "target": "Important to seek adventures and have an exciting life", "value":0.024},</v>
      </c>
    </row>
    <row r="701" spans="1:15" x14ac:dyDescent="0.2">
      <c r="A701" t="s">
        <v>1911</v>
      </c>
      <c r="B701" s="1" t="s">
        <v>43</v>
      </c>
      <c r="C701" s="1" t="s">
        <v>101</v>
      </c>
      <c r="D701" s="3" t="s">
        <v>163</v>
      </c>
      <c r="G701" t="s">
        <v>638</v>
      </c>
      <c r="I701" t="s">
        <v>640</v>
      </c>
      <c r="K701" t="s">
        <v>641</v>
      </c>
      <c r="M701" t="s">
        <v>639</v>
      </c>
      <c r="O701" t="str">
        <f t="shared" si="10"/>
        <v>{"source": "How emotionally attached to Europe", "target": "Important to seek fun and things that give pleasure", "value":0.022},</v>
      </c>
    </row>
    <row r="702" spans="1:15" x14ac:dyDescent="0.2">
      <c r="A702" t="s">
        <v>1911</v>
      </c>
      <c r="B702" s="1" t="s">
        <v>43</v>
      </c>
      <c r="C702" s="1" t="s">
        <v>79</v>
      </c>
      <c r="D702" s="3" t="s">
        <v>44</v>
      </c>
      <c r="G702" t="s">
        <v>638</v>
      </c>
      <c r="I702" t="s">
        <v>640</v>
      </c>
      <c r="K702" t="s">
        <v>641</v>
      </c>
      <c r="M702" t="s">
        <v>639</v>
      </c>
      <c r="O702" t="str">
        <f t="shared" si="10"/>
        <v>{"source": "How emotionally attached to Europe", "target": "Important to show abilities and be admired", "value":0.038},</v>
      </c>
    </row>
    <row r="703" spans="1:15" x14ac:dyDescent="0.2">
      <c r="A703" t="s">
        <v>1911</v>
      </c>
      <c r="B703" s="1" t="s">
        <v>43</v>
      </c>
      <c r="C703" s="1" t="s">
        <v>75</v>
      </c>
      <c r="D703" s="3" t="s">
        <v>305</v>
      </c>
      <c r="G703" t="s">
        <v>638</v>
      </c>
      <c r="I703" t="s">
        <v>640</v>
      </c>
      <c r="K703" t="s">
        <v>641</v>
      </c>
      <c r="M703" t="s">
        <v>639</v>
      </c>
      <c r="O703" t="str">
        <f t="shared" si="10"/>
        <v>{"source": "How emotionally attached to Europe", "target": "Important to think new ideas and being creative", "value":-0.042},</v>
      </c>
    </row>
    <row r="704" spans="1:15" x14ac:dyDescent="0.2">
      <c r="A704" t="s">
        <v>1911</v>
      </c>
      <c r="B704" s="1" t="s">
        <v>43</v>
      </c>
      <c r="C704" s="1" t="s">
        <v>85</v>
      </c>
      <c r="D704" s="3" t="s">
        <v>311</v>
      </c>
      <c r="G704" t="s">
        <v>638</v>
      </c>
      <c r="I704" t="s">
        <v>640</v>
      </c>
      <c r="K704" t="s">
        <v>641</v>
      </c>
      <c r="M704" t="s">
        <v>639</v>
      </c>
      <c r="O704" t="str">
        <f t="shared" si="10"/>
        <v>{"source": "How emotionally attached to Europe", "target": "Important to understand different people", "value":-0.071},</v>
      </c>
    </row>
    <row r="705" spans="1:15" x14ac:dyDescent="0.2">
      <c r="A705" t="s">
        <v>1911</v>
      </c>
      <c r="B705" s="1" t="s">
        <v>43</v>
      </c>
      <c r="C705" s="1" t="s">
        <v>48</v>
      </c>
      <c r="D705" s="3" t="s">
        <v>492</v>
      </c>
      <c r="G705" t="s">
        <v>638</v>
      </c>
      <c r="I705" t="s">
        <v>640</v>
      </c>
      <c r="K705" t="s">
        <v>641</v>
      </c>
      <c r="M705" t="s">
        <v>639</v>
      </c>
      <c r="O705" t="str">
        <f t="shared" si="10"/>
        <v>{"source": "How emotionally attached to Europe", "target": "Member of a group discriminated against in this country", "value":0.090},</v>
      </c>
    </row>
    <row r="706" spans="1:15" x14ac:dyDescent="0.2">
      <c r="A706" t="s">
        <v>1911</v>
      </c>
      <c r="B706" s="1" t="s">
        <v>43</v>
      </c>
      <c r="C706" s="1" t="s">
        <v>62</v>
      </c>
      <c r="D706" s="3" t="s">
        <v>456</v>
      </c>
      <c r="G706" t="s">
        <v>638</v>
      </c>
      <c r="I706" t="s">
        <v>640</v>
      </c>
      <c r="K706" t="s">
        <v>641</v>
      </c>
      <c r="M706" t="s">
        <v>639</v>
      </c>
      <c r="O706" t="str">
        <f t="shared" si="10"/>
        <v>{"source": "How emotionally attached to Europe", "target": "Political system in country ensures everyone fair chance to participate in politics", "value":0.244},</v>
      </c>
    </row>
    <row r="707" spans="1:15" x14ac:dyDescent="0.2">
      <c r="A707" t="s">
        <v>1911</v>
      </c>
      <c r="B707" s="1" t="s">
        <v>43</v>
      </c>
      <c r="C707" s="1" t="s">
        <v>70</v>
      </c>
      <c r="D707" s="3" t="s">
        <v>455</v>
      </c>
      <c r="G707" t="s">
        <v>638</v>
      </c>
      <c r="I707" t="s">
        <v>640</v>
      </c>
      <c r="K707" t="s">
        <v>641</v>
      </c>
      <c r="M707" t="s">
        <v>639</v>
      </c>
      <c r="O707" t="str">
        <f t="shared" ref="O707:O770" si="11">G707&amp;B707&amp;I707&amp;C707&amp;K707&amp;D707&amp;M707</f>
        <v>{"source": "How emotionally attached to Europe", "target": "Society fair when income and wealth is equally distributed", "value":0.029},</v>
      </c>
    </row>
    <row r="708" spans="1:15" x14ac:dyDescent="0.2">
      <c r="A708" t="s">
        <v>1911</v>
      </c>
      <c r="B708" s="1" t="s">
        <v>43</v>
      </c>
      <c r="C708" s="1" t="s">
        <v>61</v>
      </c>
      <c r="D708" s="3" t="s">
        <v>127</v>
      </c>
      <c r="G708" t="s">
        <v>638</v>
      </c>
      <c r="I708" t="s">
        <v>640</v>
      </c>
      <c r="K708" t="s">
        <v>641</v>
      </c>
      <c r="M708" t="s">
        <v>639</v>
      </c>
      <c r="O708" t="str">
        <f t="shared" si="11"/>
        <v>{"source": "How emotionally attached to Europe", "target": "Years of full-time education completed", "value":0.083},</v>
      </c>
    </row>
    <row r="709" spans="1:15" x14ac:dyDescent="0.2">
      <c r="A709" t="s">
        <v>864</v>
      </c>
      <c r="B709" s="1" t="s">
        <v>36</v>
      </c>
      <c r="C709" s="1" t="s">
        <v>57</v>
      </c>
      <c r="D709" s="3" t="s">
        <v>291</v>
      </c>
      <c r="G709" t="s">
        <v>638</v>
      </c>
      <c r="I709" t="s">
        <v>640</v>
      </c>
      <c r="K709" t="s">
        <v>641</v>
      </c>
      <c r="M709" t="s">
        <v>639</v>
      </c>
      <c r="O709" t="str">
        <f t="shared" si="11"/>
        <v>{"source": "How happy are you", "target": "Any period of unemployment and work seeking lasted 12 months or more", "value":0.093},</v>
      </c>
    </row>
    <row r="710" spans="1:15" x14ac:dyDescent="0.2">
      <c r="A710" t="s">
        <v>864</v>
      </c>
      <c r="B710" s="1" t="s">
        <v>36</v>
      </c>
      <c r="C710" s="1" t="s">
        <v>56</v>
      </c>
      <c r="D710" s="3" t="s">
        <v>535</v>
      </c>
      <c r="G710" t="s">
        <v>638</v>
      </c>
      <c r="I710" t="s">
        <v>640</v>
      </c>
      <c r="K710" t="s">
        <v>641</v>
      </c>
      <c r="M710" t="s">
        <v>639</v>
      </c>
      <c r="O710" t="str">
        <f t="shared" si="11"/>
        <v>{"source": "How happy are you", "target": "Are or ever been married", "value":-0.094},</v>
      </c>
    </row>
    <row r="711" spans="1:15" x14ac:dyDescent="0.2">
      <c r="A711" t="s">
        <v>864</v>
      </c>
      <c r="B711" s="1" t="s">
        <v>36</v>
      </c>
      <c r="C711" s="1" t="s">
        <v>53</v>
      </c>
      <c r="D711" s="3" t="s">
        <v>157</v>
      </c>
      <c r="G711" t="s">
        <v>638</v>
      </c>
      <c r="I711" t="s">
        <v>640</v>
      </c>
      <c r="K711" t="s">
        <v>641</v>
      </c>
      <c r="M711" t="s">
        <v>639</v>
      </c>
      <c r="O711" t="str">
        <f t="shared" si="11"/>
        <v>{"source": "How happy are you", "target": "Belong to minority ethnic group in country", "value":0.037},</v>
      </c>
    </row>
    <row r="712" spans="1:15" x14ac:dyDescent="0.2">
      <c r="A712" t="s">
        <v>864</v>
      </c>
      <c r="B712" s="1" t="s">
        <v>36</v>
      </c>
      <c r="C712" s="1" t="s">
        <v>51</v>
      </c>
      <c r="D712" s="3" t="s">
        <v>90</v>
      </c>
      <c r="G712" t="s">
        <v>638</v>
      </c>
      <c r="I712" t="s">
        <v>640</v>
      </c>
      <c r="K712" t="s">
        <v>641</v>
      </c>
      <c r="M712" t="s">
        <v>639</v>
      </c>
      <c r="O712" t="str">
        <f t="shared" si="11"/>
        <v>{"source": "How happy are you", "target": "Citizen of country", "value":-0.032},</v>
      </c>
    </row>
    <row r="713" spans="1:15" x14ac:dyDescent="0.2">
      <c r="A713" t="s">
        <v>864</v>
      </c>
      <c r="B713" s="1" t="s">
        <v>36</v>
      </c>
      <c r="C713" s="1" t="s">
        <v>73</v>
      </c>
      <c r="D713" s="3" t="s">
        <v>534</v>
      </c>
      <c r="G713" t="s">
        <v>638</v>
      </c>
      <c r="I713" t="s">
        <v>640</v>
      </c>
      <c r="K713" t="s">
        <v>641</v>
      </c>
      <c r="M713" t="s">
        <v>639</v>
      </c>
      <c r="O713" t="str">
        <f t="shared" si="11"/>
        <v>{"source": "How happy are you", "target": "Confident that justice always prevails over injustice", "value":-0.138},</v>
      </c>
    </row>
    <row r="714" spans="1:15" x14ac:dyDescent="0.2">
      <c r="A714" t="s">
        <v>864</v>
      </c>
      <c r="B714" s="1" t="s">
        <v>36</v>
      </c>
      <c r="C714" s="1" t="s">
        <v>74</v>
      </c>
      <c r="D714" s="3" t="s">
        <v>486</v>
      </c>
      <c r="G714" t="s">
        <v>638</v>
      </c>
      <c r="I714" t="s">
        <v>640</v>
      </c>
      <c r="K714" t="s">
        <v>641</v>
      </c>
      <c r="M714" t="s">
        <v>639</v>
      </c>
      <c r="O714" t="str">
        <f t="shared" si="11"/>
        <v>{"source": "How happy are you", "target": "Convinced that in the long run people compensated for injustices", "value":-0.099},</v>
      </c>
    </row>
    <row r="715" spans="1:15" x14ac:dyDescent="0.2">
      <c r="A715" t="s">
        <v>864</v>
      </c>
      <c r="B715" s="1" t="s">
        <v>36</v>
      </c>
      <c r="C715" s="1" t="s">
        <v>65</v>
      </c>
      <c r="D715" s="3" t="s">
        <v>518</v>
      </c>
      <c r="G715" t="s">
        <v>638</v>
      </c>
      <c r="I715" t="s">
        <v>640</v>
      </c>
      <c r="K715" t="s">
        <v>641</v>
      </c>
      <c r="M715" t="s">
        <v>639</v>
      </c>
      <c r="O715" t="str">
        <f t="shared" si="11"/>
        <v>{"source": "How happy are you", "target": "Decisions in country politics are transparent", "value":0.117},</v>
      </c>
    </row>
    <row r="716" spans="1:15" x14ac:dyDescent="0.2">
      <c r="A716" t="s">
        <v>864</v>
      </c>
      <c r="B716" s="1" t="s">
        <v>36</v>
      </c>
      <c r="C716" s="1" t="s">
        <v>59</v>
      </c>
      <c r="D716" s="3" t="s">
        <v>333</v>
      </c>
      <c r="G716" t="s">
        <v>638</v>
      </c>
      <c r="I716" t="s">
        <v>640</v>
      </c>
      <c r="K716" t="s">
        <v>641</v>
      </c>
      <c r="M716" t="s">
        <v>639</v>
      </c>
      <c r="O716" t="str">
        <f t="shared" si="11"/>
        <v>{"source": "How happy are you", "target": "Doing last 7 days: paid work", "value":0.095},</v>
      </c>
    </row>
    <row r="717" spans="1:15" x14ac:dyDescent="0.2">
      <c r="A717" t="s">
        <v>864</v>
      </c>
      <c r="B717" s="1" t="s">
        <v>36</v>
      </c>
      <c r="C717" s="1" t="s">
        <v>66</v>
      </c>
      <c r="D717" s="3" t="s">
        <v>553</v>
      </c>
      <c r="G717" t="s">
        <v>638</v>
      </c>
      <c r="I717" t="s">
        <v>640</v>
      </c>
      <c r="K717" t="s">
        <v>641</v>
      </c>
      <c r="M717" t="s">
        <v>639</v>
      </c>
      <c r="O717" t="str">
        <f t="shared" si="11"/>
        <v>{"source": "How happy are you", "target": "Everyone in country fair chance achieve level of education they seek", "value":0.162},</v>
      </c>
    </row>
    <row r="718" spans="1:15" x14ac:dyDescent="0.2">
      <c r="A718" t="s">
        <v>864</v>
      </c>
      <c r="B718" s="1" t="s">
        <v>36</v>
      </c>
      <c r="C718" s="1" t="s">
        <v>68</v>
      </c>
      <c r="D718" s="3" t="s">
        <v>554</v>
      </c>
      <c r="G718" t="s">
        <v>638</v>
      </c>
      <c r="I718" t="s">
        <v>640</v>
      </c>
      <c r="K718" t="s">
        <v>641</v>
      </c>
      <c r="M718" t="s">
        <v>639</v>
      </c>
      <c r="O718" t="str">
        <f t="shared" si="11"/>
        <v>{"source": "How happy are you", "target": "Everyone in country fair chance get job they seek", "value":0.177},</v>
      </c>
    </row>
    <row r="719" spans="1:15" x14ac:dyDescent="0.2">
      <c r="A719" t="s">
        <v>864</v>
      </c>
      <c r="B719" s="1" t="s">
        <v>36</v>
      </c>
      <c r="C719" s="1" t="s">
        <v>54</v>
      </c>
      <c r="D719" s="3" t="s">
        <v>221</v>
      </c>
      <c r="G719" t="s">
        <v>638</v>
      </c>
      <c r="I719" t="s">
        <v>640</v>
      </c>
      <c r="K719" t="s">
        <v>641</v>
      </c>
      <c r="M719" t="s">
        <v>639</v>
      </c>
      <c r="O719" t="str">
        <f t="shared" si="11"/>
        <v>{"source": "How happy are you", "target": "Father born in country", "value":-0.025},</v>
      </c>
    </row>
    <row r="720" spans="1:15" x14ac:dyDescent="0.2">
      <c r="A720" t="s">
        <v>864</v>
      </c>
      <c r="B720" s="1" t="s">
        <v>36</v>
      </c>
      <c r="C720" s="1" t="s">
        <v>39</v>
      </c>
      <c r="D720" s="3" t="s">
        <v>538</v>
      </c>
      <c r="G720" t="s">
        <v>638</v>
      </c>
      <c r="I720" t="s">
        <v>640</v>
      </c>
      <c r="K720" t="s">
        <v>641</v>
      </c>
      <c r="M720" t="s">
        <v>639</v>
      </c>
      <c r="O720" t="str">
        <f t="shared" si="11"/>
        <v>{"source": "How happy are you", "target": "Feeling of safety of walking alone in local area after dark", "value":-0.156},</v>
      </c>
    </row>
    <row r="721" spans="1:15" x14ac:dyDescent="0.2">
      <c r="A721" t="s">
        <v>864</v>
      </c>
      <c r="B721" s="1" t="s">
        <v>36</v>
      </c>
      <c r="C721" s="1" t="s">
        <v>64</v>
      </c>
      <c r="D721" s="3" t="s">
        <v>380</v>
      </c>
      <c r="G721" t="s">
        <v>638</v>
      </c>
      <c r="I721" t="s">
        <v>640</v>
      </c>
      <c r="K721" t="s">
        <v>641</v>
      </c>
      <c r="M721" t="s">
        <v>639</v>
      </c>
      <c r="O721" t="str">
        <f t="shared" si="11"/>
        <v>{"source": "How happy are you", "target": "Government in country takes into account the interests of all citizens", "value":0.136},</v>
      </c>
    </row>
    <row r="722" spans="1:15" x14ac:dyDescent="0.2">
      <c r="A722" t="s">
        <v>864</v>
      </c>
      <c r="B722" s="1" t="s">
        <v>36</v>
      </c>
      <c r="C722" s="1" t="s">
        <v>42</v>
      </c>
      <c r="D722" s="3" t="s">
        <v>421</v>
      </c>
      <c r="G722" t="s">
        <v>638</v>
      </c>
      <c r="I722" t="s">
        <v>640</v>
      </c>
      <c r="K722" t="s">
        <v>641</v>
      </c>
      <c r="M722" t="s">
        <v>639</v>
      </c>
      <c r="O722" t="str">
        <f t="shared" si="11"/>
        <v>{"source": "How happy are you", "target": "How emotionally attached to [country]", "value":0.181},</v>
      </c>
    </row>
    <row r="723" spans="1:15" x14ac:dyDescent="0.2">
      <c r="A723" t="s">
        <v>864</v>
      </c>
      <c r="B723" s="1" t="s">
        <v>36</v>
      </c>
      <c r="C723" s="1" t="s">
        <v>43</v>
      </c>
      <c r="D723" s="3" t="s">
        <v>158</v>
      </c>
      <c r="G723" t="s">
        <v>638</v>
      </c>
      <c r="I723" t="s">
        <v>640</v>
      </c>
      <c r="K723" t="s">
        <v>641</v>
      </c>
      <c r="M723" t="s">
        <v>639</v>
      </c>
      <c r="O723" t="str">
        <f t="shared" si="11"/>
        <v>{"source": "How happy are you", "target": "How emotionally attached to Europe", "value":0.198},</v>
      </c>
    </row>
    <row r="724" spans="1:15" x14ac:dyDescent="0.2">
      <c r="A724" t="s">
        <v>864</v>
      </c>
      <c r="B724" s="1" t="s">
        <v>36</v>
      </c>
      <c r="C724" s="1" t="s">
        <v>38</v>
      </c>
      <c r="D724" s="3" t="s">
        <v>550</v>
      </c>
      <c r="G724" t="s">
        <v>638</v>
      </c>
      <c r="I724" t="s">
        <v>640</v>
      </c>
      <c r="K724" t="s">
        <v>641</v>
      </c>
      <c r="M724" t="s">
        <v>639</v>
      </c>
      <c r="O724" t="str">
        <f t="shared" si="11"/>
        <v>{"source": "How happy are you", "target": "How many people with whom you can discuss intimate and personal matters", "value":0.158},</v>
      </c>
    </row>
    <row r="725" spans="1:15" x14ac:dyDescent="0.2">
      <c r="A725" t="s">
        <v>864</v>
      </c>
      <c r="B725" s="1" t="s">
        <v>36</v>
      </c>
      <c r="C725" s="1" t="s">
        <v>37</v>
      </c>
      <c r="D725" s="3" t="s">
        <v>549</v>
      </c>
      <c r="G725" t="s">
        <v>638</v>
      </c>
      <c r="I725" t="s">
        <v>640</v>
      </c>
      <c r="K725" t="s">
        <v>641</v>
      </c>
      <c r="M725" t="s">
        <v>639</v>
      </c>
      <c r="O725" t="str">
        <f t="shared" si="11"/>
        <v>{"source": "How happy are you", "target": "How often socially meet with friends, relatives or colleagues", "value":0.165},</v>
      </c>
    </row>
    <row r="726" spans="1:15" x14ac:dyDescent="0.2">
      <c r="A726" t="s">
        <v>864</v>
      </c>
      <c r="B726" s="1" t="s">
        <v>36</v>
      </c>
      <c r="C726" s="1" t="s">
        <v>47</v>
      </c>
      <c r="D726" s="3" t="s">
        <v>163</v>
      </c>
      <c r="G726" t="s">
        <v>638</v>
      </c>
      <c r="I726" t="s">
        <v>640</v>
      </c>
      <c r="K726" t="s">
        <v>641</v>
      </c>
      <c r="M726" t="s">
        <v>639</v>
      </c>
      <c r="O726" t="str">
        <f t="shared" si="11"/>
        <v>{"source": "How happy are you", "target": "How religious are you", "value":0.022},</v>
      </c>
    </row>
    <row r="727" spans="1:15" x14ac:dyDescent="0.2">
      <c r="A727" t="s">
        <v>864</v>
      </c>
      <c r="B727" s="1" t="s">
        <v>36</v>
      </c>
      <c r="C727" s="1" t="s">
        <v>93</v>
      </c>
      <c r="D727" s="3" t="s">
        <v>114</v>
      </c>
      <c r="G727" t="s">
        <v>638</v>
      </c>
      <c r="I727" t="s">
        <v>640</v>
      </c>
      <c r="K727" t="s">
        <v>641</v>
      </c>
      <c r="M727" t="s">
        <v>639</v>
      </c>
      <c r="O727" t="str">
        <f t="shared" si="11"/>
        <v>{"source": "How happy are you", "target": "Important that government is strong and ensures safety", "value":0.023},</v>
      </c>
    </row>
    <row r="728" spans="1:15" x14ac:dyDescent="0.2">
      <c r="A728" t="s">
        <v>864</v>
      </c>
      <c r="B728" s="1" t="s">
        <v>36</v>
      </c>
      <c r="C728" s="1" t="s">
        <v>86</v>
      </c>
      <c r="D728" s="3" t="s">
        <v>331</v>
      </c>
      <c r="G728" t="s">
        <v>638</v>
      </c>
      <c r="I728" t="s">
        <v>640</v>
      </c>
      <c r="K728" t="s">
        <v>641</v>
      </c>
      <c r="M728" t="s">
        <v>639</v>
      </c>
      <c r="O728" t="str">
        <f t="shared" si="11"/>
        <v>{"source": "How happy are you", "target": "Important to be humble and modest, not draw attention", "value":0.051},</v>
      </c>
    </row>
    <row r="729" spans="1:15" x14ac:dyDescent="0.2">
      <c r="A729" t="s">
        <v>864</v>
      </c>
      <c r="B729" s="1" t="s">
        <v>36</v>
      </c>
      <c r="C729" s="1" t="s">
        <v>97</v>
      </c>
      <c r="D729" s="3" t="s">
        <v>122</v>
      </c>
      <c r="G729" t="s">
        <v>638</v>
      </c>
      <c r="I729" t="s">
        <v>640</v>
      </c>
      <c r="K729" t="s">
        <v>641</v>
      </c>
      <c r="M729" t="s">
        <v>639</v>
      </c>
      <c r="O729" t="str">
        <f t="shared" si="11"/>
        <v>{"source": "How happy are you", "target": "Important to be loyal to friends and devote to people close", "value":-0.065},</v>
      </c>
    </row>
    <row r="730" spans="1:15" x14ac:dyDescent="0.2">
      <c r="A730" t="s">
        <v>864</v>
      </c>
      <c r="B730" s="1" t="s">
        <v>36</v>
      </c>
      <c r="C730" s="1" t="s">
        <v>91</v>
      </c>
      <c r="D730" s="3" t="s">
        <v>46</v>
      </c>
      <c r="G730" t="s">
        <v>638</v>
      </c>
      <c r="I730" t="s">
        <v>640</v>
      </c>
      <c r="K730" t="s">
        <v>641</v>
      </c>
      <c r="M730" t="s">
        <v>639</v>
      </c>
      <c r="O730" t="str">
        <f t="shared" si="11"/>
        <v>{"source": "How happy are you", "target": "Important to be successful and that people recognise achievements", "value":-0.021},</v>
      </c>
    </row>
    <row r="731" spans="1:15" x14ac:dyDescent="0.2">
      <c r="A731" t="s">
        <v>864</v>
      </c>
      <c r="B731" s="1" t="s">
        <v>36</v>
      </c>
      <c r="C731" s="1" t="s">
        <v>98</v>
      </c>
      <c r="D731" s="3" t="s">
        <v>216</v>
      </c>
      <c r="G731" t="s">
        <v>638</v>
      </c>
      <c r="I731" t="s">
        <v>640</v>
      </c>
      <c r="K731" t="s">
        <v>641</v>
      </c>
      <c r="M731" t="s">
        <v>639</v>
      </c>
      <c r="O731" t="str">
        <f t="shared" si="11"/>
        <v>{"source": "How happy are you", "target": "Important to care for nature and environment", "value":-0.053},</v>
      </c>
    </row>
    <row r="732" spans="1:15" x14ac:dyDescent="0.2">
      <c r="A732" t="s">
        <v>864</v>
      </c>
      <c r="B732" s="1" t="s">
        <v>36</v>
      </c>
      <c r="C732" s="1" t="s">
        <v>83</v>
      </c>
      <c r="D732" s="3" t="s">
        <v>99</v>
      </c>
      <c r="G732" t="s">
        <v>638</v>
      </c>
      <c r="I732" t="s">
        <v>640</v>
      </c>
      <c r="K732" t="s">
        <v>641</v>
      </c>
      <c r="M732" t="s">
        <v>639</v>
      </c>
      <c r="O732" t="str">
        <f t="shared" si="11"/>
        <v>{"source": "How happy are you", "target": "Important to do what is told and follow rules", "value":-0.028},</v>
      </c>
    </row>
    <row r="733" spans="1:15" x14ac:dyDescent="0.2">
      <c r="A733" t="s">
        <v>864</v>
      </c>
      <c r="B733" s="1" t="s">
        <v>36</v>
      </c>
      <c r="C733" s="1" t="s">
        <v>100</v>
      </c>
      <c r="D733" s="3" t="s">
        <v>112</v>
      </c>
      <c r="G733" t="s">
        <v>638</v>
      </c>
      <c r="I733" t="s">
        <v>640</v>
      </c>
      <c r="K733" t="s">
        <v>641</v>
      </c>
      <c r="M733" t="s">
        <v>639</v>
      </c>
      <c r="O733" t="str">
        <f t="shared" si="11"/>
        <v>{"source": "How happy are you", "target": "Important to follow traditions and customs", "value":-0.038},</v>
      </c>
    </row>
    <row r="734" spans="1:15" x14ac:dyDescent="0.2">
      <c r="A734" t="s">
        <v>864</v>
      </c>
      <c r="B734" s="1" t="s">
        <v>36</v>
      </c>
      <c r="C734" s="1" t="s">
        <v>87</v>
      </c>
      <c r="D734" s="3" t="s">
        <v>410</v>
      </c>
      <c r="G734" t="s">
        <v>638</v>
      </c>
      <c r="I734" t="s">
        <v>640</v>
      </c>
      <c r="K734" t="s">
        <v>641</v>
      </c>
      <c r="M734" t="s">
        <v>639</v>
      </c>
      <c r="O734" t="str">
        <f t="shared" si="11"/>
        <v>{"source": "How happy are you", "target": "Important to have a good time", "value":-0.078},</v>
      </c>
    </row>
    <row r="735" spans="1:15" x14ac:dyDescent="0.2">
      <c r="A735" t="s">
        <v>864</v>
      </c>
      <c r="B735" s="1" t="s">
        <v>36</v>
      </c>
      <c r="C735" s="1" t="s">
        <v>89</v>
      </c>
      <c r="D735" s="3" t="s">
        <v>257</v>
      </c>
      <c r="G735" t="s">
        <v>638</v>
      </c>
      <c r="I735" t="s">
        <v>640</v>
      </c>
      <c r="K735" t="s">
        <v>641</v>
      </c>
      <c r="M735" t="s">
        <v>639</v>
      </c>
      <c r="O735" t="str">
        <f t="shared" si="11"/>
        <v>{"source": "How happy are you", "target": "Important to help people and care for others well-being", "value":-0.040},</v>
      </c>
    </row>
    <row r="736" spans="1:15" x14ac:dyDescent="0.2">
      <c r="A736" t="s">
        <v>864</v>
      </c>
      <c r="B736" s="1" t="s">
        <v>36</v>
      </c>
      <c r="C736" s="1" t="s">
        <v>80</v>
      </c>
      <c r="D736" s="3" t="s">
        <v>368</v>
      </c>
      <c r="G736" t="s">
        <v>638</v>
      </c>
      <c r="I736" t="s">
        <v>640</v>
      </c>
      <c r="K736" t="s">
        <v>641</v>
      </c>
      <c r="M736" t="s">
        <v>639</v>
      </c>
      <c r="O736" t="str">
        <f t="shared" si="11"/>
        <v>{"source": "How happy are you", "target": "Important to live in secure and safe surroundings", "value":0.033},</v>
      </c>
    </row>
    <row r="737" spans="1:15" x14ac:dyDescent="0.2">
      <c r="A737" t="s">
        <v>864</v>
      </c>
      <c r="B737" s="1" t="s">
        <v>36</v>
      </c>
      <c r="C737" s="1" t="s">
        <v>94</v>
      </c>
      <c r="D737" s="3" t="s">
        <v>1</v>
      </c>
      <c r="G737" t="s">
        <v>638</v>
      </c>
      <c r="I737" t="s">
        <v>640</v>
      </c>
      <c r="K737" t="s">
        <v>641</v>
      </c>
      <c r="M737" t="s">
        <v>639</v>
      </c>
      <c r="O737" t="str">
        <f t="shared" si="11"/>
        <v>{"source": "How happy are you", "target": "Important to seek adventures and have an exciting life", "value":-0.029},</v>
      </c>
    </row>
    <row r="738" spans="1:15" x14ac:dyDescent="0.2">
      <c r="A738" t="s">
        <v>864</v>
      </c>
      <c r="B738" s="1" t="s">
        <v>36</v>
      </c>
      <c r="C738" s="1" t="s">
        <v>101</v>
      </c>
      <c r="D738" s="3" t="s">
        <v>547</v>
      </c>
      <c r="G738" t="s">
        <v>638</v>
      </c>
      <c r="I738" t="s">
        <v>640</v>
      </c>
      <c r="K738" t="s">
        <v>641</v>
      </c>
      <c r="M738" t="s">
        <v>639</v>
      </c>
      <c r="O738" t="str">
        <f t="shared" si="11"/>
        <v>{"source": "How happy are you", "target": "Important to seek fun and things that give pleasure", "value":-0.089},</v>
      </c>
    </row>
    <row r="739" spans="1:15" x14ac:dyDescent="0.2">
      <c r="A739" t="s">
        <v>864</v>
      </c>
      <c r="B739" s="1" t="s">
        <v>36</v>
      </c>
      <c r="C739" s="1" t="s">
        <v>79</v>
      </c>
      <c r="D739" s="3" t="s">
        <v>44</v>
      </c>
      <c r="G739" t="s">
        <v>638</v>
      </c>
      <c r="I739" t="s">
        <v>640</v>
      </c>
      <c r="K739" t="s">
        <v>641</v>
      </c>
      <c r="M739" t="s">
        <v>639</v>
      </c>
      <c r="O739" t="str">
        <f t="shared" si="11"/>
        <v>{"source": "How happy are you", "target": "Important to show abilities and be admired", "value":0.038},</v>
      </c>
    </row>
    <row r="740" spans="1:15" x14ac:dyDescent="0.2">
      <c r="A740" t="s">
        <v>864</v>
      </c>
      <c r="B740" s="1" t="s">
        <v>36</v>
      </c>
      <c r="C740" s="1" t="s">
        <v>75</v>
      </c>
      <c r="D740" s="3" t="s">
        <v>63</v>
      </c>
      <c r="G740" t="s">
        <v>638</v>
      </c>
      <c r="I740" t="s">
        <v>640</v>
      </c>
      <c r="K740" t="s">
        <v>641</v>
      </c>
      <c r="M740" t="s">
        <v>639</v>
      </c>
      <c r="O740" t="str">
        <f t="shared" si="11"/>
        <v>{"source": "How happy are you", "target": "Important to think new ideas and being creative", "value":-0.031},</v>
      </c>
    </row>
    <row r="741" spans="1:15" x14ac:dyDescent="0.2">
      <c r="A741" t="s">
        <v>864</v>
      </c>
      <c r="B741" s="1" t="s">
        <v>36</v>
      </c>
      <c r="C741" s="1" t="s">
        <v>81</v>
      </c>
      <c r="D741" s="3" t="s">
        <v>71</v>
      </c>
      <c r="G741" t="s">
        <v>638</v>
      </c>
      <c r="I741" t="s">
        <v>640</v>
      </c>
      <c r="K741" t="s">
        <v>641</v>
      </c>
      <c r="M741" t="s">
        <v>639</v>
      </c>
      <c r="O741" t="str">
        <f t="shared" si="11"/>
        <v>{"source": "How happy are you", "target": "Important to try new and different things in life", "value":-0.077},</v>
      </c>
    </row>
    <row r="742" spans="1:15" x14ac:dyDescent="0.2">
      <c r="A742" t="s">
        <v>864</v>
      </c>
      <c r="B742" s="1" t="s">
        <v>36</v>
      </c>
      <c r="C742" s="1" t="s">
        <v>85</v>
      </c>
      <c r="D742" s="3" t="s">
        <v>123</v>
      </c>
      <c r="G742" t="s">
        <v>638</v>
      </c>
      <c r="I742" t="s">
        <v>640</v>
      </c>
      <c r="K742" t="s">
        <v>641</v>
      </c>
      <c r="M742" t="s">
        <v>639</v>
      </c>
      <c r="O742" t="str">
        <f t="shared" si="11"/>
        <v>{"source": "How happy are you", "target": "Important to understand different people", "value":-0.024},</v>
      </c>
    </row>
    <row r="743" spans="1:15" x14ac:dyDescent="0.2">
      <c r="A743" t="s">
        <v>864</v>
      </c>
      <c r="B743" s="1" t="s">
        <v>36</v>
      </c>
      <c r="C743" s="1" t="s">
        <v>69</v>
      </c>
      <c r="D743" s="3" t="s">
        <v>221</v>
      </c>
      <c r="G743" t="s">
        <v>638</v>
      </c>
      <c r="I743" t="s">
        <v>640</v>
      </c>
      <c r="K743" t="s">
        <v>641</v>
      </c>
      <c r="M743" t="s">
        <v>639</v>
      </c>
      <c r="O743" t="str">
        <f t="shared" si="11"/>
        <v>{"source": "How happy are you", "target": "Influence decision to recruit in country: person has immigrant background", "value":-0.025},</v>
      </c>
    </row>
    <row r="744" spans="1:15" x14ac:dyDescent="0.2">
      <c r="A744" t="s">
        <v>864</v>
      </c>
      <c r="B744" s="1" t="s">
        <v>36</v>
      </c>
      <c r="C744" s="1" t="s">
        <v>48</v>
      </c>
      <c r="D744" s="3" t="s">
        <v>552</v>
      </c>
      <c r="G744" t="s">
        <v>638</v>
      </c>
      <c r="I744" t="s">
        <v>640</v>
      </c>
      <c r="K744" t="s">
        <v>641</v>
      </c>
      <c r="M744" t="s">
        <v>639</v>
      </c>
      <c r="O744" t="str">
        <f t="shared" si="11"/>
        <v>{"source": "How happy are you", "target": "Member of a group discriminated against in this country", "value":0.110},</v>
      </c>
    </row>
    <row r="745" spans="1:15" x14ac:dyDescent="0.2">
      <c r="A745" t="s">
        <v>864</v>
      </c>
      <c r="B745" s="1" t="s">
        <v>36</v>
      </c>
      <c r="C745" s="1" t="s">
        <v>55</v>
      </c>
      <c r="D745" s="3" t="s">
        <v>112</v>
      </c>
      <c r="G745" t="s">
        <v>638</v>
      </c>
      <c r="I745" t="s">
        <v>640</v>
      </c>
      <c r="K745" t="s">
        <v>641</v>
      </c>
      <c r="M745" t="s">
        <v>639</v>
      </c>
      <c r="O745" t="str">
        <f t="shared" si="11"/>
        <v>{"source": "How happy are you", "target": "Mother born in country", "value":-0.038},</v>
      </c>
    </row>
    <row r="746" spans="1:15" x14ac:dyDescent="0.2">
      <c r="A746" t="s">
        <v>864</v>
      </c>
      <c r="B746" s="1" t="s">
        <v>36</v>
      </c>
      <c r="C746" s="1" t="s">
        <v>62</v>
      </c>
      <c r="D746" s="3" t="s">
        <v>273</v>
      </c>
      <c r="G746" t="s">
        <v>638</v>
      </c>
      <c r="I746" t="s">
        <v>640</v>
      </c>
      <c r="K746" t="s">
        <v>641</v>
      </c>
      <c r="M746" t="s">
        <v>639</v>
      </c>
      <c r="O746" t="str">
        <f t="shared" si="11"/>
        <v>{"source": "How happy are you", "target": "Political system in country ensures everyone fair chance to participate in politics", "value":0.175},</v>
      </c>
    </row>
    <row r="747" spans="1:15" x14ac:dyDescent="0.2">
      <c r="A747" t="s">
        <v>864</v>
      </c>
      <c r="B747" s="1" t="s">
        <v>36</v>
      </c>
      <c r="C747" s="1" t="s">
        <v>70</v>
      </c>
      <c r="D747" s="3" t="s">
        <v>492</v>
      </c>
      <c r="G747" t="s">
        <v>638</v>
      </c>
      <c r="I747" t="s">
        <v>640</v>
      </c>
      <c r="K747" t="s">
        <v>641</v>
      </c>
      <c r="M747" t="s">
        <v>639</v>
      </c>
      <c r="O747" t="str">
        <f t="shared" si="11"/>
        <v>{"source": "How happy are you", "target": "Society fair when income and wealth is equally distributed", "value":0.090},</v>
      </c>
    </row>
    <row r="748" spans="1:15" x14ac:dyDescent="0.2">
      <c r="A748" t="s">
        <v>864</v>
      </c>
      <c r="B748" s="1" t="s">
        <v>36</v>
      </c>
      <c r="C748" s="1" t="s">
        <v>41</v>
      </c>
      <c r="D748" s="3" t="s">
        <v>551</v>
      </c>
      <c r="G748" t="s">
        <v>638</v>
      </c>
      <c r="I748" t="s">
        <v>640</v>
      </c>
      <c r="K748" t="s">
        <v>641</v>
      </c>
      <c r="M748" t="s">
        <v>639</v>
      </c>
      <c r="O748" t="str">
        <f t="shared" si="11"/>
        <v>{"source": "How happy are you", "target": "Subjective general health", "value":-0.329},</v>
      </c>
    </row>
    <row r="749" spans="1:15" x14ac:dyDescent="0.2">
      <c r="A749" t="s">
        <v>864</v>
      </c>
      <c r="B749" s="1" t="s">
        <v>36</v>
      </c>
      <c r="C749" s="1" t="s">
        <v>61</v>
      </c>
      <c r="D749" s="3" t="s">
        <v>141</v>
      </c>
      <c r="G749" t="s">
        <v>638</v>
      </c>
      <c r="I749" t="s">
        <v>640</v>
      </c>
      <c r="K749" t="s">
        <v>641</v>
      </c>
      <c r="M749" t="s">
        <v>639</v>
      </c>
      <c r="O749" t="str">
        <f t="shared" si="11"/>
        <v>{"source": "How happy are you", "target": "Years of full-time education completed", "value":0.049},</v>
      </c>
    </row>
    <row r="750" spans="1:15" x14ac:dyDescent="0.2">
      <c r="A750" t="s">
        <v>1911</v>
      </c>
      <c r="B750" s="1" t="s">
        <v>8</v>
      </c>
      <c r="C750" s="1" t="s">
        <v>34</v>
      </c>
      <c r="D750" s="3" t="s">
        <v>303</v>
      </c>
      <c r="G750" t="s">
        <v>638</v>
      </c>
      <c r="I750" t="s">
        <v>640</v>
      </c>
      <c r="K750" t="s">
        <v>641</v>
      </c>
      <c r="M750" t="s">
        <v>639</v>
      </c>
      <c r="O750" t="str">
        <f t="shared" si="11"/>
        <v>{"source": "How interested in politics", "target": "Allow many/few immigrants from poorer countries outside Europe", "value":0.151},</v>
      </c>
    </row>
    <row r="751" spans="1:15" x14ac:dyDescent="0.2">
      <c r="A751" t="s">
        <v>1911</v>
      </c>
      <c r="B751" s="1" t="s">
        <v>8</v>
      </c>
      <c r="C751" s="1" t="s">
        <v>32</v>
      </c>
      <c r="D751" s="3" t="s">
        <v>188</v>
      </c>
      <c r="G751" t="s">
        <v>638</v>
      </c>
      <c r="I751" t="s">
        <v>640</v>
      </c>
      <c r="K751" t="s">
        <v>641</v>
      </c>
      <c r="M751" t="s">
        <v>639</v>
      </c>
      <c r="O751" t="str">
        <f t="shared" si="11"/>
        <v>{"source": "How interested in politics", "target": "Allow many/few immigrants of different race/ethnic group from majority", "value":0.189},</v>
      </c>
    </row>
    <row r="752" spans="1:15" x14ac:dyDescent="0.2">
      <c r="A752" t="s">
        <v>1911</v>
      </c>
      <c r="B752" s="1" t="s">
        <v>8</v>
      </c>
      <c r="C752" s="1" t="s">
        <v>30</v>
      </c>
      <c r="D752" s="3" t="s">
        <v>304</v>
      </c>
      <c r="G752" t="s">
        <v>638</v>
      </c>
      <c r="I752" t="s">
        <v>640</v>
      </c>
      <c r="K752" t="s">
        <v>641</v>
      </c>
      <c r="M752" t="s">
        <v>639</v>
      </c>
      <c r="O752" t="str">
        <f t="shared" si="11"/>
        <v>{"source": "How interested in politics", "target": "Allow many/few immigrants of same race/ethnic group as majority", "value":0.203},</v>
      </c>
    </row>
    <row r="753" spans="1:15" x14ac:dyDescent="0.2">
      <c r="A753" t="s">
        <v>1911</v>
      </c>
      <c r="B753" s="1" t="s">
        <v>8</v>
      </c>
      <c r="C753" s="1" t="s">
        <v>57</v>
      </c>
      <c r="D753" s="3" t="s">
        <v>285</v>
      </c>
      <c r="G753" t="s">
        <v>638</v>
      </c>
      <c r="I753" t="s">
        <v>640</v>
      </c>
      <c r="K753" t="s">
        <v>641</v>
      </c>
      <c r="M753" t="s">
        <v>639</v>
      </c>
      <c r="O753" t="str">
        <f t="shared" si="11"/>
        <v>{"source": "How interested in politics", "target": "Any period of unemployment and work seeking lasted 12 months or more", "value":-0.044},</v>
      </c>
    </row>
    <row r="754" spans="1:15" x14ac:dyDescent="0.2">
      <c r="A754" t="s">
        <v>1911</v>
      </c>
      <c r="B754" s="1" t="s">
        <v>8</v>
      </c>
      <c r="C754" s="1" t="s">
        <v>56</v>
      </c>
      <c r="D754" s="3" t="s">
        <v>145</v>
      </c>
      <c r="G754" t="s">
        <v>638</v>
      </c>
      <c r="I754" t="s">
        <v>640</v>
      </c>
      <c r="K754" t="s">
        <v>641</v>
      </c>
      <c r="M754" t="s">
        <v>639</v>
      </c>
      <c r="O754" t="str">
        <f t="shared" si="11"/>
        <v>{"source": "How interested in politics", "target": "Are or ever been married", "value":0.040},</v>
      </c>
    </row>
    <row r="755" spans="1:15" x14ac:dyDescent="0.2">
      <c r="A755" t="s">
        <v>1911</v>
      </c>
      <c r="B755" s="1" t="s">
        <v>8</v>
      </c>
      <c r="C755" s="1" t="s">
        <v>53</v>
      </c>
      <c r="D755" s="3" t="s">
        <v>22</v>
      </c>
      <c r="G755" t="s">
        <v>638</v>
      </c>
      <c r="I755" t="s">
        <v>640</v>
      </c>
      <c r="K755" t="s">
        <v>641</v>
      </c>
      <c r="M755" t="s">
        <v>639</v>
      </c>
      <c r="O755" t="str">
        <f t="shared" si="11"/>
        <v>{"source": "How interested in politics", "target": "Belong to minority ethnic group in country", "value":-0.036},</v>
      </c>
    </row>
    <row r="756" spans="1:15" x14ac:dyDescent="0.2">
      <c r="A756" t="s">
        <v>1911</v>
      </c>
      <c r="B756" s="1" t="s">
        <v>8</v>
      </c>
      <c r="C756" s="1" t="s">
        <v>45</v>
      </c>
      <c r="D756" s="3" t="s">
        <v>134</v>
      </c>
      <c r="G756" t="s">
        <v>638</v>
      </c>
      <c r="I756" t="s">
        <v>640</v>
      </c>
      <c r="K756" t="s">
        <v>641</v>
      </c>
      <c r="M756" t="s">
        <v>639</v>
      </c>
      <c r="O756" t="str">
        <f t="shared" si="11"/>
        <v>{"source": "How interested in politics", "target": "Belonging to particular religion or denomination", "value":-0.045},</v>
      </c>
    </row>
    <row r="757" spans="1:15" x14ac:dyDescent="0.2">
      <c r="A757" t="s">
        <v>1911</v>
      </c>
      <c r="B757" s="1" t="s">
        <v>8</v>
      </c>
      <c r="C757" s="1" t="s">
        <v>73</v>
      </c>
      <c r="D757" s="3" t="s">
        <v>107</v>
      </c>
      <c r="G757" t="s">
        <v>638</v>
      </c>
      <c r="I757" t="s">
        <v>640</v>
      </c>
      <c r="K757" t="s">
        <v>641</v>
      </c>
      <c r="M757" t="s">
        <v>639</v>
      </c>
      <c r="O757" t="str">
        <f t="shared" si="11"/>
        <v>{"source": "How interested in politics", "target": "Confident that justice always prevails over injustice", "value":-0.076},</v>
      </c>
    </row>
    <row r="758" spans="1:15" x14ac:dyDescent="0.2">
      <c r="A758" t="s">
        <v>1911</v>
      </c>
      <c r="B758" s="1" t="s">
        <v>8</v>
      </c>
      <c r="C758" s="1" t="s">
        <v>74</v>
      </c>
      <c r="D758" s="3" t="s">
        <v>117</v>
      </c>
      <c r="G758" t="s">
        <v>638</v>
      </c>
      <c r="I758" t="s">
        <v>640</v>
      </c>
      <c r="K758" t="s">
        <v>641</v>
      </c>
      <c r="M758" t="s">
        <v>639</v>
      </c>
      <c r="O758" t="str">
        <f t="shared" si="11"/>
        <v>{"source": "How interested in politics", "target": "Convinced that in the long run people compensated for injustices", "value":-0.090},</v>
      </c>
    </row>
    <row r="759" spans="1:15" x14ac:dyDescent="0.2">
      <c r="A759" t="s">
        <v>1911</v>
      </c>
      <c r="B759" s="1" t="s">
        <v>8</v>
      </c>
      <c r="C759" s="1" t="s">
        <v>65</v>
      </c>
      <c r="D759" s="3" t="s">
        <v>310</v>
      </c>
      <c r="G759" t="s">
        <v>638</v>
      </c>
      <c r="I759" t="s">
        <v>640</v>
      </c>
      <c r="K759" t="s">
        <v>641</v>
      </c>
      <c r="M759" t="s">
        <v>639</v>
      </c>
      <c r="O759" t="str">
        <f t="shared" si="11"/>
        <v>{"source": "How interested in politics", "target": "Decisions in country politics are transparent", "value":-0.113},</v>
      </c>
    </row>
    <row r="760" spans="1:15" x14ac:dyDescent="0.2">
      <c r="A760" t="s">
        <v>1911</v>
      </c>
      <c r="B760" s="1" t="s">
        <v>8</v>
      </c>
      <c r="C760" s="1" t="s">
        <v>68</v>
      </c>
      <c r="D760" s="3" t="s">
        <v>112</v>
      </c>
      <c r="G760" t="s">
        <v>638</v>
      </c>
      <c r="I760" t="s">
        <v>640</v>
      </c>
      <c r="K760" t="s">
        <v>641</v>
      </c>
      <c r="M760" t="s">
        <v>639</v>
      </c>
      <c r="O760" t="str">
        <f t="shared" si="11"/>
        <v>{"source": "How interested in politics", "target": "Everyone in country fair chance get job they seek", "value":-0.038},</v>
      </c>
    </row>
    <row r="761" spans="1:15" x14ac:dyDescent="0.2">
      <c r="A761" t="s">
        <v>1911</v>
      </c>
      <c r="B761" s="1" t="s">
        <v>8</v>
      </c>
      <c r="C761" s="1" t="s">
        <v>54</v>
      </c>
      <c r="D761" s="3" t="s">
        <v>258</v>
      </c>
      <c r="G761" t="s">
        <v>638</v>
      </c>
      <c r="I761" t="s">
        <v>640</v>
      </c>
      <c r="K761" t="s">
        <v>641</v>
      </c>
      <c r="M761" t="s">
        <v>639</v>
      </c>
      <c r="O761" t="str">
        <f t="shared" si="11"/>
        <v>{"source": "How interested in politics", "target": "Father born in country", "value":0.031},</v>
      </c>
    </row>
    <row r="762" spans="1:15" x14ac:dyDescent="0.2">
      <c r="A762" t="s">
        <v>1911</v>
      </c>
      <c r="B762" s="1" t="s">
        <v>8</v>
      </c>
      <c r="C762" s="1" t="s">
        <v>39</v>
      </c>
      <c r="D762" s="3" t="s">
        <v>215</v>
      </c>
      <c r="G762" t="s">
        <v>638</v>
      </c>
      <c r="I762" t="s">
        <v>640</v>
      </c>
      <c r="K762" t="s">
        <v>641</v>
      </c>
      <c r="M762" t="s">
        <v>639</v>
      </c>
      <c r="O762" t="str">
        <f t="shared" si="11"/>
        <v>{"source": "How interested in politics", "target": "Feeling of safety of walking alone in local area after dark", "value":0.116},</v>
      </c>
    </row>
    <row r="763" spans="1:15" x14ac:dyDescent="0.2">
      <c r="A763" t="s">
        <v>1911</v>
      </c>
      <c r="B763" s="1" t="s">
        <v>8</v>
      </c>
      <c r="C763" s="1" t="s">
        <v>29</v>
      </c>
      <c r="D763" s="3" t="s">
        <v>303</v>
      </c>
      <c r="G763" t="s">
        <v>638</v>
      </c>
      <c r="I763" t="s">
        <v>640</v>
      </c>
      <c r="K763" t="s">
        <v>641</v>
      </c>
      <c r="M763" t="s">
        <v>639</v>
      </c>
      <c r="O763" t="str">
        <f t="shared" si="11"/>
        <v>{"source": "How interested in politics", "target": "Gays and lesbians free to live life as they wish", "value":0.151},</v>
      </c>
    </row>
    <row r="764" spans="1:15" x14ac:dyDescent="0.2">
      <c r="A764" t="s">
        <v>1911</v>
      </c>
      <c r="B764" s="1" t="s">
        <v>8</v>
      </c>
      <c r="C764" s="1" t="s">
        <v>64</v>
      </c>
      <c r="D764" s="3" t="s">
        <v>309</v>
      </c>
      <c r="G764" t="s">
        <v>638</v>
      </c>
      <c r="I764" t="s">
        <v>640</v>
      </c>
      <c r="K764" t="s">
        <v>641</v>
      </c>
      <c r="M764" t="s">
        <v>639</v>
      </c>
      <c r="O764" t="str">
        <f t="shared" si="11"/>
        <v>{"source": "How interested in politics", "target": "Government in country takes into account the interests of all citizens", "value":-0.157},</v>
      </c>
    </row>
    <row r="765" spans="1:15" x14ac:dyDescent="0.2">
      <c r="A765" t="s">
        <v>1911</v>
      </c>
      <c r="B765" s="1" t="s">
        <v>8</v>
      </c>
      <c r="C765" s="1" t="s">
        <v>27</v>
      </c>
      <c r="D765" s="3" t="s">
        <v>221</v>
      </c>
      <c r="G765" t="s">
        <v>638</v>
      </c>
      <c r="I765" t="s">
        <v>640</v>
      </c>
      <c r="K765" t="s">
        <v>641</v>
      </c>
      <c r="M765" t="s">
        <v>639</v>
      </c>
      <c r="O765" t="str">
        <f t="shared" si="11"/>
        <v>{"source": "How interested in politics", "target": "Government should reduce differences in income levels", "value":-0.025},</v>
      </c>
    </row>
    <row r="766" spans="1:15" x14ac:dyDescent="0.2">
      <c r="A766" t="s">
        <v>1911</v>
      </c>
      <c r="B766" s="1" t="s">
        <v>8</v>
      </c>
      <c r="C766" s="1" t="s">
        <v>18</v>
      </c>
      <c r="D766" s="3" t="s">
        <v>301</v>
      </c>
      <c r="G766" t="s">
        <v>638</v>
      </c>
      <c r="I766" t="s">
        <v>640</v>
      </c>
      <c r="K766" t="s">
        <v>641</v>
      </c>
      <c r="M766" t="s">
        <v>639</v>
      </c>
      <c r="O766" t="str">
        <f t="shared" si="11"/>
        <v>{"source": "How interested in politics", "target": "How close to party", "value":0.217},</v>
      </c>
    </row>
    <row r="767" spans="1:15" x14ac:dyDescent="0.2">
      <c r="A767" t="s">
        <v>1911</v>
      </c>
      <c r="B767" s="1" t="s">
        <v>8</v>
      </c>
      <c r="C767" s="1" t="s">
        <v>42</v>
      </c>
      <c r="D767" s="3" t="s">
        <v>134</v>
      </c>
      <c r="G767" t="s">
        <v>638</v>
      </c>
      <c r="I767" t="s">
        <v>640</v>
      </c>
      <c r="K767" t="s">
        <v>641</v>
      </c>
      <c r="M767" t="s">
        <v>639</v>
      </c>
      <c r="O767" t="str">
        <f t="shared" si="11"/>
        <v>{"source": "How interested in politics", "target": "How emotionally attached to [country]", "value":-0.045},</v>
      </c>
    </row>
    <row r="768" spans="1:15" x14ac:dyDescent="0.2">
      <c r="A768" t="s">
        <v>1911</v>
      </c>
      <c r="B768" s="1" t="s">
        <v>8</v>
      </c>
      <c r="C768" s="1" t="s">
        <v>43</v>
      </c>
      <c r="D768" s="3" t="s">
        <v>149</v>
      </c>
      <c r="G768" t="s">
        <v>638</v>
      </c>
      <c r="I768" t="s">
        <v>640</v>
      </c>
      <c r="K768" t="s">
        <v>641</v>
      </c>
      <c r="M768" t="s">
        <v>639</v>
      </c>
      <c r="O768" t="str">
        <f t="shared" si="11"/>
        <v>{"source": "How interested in politics", "target": "How emotionally attached to Europe", "value":-0.121},</v>
      </c>
    </row>
    <row r="769" spans="1:15" x14ac:dyDescent="0.2">
      <c r="A769" t="s">
        <v>1911</v>
      </c>
      <c r="B769" s="1" t="s">
        <v>8</v>
      </c>
      <c r="C769" s="1" t="s">
        <v>36</v>
      </c>
      <c r="D769" s="3" t="s">
        <v>305</v>
      </c>
      <c r="G769" t="s">
        <v>638</v>
      </c>
      <c r="I769" t="s">
        <v>640</v>
      </c>
      <c r="K769" t="s">
        <v>641</v>
      </c>
      <c r="M769" t="s">
        <v>639</v>
      </c>
      <c r="O769" t="str">
        <f t="shared" si="11"/>
        <v>{"source": "How interested in politics", "target": "How happy are you", "value":-0.042},</v>
      </c>
    </row>
    <row r="770" spans="1:15" x14ac:dyDescent="0.2">
      <c r="A770" t="s">
        <v>1911</v>
      </c>
      <c r="B770" s="1" t="s">
        <v>8</v>
      </c>
      <c r="C770" s="1" t="s">
        <v>38</v>
      </c>
      <c r="D770" s="3" t="s">
        <v>306</v>
      </c>
      <c r="G770" t="s">
        <v>638</v>
      </c>
      <c r="I770" t="s">
        <v>640</v>
      </c>
      <c r="K770" t="s">
        <v>641</v>
      </c>
      <c r="M770" t="s">
        <v>639</v>
      </c>
      <c r="O770" t="str">
        <f t="shared" si="11"/>
        <v>{"source": "How interested in politics", "target": "How many people with whom you can discuss intimate and personal matters", "value":-0.159},</v>
      </c>
    </row>
    <row r="771" spans="1:15" x14ac:dyDescent="0.2">
      <c r="A771" t="s">
        <v>1911</v>
      </c>
      <c r="B771" s="1" t="s">
        <v>8</v>
      </c>
      <c r="C771" s="1" t="s">
        <v>37</v>
      </c>
      <c r="D771" s="3" t="s">
        <v>134</v>
      </c>
      <c r="G771" t="s">
        <v>638</v>
      </c>
      <c r="I771" t="s">
        <v>640</v>
      </c>
      <c r="K771" t="s">
        <v>641</v>
      </c>
      <c r="M771" t="s">
        <v>639</v>
      </c>
      <c r="O771" t="str">
        <f t="shared" ref="O771:O834" si="12">G771&amp;B771&amp;I771&amp;C771&amp;K771&amp;D771&amp;M771</f>
        <v>{"source": "How interested in politics", "target": "How often socially meet with friends, relatives or colleagues", "value":-0.045},</v>
      </c>
    </row>
    <row r="772" spans="1:15" x14ac:dyDescent="0.2">
      <c r="A772" t="s">
        <v>1911</v>
      </c>
      <c r="B772" s="1" t="s">
        <v>8</v>
      </c>
      <c r="C772" s="1" t="s">
        <v>47</v>
      </c>
      <c r="D772" s="3" t="s">
        <v>307</v>
      </c>
      <c r="G772" t="s">
        <v>638</v>
      </c>
      <c r="I772" t="s">
        <v>640</v>
      </c>
      <c r="K772" t="s">
        <v>641</v>
      </c>
      <c r="M772" t="s">
        <v>639</v>
      </c>
      <c r="O772" t="str">
        <f t="shared" si="12"/>
        <v>{"source": "How interested in politics", "target": "How religious are you", "value":0.059},</v>
      </c>
    </row>
    <row r="773" spans="1:15" x14ac:dyDescent="0.2">
      <c r="A773" t="s">
        <v>1911</v>
      </c>
      <c r="B773" s="1" t="s">
        <v>8</v>
      </c>
      <c r="C773" s="1" t="s">
        <v>20</v>
      </c>
      <c r="D773" s="3" t="s">
        <v>302</v>
      </c>
      <c r="G773" t="s">
        <v>638</v>
      </c>
      <c r="I773" t="s">
        <v>640</v>
      </c>
      <c r="K773" t="s">
        <v>641</v>
      </c>
      <c r="M773" t="s">
        <v>639</v>
      </c>
      <c r="O773" t="str">
        <f t="shared" si="12"/>
        <v>{"source": "How interested in politics", "target": "How satisfied with life as a whole", "value":-0.086},</v>
      </c>
    </row>
    <row r="774" spans="1:15" x14ac:dyDescent="0.2">
      <c r="A774" t="s">
        <v>1911</v>
      </c>
      <c r="B774" s="1" t="s">
        <v>8</v>
      </c>
      <c r="C774" s="1" t="s">
        <v>21</v>
      </c>
      <c r="D774" s="3" t="s">
        <v>169</v>
      </c>
      <c r="G774" t="s">
        <v>638</v>
      </c>
      <c r="I774" t="s">
        <v>640</v>
      </c>
      <c r="K774" t="s">
        <v>641</v>
      </c>
      <c r="M774" t="s">
        <v>639</v>
      </c>
      <c r="O774" t="str">
        <f t="shared" si="12"/>
        <v>{"source": "How interested in politics", "target": "How satisfied with present state of economy in country", "value":-0.153},</v>
      </c>
    </row>
    <row r="775" spans="1:15" x14ac:dyDescent="0.2">
      <c r="A775" t="s">
        <v>1911</v>
      </c>
      <c r="B775" s="1" t="s">
        <v>8</v>
      </c>
      <c r="C775" s="1" t="s">
        <v>23</v>
      </c>
      <c r="D775" s="3" t="s">
        <v>112</v>
      </c>
      <c r="G775" t="s">
        <v>638</v>
      </c>
      <c r="I775" t="s">
        <v>640</v>
      </c>
      <c r="K775" t="s">
        <v>641</v>
      </c>
      <c r="M775" t="s">
        <v>639</v>
      </c>
      <c r="O775" t="str">
        <f t="shared" si="12"/>
        <v>{"source": "How interested in politics", "target": "How satisfied with the national government", "value":-0.038},</v>
      </c>
    </row>
    <row r="776" spans="1:15" x14ac:dyDescent="0.2">
      <c r="A776" t="s">
        <v>1911</v>
      </c>
      <c r="B776" s="1" t="s">
        <v>8</v>
      </c>
      <c r="C776" s="1" t="s">
        <v>24</v>
      </c>
      <c r="D776" s="3" t="s">
        <v>149</v>
      </c>
      <c r="G776" t="s">
        <v>638</v>
      </c>
      <c r="I776" t="s">
        <v>640</v>
      </c>
      <c r="K776" t="s">
        <v>641</v>
      </c>
      <c r="M776" t="s">
        <v>639</v>
      </c>
      <c r="O776" t="str">
        <f t="shared" si="12"/>
        <v>{"source": "How interested in politics", "target": "How satisfied with the way democracy works in country", "value":-0.121},</v>
      </c>
    </row>
    <row r="777" spans="1:15" x14ac:dyDescent="0.2">
      <c r="A777" t="s">
        <v>1911</v>
      </c>
      <c r="B777" s="1" t="s">
        <v>8</v>
      </c>
      <c r="C777" s="1" t="s">
        <v>93</v>
      </c>
      <c r="D777" s="3" t="s">
        <v>315</v>
      </c>
      <c r="G777" t="s">
        <v>638</v>
      </c>
      <c r="I777" t="s">
        <v>640</v>
      </c>
      <c r="K777" t="s">
        <v>641</v>
      </c>
      <c r="M777" t="s">
        <v>639</v>
      </c>
      <c r="O777" t="str">
        <f t="shared" si="12"/>
        <v>{"source": "How interested in politics", "target": "Important that government is strong and ensures safety", "value":-0.063},</v>
      </c>
    </row>
    <row r="778" spans="1:15" x14ac:dyDescent="0.2">
      <c r="A778" t="s">
        <v>1911</v>
      </c>
      <c r="B778" s="1" t="s">
        <v>8</v>
      </c>
      <c r="C778" s="1" t="s">
        <v>77</v>
      </c>
      <c r="D778" s="3" t="s">
        <v>312</v>
      </c>
      <c r="G778" t="s">
        <v>638</v>
      </c>
      <c r="I778" t="s">
        <v>640</v>
      </c>
      <c r="K778" t="s">
        <v>641</v>
      </c>
      <c r="M778" t="s">
        <v>639</v>
      </c>
      <c r="O778" t="str">
        <f t="shared" si="12"/>
        <v>{"source": "How interested in politics", "target": "Important that people are treated equally and have equal opportunities", "value":0.072},</v>
      </c>
    </row>
    <row r="779" spans="1:15" x14ac:dyDescent="0.2">
      <c r="A779" t="s">
        <v>1911</v>
      </c>
      <c r="B779" s="1" t="s">
        <v>8</v>
      </c>
      <c r="C779" s="1" t="s">
        <v>86</v>
      </c>
      <c r="D779" s="3" t="s">
        <v>137</v>
      </c>
      <c r="G779" t="s">
        <v>638</v>
      </c>
      <c r="I779" t="s">
        <v>640</v>
      </c>
      <c r="K779" t="s">
        <v>641</v>
      </c>
      <c r="M779" t="s">
        <v>639</v>
      </c>
      <c r="O779" t="str">
        <f t="shared" si="12"/>
        <v>{"source": "How interested in politics", "target": "Important to be humble and modest, not draw attention", "value":-0.091},</v>
      </c>
    </row>
    <row r="780" spans="1:15" x14ac:dyDescent="0.2">
      <c r="A780" t="s">
        <v>1911</v>
      </c>
      <c r="B780" s="1" t="s">
        <v>8</v>
      </c>
      <c r="C780" s="1" t="s">
        <v>97</v>
      </c>
      <c r="D780" s="3" t="s">
        <v>106</v>
      </c>
      <c r="G780" t="s">
        <v>638</v>
      </c>
      <c r="I780" t="s">
        <v>640</v>
      </c>
      <c r="K780" t="s">
        <v>641</v>
      </c>
      <c r="M780" t="s">
        <v>639</v>
      </c>
      <c r="O780" t="str">
        <f t="shared" si="12"/>
        <v>{"source": "How interested in politics", "target": "Important to be loyal to friends and devote to people close", "value":0.045},</v>
      </c>
    </row>
    <row r="781" spans="1:15" x14ac:dyDescent="0.2">
      <c r="A781" t="s">
        <v>1911</v>
      </c>
      <c r="B781" s="1" t="s">
        <v>8</v>
      </c>
      <c r="C781" s="1" t="s">
        <v>76</v>
      </c>
      <c r="D781" s="3" t="s">
        <v>134</v>
      </c>
      <c r="G781" t="s">
        <v>638</v>
      </c>
      <c r="I781" t="s">
        <v>640</v>
      </c>
      <c r="K781" t="s">
        <v>641</v>
      </c>
      <c r="M781" t="s">
        <v>639</v>
      </c>
      <c r="O781" t="str">
        <f t="shared" si="12"/>
        <v>{"source": "How interested in politics", "target": "Important to be rich, have money and expensive things", "value":-0.045},</v>
      </c>
    </row>
    <row r="782" spans="1:15" x14ac:dyDescent="0.2">
      <c r="A782" t="s">
        <v>1911</v>
      </c>
      <c r="B782" s="1" t="s">
        <v>8</v>
      </c>
      <c r="C782" s="1" t="s">
        <v>95</v>
      </c>
      <c r="D782" s="3" t="s">
        <v>137</v>
      </c>
      <c r="G782" t="s">
        <v>638</v>
      </c>
      <c r="I782" t="s">
        <v>640</v>
      </c>
      <c r="K782" t="s">
        <v>641</v>
      </c>
      <c r="M782" t="s">
        <v>639</v>
      </c>
      <c r="O782" t="str">
        <f t="shared" si="12"/>
        <v>{"source": "How interested in politics", "target": "Important to behave properly", "value":-0.091},</v>
      </c>
    </row>
    <row r="783" spans="1:15" x14ac:dyDescent="0.2">
      <c r="A783" t="s">
        <v>1911</v>
      </c>
      <c r="B783" s="1" t="s">
        <v>8</v>
      </c>
      <c r="C783" s="1" t="s">
        <v>98</v>
      </c>
      <c r="D783" s="3" t="s">
        <v>316</v>
      </c>
      <c r="G783" t="s">
        <v>638</v>
      </c>
      <c r="I783" t="s">
        <v>640</v>
      </c>
      <c r="K783" t="s">
        <v>641</v>
      </c>
      <c r="M783" t="s">
        <v>639</v>
      </c>
      <c r="O783" t="str">
        <f t="shared" si="12"/>
        <v>{"source": "How interested in politics", "target": "Important to care for nature and environment", "value":0.096},</v>
      </c>
    </row>
    <row r="784" spans="1:15" x14ac:dyDescent="0.2">
      <c r="A784" t="s">
        <v>1911</v>
      </c>
      <c r="B784" s="1" t="s">
        <v>8</v>
      </c>
      <c r="C784" s="1" t="s">
        <v>83</v>
      </c>
      <c r="D784" s="3" t="s">
        <v>270</v>
      </c>
      <c r="G784" t="s">
        <v>638</v>
      </c>
      <c r="I784" t="s">
        <v>640</v>
      </c>
      <c r="K784" t="s">
        <v>641</v>
      </c>
      <c r="M784" t="s">
        <v>639</v>
      </c>
      <c r="O784" t="str">
        <f t="shared" si="12"/>
        <v>{"source": "How interested in politics", "target": "Important to do what is told and follow rules", "value":-0.093},</v>
      </c>
    </row>
    <row r="785" spans="1:15" x14ac:dyDescent="0.2">
      <c r="A785" t="s">
        <v>1911</v>
      </c>
      <c r="B785" s="1" t="s">
        <v>8</v>
      </c>
      <c r="C785" s="1" t="s">
        <v>100</v>
      </c>
      <c r="D785" s="3" t="s">
        <v>298</v>
      </c>
      <c r="G785" t="s">
        <v>638</v>
      </c>
      <c r="I785" t="s">
        <v>640</v>
      </c>
      <c r="K785" t="s">
        <v>641</v>
      </c>
      <c r="M785" t="s">
        <v>639</v>
      </c>
      <c r="O785" t="str">
        <f t="shared" si="12"/>
        <v>{"source": "How interested in politics", "target": "Important to follow traditions and customs", "value":-0.084},</v>
      </c>
    </row>
    <row r="786" spans="1:15" x14ac:dyDescent="0.2">
      <c r="A786" t="s">
        <v>1911</v>
      </c>
      <c r="B786" s="1" t="s">
        <v>8</v>
      </c>
      <c r="C786" s="1" t="s">
        <v>87</v>
      </c>
      <c r="D786" s="3" t="s">
        <v>106</v>
      </c>
      <c r="G786" t="s">
        <v>638</v>
      </c>
      <c r="I786" t="s">
        <v>640</v>
      </c>
      <c r="K786" t="s">
        <v>641</v>
      </c>
      <c r="M786" t="s">
        <v>639</v>
      </c>
      <c r="O786" t="str">
        <f t="shared" si="12"/>
        <v>{"source": "How interested in politics", "target": "Important to have a good time", "value":0.045},</v>
      </c>
    </row>
    <row r="787" spans="1:15" x14ac:dyDescent="0.2">
      <c r="A787" t="s">
        <v>1911</v>
      </c>
      <c r="B787" s="1" t="s">
        <v>8</v>
      </c>
      <c r="C787" s="1" t="s">
        <v>89</v>
      </c>
      <c r="D787" s="3" t="s">
        <v>314</v>
      </c>
      <c r="G787" t="s">
        <v>638</v>
      </c>
      <c r="I787" t="s">
        <v>640</v>
      </c>
      <c r="K787" t="s">
        <v>641</v>
      </c>
      <c r="M787" t="s">
        <v>639</v>
      </c>
      <c r="O787" t="str">
        <f t="shared" si="12"/>
        <v>{"source": "How interested in politics", "target": "Important to help people and care for others well-being", "value":0.065},</v>
      </c>
    </row>
    <row r="788" spans="1:15" x14ac:dyDescent="0.2">
      <c r="A788" t="s">
        <v>1911</v>
      </c>
      <c r="B788" s="1" t="s">
        <v>8</v>
      </c>
      <c r="C788" s="1" t="s">
        <v>80</v>
      </c>
      <c r="D788" s="3" t="s">
        <v>313</v>
      </c>
      <c r="G788" t="s">
        <v>638</v>
      </c>
      <c r="I788" t="s">
        <v>640</v>
      </c>
      <c r="K788" t="s">
        <v>641</v>
      </c>
      <c r="M788" t="s">
        <v>639</v>
      </c>
      <c r="O788" t="str">
        <f t="shared" si="12"/>
        <v>{"source": "How interested in politics", "target": "Important to live in secure and safe surroundings", "value":-0.120},</v>
      </c>
    </row>
    <row r="789" spans="1:15" x14ac:dyDescent="0.2">
      <c r="A789" t="s">
        <v>1911</v>
      </c>
      <c r="B789" s="1" t="s">
        <v>8</v>
      </c>
      <c r="C789" s="1" t="s">
        <v>88</v>
      </c>
      <c r="D789" s="3" t="s">
        <v>105</v>
      </c>
      <c r="G789" t="s">
        <v>638</v>
      </c>
      <c r="I789" t="s">
        <v>640</v>
      </c>
      <c r="K789" t="s">
        <v>641</v>
      </c>
      <c r="M789" t="s">
        <v>639</v>
      </c>
      <c r="O789" t="str">
        <f t="shared" si="12"/>
        <v>{"source": "How interested in politics", "target": "Important to make own decisions and be free", "value":0.070},</v>
      </c>
    </row>
    <row r="790" spans="1:15" x14ac:dyDescent="0.2">
      <c r="A790" t="s">
        <v>1911</v>
      </c>
      <c r="B790" s="1" t="s">
        <v>8</v>
      </c>
      <c r="C790" s="1" t="s">
        <v>94</v>
      </c>
      <c r="D790" s="3" t="s">
        <v>119</v>
      </c>
      <c r="G790" t="s">
        <v>638</v>
      </c>
      <c r="I790" t="s">
        <v>640</v>
      </c>
      <c r="K790" t="s">
        <v>641</v>
      </c>
      <c r="M790" t="s">
        <v>639</v>
      </c>
      <c r="O790" t="str">
        <f t="shared" si="12"/>
        <v>{"source": "How interested in politics", "target": "Important to seek adventures and have an exciting life", "value":0.042},</v>
      </c>
    </row>
    <row r="791" spans="1:15" x14ac:dyDescent="0.2">
      <c r="A791" t="s">
        <v>1911</v>
      </c>
      <c r="B791" s="1" t="s">
        <v>8</v>
      </c>
      <c r="C791" s="1" t="s">
        <v>101</v>
      </c>
      <c r="D791" s="3" t="s">
        <v>219</v>
      </c>
      <c r="G791" t="s">
        <v>638</v>
      </c>
      <c r="I791" t="s">
        <v>640</v>
      </c>
      <c r="K791" t="s">
        <v>641</v>
      </c>
      <c r="M791" t="s">
        <v>639</v>
      </c>
      <c r="O791" t="str">
        <f t="shared" si="12"/>
        <v>{"source": "How interested in politics", "target": "Important to seek fun and things that give pleasure", "value":-0.023},</v>
      </c>
    </row>
    <row r="792" spans="1:15" x14ac:dyDescent="0.2">
      <c r="A792" t="s">
        <v>1911</v>
      </c>
      <c r="B792" s="1" t="s">
        <v>8</v>
      </c>
      <c r="C792" s="1" t="s">
        <v>79</v>
      </c>
      <c r="D792" s="3" t="s">
        <v>1</v>
      </c>
      <c r="G792" t="s">
        <v>638</v>
      </c>
      <c r="I792" t="s">
        <v>640</v>
      </c>
      <c r="K792" t="s">
        <v>641</v>
      </c>
      <c r="M792" t="s">
        <v>639</v>
      </c>
      <c r="O792" t="str">
        <f t="shared" si="12"/>
        <v>{"source": "How interested in politics", "target": "Important to show abilities and be admired", "value":-0.029},</v>
      </c>
    </row>
    <row r="793" spans="1:15" x14ac:dyDescent="0.2">
      <c r="A793" t="s">
        <v>1911</v>
      </c>
      <c r="B793" s="1" t="s">
        <v>8</v>
      </c>
      <c r="C793" s="1" t="s">
        <v>75</v>
      </c>
      <c r="D793" s="3" t="s">
        <v>152</v>
      </c>
      <c r="G793" t="s">
        <v>638</v>
      </c>
      <c r="I793" t="s">
        <v>640</v>
      </c>
      <c r="K793" t="s">
        <v>641</v>
      </c>
      <c r="M793" t="s">
        <v>639</v>
      </c>
      <c r="O793" t="str">
        <f t="shared" si="12"/>
        <v>{"source": "How interested in politics", "target": "Important to think new ideas and being creative", "value":0.101},</v>
      </c>
    </row>
    <row r="794" spans="1:15" x14ac:dyDescent="0.2">
      <c r="A794" t="s">
        <v>1911</v>
      </c>
      <c r="B794" s="1" t="s">
        <v>8</v>
      </c>
      <c r="C794" s="1" t="s">
        <v>85</v>
      </c>
      <c r="D794" s="3" t="s">
        <v>197</v>
      </c>
      <c r="G794" t="s">
        <v>638</v>
      </c>
      <c r="I794" t="s">
        <v>640</v>
      </c>
      <c r="K794" t="s">
        <v>641</v>
      </c>
      <c r="M794" t="s">
        <v>639</v>
      </c>
      <c r="O794" t="str">
        <f t="shared" si="12"/>
        <v>{"source": "How interested in politics", "target": "Important to understand different people", "value":0.079},</v>
      </c>
    </row>
    <row r="795" spans="1:15" x14ac:dyDescent="0.2">
      <c r="A795" t="s">
        <v>1911</v>
      </c>
      <c r="B795" s="1" t="s">
        <v>8</v>
      </c>
      <c r="C795" s="1" t="s">
        <v>69</v>
      </c>
      <c r="D795" s="3" t="s">
        <v>167</v>
      </c>
      <c r="G795" t="s">
        <v>638</v>
      </c>
      <c r="I795" t="s">
        <v>640</v>
      </c>
      <c r="K795" t="s">
        <v>641</v>
      </c>
      <c r="M795" t="s">
        <v>639</v>
      </c>
      <c r="O795" t="str">
        <f t="shared" si="12"/>
        <v>{"source": "How interested in politics", "target": "Influence decision to recruit in country: person has immigrant background", "value":-0.085},</v>
      </c>
    </row>
    <row r="796" spans="1:15" x14ac:dyDescent="0.2">
      <c r="A796" t="s">
        <v>1911</v>
      </c>
      <c r="B796" s="1" t="s">
        <v>8</v>
      </c>
      <c r="C796" s="1" t="s">
        <v>48</v>
      </c>
      <c r="D796" s="3" t="s">
        <v>108</v>
      </c>
      <c r="G796" t="s">
        <v>638</v>
      </c>
      <c r="I796" t="s">
        <v>640</v>
      </c>
      <c r="K796" t="s">
        <v>641</v>
      </c>
      <c r="M796" t="s">
        <v>639</v>
      </c>
      <c r="O796" t="str">
        <f t="shared" si="12"/>
        <v>{"source": "How interested in politics", "target": "Member of a group discriminated against in this country", "value":0.054},</v>
      </c>
    </row>
    <row r="797" spans="1:15" x14ac:dyDescent="0.2">
      <c r="A797" t="s">
        <v>1911</v>
      </c>
      <c r="B797" s="1" t="s">
        <v>8</v>
      </c>
      <c r="C797" s="1" t="s">
        <v>55</v>
      </c>
      <c r="D797" s="3" t="s">
        <v>213</v>
      </c>
      <c r="G797" t="s">
        <v>638</v>
      </c>
      <c r="I797" t="s">
        <v>640</v>
      </c>
      <c r="K797" t="s">
        <v>641</v>
      </c>
      <c r="M797" t="s">
        <v>639</v>
      </c>
      <c r="O797" t="str">
        <f t="shared" si="12"/>
        <v>{"source": "How interested in politics", "target": "Mother born in country", "value":0.025},</v>
      </c>
    </row>
    <row r="798" spans="1:15" x14ac:dyDescent="0.2">
      <c r="A798" t="s">
        <v>1911</v>
      </c>
      <c r="B798" s="1" t="s">
        <v>8</v>
      </c>
      <c r="C798" s="1" t="s">
        <v>10</v>
      </c>
      <c r="D798" s="3" t="s">
        <v>296</v>
      </c>
      <c r="G798" t="s">
        <v>638</v>
      </c>
      <c r="I798" t="s">
        <v>640</v>
      </c>
      <c r="K798" t="s">
        <v>641</v>
      </c>
      <c r="M798" t="s">
        <v>639</v>
      </c>
      <c r="O798" t="str">
        <f t="shared" si="12"/>
        <v>{"source": "How interested in politics", "target": "Political system allows people to have influence on politics", "value":-0.298},</v>
      </c>
    </row>
    <row r="799" spans="1:15" x14ac:dyDescent="0.2">
      <c r="A799" t="s">
        <v>1911</v>
      </c>
      <c r="B799" s="1" t="s">
        <v>8</v>
      </c>
      <c r="C799" s="1" t="s">
        <v>62</v>
      </c>
      <c r="D799" s="3" t="s">
        <v>308</v>
      </c>
      <c r="G799" t="s">
        <v>638</v>
      </c>
      <c r="I799" t="s">
        <v>640</v>
      </c>
      <c r="K799" t="s">
        <v>641</v>
      </c>
      <c r="M799" t="s">
        <v>639</v>
      </c>
      <c r="O799" t="str">
        <f t="shared" si="12"/>
        <v>{"source": "How interested in politics", "target": "Political system in country ensures everyone fair chance to participate in politics", "value":-0.208},</v>
      </c>
    </row>
    <row r="800" spans="1:15" x14ac:dyDescent="0.2">
      <c r="A800" t="s">
        <v>1911</v>
      </c>
      <c r="B800" s="1" t="s">
        <v>8</v>
      </c>
      <c r="C800" s="1" t="s">
        <v>72</v>
      </c>
      <c r="D800" s="3" t="s">
        <v>63</v>
      </c>
      <c r="G800" t="s">
        <v>638</v>
      </c>
      <c r="I800" t="s">
        <v>640</v>
      </c>
      <c r="K800" t="s">
        <v>641</v>
      </c>
      <c r="M800" t="s">
        <v>639</v>
      </c>
      <c r="O800" t="str">
        <f t="shared" si="12"/>
        <v>{"source": "How interested in politics", "target": "Society fair when hard-working people earn more than others", "value":-0.031},</v>
      </c>
    </row>
    <row r="801" spans="1:15" x14ac:dyDescent="0.2">
      <c r="A801" t="s">
        <v>1911</v>
      </c>
      <c r="B801" s="1" t="s">
        <v>8</v>
      </c>
      <c r="C801" s="1" t="s">
        <v>70</v>
      </c>
      <c r="D801" s="3" t="s">
        <v>311</v>
      </c>
      <c r="G801" t="s">
        <v>638</v>
      </c>
      <c r="I801" t="s">
        <v>640</v>
      </c>
      <c r="K801" t="s">
        <v>641</v>
      </c>
      <c r="M801" t="s">
        <v>639</v>
      </c>
      <c r="O801" t="str">
        <f t="shared" si="12"/>
        <v>{"source": "How interested in politics", "target": "Society fair when income and wealth is equally distributed", "value":-0.071},</v>
      </c>
    </row>
    <row r="802" spans="1:15" x14ac:dyDescent="0.2">
      <c r="A802" t="s">
        <v>1911</v>
      </c>
      <c r="B802" s="1" t="s">
        <v>8</v>
      </c>
      <c r="C802" s="1" t="s">
        <v>26</v>
      </c>
      <c r="D802" s="3" t="s">
        <v>67</v>
      </c>
      <c r="G802" t="s">
        <v>638</v>
      </c>
      <c r="I802" t="s">
        <v>640</v>
      </c>
      <c r="K802" t="s">
        <v>641</v>
      </c>
      <c r="M802" t="s">
        <v>639</v>
      </c>
      <c r="O802" t="str">
        <f t="shared" si="12"/>
        <v>{"source": "How interested in politics", "target": "State of health services in country nowadays", "value":-0.054},</v>
      </c>
    </row>
    <row r="803" spans="1:15" x14ac:dyDescent="0.2">
      <c r="A803" t="s">
        <v>1911</v>
      </c>
      <c r="B803" s="1" t="s">
        <v>8</v>
      </c>
      <c r="C803" s="1" t="s">
        <v>11</v>
      </c>
      <c r="D803" s="3" t="s">
        <v>194</v>
      </c>
      <c r="G803" t="s">
        <v>638</v>
      </c>
      <c r="I803" t="s">
        <v>640</v>
      </c>
      <c r="K803" t="s">
        <v>641</v>
      </c>
      <c r="M803" t="s">
        <v>639</v>
      </c>
      <c r="O803" t="str">
        <f t="shared" si="12"/>
        <v>{"source": "How interested in politics", "target": "Trust in country's parliament", "value":-0.213},</v>
      </c>
    </row>
    <row r="804" spans="1:15" x14ac:dyDescent="0.2">
      <c r="A804" t="s">
        <v>1911</v>
      </c>
      <c r="B804" s="1" t="s">
        <v>8</v>
      </c>
      <c r="C804" s="1" t="s">
        <v>14</v>
      </c>
      <c r="D804" s="3" t="s">
        <v>299</v>
      </c>
      <c r="G804" t="s">
        <v>638</v>
      </c>
      <c r="I804" t="s">
        <v>640</v>
      </c>
      <c r="K804" t="s">
        <v>641</v>
      </c>
      <c r="M804" t="s">
        <v>639</v>
      </c>
      <c r="O804" t="str">
        <f t="shared" si="12"/>
        <v>{"source": "How interested in politics", "target": "Trust in political parties", "value":-0.195},</v>
      </c>
    </row>
    <row r="805" spans="1:15" x14ac:dyDescent="0.2">
      <c r="A805" t="s">
        <v>1911</v>
      </c>
      <c r="B805" s="1" t="s">
        <v>8</v>
      </c>
      <c r="C805" s="1" t="s">
        <v>15</v>
      </c>
      <c r="D805" s="3" t="s">
        <v>125</v>
      </c>
      <c r="G805" t="s">
        <v>638</v>
      </c>
      <c r="I805" t="s">
        <v>640</v>
      </c>
      <c r="K805" t="s">
        <v>641</v>
      </c>
      <c r="M805" t="s">
        <v>639</v>
      </c>
      <c r="O805" t="str">
        <f t="shared" si="12"/>
        <v>{"source": "How interested in politics", "target": "Trust in the European Parliament", "value":-0.088},</v>
      </c>
    </row>
    <row r="806" spans="1:15" x14ac:dyDescent="0.2">
      <c r="A806" t="s">
        <v>1911</v>
      </c>
      <c r="B806" s="1" t="s">
        <v>8</v>
      </c>
      <c r="C806" s="1" t="s">
        <v>12</v>
      </c>
      <c r="D806" s="3" t="s">
        <v>297</v>
      </c>
      <c r="G806" t="s">
        <v>638</v>
      </c>
      <c r="I806" t="s">
        <v>640</v>
      </c>
      <c r="K806" t="s">
        <v>641</v>
      </c>
      <c r="M806" t="s">
        <v>639</v>
      </c>
      <c r="O806" t="str">
        <f t="shared" si="12"/>
        <v>{"source": "How interested in politics", "target": "Trust in the legal system", "value":-0.178},</v>
      </c>
    </row>
    <row r="807" spans="1:15" x14ac:dyDescent="0.2">
      <c r="A807" t="s">
        <v>1911</v>
      </c>
      <c r="B807" s="1" t="s">
        <v>8</v>
      </c>
      <c r="C807" s="1" t="s">
        <v>13</v>
      </c>
      <c r="D807" s="3" t="s">
        <v>298</v>
      </c>
      <c r="G807" t="s">
        <v>638</v>
      </c>
      <c r="I807" t="s">
        <v>640</v>
      </c>
      <c r="K807" t="s">
        <v>641</v>
      </c>
      <c r="M807" t="s">
        <v>639</v>
      </c>
      <c r="O807" t="str">
        <f t="shared" si="12"/>
        <v>{"source": "How interested in politics", "target": "Trust in the police", "value":-0.084},</v>
      </c>
    </row>
    <row r="808" spans="1:15" x14ac:dyDescent="0.2">
      <c r="A808" t="s">
        <v>1911</v>
      </c>
      <c r="B808" s="1" t="s">
        <v>8</v>
      </c>
      <c r="C808" s="1" t="s">
        <v>17</v>
      </c>
      <c r="D808" s="3" t="s">
        <v>300</v>
      </c>
      <c r="G808" t="s">
        <v>638</v>
      </c>
      <c r="I808" t="s">
        <v>640</v>
      </c>
      <c r="K808" t="s">
        <v>641</v>
      </c>
      <c r="M808" t="s">
        <v>639</v>
      </c>
      <c r="O808" t="str">
        <f t="shared" si="12"/>
        <v>{"source": "How interested in politics", "target": "Voted last national election", "value":0.129},</v>
      </c>
    </row>
    <row r="809" spans="1:15" x14ac:dyDescent="0.2">
      <c r="A809" t="s">
        <v>1911</v>
      </c>
      <c r="B809" s="1" t="s">
        <v>8</v>
      </c>
      <c r="C809" s="1" t="s">
        <v>61</v>
      </c>
      <c r="D809" s="3" t="s">
        <v>265</v>
      </c>
      <c r="G809" t="s">
        <v>638</v>
      </c>
      <c r="I809" t="s">
        <v>640</v>
      </c>
      <c r="K809" t="s">
        <v>641</v>
      </c>
      <c r="M809" t="s">
        <v>639</v>
      </c>
      <c r="O809" t="str">
        <f t="shared" si="12"/>
        <v>{"source": "How interested in politics", "target": "Years of full-time education completed", "value":-0.191},</v>
      </c>
    </row>
    <row r="810" spans="1:15" x14ac:dyDescent="0.2">
      <c r="A810" t="s">
        <v>1913</v>
      </c>
      <c r="B810" s="1" t="s">
        <v>38</v>
      </c>
      <c r="C810" s="1" t="s">
        <v>57</v>
      </c>
      <c r="D810" s="3" t="s">
        <v>162</v>
      </c>
      <c r="G810" t="s">
        <v>638</v>
      </c>
      <c r="I810" t="s">
        <v>640</v>
      </c>
      <c r="K810" t="s">
        <v>641</v>
      </c>
      <c r="M810" t="s">
        <v>639</v>
      </c>
      <c r="O810" t="str">
        <f t="shared" si="12"/>
        <v>{"source": "How many people with whom you can discuss intimate and personal matters", "target": "Any period of unemployment and work seeking lasted 12 months or more", "value":0.087},</v>
      </c>
    </row>
    <row r="811" spans="1:15" x14ac:dyDescent="0.2">
      <c r="A811" t="s">
        <v>1913</v>
      </c>
      <c r="B811" s="1" t="s">
        <v>38</v>
      </c>
      <c r="C811" s="1" t="s">
        <v>56</v>
      </c>
      <c r="D811" s="3" t="s">
        <v>109</v>
      </c>
      <c r="G811" t="s">
        <v>638</v>
      </c>
      <c r="I811" t="s">
        <v>640</v>
      </c>
      <c r="K811" t="s">
        <v>641</v>
      </c>
      <c r="M811" t="s">
        <v>639</v>
      </c>
      <c r="O811" t="str">
        <f t="shared" si="12"/>
        <v>{"source": "How many people with whom you can discuss intimate and personal matters", "target": "Are or ever been married", "value":0.068},</v>
      </c>
    </row>
    <row r="812" spans="1:15" x14ac:dyDescent="0.2">
      <c r="A812" t="s">
        <v>1913</v>
      </c>
      <c r="B812" s="1" t="s">
        <v>38</v>
      </c>
      <c r="C812" s="1" t="s">
        <v>53</v>
      </c>
      <c r="D812" s="3" t="s">
        <v>341</v>
      </c>
      <c r="G812" t="s">
        <v>638</v>
      </c>
      <c r="I812" t="s">
        <v>640</v>
      </c>
      <c r="K812" t="s">
        <v>641</v>
      </c>
      <c r="M812" t="s">
        <v>639</v>
      </c>
      <c r="O812" t="str">
        <f t="shared" si="12"/>
        <v>{"source": "How many people with whom you can discuss intimate and personal matters", "target": "Belong to minority ethnic group in country", "value":0.052},</v>
      </c>
    </row>
    <row r="813" spans="1:15" x14ac:dyDescent="0.2">
      <c r="A813" t="s">
        <v>1913</v>
      </c>
      <c r="B813" s="1" t="s">
        <v>38</v>
      </c>
      <c r="C813" s="1" t="s">
        <v>45</v>
      </c>
      <c r="D813" s="3" t="s">
        <v>291</v>
      </c>
      <c r="G813" t="s">
        <v>638</v>
      </c>
      <c r="I813" t="s">
        <v>640</v>
      </c>
      <c r="K813" t="s">
        <v>641</v>
      </c>
      <c r="M813" t="s">
        <v>639</v>
      </c>
      <c r="O813" t="str">
        <f t="shared" si="12"/>
        <v>{"source": "How many people with whom you can discuss intimate and personal matters", "target": "Belonging to particular religion or denomination", "value":0.093},</v>
      </c>
    </row>
    <row r="814" spans="1:15" x14ac:dyDescent="0.2">
      <c r="A814" t="s">
        <v>1913</v>
      </c>
      <c r="B814" s="1" t="s">
        <v>38</v>
      </c>
      <c r="C814" s="1" t="s">
        <v>50</v>
      </c>
      <c r="D814" s="3" t="s">
        <v>90</v>
      </c>
      <c r="G814" t="s">
        <v>638</v>
      </c>
      <c r="I814" t="s">
        <v>640</v>
      </c>
      <c r="K814" t="s">
        <v>641</v>
      </c>
      <c r="M814" t="s">
        <v>639</v>
      </c>
      <c r="O814" t="str">
        <f t="shared" si="12"/>
        <v>{"source": "How many people with whom you can discuss intimate and personal matters", "target": "Born in country", "value":-0.032},</v>
      </c>
    </row>
    <row r="815" spans="1:15" x14ac:dyDescent="0.2">
      <c r="A815" t="s">
        <v>1913</v>
      </c>
      <c r="B815" s="1" t="s">
        <v>38</v>
      </c>
      <c r="C815" s="1" t="s">
        <v>51</v>
      </c>
      <c r="D815" s="3" t="s">
        <v>35</v>
      </c>
      <c r="G815" t="s">
        <v>638</v>
      </c>
      <c r="I815" t="s">
        <v>640</v>
      </c>
      <c r="K815" t="s">
        <v>641</v>
      </c>
      <c r="M815" t="s">
        <v>639</v>
      </c>
      <c r="O815" t="str">
        <f t="shared" si="12"/>
        <v>{"source": "How many people with whom you can discuss intimate and personal matters", "target": "Citizen of country", "value":-0.027},</v>
      </c>
    </row>
    <row r="816" spans="1:15" x14ac:dyDescent="0.2">
      <c r="A816" t="s">
        <v>1913</v>
      </c>
      <c r="B816" s="1" t="s">
        <v>38</v>
      </c>
      <c r="C816" s="1" t="s">
        <v>73</v>
      </c>
      <c r="D816" s="3" t="s">
        <v>131</v>
      </c>
      <c r="G816" t="s">
        <v>638</v>
      </c>
      <c r="I816" t="s">
        <v>640</v>
      </c>
      <c r="K816" t="s">
        <v>641</v>
      </c>
      <c r="M816" t="s">
        <v>639</v>
      </c>
      <c r="O816" t="str">
        <f t="shared" si="12"/>
        <v>{"source": "How many people with whom you can discuss intimate and personal matters", "target": "Confident that justice always prevails over injustice", "value":0.026},</v>
      </c>
    </row>
    <row r="817" spans="1:15" x14ac:dyDescent="0.2">
      <c r="A817" t="s">
        <v>1913</v>
      </c>
      <c r="B817" s="1" t="s">
        <v>38</v>
      </c>
      <c r="C817" s="1" t="s">
        <v>74</v>
      </c>
      <c r="D817" s="3" t="s">
        <v>157</v>
      </c>
      <c r="G817" t="s">
        <v>638</v>
      </c>
      <c r="I817" t="s">
        <v>640</v>
      </c>
      <c r="K817" t="s">
        <v>641</v>
      </c>
      <c r="M817" t="s">
        <v>639</v>
      </c>
      <c r="O817" t="str">
        <f t="shared" si="12"/>
        <v>{"source": "How many people with whom you can discuss intimate and personal matters", "target": "Convinced that in the long run people compensated for injustices", "value":0.037},</v>
      </c>
    </row>
    <row r="818" spans="1:15" x14ac:dyDescent="0.2">
      <c r="A818" t="s">
        <v>1913</v>
      </c>
      <c r="B818" s="1" t="s">
        <v>38</v>
      </c>
      <c r="C818" s="1" t="s">
        <v>65</v>
      </c>
      <c r="D818" s="3" t="s">
        <v>284</v>
      </c>
      <c r="G818" t="s">
        <v>638</v>
      </c>
      <c r="I818" t="s">
        <v>640</v>
      </c>
      <c r="K818" t="s">
        <v>641</v>
      </c>
      <c r="M818" t="s">
        <v>639</v>
      </c>
      <c r="O818" t="str">
        <f t="shared" si="12"/>
        <v>{"source": "How many people with whom you can discuss intimate and personal matters", "target": "Decisions in country politics are transparent", "value":0.074},</v>
      </c>
    </row>
    <row r="819" spans="1:15" x14ac:dyDescent="0.2">
      <c r="A819" t="s">
        <v>1913</v>
      </c>
      <c r="B819" s="1" t="s">
        <v>38</v>
      </c>
      <c r="C819" s="1" t="s">
        <v>59</v>
      </c>
      <c r="D819" s="3" t="s">
        <v>529</v>
      </c>
      <c r="G819" t="s">
        <v>638</v>
      </c>
      <c r="I819" t="s">
        <v>640</v>
      </c>
      <c r="K819" t="s">
        <v>641</v>
      </c>
      <c r="M819" t="s">
        <v>639</v>
      </c>
      <c r="O819" t="str">
        <f t="shared" si="12"/>
        <v>{"source": "How many people with whom you can discuss intimate and personal matters", "target": "Doing last 7 days: paid work", "value":0.094},</v>
      </c>
    </row>
    <row r="820" spans="1:15" x14ac:dyDescent="0.2">
      <c r="A820" t="s">
        <v>1913</v>
      </c>
      <c r="B820" s="1" t="s">
        <v>38</v>
      </c>
      <c r="C820" s="1" t="s">
        <v>68</v>
      </c>
      <c r="D820" s="3" t="s">
        <v>482</v>
      </c>
      <c r="G820" t="s">
        <v>638</v>
      </c>
      <c r="I820" t="s">
        <v>640</v>
      </c>
      <c r="K820" t="s">
        <v>641</v>
      </c>
      <c r="M820" t="s">
        <v>639</v>
      </c>
      <c r="O820" t="str">
        <f t="shared" si="12"/>
        <v>{"source": "How many people with whom you can discuss intimate and personal matters", "target": "Everyone in country fair chance get job they seek", "value":0.063},</v>
      </c>
    </row>
    <row r="821" spans="1:15" x14ac:dyDescent="0.2">
      <c r="A821" t="s">
        <v>1913</v>
      </c>
      <c r="B821" s="1" t="s">
        <v>38</v>
      </c>
      <c r="C821" s="1" t="s">
        <v>39</v>
      </c>
      <c r="D821" s="3" t="s">
        <v>71</v>
      </c>
      <c r="G821" t="s">
        <v>638</v>
      </c>
      <c r="I821" t="s">
        <v>640</v>
      </c>
      <c r="K821" t="s">
        <v>641</v>
      </c>
      <c r="M821" t="s">
        <v>639</v>
      </c>
      <c r="O821" t="str">
        <f t="shared" si="12"/>
        <v>{"source": "How many people with whom you can discuss intimate and personal matters", "target": "Feeling of safety of walking alone in local area after dark", "value":-0.077},</v>
      </c>
    </row>
    <row r="822" spans="1:15" x14ac:dyDescent="0.2">
      <c r="A822" t="s">
        <v>1913</v>
      </c>
      <c r="B822" s="1" t="s">
        <v>38</v>
      </c>
      <c r="C822" s="1" t="s">
        <v>64</v>
      </c>
      <c r="D822" s="3" t="s">
        <v>295</v>
      </c>
      <c r="G822" t="s">
        <v>638</v>
      </c>
      <c r="I822" t="s">
        <v>640</v>
      </c>
      <c r="K822" t="s">
        <v>641</v>
      </c>
      <c r="M822" t="s">
        <v>639</v>
      </c>
      <c r="O822" t="str">
        <f t="shared" si="12"/>
        <v>{"source": "How many people with whom you can discuss intimate and personal matters", "target": "Government in country takes into account the interests of all citizens", "value":0.089},</v>
      </c>
    </row>
    <row r="823" spans="1:15" x14ac:dyDescent="0.2">
      <c r="A823" t="s">
        <v>1913</v>
      </c>
      <c r="B823" s="1" t="s">
        <v>38</v>
      </c>
      <c r="C823" s="1" t="s">
        <v>43</v>
      </c>
      <c r="D823" s="3" t="s">
        <v>473</v>
      </c>
      <c r="G823" t="s">
        <v>638</v>
      </c>
      <c r="I823" t="s">
        <v>640</v>
      </c>
      <c r="K823" t="s">
        <v>641</v>
      </c>
      <c r="M823" t="s">
        <v>639</v>
      </c>
      <c r="O823" t="str">
        <f t="shared" si="12"/>
        <v>{"source": "How many people with whom you can discuss intimate and personal matters", "target": "How emotionally attached to Europe", "value":0.124},</v>
      </c>
    </row>
    <row r="824" spans="1:15" x14ac:dyDescent="0.2">
      <c r="A824" t="s">
        <v>1913</v>
      </c>
      <c r="B824" s="1" t="s">
        <v>38</v>
      </c>
      <c r="C824" s="1" t="s">
        <v>47</v>
      </c>
      <c r="D824" s="3" t="s">
        <v>165</v>
      </c>
      <c r="G824" t="s">
        <v>638</v>
      </c>
      <c r="I824" t="s">
        <v>640</v>
      </c>
      <c r="K824" t="s">
        <v>641</v>
      </c>
      <c r="M824" t="s">
        <v>639</v>
      </c>
      <c r="O824" t="str">
        <f t="shared" si="12"/>
        <v>{"source": "How many people with whom you can discuss intimate and personal matters", "target": "How religious are you", "value":-0.061},</v>
      </c>
    </row>
    <row r="825" spans="1:15" x14ac:dyDescent="0.2">
      <c r="A825" t="s">
        <v>1913</v>
      </c>
      <c r="B825" s="1" t="s">
        <v>38</v>
      </c>
      <c r="C825" s="1" t="s">
        <v>93</v>
      </c>
      <c r="D825" s="3" t="s">
        <v>127</v>
      </c>
      <c r="G825" t="s">
        <v>638</v>
      </c>
      <c r="I825" t="s">
        <v>640</v>
      </c>
      <c r="K825" t="s">
        <v>641</v>
      </c>
      <c r="M825" t="s">
        <v>639</v>
      </c>
      <c r="O825" t="str">
        <f t="shared" si="12"/>
        <v>{"source": "How many people with whom you can discuss intimate and personal matters", "target": "Important that government is strong and ensures safety", "value":0.083},</v>
      </c>
    </row>
    <row r="826" spans="1:15" x14ac:dyDescent="0.2">
      <c r="A826" t="s">
        <v>1913</v>
      </c>
      <c r="B826" s="1" t="s">
        <v>38</v>
      </c>
      <c r="C826" s="1" t="s">
        <v>77</v>
      </c>
      <c r="D826" s="3" t="s">
        <v>166</v>
      </c>
      <c r="G826" t="s">
        <v>638</v>
      </c>
      <c r="I826" t="s">
        <v>640</v>
      </c>
      <c r="K826" t="s">
        <v>641</v>
      </c>
      <c r="M826" t="s">
        <v>639</v>
      </c>
      <c r="O826" t="str">
        <f t="shared" si="12"/>
        <v>{"source": "How many people with whom you can discuss intimate and personal matters", "target": "Important that people are treated equally and have equal opportunities", "value":-0.114},</v>
      </c>
    </row>
    <row r="827" spans="1:15" x14ac:dyDescent="0.2">
      <c r="A827" t="s">
        <v>1913</v>
      </c>
      <c r="B827" s="1" t="s">
        <v>38</v>
      </c>
      <c r="C827" s="1" t="s">
        <v>86</v>
      </c>
      <c r="D827" s="3" t="s">
        <v>140</v>
      </c>
      <c r="G827" t="s">
        <v>638</v>
      </c>
      <c r="I827" t="s">
        <v>640</v>
      </c>
      <c r="K827" t="s">
        <v>641</v>
      </c>
      <c r="M827" t="s">
        <v>639</v>
      </c>
      <c r="O827" t="str">
        <f t="shared" si="12"/>
        <v>{"source": "How many people with whom you can discuss intimate and personal matters", "target": "Important to be humble and modest, not draw attention", "value":0.044},</v>
      </c>
    </row>
    <row r="828" spans="1:15" x14ac:dyDescent="0.2">
      <c r="A828" t="s">
        <v>1913</v>
      </c>
      <c r="B828" s="1" t="s">
        <v>38</v>
      </c>
      <c r="C828" s="1" t="s">
        <v>97</v>
      </c>
      <c r="D828" s="3" t="s">
        <v>364</v>
      </c>
      <c r="G828" t="s">
        <v>638</v>
      </c>
      <c r="I828" t="s">
        <v>640</v>
      </c>
      <c r="K828" t="s">
        <v>641</v>
      </c>
      <c r="M828" t="s">
        <v>639</v>
      </c>
      <c r="O828" t="str">
        <f t="shared" si="12"/>
        <v>{"source": "How many people with whom you can discuss intimate and personal matters", "target": "Important to be loyal to friends and devote to people close", "value":-0.168},</v>
      </c>
    </row>
    <row r="829" spans="1:15" x14ac:dyDescent="0.2">
      <c r="A829" t="s">
        <v>1913</v>
      </c>
      <c r="B829" s="1" t="s">
        <v>38</v>
      </c>
      <c r="C829" s="1" t="s">
        <v>76</v>
      </c>
      <c r="D829" s="3" t="s">
        <v>332</v>
      </c>
      <c r="G829" t="s">
        <v>638</v>
      </c>
      <c r="I829" t="s">
        <v>640</v>
      </c>
      <c r="K829" t="s">
        <v>641</v>
      </c>
      <c r="M829" t="s">
        <v>639</v>
      </c>
      <c r="O829" t="str">
        <f t="shared" si="12"/>
        <v>{"source": "How many people with whom you can discuss intimate and personal matters", "target": "Important to be rich, have money and expensive things", "value":0.066},</v>
      </c>
    </row>
    <row r="830" spans="1:15" x14ac:dyDescent="0.2">
      <c r="A830" t="s">
        <v>1913</v>
      </c>
      <c r="B830" s="1" t="s">
        <v>38</v>
      </c>
      <c r="C830" s="1" t="s">
        <v>91</v>
      </c>
      <c r="D830" s="3" t="s">
        <v>115</v>
      </c>
      <c r="G830" t="s">
        <v>638</v>
      </c>
      <c r="I830" t="s">
        <v>640</v>
      </c>
      <c r="K830" t="s">
        <v>641</v>
      </c>
      <c r="M830" t="s">
        <v>639</v>
      </c>
      <c r="O830" t="str">
        <f t="shared" si="12"/>
        <v>{"source": "How many people with whom you can discuss intimate and personal matters", "target": "Important to be successful and that people recognise achievements", "value":0.034},</v>
      </c>
    </row>
    <row r="831" spans="1:15" x14ac:dyDescent="0.2">
      <c r="A831" t="s">
        <v>1913</v>
      </c>
      <c r="B831" s="1" t="s">
        <v>38</v>
      </c>
      <c r="C831" s="1" t="s">
        <v>95</v>
      </c>
      <c r="D831" s="3" t="s">
        <v>132</v>
      </c>
      <c r="G831" t="s">
        <v>638</v>
      </c>
      <c r="I831" t="s">
        <v>640</v>
      </c>
      <c r="K831" t="s">
        <v>641</v>
      </c>
      <c r="M831" t="s">
        <v>639</v>
      </c>
      <c r="O831" t="str">
        <f t="shared" si="12"/>
        <v>{"source": "How many people with whom you can discuss intimate and personal matters", "target": "Important to behave properly", "value":0.058},</v>
      </c>
    </row>
    <row r="832" spans="1:15" x14ac:dyDescent="0.2">
      <c r="A832" t="s">
        <v>1913</v>
      </c>
      <c r="B832" s="1" t="s">
        <v>38</v>
      </c>
      <c r="C832" s="1" t="s">
        <v>98</v>
      </c>
      <c r="D832" s="3" t="s">
        <v>58</v>
      </c>
      <c r="G832" t="s">
        <v>638</v>
      </c>
      <c r="I832" t="s">
        <v>640</v>
      </c>
      <c r="K832" t="s">
        <v>641</v>
      </c>
      <c r="M832" t="s">
        <v>639</v>
      </c>
      <c r="O832" t="str">
        <f t="shared" si="12"/>
        <v>{"source": "How many people with whom you can discuss intimate and personal matters", "target": "Important to care for nature and environment", "value":-0.068},</v>
      </c>
    </row>
    <row r="833" spans="1:15" x14ac:dyDescent="0.2">
      <c r="A833" t="s">
        <v>1913</v>
      </c>
      <c r="B833" s="1" t="s">
        <v>38</v>
      </c>
      <c r="C833" s="1" t="s">
        <v>83</v>
      </c>
      <c r="D833" s="3" t="s">
        <v>332</v>
      </c>
      <c r="G833" t="s">
        <v>638</v>
      </c>
      <c r="I833" t="s">
        <v>640</v>
      </c>
      <c r="K833" t="s">
        <v>641</v>
      </c>
      <c r="M833" t="s">
        <v>639</v>
      </c>
      <c r="O833" t="str">
        <f t="shared" si="12"/>
        <v>{"source": "How many people with whom you can discuss intimate and personal matters", "target": "Important to do what is told and follow rules", "value":0.066},</v>
      </c>
    </row>
    <row r="834" spans="1:15" x14ac:dyDescent="0.2">
      <c r="A834" t="s">
        <v>1913</v>
      </c>
      <c r="B834" s="1" t="s">
        <v>38</v>
      </c>
      <c r="C834" s="1" t="s">
        <v>100</v>
      </c>
      <c r="D834" s="3" t="s">
        <v>294</v>
      </c>
      <c r="G834" t="s">
        <v>638</v>
      </c>
      <c r="I834" t="s">
        <v>640</v>
      </c>
      <c r="K834" t="s">
        <v>641</v>
      </c>
      <c r="M834" t="s">
        <v>639</v>
      </c>
      <c r="O834" t="str">
        <f t="shared" si="12"/>
        <v>{"source": "How many people with whom you can discuss intimate and personal matters", "target": "Important to follow traditions and customs", "value":0.086},</v>
      </c>
    </row>
    <row r="835" spans="1:15" x14ac:dyDescent="0.2">
      <c r="A835" t="s">
        <v>1913</v>
      </c>
      <c r="B835" s="1" t="s">
        <v>38</v>
      </c>
      <c r="C835" s="1" t="s">
        <v>87</v>
      </c>
      <c r="D835" s="3" t="s">
        <v>355</v>
      </c>
      <c r="G835" t="s">
        <v>638</v>
      </c>
      <c r="I835" t="s">
        <v>640</v>
      </c>
      <c r="K835" t="s">
        <v>641</v>
      </c>
      <c r="M835" t="s">
        <v>639</v>
      </c>
      <c r="O835" t="str">
        <f t="shared" ref="O835:O898" si="13">G835&amp;B835&amp;I835&amp;C835&amp;K835&amp;D835&amp;M835</f>
        <v>{"source": "How many people with whom you can discuss intimate and personal matters", "target": "Important to have a good time", "value":-0.143},</v>
      </c>
    </row>
    <row r="836" spans="1:15" x14ac:dyDescent="0.2">
      <c r="A836" t="s">
        <v>1913</v>
      </c>
      <c r="B836" s="1" t="s">
        <v>38</v>
      </c>
      <c r="C836" s="1" t="s">
        <v>89</v>
      </c>
      <c r="D836" s="3" t="s">
        <v>555</v>
      </c>
      <c r="G836" t="s">
        <v>638</v>
      </c>
      <c r="I836" t="s">
        <v>640</v>
      </c>
      <c r="K836" t="s">
        <v>641</v>
      </c>
      <c r="M836" t="s">
        <v>639</v>
      </c>
      <c r="O836" t="str">
        <f t="shared" si="13"/>
        <v>{"source": "How many people with whom you can discuss intimate and personal matters", "target": "Important to help people and care for others well-being", "value":-0.141},</v>
      </c>
    </row>
    <row r="837" spans="1:15" x14ac:dyDescent="0.2">
      <c r="A837" t="s">
        <v>1913</v>
      </c>
      <c r="B837" s="1" t="s">
        <v>38</v>
      </c>
      <c r="C837" s="1" t="s">
        <v>80</v>
      </c>
      <c r="D837" s="3" t="s">
        <v>287</v>
      </c>
      <c r="G837" t="s">
        <v>638</v>
      </c>
      <c r="I837" t="s">
        <v>640</v>
      </c>
      <c r="K837" t="s">
        <v>641</v>
      </c>
      <c r="M837" t="s">
        <v>639</v>
      </c>
      <c r="O837" t="str">
        <f t="shared" si="13"/>
        <v>{"source": "How many people with whom you can discuss intimate and personal matters", "target": "Important to live in secure and safe surroundings", "value":0.121},</v>
      </c>
    </row>
    <row r="838" spans="1:15" x14ac:dyDescent="0.2">
      <c r="A838" t="s">
        <v>1913</v>
      </c>
      <c r="B838" s="1" t="s">
        <v>38</v>
      </c>
      <c r="C838" s="1" t="s">
        <v>88</v>
      </c>
      <c r="D838" s="3" t="s">
        <v>164</v>
      </c>
      <c r="G838" t="s">
        <v>638</v>
      </c>
      <c r="I838" t="s">
        <v>640</v>
      </c>
      <c r="K838" t="s">
        <v>641</v>
      </c>
      <c r="M838" t="s">
        <v>639</v>
      </c>
      <c r="O838" t="str">
        <f t="shared" si="13"/>
        <v>{"source": "How many people with whom you can discuss intimate and personal matters", "target": "Important to make own decisions and be free", "value":-0.080},</v>
      </c>
    </row>
    <row r="839" spans="1:15" x14ac:dyDescent="0.2">
      <c r="A839" t="s">
        <v>1913</v>
      </c>
      <c r="B839" s="1" t="s">
        <v>38</v>
      </c>
      <c r="C839" s="1" t="s">
        <v>94</v>
      </c>
      <c r="D839" s="3" t="s">
        <v>298</v>
      </c>
      <c r="G839" t="s">
        <v>638</v>
      </c>
      <c r="I839" t="s">
        <v>640</v>
      </c>
      <c r="K839" t="s">
        <v>641</v>
      </c>
      <c r="M839" t="s">
        <v>639</v>
      </c>
      <c r="O839" t="str">
        <f t="shared" si="13"/>
        <v>{"source": "How many people with whom you can discuss intimate and personal matters", "target": "Important to seek adventures and have an exciting life", "value":-0.084},</v>
      </c>
    </row>
    <row r="840" spans="1:15" x14ac:dyDescent="0.2">
      <c r="A840" t="s">
        <v>1913</v>
      </c>
      <c r="B840" s="1" t="s">
        <v>38</v>
      </c>
      <c r="C840" s="1" t="s">
        <v>101</v>
      </c>
      <c r="D840" s="3" t="s">
        <v>545</v>
      </c>
      <c r="G840" t="s">
        <v>638</v>
      </c>
      <c r="I840" t="s">
        <v>640</v>
      </c>
      <c r="K840" t="s">
        <v>641</v>
      </c>
      <c r="M840" t="s">
        <v>639</v>
      </c>
      <c r="O840" t="str">
        <f t="shared" si="13"/>
        <v>{"source": "How many people with whom you can discuss intimate and personal matters", "target": "Important to seek fun and things that give pleasure", "value":-0.119},</v>
      </c>
    </row>
    <row r="841" spans="1:15" x14ac:dyDescent="0.2">
      <c r="A841" t="s">
        <v>1913</v>
      </c>
      <c r="B841" s="1" t="s">
        <v>38</v>
      </c>
      <c r="C841" s="1" t="s">
        <v>75</v>
      </c>
      <c r="D841" s="3" t="s">
        <v>527</v>
      </c>
      <c r="G841" t="s">
        <v>638</v>
      </c>
      <c r="I841" t="s">
        <v>640</v>
      </c>
      <c r="K841" t="s">
        <v>641</v>
      </c>
      <c r="M841" t="s">
        <v>639</v>
      </c>
      <c r="O841" t="str">
        <f t="shared" si="13"/>
        <v>{"source": "How many people with whom you can discuss intimate and personal matters", "target": "Important to think new ideas and being creative", "value":-0.110},</v>
      </c>
    </row>
    <row r="842" spans="1:15" x14ac:dyDescent="0.2">
      <c r="A842" t="s">
        <v>1913</v>
      </c>
      <c r="B842" s="1" t="s">
        <v>38</v>
      </c>
      <c r="C842" s="1" t="s">
        <v>81</v>
      </c>
      <c r="D842" s="3" t="s">
        <v>486</v>
      </c>
      <c r="G842" t="s">
        <v>638</v>
      </c>
      <c r="I842" t="s">
        <v>640</v>
      </c>
      <c r="K842" t="s">
        <v>641</v>
      </c>
      <c r="M842" t="s">
        <v>639</v>
      </c>
      <c r="O842" t="str">
        <f t="shared" si="13"/>
        <v>{"source": "How many people with whom you can discuss intimate and personal matters", "target": "Important to try new and different things in life", "value":-0.099},</v>
      </c>
    </row>
    <row r="843" spans="1:15" x14ac:dyDescent="0.2">
      <c r="A843" t="s">
        <v>1913</v>
      </c>
      <c r="B843" s="1" t="s">
        <v>38</v>
      </c>
      <c r="C843" s="1" t="s">
        <v>85</v>
      </c>
      <c r="D843" s="3" t="s">
        <v>356</v>
      </c>
      <c r="G843" t="s">
        <v>638</v>
      </c>
      <c r="I843" t="s">
        <v>640</v>
      </c>
      <c r="K843" t="s">
        <v>641</v>
      </c>
      <c r="M843" t="s">
        <v>639</v>
      </c>
      <c r="O843" t="str">
        <f t="shared" si="13"/>
        <v>{"source": "How many people with whom you can discuss intimate and personal matters", "target": "Important to understand different people", "value":-0.132},</v>
      </c>
    </row>
    <row r="844" spans="1:15" x14ac:dyDescent="0.2">
      <c r="A844" t="s">
        <v>1913</v>
      </c>
      <c r="B844" s="1" t="s">
        <v>38</v>
      </c>
      <c r="C844" s="1" t="s">
        <v>69</v>
      </c>
      <c r="D844" s="3" t="s">
        <v>141</v>
      </c>
      <c r="G844" t="s">
        <v>638</v>
      </c>
      <c r="I844" t="s">
        <v>640</v>
      </c>
      <c r="K844" t="s">
        <v>641</v>
      </c>
      <c r="M844" t="s">
        <v>639</v>
      </c>
      <c r="O844" t="str">
        <f t="shared" si="13"/>
        <v>{"source": "How many people with whom you can discuss intimate and personal matters", "target": "Influence decision to recruit in country: person has immigrant background", "value":0.049},</v>
      </c>
    </row>
    <row r="845" spans="1:15" x14ac:dyDescent="0.2">
      <c r="A845" t="s">
        <v>1913</v>
      </c>
      <c r="B845" s="1" t="s">
        <v>38</v>
      </c>
      <c r="C845" s="1" t="s">
        <v>48</v>
      </c>
      <c r="D845" s="3" t="s">
        <v>22</v>
      </c>
      <c r="G845" t="s">
        <v>638</v>
      </c>
      <c r="I845" t="s">
        <v>640</v>
      </c>
      <c r="K845" t="s">
        <v>641</v>
      </c>
      <c r="M845" t="s">
        <v>639</v>
      </c>
      <c r="O845" t="str">
        <f t="shared" si="13"/>
        <v>{"source": "How many people with whom you can discuss intimate and personal matters", "target": "Member of a group discriminated against in this country", "value":-0.036},</v>
      </c>
    </row>
    <row r="846" spans="1:15" x14ac:dyDescent="0.2">
      <c r="A846" t="s">
        <v>1913</v>
      </c>
      <c r="B846" s="1" t="s">
        <v>38</v>
      </c>
      <c r="C846" s="1" t="s">
        <v>62</v>
      </c>
      <c r="D846" s="3" t="s">
        <v>419</v>
      </c>
      <c r="G846" t="s">
        <v>638</v>
      </c>
      <c r="I846" t="s">
        <v>640</v>
      </c>
      <c r="K846" t="s">
        <v>641</v>
      </c>
      <c r="M846" t="s">
        <v>639</v>
      </c>
      <c r="O846" t="str">
        <f t="shared" si="13"/>
        <v>{"source": "How many people with whom you can discuss intimate and personal matters", "target": "Political system in country ensures everyone fair chance to participate in politics", "value":0.141},</v>
      </c>
    </row>
    <row r="847" spans="1:15" x14ac:dyDescent="0.2">
      <c r="A847" t="s">
        <v>1913</v>
      </c>
      <c r="B847" s="1" t="s">
        <v>38</v>
      </c>
      <c r="C847" s="1" t="s">
        <v>72</v>
      </c>
      <c r="D847" s="3" t="s">
        <v>106</v>
      </c>
      <c r="G847" t="s">
        <v>638</v>
      </c>
      <c r="I847" t="s">
        <v>640</v>
      </c>
      <c r="K847" t="s">
        <v>641</v>
      </c>
      <c r="M847" t="s">
        <v>639</v>
      </c>
      <c r="O847" t="str">
        <f t="shared" si="13"/>
        <v>{"source": "How many people with whom you can discuss intimate and personal matters", "target": "Society fair when hard-working people earn more than others", "value":0.045},</v>
      </c>
    </row>
    <row r="848" spans="1:15" x14ac:dyDescent="0.2">
      <c r="A848" t="s">
        <v>1913</v>
      </c>
      <c r="B848" s="1" t="s">
        <v>38</v>
      </c>
      <c r="C848" s="1" t="s">
        <v>70</v>
      </c>
      <c r="D848" s="3" t="s">
        <v>332</v>
      </c>
      <c r="G848" t="s">
        <v>638</v>
      </c>
      <c r="I848" t="s">
        <v>640</v>
      </c>
      <c r="K848" t="s">
        <v>641</v>
      </c>
      <c r="M848" t="s">
        <v>639</v>
      </c>
      <c r="O848" t="str">
        <f t="shared" si="13"/>
        <v>{"source": "How many people with whom you can discuss intimate and personal matters", "target": "Society fair when income and wealth is equally distributed", "value":0.066},</v>
      </c>
    </row>
    <row r="849" spans="1:15" x14ac:dyDescent="0.2">
      <c r="A849" t="s">
        <v>1913</v>
      </c>
      <c r="B849" s="1" t="s">
        <v>38</v>
      </c>
      <c r="C849" s="1" t="s">
        <v>41</v>
      </c>
      <c r="D849" s="3" t="s">
        <v>329</v>
      </c>
      <c r="G849" t="s">
        <v>638</v>
      </c>
      <c r="I849" t="s">
        <v>640</v>
      </c>
      <c r="K849" t="s">
        <v>641</v>
      </c>
      <c r="M849" t="s">
        <v>639</v>
      </c>
      <c r="O849" t="str">
        <f t="shared" si="13"/>
        <v>{"source": "How many people with whom you can discuss intimate and personal matters", "target": "Subjective general health", "value":-0.118},</v>
      </c>
    </row>
    <row r="850" spans="1:15" x14ac:dyDescent="0.2">
      <c r="A850" t="s">
        <v>1913</v>
      </c>
      <c r="B850" s="1" t="s">
        <v>38</v>
      </c>
      <c r="C850" s="1" t="s">
        <v>61</v>
      </c>
      <c r="D850" s="3" t="s">
        <v>204</v>
      </c>
      <c r="G850" t="s">
        <v>638</v>
      </c>
      <c r="I850" t="s">
        <v>640</v>
      </c>
      <c r="K850" t="s">
        <v>641</v>
      </c>
      <c r="M850" t="s">
        <v>639</v>
      </c>
      <c r="O850" t="str">
        <f t="shared" si="13"/>
        <v>{"source": "How many people with whom you can discuss intimate and personal matters", "target": "Years of full-time education completed", "value":0.187},</v>
      </c>
    </row>
    <row r="851" spans="1:15" x14ac:dyDescent="0.2">
      <c r="A851" t="s">
        <v>1913</v>
      </c>
      <c r="B851" s="1" t="s">
        <v>37</v>
      </c>
      <c r="C851" s="1" t="s">
        <v>56</v>
      </c>
      <c r="D851" s="3" t="s">
        <v>543</v>
      </c>
      <c r="G851" t="s">
        <v>638</v>
      </c>
      <c r="I851" t="s">
        <v>640</v>
      </c>
      <c r="K851" t="s">
        <v>641</v>
      </c>
      <c r="M851" t="s">
        <v>639</v>
      </c>
      <c r="O851" t="str">
        <f t="shared" si="13"/>
        <v>{"source": "How often socially meet with friends, relatives or colleagues", "target": "Are or ever been married", "value":0.131},</v>
      </c>
    </row>
    <row r="852" spans="1:15" x14ac:dyDescent="0.2">
      <c r="A852" t="s">
        <v>1913</v>
      </c>
      <c r="B852" s="1" t="s">
        <v>37</v>
      </c>
      <c r="C852" s="1" t="s">
        <v>50</v>
      </c>
      <c r="D852" s="3" t="s">
        <v>112</v>
      </c>
      <c r="G852" t="s">
        <v>638</v>
      </c>
      <c r="I852" t="s">
        <v>640</v>
      </c>
      <c r="K852" t="s">
        <v>641</v>
      </c>
      <c r="M852" t="s">
        <v>639</v>
      </c>
      <c r="O852" t="str">
        <f t="shared" si="13"/>
        <v>{"source": "How often socially meet with friends, relatives or colleagues", "target": "Born in country", "value":-0.038},</v>
      </c>
    </row>
    <row r="853" spans="1:15" x14ac:dyDescent="0.2">
      <c r="A853" t="s">
        <v>1913</v>
      </c>
      <c r="B853" s="1" t="s">
        <v>37</v>
      </c>
      <c r="C853" s="1" t="s">
        <v>51</v>
      </c>
      <c r="D853" s="3" t="s">
        <v>63</v>
      </c>
      <c r="G853" t="s">
        <v>638</v>
      </c>
      <c r="I853" t="s">
        <v>640</v>
      </c>
      <c r="K853" t="s">
        <v>641</v>
      </c>
      <c r="M853" t="s">
        <v>639</v>
      </c>
      <c r="O853" t="str">
        <f t="shared" si="13"/>
        <v>{"source": "How often socially meet with friends, relatives or colleagues", "target": "Citizen of country", "value":-0.031},</v>
      </c>
    </row>
    <row r="854" spans="1:15" x14ac:dyDescent="0.2">
      <c r="A854" t="s">
        <v>1913</v>
      </c>
      <c r="B854" s="1" t="s">
        <v>37</v>
      </c>
      <c r="C854" s="1" t="s">
        <v>54</v>
      </c>
      <c r="D854" s="3" t="s">
        <v>6</v>
      </c>
      <c r="G854" t="s">
        <v>638</v>
      </c>
      <c r="I854" t="s">
        <v>640</v>
      </c>
      <c r="K854" t="s">
        <v>641</v>
      </c>
      <c r="M854" t="s">
        <v>639</v>
      </c>
      <c r="O854" t="str">
        <f t="shared" si="13"/>
        <v>{"source": "How often socially meet with friends, relatives or colleagues", "target": "Father born in country", "value":-0.034},</v>
      </c>
    </row>
    <row r="855" spans="1:15" x14ac:dyDescent="0.2">
      <c r="A855" t="s">
        <v>1913</v>
      </c>
      <c r="B855" s="1" t="s">
        <v>37</v>
      </c>
      <c r="C855" s="1" t="s">
        <v>39</v>
      </c>
      <c r="D855" s="3" t="s">
        <v>270</v>
      </c>
      <c r="G855" t="s">
        <v>638</v>
      </c>
      <c r="I855" t="s">
        <v>640</v>
      </c>
      <c r="K855" t="s">
        <v>641</v>
      </c>
      <c r="M855" t="s">
        <v>639</v>
      </c>
      <c r="O855" t="str">
        <f t="shared" si="13"/>
        <v>{"source": "How often socially meet with friends, relatives or colleagues", "target": "Feeling of safety of walking alone in local area after dark", "value":-0.093},</v>
      </c>
    </row>
    <row r="856" spans="1:15" x14ac:dyDescent="0.2">
      <c r="A856" t="s">
        <v>1913</v>
      </c>
      <c r="B856" s="1" t="s">
        <v>37</v>
      </c>
      <c r="C856" s="1" t="s">
        <v>42</v>
      </c>
      <c r="D856" s="3" t="s">
        <v>114</v>
      </c>
      <c r="G856" t="s">
        <v>638</v>
      </c>
      <c r="I856" t="s">
        <v>640</v>
      </c>
      <c r="K856" t="s">
        <v>641</v>
      </c>
      <c r="M856" t="s">
        <v>639</v>
      </c>
      <c r="O856" t="str">
        <f t="shared" si="13"/>
        <v>{"source": "How often socially meet with friends, relatives or colleagues", "target": "How emotionally attached to [country]", "value":0.023},</v>
      </c>
    </row>
    <row r="857" spans="1:15" x14ac:dyDescent="0.2">
      <c r="A857" t="s">
        <v>1913</v>
      </c>
      <c r="B857" s="1" t="s">
        <v>37</v>
      </c>
      <c r="C857" s="1" t="s">
        <v>43</v>
      </c>
      <c r="D857" s="3" t="s">
        <v>120</v>
      </c>
      <c r="G857" t="s">
        <v>638</v>
      </c>
      <c r="I857" t="s">
        <v>640</v>
      </c>
      <c r="K857" t="s">
        <v>641</v>
      </c>
      <c r="M857" t="s">
        <v>639</v>
      </c>
      <c r="O857" t="str">
        <f t="shared" si="13"/>
        <v>{"source": "How often socially meet with friends, relatives or colleagues", "target": "How emotionally attached to Europe", "value":0.069},</v>
      </c>
    </row>
    <row r="858" spans="1:15" x14ac:dyDescent="0.2">
      <c r="A858" t="s">
        <v>1913</v>
      </c>
      <c r="B858" s="1" t="s">
        <v>37</v>
      </c>
      <c r="C858" s="1" t="s">
        <v>38</v>
      </c>
      <c r="D858" s="3" t="s">
        <v>196</v>
      </c>
      <c r="G858" t="s">
        <v>638</v>
      </c>
      <c r="I858" t="s">
        <v>640</v>
      </c>
      <c r="K858" t="s">
        <v>641</v>
      </c>
      <c r="M858" t="s">
        <v>639</v>
      </c>
      <c r="O858" t="str">
        <f t="shared" si="13"/>
        <v>{"source": "How often socially meet with friends, relatives or colleagues", "target": "How many people with whom you can discuss intimate and personal matters", "value":0.223},</v>
      </c>
    </row>
    <row r="859" spans="1:15" x14ac:dyDescent="0.2">
      <c r="A859" t="s">
        <v>1913</v>
      </c>
      <c r="B859" s="1" t="s">
        <v>37</v>
      </c>
      <c r="C859" s="1" t="s">
        <v>93</v>
      </c>
      <c r="D859" s="3" t="s">
        <v>455</v>
      </c>
      <c r="G859" t="s">
        <v>638</v>
      </c>
      <c r="I859" t="s">
        <v>640</v>
      </c>
      <c r="K859" t="s">
        <v>641</v>
      </c>
      <c r="M859" t="s">
        <v>639</v>
      </c>
      <c r="O859" t="str">
        <f t="shared" si="13"/>
        <v>{"source": "How often socially meet with friends, relatives or colleagues", "target": "Important that government is strong and ensures safety", "value":0.029},</v>
      </c>
    </row>
    <row r="860" spans="1:15" x14ac:dyDescent="0.2">
      <c r="A860" t="s">
        <v>1913</v>
      </c>
      <c r="B860" s="1" t="s">
        <v>37</v>
      </c>
      <c r="C860" s="1" t="s">
        <v>77</v>
      </c>
      <c r="D860" s="3" t="s">
        <v>172</v>
      </c>
      <c r="G860" t="s">
        <v>638</v>
      </c>
      <c r="I860" t="s">
        <v>640</v>
      </c>
      <c r="K860" t="s">
        <v>641</v>
      </c>
      <c r="M860" t="s">
        <v>639</v>
      </c>
      <c r="O860" t="str">
        <f t="shared" si="13"/>
        <v>{"source": "How often socially meet with friends, relatives or colleagues", "target": "Important that people are treated equally and have equal opportunities", "value":-0.041},</v>
      </c>
    </row>
    <row r="861" spans="1:15" x14ac:dyDescent="0.2">
      <c r="A861" t="s">
        <v>1913</v>
      </c>
      <c r="B861" s="1" t="s">
        <v>37</v>
      </c>
      <c r="C861" s="1" t="s">
        <v>86</v>
      </c>
      <c r="D861" s="3" t="s">
        <v>113</v>
      </c>
      <c r="G861" t="s">
        <v>638</v>
      </c>
      <c r="I861" t="s">
        <v>640</v>
      </c>
      <c r="K861" t="s">
        <v>641</v>
      </c>
      <c r="M861" t="s">
        <v>639</v>
      </c>
      <c r="O861" t="str">
        <f t="shared" si="13"/>
        <v>{"source": "How often socially meet with friends, relatives or colleagues", "target": "Important to be humble and modest, not draw attention", "value":0.039},</v>
      </c>
    </row>
    <row r="862" spans="1:15" x14ac:dyDescent="0.2">
      <c r="A862" t="s">
        <v>1913</v>
      </c>
      <c r="B862" s="1" t="s">
        <v>37</v>
      </c>
      <c r="C862" s="1" t="s">
        <v>97</v>
      </c>
      <c r="D862" s="3" t="s">
        <v>555</v>
      </c>
      <c r="G862" t="s">
        <v>638</v>
      </c>
      <c r="I862" t="s">
        <v>640</v>
      </c>
      <c r="K862" t="s">
        <v>641</v>
      </c>
      <c r="M862" t="s">
        <v>639</v>
      </c>
      <c r="O862" t="str">
        <f t="shared" si="13"/>
        <v>{"source": "How often socially meet with friends, relatives or colleagues", "target": "Important to be loyal to friends and devote to people close", "value":-0.141},</v>
      </c>
    </row>
    <row r="863" spans="1:15" x14ac:dyDescent="0.2">
      <c r="A863" t="s">
        <v>1913</v>
      </c>
      <c r="B863" s="1" t="s">
        <v>37</v>
      </c>
      <c r="C863" s="1" t="s">
        <v>91</v>
      </c>
      <c r="D863" s="3" t="s">
        <v>78</v>
      </c>
      <c r="G863" t="s">
        <v>638</v>
      </c>
      <c r="I863" t="s">
        <v>640</v>
      </c>
      <c r="K863" t="s">
        <v>641</v>
      </c>
      <c r="M863" t="s">
        <v>639</v>
      </c>
      <c r="O863" t="str">
        <f t="shared" si="13"/>
        <v>{"source": "How often socially meet with friends, relatives or colleagues", "target": "Important to be successful and that people recognise achievements", "value":-0.046},</v>
      </c>
    </row>
    <row r="864" spans="1:15" x14ac:dyDescent="0.2">
      <c r="A864" t="s">
        <v>1913</v>
      </c>
      <c r="B864" s="1" t="s">
        <v>37</v>
      </c>
      <c r="C864" s="1" t="s">
        <v>95</v>
      </c>
      <c r="D864" s="3" t="s">
        <v>49</v>
      </c>
      <c r="G864" t="s">
        <v>638</v>
      </c>
      <c r="I864" t="s">
        <v>640</v>
      </c>
      <c r="K864" t="s">
        <v>641</v>
      </c>
      <c r="M864" t="s">
        <v>639</v>
      </c>
      <c r="O864" t="str">
        <f t="shared" si="13"/>
        <v>{"source": "How often socially meet with friends, relatives or colleagues", "target": "Important to behave properly", "value":0.024},</v>
      </c>
    </row>
    <row r="865" spans="1:15" x14ac:dyDescent="0.2">
      <c r="A865" t="s">
        <v>1913</v>
      </c>
      <c r="B865" s="1" t="s">
        <v>37</v>
      </c>
      <c r="C865" s="1" t="s">
        <v>83</v>
      </c>
      <c r="D865" s="3" t="s">
        <v>104</v>
      </c>
      <c r="G865" t="s">
        <v>638</v>
      </c>
      <c r="I865" t="s">
        <v>640</v>
      </c>
      <c r="K865" t="s">
        <v>641</v>
      </c>
      <c r="M865" t="s">
        <v>639</v>
      </c>
      <c r="O865" t="str">
        <f t="shared" si="13"/>
        <v>{"source": "How often socially meet with friends, relatives or colleagues", "target": "Important to do what is told and follow rules", "value":0.043},</v>
      </c>
    </row>
    <row r="866" spans="1:15" x14ac:dyDescent="0.2">
      <c r="A866" t="s">
        <v>1913</v>
      </c>
      <c r="B866" s="1" t="s">
        <v>37</v>
      </c>
      <c r="C866" s="1" t="s">
        <v>96</v>
      </c>
      <c r="D866" s="3" t="s">
        <v>146</v>
      </c>
      <c r="G866" t="s">
        <v>638</v>
      </c>
      <c r="I866" t="s">
        <v>640</v>
      </c>
      <c r="K866" t="s">
        <v>641</v>
      </c>
      <c r="M866" t="s">
        <v>639</v>
      </c>
      <c r="O866" t="str">
        <f t="shared" si="13"/>
        <v>{"source": "How often socially meet with friends, relatives or colleagues", "target": "Important to get respect from others", "value":-0.035},</v>
      </c>
    </row>
    <row r="867" spans="1:15" x14ac:dyDescent="0.2">
      <c r="A867" t="s">
        <v>1913</v>
      </c>
      <c r="B867" s="1" t="s">
        <v>37</v>
      </c>
      <c r="C867" s="1" t="s">
        <v>87</v>
      </c>
      <c r="D867" s="3" t="s">
        <v>166</v>
      </c>
      <c r="G867" t="s">
        <v>638</v>
      </c>
      <c r="I867" t="s">
        <v>640</v>
      </c>
      <c r="K867" t="s">
        <v>641</v>
      </c>
      <c r="M867" t="s">
        <v>639</v>
      </c>
      <c r="O867" t="str">
        <f t="shared" si="13"/>
        <v>{"source": "How often socially meet with friends, relatives or colleagues", "target": "Important to have a good time", "value":-0.114},</v>
      </c>
    </row>
    <row r="868" spans="1:15" x14ac:dyDescent="0.2">
      <c r="A868" t="s">
        <v>1913</v>
      </c>
      <c r="B868" s="1" t="s">
        <v>37</v>
      </c>
      <c r="C868" s="1" t="s">
        <v>89</v>
      </c>
      <c r="D868" s="3" t="s">
        <v>167</v>
      </c>
      <c r="G868" t="s">
        <v>638</v>
      </c>
      <c r="I868" t="s">
        <v>640</v>
      </c>
      <c r="K868" t="s">
        <v>641</v>
      </c>
      <c r="M868" t="s">
        <v>639</v>
      </c>
      <c r="O868" t="str">
        <f t="shared" si="13"/>
        <v>{"source": "How often socially meet with friends, relatives or colleagues", "target": "Important to help people and care for others well-being", "value":-0.085},</v>
      </c>
    </row>
    <row r="869" spans="1:15" x14ac:dyDescent="0.2">
      <c r="A869" t="s">
        <v>1913</v>
      </c>
      <c r="B869" s="1" t="s">
        <v>37</v>
      </c>
      <c r="C869" s="1" t="s">
        <v>80</v>
      </c>
      <c r="D869" s="3" t="s">
        <v>119</v>
      </c>
      <c r="G869" t="s">
        <v>638</v>
      </c>
      <c r="I869" t="s">
        <v>640</v>
      </c>
      <c r="K869" t="s">
        <v>641</v>
      </c>
      <c r="M869" t="s">
        <v>639</v>
      </c>
      <c r="O869" t="str">
        <f t="shared" si="13"/>
        <v>{"source": "How often socially meet with friends, relatives or colleagues", "target": "Important to live in secure and safe surroundings", "value":0.042},</v>
      </c>
    </row>
    <row r="870" spans="1:15" x14ac:dyDescent="0.2">
      <c r="A870" t="s">
        <v>1913</v>
      </c>
      <c r="B870" s="1" t="s">
        <v>37</v>
      </c>
      <c r="C870" s="1" t="s">
        <v>88</v>
      </c>
      <c r="D870" s="3" t="s">
        <v>118</v>
      </c>
      <c r="G870" t="s">
        <v>638</v>
      </c>
      <c r="I870" t="s">
        <v>640</v>
      </c>
      <c r="K870" t="s">
        <v>641</v>
      </c>
      <c r="M870" t="s">
        <v>639</v>
      </c>
      <c r="O870" t="str">
        <f t="shared" si="13"/>
        <v>{"source": "How often socially meet with friends, relatives or colleagues", "target": "Important to make own decisions and be free", "value":-0.057},</v>
      </c>
    </row>
    <row r="871" spans="1:15" x14ac:dyDescent="0.2">
      <c r="A871" t="s">
        <v>1913</v>
      </c>
      <c r="B871" s="1" t="s">
        <v>37</v>
      </c>
      <c r="C871" s="1" t="s">
        <v>94</v>
      </c>
      <c r="D871" s="3" t="s">
        <v>491</v>
      </c>
      <c r="G871" t="s">
        <v>638</v>
      </c>
      <c r="I871" t="s">
        <v>640</v>
      </c>
      <c r="K871" t="s">
        <v>641</v>
      </c>
      <c r="M871" t="s">
        <v>639</v>
      </c>
      <c r="O871" t="str">
        <f t="shared" si="13"/>
        <v>{"source": "How often socially meet with friends, relatives or colleagues", "target": "Important to seek adventures and have an exciting life", "value":-0.108},</v>
      </c>
    </row>
    <row r="872" spans="1:15" x14ac:dyDescent="0.2">
      <c r="A872" t="s">
        <v>1913</v>
      </c>
      <c r="B872" s="1" t="s">
        <v>37</v>
      </c>
      <c r="C872" s="1" t="s">
        <v>101</v>
      </c>
      <c r="D872" s="3" t="s">
        <v>538</v>
      </c>
      <c r="G872" t="s">
        <v>638</v>
      </c>
      <c r="I872" t="s">
        <v>640</v>
      </c>
      <c r="K872" t="s">
        <v>641</v>
      </c>
      <c r="M872" t="s">
        <v>639</v>
      </c>
      <c r="O872" t="str">
        <f t="shared" si="13"/>
        <v>{"source": "How often socially meet with friends, relatives or colleagues", "target": "Important to seek fun and things that give pleasure", "value":-0.156},</v>
      </c>
    </row>
    <row r="873" spans="1:15" x14ac:dyDescent="0.2">
      <c r="A873" t="s">
        <v>1913</v>
      </c>
      <c r="B873" s="1" t="s">
        <v>37</v>
      </c>
      <c r="C873" s="1" t="s">
        <v>79</v>
      </c>
      <c r="D873" s="3" t="s">
        <v>134</v>
      </c>
      <c r="G873" t="s">
        <v>638</v>
      </c>
      <c r="I873" t="s">
        <v>640</v>
      </c>
      <c r="K873" t="s">
        <v>641</v>
      </c>
      <c r="M873" t="s">
        <v>639</v>
      </c>
      <c r="O873" t="str">
        <f t="shared" si="13"/>
        <v>{"source": "How often socially meet with friends, relatives or colleagues", "target": "Important to show abilities and be admired", "value":-0.045},</v>
      </c>
    </row>
    <row r="874" spans="1:15" x14ac:dyDescent="0.2">
      <c r="A874" t="s">
        <v>1913</v>
      </c>
      <c r="B874" s="1" t="s">
        <v>37</v>
      </c>
      <c r="C874" s="1" t="s">
        <v>75</v>
      </c>
      <c r="D874" s="3" t="s">
        <v>458</v>
      </c>
      <c r="G874" t="s">
        <v>638</v>
      </c>
      <c r="I874" t="s">
        <v>640</v>
      </c>
      <c r="K874" t="s">
        <v>641</v>
      </c>
      <c r="M874" t="s">
        <v>639</v>
      </c>
      <c r="O874" t="str">
        <f t="shared" si="13"/>
        <v>{"source": "How often socially meet with friends, relatives or colleagues", "target": "Important to think new ideas and being creative", "value":-0.072},</v>
      </c>
    </row>
    <row r="875" spans="1:15" x14ac:dyDescent="0.2">
      <c r="A875" t="s">
        <v>1913</v>
      </c>
      <c r="B875" s="1" t="s">
        <v>37</v>
      </c>
      <c r="C875" s="1" t="s">
        <v>81</v>
      </c>
      <c r="D875" s="3" t="s">
        <v>527</v>
      </c>
      <c r="G875" t="s">
        <v>638</v>
      </c>
      <c r="I875" t="s">
        <v>640</v>
      </c>
      <c r="K875" t="s">
        <v>641</v>
      </c>
      <c r="M875" t="s">
        <v>639</v>
      </c>
      <c r="O875" t="str">
        <f t="shared" si="13"/>
        <v>{"source": "How often socially meet with friends, relatives or colleagues", "target": "Important to try new and different things in life", "value":-0.110},</v>
      </c>
    </row>
    <row r="876" spans="1:15" x14ac:dyDescent="0.2">
      <c r="A876" t="s">
        <v>1913</v>
      </c>
      <c r="B876" s="1" t="s">
        <v>37</v>
      </c>
      <c r="C876" s="1" t="s">
        <v>85</v>
      </c>
      <c r="D876" s="3" t="s">
        <v>82</v>
      </c>
      <c r="G876" t="s">
        <v>638</v>
      </c>
      <c r="I876" t="s">
        <v>640</v>
      </c>
      <c r="K876" t="s">
        <v>641</v>
      </c>
      <c r="M876" t="s">
        <v>639</v>
      </c>
      <c r="O876" t="str">
        <f t="shared" si="13"/>
        <v>{"source": "How often socially meet with friends, relatives or colleagues", "target": "Important to understand different people", "value":-0.030},</v>
      </c>
    </row>
    <row r="877" spans="1:15" x14ac:dyDescent="0.2">
      <c r="A877" t="s">
        <v>1913</v>
      </c>
      <c r="B877" s="1" t="s">
        <v>37</v>
      </c>
      <c r="C877" s="1" t="s">
        <v>55</v>
      </c>
      <c r="D877" s="3" t="s">
        <v>90</v>
      </c>
      <c r="G877" t="s">
        <v>638</v>
      </c>
      <c r="I877" t="s">
        <v>640</v>
      </c>
      <c r="K877" t="s">
        <v>641</v>
      </c>
      <c r="M877" t="s">
        <v>639</v>
      </c>
      <c r="O877" t="str">
        <f t="shared" si="13"/>
        <v>{"source": "How often socially meet with friends, relatives or colleagues", "target": "Mother born in country", "value":-0.032},</v>
      </c>
    </row>
    <row r="878" spans="1:15" x14ac:dyDescent="0.2">
      <c r="A878" t="s">
        <v>1913</v>
      </c>
      <c r="B878" s="1" t="s">
        <v>37</v>
      </c>
      <c r="C878" s="1" t="s">
        <v>62</v>
      </c>
      <c r="D878" s="3" t="s">
        <v>163</v>
      </c>
      <c r="G878" t="s">
        <v>638</v>
      </c>
      <c r="I878" t="s">
        <v>640</v>
      </c>
      <c r="K878" t="s">
        <v>641</v>
      </c>
      <c r="M878" t="s">
        <v>639</v>
      </c>
      <c r="O878" t="str">
        <f t="shared" si="13"/>
        <v>{"source": "How often socially meet with friends, relatives or colleagues", "target": "Political system in country ensures everyone fair chance to participate in politics", "value":0.022},</v>
      </c>
    </row>
    <row r="879" spans="1:15" x14ac:dyDescent="0.2">
      <c r="A879" t="s">
        <v>1913</v>
      </c>
      <c r="B879" s="1" t="s">
        <v>37</v>
      </c>
      <c r="C879" s="1" t="s">
        <v>41</v>
      </c>
      <c r="D879" s="3" t="s">
        <v>195</v>
      </c>
      <c r="G879" t="s">
        <v>638</v>
      </c>
      <c r="I879" t="s">
        <v>640</v>
      </c>
      <c r="K879" t="s">
        <v>641</v>
      </c>
      <c r="M879" t="s">
        <v>639</v>
      </c>
      <c r="O879" t="str">
        <f t="shared" si="13"/>
        <v>{"source": "How often socially meet with friends, relatives or colleagues", "target": "Subjective general health", "value":-0.164},</v>
      </c>
    </row>
    <row r="880" spans="1:15" x14ac:dyDescent="0.2">
      <c r="A880" t="s">
        <v>1910</v>
      </c>
      <c r="B880" s="1" t="s">
        <v>47</v>
      </c>
      <c r="C880" s="1" t="s">
        <v>57</v>
      </c>
      <c r="D880" s="3" t="s">
        <v>214</v>
      </c>
      <c r="G880" t="s">
        <v>638</v>
      </c>
      <c r="I880" t="s">
        <v>640</v>
      </c>
      <c r="K880" t="s">
        <v>641</v>
      </c>
      <c r="M880" t="s">
        <v>639</v>
      </c>
      <c r="O880" t="str">
        <f t="shared" si="13"/>
        <v>{"source": "How religious are you", "target": "Any period of unemployment and work seeking lasted 12 months or more", "value":-0.082},</v>
      </c>
    </row>
    <row r="881" spans="1:15" x14ac:dyDescent="0.2">
      <c r="A881" t="s">
        <v>1910</v>
      </c>
      <c r="B881" s="1" t="s">
        <v>47</v>
      </c>
      <c r="C881" s="1" t="s">
        <v>56</v>
      </c>
      <c r="D881" s="3" t="s">
        <v>169</v>
      </c>
      <c r="G881" t="s">
        <v>638</v>
      </c>
      <c r="I881" t="s">
        <v>640</v>
      </c>
      <c r="K881" t="s">
        <v>641</v>
      </c>
      <c r="M881" t="s">
        <v>639</v>
      </c>
      <c r="O881" t="str">
        <f t="shared" si="13"/>
        <v>{"source": "How religious are you", "target": "Are or ever been married", "value":-0.153},</v>
      </c>
    </row>
    <row r="882" spans="1:15" x14ac:dyDescent="0.2">
      <c r="A882" t="s">
        <v>1910</v>
      </c>
      <c r="B882" s="1" t="s">
        <v>47</v>
      </c>
      <c r="C882" s="1" t="s">
        <v>53</v>
      </c>
      <c r="D882" s="3" t="s">
        <v>230</v>
      </c>
      <c r="G882" t="s">
        <v>638</v>
      </c>
      <c r="I882" t="s">
        <v>640</v>
      </c>
      <c r="K882" t="s">
        <v>641</v>
      </c>
      <c r="M882" t="s">
        <v>639</v>
      </c>
      <c r="O882" t="str">
        <f t="shared" si="13"/>
        <v>{"source": "How religious are you", "target": "Belong to minority ethnic group in country", "value":-0.095},</v>
      </c>
    </row>
    <row r="883" spans="1:15" x14ac:dyDescent="0.2">
      <c r="A883" t="s">
        <v>1910</v>
      </c>
      <c r="B883" s="1" t="s">
        <v>47</v>
      </c>
      <c r="C883" s="1" t="s">
        <v>50</v>
      </c>
      <c r="D883" s="3" t="s">
        <v>174</v>
      </c>
      <c r="G883" t="s">
        <v>638</v>
      </c>
      <c r="I883" t="s">
        <v>640</v>
      </c>
      <c r="K883" t="s">
        <v>641</v>
      </c>
      <c r="M883" t="s">
        <v>639</v>
      </c>
      <c r="O883" t="str">
        <f t="shared" si="13"/>
        <v>{"source": "How religious are you", "target": "Born in country", "value":0.104},</v>
      </c>
    </row>
    <row r="884" spans="1:15" x14ac:dyDescent="0.2">
      <c r="A884" t="s">
        <v>1910</v>
      </c>
      <c r="B884" s="1" t="s">
        <v>47</v>
      </c>
      <c r="C884" s="1" t="s">
        <v>51</v>
      </c>
      <c r="D884" s="3" t="s">
        <v>131</v>
      </c>
      <c r="G884" t="s">
        <v>638</v>
      </c>
      <c r="I884" t="s">
        <v>640</v>
      </c>
      <c r="K884" t="s">
        <v>641</v>
      </c>
      <c r="M884" t="s">
        <v>639</v>
      </c>
      <c r="O884" t="str">
        <f t="shared" si="13"/>
        <v>{"source": "How religious are you", "target": "Citizen of country", "value":0.026},</v>
      </c>
    </row>
    <row r="885" spans="1:15" x14ac:dyDescent="0.2">
      <c r="A885" t="s">
        <v>1910</v>
      </c>
      <c r="B885" s="1" t="s">
        <v>47</v>
      </c>
      <c r="C885" s="1" t="s">
        <v>73</v>
      </c>
      <c r="D885" s="3" t="s">
        <v>565</v>
      </c>
      <c r="G885" t="s">
        <v>638</v>
      </c>
      <c r="I885" t="s">
        <v>640</v>
      </c>
      <c r="K885" t="s">
        <v>641</v>
      </c>
      <c r="M885" t="s">
        <v>639</v>
      </c>
      <c r="O885" t="str">
        <f t="shared" si="13"/>
        <v>{"source": "How religious are you", "target": "Confident that justice always prevails over injustice", "value":-0.133},</v>
      </c>
    </row>
    <row r="886" spans="1:15" x14ac:dyDescent="0.2">
      <c r="A886" t="s">
        <v>1910</v>
      </c>
      <c r="B886" s="1" t="s">
        <v>47</v>
      </c>
      <c r="C886" s="1" t="s">
        <v>74</v>
      </c>
      <c r="D886" s="3" t="s">
        <v>528</v>
      </c>
      <c r="G886" t="s">
        <v>638</v>
      </c>
      <c r="I886" t="s">
        <v>640</v>
      </c>
      <c r="K886" t="s">
        <v>641</v>
      </c>
      <c r="M886" t="s">
        <v>639</v>
      </c>
      <c r="O886" t="str">
        <f t="shared" si="13"/>
        <v>{"source": "How religious are you", "target": "Convinced that in the long run people compensated for injustices", "value":-0.140},</v>
      </c>
    </row>
    <row r="887" spans="1:15" x14ac:dyDescent="0.2">
      <c r="A887" t="s">
        <v>1910</v>
      </c>
      <c r="B887" s="1" t="s">
        <v>47</v>
      </c>
      <c r="C887" s="1" t="s">
        <v>59</v>
      </c>
      <c r="D887" s="3" t="s">
        <v>454</v>
      </c>
      <c r="G887" t="s">
        <v>638</v>
      </c>
      <c r="I887" t="s">
        <v>640</v>
      </c>
      <c r="K887" t="s">
        <v>641</v>
      </c>
      <c r="M887" t="s">
        <v>639</v>
      </c>
      <c r="O887" t="str">
        <f t="shared" si="13"/>
        <v>{"source": "How religious are you", "target": "Doing last 7 days: paid work", "value":-0.075},</v>
      </c>
    </row>
    <row r="888" spans="1:15" x14ac:dyDescent="0.2">
      <c r="A888" t="s">
        <v>1910</v>
      </c>
      <c r="B888" s="1" t="s">
        <v>47</v>
      </c>
      <c r="C888" s="1" t="s">
        <v>68</v>
      </c>
      <c r="D888" s="3" t="s">
        <v>146</v>
      </c>
      <c r="G888" t="s">
        <v>638</v>
      </c>
      <c r="I888" t="s">
        <v>640</v>
      </c>
      <c r="K888" t="s">
        <v>641</v>
      </c>
      <c r="M888" t="s">
        <v>639</v>
      </c>
      <c r="O888" t="str">
        <f t="shared" si="13"/>
        <v>{"source": "How religious are you", "target": "Everyone in country fair chance get job they seek", "value":-0.035},</v>
      </c>
    </row>
    <row r="889" spans="1:15" x14ac:dyDescent="0.2">
      <c r="A889" t="s">
        <v>1910</v>
      </c>
      <c r="B889" s="1" t="s">
        <v>47</v>
      </c>
      <c r="C889" s="1" t="s">
        <v>54</v>
      </c>
      <c r="D889" s="3" t="s">
        <v>152</v>
      </c>
      <c r="G889" t="s">
        <v>638</v>
      </c>
      <c r="I889" t="s">
        <v>640</v>
      </c>
      <c r="K889" t="s">
        <v>641</v>
      </c>
      <c r="M889" t="s">
        <v>639</v>
      </c>
      <c r="O889" t="str">
        <f t="shared" si="13"/>
        <v>{"source": "How religious are you", "target": "Father born in country", "value":0.101},</v>
      </c>
    </row>
    <row r="890" spans="1:15" x14ac:dyDescent="0.2">
      <c r="A890" t="s">
        <v>1910</v>
      </c>
      <c r="B890" s="1" t="s">
        <v>47</v>
      </c>
      <c r="C890" s="1" t="s">
        <v>64</v>
      </c>
      <c r="D890" s="3" t="s">
        <v>258</v>
      </c>
      <c r="G890" t="s">
        <v>638</v>
      </c>
      <c r="I890" t="s">
        <v>640</v>
      </c>
      <c r="K890" t="s">
        <v>641</v>
      </c>
      <c r="M890" t="s">
        <v>639</v>
      </c>
      <c r="O890" t="str">
        <f t="shared" si="13"/>
        <v>{"source": "How religious are you", "target": "Government in country takes into account the interests of all citizens", "value":0.031},</v>
      </c>
    </row>
    <row r="891" spans="1:15" x14ac:dyDescent="0.2">
      <c r="A891" t="s">
        <v>1910</v>
      </c>
      <c r="B891" s="1" t="s">
        <v>47</v>
      </c>
      <c r="C891" s="1" t="s">
        <v>93</v>
      </c>
      <c r="D891" s="3" t="s">
        <v>238</v>
      </c>
      <c r="G891" t="s">
        <v>638</v>
      </c>
      <c r="I891" t="s">
        <v>640</v>
      </c>
      <c r="K891" t="s">
        <v>641</v>
      </c>
      <c r="M891" t="s">
        <v>639</v>
      </c>
      <c r="O891" t="str">
        <f t="shared" si="13"/>
        <v>{"source": "How religious are you", "target": "Important that government is strong and ensures safety", "value":-0.142},</v>
      </c>
    </row>
    <row r="892" spans="1:15" x14ac:dyDescent="0.2">
      <c r="A892" t="s">
        <v>1910</v>
      </c>
      <c r="B892" s="1" t="s">
        <v>47</v>
      </c>
      <c r="C892" s="1" t="s">
        <v>86</v>
      </c>
      <c r="D892" s="3" t="s">
        <v>117</v>
      </c>
      <c r="G892" t="s">
        <v>638</v>
      </c>
      <c r="I892" t="s">
        <v>640</v>
      </c>
      <c r="K892" t="s">
        <v>641</v>
      </c>
      <c r="M892" t="s">
        <v>639</v>
      </c>
      <c r="O892" t="str">
        <f t="shared" si="13"/>
        <v>{"source": "How religious are you", "target": "Important to be humble and modest, not draw attention", "value":-0.090},</v>
      </c>
    </row>
    <row r="893" spans="1:15" x14ac:dyDescent="0.2">
      <c r="A893" t="s">
        <v>1910</v>
      </c>
      <c r="B893" s="1" t="s">
        <v>47</v>
      </c>
      <c r="C893" s="1" t="s">
        <v>97</v>
      </c>
      <c r="D893" s="3" t="s">
        <v>31</v>
      </c>
      <c r="G893" t="s">
        <v>638</v>
      </c>
      <c r="I893" t="s">
        <v>640</v>
      </c>
      <c r="K893" t="s">
        <v>641</v>
      </c>
      <c r="M893" t="s">
        <v>639</v>
      </c>
      <c r="O893" t="str">
        <f t="shared" si="13"/>
        <v>{"source": "How religious are you", "target": "Important to be loyal to friends and devote to people close", "value":-0.037},</v>
      </c>
    </row>
    <row r="894" spans="1:15" x14ac:dyDescent="0.2">
      <c r="A894" t="s">
        <v>1910</v>
      </c>
      <c r="B894" s="1" t="s">
        <v>47</v>
      </c>
      <c r="C894" s="1" t="s">
        <v>91</v>
      </c>
      <c r="D894" s="3" t="s">
        <v>122</v>
      </c>
      <c r="G894" t="s">
        <v>638</v>
      </c>
      <c r="I894" t="s">
        <v>640</v>
      </c>
      <c r="K894" t="s">
        <v>641</v>
      </c>
      <c r="M894" t="s">
        <v>639</v>
      </c>
      <c r="O894" t="str">
        <f t="shared" si="13"/>
        <v>{"source": "How religious are you", "target": "Important to be successful and that people recognise achievements", "value":-0.065},</v>
      </c>
    </row>
    <row r="895" spans="1:15" x14ac:dyDescent="0.2">
      <c r="A895" t="s">
        <v>1910</v>
      </c>
      <c r="B895" s="1" t="s">
        <v>47</v>
      </c>
      <c r="C895" s="1" t="s">
        <v>95</v>
      </c>
      <c r="D895" s="3" t="s">
        <v>461</v>
      </c>
      <c r="G895" t="s">
        <v>638</v>
      </c>
      <c r="I895" t="s">
        <v>640</v>
      </c>
      <c r="K895" t="s">
        <v>641</v>
      </c>
      <c r="M895" t="s">
        <v>639</v>
      </c>
      <c r="O895" t="str">
        <f t="shared" si="13"/>
        <v>{"source": "How religious are you", "target": "Important to behave properly", "value":-0.147},</v>
      </c>
    </row>
    <row r="896" spans="1:15" x14ac:dyDescent="0.2">
      <c r="A896" t="s">
        <v>1910</v>
      </c>
      <c r="B896" s="1" t="s">
        <v>47</v>
      </c>
      <c r="C896" s="1" t="s">
        <v>98</v>
      </c>
      <c r="D896" s="3" t="s">
        <v>46</v>
      </c>
      <c r="G896" t="s">
        <v>638</v>
      </c>
      <c r="I896" t="s">
        <v>640</v>
      </c>
      <c r="K896" t="s">
        <v>641</v>
      </c>
      <c r="M896" t="s">
        <v>639</v>
      </c>
      <c r="O896" t="str">
        <f t="shared" si="13"/>
        <v>{"source": "How religious are you", "target": "Important to care for nature and environment", "value":-0.021},</v>
      </c>
    </row>
    <row r="897" spans="1:15" x14ac:dyDescent="0.2">
      <c r="A897" t="s">
        <v>1910</v>
      </c>
      <c r="B897" s="1" t="s">
        <v>47</v>
      </c>
      <c r="C897" s="1" t="s">
        <v>83</v>
      </c>
      <c r="D897" s="3" t="s">
        <v>270</v>
      </c>
      <c r="G897" t="s">
        <v>638</v>
      </c>
      <c r="I897" t="s">
        <v>640</v>
      </c>
      <c r="K897" t="s">
        <v>641</v>
      </c>
      <c r="M897" t="s">
        <v>639</v>
      </c>
      <c r="O897" t="str">
        <f t="shared" si="13"/>
        <v>{"source": "How religious are you", "target": "Important to do what is told and follow rules", "value":-0.093},</v>
      </c>
    </row>
    <row r="898" spans="1:15" x14ac:dyDescent="0.2">
      <c r="A898" t="s">
        <v>1910</v>
      </c>
      <c r="B898" s="1" t="s">
        <v>47</v>
      </c>
      <c r="C898" s="1" t="s">
        <v>100</v>
      </c>
      <c r="D898" s="3" t="s">
        <v>566</v>
      </c>
      <c r="G898" t="s">
        <v>638</v>
      </c>
      <c r="I898" t="s">
        <v>640</v>
      </c>
      <c r="K898" t="s">
        <v>641</v>
      </c>
      <c r="M898" t="s">
        <v>639</v>
      </c>
      <c r="O898" t="str">
        <f t="shared" si="13"/>
        <v>{"source": "How religious are you", "target": "Important to follow traditions and customs", "value":-0.393},</v>
      </c>
    </row>
    <row r="899" spans="1:15" x14ac:dyDescent="0.2">
      <c r="A899" t="s">
        <v>1910</v>
      </c>
      <c r="B899" s="1" t="s">
        <v>47</v>
      </c>
      <c r="C899" s="1" t="s">
        <v>96</v>
      </c>
      <c r="D899" s="3" t="s">
        <v>118</v>
      </c>
      <c r="G899" t="s">
        <v>638</v>
      </c>
      <c r="I899" t="s">
        <v>640</v>
      </c>
      <c r="K899" t="s">
        <v>641</v>
      </c>
      <c r="M899" t="s">
        <v>639</v>
      </c>
      <c r="O899" t="str">
        <f t="shared" ref="O899:O962" si="14">G899&amp;B899&amp;I899&amp;C899&amp;K899&amp;D899&amp;M899</f>
        <v>{"source": "How religious are you", "target": "Important to get respect from others", "value":-0.057},</v>
      </c>
    </row>
    <row r="900" spans="1:15" x14ac:dyDescent="0.2">
      <c r="A900" t="s">
        <v>1910</v>
      </c>
      <c r="B900" s="1" t="s">
        <v>47</v>
      </c>
      <c r="C900" s="1" t="s">
        <v>87</v>
      </c>
      <c r="D900" s="3" t="s">
        <v>138</v>
      </c>
      <c r="G900" t="s">
        <v>638</v>
      </c>
      <c r="I900" t="s">
        <v>640</v>
      </c>
      <c r="K900" t="s">
        <v>641</v>
      </c>
      <c r="M900" t="s">
        <v>639</v>
      </c>
      <c r="O900" t="str">
        <f t="shared" si="14"/>
        <v>{"source": "How religious are you", "target": "Important to have a good time", "value":0.057},</v>
      </c>
    </row>
    <row r="901" spans="1:15" x14ac:dyDescent="0.2">
      <c r="A901" t="s">
        <v>1910</v>
      </c>
      <c r="B901" s="1" t="s">
        <v>47</v>
      </c>
      <c r="C901" s="1" t="s">
        <v>89</v>
      </c>
      <c r="D901" s="3" t="s">
        <v>298</v>
      </c>
      <c r="G901" t="s">
        <v>638</v>
      </c>
      <c r="I901" t="s">
        <v>640</v>
      </c>
      <c r="K901" t="s">
        <v>641</v>
      </c>
      <c r="M901" t="s">
        <v>639</v>
      </c>
      <c r="O901" t="str">
        <f t="shared" si="14"/>
        <v>{"source": "How religious are you", "target": "Important to help people and care for others well-being", "value":-0.084},</v>
      </c>
    </row>
    <row r="902" spans="1:15" x14ac:dyDescent="0.2">
      <c r="A902" t="s">
        <v>1910</v>
      </c>
      <c r="B902" s="1" t="s">
        <v>47</v>
      </c>
      <c r="C902" s="1" t="s">
        <v>80</v>
      </c>
      <c r="D902" s="3" t="s">
        <v>444</v>
      </c>
      <c r="G902" t="s">
        <v>638</v>
      </c>
      <c r="I902" t="s">
        <v>640</v>
      </c>
      <c r="K902" t="s">
        <v>641</v>
      </c>
      <c r="M902" t="s">
        <v>639</v>
      </c>
      <c r="O902" t="str">
        <f t="shared" si="14"/>
        <v>{"source": "How religious are you", "target": "Important to live in secure and safe surroundings", "value":-0.126},</v>
      </c>
    </row>
    <row r="903" spans="1:15" x14ac:dyDescent="0.2">
      <c r="A903" t="s">
        <v>1910</v>
      </c>
      <c r="B903" s="1" t="s">
        <v>47</v>
      </c>
      <c r="C903" s="1" t="s">
        <v>88</v>
      </c>
      <c r="D903" s="3" t="s">
        <v>113</v>
      </c>
      <c r="G903" t="s">
        <v>638</v>
      </c>
      <c r="I903" t="s">
        <v>640</v>
      </c>
      <c r="K903" t="s">
        <v>641</v>
      </c>
      <c r="M903" t="s">
        <v>639</v>
      </c>
      <c r="O903" t="str">
        <f t="shared" si="14"/>
        <v>{"source": "How religious are you", "target": "Important to make own decisions and be free", "value":0.039},</v>
      </c>
    </row>
    <row r="904" spans="1:15" x14ac:dyDescent="0.2">
      <c r="A904" t="s">
        <v>1910</v>
      </c>
      <c r="B904" s="1" t="s">
        <v>47</v>
      </c>
      <c r="C904" s="1" t="s">
        <v>94</v>
      </c>
      <c r="D904" s="3" t="s">
        <v>314</v>
      </c>
      <c r="G904" t="s">
        <v>638</v>
      </c>
      <c r="I904" t="s">
        <v>640</v>
      </c>
      <c r="K904" t="s">
        <v>641</v>
      </c>
      <c r="M904" t="s">
        <v>639</v>
      </c>
      <c r="O904" t="str">
        <f t="shared" si="14"/>
        <v>{"source": "How religious are you", "target": "Important to seek adventures and have an exciting life", "value":0.065},</v>
      </c>
    </row>
    <row r="905" spans="1:15" x14ac:dyDescent="0.2">
      <c r="A905" t="s">
        <v>1910</v>
      </c>
      <c r="B905" s="1" t="s">
        <v>47</v>
      </c>
      <c r="C905" s="1" t="s">
        <v>101</v>
      </c>
      <c r="D905" s="3" t="s">
        <v>131</v>
      </c>
      <c r="G905" t="s">
        <v>638</v>
      </c>
      <c r="I905" t="s">
        <v>640</v>
      </c>
      <c r="K905" t="s">
        <v>641</v>
      </c>
      <c r="M905" t="s">
        <v>639</v>
      </c>
      <c r="O905" t="str">
        <f t="shared" si="14"/>
        <v>{"source": "How religious are you", "target": "Important to seek fun and things that give pleasure", "value":0.026},</v>
      </c>
    </row>
    <row r="906" spans="1:15" x14ac:dyDescent="0.2">
      <c r="A906" t="s">
        <v>1910</v>
      </c>
      <c r="B906" s="1" t="s">
        <v>47</v>
      </c>
      <c r="C906" s="1" t="s">
        <v>79</v>
      </c>
      <c r="D906" s="3" t="s">
        <v>146</v>
      </c>
      <c r="G906" t="s">
        <v>638</v>
      </c>
      <c r="I906" t="s">
        <v>640</v>
      </c>
      <c r="K906" t="s">
        <v>641</v>
      </c>
      <c r="M906" t="s">
        <v>639</v>
      </c>
      <c r="O906" t="str">
        <f t="shared" si="14"/>
        <v>{"source": "How religious are you", "target": "Important to show abilities and be admired", "value":-0.035},</v>
      </c>
    </row>
    <row r="907" spans="1:15" x14ac:dyDescent="0.2">
      <c r="A907" t="s">
        <v>1910</v>
      </c>
      <c r="B907" s="1" t="s">
        <v>47</v>
      </c>
      <c r="C907" s="1" t="s">
        <v>81</v>
      </c>
      <c r="D907" s="3" t="s">
        <v>112</v>
      </c>
      <c r="G907" t="s">
        <v>638</v>
      </c>
      <c r="I907" t="s">
        <v>640</v>
      </c>
      <c r="K907" t="s">
        <v>641</v>
      </c>
      <c r="M907" t="s">
        <v>639</v>
      </c>
      <c r="O907" t="str">
        <f t="shared" si="14"/>
        <v>{"source": "How religious are you", "target": "Important to try new and different things in life", "value":-0.038},</v>
      </c>
    </row>
    <row r="908" spans="1:15" x14ac:dyDescent="0.2">
      <c r="A908" t="s">
        <v>1910</v>
      </c>
      <c r="B908" s="1" t="s">
        <v>47</v>
      </c>
      <c r="C908" s="1" t="s">
        <v>85</v>
      </c>
      <c r="D908" s="3" t="s">
        <v>146</v>
      </c>
      <c r="G908" t="s">
        <v>638</v>
      </c>
      <c r="I908" t="s">
        <v>640</v>
      </c>
      <c r="K908" t="s">
        <v>641</v>
      </c>
      <c r="M908" t="s">
        <v>639</v>
      </c>
      <c r="O908" t="str">
        <f t="shared" si="14"/>
        <v>{"source": "How religious are you", "target": "Important to understand different people", "value":-0.035},</v>
      </c>
    </row>
    <row r="909" spans="1:15" x14ac:dyDescent="0.2">
      <c r="A909" t="s">
        <v>1910</v>
      </c>
      <c r="B909" s="1" t="s">
        <v>47</v>
      </c>
      <c r="C909" s="1" t="s">
        <v>69</v>
      </c>
      <c r="D909" s="3" t="s">
        <v>112</v>
      </c>
      <c r="G909" t="s">
        <v>638</v>
      </c>
      <c r="I909" t="s">
        <v>640</v>
      </c>
      <c r="K909" t="s">
        <v>641</v>
      </c>
      <c r="M909" t="s">
        <v>639</v>
      </c>
      <c r="O909" t="str">
        <f t="shared" si="14"/>
        <v>{"source": "How religious are you", "target": "Influence decision to recruit in country: person has immigrant background", "value":-0.038},</v>
      </c>
    </row>
    <row r="910" spans="1:15" x14ac:dyDescent="0.2">
      <c r="A910" t="s">
        <v>1910</v>
      </c>
      <c r="B910" s="1" t="s">
        <v>47</v>
      </c>
      <c r="C910" s="1" t="s">
        <v>48</v>
      </c>
      <c r="D910" s="3" t="s">
        <v>82</v>
      </c>
      <c r="G910" t="s">
        <v>638</v>
      </c>
      <c r="I910" t="s">
        <v>640</v>
      </c>
      <c r="K910" t="s">
        <v>641</v>
      </c>
      <c r="M910" t="s">
        <v>639</v>
      </c>
      <c r="O910" t="str">
        <f t="shared" si="14"/>
        <v>{"source": "How religious are you", "target": "Member of a group discriminated against in this country", "value":-0.030},</v>
      </c>
    </row>
    <row r="911" spans="1:15" x14ac:dyDescent="0.2">
      <c r="A911" t="s">
        <v>1910</v>
      </c>
      <c r="B911" s="1" t="s">
        <v>47</v>
      </c>
      <c r="C911" s="1" t="s">
        <v>55</v>
      </c>
      <c r="D911" s="3" t="s">
        <v>333</v>
      </c>
      <c r="G911" t="s">
        <v>638</v>
      </c>
      <c r="I911" t="s">
        <v>640</v>
      </c>
      <c r="K911" t="s">
        <v>641</v>
      </c>
      <c r="M911" t="s">
        <v>639</v>
      </c>
      <c r="O911" t="str">
        <f t="shared" si="14"/>
        <v>{"source": "How religious are you", "target": "Mother born in country", "value":0.095},</v>
      </c>
    </row>
    <row r="912" spans="1:15" x14ac:dyDescent="0.2">
      <c r="A912" t="s">
        <v>1910</v>
      </c>
      <c r="B912" s="1" t="s">
        <v>47</v>
      </c>
      <c r="C912" s="1" t="s">
        <v>62</v>
      </c>
      <c r="D912" s="3" t="s">
        <v>305</v>
      </c>
      <c r="G912" t="s">
        <v>638</v>
      </c>
      <c r="I912" t="s">
        <v>640</v>
      </c>
      <c r="K912" t="s">
        <v>641</v>
      </c>
      <c r="M912" t="s">
        <v>639</v>
      </c>
      <c r="O912" t="str">
        <f t="shared" si="14"/>
        <v>{"source": "How religious are you", "target": "Political system in country ensures everyone fair chance to participate in politics", "value":-0.042},</v>
      </c>
    </row>
    <row r="913" spans="1:15" x14ac:dyDescent="0.2">
      <c r="A913" t="s">
        <v>1910</v>
      </c>
      <c r="B913" s="1" t="s">
        <v>47</v>
      </c>
      <c r="C913" s="1" t="s">
        <v>72</v>
      </c>
      <c r="D913" s="3" t="s">
        <v>168</v>
      </c>
      <c r="G913" t="s">
        <v>638</v>
      </c>
      <c r="I913" t="s">
        <v>640</v>
      </c>
      <c r="K913" t="s">
        <v>641</v>
      </c>
      <c r="M913" t="s">
        <v>639</v>
      </c>
      <c r="O913" t="str">
        <f t="shared" si="14"/>
        <v>{"source": "How religious are you", "target": "Society fair when hard-working people earn more than others", "value":-0.081},</v>
      </c>
    </row>
    <row r="914" spans="1:15" x14ac:dyDescent="0.2">
      <c r="A914" t="s">
        <v>1910</v>
      </c>
      <c r="B914" s="1" t="s">
        <v>47</v>
      </c>
      <c r="C914" s="1" t="s">
        <v>70</v>
      </c>
      <c r="D914" s="3" t="s">
        <v>211</v>
      </c>
      <c r="G914" t="s">
        <v>638</v>
      </c>
      <c r="I914" t="s">
        <v>640</v>
      </c>
      <c r="K914" t="s">
        <v>641</v>
      </c>
      <c r="M914" t="s">
        <v>639</v>
      </c>
      <c r="O914" t="str">
        <f t="shared" si="14"/>
        <v>{"source": "How religious are you", "target": "Society fair when income and wealth is equally distributed", "value":-0.062},</v>
      </c>
    </row>
    <row r="915" spans="1:15" x14ac:dyDescent="0.2">
      <c r="A915" t="s">
        <v>1910</v>
      </c>
      <c r="B915" s="1" t="s">
        <v>47</v>
      </c>
      <c r="C915" s="1" t="s">
        <v>61</v>
      </c>
      <c r="D915" s="3" t="s">
        <v>134</v>
      </c>
      <c r="G915" t="s">
        <v>638</v>
      </c>
      <c r="I915" t="s">
        <v>640</v>
      </c>
      <c r="K915" t="s">
        <v>641</v>
      </c>
      <c r="M915" t="s">
        <v>639</v>
      </c>
      <c r="O915" t="str">
        <f t="shared" si="14"/>
        <v>{"source": "How religious are you", "target": "Years of full-time education completed", "value":-0.045},</v>
      </c>
    </row>
    <row r="916" spans="1:15" x14ac:dyDescent="0.2">
      <c r="A916" t="s">
        <v>864</v>
      </c>
      <c r="B916" s="1" t="s">
        <v>20</v>
      </c>
      <c r="C916" s="1" t="s">
        <v>34</v>
      </c>
      <c r="D916" s="3" t="s">
        <v>139</v>
      </c>
      <c r="G916" t="s">
        <v>638</v>
      </c>
      <c r="I916" t="s">
        <v>640</v>
      </c>
      <c r="K916" t="s">
        <v>641</v>
      </c>
      <c r="M916" t="s">
        <v>639</v>
      </c>
      <c r="O916" t="str">
        <f t="shared" si="14"/>
        <v>{"source": "How satisfied with life as a whole", "target": "Allow many/few immigrants from poorer countries outside Europe", "value":-0.067},</v>
      </c>
    </row>
    <row r="917" spans="1:15" x14ac:dyDescent="0.2">
      <c r="A917" t="s">
        <v>864</v>
      </c>
      <c r="B917" s="1" t="s">
        <v>20</v>
      </c>
      <c r="C917" s="1" t="s">
        <v>32</v>
      </c>
      <c r="D917" s="3" t="s">
        <v>9</v>
      </c>
      <c r="G917" t="s">
        <v>638</v>
      </c>
      <c r="I917" t="s">
        <v>640</v>
      </c>
      <c r="K917" t="s">
        <v>641</v>
      </c>
      <c r="M917" t="s">
        <v>639</v>
      </c>
      <c r="O917" t="str">
        <f t="shared" si="14"/>
        <v>{"source": "How satisfied with life as a whole", "target": "Allow many/few immigrants of different race/ethnic group from majority", "value":-0.101},</v>
      </c>
    </row>
    <row r="918" spans="1:15" x14ac:dyDescent="0.2">
      <c r="A918" t="s">
        <v>864</v>
      </c>
      <c r="B918" s="1" t="s">
        <v>20</v>
      </c>
      <c r="C918" s="1" t="s">
        <v>30</v>
      </c>
      <c r="D918" s="3" t="s">
        <v>293</v>
      </c>
      <c r="G918" t="s">
        <v>638</v>
      </c>
      <c r="I918" t="s">
        <v>640</v>
      </c>
      <c r="K918" t="s">
        <v>641</v>
      </c>
      <c r="M918" t="s">
        <v>639</v>
      </c>
      <c r="O918" t="str">
        <f t="shared" si="14"/>
        <v>{"source": "How satisfied with life as a whole", "target": "Allow many/few immigrants of same race/ethnic group as majority", "value":-0.069},</v>
      </c>
    </row>
    <row r="919" spans="1:15" x14ac:dyDescent="0.2">
      <c r="A919" t="s">
        <v>864</v>
      </c>
      <c r="B919" s="1" t="s">
        <v>20</v>
      </c>
      <c r="C919" s="1" t="s">
        <v>57</v>
      </c>
      <c r="D919" s="3" t="s">
        <v>392</v>
      </c>
      <c r="G919" t="s">
        <v>638</v>
      </c>
      <c r="I919" t="s">
        <v>640</v>
      </c>
      <c r="K919" t="s">
        <v>641</v>
      </c>
      <c r="M919" t="s">
        <v>639</v>
      </c>
      <c r="O919" t="str">
        <f t="shared" si="14"/>
        <v>{"source": "How satisfied with life as a whole", "target": "Any period of unemployment and work seeking lasted 12 months or more", "value":0.132},</v>
      </c>
    </row>
    <row r="920" spans="1:15" x14ac:dyDescent="0.2">
      <c r="A920" t="s">
        <v>864</v>
      </c>
      <c r="B920" s="1" t="s">
        <v>20</v>
      </c>
      <c r="C920" s="1" t="s">
        <v>56</v>
      </c>
      <c r="D920" s="3" t="s">
        <v>117</v>
      </c>
      <c r="G920" t="s">
        <v>638</v>
      </c>
      <c r="I920" t="s">
        <v>640</v>
      </c>
      <c r="K920" t="s">
        <v>641</v>
      </c>
      <c r="M920" t="s">
        <v>639</v>
      </c>
      <c r="O920" t="str">
        <f t="shared" si="14"/>
        <v>{"source": "How satisfied with life as a whole", "target": "Are or ever been married", "value":-0.090},</v>
      </c>
    </row>
    <row r="921" spans="1:15" x14ac:dyDescent="0.2">
      <c r="A921" t="s">
        <v>864</v>
      </c>
      <c r="B921" s="1" t="s">
        <v>20</v>
      </c>
      <c r="C921" s="1" t="s">
        <v>53</v>
      </c>
      <c r="D921" s="3" t="s">
        <v>147</v>
      </c>
      <c r="G921" t="s">
        <v>638</v>
      </c>
      <c r="I921" t="s">
        <v>640</v>
      </c>
      <c r="K921" t="s">
        <v>641</v>
      </c>
      <c r="M921" t="s">
        <v>639</v>
      </c>
      <c r="O921" t="str">
        <f t="shared" si="14"/>
        <v>{"source": "How satisfied with life as a whole", "target": "Belong to minority ethnic group in country", "value":0.078},</v>
      </c>
    </row>
    <row r="922" spans="1:15" x14ac:dyDescent="0.2">
      <c r="A922" t="s">
        <v>864</v>
      </c>
      <c r="B922" s="1" t="s">
        <v>20</v>
      </c>
      <c r="C922" s="1" t="s">
        <v>50</v>
      </c>
      <c r="D922" s="3" t="s">
        <v>112</v>
      </c>
      <c r="G922" t="s">
        <v>638</v>
      </c>
      <c r="I922" t="s">
        <v>640</v>
      </c>
      <c r="K922" t="s">
        <v>641</v>
      </c>
      <c r="M922" t="s">
        <v>639</v>
      </c>
      <c r="O922" t="str">
        <f t="shared" si="14"/>
        <v>{"source": "How satisfied with life as a whole", "target": "Born in country", "value":-0.038},</v>
      </c>
    </row>
    <row r="923" spans="1:15" x14ac:dyDescent="0.2">
      <c r="A923" t="s">
        <v>864</v>
      </c>
      <c r="B923" s="1" t="s">
        <v>20</v>
      </c>
      <c r="C923" s="1" t="s">
        <v>51</v>
      </c>
      <c r="D923" s="3" t="s">
        <v>134</v>
      </c>
      <c r="G923" t="s">
        <v>638</v>
      </c>
      <c r="I923" t="s">
        <v>640</v>
      </c>
      <c r="K923" t="s">
        <v>641</v>
      </c>
      <c r="M923" t="s">
        <v>639</v>
      </c>
      <c r="O923" t="str">
        <f t="shared" si="14"/>
        <v>{"source": "How satisfied with life as a whole", "target": "Citizen of country", "value":-0.045},</v>
      </c>
    </row>
    <row r="924" spans="1:15" x14ac:dyDescent="0.2">
      <c r="A924" t="s">
        <v>864</v>
      </c>
      <c r="B924" s="1" t="s">
        <v>20</v>
      </c>
      <c r="C924" s="1" t="s">
        <v>73</v>
      </c>
      <c r="D924" s="3" t="s">
        <v>354</v>
      </c>
      <c r="G924" t="s">
        <v>638</v>
      </c>
      <c r="I924" t="s">
        <v>640</v>
      </c>
      <c r="K924" t="s">
        <v>641</v>
      </c>
      <c r="M924" t="s">
        <v>639</v>
      </c>
      <c r="O924" t="str">
        <f t="shared" si="14"/>
        <v>{"source": "How satisfied with life as a whole", "target": "Confident that justice always prevails over injustice", "value":-0.117},</v>
      </c>
    </row>
    <row r="925" spans="1:15" x14ac:dyDescent="0.2">
      <c r="A925" t="s">
        <v>864</v>
      </c>
      <c r="B925" s="1" t="s">
        <v>20</v>
      </c>
      <c r="C925" s="1" t="s">
        <v>74</v>
      </c>
      <c r="D925" s="3" t="s">
        <v>214</v>
      </c>
      <c r="G925" t="s">
        <v>638</v>
      </c>
      <c r="I925" t="s">
        <v>640</v>
      </c>
      <c r="K925" t="s">
        <v>641</v>
      </c>
      <c r="M925" t="s">
        <v>639</v>
      </c>
      <c r="O925" t="str">
        <f t="shared" si="14"/>
        <v>{"source": "How satisfied with life as a whole", "target": "Convinced that in the long run people compensated for injustices", "value":-0.082},</v>
      </c>
    </row>
    <row r="926" spans="1:15" x14ac:dyDescent="0.2">
      <c r="A926" t="s">
        <v>864</v>
      </c>
      <c r="B926" s="1" t="s">
        <v>20</v>
      </c>
      <c r="C926" s="1" t="s">
        <v>65</v>
      </c>
      <c r="D926" s="3" t="s">
        <v>465</v>
      </c>
      <c r="G926" t="s">
        <v>638</v>
      </c>
      <c r="I926" t="s">
        <v>640</v>
      </c>
      <c r="K926" t="s">
        <v>641</v>
      </c>
      <c r="M926" t="s">
        <v>639</v>
      </c>
      <c r="O926" t="str">
        <f t="shared" si="14"/>
        <v>{"source": "How satisfied with life as a whole", "target": "Decisions in country politics are transparent", "value":0.161},</v>
      </c>
    </row>
    <row r="927" spans="1:15" x14ac:dyDescent="0.2">
      <c r="A927" t="s">
        <v>864</v>
      </c>
      <c r="B927" s="1" t="s">
        <v>20</v>
      </c>
      <c r="C927" s="1" t="s">
        <v>59</v>
      </c>
      <c r="D927" s="3" t="s">
        <v>215</v>
      </c>
      <c r="G927" t="s">
        <v>638</v>
      </c>
      <c r="I927" t="s">
        <v>640</v>
      </c>
      <c r="K927" t="s">
        <v>641</v>
      </c>
      <c r="M927" t="s">
        <v>639</v>
      </c>
      <c r="O927" t="str">
        <f t="shared" si="14"/>
        <v>{"source": "How satisfied with life as a whole", "target": "Doing last 7 days: paid work", "value":0.116},</v>
      </c>
    </row>
    <row r="928" spans="1:15" x14ac:dyDescent="0.2">
      <c r="A928" t="s">
        <v>864</v>
      </c>
      <c r="B928" s="1" t="s">
        <v>20</v>
      </c>
      <c r="C928" s="1" t="s">
        <v>66</v>
      </c>
      <c r="D928" s="3" t="s">
        <v>466</v>
      </c>
      <c r="G928" t="s">
        <v>638</v>
      </c>
      <c r="I928" t="s">
        <v>640</v>
      </c>
      <c r="K928" t="s">
        <v>641</v>
      </c>
      <c r="M928" t="s">
        <v>639</v>
      </c>
      <c r="O928" t="str">
        <f t="shared" si="14"/>
        <v>{"source": "How satisfied with life as a whole", "target": "Everyone in country fair chance achieve level of education they seek", "value":0.172},</v>
      </c>
    </row>
    <row r="929" spans="1:15" x14ac:dyDescent="0.2">
      <c r="A929" t="s">
        <v>864</v>
      </c>
      <c r="B929" s="1" t="s">
        <v>20</v>
      </c>
      <c r="C929" s="1" t="s">
        <v>68</v>
      </c>
      <c r="D929" s="3" t="s">
        <v>467</v>
      </c>
      <c r="G929" t="s">
        <v>638</v>
      </c>
      <c r="I929" t="s">
        <v>640</v>
      </c>
      <c r="K929" t="s">
        <v>641</v>
      </c>
      <c r="M929" t="s">
        <v>639</v>
      </c>
      <c r="O929" t="str">
        <f t="shared" si="14"/>
        <v>{"source": "How satisfied with life as a whole", "target": "Everyone in country fair chance get job they seek", "value":0.222},</v>
      </c>
    </row>
    <row r="930" spans="1:15" x14ac:dyDescent="0.2">
      <c r="A930" t="s">
        <v>864</v>
      </c>
      <c r="B930" s="1" t="s">
        <v>20</v>
      </c>
      <c r="C930" s="1" t="s">
        <v>54</v>
      </c>
      <c r="D930" s="3" t="s">
        <v>247</v>
      </c>
      <c r="G930" t="s">
        <v>638</v>
      </c>
      <c r="I930" t="s">
        <v>640</v>
      </c>
      <c r="K930" t="s">
        <v>641</v>
      </c>
      <c r="M930" t="s">
        <v>639</v>
      </c>
      <c r="O930" t="str">
        <f t="shared" si="14"/>
        <v>{"source": "How satisfied with life as a whole", "target": "Father born in country", "value":-0.055},</v>
      </c>
    </row>
    <row r="931" spans="1:15" x14ac:dyDescent="0.2">
      <c r="A931" t="s">
        <v>864</v>
      </c>
      <c r="B931" s="1" t="s">
        <v>20</v>
      </c>
      <c r="C931" s="1" t="s">
        <v>39</v>
      </c>
      <c r="D931" s="3" t="s">
        <v>461</v>
      </c>
      <c r="G931" t="s">
        <v>638</v>
      </c>
      <c r="I931" t="s">
        <v>640</v>
      </c>
      <c r="K931" t="s">
        <v>641</v>
      </c>
      <c r="M931" t="s">
        <v>639</v>
      </c>
      <c r="O931" t="str">
        <f t="shared" si="14"/>
        <v>{"source": "How satisfied with life as a whole", "target": "Feeling of safety of walking alone in local area after dark", "value":-0.147},</v>
      </c>
    </row>
    <row r="932" spans="1:15" x14ac:dyDescent="0.2">
      <c r="A932" t="s">
        <v>864</v>
      </c>
      <c r="B932" s="1" t="s">
        <v>20</v>
      </c>
      <c r="C932" s="1" t="s">
        <v>29</v>
      </c>
      <c r="D932" s="3" t="s">
        <v>458</v>
      </c>
      <c r="G932" t="s">
        <v>638</v>
      </c>
      <c r="I932" t="s">
        <v>640</v>
      </c>
      <c r="K932" t="s">
        <v>641</v>
      </c>
      <c r="M932" t="s">
        <v>639</v>
      </c>
      <c r="O932" t="str">
        <f t="shared" si="14"/>
        <v>{"source": "How satisfied with life as a whole", "target": "Gays and lesbians free to live life as they wish", "value":-0.072},</v>
      </c>
    </row>
    <row r="933" spans="1:15" x14ac:dyDescent="0.2">
      <c r="A933" t="s">
        <v>864</v>
      </c>
      <c r="B933" s="1" t="s">
        <v>20</v>
      </c>
      <c r="C933" s="1" t="s">
        <v>64</v>
      </c>
      <c r="D933" s="3" t="s">
        <v>201</v>
      </c>
      <c r="G933" t="s">
        <v>638</v>
      </c>
      <c r="I933" t="s">
        <v>640</v>
      </c>
      <c r="K933" t="s">
        <v>641</v>
      </c>
      <c r="M933" t="s">
        <v>639</v>
      </c>
      <c r="O933" t="str">
        <f t="shared" si="14"/>
        <v>{"source": "How satisfied with life as a whole", "target": "Government in country takes into account the interests of all citizens", "value":0.194},</v>
      </c>
    </row>
    <row r="934" spans="1:15" x14ac:dyDescent="0.2">
      <c r="A934" t="s">
        <v>864</v>
      </c>
      <c r="B934" s="1" t="s">
        <v>20</v>
      </c>
      <c r="C934" s="1" t="s">
        <v>27</v>
      </c>
      <c r="D934" s="3" t="s">
        <v>457</v>
      </c>
      <c r="G934" t="s">
        <v>638</v>
      </c>
      <c r="I934" t="s">
        <v>640</v>
      </c>
      <c r="K934" t="s">
        <v>641</v>
      </c>
      <c r="M934" t="s">
        <v>639</v>
      </c>
      <c r="O934" t="str">
        <f t="shared" si="14"/>
        <v>{"source": "How satisfied with life as a whole", "target": "Government should reduce differences in income levels", "value":0.147},</v>
      </c>
    </row>
    <row r="935" spans="1:15" x14ac:dyDescent="0.2">
      <c r="A935" t="s">
        <v>864</v>
      </c>
      <c r="B935" s="1" t="s">
        <v>20</v>
      </c>
      <c r="C935" s="1" t="s">
        <v>42</v>
      </c>
      <c r="D935" s="3" t="s">
        <v>103</v>
      </c>
      <c r="G935" t="s">
        <v>638</v>
      </c>
      <c r="I935" t="s">
        <v>640</v>
      </c>
      <c r="K935" t="s">
        <v>641</v>
      </c>
      <c r="M935" t="s">
        <v>639</v>
      </c>
      <c r="O935" t="str">
        <f t="shared" si="14"/>
        <v>{"source": "How satisfied with life as a whole", "target": "How emotionally attached to [country]", "value":0.176},</v>
      </c>
    </row>
    <row r="936" spans="1:15" x14ac:dyDescent="0.2">
      <c r="A936" t="s">
        <v>864</v>
      </c>
      <c r="B936" s="1" t="s">
        <v>20</v>
      </c>
      <c r="C936" s="1" t="s">
        <v>43</v>
      </c>
      <c r="D936" s="3" t="s">
        <v>463</v>
      </c>
      <c r="G936" t="s">
        <v>638</v>
      </c>
      <c r="I936" t="s">
        <v>640</v>
      </c>
      <c r="K936" t="s">
        <v>641</v>
      </c>
      <c r="M936" t="s">
        <v>639</v>
      </c>
      <c r="O936" t="str">
        <f t="shared" si="14"/>
        <v>{"source": "How satisfied with life as a whole", "target": "How emotionally attached to Europe", "value":0.200},</v>
      </c>
    </row>
    <row r="937" spans="1:15" x14ac:dyDescent="0.2">
      <c r="A937" t="s">
        <v>864</v>
      </c>
      <c r="B937" s="1" t="s">
        <v>20</v>
      </c>
      <c r="C937" s="1" t="s">
        <v>36</v>
      </c>
      <c r="D937" s="3" t="s">
        <v>459</v>
      </c>
      <c r="G937" t="s">
        <v>638</v>
      </c>
      <c r="I937" t="s">
        <v>640</v>
      </c>
      <c r="K937" t="s">
        <v>641</v>
      </c>
      <c r="M937" t="s">
        <v>639</v>
      </c>
      <c r="O937" t="str">
        <f t="shared" si="14"/>
        <v>{"source": "How satisfied with life as a whole", "target": "How happy are you", "value":0.704},</v>
      </c>
    </row>
    <row r="938" spans="1:15" x14ac:dyDescent="0.2">
      <c r="A938" t="s">
        <v>864</v>
      </c>
      <c r="B938" s="1" t="s">
        <v>20</v>
      </c>
      <c r="C938" s="1" t="s">
        <v>38</v>
      </c>
      <c r="D938" s="3" t="s">
        <v>330</v>
      </c>
      <c r="G938" t="s">
        <v>638</v>
      </c>
      <c r="I938" t="s">
        <v>640</v>
      </c>
      <c r="K938" t="s">
        <v>641</v>
      </c>
      <c r="M938" t="s">
        <v>639</v>
      </c>
      <c r="O938" t="str">
        <f t="shared" si="14"/>
        <v>{"source": "How satisfied with life as a whole", "target": "How many people with whom you can discuss intimate and personal matters", "value":0.160},</v>
      </c>
    </row>
    <row r="939" spans="1:15" x14ac:dyDescent="0.2">
      <c r="A939" t="s">
        <v>864</v>
      </c>
      <c r="B939" s="1" t="s">
        <v>20</v>
      </c>
      <c r="C939" s="1" t="s">
        <v>37</v>
      </c>
      <c r="D939" s="3" t="s">
        <v>460</v>
      </c>
      <c r="G939" t="s">
        <v>638</v>
      </c>
      <c r="I939" t="s">
        <v>640</v>
      </c>
      <c r="K939" t="s">
        <v>641</v>
      </c>
      <c r="M939" t="s">
        <v>639</v>
      </c>
      <c r="O939" t="str">
        <f t="shared" si="14"/>
        <v>{"source": "How satisfied with life as a whole", "target": "How often socially meet with friends, relatives or colleagues", "value":0.167},</v>
      </c>
    </row>
    <row r="940" spans="1:15" x14ac:dyDescent="0.2">
      <c r="A940" t="s">
        <v>864</v>
      </c>
      <c r="B940" s="1" t="s">
        <v>20</v>
      </c>
      <c r="C940" s="1" t="s">
        <v>21</v>
      </c>
      <c r="D940" s="3" t="s">
        <v>351</v>
      </c>
      <c r="G940" t="s">
        <v>638</v>
      </c>
      <c r="I940" t="s">
        <v>640</v>
      </c>
      <c r="K940" t="s">
        <v>641</v>
      </c>
      <c r="M940" t="s">
        <v>639</v>
      </c>
      <c r="O940" t="str">
        <f t="shared" si="14"/>
        <v>{"source": "How satisfied with life as a whole", "target": "How satisfied with present state of economy in country", "value":0.390},</v>
      </c>
    </row>
    <row r="941" spans="1:15" x14ac:dyDescent="0.2">
      <c r="A941" t="s">
        <v>864</v>
      </c>
      <c r="B941" s="1" t="s">
        <v>20</v>
      </c>
      <c r="C941" s="1" t="s">
        <v>23</v>
      </c>
      <c r="D941" s="3" t="s">
        <v>456</v>
      </c>
      <c r="G941" t="s">
        <v>638</v>
      </c>
      <c r="I941" t="s">
        <v>640</v>
      </c>
      <c r="K941" t="s">
        <v>641</v>
      </c>
      <c r="M941" t="s">
        <v>639</v>
      </c>
      <c r="O941" t="str">
        <f t="shared" si="14"/>
        <v>{"source": "How satisfied with life as a whole", "target": "How satisfied with the national government", "value":0.244},</v>
      </c>
    </row>
    <row r="942" spans="1:15" x14ac:dyDescent="0.2">
      <c r="A942" t="s">
        <v>864</v>
      </c>
      <c r="B942" s="1" t="s">
        <v>20</v>
      </c>
      <c r="C942" s="1" t="s">
        <v>24</v>
      </c>
      <c r="D942" s="3" t="s">
        <v>435</v>
      </c>
      <c r="G942" t="s">
        <v>638</v>
      </c>
      <c r="I942" t="s">
        <v>640</v>
      </c>
      <c r="K942" t="s">
        <v>641</v>
      </c>
      <c r="M942" t="s">
        <v>639</v>
      </c>
      <c r="O942" t="str">
        <f t="shared" si="14"/>
        <v>{"source": "How satisfied with life as a whole", "target": "How satisfied with the way democracy works in country", "value":0.322},</v>
      </c>
    </row>
    <row r="943" spans="1:15" x14ac:dyDescent="0.2">
      <c r="A943" t="s">
        <v>864</v>
      </c>
      <c r="B943" s="1" t="s">
        <v>20</v>
      </c>
      <c r="C943" s="1" t="s">
        <v>93</v>
      </c>
      <c r="D943" s="3" t="s">
        <v>138</v>
      </c>
      <c r="G943" t="s">
        <v>638</v>
      </c>
      <c r="I943" t="s">
        <v>640</v>
      </c>
      <c r="K943" t="s">
        <v>641</v>
      </c>
      <c r="M943" t="s">
        <v>639</v>
      </c>
      <c r="O943" t="str">
        <f t="shared" si="14"/>
        <v>{"source": "How satisfied with life as a whole", "target": "Important that government is strong and ensures safety", "value":0.057},</v>
      </c>
    </row>
    <row r="944" spans="1:15" x14ac:dyDescent="0.2">
      <c r="A944" t="s">
        <v>864</v>
      </c>
      <c r="B944" s="1" t="s">
        <v>20</v>
      </c>
      <c r="C944" s="1" t="s">
        <v>77</v>
      </c>
      <c r="D944" s="3" t="s">
        <v>383</v>
      </c>
      <c r="G944" t="s">
        <v>638</v>
      </c>
      <c r="I944" t="s">
        <v>640</v>
      </c>
      <c r="K944" t="s">
        <v>641</v>
      </c>
      <c r="M944" t="s">
        <v>639</v>
      </c>
      <c r="O944" t="str">
        <f t="shared" si="14"/>
        <v>{"source": "How satisfied with life as a whole", "target": "Important that people are treated equally and have equal opportunities", "value":0.021},</v>
      </c>
    </row>
    <row r="945" spans="1:15" x14ac:dyDescent="0.2">
      <c r="A945" t="s">
        <v>864</v>
      </c>
      <c r="B945" s="1" t="s">
        <v>20</v>
      </c>
      <c r="C945" s="1" t="s">
        <v>86</v>
      </c>
      <c r="D945" s="3" t="s">
        <v>468</v>
      </c>
      <c r="G945" t="s">
        <v>638</v>
      </c>
      <c r="I945" t="s">
        <v>640</v>
      </c>
      <c r="K945" t="s">
        <v>641</v>
      </c>
      <c r="M945" t="s">
        <v>639</v>
      </c>
      <c r="O945" t="str">
        <f t="shared" si="14"/>
        <v>{"source": "How satisfied with life as a whole", "target": "Important to be humble and modest, not draw attention", "value":0.098},</v>
      </c>
    </row>
    <row r="946" spans="1:15" x14ac:dyDescent="0.2">
      <c r="A946" t="s">
        <v>864</v>
      </c>
      <c r="B946" s="1" t="s">
        <v>20</v>
      </c>
      <c r="C946" s="1" t="s">
        <v>97</v>
      </c>
      <c r="D946" s="3" t="s">
        <v>211</v>
      </c>
      <c r="G946" t="s">
        <v>638</v>
      </c>
      <c r="I946" t="s">
        <v>640</v>
      </c>
      <c r="K946" t="s">
        <v>641</v>
      </c>
      <c r="M946" t="s">
        <v>639</v>
      </c>
      <c r="O946" t="str">
        <f t="shared" si="14"/>
        <v>{"source": "How satisfied with life as a whole", "target": "Important to be loyal to friends and devote to people close", "value":-0.062},</v>
      </c>
    </row>
    <row r="947" spans="1:15" x14ac:dyDescent="0.2">
      <c r="A947" t="s">
        <v>864</v>
      </c>
      <c r="B947" s="1" t="s">
        <v>20</v>
      </c>
      <c r="C947" s="1" t="s">
        <v>98</v>
      </c>
      <c r="D947" s="3" t="s">
        <v>123</v>
      </c>
      <c r="G947" t="s">
        <v>638</v>
      </c>
      <c r="I947" t="s">
        <v>640</v>
      </c>
      <c r="K947" t="s">
        <v>641</v>
      </c>
      <c r="M947" t="s">
        <v>639</v>
      </c>
      <c r="O947" t="str">
        <f t="shared" si="14"/>
        <v>{"source": "How satisfied with life as a whole", "target": "Important to care for nature and environment", "value":-0.024},</v>
      </c>
    </row>
    <row r="948" spans="1:15" x14ac:dyDescent="0.2">
      <c r="A948" t="s">
        <v>864</v>
      </c>
      <c r="B948" s="1" t="s">
        <v>20</v>
      </c>
      <c r="C948" s="1" t="s">
        <v>83</v>
      </c>
      <c r="D948" s="3" t="s">
        <v>346</v>
      </c>
      <c r="G948" t="s">
        <v>638</v>
      </c>
      <c r="I948" t="s">
        <v>640</v>
      </c>
      <c r="K948" t="s">
        <v>641</v>
      </c>
      <c r="M948" t="s">
        <v>639</v>
      </c>
      <c r="O948" t="str">
        <f t="shared" si="14"/>
        <v>{"source": "How satisfied with life as a whole", "target": "Important to do what is told and follow rules", "value":-0.033},</v>
      </c>
    </row>
    <row r="949" spans="1:15" x14ac:dyDescent="0.2">
      <c r="A949" t="s">
        <v>864</v>
      </c>
      <c r="B949" s="1" t="s">
        <v>20</v>
      </c>
      <c r="C949" s="1" t="s">
        <v>96</v>
      </c>
      <c r="D949" s="3" t="s">
        <v>35</v>
      </c>
      <c r="G949" t="s">
        <v>638</v>
      </c>
      <c r="I949" t="s">
        <v>640</v>
      </c>
      <c r="K949" t="s">
        <v>641</v>
      </c>
      <c r="M949" t="s">
        <v>639</v>
      </c>
      <c r="O949" t="str">
        <f t="shared" si="14"/>
        <v>{"source": "How satisfied with life as a whole", "target": "Important to get respect from others", "value":-0.027},</v>
      </c>
    </row>
    <row r="950" spans="1:15" x14ac:dyDescent="0.2">
      <c r="A950" t="s">
        <v>864</v>
      </c>
      <c r="B950" s="1" t="s">
        <v>20</v>
      </c>
      <c r="C950" s="1" t="s">
        <v>87</v>
      </c>
      <c r="D950" s="3" t="s">
        <v>248</v>
      </c>
      <c r="G950" t="s">
        <v>638</v>
      </c>
      <c r="I950" t="s">
        <v>640</v>
      </c>
      <c r="K950" t="s">
        <v>641</v>
      </c>
      <c r="M950" t="s">
        <v>639</v>
      </c>
      <c r="O950" t="str">
        <f t="shared" si="14"/>
        <v>{"source": "How satisfied with life as a whole", "target": "Important to have a good time", "value":-0.079},</v>
      </c>
    </row>
    <row r="951" spans="1:15" x14ac:dyDescent="0.2">
      <c r="A951" t="s">
        <v>864</v>
      </c>
      <c r="B951" s="1" t="s">
        <v>20</v>
      </c>
      <c r="C951" s="1" t="s">
        <v>80</v>
      </c>
      <c r="D951" s="3" t="s">
        <v>250</v>
      </c>
      <c r="G951" t="s">
        <v>638</v>
      </c>
      <c r="I951" t="s">
        <v>640</v>
      </c>
      <c r="K951" t="s">
        <v>641</v>
      </c>
      <c r="M951" t="s">
        <v>639</v>
      </c>
      <c r="O951" t="str">
        <f t="shared" si="14"/>
        <v>{"source": "How satisfied with life as a whole", "target": "Important to live in secure and safe surroundings", "value":0.061},</v>
      </c>
    </row>
    <row r="952" spans="1:15" x14ac:dyDescent="0.2">
      <c r="A952" t="s">
        <v>864</v>
      </c>
      <c r="B952" s="1" t="s">
        <v>20</v>
      </c>
      <c r="C952" s="1" t="s">
        <v>94</v>
      </c>
      <c r="D952" s="3" t="s">
        <v>92</v>
      </c>
      <c r="G952" t="s">
        <v>638</v>
      </c>
      <c r="I952" t="s">
        <v>640</v>
      </c>
      <c r="K952" t="s">
        <v>641</v>
      </c>
      <c r="M952" t="s">
        <v>639</v>
      </c>
      <c r="O952" t="str">
        <f t="shared" si="14"/>
        <v>{"source": "How satisfied with life as a whole", "target": "Important to seek adventures and have an exciting life", "value":-0.020},</v>
      </c>
    </row>
    <row r="953" spans="1:15" x14ac:dyDescent="0.2">
      <c r="A953" t="s">
        <v>864</v>
      </c>
      <c r="B953" s="1" t="s">
        <v>20</v>
      </c>
      <c r="C953" s="1" t="s">
        <v>101</v>
      </c>
      <c r="D953" s="3" t="s">
        <v>122</v>
      </c>
      <c r="G953" t="s">
        <v>638</v>
      </c>
      <c r="I953" t="s">
        <v>640</v>
      </c>
      <c r="K953" t="s">
        <v>641</v>
      </c>
      <c r="M953" t="s">
        <v>639</v>
      </c>
      <c r="O953" t="str">
        <f t="shared" si="14"/>
        <v>{"source": "How satisfied with life as a whole", "target": "Important to seek fun and things that give pleasure", "value":-0.065},</v>
      </c>
    </row>
    <row r="954" spans="1:15" x14ac:dyDescent="0.2">
      <c r="A954" t="s">
        <v>864</v>
      </c>
      <c r="B954" s="1" t="s">
        <v>20</v>
      </c>
      <c r="C954" s="1" t="s">
        <v>79</v>
      </c>
      <c r="D954" s="3" t="s">
        <v>163</v>
      </c>
      <c r="G954" t="s">
        <v>638</v>
      </c>
      <c r="I954" t="s">
        <v>640</v>
      </c>
      <c r="K954" t="s">
        <v>641</v>
      </c>
      <c r="M954" t="s">
        <v>639</v>
      </c>
      <c r="O954" t="str">
        <f t="shared" si="14"/>
        <v>{"source": "How satisfied with life as a whole", "target": "Important to show abilities and be admired", "value":0.022},</v>
      </c>
    </row>
    <row r="955" spans="1:15" x14ac:dyDescent="0.2">
      <c r="A955" t="s">
        <v>864</v>
      </c>
      <c r="B955" s="1" t="s">
        <v>20</v>
      </c>
      <c r="C955" s="1" t="s">
        <v>81</v>
      </c>
      <c r="D955" s="3" t="s">
        <v>340</v>
      </c>
      <c r="G955" t="s">
        <v>638</v>
      </c>
      <c r="I955" t="s">
        <v>640</v>
      </c>
      <c r="K955" t="s">
        <v>641</v>
      </c>
      <c r="M955" t="s">
        <v>639</v>
      </c>
      <c r="O955" t="str">
        <f t="shared" si="14"/>
        <v>{"source": "How satisfied with life as a whole", "target": "Important to try new and different things in life", "value":-0.043},</v>
      </c>
    </row>
    <row r="956" spans="1:15" x14ac:dyDescent="0.2">
      <c r="A956" t="s">
        <v>864</v>
      </c>
      <c r="B956" s="1" t="s">
        <v>20</v>
      </c>
      <c r="C956" s="1" t="s">
        <v>69</v>
      </c>
      <c r="D956" s="3" t="s">
        <v>221</v>
      </c>
      <c r="G956" t="s">
        <v>638</v>
      </c>
      <c r="I956" t="s">
        <v>640</v>
      </c>
      <c r="K956" t="s">
        <v>641</v>
      </c>
      <c r="M956" t="s">
        <v>639</v>
      </c>
      <c r="O956" t="str">
        <f t="shared" si="14"/>
        <v>{"source": "How satisfied with life as a whole", "target": "Influence decision to recruit in country: person has immigrant background", "value":-0.025},</v>
      </c>
    </row>
    <row r="957" spans="1:15" x14ac:dyDescent="0.2">
      <c r="A957" t="s">
        <v>864</v>
      </c>
      <c r="B957" s="1" t="s">
        <v>20</v>
      </c>
      <c r="C957" s="1" t="s">
        <v>48</v>
      </c>
      <c r="D957" s="3" t="s">
        <v>457</v>
      </c>
      <c r="G957" t="s">
        <v>638</v>
      </c>
      <c r="I957" t="s">
        <v>640</v>
      </c>
      <c r="K957" t="s">
        <v>641</v>
      </c>
      <c r="M957" t="s">
        <v>639</v>
      </c>
      <c r="O957" t="str">
        <f t="shared" si="14"/>
        <v>{"source": "How satisfied with life as a whole", "target": "Member of a group discriminated against in this country", "value":0.147},</v>
      </c>
    </row>
    <row r="958" spans="1:15" x14ac:dyDescent="0.2">
      <c r="A958" t="s">
        <v>864</v>
      </c>
      <c r="B958" s="1" t="s">
        <v>20</v>
      </c>
      <c r="C958" s="1" t="s">
        <v>55</v>
      </c>
      <c r="D958" s="3" t="s">
        <v>60</v>
      </c>
      <c r="G958" t="s">
        <v>638</v>
      </c>
      <c r="I958" t="s">
        <v>640</v>
      </c>
      <c r="K958" t="s">
        <v>641</v>
      </c>
      <c r="M958" t="s">
        <v>639</v>
      </c>
      <c r="O958" t="str">
        <f t="shared" si="14"/>
        <v>{"source": "How satisfied with life as a whole", "target": "Mother born in country", "value":-0.066},</v>
      </c>
    </row>
    <row r="959" spans="1:15" x14ac:dyDescent="0.2">
      <c r="A959" t="s">
        <v>864</v>
      </c>
      <c r="B959" s="1" t="s">
        <v>20</v>
      </c>
      <c r="C959" s="1" t="s">
        <v>62</v>
      </c>
      <c r="D959" s="3" t="s">
        <v>464</v>
      </c>
      <c r="G959" t="s">
        <v>638</v>
      </c>
      <c r="I959" t="s">
        <v>640</v>
      </c>
      <c r="K959" t="s">
        <v>641</v>
      </c>
      <c r="M959" t="s">
        <v>639</v>
      </c>
      <c r="O959" t="str">
        <f t="shared" si="14"/>
        <v>{"source": "How satisfied with life as a whole", "target": "Political system in country ensures everyone fair chance to participate in politics", "value":0.241},</v>
      </c>
    </row>
    <row r="960" spans="1:15" x14ac:dyDescent="0.2">
      <c r="A960" t="s">
        <v>864</v>
      </c>
      <c r="B960" s="1" t="s">
        <v>20</v>
      </c>
      <c r="C960" s="1" t="s">
        <v>72</v>
      </c>
      <c r="D960" s="3" t="s">
        <v>99</v>
      </c>
      <c r="G960" t="s">
        <v>638</v>
      </c>
      <c r="I960" t="s">
        <v>640</v>
      </c>
      <c r="K960" t="s">
        <v>641</v>
      </c>
      <c r="M960" t="s">
        <v>639</v>
      </c>
      <c r="O960" t="str">
        <f t="shared" si="14"/>
        <v>{"source": "How satisfied with life as a whole", "target": "Society fair when hard-working people earn more than others", "value":-0.028},</v>
      </c>
    </row>
    <row r="961" spans="1:15" x14ac:dyDescent="0.2">
      <c r="A961" t="s">
        <v>864</v>
      </c>
      <c r="B961" s="1" t="s">
        <v>20</v>
      </c>
      <c r="C961" s="1" t="s">
        <v>70</v>
      </c>
      <c r="D961" s="3" t="s">
        <v>403</v>
      </c>
      <c r="G961" t="s">
        <v>638</v>
      </c>
      <c r="I961" t="s">
        <v>640</v>
      </c>
      <c r="K961" t="s">
        <v>641</v>
      </c>
      <c r="M961" t="s">
        <v>639</v>
      </c>
      <c r="O961" t="str">
        <f t="shared" si="14"/>
        <v>{"source": "How satisfied with life as a whole", "target": "Society fair when income and wealth is equally distributed", "value":0.149},</v>
      </c>
    </row>
    <row r="962" spans="1:15" x14ac:dyDescent="0.2">
      <c r="A962" t="s">
        <v>864</v>
      </c>
      <c r="B962" s="1" t="s">
        <v>20</v>
      </c>
      <c r="C962" s="1" t="s">
        <v>25</v>
      </c>
      <c r="D962" s="3" t="s">
        <v>325</v>
      </c>
      <c r="G962" t="s">
        <v>638</v>
      </c>
      <c r="I962" t="s">
        <v>640</v>
      </c>
      <c r="K962" t="s">
        <v>641</v>
      </c>
      <c r="M962" t="s">
        <v>639</v>
      </c>
      <c r="O962" t="str">
        <f t="shared" si="14"/>
        <v>{"source": "How satisfied with life as a whole", "target": "State of education in country nowadays", "value":0.253},</v>
      </c>
    </row>
    <row r="963" spans="1:15" x14ac:dyDescent="0.2">
      <c r="A963" t="s">
        <v>864</v>
      </c>
      <c r="B963" s="1" t="s">
        <v>20</v>
      </c>
      <c r="C963" s="1" t="s">
        <v>26</v>
      </c>
      <c r="D963" s="3" t="s">
        <v>320</v>
      </c>
      <c r="G963" t="s">
        <v>638</v>
      </c>
      <c r="I963" t="s">
        <v>640</v>
      </c>
      <c r="K963" t="s">
        <v>641</v>
      </c>
      <c r="M963" t="s">
        <v>639</v>
      </c>
      <c r="O963" t="str">
        <f t="shared" ref="O963:O1026" si="15">G963&amp;B963&amp;I963&amp;C963&amp;K963&amp;D963&amp;M963</f>
        <v>{"source": "How satisfied with life as a whole", "target": "State of health services in country nowadays", "value":0.234},</v>
      </c>
    </row>
    <row r="964" spans="1:15" x14ac:dyDescent="0.2">
      <c r="A964" t="s">
        <v>864</v>
      </c>
      <c r="B964" s="1" t="s">
        <v>20</v>
      </c>
      <c r="C964" s="1" t="s">
        <v>41</v>
      </c>
      <c r="D964" s="3" t="s">
        <v>462</v>
      </c>
      <c r="G964" t="s">
        <v>638</v>
      </c>
      <c r="I964" t="s">
        <v>640</v>
      </c>
      <c r="K964" t="s">
        <v>641</v>
      </c>
      <c r="M964" t="s">
        <v>639</v>
      </c>
      <c r="O964" t="str">
        <f t="shared" si="15"/>
        <v>{"source": "How satisfied with life as a whole", "target": "Subjective general health", "value":-0.321},</v>
      </c>
    </row>
    <row r="965" spans="1:15" x14ac:dyDescent="0.2">
      <c r="A965" t="s">
        <v>864</v>
      </c>
      <c r="B965" s="1" t="s">
        <v>20</v>
      </c>
      <c r="C965" s="1" t="s">
        <v>61</v>
      </c>
      <c r="D965" s="3" t="s">
        <v>144</v>
      </c>
      <c r="G965" t="s">
        <v>638</v>
      </c>
      <c r="I965" t="s">
        <v>640</v>
      </c>
      <c r="K965" t="s">
        <v>641</v>
      </c>
      <c r="M965" t="s">
        <v>639</v>
      </c>
      <c r="O965" t="str">
        <f t="shared" si="15"/>
        <v>{"source": "How satisfied with life as a whole", "target": "Years of full-time education completed", "value":0.075},</v>
      </c>
    </row>
    <row r="966" spans="1:15" x14ac:dyDescent="0.2">
      <c r="A966" t="s">
        <v>864</v>
      </c>
      <c r="B966" s="1" t="s">
        <v>21</v>
      </c>
      <c r="C966" s="1" t="s">
        <v>34</v>
      </c>
      <c r="D966" s="3" t="s">
        <v>202</v>
      </c>
      <c r="G966" t="s">
        <v>638</v>
      </c>
      <c r="I966" t="s">
        <v>640</v>
      </c>
      <c r="K966" t="s">
        <v>641</v>
      </c>
      <c r="M966" t="s">
        <v>639</v>
      </c>
      <c r="O966" t="str">
        <f t="shared" si="15"/>
        <v>{"source": "How satisfied with present state of economy in country", "target": "Allow many/few immigrants from poorer countries outside Europe", "value":-0.026},</v>
      </c>
    </row>
    <row r="967" spans="1:15" x14ac:dyDescent="0.2">
      <c r="A967" t="s">
        <v>864</v>
      </c>
      <c r="B967" s="1" t="s">
        <v>21</v>
      </c>
      <c r="C967" s="1" t="s">
        <v>32</v>
      </c>
      <c r="D967" s="3" t="s">
        <v>410</v>
      </c>
      <c r="G967" t="s">
        <v>638</v>
      </c>
      <c r="I967" t="s">
        <v>640</v>
      </c>
      <c r="K967" t="s">
        <v>641</v>
      </c>
      <c r="M967" t="s">
        <v>639</v>
      </c>
      <c r="O967" t="str">
        <f t="shared" si="15"/>
        <v>{"source": "How satisfied with present state of economy in country", "target": "Allow many/few immigrants of different race/ethnic group from majority", "value":-0.078},</v>
      </c>
    </row>
    <row r="968" spans="1:15" x14ac:dyDescent="0.2">
      <c r="A968" t="s">
        <v>864</v>
      </c>
      <c r="B968" s="1" t="s">
        <v>21</v>
      </c>
      <c r="C968" s="1" t="s">
        <v>30</v>
      </c>
      <c r="D968" s="3" t="s">
        <v>293</v>
      </c>
      <c r="G968" t="s">
        <v>638</v>
      </c>
      <c r="I968" t="s">
        <v>640</v>
      </c>
      <c r="K968" t="s">
        <v>641</v>
      </c>
      <c r="M968" t="s">
        <v>639</v>
      </c>
      <c r="O968" t="str">
        <f t="shared" si="15"/>
        <v>{"source": "How satisfied with present state of economy in country", "target": "Allow many/few immigrants of same race/ethnic group as majority", "value":-0.069},</v>
      </c>
    </row>
    <row r="969" spans="1:15" x14ac:dyDescent="0.2">
      <c r="A969" t="s">
        <v>864</v>
      </c>
      <c r="B969" s="1" t="s">
        <v>21</v>
      </c>
      <c r="C969" s="1" t="s">
        <v>57</v>
      </c>
      <c r="D969" s="3" t="s">
        <v>476</v>
      </c>
      <c r="G969" t="s">
        <v>638</v>
      </c>
      <c r="I969" t="s">
        <v>640</v>
      </c>
      <c r="K969" t="s">
        <v>641</v>
      </c>
      <c r="M969" t="s">
        <v>639</v>
      </c>
      <c r="O969" t="str">
        <f t="shared" si="15"/>
        <v>{"source": "How satisfied with present state of economy in country", "target": "Any period of unemployment and work seeking lasted 12 months or more", "value":0.143},</v>
      </c>
    </row>
    <row r="970" spans="1:15" x14ac:dyDescent="0.2">
      <c r="A970" t="s">
        <v>864</v>
      </c>
      <c r="B970" s="1" t="s">
        <v>21</v>
      </c>
      <c r="C970" s="1" t="s">
        <v>56</v>
      </c>
      <c r="D970" s="3" t="s">
        <v>28</v>
      </c>
      <c r="G970" t="s">
        <v>638</v>
      </c>
      <c r="I970" t="s">
        <v>640</v>
      </c>
      <c r="K970" t="s">
        <v>641</v>
      </c>
      <c r="M970" t="s">
        <v>639</v>
      </c>
      <c r="O970" t="str">
        <f t="shared" si="15"/>
        <v>{"source": "How satisfied with present state of economy in country", "target": "Are or ever been married", "value":-0.052},</v>
      </c>
    </row>
    <row r="971" spans="1:15" x14ac:dyDescent="0.2">
      <c r="A971" t="s">
        <v>864</v>
      </c>
      <c r="B971" s="1" t="s">
        <v>21</v>
      </c>
      <c r="C971" s="1" t="s">
        <v>53</v>
      </c>
      <c r="D971" s="3" t="s">
        <v>173</v>
      </c>
      <c r="G971" t="s">
        <v>638</v>
      </c>
      <c r="I971" t="s">
        <v>640</v>
      </c>
      <c r="K971" t="s">
        <v>641</v>
      </c>
      <c r="M971" t="s">
        <v>639</v>
      </c>
      <c r="O971" t="str">
        <f t="shared" si="15"/>
        <v>{"source": "How satisfied with present state of economy in country", "target": "Belong to minority ethnic group in country", "value":0.041},</v>
      </c>
    </row>
    <row r="972" spans="1:15" x14ac:dyDescent="0.2">
      <c r="A972" t="s">
        <v>864</v>
      </c>
      <c r="B972" s="1" t="s">
        <v>21</v>
      </c>
      <c r="C972" s="1" t="s">
        <v>45</v>
      </c>
      <c r="D972" s="3" t="s">
        <v>44</v>
      </c>
      <c r="G972" t="s">
        <v>638</v>
      </c>
      <c r="I972" t="s">
        <v>640</v>
      </c>
      <c r="K972" t="s">
        <v>641</v>
      </c>
      <c r="M972" t="s">
        <v>639</v>
      </c>
      <c r="O972" t="str">
        <f t="shared" si="15"/>
        <v>{"source": "How satisfied with present state of economy in country", "target": "Belonging to particular religion or denomination", "value":0.038},</v>
      </c>
    </row>
    <row r="973" spans="1:15" x14ac:dyDescent="0.2">
      <c r="A973" t="s">
        <v>864</v>
      </c>
      <c r="B973" s="1" t="s">
        <v>21</v>
      </c>
      <c r="C973" s="1" t="s">
        <v>50</v>
      </c>
      <c r="D973" s="3" t="s">
        <v>220</v>
      </c>
      <c r="G973" t="s">
        <v>638</v>
      </c>
      <c r="I973" t="s">
        <v>640</v>
      </c>
      <c r="K973" t="s">
        <v>641</v>
      </c>
      <c r="M973" t="s">
        <v>639</v>
      </c>
      <c r="O973" t="str">
        <f t="shared" si="15"/>
        <v>{"source": "How satisfied with present state of economy in country", "target": "Born in country", "value":0.035},</v>
      </c>
    </row>
    <row r="974" spans="1:15" x14ac:dyDescent="0.2">
      <c r="A974" t="s">
        <v>864</v>
      </c>
      <c r="B974" s="1" t="s">
        <v>21</v>
      </c>
      <c r="C974" s="1" t="s">
        <v>51</v>
      </c>
      <c r="D974" s="3" t="s">
        <v>383</v>
      </c>
      <c r="G974" t="s">
        <v>638</v>
      </c>
      <c r="I974" t="s">
        <v>640</v>
      </c>
      <c r="K974" t="s">
        <v>641</v>
      </c>
      <c r="M974" t="s">
        <v>639</v>
      </c>
      <c r="O974" t="str">
        <f t="shared" si="15"/>
        <v>{"source": "How satisfied with present state of economy in country", "target": "Citizen of country", "value":0.021},</v>
      </c>
    </row>
    <row r="975" spans="1:15" x14ac:dyDescent="0.2">
      <c r="A975" t="s">
        <v>864</v>
      </c>
      <c r="B975" s="1" t="s">
        <v>21</v>
      </c>
      <c r="C975" s="1" t="s">
        <v>73</v>
      </c>
      <c r="D975" s="3" t="s">
        <v>192</v>
      </c>
      <c r="G975" t="s">
        <v>638</v>
      </c>
      <c r="I975" t="s">
        <v>640</v>
      </c>
      <c r="K975" t="s">
        <v>641</v>
      </c>
      <c r="M975" t="s">
        <v>639</v>
      </c>
      <c r="O975" t="str">
        <f t="shared" si="15"/>
        <v>{"source": "How satisfied with present state of economy in country", "target": "Confident that justice always prevails over injustice", "value":-0.185},</v>
      </c>
    </row>
    <row r="976" spans="1:15" x14ac:dyDescent="0.2">
      <c r="A976" t="s">
        <v>864</v>
      </c>
      <c r="B976" s="1" t="s">
        <v>21</v>
      </c>
      <c r="C976" s="1" t="s">
        <v>74</v>
      </c>
      <c r="D976" s="3" t="s">
        <v>148</v>
      </c>
      <c r="G976" t="s">
        <v>638</v>
      </c>
      <c r="I976" t="s">
        <v>640</v>
      </c>
      <c r="K976" t="s">
        <v>641</v>
      </c>
      <c r="M976" t="s">
        <v>639</v>
      </c>
      <c r="O976" t="str">
        <f t="shared" si="15"/>
        <v>{"source": "How satisfied with present state of economy in country", "target": "Convinced that in the long run people compensated for injustices", "value":-0.123},</v>
      </c>
    </row>
    <row r="977" spans="1:15" x14ac:dyDescent="0.2">
      <c r="A977" t="s">
        <v>864</v>
      </c>
      <c r="B977" s="1" t="s">
        <v>21</v>
      </c>
      <c r="C977" s="1" t="s">
        <v>65</v>
      </c>
      <c r="D977" s="3" t="s">
        <v>480</v>
      </c>
      <c r="G977" t="s">
        <v>638</v>
      </c>
      <c r="I977" t="s">
        <v>640</v>
      </c>
      <c r="K977" t="s">
        <v>641</v>
      </c>
      <c r="M977" t="s">
        <v>639</v>
      </c>
      <c r="O977" t="str">
        <f t="shared" si="15"/>
        <v>{"source": "How satisfied with present state of economy in country", "target": "Decisions in country politics are transparent", "value":0.436},</v>
      </c>
    </row>
    <row r="978" spans="1:15" x14ac:dyDescent="0.2">
      <c r="A978" t="s">
        <v>864</v>
      </c>
      <c r="B978" s="1" t="s">
        <v>21</v>
      </c>
      <c r="C978" s="1" t="s">
        <v>59</v>
      </c>
      <c r="D978" s="3" t="s">
        <v>477</v>
      </c>
      <c r="G978" t="s">
        <v>638</v>
      </c>
      <c r="I978" t="s">
        <v>640</v>
      </c>
      <c r="K978" t="s">
        <v>641</v>
      </c>
      <c r="M978" t="s">
        <v>639</v>
      </c>
      <c r="O978" t="str">
        <f t="shared" si="15"/>
        <v>{"source": "How satisfied with present state of economy in country", "target": "Doing last 7 days: paid work", "value":0.105},</v>
      </c>
    </row>
    <row r="979" spans="1:15" x14ac:dyDescent="0.2">
      <c r="A979" t="s">
        <v>864</v>
      </c>
      <c r="B979" s="1" t="s">
        <v>21</v>
      </c>
      <c r="C979" s="1" t="s">
        <v>66</v>
      </c>
      <c r="D979" s="3" t="s">
        <v>363</v>
      </c>
      <c r="G979" t="s">
        <v>638</v>
      </c>
      <c r="I979" t="s">
        <v>640</v>
      </c>
      <c r="K979" t="s">
        <v>641</v>
      </c>
      <c r="M979" t="s">
        <v>639</v>
      </c>
      <c r="O979" t="str">
        <f t="shared" si="15"/>
        <v>{"source": "How satisfied with present state of economy in country", "target": "Everyone in country fair chance achieve level of education they seek", "value":0.337},</v>
      </c>
    </row>
    <row r="980" spans="1:15" x14ac:dyDescent="0.2">
      <c r="A980" t="s">
        <v>864</v>
      </c>
      <c r="B980" s="1" t="s">
        <v>21</v>
      </c>
      <c r="C980" s="1" t="s">
        <v>68</v>
      </c>
      <c r="D980" s="3" t="s">
        <v>481</v>
      </c>
      <c r="G980" t="s">
        <v>638</v>
      </c>
      <c r="I980" t="s">
        <v>640</v>
      </c>
      <c r="K980" t="s">
        <v>641</v>
      </c>
      <c r="M980" t="s">
        <v>639</v>
      </c>
      <c r="O980" t="str">
        <f t="shared" si="15"/>
        <v>{"source": "How satisfied with present state of economy in country", "target": "Everyone in country fair chance get job they seek", "value":0.434},</v>
      </c>
    </row>
    <row r="981" spans="1:15" x14ac:dyDescent="0.2">
      <c r="A981" t="s">
        <v>864</v>
      </c>
      <c r="B981" s="1" t="s">
        <v>21</v>
      </c>
      <c r="C981" s="1" t="s">
        <v>39</v>
      </c>
      <c r="D981" s="3" t="s">
        <v>474</v>
      </c>
      <c r="G981" t="s">
        <v>638</v>
      </c>
      <c r="I981" t="s">
        <v>640</v>
      </c>
      <c r="K981" t="s">
        <v>641</v>
      </c>
      <c r="M981" t="s">
        <v>639</v>
      </c>
      <c r="O981" t="str">
        <f t="shared" si="15"/>
        <v>{"source": "How satisfied with present state of economy in country", "target": "Feeling of safety of walking alone in local area after dark", "value":-0.180},</v>
      </c>
    </row>
    <row r="982" spans="1:15" x14ac:dyDescent="0.2">
      <c r="A982" t="s">
        <v>864</v>
      </c>
      <c r="B982" s="1" t="s">
        <v>21</v>
      </c>
      <c r="C982" s="1" t="s">
        <v>29</v>
      </c>
      <c r="D982" s="3" t="s">
        <v>401</v>
      </c>
      <c r="G982" t="s">
        <v>638</v>
      </c>
      <c r="I982" t="s">
        <v>640</v>
      </c>
      <c r="K982" t="s">
        <v>641</v>
      </c>
      <c r="M982" t="s">
        <v>639</v>
      </c>
      <c r="O982" t="str">
        <f t="shared" si="15"/>
        <v>{"source": "How satisfied with present state of economy in country", "target": "Gays and lesbians free to live life as they wish", "value":-0.096},</v>
      </c>
    </row>
    <row r="983" spans="1:15" x14ac:dyDescent="0.2">
      <c r="A983" t="s">
        <v>864</v>
      </c>
      <c r="B983" s="1" t="s">
        <v>21</v>
      </c>
      <c r="C983" s="1" t="s">
        <v>64</v>
      </c>
      <c r="D983" s="3" t="s">
        <v>479</v>
      </c>
      <c r="G983" t="s">
        <v>638</v>
      </c>
      <c r="I983" t="s">
        <v>640</v>
      </c>
      <c r="K983" t="s">
        <v>641</v>
      </c>
      <c r="M983" t="s">
        <v>639</v>
      </c>
      <c r="O983" t="str">
        <f t="shared" si="15"/>
        <v>{"source": "How satisfied with present state of economy in country", "target": "Government in country takes into account the interests of all citizens", "value":0.495},</v>
      </c>
    </row>
    <row r="984" spans="1:15" x14ac:dyDescent="0.2">
      <c r="A984" t="s">
        <v>864</v>
      </c>
      <c r="B984" s="1" t="s">
        <v>21</v>
      </c>
      <c r="C984" s="1" t="s">
        <v>27</v>
      </c>
      <c r="D984" s="3" t="s">
        <v>206</v>
      </c>
      <c r="G984" t="s">
        <v>638</v>
      </c>
      <c r="I984" t="s">
        <v>640</v>
      </c>
      <c r="K984" t="s">
        <v>641</v>
      </c>
      <c r="M984" t="s">
        <v>639</v>
      </c>
      <c r="O984" t="str">
        <f t="shared" si="15"/>
        <v>{"source": "How satisfied with present state of economy in country", "target": "Government should reduce differences in income levels", "value":0.245},</v>
      </c>
    </row>
    <row r="985" spans="1:15" x14ac:dyDescent="0.2">
      <c r="A985" t="s">
        <v>864</v>
      </c>
      <c r="B985" s="1" t="s">
        <v>21</v>
      </c>
      <c r="C985" s="1" t="s">
        <v>42</v>
      </c>
      <c r="D985" s="3" t="s">
        <v>158</v>
      </c>
      <c r="G985" t="s">
        <v>638</v>
      </c>
      <c r="I985" t="s">
        <v>640</v>
      </c>
      <c r="K985" t="s">
        <v>641</v>
      </c>
      <c r="M985" t="s">
        <v>639</v>
      </c>
      <c r="O985" t="str">
        <f t="shared" si="15"/>
        <v>{"source": "How satisfied with present state of economy in country", "target": "How emotionally attached to [country]", "value":0.198},</v>
      </c>
    </row>
    <row r="986" spans="1:15" x14ac:dyDescent="0.2">
      <c r="A986" t="s">
        <v>864</v>
      </c>
      <c r="B986" s="1" t="s">
        <v>21</v>
      </c>
      <c r="C986" s="1" t="s">
        <v>43</v>
      </c>
      <c r="D986" s="3" t="s">
        <v>475</v>
      </c>
      <c r="G986" t="s">
        <v>638</v>
      </c>
      <c r="I986" t="s">
        <v>640</v>
      </c>
      <c r="K986" t="s">
        <v>641</v>
      </c>
      <c r="M986" t="s">
        <v>639</v>
      </c>
      <c r="O986" t="str">
        <f t="shared" si="15"/>
        <v>{"source": "How satisfied with present state of economy in country", "target": "How emotionally attached to Europe", "value":0.264},</v>
      </c>
    </row>
    <row r="987" spans="1:15" x14ac:dyDescent="0.2">
      <c r="A987" t="s">
        <v>864</v>
      </c>
      <c r="B987" s="1" t="s">
        <v>21</v>
      </c>
      <c r="C987" s="1" t="s">
        <v>36</v>
      </c>
      <c r="D987" s="3" t="s">
        <v>324</v>
      </c>
      <c r="G987" t="s">
        <v>638</v>
      </c>
      <c r="I987" t="s">
        <v>640</v>
      </c>
      <c r="K987" t="s">
        <v>641</v>
      </c>
      <c r="M987" t="s">
        <v>639</v>
      </c>
      <c r="O987" t="str">
        <f t="shared" si="15"/>
        <v>{"source": "How satisfied with present state of economy in country", "target": "How happy are you", "value":0.275},</v>
      </c>
    </row>
    <row r="988" spans="1:15" x14ac:dyDescent="0.2">
      <c r="A988" t="s">
        <v>864</v>
      </c>
      <c r="B988" s="1" t="s">
        <v>21</v>
      </c>
      <c r="C988" s="1" t="s">
        <v>38</v>
      </c>
      <c r="D988" s="3" t="s">
        <v>473</v>
      </c>
      <c r="G988" t="s">
        <v>638</v>
      </c>
      <c r="I988" t="s">
        <v>640</v>
      </c>
      <c r="K988" t="s">
        <v>641</v>
      </c>
      <c r="M988" t="s">
        <v>639</v>
      </c>
      <c r="O988" t="str">
        <f t="shared" si="15"/>
        <v>{"source": "How satisfied with present state of economy in country", "target": "How many people with whom you can discuss intimate and personal matters", "value":0.124},</v>
      </c>
    </row>
    <row r="989" spans="1:15" x14ac:dyDescent="0.2">
      <c r="A989" t="s">
        <v>864</v>
      </c>
      <c r="B989" s="1" t="s">
        <v>21</v>
      </c>
      <c r="C989" s="1" t="s">
        <v>47</v>
      </c>
      <c r="D989" s="3" t="s">
        <v>35</v>
      </c>
      <c r="G989" t="s">
        <v>638</v>
      </c>
      <c r="I989" t="s">
        <v>640</v>
      </c>
      <c r="K989" t="s">
        <v>641</v>
      </c>
      <c r="M989" t="s">
        <v>639</v>
      </c>
      <c r="O989" t="str">
        <f t="shared" si="15"/>
        <v>{"source": "How satisfied with present state of economy in country", "target": "How religious are you", "value":-0.027},</v>
      </c>
    </row>
    <row r="990" spans="1:15" x14ac:dyDescent="0.2">
      <c r="A990" t="s">
        <v>864</v>
      </c>
      <c r="B990" s="1" t="s">
        <v>21</v>
      </c>
      <c r="C990" s="1" t="s">
        <v>23</v>
      </c>
      <c r="D990" s="3" t="s">
        <v>469</v>
      </c>
      <c r="G990" t="s">
        <v>638</v>
      </c>
      <c r="I990" t="s">
        <v>640</v>
      </c>
      <c r="K990" t="s">
        <v>641</v>
      </c>
      <c r="M990" t="s">
        <v>639</v>
      </c>
      <c r="O990" t="str">
        <f t="shared" si="15"/>
        <v>{"source": "How satisfied with present state of economy in country", "target": "How satisfied with the national government", "value":0.566},</v>
      </c>
    </row>
    <row r="991" spans="1:15" x14ac:dyDescent="0.2">
      <c r="A991" t="s">
        <v>864</v>
      </c>
      <c r="B991" s="1" t="s">
        <v>21</v>
      </c>
      <c r="C991" s="1" t="s">
        <v>24</v>
      </c>
      <c r="D991" s="3" t="s">
        <v>470</v>
      </c>
      <c r="G991" t="s">
        <v>638</v>
      </c>
      <c r="I991" t="s">
        <v>640</v>
      </c>
      <c r="K991" t="s">
        <v>641</v>
      </c>
      <c r="M991" t="s">
        <v>639</v>
      </c>
      <c r="O991" t="str">
        <f t="shared" si="15"/>
        <v>{"source": "How satisfied with present state of economy in country", "target": "How satisfied with the way democracy works in country", "value":0.626},</v>
      </c>
    </row>
    <row r="992" spans="1:15" x14ac:dyDescent="0.2">
      <c r="A992" t="s">
        <v>864</v>
      </c>
      <c r="B992" s="1" t="s">
        <v>21</v>
      </c>
      <c r="C992" s="1" t="s">
        <v>93</v>
      </c>
      <c r="D992" s="3" t="s">
        <v>482</v>
      </c>
      <c r="G992" t="s">
        <v>638</v>
      </c>
      <c r="I992" t="s">
        <v>640</v>
      </c>
      <c r="K992" t="s">
        <v>641</v>
      </c>
      <c r="M992" t="s">
        <v>639</v>
      </c>
      <c r="O992" t="str">
        <f t="shared" si="15"/>
        <v>{"source": "How satisfied with present state of economy in country", "target": "Important that government is strong and ensures safety", "value":0.063},</v>
      </c>
    </row>
    <row r="993" spans="1:15" x14ac:dyDescent="0.2">
      <c r="A993" t="s">
        <v>864</v>
      </c>
      <c r="B993" s="1" t="s">
        <v>21</v>
      </c>
      <c r="C993" s="1" t="s">
        <v>77</v>
      </c>
      <c r="D993" s="3" t="s">
        <v>138</v>
      </c>
      <c r="G993" t="s">
        <v>638</v>
      </c>
      <c r="I993" t="s">
        <v>640</v>
      </c>
      <c r="K993" t="s">
        <v>641</v>
      </c>
      <c r="M993" t="s">
        <v>639</v>
      </c>
      <c r="O993" t="str">
        <f t="shared" si="15"/>
        <v>{"source": "How satisfied with present state of economy in country", "target": "Important that people are treated equally and have equal opportunities", "value":0.057},</v>
      </c>
    </row>
    <row r="994" spans="1:15" x14ac:dyDescent="0.2">
      <c r="A994" t="s">
        <v>864</v>
      </c>
      <c r="B994" s="1" t="s">
        <v>21</v>
      </c>
      <c r="C994" s="1" t="s">
        <v>86</v>
      </c>
      <c r="D994" s="3" t="s">
        <v>290</v>
      </c>
      <c r="G994" t="s">
        <v>638</v>
      </c>
      <c r="I994" t="s">
        <v>640</v>
      </c>
      <c r="K994" t="s">
        <v>641</v>
      </c>
      <c r="M994" t="s">
        <v>639</v>
      </c>
      <c r="O994" t="str">
        <f t="shared" si="15"/>
        <v>{"source": "How satisfied with present state of economy in country", "target": "Important to be humble and modest, not draw attention", "value":0.142},</v>
      </c>
    </row>
    <row r="995" spans="1:15" x14ac:dyDescent="0.2">
      <c r="A995" t="s">
        <v>864</v>
      </c>
      <c r="B995" s="1" t="s">
        <v>21</v>
      </c>
      <c r="C995" s="1" t="s">
        <v>97</v>
      </c>
      <c r="D995" s="3" t="s">
        <v>90</v>
      </c>
      <c r="G995" t="s">
        <v>638</v>
      </c>
      <c r="I995" t="s">
        <v>640</v>
      </c>
      <c r="K995" t="s">
        <v>641</v>
      </c>
      <c r="M995" t="s">
        <v>639</v>
      </c>
      <c r="O995" t="str">
        <f t="shared" si="15"/>
        <v>{"source": "How satisfied with present state of economy in country", "target": "Important to be loyal to friends and devote to people close", "value":-0.032},</v>
      </c>
    </row>
    <row r="996" spans="1:15" x14ac:dyDescent="0.2">
      <c r="A996" t="s">
        <v>864</v>
      </c>
      <c r="B996" s="1" t="s">
        <v>21</v>
      </c>
      <c r="C996" s="1" t="s">
        <v>76</v>
      </c>
      <c r="D996" s="3" t="s">
        <v>248</v>
      </c>
      <c r="G996" t="s">
        <v>638</v>
      </c>
      <c r="I996" t="s">
        <v>640</v>
      </c>
      <c r="K996" t="s">
        <v>641</v>
      </c>
      <c r="M996" t="s">
        <v>639</v>
      </c>
      <c r="O996" t="str">
        <f t="shared" si="15"/>
        <v>{"source": "How satisfied with present state of economy in country", "target": "Important to be rich, have money and expensive things", "value":-0.079},</v>
      </c>
    </row>
    <row r="997" spans="1:15" x14ac:dyDescent="0.2">
      <c r="A997" t="s">
        <v>864</v>
      </c>
      <c r="B997" s="1" t="s">
        <v>21</v>
      </c>
      <c r="C997" s="1" t="s">
        <v>98</v>
      </c>
      <c r="D997" s="3" t="s">
        <v>173</v>
      </c>
      <c r="G997" t="s">
        <v>638</v>
      </c>
      <c r="I997" t="s">
        <v>640</v>
      </c>
      <c r="K997" t="s">
        <v>641</v>
      </c>
      <c r="M997" t="s">
        <v>639</v>
      </c>
      <c r="O997" t="str">
        <f t="shared" si="15"/>
        <v>{"source": "How satisfied with present state of economy in country", "target": "Important to care for nature and environment", "value":0.041},</v>
      </c>
    </row>
    <row r="998" spans="1:15" x14ac:dyDescent="0.2">
      <c r="A998" t="s">
        <v>864</v>
      </c>
      <c r="B998" s="1" t="s">
        <v>21</v>
      </c>
      <c r="C998" s="1" t="s">
        <v>83</v>
      </c>
      <c r="D998" s="3" t="s">
        <v>262</v>
      </c>
      <c r="G998" t="s">
        <v>638</v>
      </c>
      <c r="I998" t="s">
        <v>640</v>
      </c>
      <c r="K998" t="s">
        <v>641</v>
      </c>
      <c r="M998" t="s">
        <v>639</v>
      </c>
      <c r="O998" t="str">
        <f t="shared" si="15"/>
        <v>{"source": "How satisfied with present state of economy in country", "target": "Important to do what is told and follow rules", "value":-0.083},</v>
      </c>
    </row>
    <row r="999" spans="1:15" x14ac:dyDescent="0.2">
      <c r="A999" t="s">
        <v>864</v>
      </c>
      <c r="B999" s="1" t="s">
        <v>21</v>
      </c>
      <c r="C999" s="1" t="s">
        <v>96</v>
      </c>
      <c r="D999" s="3" t="s">
        <v>248</v>
      </c>
      <c r="G999" t="s">
        <v>638</v>
      </c>
      <c r="I999" t="s">
        <v>640</v>
      </c>
      <c r="K999" t="s">
        <v>641</v>
      </c>
      <c r="M999" t="s">
        <v>639</v>
      </c>
      <c r="O999" t="str">
        <f t="shared" si="15"/>
        <v>{"source": "How satisfied with present state of economy in country", "target": "Important to get respect from others", "value":-0.079},</v>
      </c>
    </row>
    <row r="1000" spans="1:15" x14ac:dyDescent="0.2">
      <c r="A1000" t="s">
        <v>864</v>
      </c>
      <c r="B1000" s="1" t="s">
        <v>21</v>
      </c>
      <c r="C1000" s="1" t="s">
        <v>87</v>
      </c>
      <c r="D1000" s="3" t="s">
        <v>117</v>
      </c>
      <c r="G1000" t="s">
        <v>638</v>
      </c>
      <c r="I1000" t="s">
        <v>640</v>
      </c>
      <c r="K1000" t="s">
        <v>641</v>
      </c>
      <c r="M1000" t="s">
        <v>639</v>
      </c>
      <c r="O1000" t="str">
        <f t="shared" si="15"/>
        <v>{"source": "How satisfied with present state of economy in country", "target": "Important to have a good time", "value":-0.090},</v>
      </c>
    </row>
    <row r="1001" spans="1:15" x14ac:dyDescent="0.2">
      <c r="A1001" t="s">
        <v>864</v>
      </c>
      <c r="B1001" s="1" t="s">
        <v>21</v>
      </c>
      <c r="C1001" s="1" t="s">
        <v>89</v>
      </c>
      <c r="D1001" s="3" t="s">
        <v>314</v>
      </c>
      <c r="G1001" t="s">
        <v>638</v>
      </c>
      <c r="I1001" t="s">
        <v>640</v>
      </c>
      <c r="K1001" t="s">
        <v>641</v>
      </c>
      <c r="M1001" t="s">
        <v>639</v>
      </c>
      <c r="O1001" t="str">
        <f t="shared" si="15"/>
        <v>{"source": "How satisfied with present state of economy in country", "target": "Important to help people and care for others well-being", "value":0.065},</v>
      </c>
    </row>
    <row r="1002" spans="1:15" x14ac:dyDescent="0.2">
      <c r="A1002" t="s">
        <v>864</v>
      </c>
      <c r="B1002" s="1" t="s">
        <v>21</v>
      </c>
      <c r="C1002" s="1" t="s">
        <v>80</v>
      </c>
      <c r="D1002" s="3" t="s">
        <v>260</v>
      </c>
      <c r="G1002" t="s">
        <v>638</v>
      </c>
      <c r="I1002" t="s">
        <v>640</v>
      </c>
      <c r="K1002" t="s">
        <v>641</v>
      </c>
      <c r="M1002" t="s">
        <v>639</v>
      </c>
      <c r="O1002" t="str">
        <f t="shared" si="15"/>
        <v>{"source": "How satisfied with present state of economy in country", "target": "Important to live in secure and safe surroundings", "value":0.084},</v>
      </c>
    </row>
    <row r="1003" spans="1:15" x14ac:dyDescent="0.2">
      <c r="A1003" t="s">
        <v>864</v>
      </c>
      <c r="B1003" s="1" t="s">
        <v>21</v>
      </c>
      <c r="C1003" s="1" t="s">
        <v>94</v>
      </c>
      <c r="D1003" s="3" t="s">
        <v>216</v>
      </c>
      <c r="G1003" t="s">
        <v>638</v>
      </c>
      <c r="I1003" t="s">
        <v>640</v>
      </c>
      <c r="K1003" t="s">
        <v>641</v>
      </c>
      <c r="M1003" t="s">
        <v>639</v>
      </c>
      <c r="O1003" t="str">
        <f t="shared" si="15"/>
        <v>{"source": "How satisfied with present state of economy in country", "target": "Important to seek adventures and have an exciting life", "value":-0.053},</v>
      </c>
    </row>
    <row r="1004" spans="1:15" x14ac:dyDescent="0.2">
      <c r="A1004" t="s">
        <v>864</v>
      </c>
      <c r="B1004" s="1" t="s">
        <v>21</v>
      </c>
      <c r="C1004" s="1" t="s">
        <v>101</v>
      </c>
      <c r="D1004" s="3" t="s">
        <v>1</v>
      </c>
      <c r="G1004" t="s">
        <v>638</v>
      </c>
      <c r="I1004" t="s">
        <v>640</v>
      </c>
      <c r="K1004" t="s">
        <v>641</v>
      </c>
      <c r="M1004" t="s">
        <v>639</v>
      </c>
      <c r="O1004" t="str">
        <f t="shared" si="15"/>
        <v>{"source": "How satisfied with present state of economy in country", "target": "Important to seek fun and things that give pleasure", "value":-0.029},</v>
      </c>
    </row>
    <row r="1005" spans="1:15" x14ac:dyDescent="0.2">
      <c r="A1005" t="s">
        <v>864</v>
      </c>
      <c r="B1005" s="1" t="s">
        <v>21</v>
      </c>
      <c r="C1005" s="1" t="s">
        <v>75</v>
      </c>
      <c r="D1005" s="3" t="s">
        <v>114</v>
      </c>
      <c r="G1005" t="s">
        <v>638</v>
      </c>
      <c r="I1005" t="s">
        <v>640</v>
      </c>
      <c r="K1005" t="s">
        <v>641</v>
      </c>
      <c r="M1005" t="s">
        <v>639</v>
      </c>
      <c r="O1005" t="str">
        <f t="shared" si="15"/>
        <v>{"source": "How satisfied with present state of economy in country", "target": "Important to think new ideas and being creative", "value":0.023},</v>
      </c>
    </row>
    <row r="1006" spans="1:15" x14ac:dyDescent="0.2">
      <c r="A1006" t="s">
        <v>864</v>
      </c>
      <c r="B1006" s="1" t="s">
        <v>21</v>
      </c>
      <c r="C1006" s="1" t="s">
        <v>48</v>
      </c>
      <c r="D1006" s="3" t="s">
        <v>453</v>
      </c>
      <c r="G1006" t="s">
        <v>638</v>
      </c>
      <c r="I1006" t="s">
        <v>640</v>
      </c>
      <c r="K1006" t="s">
        <v>641</v>
      </c>
      <c r="M1006" t="s">
        <v>639</v>
      </c>
      <c r="O1006" t="str">
        <f t="shared" si="15"/>
        <v>{"source": "How satisfied with present state of economy in country", "target": "Member of a group discriminated against in this country", "value":0.130},</v>
      </c>
    </row>
    <row r="1007" spans="1:15" x14ac:dyDescent="0.2">
      <c r="A1007" t="s">
        <v>864</v>
      </c>
      <c r="B1007" s="1" t="s">
        <v>21</v>
      </c>
      <c r="C1007" s="1" t="s">
        <v>62</v>
      </c>
      <c r="D1007" s="3" t="s">
        <v>478</v>
      </c>
      <c r="G1007" t="s">
        <v>638</v>
      </c>
      <c r="I1007" t="s">
        <v>640</v>
      </c>
      <c r="K1007" t="s">
        <v>641</v>
      </c>
      <c r="M1007" t="s">
        <v>639</v>
      </c>
      <c r="O1007" t="str">
        <f t="shared" si="15"/>
        <v>{"source": "How satisfied with present state of economy in country", "target": "Political system in country ensures everyone fair chance to participate in politics", "value":0.486},</v>
      </c>
    </row>
    <row r="1008" spans="1:15" x14ac:dyDescent="0.2">
      <c r="A1008" t="s">
        <v>864</v>
      </c>
      <c r="B1008" s="1" t="s">
        <v>21</v>
      </c>
      <c r="C1008" s="1" t="s">
        <v>70</v>
      </c>
      <c r="D1008" s="3" t="s">
        <v>464</v>
      </c>
      <c r="G1008" t="s">
        <v>638</v>
      </c>
      <c r="I1008" t="s">
        <v>640</v>
      </c>
      <c r="K1008" t="s">
        <v>641</v>
      </c>
      <c r="M1008" t="s">
        <v>639</v>
      </c>
      <c r="O1008" t="str">
        <f t="shared" si="15"/>
        <v>{"source": "How satisfied with present state of economy in country", "target": "Society fair when income and wealth is equally distributed", "value":0.241},</v>
      </c>
    </row>
    <row r="1009" spans="1:15" x14ac:dyDescent="0.2">
      <c r="A1009" t="s">
        <v>864</v>
      </c>
      <c r="B1009" s="1" t="s">
        <v>21</v>
      </c>
      <c r="C1009" s="1" t="s">
        <v>25</v>
      </c>
      <c r="D1009" s="3" t="s">
        <v>471</v>
      </c>
      <c r="G1009" t="s">
        <v>638</v>
      </c>
      <c r="I1009" t="s">
        <v>640</v>
      </c>
      <c r="K1009" t="s">
        <v>641</v>
      </c>
      <c r="M1009" t="s">
        <v>639</v>
      </c>
      <c r="O1009" t="str">
        <f t="shared" si="15"/>
        <v>{"source": "How satisfied with present state of economy in country", "target": "State of education in country nowadays", "value":0.426},</v>
      </c>
    </row>
    <row r="1010" spans="1:15" x14ac:dyDescent="0.2">
      <c r="A1010" t="s">
        <v>864</v>
      </c>
      <c r="B1010" s="1" t="s">
        <v>21</v>
      </c>
      <c r="C1010" s="1" t="s">
        <v>26</v>
      </c>
      <c r="D1010" s="3" t="s">
        <v>472</v>
      </c>
      <c r="G1010" t="s">
        <v>638</v>
      </c>
      <c r="I1010" t="s">
        <v>640</v>
      </c>
      <c r="K1010" t="s">
        <v>641</v>
      </c>
      <c r="M1010" t="s">
        <v>639</v>
      </c>
      <c r="O1010" t="str">
        <f t="shared" si="15"/>
        <v>{"source": "How satisfied with present state of economy in country", "target": "State of health services in country nowadays", "value":0.409},</v>
      </c>
    </row>
    <row r="1011" spans="1:15" x14ac:dyDescent="0.2">
      <c r="A1011" t="s">
        <v>864</v>
      </c>
      <c r="B1011" s="1" t="s">
        <v>21</v>
      </c>
      <c r="C1011" s="1" t="s">
        <v>41</v>
      </c>
      <c r="D1011" s="3" t="s">
        <v>278</v>
      </c>
      <c r="G1011" t="s">
        <v>638</v>
      </c>
      <c r="I1011" t="s">
        <v>640</v>
      </c>
      <c r="K1011" t="s">
        <v>641</v>
      </c>
      <c r="M1011" t="s">
        <v>639</v>
      </c>
      <c r="O1011" t="str">
        <f t="shared" si="15"/>
        <v>{"source": "How satisfied with present state of economy in country", "target": "Subjective general health", "value":-0.158},</v>
      </c>
    </row>
    <row r="1012" spans="1:15" x14ac:dyDescent="0.2">
      <c r="A1012" t="s">
        <v>864</v>
      </c>
      <c r="B1012" s="1" t="s">
        <v>21</v>
      </c>
      <c r="C1012" s="1" t="s">
        <v>61</v>
      </c>
      <c r="D1012" s="3" t="s">
        <v>170</v>
      </c>
      <c r="G1012" t="s">
        <v>638</v>
      </c>
      <c r="I1012" t="s">
        <v>640</v>
      </c>
      <c r="K1012" t="s">
        <v>641</v>
      </c>
      <c r="M1012" t="s">
        <v>639</v>
      </c>
      <c r="O1012" t="str">
        <f t="shared" si="15"/>
        <v>{"source": "How satisfied with present state of economy in country", "target": "Years of full-time education completed", "value":0.091},</v>
      </c>
    </row>
    <row r="1013" spans="1:15" x14ac:dyDescent="0.2">
      <c r="A1013" t="s">
        <v>864</v>
      </c>
      <c r="B1013" s="1" t="s">
        <v>23</v>
      </c>
      <c r="C1013" s="1" t="s">
        <v>34</v>
      </c>
      <c r="D1013" s="3" t="s">
        <v>106</v>
      </c>
      <c r="G1013" t="s">
        <v>638</v>
      </c>
      <c r="I1013" t="s">
        <v>640</v>
      </c>
      <c r="K1013" t="s">
        <v>641</v>
      </c>
      <c r="M1013" t="s">
        <v>639</v>
      </c>
      <c r="O1013" t="str">
        <f t="shared" si="15"/>
        <v>{"source": "How satisfied with the national government", "target": "Allow many/few immigrants from poorer countries outside Europe", "value":0.045},</v>
      </c>
    </row>
    <row r="1014" spans="1:15" x14ac:dyDescent="0.2">
      <c r="A1014" t="s">
        <v>864</v>
      </c>
      <c r="B1014" s="1" t="s">
        <v>23</v>
      </c>
      <c r="C1014" s="1" t="s">
        <v>32</v>
      </c>
      <c r="D1014" s="3" t="s">
        <v>115</v>
      </c>
      <c r="G1014" t="s">
        <v>638</v>
      </c>
      <c r="I1014" t="s">
        <v>640</v>
      </c>
      <c r="K1014" t="s">
        <v>641</v>
      </c>
      <c r="M1014" t="s">
        <v>639</v>
      </c>
      <c r="O1014" t="str">
        <f t="shared" si="15"/>
        <v>{"source": "How satisfied with the national government", "target": "Allow many/few immigrants of different race/ethnic group from majority", "value":0.034},</v>
      </c>
    </row>
    <row r="1015" spans="1:15" x14ac:dyDescent="0.2">
      <c r="A1015" t="s">
        <v>864</v>
      </c>
      <c r="B1015" s="1" t="s">
        <v>23</v>
      </c>
      <c r="C1015" s="1" t="s">
        <v>30</v>
      </c>
      <c r="D1015" s="3" t="s">
        <v>145</v>
      </c>
      <c r="G1015" t="s">
        <v>638</v>
      </c>
      <c r="I1015" t="s">
        <v>640</v>
      </c>
      <c r="K1015" t="s">
        <v>641</v>
      </c>
      <c r="M1015" t="s">
        <v>639</v>
      </c>
      <c r="O1015" t="str">
        <f t="shared" si="15"/>
        <v>{"source": "How satisfied with the national government", "target": "Allow many/few immigrants of same race/ethnic group as majority", "value":0.040},</v>
      </c>
    </row>
    <row r="1016" spans="1:15" x14ac:dyDescent="0.2">
      <c r="A1016" t="s">
        <v>864</v>
      </c>
      <c r="B1016" s="1" t="s">
        <v>23</v>
      </c>
      <c r="C1016" s="1" t="s">
        <v>57</v>
      </c>
      <c r="D1016" s="3" t="s">
        <v>109</v>
      </c>
      <c r="G1016" t="s">
        <v>638</v>
      </c>
      <c r="I1016" t="s">
        <v>640</v>
      </c>
      <c r="K1016" t="s">
        <v>641</v>
      </c>
      <c r="M1016" t="s">
        <v>639</v>
      </c>
      <c r="O1016" t="str">
        <f t="shared" si="15"/>
        <v>{"source": "How satisfied with the national government", "target": "Any period of unemployment and work seeking lasted 12 months or more", "value":0.068},</v>
      </c>
    </row>
    <row r="1017" spans="1:15" x14ac:dyDescent="0.2">
      <c r="A1017" t="s">
        <v>864</v>
      </c>
      <c r="B1017" s="1" t="s">
        <v>23</v>
      </c>
      <c r="C1017" s="1" t="s">
        <v>56</v>
      </c>
      <c r="D1017" s="3" t="s">
        <v>216</v>
      </c>
      <c r="G1017" t="s">
        <v>638</v>
      </c>
      <c r="I1017" t="s">
        <v>640</v>
      </c>
      <c r="K1017" t="s">
        <v>641</v>
      </c>
      <c r="M1017" t="s">
        <v>639</v>
      </c>
      <c r="O1017" t="str">
        <f t="shared" si="15"/>
        <v>{"source": "How satisfied with the national government", "target": "Are or ever been married", "value":-0.053},</v>
      </c>
    </row>
    <row r="1018" spans="1:15" x14ac:dyDescent="0.2">
      <c r="A1018" t="s">
        <v>864</v>
      </c>
      <c r="B1018" s="1" t="s">
        <v>23</v>
      </c>
      <c r="C1018" s="1" t="s">
        <v>45</v>
      </c>
      <c r="D1018" s="3" t="s">
        <v>486</v>
      </c>
      <c r="G1018" t="s">
        <v>638</v>
      </c>
      <c r="I1018" t="s">
        <v>640</v>
      </c>
      <c r="K1018" t="s">
        <v>641</v>
      </c>
      <c r="M1018" t="s">
        <v>639</v>
      </c>
      <c r="O1018" t="str">
        <f t="shared" si="15"/>
        <v>{"source": "How satisfied with the national government", "target": "Belonging to particular religion or denomination", "value":-0.099},</v>
      </c>
    </row>
    <row r="1019" spans="1:15" x14ac:dyDescent="0.2">
      <c r="A1019" t="s">
        <v>864</v>
      </c>
      <c r="B1019" s="1" t="s">
        <v>23</v>
      </c>
      <c r="C1019" s="1" t="s">
        <v>50</v>
      </c>
      <c r="D1019" s="3" t="s">
        <v>332</v>
      </c>
      <c r="G1019" t="s">
        <v>638</v>
      </c>
      <c r="I1019" t="s">
        <v>640</v>
      </c>
      <c r="K1019" t="s">
        <v>641</v>
      </c>
      <c r="M1019" t="s">
        <v>639</v>
      </c>
      <c r="O1019" t="str">
        <f t="shared" si="15"/>
        <v>{"source": "How satisfied with the national government", "target": "Born in country", "value":0.066},</v>
      </c>
    </row>
    <row r="1020" spans="1:15" x14ac:dyDescent="0.2">
      <c r="A1020" t="s">
        <v>864</v>
      </c>
      <c r="B1020" s="1" t="s">
        <v>23</v>
      </c>
      <c r="C1020" s="1" t="s">
        <v>51</v>
      </c>
      <c r="D1020" s="3" t="s">
        <v>44</v>
      </c>
      <c r="G1020" t="s">
        <v>638</v>
      </c>
      <c r="I1020" t="s">
        <v>640</v>
      </c>
      <c r="K1020" t="s">
        <v>641</v>
      </c>
      <c r="M1020" t="s">
        <v>639</v>
      </c>
      <c r="O1020" t="str">
        <f t="shared" si="15"/>
        <v>{"source": "How satisfied with the national government", "target": "Citizen of country", "value":0.038},</v>
      </c>
    </row>
    <row r="1021" spans="1:15" x14ac:dyDescent="0.2">
      <c r="A1021" t="s">
        <v>864</v>
      </c>
      <c r="B1021" s="1" t="s">
        <v>23</v>
      </c>
      <c r="C1021" s="1" t="s">
        <v>73</v>
      </c>
      <c r="D1021" s="3" t="s">
        <v>299</v>
      </c>
      <c r="G1021" t="s">
        <v>638</v>
      </c>
      <c r="I1021" t="s">
        <v>640</v>
      </c>
      <c r="K1021" t="s">
        <v>641</v>
      </c>
      <c r="M1021" t="s">
        <v>639</v>
      </c>
      <c r="O1021" t="str">
        <f t="shared" si="15"/>
        <v>{"source": "How satisfied with the national government", "target": "Confident that justice always prevails over injustice", "value":-0.195},</v>
      </c>
    </row>
    <row r="1022" spans="1:15" x14ac:dyDescent="0.2">
      <c r="A1022" t="s">
        <v>864</v>
      </c>
      <c r="B1022" s="1" t="s">
        <v>23</v>
      </c>
      <c r="C1022" s="1" t="s">
        <v>74</v>
      </c>
      <c r="D1022" s="3" t="s">
        <v>242</v>
      </c>
      <c r="G1022" t="s">
        <v>638</v>
      </c>
      <c r="I1022" t="s">
        <v>640</v>
      </c>
      <c r="K1022" t="s">
        <v>641</v>
      </c>
      <c r="M1022" t="s">
        <v>639</v>
      </c>
      <c r="O1022" t="str">
        <f t="shared" si="15"/>
        <v>{"source": "How satisfied with the national government", "target": "Convinced that in the long run people compensated for injustices", "value":-0.163},</v>
      </c>
    </row>
    <row r="1023" spans="1:15" x14ac:dyDescent="0.2">
      <c r="A1023" t="s">
        <v>864</v>
      </c>
      <c r="B1023" s="1" t="s">
        <v>23</v>
      </c>
      <c r="C1023" s="1" t="s">
        <v>65</v>
      </c>
      <c r="D1023" s="3" t="s">
        <v>488</v>
      </c>
      <c r="G1023" t="s">
        <v>638</v>
      </c>
      <c r="I1023" t="s">
        <v>640</v>
      </c>
      <c r="K1023" t="s">
        <v>641</v>
      </c>
      <c r="M1023" t="s">
        <v>639</v>
      </c>
      <c r="O1023" t="str">
        <f t="shared" si="15"/>
        <v>{"source": "How satisfied with the national government", "target": "Decisions in country politics are transparent", "value":0.478},</v>
      </c>
    </row>
    <row r="1024" spans="1:15" x14ac:dyDescent="0.2">
      <c r="A1024" t="s">
        <v>864</v>
      </c>
      <c r="B1024" s="1" t="s">
        <v>23</v>
      </c>
      <c r="C1024" s="1" t="s">
        <v>59</v>
      </c>
      <c r="D1024" s="3" t="s">
        <v>220</v>
      </c>
      <c r="G1024" t="s">
        <v>638</v>
      </c>
      <c r="I1024" t="s">
        <v>640</v>
      </c>
      <c r="K1024" t="s">
        <v>641</v>
      </c>
      <c r="M1024" t="s">
        <v>639</v>
      </c>
      <c r="O1024" t="str">
        <f t="shared" si="15"/>
        <v>{"source": "How satisfied with the national government", "target": "Doing last 7 days: paid work", "value":0.035},</v>
      </c>
    </row>
    <row r="1025" spans="1:15" x14ac:dyDescent="0.2">
      <c r="A1025" t="s">
        <v>864</v>
      </c>
      <c r="B1025" s="1" t="s">
        <v>23</v>
      </c>
      <c r="C1025" s="1" t="s">
        <v>66</v>
      </c>
      <c r="D1025" s="3" t="s">
        <v>489</v>
      </c>
      <c r="G1025" t="s">
        <v>638</v>
      </c>
      <c r="I1025" t="s">
        <v>640</v>
      </c>
      <c r="K1025" t="s">
        <v>641</v>
      </c>
      <c r="M1025" t="s">
        <v>639</v>
      </c>
      <c r="O1025" t="str">
        <f t="shared" si="15"/>
        <v>{"source": "How satisfied with the national government", "target": "Everyone in country fair chance achieve level of education they seek", "value":0.270},</v>
      </c>
    </row>
    <row r="1026" spans="1:15" x14ac:dyDescent="0.2">
      <c r="A1026" t="s">
        <v>864</v>
      </c>
      <c r="B1026" s="1" t="s">
        <v>23</v>
      </c>
      <c r="C1026" s="1" t="s">
        <v>68</v>
      </c>
      <c r="D1026" s="3" t="s">
        <v>490</v>
      </c>
      <c r="G1026" t="s">
        <v>638</v>
      </c>
      <c r="I1026" t="s">
        <v>640</v>
      </c>
      <c r="K1026" t="s">
        <v>641</v>
      </c>
      <c r="M1026" t="s">
        <v>639</v>
      </c>
      <c r="O1026" t="str">
        <f t="shared" si="15"/>
        <v>{"source": "How satisfied with the national government", "target": "Everyone in country fair chance get job they seek", "value":0.315},</v>
      </c>
    </row>
    <row r="1027" spans="1:15" x14ac:dyDescent="0.2">
      <c r="A1027" t="s">
        <v>864</v>
      </c>
      <c r="B1027" s="1" t="s">
        <v>23</v>
      </c>
      <c r="C1027" s="1" t="s">
        <v>54</v>
      </c>
      <c r="D1027" s="3" t="s">
        <v>220</v>
      </c>
      <c r="G1027" t="s">
        <v>638</v>
      </c>
      <c r="I1027" t="s">
        <v>640</v>
      </c>
      <c r="K1027" t="s">
        <v>641</v>
      </c>
      <c r="M1027" t="s">
        <v>639</v>
      </c>
      <c r="O1027" t="str">
        <f t="shared" ref="O1027:O1090" si="16">G1027&amp;B1027&amp;I1027&amp;C1027&amp;K1027&amp;D1027&amp;M1027</f>
        <v>{"source": "How satisfied with the national government", "target": "Father born in country", "value":0.035},</v>
      </c>
    </row>
    <row r="1028" spans="1:15" x14ac:dyDescent="0.2">
      <c r="A1028" t="s">
        <v>864</v>
      </c>
      <c r="B1028" s="1" t="s">
        <v>23</v>
      </c>
      <c r="C1028" s="1" t="s">
        <v>39</v>
      </c>
      <c r="D1028" s="3" t="s">
        <v>286</v>
      </c>
      <c r="G1028" t="s">
        <v>638</v>
      </c>
      <c r="I1028" t="s">
        <v>640</v>
      </c>
      <c r="K1028" t="s">
        <v>641</v>
      </c>
      <c r="M1028" t="s">
        <v>639</v>
      </c>
      <c r="O1028" t="str">
        <f t="shared" si="16"/>
        <v>{"source": "How satisfied with the national government", "target": "Feeling of safety of walking alone in local area after dark", "value":-0.048},</v>
      </c>
    </row>
    <row r="1029" spans="1:15" x14ac:dyDescent="0.2">
      <c r="A1029" t="s">
        <v>864</v>
      </c>
      <c r="B1029" s="1" t="s">
        <v>23</v>
      </c>
      <c r="C1029" s="1" t="s">
        <v>29</v>
      </c>
      <c r="D1029" s="3" t="s">
        <v>126</v>
      </c>
      <c r="G1029" t="s">
        <v>638</v>
      </c>
      <c r="I1029" t="s">
        <v>640</v>
      </c>
      <c r="K1029" t="s">
        <v>641</v>
      </c>
      <c r="M1029" t="s">
        <v>639</v>
      </c>
      <c r="O1029" t="str">
        <f t="shared" si="16"/>
        <v>{"source": "How satisfied with the national government", "target": "Gays and lesbians free to live life as they wish", "value":0.046},</v>
      </c>
    </row>
    <row r="1030" spans="1:15" x14ac:dyDescent="0.2">
      <c r="A1030" t="s">
        <v>864</v>
      </c>
      <c r="B1030" s="1" t="s">
        <v>23</v>
      </c>
      <c r="C1030" s="1" t="s">
        <v>64</v>
      </c>
      <c r="D1030" s="3" t="s">
        <v>487</v>
      </c>
      <c r="G1030" t="s">
        <v>638</v>
      </c>
      <c r="I1030" t="s">
        <v>640</v>
      </c>
      <c r="K1030" t="s">
        <v>641</v>
      </c>
      <c r="M1030" t="s">
        <v>639</v>
      </c>
      <c r="O1030" t="str">
        <f t="shared" si="16"/>
        <v>{"source": "How satisfied with the national government", "target": "Government in country takes into account the interests of all citizens", "value":0.554},</v>
      </c>
    </row>
    <row r="1031" spans="1:15" x14ac:dyDescent="0.2">
      <c r="A1031" t="s">
        <v>864</v>
      </c>
      <c r="B1031" s="1" t="s">
        <v>23</v>
      </c>
      <c r="C1031" s="1" t="s">
        <v>27</v>
      </c>
      <c r="D1031" s="3" t="s">
        <v>484</v>
      </c>
      <c r="G1031" t="s">
        <v>638</v>
      </c>
      <c r="I1031" t="s">
        <v>640</v>
      </c>
      <c r="K1031" t="s">
        <v>641</v>
      </c>
      <c r="M1031" t="s">
        <v>639</v>
      </c>
      <c r="O1031" t="str">
        <f t="shared" si="16"/>
        <v>{"source": "How satisfied with the national government", "target": "Government should reduce differences in income levels", "value":0.202},</v>
      </c>
    </row>
    <row r="1032" spans="1:15" x14ac:dyDescent="0.2">
      <c r="A1032" t="s">
        <v>864</v>
      </c>
      <c r="B1032" s="1" t="s">
        <v>23</v>
      </c>
      <c r="C1032" s="1" t="s">
        <v>42</v>
      </c>
      <c r="D1032" s="3" t="s">
        <v>485</v>
      </c>
      <c r="G1032" t="s">
        <v>638</v>
      </c>
      <c r="I1032" t="s">
        <v>640</v>
      </c>
      <c r="K1032" t="s">
        <v>641</v>
      </c>
      <c r="M1032" t="s">
        <v>639</v>
      </c>
      <c r="O1032" t="str">
        <f t="shared" si="16"/>
        <v>{"source": "How satisfied with the national government", "target": "How emotionally attached to [country]", "value":0.201},</v>
      </c>
    </row>
    <row r="1033" spans="1:15" x14ac:dyDescent="0.2">
      <c r="A1033" t="s">
        <v>864</v>
      </c>
      <c r="B1033" s="1" t="s">
        <v>23</v>
      </c>
      <c r="C1033" s="1" t="s">
        <v>43</v>
      </c>
      <c r="D1033" s="3" t="s">
        <v>485</v>
      </c>
      <c r="G1033" t="s">
        <v>638</v>
      </c>
      <c r="I1033" t="s">
        <v>640</v>
      </c>
      <c r="K1033" t="s">
        <v>641</v>
      </c>
      <c r="M1033" t="s">
        <v>639</v>
      </c>
      <c r="O1033" t="str">
        <f t="shared" si="16"/>
        <v>{"source": "How satisfied with the national government", "target": "How emotionally attached to Europe", "value":0.201},</v>
      </c>
    </row>
    <row r="1034" spans="1:15" x14ac:dyDescent="0.2">
      <c r="A1034" t="s">
        <v>864</v>
      </c>
      <c r="B1034" s="1" t="s">
        <v>23</v>
      </c>
      <c r="C1034" s="1" t="s">
        <v>36</v>
      </c>
      <c r="D1034" s="3" t="s">
        <v>460</v>
      </c>
      <c r="G1034" t="s">
        <v>638</v>
      </c>
      <c r="I1034" t="s">
        <v>640</v>
      </c>
      <c r="K1034" t="s">
        <v>641</v>
      </c>
      <c r="M1034" t="s">
        <v>639</v>
      </c>
      <c r="O1034" t="str">
        <f t="shared" si="16"/>
        <v>{"source": "How satisfied with the national government", "target": "How happy are you", "value":0.167},</v>
      </c>
    </row>
    <row r="1035" spans="1:15" x14ac:dyDescent="0.2">
      <c r="A1035" t="s">
        <v>864</v>
      </c>
      <c r="B1035" s="1" t="s">
        <v>23</v>
      </c>
      <c r="C1035" s="1" t="s">
        <v>38</v>
      </c>
      <c r="D1035" s="3" t="s">
        <v>16</v>
      </c>
      <c r="G1035" t="s">
        <v>638</v>
      </c>
      <c r="I1035" t="s">
        <v>640</v>
      </c>
      <c r="K1035" t="s">
        <v>641</v>
      </c>
      <c r="M1035" t="s">
        <v>639</v>
      </c>
      <c r="O1035" t="str">
        <f t="shared" si="16"/>
        <v>{"source": "How satisfied with the national government", "target": "How many people with whom you can discuss intimate and personal matters", "value":0.020},</v>
      </c>
    </row>
    <row r="1036" spans="1:15" x14ac:dyDescent="0.2">
      <c r="A1036" t="s">
        <v>864</v>
      </c>
      <c r="B1036" s="1" t="s">
        <v>23</v>
      </c>
      <c r="C1036" s="1" t="s">
        <v>47</v>
      </c>
      <c r="D1036" s="3" t="s">
        <v>359</v>
      </c>
      <c r="G1036" t="s">
        <v>638</v>
      </c>
      <c r="I1036" t="s">
        <v>640</v>
      </c>
      <c r="K1036" t="s">
        <v>641</v>
      </c>
      <c r="M1036" t="s">
        <v>639</v>
      </c>
      <c r="O1036" t="str">
        <f t="shared" si="16"/>
        <v>{"source": "How satisfied with the national government", "target": "How religious are you", "value":0.118},</v>
      </c>
    </row>
    <row r="1037" spans="1:15" x14ac:dyDescent="0.2">
      <c r="A1037" t="s">
        <v>864</v>
      </c>
      <c r="B1037" s="1" t="s">
        <v>23</v>
      </c>
      <c r="C1037" s="1" t="s">
        <v>24</v>
      </c>
      <c r="D1037" s="3" t="s">
        <v>483</v>
      </c>
      <c r="G1037" t="s">
        <v>638</v>
      </c>
      <c r="I1037" t="s">
        <v>640</v>
      </c>
      <c r="K1037" t="s">
        <v>641</v>
      </c>
      <c r="M1037" t="s">
        <v>639</v>
      </c>
      <c r="O1037" t="str">
        <f t="shared" si="16"/>
        <v>{"source": "How satisfied with the national government", "target": "How satisfied with the way democracy works in country", "value":0.633},</v>
      </c>
    </row>
    <row r="1038" spans="1:15" x14ac:dyDescent="0.2">
      <c r="A1038" t="s">
        <v>864</v>
      </c>
      <c r="B1038" s="1" t="s">
        <v>23</v>
      </c>
      <c r="C1038" s="1" t="s">
        <v>93</v>
      </c>
      <c r="D1038" s="3" t="s">
        <v>305</v>
      </c>
      <c r="G1038" t="s">
        <v>638</v>
      </c>
      <c r="I1038" t="s">
        <v>640</v>
      </c>
      <c r="K1038" t="s">
        <v>641</v>
      </c>
      <c r="M1038" t="s">
        <v>639</v>
      </c>
      <c r="O1038" t="str">
        <f t="shared" si="16"/>
        <v>{"source": "How satisfied with the national government", "target": "Important that government is strong and ensures safety", "value":-0.042},</v>
      </c>
    </row>
    <row r="1039" spans="1:15" x14ac:dyDescent="0.2">
      <c r="A1039" t="s">
        <v>864</v>
      </c>
      <c r="B1039" s="1" t="s">
        <v>23</v>
      </c>
      <c r="C1039" s="1" t="s">
        <v>77</v>
      </c>
      <c r="D1039" s="3" t="s">
        <v>174</v>
      </c>
      <c r="G1039" t="s">
        <v>638</v>
      </c>
      <c r="I1039" t="s">
        <v>640</v>
      </c>
      <c r="K1039" t="s">
        <v>641</v>
      </c>
      <c r="M1039" t="s">
        <v>639</v>
      </c>
      <c r="O1039" t="str">
        <f t="shared" si="16"/>
        <v>{"source": "How satisfied with the national government", "target": "Important that people are treated equally and have equal opportunities", "value":0.104},</v>
      </c>
    </row>
    <row r="1040" spans="1:15" x14ac:dyDescent="0.2">
      <c r="A1040" t="s">
        <v>864</v>
      </c>
      <c r="B1040" s="1" t="s">
        <v>23</v>
      </c>
      <c r="C1040" s="1" t="s">
        <v>86</v>
      </c>
      <c r="D1040" s="3" t="s">
        <v>128</v>
      </c>
      <c r="G1040" t="s">
        <v>638</v>
      </c>
      <c r="I1040" t="s">
        <v>640</v>
      </c>
      <c r="K1040" t="s">
        <v>641</v>
      </c>
      <c r="M1040" t="s">
        <v>639</v>
      </c>
      <c r="O1040" t="str">
        <f t="shared" si="16"/>
        <v>{"source": "How satisfied with the national government", "target": "Important to be humble and modest, not draw attention", "value":0.071},</v>
      </c>
    </row>
    <row r="1041" spans="1:15" x14ac:dyDescent="0.2">
      <c r="A1041" t="s">
        <v>864</v>
      </c>
      <c r="B1041" s="1" t="s">
        <v>23</v>
      </c>
      <c r="C1041" s="1" t="s">
        <v>97</v>
      </c>
      <c r="D1041" s="3" t="s">
        <v>119</v>
      </c>
      <c r="G1041" t="s">
        <v>638</v>
      </c>
      <c r="I1041" t="s">
        <v>640</v>
      </c>
      <c r="K1041" t="s">
        <v>641</v>
      </c>
      <c r="M1041" t="s">
        <v>639</v>
      </c>
      <c r="O1041" t="str">
        <f t="shared" si="16"/>
        <v>{"source": "How satisfied with the national government", "target": "Important to be loyal to friends and devote to people close", "value":0.042},</v>
      </c>
    </row>
    <row r="1042" spans="1:15" x14ac:dyDescent="0.2">
      <c r="A1042" t="s">
        <v>864</v>
      </c>
      <c r="B1042" s="1" t="s">
        <v>23</v>
      </c>
      <c r="C1042" s="1" t="s">
        <v>76</v>
      </c>
      <c r="D1042" s="3" t="s">
        <v>491</v>
      </c>
      <c r="G1042" t="s">
        <v>638</v>
      </c>
      <c r="I1042" t="s">
        <v>640</v>
      </c>
      <c r="K1042" t="s">
        <v>641</v>
      </c>
      <c r="M1042" t="s">
        <v>639</v>
      </c>
      <c r="O1042" t="str">
        <f t="shared" si="16"/>
        <v>{"source": "How satisfied with the national government", "target": "Important to be rich, have money and expensive things", "value":-0.108},</v>
      </c>
    </row>
    <row r="1043" spans="1:15" x14ac:dyDescent="0.2">
      <c r="A1043" t="s">
        <v>864</v>
      </c>
      <c r="B1043" s="1" t="s">
        <v>23</v>
      </c>
      <c r="C1043" s="1" t="s">
        <v>91</v>
      </c>
      <c r="D1043" s="3" t="s">
        <v>286</v>
      </c>
      <c r="G1043" t="s">
        <v>638</v>
      </c>
      <c r="I1043" t="s">
        <v>640</v>
      </c>
      <c r="K1043" t="s">
        <v>641</v>
      </c>
      <c r="M1043" t="s">
        <v>639</v>
      </c>
      <c r="O1043" t="str">
        <f t="shared" si="16"/>
        <v>{"source": "How satisfied with the national government", "target": "Important to be successful and that people recognise achievements", "value":-0.048},</v>
      </c>
    </row>
    <row r="1044" spans="1:15" x14ac:dyDescent="0.2">
      <c r="A1044" t="s">
        <v>864</v>
      </c>
      <c r="B1044" s="1" t="s">
        <v>23</v>
      </c>
      <c r="C1044" s="1" t="s">
        <v>95</v>
      </c>
      <c r="D1044" s="3" t="s">
        <v>298</v>
      </c>
      <c r="G1044" t="s">
        <v>638</v>
      </c>
      <c r="I1044" t="s">
        <v>640</v>
      </c>
      <c r="K1044" t="s">
        <v>641</v>
      </c>
      <c r="M1044" t="s">
        <v>639</v>
      </c>
      <c r="O1044" t="str">
        <f t="shared" si="16"/>
        <v>{"source": "How satisfied with the national government", "target": "Important to behave properly", "value":-0.084},</v>
      </c>
    </row>
    <row r="1045" spans="1:15" x14ac:dyDescent="0.2">
      <c r="A1045" t="s">
        <v>864</v>
      </c>
      <c r="B1045" s="1" t="s">
        <v>23</v>
      </c>
      <c r="C1045" s="1" t="s">
        <v>98</v>
      </c>
      <c r="D1045" s="3" t="s">
        <v>493</v>
      </c>
      <c r="G1045" t="s">
        <v>638</v>
      </c>
      <c r="I1045" t="s">
        <v>640</v>
      </c>
      <c r="K1045" t="s">
        <v>641</v>
      </c>
      <c r="M1045" t="s">
        <v>639</v>
      </c>
      <c r="O1045" t="str">
        <f t="shared" si="16"/>
        <v>{"source": "How satisfied with the national government", "target": "Important to care for nature and environment", "value":0.103},</v>
      </c>
    </row>
    <row r="1046" spans="1:15" x14ac:dyDescent="0.2">
      <c r="A1046" t="s">
        <v>864</v>
      </c>
      <c r="B1046" s="1" t="s">
        <v>23</v>
      </c>
      <c r="C1046" s="1" t="s">
        <v>83</v>
      </c>
      <c r="D1046" s="3" t="s">
        <v>423</v>
      </c>
      <c r="G1046" t="s">
        <v>638</v>
      </c>
      <c r="I1046" t="s">
        <v>640</v>
      </c>
      <c r="K1046" t="s">
        <v>641</v>
      </c>
      <c r="M1046" t="s">
        <v>639</v>
      </c>
      <c r="O1046" t="str">
        <f t="shared" si="16"/>
        <v>{"source": "How satisfied with the national government", "target": "Important to do what is told and follow rules", "value":-0.111},</v>
      </c>
    </row>
    <row r="1047" spans="1:15" x14ac:dyDescent="0.2">
      <c r="A1047" t="s">
        <v>864</v>
      </c>
      <c r="B1047" s="1" t="s">
        <v>23</v>
      </c>
      <c r="C1047" s="1" t="s">
        <v>100</v>
      </c>
      <c r="D1047" s="3" t="s">
        <v>486</v>
      </c>
      <c r="G1047" t="s">
        <v>638</v>
      </c>
      <c r="I1047" t="s">
        <v>640</v>
      </c>
      <c r="K1047" t="s">
        <v>641</v>
      </c>
      <c r="M1047" t="s">
        <v>639</v>
      </c>
      <c r="O1047" t="str">
        <f t="shared" si="16"/>
        <v>{"source": "How satisfied with the national government", "target": "Important to follow traditions and customs", "value":-0.099},</v>
      </c>
    </row>
    <row r="1048" spans="1:15" x14ac:dyDescent="0.2">
      <c r="A1048" t="s">
        <v>864</v>
      </c>
      <c r="B1048" s="1" t="s">
        <v>23</v>
      </c>
      <c r="C1048" s="1" t="s">
        <v>96</v>
      </c>
      <c r="D1048" s="3" t="s">
        <v>439</v>
      </c>
      <c r="G1048" t="s">
        <v>638</v>
      </c>
      <c r="I1048" t="s">
        <v>640</v>
      </c>
      <c r="K1048" t="s">
        <v>641</v>
      </c>
      <c r="M1048" t="s">
        <v>639</v>
      </c>
      <c r="O1048" t="str">
        <f t="shared" si="16"/>
        <v>{"source": "How satisfied with the national government", "target": "Important to get respect from others", "value":-0.100},</v>
      </c>
    </row>
    <row r="1049" spans="1:15" x14ac:dyDescent="0.2">
      <c r="A1049" t="s">
        <v>864</v>
      </c>
      <c r="B1049" s="1" t="s">
        <v>23</v>
      </c>
      <c r="C1049" s="1" t="s">
        <v>89</v>
      </c>
      <c r="D1049" s="3" t="s">
        <v>492</v>
      </c>
      <c r="G1049" t="s">
        <v>638</v>
      </c>
      <c r="I1049" t="s">
        <v>640</v>
      </c>
      <c r="K1049" t="s">
        <v>641</v>
      </c>
      <c r="M1049" t="s">
        <v>639</v>
      </c>
      <c r="O1049" t="str">
        <f t="shared" si="16"/>
        <v>{"source": "How satisfied with the national government", "target": "Important to help people and care for others well-being", "value":0.090},</v>
      </c>
    </row>
    <row r="1050" spans="1:15" x14ac:dyDescent="0.2">
      <c r="A1050" t="s">
        <v>864</v>
      </c>
      <c r="B1050" s="1" t="s">
        <v>23</v>
      </c>
      <c r="C1050" s="1" t="s">
        <v>88</v>
      </c>
      <c r="D1050" s="3" t="s">
        <v>110</v>
      </c>
      <c r="G1050" t="s">
        <v>638</v>
      </c>
      <c r="I1050" t="s">
        <v>640</v>
      </c>
      <c r="K1050" t="s">
        <v>641</v>
      </c>
      <c r="M1050" t="s">
        <v>639</v>
      </c>
      <c r="O1050" t="str">
        <f t="shared" si="16"/>
        <v>{"source": "How satisfied with the national government", "target": "Important to make own decisions and be free", "value":0.056},</v>
      </c>
    </row>
    <row r="1051" spans="1:15" x14ac:dyDescent="0.2">
      <c r="A1051" t="s">
        <v>864</v>
      </c>
      <c r="B1051" s="1" t="s">
        <v>23</v>
      </c>
      <c r="C1051" s="1" t="s">
        <v>79</v>
      </c>
      <c r="D1051" s="3" t="s">
        <v>448</v>
      </c>
      <c r="G1051" t="s">
        <v>638</v>
      </c>
      <c r="I1051" t="s">
        <v>640</v>
      </c>
      <c r="K1051" t="s">
        <v>641</v>
      </c>
      <c r="M1051" t="s">
        <v>639</v>
      </c>
      <c r="O1051" t="str">
        <f t="shared" si="16"/>
        <v>{"source": "How satisfied with the national government", "target": "Important to show abilities and be admired", "value":-0.047},</v>
      </c>
    </row>
    <row r="1052" spans="1:15" x14ac:dyDescent="0.2">
      <c r="A1052" t="s">
        <v>864</v>
      </c>
      <c r="B1052" s="1" t="s">
        <v>23</v>
      </c>
      <c r="C1052" s="1" t="s">
        <v>75</v>
      </c>
      <c r="D1052" s="3" t="s">
        <v>132</v>
      </c>
      <c r="G1052" t="s">
        <v>638</v>
      </c>
      <c r="I1052" t="s">
        <v>640</v>
      </c>
      <c r="K1052" t="s">
        <v>641</v>
      </c>
      <c r="M1052" t="s">
        <v>639</v>
      </c>
      <c r="O1052" t="str">
        <f t="shared" si="16"/>
        <v>{"source": "How satisfied with the national government", "target": "Important to think new ideas and being creative", "value":0.058},</v>
      </c>
    </row>
    <row r="1053" spans="1:15" x14ac:dyDescent="0.2">
      <c r="A1053" t="s">
        <v>864</v>
      </c>
      <c r="B1053" s="1" t="s">
        <v>23</v>
      </c>
      <c r="C1053" s="1" t="s">
        <v>85</v>
      </c>
      <c r="D1053" s="3" t="s">
        <v>312</v>
      </c>
      <c r="G1053" t="s">
        <v>638</v>
      </c>
      <c r="I1053" t="s">
        <v>640</v>
      </c>
      <c r="K1053" t="s">
        <v>641</v>
      </c>
      <c r="M1053" t="s">
        <v>639</v>
      </c>
      <c r="O1053" t="str">
        <f t="shared" si="16"/>
        <v>{"source": "How satisfied with the national government", "target": "Important to understand different people", "value":0.072},</v>
      </c>
    </row>
    <row r="1054" spans="1:15" x14ac:dyDescent="0.2">
      <c r="A1054" t="s">
        <v>864</v>
      </c>
      <c r="B1054" s="1" t="s">
        <v>23</v>
      </c>
      <c r="C1054" s="1" t="s">
        <v>69</v>
      </c>
      <c r="D1054" s="3" t="s">
        <v>262</v>
      </c>
      <c r="G1054" t="s">
        <v>638</v>
      </c>
      <c r="I1054" t="s">
        <v>640</v>
      </c>
      <c r="K1054" t="s">
        <v>641</v>
      </c>
      <c r="M1054" t="s">
        <v>639</v>
      </c>
      <c r="O1054" t="str">
        <f t="shared" si="16"/>
        <v>{"source": "How satisfied with the national government", "target": "Influence decision to recruit in country: person has immigrant background", "value":-0.083},</v>
      </c>
    </row>
    <row r="1055" spans="1:15" x14ac:dyDescent="0.2">
      <c r="A1055" t="s">
        <v>864</v>
      </c>
      <c r="B1055" s="1" t="s">
        <v>23</v>
      </c>
      <c r="C1055" s="1" t="s">
        <v>48</v>
      </c>
      <c r="D1055" s="3" t="s">
        <v>457</v>
      </c>
      <c r="G1055" t="s">
        <v>638</v>
      </c>
      <c r="I1055" t="s">
        <v>640</v>
      </c>
      <c r="K1055" t="s">
        <v>641</v>
      </c>
      <c r="M1055" t="s">
        <v>639</v>
      </c>
      <c r="O1055" t="str">
        <f t="shared" si="16"/>
        <v>{"source": "How satisfied with the national government", "target": "Member of a group discriminated against in this country", "value":0.147},</v>
      </c>
    </row>
    <row r="1056" spans="1:15" x14ac:dyDescent="0.2">
      <c r="A1056" t="s">
        <v>864</v>
      </c>
      <c r="B1056" s="1" t="s">
        <v>23</v>
      </c>
      <c r="C1056" s="1" t="s">
        <v>55</v>
      </c>
      <c r="D1056" s="3" t="s">
        <v>157</v>
      </c>
      <c r="G1056" t="s">
        <v>638</v>
      </c>
      <c r="I1056" t="s">
        <v>640</v>
      </c>
      <c r="K1056" t="s">
        <v>641</v>
      </c>
      <c r="M1056" t="s">
        <v>639</v>
      </c>
      <c r="O1056" t="str">
        <f t="shared" si="16"/>
        <v>{"source": "How satisfied with the national government", "target": "Mother born in country", "value":0.037},</v>
      </c>
    </row>
    <row r="1057" spans="1:15" x14ac:dyDescent="0.2">
      <c r="A1057" t="s">
        <v>864</v>
      </c>
      <c r="B1057" s="1" t="s">
        <v>23</v>
      </c>
      <c r="C1057" s="1" t="s">
        <v>62</v>
      </c>
      <c r="D1057" s="3" t="s">
        <v>398</v>
      </c>
      <c r="G1057" t="s">
        <v>638</v>
      </c>
      <c r="I1057" t="s">
        <v>640</v>
      </c>
      <c r="K1057" t="s">
        <v>641</v>
      </c>
      <c r="M1057" t="s">
        <v>639</v>
      </c>
      <c r="O1057" t="str">
        <f t="shared" si="16"/>
        <v>{"source": "How satisfied with the national government", "target": "Political system in country ensures everyone fair chance to participate in politics", "value":0.376},</v>
      </c>
    </row>
    <row r="1058" spans="1:15" x14ac:dyDescent="0.2">
      <c r="A1058" t="s">
        <v>864</v>
      </c>
      <c r="B1058" s="1" t="s">
        <v>23</v>
      </c>
      <c r="C1058" s="1" t="s">
        <v>72</v>
      </c>
      <c r="D1058" s="3" t="s">
        <v>1</v>
      </c>
      <c r="G1058" t="s">
        <v>638</v>
      </c>
      <c r="I1058" t="s">
        <v>640</v>
      </c>
      <c r="K1058" t="s">
        <v>641</v>
      </c>
      <c r="M1058" t="s">
        <v>639</v>
      </c>
      <c r="O1058" t="str">
        <f t="shared" si="16"/>
        <v>{"source": "How satisfied with the national government", "target": "Society fair when hard-working people earn more than others", "value":-0.029},</v>
      </c>
    </row>
    <row r="1059" spans="1:15" x14ac:dyDescent="0.2">
      <c r="A1059" t="s">
        <v>864</v>
      </c>
      <c r="B1059" s="1" t="s">
        <v>23</v>
      </c>
      <c r="C1059" s="1" t="s">
        <v>70</v>
      </c>
      <c r="D1059" s="3" t="s">
        <v>290</v>
      </c>
      <c r="G1059" t="s">
        <v>638</v>
      </c>
      <c r="I1059" t="s">
        <v>640</v>
      </c>
      <c r="K1059" t="s">
        <v>641</v>
      </c>
      <c r="M1059" t="s">
        <v>639</v>
      </c>
      <c r="O1059" t="str">
        <f t="shared" si="16"/>
        <v>{"source": "How satisfied with the national government", "target": "Society fair when income and wealth is equally distributed", "value":0.142},</v>
      </c>
    </row>
    <row r="1060" spans="1:15" x14ac:dyDescent="0.2">
      <c r="A1060" t="s">
        <v>864</v>
      </c>
      <c r="B1060" s="1" t="s">
        <v>23</v>
      </c>
      <c r="C1060" s="1" t="s">
        <v>25</v>
      </c>
      <c r="D1060" s="3" t="s">
        <v>351</v>
      </c>
      <c r="G1060" t="s">
        <v>638</v>
      </c>
      <c r="I1060" t="s">
        <v>640</v>
      </c>
      <c r="K1060" t="s">
        <v>641</v>
      </c>
      <c r="M1060" t="s">
        <v>639</v>
      </c>
      <c r="O1060" t="str">
        <f t="shared" si="16"/>
        <v>{"source": "How satisfied with the national government", "target": "State of education in country nowadays", "value":0.390},</v>
      </c>
    </row>
    <row r="1061" spans="1:15" x14ac:dyDescent="0.2">
      <c r="A1061" t="s">
        <v>864</v>
      </c>
      <c r="B1061" s="1" t="s">
        <v>23</v>
      </c>
      <c r="C1061" s="1" t="s">
        <v>26</v>
      </c>
      <c r="D1061" s="3" t="s">
        <v>272</v>
      </c>
      <c r="G1061" t="s">
        <v>638</v>
      </c>
      <c r="I1061" t="s">
        <v>640</v>
      </c>
      <c r="K1061" t="s">
        <v>641</v>
      </c>
      <c r="M1061" t="s">
        <v>639</v>
      </c>
      <c r="O1061" t="str">
        <f t="shared" si="16"/>
        <v>{"source": "How satisfied with the national government", "target": "State of health services in country nowadays", "value":0.330},</v>
      </c>
    </row>
    <row r="1062" spans="1:15" x14ac:dyDescent="0.2">
      <c r="A1062" t="s">
        <v>864</v>
      </c>
      <c r="B1062" s="1" t="s">
        <v>23</v>
      </c>
      <c r="C1062" s="1" t="s">
        <v>41</v>
      </c>
      <c r="D1062" s="3" t="s">
        <v>444</v>
      </c>
      <c r="G1062" t="s">
        <v>638</v>
      </c>
      <c r="I1062" t="s">
        <v>640</v>
      </c>
      <c r="K1062" t="s">
        <v>641</v>
      </c>
      <c r="M1062" t="s">
        <v>639</v>
      </c>
      <c r="O1062" t="str">
        <f t="shared" si="16"/>
        <v>{"source": "How satisfied with the national government", "target": "Subjective general health", "value":-0.126},</v>
      </c>
    </row>
    <row r="1063" spans="1:15" x14ac:dyDescent="0.2">
      <c r="A1063" t="s">
        <v>864</v>
      </c>
      <c r="B1063" s="1" t="s">
        <v>24</v>
      </c>
      <c r="C1063" s="1" t="s">
        <v>34</v>
      </c>
      <c r="D1063" s="3" t="s">
        <v>286</v>
      </c>
      <c r="G1063" t="s">
        <v>638</v>
      </c>
      <c r="I1063" t="s">
        <v>640</v>
      </c>
      <c r="K1063" t="s">
        <v>641</v>
      </c>
      <c r="M1063" t="s">
        <v>639</v>
      </c>
      <c r="O1063" t="str">
        <f t="shared" si="16"/>
        <v>{"source": "How satisfied with the way democracy works in country", "target": "Allow many/few immigrants from poorer countries outside Europe", "value":-0.048},</v>
      </c>
    </row>
    <row r="1064" spans="1:15" x14ac:dyDescent="0.2">
      <c r="A1064" t="s">
        <v>864</v>
      </c>
      <c r="B1064" s="1" t="s">
        <v>24</v>
      </c>
      <c r="C1064" s="1" t="s">
        <v>32</v>
      </c>
      <c r="D1064" s="3" t="s">
        <v>445</v>
      </c>
      <c r="G1064" t="s">
        <v>638</v>
      </c>
      <c r="I1064" t="s">
        <v>640</v>
      </c>
      <c r="K1064" t="s">
        <v>641</v>
      </c>
      <c r="M1064" t="s">
        <v>639</v>
      </c>
      <c r="O1064" t="str">
        <f t="shared" si="16"/>
        <v>{"source": "How satisfied with the way democracy works in country", "target": "Allow many/few immigrants of different race/ethnic group from majority", "value":-0.074},</v>
      </c>
    </row>
    <row r="1065" spans="1:15" x14ac:dyDescent="0.2">
      <c r="A1065" t="s">
        <v>864</v>
      </c>
      <c r="B1065" s="1" t="s">
        <v>24</v>
      </c>
      <c r="C1065" s="1" t="s">
        <v>30</v>
      </c>
      <c r="D1065" s="3" t="s">
        <v>135</v>
      </c>
      <c r="G1065" t="s">
        <v>638</v>
      </c>
      <c r="I1065" t="s">
        <v>640</v>
      </c>
      <c r="K1065" t="s">
        <v>641</v>
      </c>
      <c r="M1065" t="s">
        <v>639</v>
      </c>
      <c r="O1065" t="str">
        <f t="shared" si="16"/>
        <v>{"source": "How satisfied with the way democracy works in country", "target": "Allow many/few immigrants of same race/ethnic group as majority", "value":-0.051},</v>
      </c>
    </row>
    <row r="1066" spans="1:15" x14ac:dyDescent="0.2">
      <c r="A1066" t="s">
        <v>864</v>
      </c>
      <c r="B1066" s="1" t="s">
        <v>24</v>
      </c>
      <c r="C1066" s="1" t="s">
        <v>57</v>
      </c>
      <c r="D1066" s="3" t="s">
        <v>215</v>
      </c>
      <c r="G1066" t="s">
        <v>638</v>
      </c>
      <c r="I1066" t="s">
        <v>640</v>
      </c>
      <c r="K1066" t="s">
        <v>641</v>
      </c>
      <c r="M1066" t="s">
        <v>639</v>
      </c>
      <c r="O1066" t="str">
        <f t="shared" si="16"/>
        <v>{"source": "How satisfied with the way democracy works in country", "target": "Any period of unemployment and work seeking lasted 12 months or more", "value":0.116},</v>
      </c>
    </row>
    <row r="1067" spans="1:15" x14ac:dyDescent="0.2">
      <c r="A1067" t="s">
        <v>864</v>
      </c>
      <c r="B1067" s="1" t="s">
        <v>24</v>
      </c>
      <c r="C1067" s="1" t="s">
        <v>56</v>
      </c>
      <c r="D1067" s="3" t="s">
        <v>35</v>
      </c>
      <c r="G1067" t="s">
        <v>638</v>
      </c>
      <c r="I1067" t="s">
        <v>640</v>
      </c>
      <c r="K1067" t="s">
        <v>641</v>
      </c>
      <c r="M1067" t="s">
        <v>639</v>
      </c>
      <c r="O1067" t="str">
        <f t="shared" si="16"/>
        <v>{"source": "How satisfied with the way democracy works in country", "target": "Are or ever been married", "value":-0.027},</v>
      </c>
    </row>
    <row r="1068" spans="1:15" x14ac:dyDescent="0.2">
      <c r="A1068" t="s">
        <v>864</v>
      </c>
      <c r="B1068" s="1" t="s">
        <v>24</v>
      </c>
      <c r="C1068" s="1" t="s">
        <v>45</v>
      </c>
      <c r="D1068" s="3" t="s">
        <v>31</v>
      </c>
      <c r="G1068" t="s">
        <v>638</v>
      </c>
      <c r="I1068" t="s">
        <v>640</v>
      </c>
      <c r="K1068" t="s">
        <v>641</v>
      </c>
      <c r="M1068" t="s">
        <v>639</v>
      </c>
      <c r="O1068" t="str">
        <f t="shared" si="16"/>
        <v>{"source": "How satisfied with the way democracy works in country", "target": "Belonging to particular religion or denomination", "value":-0.037},</v>
      </c>
    </row>
    <row r="1069" spans="1:15" x14ac:dyDescent="0.2">
      <c r="A1069" t="s">
        <v>864</v>
      </c>
      <c r="B1069" s="1" t="s">
        <v>24</v>
      </c>
      <c r="C1069" s="1" t="s">
        <v>50</v>
      </c>
      <c r="D1069" s="3" t="s">
        <v>128</v>
      </c>
      <c r="G1069" t="s">
        <v>638</v>
      </c>
      <c r="I1069" t="s">
        <v>640</v>
      </c>
      <c r="K1069" t="s">
        <v>641</v>
      </c>
      <c r="M1069" t="s">
        <v>639</v>
      </c>
      <c r="O1069" t="str">
        <f t="shared" si="16"/>
        <v>{"source": "How satisfied with the way democracy works in country", "target": "Born in country", "value":0.071},</v>
      </c>
    </row>
    <row r="1070" spans="1:15" x14ac:dyDescent="0.2">
      <c r="A1070" t="s">
        <v>864</v>
      </c>
      <c r="B1070" s="1" t="s">
        <v>24</v>
      </c>
      <c r="C1070" s="1" t="s">
        <v>51</v>
      </c>
      <c r="D1070" s="3" t="s">
        <v>52</v>
      </c>
      <c r="G1070" t="s">
        <v>638</v>
      </c>
      <c r="I1070" t="s">
        <v>640</v>
      </c>
      <c r="K1070" t="s">
        <v>641</v>
      </c>
      <c r="M1070" t="s">
        <v>639</v>
      </c>
      <c r="O1070" t="str">
        <f t="shared" si="16"/>
        <v>{"source": "How satisfied with the way democracy works in country", "target": "Citizen of country", "value":0.027},</v>
      </c>
    </row>
    <row r="1071" spans="1:15" x14ac:dyDescent="0.2">
      <c r="A1071" t="s">
        <v>864</v>
      </c>
      <c r="B1071" s="1" t="s">
        <v>24</v>
      </c>
      <c r="C1071" s="1" t="s">
        <v>73</v>
      </c>
      <c r="D1071" s="3" t="s">
        <v>505</v>
      </c>
      <c r="G1071" t="s">
        <v>638</v>
      </c>
      <c r="I1071" t="s">
        <v>640</v>
      </c>
      <c r="K1071" t="s">
        <v>641</v>
      </c>
      <c r="M1071" t="s">
        <v>639</v>
      </c>
      <c r="O1071" t="str">
        <f t="shared" si="16"/>
        <v>{"source": "How satisfied with the way democracy works in country", "target": "Confident that justice always prevails over injustice", "value":-0.201},</v>
      </c>
    </row>
    <row r="1072" spans="1:15" x14ac:dyDescent="0.2">
      <c r="A1072" t="s">
        <v>864</v>
      </c>
      <c r="B1072" s="1" t="s">
        <v>24</v>
      </c>
      <c r="C1072" s="1" t="s">
        <v>74</v>
      </c>
      <c r="D1072" s="3" t="s">
        <v>356</v>
      </c>
      <c r="G1072" t="s">
        <v>638</v>
      </c>
      <c r="I1072" t="s">
        <v>640</v>
      </c>
      <c r="K1072" t="s">
        <v>641</v>
      </c>
      <c r="M1072" t="s">
        <v>639</v>
      </c>
      <c r="O1072" t="str">
        <f t="shared" si="16"/>
        <v>{"source": "How satisfied with the way democracy works in country", "target": "Convinced that in the long run people compensated for injustices", "value":-0.132},</v>
      </c>
    </row>
    <row r="1073" spans="1:15" x14ac:dyDescent="0.2">
      <c r="A1073" t="s">
        <v>864</v>
      </c>
      <c r="B1073" s="1" t="s">
        <v>24</v>
      </c>
      <c r="C1073" s="1" t="s">
        <v>65</v>
      </c>
      <c r="D1073" s="3" t="s">
        <v>501</v>
      </c>
      <c r="G1073" t="s">
        <v>638</v>
      </c>
      <c r="I1073" t="s">
        <v>640</v>
      </c>
      <c r="K1073" t="s">
        <v>641</v>
      </c>
      <c r="M1073" t="s">
        <v>639</v>
      </c>
      <c r="O1073" t="str">
        <f t="shared" si="16"/>
        <v>{"source": "How satisfied with the way democracy works in country", "target": "Decisions in country politics are transparent", "value":0.491},</v>
      </c>
    </row>
    <row r="1074" spans="1:15" x14ac:dyDescent="0.2">
      <c r="A1074" t="s">
        <v>864</v>
      </c>
      <c r="B1074" s="1" t="s">
        <v>24</v>
      </c>
      <c r="C1074" s="1" t="s">
        <v>59</v>
      </c>
      <c r="D1074" s="3" t="s">
        <v>217</v>
      </c>
      <c r="G1074" t="s">
        <v>638</v>
      </c>
      <c r="I1074" t="s">
        <v>640</v>
      </c>
      <c r="K1074" t="s">
        <v>641</v>
      </c>
      <c r="M1074" t="s">
        <v>639</v>
      </c>
      <c r="O1074" t="str">
        <f t="shared" si="16"/>
        <v>{"source": "How satisfied with the way democracy works in country", "target": "Doing last 7 days: paid work", "value":0.081},</v>
      </c>
    </row>
    <row r="1075" spans="1:15" x14ac:dyDescent="0.2">
      <c r="A1075" t="s">
        <v>864</v>
      </c>
      <c r="B1075" s="1" t="s">
        <v>24</v>
      </c>
      <c r="C1075" s="1" t="s">
        <v>66</v>
      </c>
      <c r="D1075" s="3" t="s">
        <v>502</v>
      </c>
      <c r="G1075" t="s">
        <v>638</v>
      </c>
      <c r="I1075" t="s">
        <v>640</v>
      </c>
      <c r="K1075" t="s">
        <v>641</v>
      </c>
      <c r="M1075" t="s">
        <v>639</v>
      </c>
      <c r="O1075" t="str">
        <f t="shared" si="16"/>
        <v>{"source": "How satisfied with the way democracy works in country", "target": "Everyone in country fair chance achieve level of education they seek", "value":0.321},</v>
      </c>
    </row>
    <row r="1076" spans="1:15" x14ac:dyDescent="0.2">
      <c r="A1076" t="s">
        <v>864</v>
      </c>
      <c r="B1076" s="1" t="s">
        <v>24</v>
      </c>
      <c r="C1076" s="1" t="s">
        <v>68</v>
      </c>
      <c r="D1076" s="3" t="s">
        <v>503</v>
      </c>
      <c r="G1076" t="s">
        <v>638</v>
      </c>
      <c r="I1076" t="s">
        <v>640</v>
      </c>
      <c r="K1076" t="s">
        <v>641</v>
      </c>
      <c r="M1076" t="s">
        <v>639</v>
      </c>
      <c r="O1076" t="str">
        <f t="shared" si="16"/>
        <v>{"source": "How satisfied with the way democracy works in country", "target": "Everyone in country fair chance get job they seek", "value":0.363},</v>
      </c>
    </row>
    <row r="1077" spans="1:15" x14ac:dyDescent="0.2">
      <c r="A1077" t="s">
        <v>864</v>
      </c>
      <c r="B1077" s="1" t="s">
        <v>24</v>
      </c>
      <c r="C1077" s="1" t="s">
        <v>54</v>
      </c>
      <c r="D1077" s="3" t="s">
        <v>213</v>
      </c>
      <c r="G1077" t="s">
        <v>638</v>
      </c>
      <c r="I1077" t="s">
        <v>640</v>
      </c>
      <c r="K1077" t="s">
        <v>641</v>
      </c>
      <c r="M1077" t="s">
        <v>639</v>
      </c>
      <c r="O1077" t="str">
        <f t="shared" si="16"/>
        <v>{"source": "How satisfied with the way democracy works in country", "target": "Father born in country", "value":0.025},</v>
      </c>
    </row>
    <row r="1078" spans="1:15" x14ac:dyDescent="0.2">
      <c r="A1078" t="s">
        <v>864</v>
      </c>
      <c r="B1078" s="1" t="s">
        <v>24</v>
      </c>
      <c r="C1078" s="1" t="s">
        <v>39</v>
      </c>
      <c r="D1078" s="3" t="s">
        <v>498</v>
      </c>
      <c r="G1078" t="s">
        <v>638</v>
      </c>
      <c r="I1078" t="s">
        <v>640</v>
      </c>
      <c r="K1078" t="s">
        <v>641</v>
      </c>
      <c r="M1078" t="s">
        <v>639</v>
      </c>
      <c r="O1078" t="str">
        <f t="shared" si="16"/>
        <v>{"source": "How satisfied with the way democracy works in country", "target": "Feeling of safety of walking alone in local area after dark", "value":-0.136},</v>
      </c>
    </row>
    <row r="1079" spans="1:15" x14ac:dyDescent="0.2">
      <c r="A1079" t="s">
        <v>864</v>
      </c>
      <c r="B1079" s="1" t="s">
        <v>24</v>
      </c>
      <c r="C1079" s="1" t="s">
        <v>29</v>
      </c>
      <c r="D1079" s="3" t="s">
        <v>262</v>
      </c>
      <c r="G1079" t="s">
        <v>638</v>
      </c>
      <c r="I1079" t="s">
        <v>640</v>
      </c>
      <c r="K1079" t="s">
        <v>641</v>
      </c>
      <c r="M1079" t="s">
        <v>639</v>
      </c>
      <c r="O1079" t="str">
        <f t="shared" si="16"/>
        <v>{"source": "How satisfied with the way democracy works in country", "target": "Gays and lesbians free to live life as they wish", "value":-0.083},</v>
      </c>
    </row>
    <row r="1080" spans="1:15" x14ac:dyDescent="0.2">
      <c r="A1080" t="s">
        <v>864</v>
      </c>
      <c r="B1080" s="1" t="s">
        <v>24</v>
      </c>
      <c r="C1080" s="1" t="s">
        <v>64</v>
      </c>
      <c r="D1080" s="3" t="s">
        <v>361</v>
      </c>
      <c r="G1080" t="s">
        <v>638</v>
      </c>
      <c r="I1080" t="s">
        <v>640</v>
      </c>
      <c r="K1080" t="s">
        <v>641</v>
      </c>
      <c r="M1080" t="s">
        <v>639</v>
      </c>
      <c r="O1080" t="str">
        <f t="shared" si="16"/>
        <v>{"source": "How satisfied with the way democracy works in country", "target": "Government in country takes into account the interests of all citizens", "value":0.539},</v>
      </c>
    </row>
    <row r="1081" spans="1:15" x14ac:dyDescent="0.2">
      <c r="A1081" t="s">
        <v>864</v>
      </c>
      <c r="B1081" s="1" t="s">
        <v>24</v>
      </c>
      <c r="C1081" s="1" t="s">
        <v>27</v>
      </c>
      <c r="D1081" s="3" t="s">
        <v>495</v>
      </c>
      <c r="G1081" t="s">
        <v>638</v>
      </c>
      <c r="I1081" t="s">
        <v>640</v>
      </c>
      <c r="K1081" t="s">
        <v>641</v>
      </c>
      <c r="M1081" t="s">
        <v>639</v>
      </c>
      <c r="O1081" t="str">
        <f t="shared" si="16"/>
        <v>{"source": "How satisfied with the way democracy works in country", "target": "Government should reduce differences in income levels", "value":0.179},</v>
      </c>
    </row>
    <row r="1082" spans="1:15" x14ac:dyDescent="0.2">
      <c r="A1082" t="s">
        <v>864</v>
      </c>
      <c r="B1082" s="1" t="s">
        <v>24</v>
      </c>
      <c r="C1082" s="1" t="s">
        <v>42</v>
      </c>
      <c r="D1082" s="3" t="s">
        <v>388</v>
      </c>
      <c r="G1082" t="s">
        <v>638</v>
      </c>
      <c r="I1082" t="s">
        <v>640</v>
      </c>
      <c r="K1082" t="s">
        <v>641</v>
      </c>
      <c r="M1082" t="s">
        <v>639</v>
      </c>
      <c r="O1082" t="str">
        <f t="shared" si="16"/>
        <v>{"source": "How satisfied with the way democracy works in country", "target": "How emotionally attached to [country]", "value":0.251},</v>
      </c>
    </row>
    <row r="1083" spans="1:15" x14ac:dyDescent="0.2">
      <c r="A1083" t="s">
        <v>864</v>
      </c>
      <c r="B1083" s="1" t="s">
        <v>24</v>
      </c>
      <c r="C1083" s="1" t="s">
        <v>43</v>
      </c>
      <c r="D1083" s="3" t="s">
        <v>224</v>
      </c>
      <c r="G1083" t="s">
        <v>638</v>
      </c>
      <c r="I1083" t="s">
        <v>640</v>
      </c>
      <c r="K1083" t="s">
        <v>641</v>
      </c>
      <c r="M1083" t="s">
        <v>639</v>
      </c>
      <c r="O1083" t="str">
        <f t="shared" si="16"/>
        <v>{"source": "How satisfied with the way democracy works in country", "target": "How emotionally attached to Europe", "value":0.295},</v>
      </c>
    </row>
    <row r="1084" spans="1:15" x14ac:dyDescent="0.2">
      <c r="A1084" t="s">
        <v>864</v>
      </c>
      <c r="B1084" s="1" t="s">
        <v>24</v>
      </c>
      <c r="C1084" s="1" t="s">
        <v>36</v>
      </c>
      <c r="D1084" s="3" t="s">
        <v>496</v>
      </c>
      <c r="G1084" t="s">
        <v>638</v>
      </c>
      <c r="I1084" t="s">
        <v>640</v>
      </c>
      <c r="K1084" t="s">
        <v>641</v>
      </c>
      <c r="M1084" t="s">
        <v>639</v>
      </c>
      <c r="O1084" t="str">
        <f t="shared" si="16"/>
        <v>{"source": "How satisfied with the way democracy works in country", "target": "How happy are you", "value":0.230},</v>
      </c>
    </row>
    <row r="1085" spans="1:15" x14ac:dyDescent="0.2">
      <c r="A1085" t="s">
        <v>864</v>
      </c>
      <c r="B1085" s="1" t="s">
        <v>24</v>
      </c>
      <c r="C1085" s="1" t="s">
        <v>38</v>
      </c>
      <c r="D1085" s="3" t="s">
        <v>497</v>
      </c>
      <c r="G1085" t="s">
        <v>638</v>
      </c>
      <c r="I1085" t="s">
        <v>640</v>
      </c>
      <c r="K1085" t="s">
        <v>641</v>
      </c>
      <c r="M1085" t="s">
        <v>639</v>
      </c>
      <c r="O1085" t="str">
        <f t="shared" si="16"/>
        <v>{"source": "How satisfied with the way democracy works in country", "target": "How many people with whom you can discuss intimate and personal matters", "value":0.106},</v>
      </c>
    </row>
    <row r="1086" spans="1:15" x14ac:dyDescent="0.2">
      <c r="A1086" t="s">
        <v>864</v>
      </c>
      <c r="B1086" s="1" t="s">
        <v>24</v>
      </c>
      <c r="C1086" s="1" t="s">
        <v>37</v>
      </c>
      <c r="D1086" s="3" t="s">
        <v>258</v>
      </c>
      <c r="G1086" t="s">
        <v>638</v>
      </c>
      <c r="I1086" t="s">
        <v>640</v>
      </c>
      <c r="K1086" t="s">
        <v>641</v>
      </c>
      <c r="M1086" t="s">
        <v>639</v>
      </c>
      <c r="O1086" t="str">
        <f t="shared" si="16"/>
        <v>{"source": "How satisfied with the way democracy works in country", "target": "How often socially meet with friends, relatives or colleagues", "value":0.031},</v>
      </c>
    </row>
    <row r="1087" spans="1:15" x14ac:dyDescent="0.2">
      <c r="A1087" t="s">
        <v>864</v>
      </c>
      <c r="B1087" s="1" t="s">
        <v>24</v>
      </c>
      <c r="C1087" s="1" t="s">
        <v>47</v>
      </c>
      <c r="D1087" s="3" t="s">
        <v>119</v>
      </c>
      <c r="G1087" t="s">
        <v>638</v>
      </c>
      <c r="I1087" t="s">
        <v>640</v>
      </c>
      <c r="K1087" t="s">
        <v>641</v>
      </c>
      <c r="M1087" t="s">
        <v>639</v>
      </c>
      <c r="O1087" t="str">
        <f t="shared" si="16"/>
        <v>{"source": "How satisfied with the way democracy works in country", "target": "How religious are you", "value":0.042},</v>
      </c>
    </row>
    <row r="1088" spans="1:15" x14ac:dyDescent="0.2">
      <c r="A1088" t="s">
        <v>864</v>
      </c>
      <c r="B1088" s="1" t="s">
        <v>24</v>
      </c>
      <c r="C1088" s="1" t="s">
        <v>77</v>
      </c>
      <c r="D1088" s="3" t="s">
        <v>114</v>
      </c>
      <c r="G1088" t="s">
        <v>638</v>
      </c>
      <c r="I1088" t="s">
        <v>640</v>
      </c>
      <c r="K1088" t="s">
        <v>641</v>
      </c>
      <c r="M1088" t="s">
        <v>639</v>
      </c>
      <c r="O1088" t="str">
        <f t="shared" si="16"/>
        <v>{"source": "How satisfied with the way democracy works in country", "target": "Important that people are treated equally and have equal opportunities", "value":0.023},</v>
      </c>
    </row>
    <row r="1089" spans="1:15" x14ac:dyDescent="0.2">
      <c r="A1089" t="s">
        <v>864</v>
      </c>
      <c r="B1089" s="1" t="s">
        <v>24</v>
      </c>
      <c r="C1089" s="1" t="s">
        <v>86</v>
      </c>
      <c r="D1089" s="3" t="s">
        <v>382</v>
      </c>
      <c r="G1089" t="s">
        <v>638</v>
      </c>
      <c r="I1089" t="s">
        <v>640</v>
      </c>
      <c r="K1089" t="s">
        <v>641</v>
      </c>
      <c r="M1089" t="s">
        <v>639</v>
      </c>
      <c r="O1089" t="str">
        <f t="shared" si="16"/>
        <v>{"source": "How satisfied with the way democracy works in country", "target": "Important to be humble and modest, not draw attention", "value":0.115},</v>
      </c>
    </row>
    <row r="1090" spans="1:15" x14ac:dyDescent="0.2">
      <c r="A1090" t="s">
        <v>864</v>
      </c>
      <c r="B1090" s="1" t="s">
        <v>24</v>
      </c>
      <c r="C1090" s="1" t="s">
        <v>76</v>
      </c>
      <c r="D1090" s="3" t="s">
        <v>143</v>
      </c>
      <c r="G1090" t="s">
        <v>638</v>
      </c>
      <c r="I1090" t="s">
        <v>640</v>
      </c>
      <c r="K1090" t="s">
        <v>641</v>
      </c>
      <c r="M1090" t="s">
        <v>639</v>
      </c>
      <c r="O1090" t="str">
        <f t="shared" si="16"/>
        <v>{"source": "How satisfied with the way democracy works in country", "target": "Important to be rich, have money and expensive things", "value":-0.070},</v>
      </c>
    </row>
    <row r="1091" spans="1:15" x14ac:dyDescent="0.2">
      <c r="A1091" t="s">
        <v>864</v>
      </c>
      <c r="B1091" s="1" t="s">
        <v>24</v>
      </c>
      <c r="C1091" s="1" t="s">
        <v>91</v>
      </c>
      <c r="D1091" s="3" t="s">
        <v>92</v>
      </c>
      <c r="G1091" t="s">
        <v>638</v>
      </c>
      <c r="I1091" t="s">
        <v>640</v>
      </c>
      <c r="K1091" t="s">
        <v>641</v>
      </c>
      <c r="M1091" t="s">
        <v>639</v>
      </c>
      <c r="O1091" t="str">
        <f t="shared" ref="O1091:O1154" si="17">G1091&amp;B1091&amp;I1091&amp;C1091&amp;K1091&amp;D1091&amp;M1091</f>
        <v>{"source": "How satisfied with the way democracy works in country", "target": "Important to be successful and that people recognise achievements", "value":-0.020},</v>
      </c>
    </row>
    <row r="1092" spans="1:15" x14ac:dyDescent="0.2">
      <c r="A1092" t="s">
        <v>864</v>
      </c>
      <c r="B1092" s="1" t="s">
        <v>24</v>
      </c>
      <c r="C1092" s="1" t="s">
        <v>95</v>
      </c>
      <c r="D1092" s="3" t="s">
        <v>340</v>
      </c>
      <c r="G1092" t="s">
        <v>638</v>
      </c>
      <c r="I1092" t="s">
        <v>640</v>
      </c>
      <c r="K1092" t="s">
        <v>641</v>
      </c>
      <c r="M1092" t="s">
        <v>639</v>
      </c>
      <c r="O1092" t="str">
        <f t="shared" si="17"/>
        <v>{"source": "How satisfied with the way democracy works in country", "target": "Important to behave properly", "value":-0.043},</v>
      </c>
    </row>
    <row r="1093" spans="1:15" x14ac:dyDescent="0.2">
      <c r="A1093" t="s">
        <v>864</v>
      </c>
      <c r="B1093" s="1" t="s">
        <v>24</v>
      </c>
      <c r="C1093" s="1" t="s">
        <v>98</v>
      </c>
      <c r="D1093" s="3" t="s">
        <v>132</v>
      </c>
      <c r="G1093" t="s">
        <v>638</v>
      </c>
      <c r="I1093" t="s">
        <v>640</v>
      </c>
      <c r="K1093" t="s">
        <v>641</v>
      </c>
      <c r="M1093" t="s">
        <v>639</v>
      </c>
      <c r="O1093" t="str">
        <f t="shared" si="17"/>
        <v>{"source": "How satisfied with the way democracy works in country", "target": "Important to care for nature and environment", "value":0.058},</v>
      </c>
    </row>
    <row r="1094" spans="1:15" x14ac:dyDescent="0.2">
      <c r="A1094" t="s">
        <v>864</v>
      </c>
      <c r="B1094" s="1" t="s">
        <v>24</v>
      </c>
      <c r="C1094" s="1" t="s">
        <v>83</v>
      </c>
      <c r="D1094" s="3" t="s">
        <v>270</v>
      </c>
      <c r="G1094" t="s">
        <v>638</v>
      </c>
      <c r="I1094" t="s">
        <v>640</v>
      </c>
      <c r="K1094" t="s">
        <v>641</v>
      </c>
      <c r="M1094" t="s">
        <v>639</v>
      </c>
      <c r="O1094" t="str">
        <f t="shared" si="17"/>
        <v>{"source": "How satisfied with the way democracy works in country", "target": "Important to do what is told and follow rules", "value":-0.093},</v>
      </c>
    </row>
    <row r="1095" spans="1:15" x14ac:dyDescent="0.2">
      <c r="A1095" t="s">
        <v>864</v>
      </c>
      <c r="B1095" s="1" t="s">
        <v>24</v>
      </c>
      <c r="C1095" s="1" t="s">
        <v>96</v>
      </c>
      <c r="D1095" s="3" t="s">
        <v>165</v>
      </c>
      <c r="G1095" t="s">
        <v>638</v>
      </c>
      <c r="I1095" t="s">
        <v>640</v>
      </c>
      <c r="K1095" t="s">
        <v>641</v>
      </c>
      <c r="M1095" t="s">
        <v>639</v>
      </c>
      <c r="O1095" t="str">
        <f t="shared" si="17"/>
        <v>{"source": "How satisfied with the way democracy works in country", "target": "Important to get respect from others", "value":-0.061},</v>
      </c>
    </row>
    <row r="1096" spans="1:15" x14ac:dyDescent="0.2">
      <c r="A1096" t="s">
        <v>864</v>
      </c>
      <c r="B1096" s="1" t="s">
        <v>24</v>
      </c>
      <c r="C1096" s="1" t="s">
        <v>87</v>
      </c>
      <c r="D1096" s="3" t="s">
        <v>247</v>
      </c>
      <c r="G1096" t="s">
        <v>638</v>
      </c>
      <c r="I1096" t="s">
        <v>640</v>
      </c>
      <c r="K1096" t="s">
        <v>641</v>
      </c>
      <c r="M1096" t="s">
        <v>639</v>
      </c>
      <c r="O1096" t="str">
        <f t="shared" si="17"/>
        <v>{"source": "How satisfied with the way democracy works in country", "target": "Important to have a good time", "value":-0.055},</v>
      </c>
    </row>
    <row r="1097" spans="1:15" x14ac:dyDescent="0.2">
      <c r="A1097" t="s">
        <v>864</v>
      </c>
      <c r="B1097" s="1" t="s">
        <v>24</v>
      </c>
      <c r="C1097" s="1" t="s">
        <v>89</v>
      </c>
      <c r="D1097" s="3" t="s">
        <v>276</v>
      </c>
      <c r="G1097" t="s">
        <v>638</v>
      </c>
      <c r="I1097" t="s">
        <v>640</v>
      </c>
      <c r="K1097" t="s">
        <v>641</v>
      </c>
      <c r="M1097" t="s">
        <v>639</v>
      </c>
      <c r="O1097" t="str">
        <f t="shared" si="17"/>
        <v>{"source": "How satisfied with the way democracy works in country", "target": "Important to help people and care for others well-being", "value":0.055},</v>
      </c>
    </row>
    <row r="1098" spans="1:15" x14ac:dyDescent="0.2">
      <c r="A1098" t="s">
        <v>864</v>
      </c>
      <c r="B1098" s="1" t="s">
        <v>24</v>
      </c>
      <c r="C1098" s="1" t="s">
        <v>80</v>
      </c>
      <c r="D1098" s="3" t="s">
        <v>109</v>
      </c>
      <c r="G1098" t="s">
        <v>638</v>
      </c>
      <c r="I1098" t="s">
        <v>640</v>
      </c>
      <c r="K1098" t="s">
        <v>641</v>
      </c>
      <c r="M1098" t="s">
        <v>639</v>
      </c>
      <c r="O1098" t="str">
        <f t="shared" si="17"/>
        <v>{"source": "How satisfied with the way democracy works in country", "target": "Important to live in secure and safe surroundings", "value":0.068},</v>
      </c>
    </row>
    <row r="1099" spans="1:15" x14ac:dyDescent="0.2">
      <c r="A1099" t="s">
        <v>864</v>
      </c>
      <c r="B1099" s="1" t="s">
        <v>24</v>
      </c>
      <c r="C1099" s="1" t="s">
        <v>88</v>
      </c>
      <c r="D1099" s="3" t="s">
        <v>113</v>
      </c>
      <c r="G1099" t="s">
        <v>638</v>
      </c>
      <c r="I1099" t="s">
        <v>640</v>
      </c>
      <c r="K1099" t="s">
        <v>641</v>
      </c>
      <c r="M1099" t="s">
        <v>639</v>
      </c>
      <c r="O1099" t="str">
        <f t="shared" si="17"/>
        <v>{"source": "How satisfied with the way democracy works in country", "target": "Important to make own decisions and be free", "value":0.039},</v>
      </c>
    </row>
    <row r="1100" spans="1:15" x14ac:dyDescent="0.2">
      <c r="A1100" t="s">
        <v>864</v>
      </c>
      <c r="B1100" s="1" t="s">
        <v>24</v>
      </c>
      <c r="C1100" s="1" t="s">
        <v>75</v>
      </c>
      <c r="D1100" s="3" t="s">
        <v>141</v>
      </c>
      <c r="G1100" t="s">
        <v>638</v>
      </c>
      <c r="I1100" t="s">
        <v>640</v>
      </c>
      <c r="K1100" t="s">
        <v>641</v>
      </c>
      <c r="M1100" t="s">
        <v>639</v>
      </c>
      <c r="O1100" t="str">
        <f t="shared" si="17"/>
        <v>{"source": "How satisfied with the way democracy works in country", "target": "Important to think new ideas and being creative", "value":0.049},</v>
      </c>
    </row>
    <row r="1101" spans="1:15" x14ac:dyDescent="0.2">
      <c r="A1101" t="s">
        <v>864</v>
      </c>
      <c r="B1101" s="1" t="s">
        <v>24</v>
      </c>
      <c r="C1101" s="1" t="s">
        <v>69</v>
      </c>
      <c r="D1101" s="3" t="s">
        <v>146</v>
      </c>
      <c r="G1101" t="s">
        <v>638</v>
      </c>
      <c r="I1101" t="s">
        <v>640</v>
      </c>
      <c r="K1101" t="s">
        <v>641</v>
      </c>
      <c r="M1101" t="s">
        <v>639</v>
      </c>
      <c r="O1101" t="str">
        <f t="shared" si="17"/>
        <v>{"source": "How satisfied with the way democracy works in country", "target": "Influence decision to recruit in country: person has immigrant background", "value":-0.035},</v>
      </c>
    </row>
    <row r="1102" spans="1:15" x14ac:dyDescent="0.2">
      <c r="A1102" t="s">
        <v>864</v>
      </c>
      <c r="B1102" s="1" t="s">
        <v>24</v>
      </c>
      <c r="C1102" s="1" t="s">
        <v>48</v>
      </c>
      <c r="D1102" s="3" t="s">
        <v>499</v>
      </c>
      <c r="G1102" t="s">
        <v>638</v>
      </c>
      <c r="I1102" t="s">
        <v>640</v>
      </c>
      <c r="K1102" t="s">
        <v>641</v>
      </c>
      <c r="M1102" t="s">
        <v>639</v>
      </c>
      <c r="O1102" t="str">
        <f t="shared" si="17"/>
        <v>{"source": "How satisfied with the way democracy works in country", "target": "Member of a group discriminated against in this country", "value":0.153},</v>
      </c>
    </row>
    <row r="1103" spans="1:15" x14ac:dyDescent="0.2">
      <c r="A1103" t="s">
        <v>864</v>
      </c>
      <c r="B1103" s="1" t="s">
        <v>24</v>
      </c>
      <c r="C1103" s="1" t="s">
        <v>55</v>
      </c>
      <c r="D1103" s="3" t="s">
        <v>131</v>
      </c>
      <c r="G1103" t="s">
        <v>638</v>
      </c>
      <c r="I1103" t="s">
        <v>640</v>
      </c>
      <c r="K1103" t="s">
        <v>641</v>
      </c>
      <c r="M1103" t="s">
        <v>639</v>
      </c>
      <c r="O1103" t="str">
        <f t="shared" si="17"/>
        <v>{"source": "How satisfied with the way democracy works in country", "target": "Mother born in country", "value":0.026},</v>
      </c>
    </row>
    <row r="1104" spans="1:15" x14ac:dyDescent="0.2">
      <c r="A1104" t="s">
        <v>864</v>
      </c>
      <c r="B1104" s="1" t="s">
        <v>24</v>
      </c>
      <c r="C1104" s="1" t="s">
        <v>62</v>
      </c>
      <c r="D1104" s="3" t="s">
        <v>500</v>
      </c>
      <c r="G1104" t="s">
        <v>638</v>
      </c>
      <c r="I1104" t="s">
        <v>640</v>
      </c>
      <c r="K1104" t="s">
        <v>641</v>
      </c>
      <c r="M1104" t="s">
        <v>639</v>
      </c>
      <c r="O1104" t="str">
        <f t="shared" si="17"/>
        <v>{"source": "How satisfied with the way democracy works in country", "target": "Political system in country ensures everyone fair chance to participate in politics", "value":0.507},</v>
      </c>
    </row>
    <row r="1105" spans="1:15" x14ac:dyDescent="0.2">
      <c r="A1105" t="s">
        <v>864</v>
      </c>
      <c r="B1105" s="1" t="s">
        <v>24</v>
      </c>
      <c r="C1105" s="1" t="s">
        <v>70</v>
      </c>
      <c r="D1105" s="3" t="s">
        <v>504</v>
      </c>
      <c r="G1105" t="s">
        <v>638</v>
      </c>
      <c r="I1105" t="s">
        <v>640</v>
      </c>
      <c r="K1105" t="s">
        <v>641</v>
      </c>
      <c r="M1105" t="s">
        <v>639</v>
      </c>
      <c r="O1105" t="str">
        <f t="shared" si="17"/>
        <v>{"source": "How satisfied with the way democracy works in country", "target": "Society fair when income and wealth is equally distributed", "value":0.178},</v>
      </c>
    </row>
    <row r="1106" spans="1:15" x14ac:dyDescent="0.2">
      <c r="A1106" t="s">
        <v>864</v>
      </c>
      <c r="B1106" s="1" t="s">
        <v>24</v>
      </c>
      <c r="C1106" s="1" t="s">
        <v>25</v>
      </c>
      <c r="D1106" s="3" t="s">
        <v>494</v>
      </c>
      <c r="G1106" t="s">
        <v>638</v>
      </c>
      <c r="I1106" t="s">
        <v>640</v>
      </c>
      <c r="K1106" t="s">
        <v>641</v>
      </c>
      <c r="M1106" t="s">
        <v>639</v>
      </c>
      <c r="O1106" t="str">
        <f t="shared" si="17"/>
        <v>{"source": "How satisfied with the way democracy works in country", "target": "State of education in country nowadays", "value":0.458},</v>
      </c>
    </row>
    <row r="1107" spans="1:15" x14ac:dyDescent="0.2">
      <c r="A1107" t="s">
        <v>864</v>
      </c>
      <c r="B1107" s="1" t="s">
        <v>24</v>
      </c>
      <c r="C1107" s="1" t="s">
        <v>26</v>
      </c>
      <c r="D1107" s="3" t="s">
        <v>335</v>
      </c>
      <c r="G1107" t="s">
        <v>638</v>
      </c>
      <c r="I1107" t="s">
        <v>640</v>
      </c>
      <c r="K1107" t="s">
        <v>641</v>
      </c>
      <c r="M1107" t="s">
        <v>639</v>
      </c>
      <c r="O1107" t="str">
        <f t="shared" si="17"/>
        <v>{"source": "How satisfied with the way democracy works in country", "target": "State of health services in country nowadays", "value":0.400},</v>
      </c>
    </row>
    <row r="1108" spans="1:15" x14ac:dyDescent="0.2">
      <c r="A1108" t="s">
        <v>864</v>
      </c>
      <c r="B1108" s="1" t="s">
        <v>24</v>
      </c>
      <c r="C1108" s="1" t="s">
        <v>41</v>
      </c>
      <c r="D1108" s="3" t="s">
        <v>413</v>
      </c>
      <c r="G1108" t="s">
        <v>638</v>
      </c>
      <c r="I1108" t="s">
        <v>640</v>
      </c>
      <c r="K1108" t="s">
        <v>641</v>
      </c>
      <c r="M1108" t="s">
        <v>639</v>
      </c>
      <c r="O1108" t="str">
        <f t="shared" si="17"/>
        <v>{"source": "How satisfied with the way democracy works in country", "target": "Subjective general health", "value":-0.151},</v>
      </c>
    </row>
    <row r="1109" spans="1:15" x14ac:dyDescent="0.2">
      <c r="A1109" t="s">
        <v>864</v>
      </c>
      <c r="B1109" s="1" t="s">
        <v>24</v>
      </c>
      <c r="C1109" s="1" t="s">
        <v>61</v>
      </c>
      <c r="D1109" s="3" t="s">
        <v>203</v>
      </c>
      <c r="G1109" t="s">
        <v>638</v>
      </c>
      <c r="I1109" t="s">
        <v>640</v>
      </c>
      <c r="K1109" t="s">
        <v>641</v>
      </c>
      <c r="M1109" t="s">
        <v>639</v>
      </c>
      <c r="O1109" t="str">
        <f t="shared" si="17"/>
        <v>{"source": "How satisfied with the way democracy works in country", "target": "Years of full-time education completed", "value":0.088},</v>
      </c>
    </row>
    <row r="1110" spans="1:15" x14ac:dyDescent="0.2">
      <c r="A1110" t="s">
        <v>867</v>
      </c>
      <c r="B1110" s="1" t="s">
        <v>93</v>
      </c>
      <c r="C1110" s="1" t="s">
        <v>97</v>
      </c>
      <c r="D1110" s="3" t="s">
        <v>253</v>
      </c>
      <c r="G1110" t="s">
        <v>638</v>
      </c>
      <c r="I1110" t="s">
        <v>640</v>
      </c>
      <c r="K1110" t="s">
        <v>641</v>
      </c>
      <c r="M1110" t="s">
        <v>639</v>
      </c>
      <c r="O1110" t="str">
        <f t="shared" si="17"/>
        <v>{"source": "Important that government is strong and ensures safety", "target": "Important to be loyal to friends and devote to people close", "value":0.214},</v>
      </c>
    </row>
    <row r="1111" spans="1:15" x14ac:dyDescent="0.2">
      <c r="A1111" t="s">
        <v>867</v>
      </c>
      <c r="B1111" s="1" t="s">
        <v>93</v>
      </c>
      <c r="C1111" s="1" t="s">
        <v>95</v>
      </c>
      <c r="D1111" s="3" t="s">
        <v>623</v>
      </c>
      <c r="G1111" t="s">
        <v>638</v>
      </c>
      <c r="I1111" t="s">
        <v>640</v>
      </c>
      <c r="K1111" t="s">
        <v>641</v>
      </c>
      <c r="M1111" t="s">
        <v>639</v>
      </c>
      <c r="O1111" t="str">
        <f t="shared" si="17"/>
        <v>{"source": "Important that government is strong and ensures safety", "target": "Important to behave properly", "value":0.328},</v>
      </c>
    </row>
    <row r="1112" spans="1:15" x14ac:dyDescent="0.2">
      <c r="A1112" t="s">
        <v>867</v>
      </c>
      <c r="B1112" s="1" t="s">
        <v>93</v>
      </c>
      <c r="C1112" s="1" t="s">
        <v>98</v>
      </c>
      <c r="D1112" s="3" t="s">
        <v>465</v>
      </c>
      <c r="G1112" t="s">
        <v>638</v>
      </c>
      <c r="I1112" t="s">
        <v>640</v>
      </c>
      <c r="K1112" t="s">
        <v>641</v>
      </c>
      <c r="M1112" t="s">
        <v>639</v>
      </c>
      <c r="O1112" t="str">
        <f t="shared" si="17"/>
        <v>{"source": "Important that government is strong and ensures safety", "target": "Important to care for nature and environment", "value":0.161},</v>
      </c>
    </row>
    <row r="1113" spans="1:15" x14ac:dyDescent="0.2">
      <c r="A1113" t="s">
        <v>867</v>
      </c>
      <c r="B1113" s="1" t="s">
        <v>93</v>
      </c>
      <c r="C1113" s="1" t="s">
        <v>100</v>
      </c>
      <c r="D1113" s="3" t="s">
        <v>274</v>
      </c>
      <c r="G1113" t="s">
        <v>638</v>
      </c>
      <c r="I1113" t="s">
        <v>640</v>
      </c>
      <c r="K1113" t="s">
        <v>641</v>
      </c>
      <c r="M1113" t="s">
        <v>639</v>
      </c>
      <c r="O1113" t="str">
        <f t="shared" si="17"/>
        <v>{"source": "Important that government is strong and ensures safety", "target": "Important to follow traditions and customs", "value":0.297},</v>
      </c>
    </row>
    <row r="1114" spans="1:15" x14ac:dyDescent="0.2">
      <c r="A1114" t="s">
        <v>867</v>
      </c>
      <c r="B1114" s="1" t="s">
        <v>93</v>
      </c>
      <c r="C1114" s="1" t="s">
        <v>96</v>
      </c>
      <c r="D1114" s="3" t="s">
        <v>631</v>
      </c>
      <c r="G1114" t="s">
        <v>638</v>
      </c>
      <c r="I1114" t="s">
        <v>640</v>
      </c>
      <c r="K1114" t="s">
        <v>641</v>
      </c>
      <c r="M1114" t="s">
        <v>639</v>
      </c>
      <c r="O1114" t="str">
        <f t="shared" si="17"/>
        <v>{"source": "Important that government is strong and ensures safety", "target": "Important to get respect from others", "value":0.210},</v>
      </c>
    </row>
    <row r="1115" spans="1:15" x14ac:dyDescent="0.2">
      <c r="A1115" t="s">
        <v>867</v>
      </c>
      <c r="B1115" s="1" t="s">
        <v>93</v>
      </c>
      <c r="C1115" s="1" t="s">
        <v>101</v>
      </c>
      <c r="D1115" s="3" t="s">
        <v>261</v>
      </c>
      <c r="G1115" t="s">
        <v>638</v>
      </c>
      <c r="I1115" t="s">
        <v>640</v>
      </c>
      <c r="K1115" t="s">
        <v>641</v>
      </c>
      <c r="M1115" t="s">
        <v>639</v>
      </c>
      <c r="O1115" t="str">
        <f t="shared" si="17"/>
        <v>{"source": "Important that government is strong and ensures safety", "target": "Important to seek fun and things that give pleasure", "value":0.128},</v>
      </c>
    </row>
    <row r="1116" spans="1:15" x14ac:dyDescent="0.2">
      <c r="A1116" t="s">
        <v>867</v>
      </c>
      <c r="B1116" s="1" t="s">
        <v>77</v>
      </c>
      <c r="C1116" s="1" t="s">
        <v>93</v>
      </c>
      <c r="D1116" s="3" t="s">
        <v>160</v>
      </c>
      <c r="G1116" t="s">
        <v>638</v>
      </c>
      <c r="I1116" t="s">
        <v>640</v>
      </c>
      <c r="K1116" t="s">
        <v>641</v>
      </c>
      <c r="M1116" t="s">
        <v>639</v>
      </c>
      <c r="O1116" t="str">
        <f t="shared" si="17"/>
        <v>{"source": "Important that people are treated equally and have equal opportunities", "target": "Important that government is strong and ensures safety", "value":0.127},</v>
      </c>
    </row>
    <row r="1117" spans="1:15" x14ac:dyDescent="0.2">
      <c r="A1117" t="s">
        <v>867</v>
      </c>
      <c r="B1117" s="1" t="s">
        <v>77</v>
      </c>
      <c r="C1117" s="1" t="s">
        <v>86</v>
      </c>
      <c r="D1117" s="3" t="s">
        <v>209</v>
      </c>
      <c r="G1117" t="s">
        <v>638</v>
      </c>
      <c r="I1117" t="s">
        <v>640</v>
      </c>
      <c r="K1117" t="s">
        <v>641</v>
      </c>
      <c r="M1117" t="s">
        <v>639</v>
      </c>
      <c r="O1117" t="str">
        <f t="shared" si="17"/>
        <v>{"source": "Important that people are treated equally and have equal opportunities", "target": "Important to be humble and modest, not draw attention", "value":0.212},</v>
      </c>
    </row>
    <row r="1118" spans="1:15" x14ac:dyDescent="0.2">
      <c r="A1118" t="s">
        <v>867</v>
      </c>
      <c r="B1118" s="1" t="s">
        <v>77</v>
      </c>
      <c r="C1118" s="1" t="s">
        <v>97</v>
      </c>
      <c r="D1118" s="3" t="s">
        <v>605</v>
      </c>
      <c r="G1118" t="s">
        <v>638</v>
      </c>
      <c r="I1118" t="s">
        <v>640</v>
      </c>
      <c r="K1118" t="s">
        <v>641</v>
      </c>
      <c r="M1118" t="s">
        <v>639</v>
      </c>
      <c r="O1118" t="str">
        <f t="shared" si="17"/>
        <v>{"source": "Important that people are treated equally and have equal opportunities", "target": "Important to be loyal to friends and devote to people close", "value":0.257},</v>
      </c>
    </row>
    <row r="1119" spans="1:15" x14ac:dyDescent="0.2">
      <c r="A1119" t="s">
        <v>867</v>
      </c>
      <c r="B1119" s="1" t="s">
        <v>77</v>
      </c>
      <c r="C1119" s="1" t="s">
        <v>91</v>
      </c>
      <c r="D1119" s="3" t="s">
        <v>49</v>
      </c>
      <c r="G1119" t="s">
        <v>638</v>
      </c>
      <c r="I1119" t="s">
        <v>640</v>
      </c>
      <c r="K1119" t="s">
        <v>641</v>
      </c>
      <c r="M1119" t="s">
        <v>639</v>
      </c>
      <c r="O1119" t="str">
        <f t="shared" si="17"/>
        <v>{"source": "Important that people are treated equally and have equal opportunities", "target": "Important to be successful and that people recognise achievements", "value":0.024},</v>
      </c>
    </row>
    <row r="1120" spans="1:15" x14ac:dyDescent="0.2">
      <c r="A1120" t="s">
        <v>867</v>
      </c>
      <c r="B1120" s="1" t="s">
        <v>77</v>
      </c>
      <c r="C1120" s="1" t="s">
        <v>95</v>
      </c>
      <c r="D1120" s="3" t="s">
        <v>359</v>
      </c>
      <c r="G1120" t="s">
        <v>638</v>
      </c>
      <c r="I1120" t="s">
        <v>640</v>
      </c>
      <c r="K1120" t="s">
        <v>641</v>
      </c>
      <c r="M1120" t="s">
        <v>639</v>
      </c>
      <c r="O1120" t="str">
        <f t="shared" si="17"/>
        <v>{"source": "Important that people are treated equally and have equal opportunities", "target": "Important to behave properly", "value":0.118},</v>
      </c>
    </row>
    <row r="1121" spans="1:15" x14ac:dyDescent="0.2">
      <c r="A1121" t="s">
        <v>867</v>
      </c>
      <c r="B1121" s="1" t="s">
        <v>77</v>
      </c>
      <c r="C1121" s="1" t="s">
        <v>98</v>
      </c>
      <c r="D1121" s="3" t="s">
        <v>224</v>
      </c>
      <c r="G1121" t="s">
        <v>638</v>
      </c>
      <c r="I1121" t="s">
        <v>640</v>
      </c>
      <c r="K1121" t="s">
        <v>641</v>
      </c>
      <c r="M1121" t="s">
        <v>639</v>
      </c>
      <c r="O1121" t="str">
        <f t="shared" si="17"/>
        <v>{"source": "Important that people are treated equally and have equal opportunities", "target": "Important to care for nature and environment", "value":0.295},</v>
      </c>
    </row>
    <row r="1122" spans="1:15" x14ac:dyDescent="0.2">
      <c r="A1122" t="s">
        <v>867</v>
      </c>
      <c r="B1122" s="1" t="s">
        <v>77</v>
      </c>
      <c r="C1122" s="1" t="s">
        <v>83</v>
      </c>
      <c r="D1122" s="3" t="s">
        <v>106</v>
      </c>
      <c r="G1122" t="s">
        <v>638</v>
      </c>
      <c r="I1122" t="s">
        <v>640</v>
      </c>
      <c r="K1122" t="s">
        <v>641</v>
      </c>
      <c r="M1122" t="s">
        <v>639</v>
      </c>
      <c r="O1122" t="str">
        <f t="shared" si="17"/>
        <v>{"source": "Important that people are treated equally and have equal opportunities", "target": "Important to do what is told and follow rules", "value":0.045},</v>
      </c>
    </row>
    <row r="1123" spans="1:15" x14ac:dyDescent="0.2">
      <c r="A1123" t="s">
        <v>867</v>
      </c>
      <c r="B1123" s="1" t="s">
        <v>77</v>
      </c>
      <c r="C1123" s="1" t="s">
        <v>87</v>
      </c>
      <c r="D1123" s="3" t="s">
        <v>147</v>
      </c>
      <c r="G1123" t="s">
        <v>638</v>
      </c>
      <c r="I1123" t="s">
        <v>640</v>
      </c>
      <c r="K1123" t="s">
        <v>641</v>
      </c>
      <c r="M1123" t="s">
        <v>639</v>
      </c>
      <c r="O1123" t="str">
        <f t="shared" si="17"/>
        <v>{"source": "Important that people are treated equally and have equal opportunities", "target": "Important to have a good time", "value":0.078},</v>
      </c>
    </row>
    <row r="1124" spans="1:15" x14ac:dyDescent="0.2">
      <c r="A1124" t="s">
        <v>867</v>
      </c>
      <c r="B1124" s="1" t="s">
        <v>77</v>
      </c>
      <c r="C1124" s="1" t="s">
        <v>89</v>
      </c>
      <c r="D1124" s="3" t="s">
        <v>604</v>
      </c>
      <c r="G1124" t="s">
        <v>638</v>
      </c>
      <c r="I1124" t="s">
        <v>640</v>
      </c>
      <c r="K1124" t="s">
        <v>641</v>
      </c>
      <c r="M1124" t="s">
        <v>639</v>
      </c>
      <c r="O1124" t="str">
        <f t="shared" si="17"/>
        <v>{"source": "Important that people are treated equally and have equal opportunities", "target": "Important to help people and care for others well-being", "value":0.348},</v>
      </c>
    </row>
    <row r="1125" spans="1:15" x14ac:dyDescent="0.2">
      <c r="A1125" t="s">
        <v>867</v>
      </c>
      <c r="B1125" s="1" t="s">
        <v>77</v>
      </c>
      <c r="C1125" s="1" t="s">
        <v>80</v>
      </c>
      <c r="D1125" s="3" t="s">
        <v>256</v>
      </c>
      <c r="G1125" t="s">
        <v>638</v>
      </c>
      <c r="I1125" t="s">
        <v>640</v>
      </c>
      <c r="K1125" t="s">
        <v>641</v>
      </c>
      <c r="M1125" t="s">
        <v>639</v>
      </c>
      <c r="O1125" t="str">
        <f t="shared" si="17"/>
        <v>{"source": "Important that people are treated equally and have equal opportunities", "target": "Important to live in secure and safe surroundings", "value":0.119},</v>
      </c>
    </row>
    <row r="1126" spans="1:15" x14ac:dyDescent="0.2">
      <c r="A1126" t="s">
        <v>867</v>
      </c>
      <c r="B1126" s="1" t="s">
        <v>77</v>
      </c>
      <c r="C1126" s="1" t="s">
        <v>88</v>
      </c>
      <c r="D1126" s="3" t="s">
        <v>466</v>
      </c>
      <c r="G1126" t="s">
        <v>638</v>
      </c>
      <c r="I1126" t="s">
        <v>640</v>
      </c>
      <c r="K1126" t="s">
        <v>641</v>
      </c>
      <c r="M1126" t="s">
        <v>639</v>
      </c>
      <c r="O1126" t="str">
        <f t="shared" si="17"/>
        <v>{"source": "Important that people are treated equally and have equal opportunities", "target": "Important to make own decisions and be free", "value":0.172},</v>
      </c>
    </row>
    <row r="1127" spans="1:15" x14ac:dyDescent="0.2">
      <c r="A1127" t="s">
        <v>867</v>
      </c>
      <c r="B1127" s="1" t="s">
        <v>77</v>
      </c>
      <c r="C1127" s="1" t="s">
        <v>94</v>
      </c>
      <c r="D1127" s="3" t="s">
        <v>140</v>
      </c>
      <c r="G1127" t="s">
        <v>638</v>
      </c>
      <c r="I1127" t="s">
        <v>640</v>
      </c>
      <c r="K1127" t="s">
        <v>641</v>
      </c>
      <c r="M1127" t="s">
        <v>639</v>
      </c>
      <c r="O1127" t="str">
        <f t="shared" si="17"/>
        <v>{"source": "Important that people are treated equally and have equal opportunities", "target": "Important to seek adventures and have an exciting life", "value":0.044},</v>
      </c>
    </row>
    <row r="1128" spans="1:15" x14ac:dyDescent="0.2">
      <c r="A1128" t="s">
        <v>867</v>
      </c>
      <c r="B1128" s="1" t="s">
        <v>77</v>
      </c>
      <c r="C1128" s="1" t="s">
        <v>101</v>
      </c>
      <c r="D1128" s="3" t="s">
        <v>259</v>
      </c>
      <c r="G1128" t="s">
        <v>638</v>
      </c>
      <c r="I1128" t="s">
        <v>640</v>
      </c>
      <c r="K1128" t="s">
        <v>641</v>
      </c>
      <c r="M1128" t="s">
        <v>639</v>
      </c>
      <c r="O1128" t="str">
        <f t="shared" si="17"/>
        <v>{"source": "Important that people are treated equally and have equal opportunities", "target": "Important to seek fun and things that give pleasure", "value":0.109},</v>
      </c>
    </row>
    <row r="1129" spans="1:15" x14ac:dyDescent="0.2">
      <c r="A1129" t="s">
        <v>867</v>
      </c>
      <c r="B1129" s="1" t="s">
        <v>77</v>
      </c>
      <c r="C1129" s="1" t="s">
        <v>79</v>
      </c>
      <c r="D1129" s="3" t="s">
        <v>426</v>
      </c>
      <c r="G1129" t="s">
        <v>638</v>
      </c>
      <c r="I1129" t="s">
        <v>640</v>
      </c>
      <c r="K1129" t="s">
        <v>641</v>
      </c>
      <c r="M1129" t="s">
        <v>639</v>
      </c>
      <c r="O1129" t="str">
        <f t="shared" si="17"/>
        <v>{"source": "Important that people are treated equally and have equal opportunities", "target": "Important to show abilities and be admired", "value":0.082},</v>
      </c>
    </row>
    <row r="1130" spans="1:15" x14ac:dyDescent="0.2">
      <c r="A1130" t="s">
        <v>867</v>
      </c>
      <c r="B1130" s="1" t="s">
        <v>77</v>
      </c>
      <c r="C1130" s="1" t="s">
        <v>81</v>
      </c>
      <c r="D1130" s="3" t="s">
        <v>603</v>
      </c>
      <c r="G1130" t="s">
        <v>638</v>
      </c>
      <c r="I1130" t="s">
        <v>640</v>
      </c>
      <c r="K1130" t="s">
        <v>641</v>
      </c>
      <c r="M1130" t="s">
        <v>639</v>
      </c>
      <c r="O1130" t="str">
        <f t="shared" si="17"/>
        <v>{"source": "Important that people are treated equally and have equal opportunities", "target": "Important to try new and different things in life", "value":0.159},</v>
      </c>
    </row>
    <row r="1131" spans="1:15" x14ac:dyDescent="0.2">
      <c r="A1131" t="s">
        <v>867</v>
      </c>
      <c r="B1131" s="1" t="s">
        <v>77</v>
      </c>
      <c r="C1131" s="1" t="s">
        <v>85</v>
      </c>
      <c r="D1131" s="3" t="s">
        <v>398</v>
      </c>
      <c r="G1131" t="s">
        <v>638</v>
      </c>
      <c r="I1131" t="s">
        <v>640</v>
      </c>
      <c r="K1131" t="s">
        <v>641</v>
      </c>
      <c r="M1131" t="s">
        <v>639</v>
      </c>
      <c r="O1131" t="str">
        <f t="shared" si="17"/>
        <v>{"source": "Important that people are treated equally and have equal opportunities", "target": "Important to understand different people", "value":0.376},</v>
      </c>
    </row>
    <row r="1132" spans="1:15" x14ac:dyDescent="0.2">
      <c r="A1132" t="s">
        <v>867</v>
      </c>
      <c r="B1132" s="1" t="s">
        <v>86</v>
      </c>
      <c r="C1132" s="1" t="s">
        <v>93</v>
      </c>
      <c r="D1132" s="3" t="s">
        <v>610</v>
      </c>
      <c r="G1132" t="s">
        <v>638</v>
      </c>
      <c r="I1132" t="s">
        <v>640</v>
      </c>
      <c r="K1132" t="s">
        <v>641</v>
      </c>
      <c r="M1132" t="s">
        <v>639</v>
      </c>
      <c r="O1132" t="str">
        <f t="shared" si="17"/>
        <v>{"source": "Important to be humble and modest, not draw attention", "target": "Important that government is strong and ensures safety", "value":0.211},</v>
      </c>
    </row>
    <row r="1133" spans="1:15" x14ac:dyDescent="0.2">
      <c r="A1133" t="s">
        <v>867</v>
      </c>
      <c r="B1133" s="1" t="s">
        <v>86</v>
      </c>
      <c r="C1133" s="1" t="s">
        <v>97</v>
      </c>
      <c r="D1133" s="3" t="s">
        <v>562</v>
      </c>
      <c r="G1133" t="s">
        <v>638</v>
      </c>
      <c r="I1133" t="s">
        <v>640</v>
      </c>
      <c r="K1133" t="s">
        <v>641</v>
      </c>
      <c r="M1133" t="s">
        <v>639</v>
      </c>
      <c r="O1133" t="str">
        <f t="shared" si="17"/>
        <v>{"source": "Important to be humble and modest, not draw attention", "target": "Important to be loyal to friends and devote to people close", "value":0.139},</v>
      </c>
    </row>
    <row r="1134" spans="1:15" x14ac:dyDescent="0.2">
      <c r="A1134" t="s">
        <v>867</v>
      </c>
      <c r="B1134" s="1" t="s">
        <v>86</v>
      </c>
      <c r="C1134" s="1" t="s">
        <v>91</v>
      </c>
      <c r="D1134" s="3" t="s">
        <v>99</v>
      </c>
      <c r="G1134" t="s">
        <v>638</v>
      </c>
      <c r="I1134" t="s">
        <v>640</v>
      </c>
      <c r="K1134" t="s">
        <v>641</v>
      </c>
      <c r="M1134" t="s">
        <v>639</v>
      </c>
      <c r="O1134" t="str">
        <f t="shared" si="17"/>
        <v>{"source": "Important to be humble and modest, not draw attention", "target": "Important to be successful and that people recognise achievements", "value":-0.028},</v>
      </c>
    </row>
    <row r="1135" spans="1:15" x14ac:dyDescent="0.2">
      <c r="A1135" t="s">
        <v>867</v>
      </c>
      <c r="B1135" s="1" t="s">
        <v>86</v>
      </c>
      <c r="C1135" s="1" t="s">
        <v>95</v>
      </c>
      <c r="D1135" s="3" t="s">
        <v>274</v>
      </c>
      <c r="G1135" t="s">
        <v>638</v>
      </c>
      <c r="I1135" t="s">
        <v>640</v>
      </c>
      <c r="K1135" t="s">
        <v>641</v>
      </c>
      <c r="M1135" t="s">
        <v>639</v>
      </c>
      <c r="O1135" t="str">
        <f t="shared" si="17"/>
        <v>{"source": "Important to be humble and modest, not draw attention", "target": "Important to behave properly", "value":0.297},</v>
      </c>
    </row>
    <row r="1136" spans="1:15" x14ac:dyDescent="0.2">
      <c r="A1136" t="s">
        <v>867</v>
      </c>
      <c r="B1136" s="1" t="s">
        <v>86</v>
      </c>
      <c r="C1136" s="1" t="s">
        <v>98</v>
      </c>
      <c r="D1136" s="3" t="s">
        <v>549</v>
      </c>
      <c r="G1136" t="s">
        <v>638</v>
      </c>
      <c r="I1136" t="s">
        <v>640</v>
      </c>
      <c r="K1136" t="s">
        <v>641</v>
      </c>
      <c r="M1136" t="s">
        <v>639</v>
      </c>
      <c r="O1136" t="str">
        <f t="shared" si="17"/>
        <v>{"source": "Important to be humble and modest, not draw attention", "target": "Important to care for nature and environment", "value":0.165},</v>
      </c>
    </row>
    <row r="1137" spans="1:15" x14ac:dyDescent="0.2">
      <c r="A1137" t="s">
        <v>867</v>
      </c>
      <c r="B1137" s="1" t="s">
        <v>86</v>
      </c>
      <c r="C1137" s="1" t="s">
        <v>100</v>
      </c>
      <c r="D1137" s="3" t="s">
        <v>303</v>
      </c>
      <c r="G1137" t="s">
        <v>638</v>
      </c>
      <c r="I1137" t="s">
        <v>640</v>
      </c>
      <c r="K1137" t="s">
        <v>641</v>
      </c>
      <c r="M1137" t="s">
        <v>639</v>
      </c>
      <c r="O1137" t="str">
        <f t="shared" si="17"/>
        <v>{"source": "Important to be humble and modest, not draw attention", "target": "Important to follow traditions and customs", "value":0.151},</v>
      </c>
    </row>
    <row r="1138" spans="1:15" x14ac:dyDescent="0.2">
      <c r="A1138" t="s">
        <v>867</v>
      </c>
      <c r="B1138" s="1" t="s">
        <v>86</v>
      </c>
      <c r="C1138" s="1" t="s">
        <v>89</v>
      </c>
      <c r="D1138" s="3" t="s">
        <v>622</v>
      </c>
      <c r="G1138" t="s">
        <v>638</v>
      </c>
      <c r="I1138" t="s">
        <v>640</v>
      </c>
      <c r="K1138" t="s">
        <v>641</v>
      </c>
      <c r="M1138" t="s">
        <v>639</v>
      </c>
      <c r="O1138" t="str">
        <f t="shared" si="17"/>
        <v>{"source": "Important to be humble and modest, not draw attention", "target": "Important to help people and care for others well-being", "value":0.247},</v>
      </c>
    </row>
    <row r="1139" spans="1:15" x14ac:dyDescent="0.2">
      <c r="A1139" t="s">
        <v>867</v>
      </c>
      <c r="B1139" s="1" t="s">
        <v>86</v>
      </c>
      <c r="C1139" s="1" t="s">
        <v>88</v>
      </c>
      <c r="D1139" s="3" t="s">
        <v>121</v>
      </c>
      <c r="G1139" t="s">
        <v>638</v>
      </c>
      <c r="I1139" t="s">
        <v>640</v>
      </c>
      <c r="K1139" t="s">
        <v>641</v>
      </c>
      <c r="M1139" t="s">
        <v>639</v>
      </c>
      <c r="O1139" t="str">
        <f t="shared" si="17"/>
        <v>{"source": "Important to be humble and modest, not draw attention", "target": "Important to make own decisions and be free", "value":0.076},</v>
      </c>
    </row>
    <row r="1140" spans="1:15" x14ac:dyDescent="0.2">
      <c r="A1140" t="s">
        <v>867</v>
      </c>
      <c r="B1140" s="1" t="s">
        <v>86</v>
      </c>
      <c r="C1140" s="1" t="s">
        <v>94</v>
      </c>
      <c r="D1140" s="3" t="s">
        <v>365</v>
      </c>
      <c r="G1140" t="s">
        <v>638</v>
      </c>
      <c r="I1140" t="s">
        <v>640</v>
      </c>
      <c r="K1140" t="s">
        <v>641</v>
      </c>
      <c r="M1140" t="s">
        <v>639</v>
      </c>
      <c r="O1140" t="str">
        <f t="shared" si="17"/>
        <v>{"source": "Important to be humble and modest, not draw attention", "target": "Important to seek adventures and have an exciting life", "value":-0.097},</v>
      </c>
    </row>
    <row r="1141" spans="1:15" x14ac:dyDescent="0.2">
      <c r="A1141" t="s">
        <v>867</v>
      </c>
      <c r="B1141" s="1" t="s">
        <v>97</v>
      </c>
      <c r="C1141" s="1" t="s">
        <v>98</v>
      </c>
      <c r="D1141" s="3" t="s">
        <v>633</v>
      </c>
      <c r="G1141" t="s">
        <v>638</v>
      </c>
      <c r="I1141" t="s">
        <v>640</v>
      </c>
      <c r="K1141" t="s">
        <v>641</v>
      </c>
      <c r="M1141" t="s">
        <v>639</v>
      </c>
      <c r="O1141" t="str">
        <f t="shared" si="17"/>
        <v>{"source": "Important to be loyal to friends and devote to people close", "target": "Important to care for nature and environment", "value":0.310},</v>
      </c>
    </row>
    <row r="1142" spans="1:15" x14ac:dyDescent="0.2">
      <c r="A1142" t="s">
        <v>867</v>
      </c>
      <c r="B1142" s="1" t="s">
        <v>97</v>
      </c>
      <c r="C1142" s="1" t="s">
        <v>100</v>
      </c>
      <c r="D1142" s="3" t="s">
        <v>465</v>
      </c>
      <c r="G1142" t="s">
        <v>638</v>
      </c>
      <c r="I1142" t="s">
        <v>640</v>
      </c>
      <c r="K1142" t="s">
        <v>641</v>
      </c>
      <c r="M1142" t="s">
        <v>639</v>
      </c>
      <c r="O1142" t="str">
        <f t="shared" si="17"/>
        <v>{"source": "Important to be loyal to friends and devote to people close", "target": "Important to follow traditions and customs", "value":0.161},</v>
      </c>
    </row>
    <row r="1143" spans="1:15" x14ac:dyDescent="0.2">
      <c r="A1143" t="s">
        <v>867</v>
      </c>
      <c r="B1143" s="1" t="s">
        <v>97</v>
      </c>
      <c r="C1143" s="1" t="s">
        <v>101</v>
      </c>
      <c r="D1143" s="3" t="s">
        <v>289</v>
      </c>
      <c r="G1143" t="s">
        <v>638</v>
      </c>
      <c r="I1143" t="s">
        <v>640</v>
      </c>
      <c r="K1143" t="s">
        <v>641</v>
      </c>
      <c r="M1143" t="s">
        <v>639</v>
      </c>
      <c r="O1143" t="str">
        <f t="shared" si="17"/>
        <v>{"source": "Important to be loyal to friends and devote to people close", "target": "Important to seek fun and things that give pleasure", "value":0.255},</v>
      </c>
    </row>
    <row r="1144" spans="1:15" x14ac:dyDescent="0.2">
      <c r="A1144" t="s">
        <v>867</v>
      </c>
      <c r="B1144" s="1" t="s">
        <v>76</v>
      </c>
      <c r="C1144" s="1" t="s">
        <v>93</v>
      </c>
      <c r="D1144" s="3" t="s">
        <v>546</v>
      </c>
      <c r="G1144" t="s">
        <v>638</v>
      </c>
      <c r="I1144" t="s">
        <v>640</v>
      </c>
      <c r="K1144" t="s">
        <v>641</v>
      </c>
      <c r="M1144" t="s">
        <v>639</v>
      </c>
      <c r="O1144" t="str">
        <f t="shared" si="17"/>
        <v>{"source": "Important to be rich, have money and expensive things", "target": "Important that government is strong and ensures safety", "value":0.113},</v>
      </c>
    </row>
    <row r="1145" spans="1:15" x14ac:dyDescent="0.2">
      <c r="A1145" t="s">
        <v>867</v>
      </c>
      <c r="B1145" s="1" t="s">
        <v>76</v>
      </c>
      <c r="C1145" s="1" t="s">
        <v>77</v>
      </c>
      <c r="D1145" s="3" t="s">
        <v>327</v>
      </c>
      <c r="G1145" t="s">
        <v>638</v>
      </c>
      <c r="I1145" t="s">
        <v>640</v>
      </c>
      <c r="K1145" t="s">
        <v>641</v>
      </c>
      <c r="M1145" t="s">
        <v>639</v>
      </c>
      <c r="O1145" t="str">
        <f t="shared" si="17"/>
        <v>{"source": "Important to be rich, have money and expensive things", "target": "Important that people are treated equally and have equal opportunities", "value":-0.134},</v>
      </c>
    </row>
    <row r="1146" spans="1:15" x14ac:dyDescent="0.2">
      <c r="A1146" t="s">
        <v>867</v>
      </c>
      <c r="B1146" s="1" t="s">
        <v>76</v>
      </c>
      <c r="C1146" s="1" t="s">
        <v>86</v>
      </c>
      <c r="D1146" s="3" t="s">
        <v>498</v>
      </c>
      <c r="G1146" t="s">
        <v>638</v>
      </c>
      <c r="I1146" t="s">
        <v>640</v>
      </c>
      <c r="K1146" t="s">
        <v>641</v>
      </c>
      <c r="M1146" t="s">
        <v>639</v>
      </c>
      <c r="O1146" t="str">
        <f t="shared" si="17"/>
        <v>{"source": "Important to be rich, have money and expensive things", "target": "Important to be humble and modest, not draw attention", "value":-0.136},</v>
      </c>
    </row>
    <row r="1147" spans="1:15" x14ac:dyDescent="0.2">
      <c r="A1147" t="s">
        <v>867</v>
      </c>
      <c r="B1147" s="1" t="s">
        <v>76</v>
      </c>
      <c r="C1147" s="1" t="s">
        <v>97</v>
      </c>
      <c r="D1147" s="3" t="s">
        <v>28</v>
      </c>
      <c r="G1147" t="s">
        <v>638</v>
      </c>
      <c r="I1147" t="s">
        <v>640</v>
      </c>
      <c r="K1147" t="s">
        <v>641</v>
      </c>
      <c r="M1147" t="s">
        <v>639</v>
      </c>
      <c r="O1147" t="str">
        <f t="shared" si="17"/>
        <v>{"source": "Important to be rich, have money and expensive things", "target": "Important to be loyal to friends and devote to people close", "value":-0.052},</v>
      </c>
    </row>
    <row r="1148" spans="1:15" x14ac:dyDescent="0.2">
      <c r="A1148" t="s">
        <v>867</v>
      </c>
      <c r="B1148" s="1" t="s">
        <v>76</v>
      </c>
      <c r="C1148" s="1" t="s">
        <v>91</v>
      </c>
      <c r="D1148" s="3" t="s">
        <v>602</v>
      </c>
      <c r="G1148" t="s">
        <v>638</v>
      </c>
      <c r="I1148" t="s">
        <v>640</v>
      </c>
      <c r="K1148" t="s">
        <v>641</v>
      </c>
      <c r="M1148" t="s">
        <v>639</v>
      </c>
      <c r="O1148" t="str">
        <f t="shared" si="17"/>
        <v>{"source": "Important to be rich, have money and expensive things", "target": "Important to be successful and that people recognise achievements", "value":0.361},</v>
      </c>
    </row>
    <row r="1149" spans="1:15" x14ac:dyDescent="0.2">
      <c r="A1149" t="s">
        <v>867</v>
      </c>
      <c r="B1149" s="1" t="s">
        <v>76</v>
      </c>
      <c r="C1149" s="1" t="s">
        <v>95</v>
      </c>
      <c r="D1149" s="3" t="s">
        <v>140</v>
      </c>
      <c r="G1149" t="s">
        <v>638</v>
      </c>
      <c r="I1149" t="s">
        <v>640</v>
      </c>
      <c r="K1149" t="s">
        <v>641</v>
      </c>
      <c r="M1149" t="s">
        <v>639</v>
      </c>
      <c r="O1149" t="str">
        <f t="shared" si="17"/>
        <v>{"source": "Important to be rich, have money and expensive things", "target": "Important to behave properly", "value":0.044},</v>
      </c>
    </row>
    <row r="1150" spans="1:15" x14ac:dyDescent="0.2">
      <c r="A1150" t="s">
        <v>867</v>
      </c>
      <c r="B1150" s="1" t="s">
        <v>76</v>
      </c>
      <c r="C1150" s="1" t="s">
        <v>98</v>
      </c>
      <c r="D1150" s="3" t="s">
        <v>527</v>
      </c>
      <c r="G1150" t="s">
        <v>638</v>
      </c>
      <c r="I1150" t="s">
        <v>640</v>
      </c>
      <c r="K1150" t="s">
        <v>641</v>
      </c>
      <c r="M1150" t="s">
        <v>639</v>
      </c>
      <c r="O1150" t="str">
        <f t="shared" si="17"/>
        <v>{"source": "Important to be rich, have money and expensive things", "target": "Important to care for nature and environment", "value":-0.110},</v>
      </c>
    </row>
    <row r="1151" spans="1:15" x14ac:dyDescent="0.2">
      <c r="A1151" t="s">
        <v>867</v>
      </c>
      <c r="B1151" s="1" t="s">
        <v>76</v>
      </c>
      <c r="C1151" s="1" t="s">
        <v>83</v>
      </c>
      <c r="D1151" s="3" t="s">
        <v>264</v>
      </c>
      <c r="G1151" t="s">
        <v>638</v>
      </c>
      <c r="I1151" t="s">
        <v>640</v>
      </c>
      <c r="K1151" t="s">
        <v>641</v>
      </c>
      <c r="M1151" t="s">
        <v>639</v>
      </c>
      <c r="O1151" t="str">
        <f t="shared" si="17"/>
        <v>{"source": "Important to be rich, have money and expensive things", "target": "Important to do what is told and follow rules", "value":0.092},</v>
      </c>
    </row>
    <row r="1152" spans="1:15" x14ac:dyDescent="0.2">
      <c r="A1152" t="s">
        <v>867</v>
      </c>
      <c r="B1152" s="1" t="s">
        <v>76</v>
      </c>
      <c r="C1152" s="1" t="s">
        <v>100</v>
      </c>
      <c r="D1152" s="3" t="s">
        <v>105</v>
      </c>
      <c r="G1152" t="s">
        <v>638</v>
      </c>
      <c r="I1152" t="s">
        <v>640</v>
      </c>
      <c r="K1152" t="s">
        <v>641</v>
      </c>
      <c r="M1152" t="s">
        <v>639</v>
      </c>
      <c r="O1152" t="str">
        <f t="shared" si="17"/>
        <v>{"source": "Important to be rich, have money and expensive things", "target": "Important to follow traditions and customs", "value":0.070},</v>
      </c>
    </row>
    <row r="1153" spans="1:15" x14ac:dyDescent="0.2">
      <c r="A1153" t="s">
        <v>867</v>
      </c>
      <c r="B1153" s="1" t="s">
        <v>76</v>
      </c>
      <c r="C1153" s="1" t="s">
        <v>96</v>
      </c>
      <c r="D1153" s="3" t="s">
        <v>337</v>
      </c>
      <c r="G1153" t="s">
        <v>638</v>
      </c>
      <c r="I1153" t="s">
        <v>640</v>
      </c>
      <c r="K1153" t="s">
        <v>641</v>
      </c>
      <c r="M1153" t="s">
        <v>639</v>
      </c>
      <c r="O1153" t="str">
        <f t="shared" si="17"/>
        <v>{"source": "Important to be rich, have money and expensive things", "target": "Important to get respect from others", "value":0.278},</v>
      </c>
    </row>
    <row r="1154" spans="1:15" x14ac:dyDescent="0.2">
      <c r="A1154" t="s">
        <v>867</v>
      </c>
      <c r="B1154" s="1" t="s">
        <v>76</v>
      </c>
      <c r="C1154" s="1" t="s">
        <v>87</v>
      </c>
      <c r="D1154" s="3" t="s">
        <v>463</v>
      </c>
      <c r="G1154" t="s">
        <v>638</v>
      </c>
      <c r="I1154" t="s">
        <v>640</v>
      </c>
      <c r="K1154" t="s">
        <v>641</v>
      </c>
      <c r="M1154" t="s">
        <v>639</v>
      </c>
      <c r="O1154" t="str">
        <f t="shared" si="17"/>
        <v>{"source": "Important to be rich, have money and expensive things", "target": "Important to have a good time", "value":0.200},</v>
      </c>
    </row>
    <row r="1155" spans="1:15" x14ac:dyDescent="0.2">
      <c r="A1155" t="s">
        <v>867</v>
      </c>
      <c r="B1155" s="1" t="s">
        <v>76</v>
      </c>
      <c r="C1155" s="1" t="s">
        <v>89</v>
      </c>
      <c r="D1155" s="3" t="s">
        <v>513</v>
      </c>
      <c r="G1155" t="s">
        <v>638</v>
      </c>
      <c r="I1155" t="s">
        <v>640</v>
      </c>
      <c r="K1155" t="s">
        <v>641</v>
      </c>
      <c r="M1155" t="s">
        <v>639</v>
      </c>
      <c r="O1155" t="str">
        <f t="shared" ref="O1155:O1218" si="18">G1155&amp;B1155&amp;I1155&amp;C1155&amp;K1155&amp;D1155&amp;M1155</f>
        <v>{"source": "Important to be rich, have money and expensive things", "target": "Important to help people and care for others well-being", "value":-0.130},</v>
      </c>
    </row>
    <row r="1156" spans="1:15" x14ac:dyDescent="0.2">
      <c r="A1156" t="s">
        <v>867</v>
      </c>
      <c r="B1156" s="1" t="s">
        <v>76</v>
      </c>
      <c r="C1156" s="1" t="s">
        <v>80</v>
      </c>
      <c r="D1156" s="3" t="s">
        <v>552</v>
      </c>
      <c r="G1156" t="s">
        <v>638</v>
      </c>
      <c r="I1156" t="s">
        <v>640</v>
      </c>
      <c r="K1156" t="s">
        <v>641</v>
      </c>
      <c r="M1156" t="s">
        <v>639</v>
      </c>
      <c r="O1156" t="str">
        <f t="shared" si="18"/>
        <v>{"source": "Important to be rich, have money and expensive things", "target": "Important to live in secure and safe surroundings", "value":0.110},</v>
      </c>
    </row>
    <row r="1157" spans="1:15" x14ac:dyDescent="0.2">
      <c r="A1157" t="s">
        <v>867</v>
      </c>
      <c r="B1157" s="1" t="s">
        <v>76</v>
      </c>
      <c r="C1157" s="1" t="s">
        <v>88</v>
      </c>
      <c r="D1157" s="3" t="s">
        <v>292</v>
      </c>
      <c r="G1157" t="s">
        <v>638</v>
      </c>
      <c r="I1157" t="s">
        <v>640</v>
      </c>
      <c r="K1157" t="s">
        <v>641</v>
      </c>
      <c r="M1157" t="s">
        <v>639</v>
      </c>
      <c r="O1157" t="str">
        <f t="shared" si="18"/>
        <v>{"source": "Important to be rich, have money and expensive things", "target": "Important to make own decisions and be free", "value":0.048},</v>
      </c>
    </row>
    <row r="1158" spans="1:15" x14ac:dyDescent="0.2">
      <c r="A1158" t="s">
        <v>867</v>
      </c>
      <c r="B1158" s="1" t="s">
        <v>76</v>
      </c>
      <c r="C1158" s="1" t="s">
        <v>94</v>
      </c>
      <c r="D1158" s="3" t="s">
        <v>464</v>
      </c>
      <c r="G1158" t="s">
        <v>638</v>
      </c>
      <c r="I1158" t="s">
        <v>640</v>
      </c>
      <c r="K1158" t="s">
        <v>641</v>
      </c>
      <c r="M1158" t="s">
        <v>639</v>
      </c>
      <c r="O1158" t="str">
        <f t="shared" si="18"/>
        <v>{"source": "Important to be rich, have money and expensive things", "target": "Important to seek adventures and have an exciting life", "value":0.241},</v>
      </c>
    </row>
    <row r="1159" spans="1:15" x14ac:dyDescent="0.2">
      <c r="A1159" t="s">
        <v>867</v>
      </c>
      <c r="B1159" s="1" t="s">
        <v>76</v>
      </c>
      <c r="C1159" s="1" t="s">
        <v>101</v>
      </c>
      <c r="D1159" s="3" t="s">
        <v>249</v>
      </c>
      <c r="G1159" t="s">
        <v>638</v>
      </c>
      <c r="I1159" t="s">
        <v>640</v>
      </c>
      <c r="K1159" t="s">
        <v>641</v>
      </c>
      <c r="M1159" t="s">
        <v>639</v>
      </c>
      <c r="O1159" t="str">
        <f t="shared" si="18"/>
        <v>{"source": "Important to be rich, have money and expensive things", "target": "Important to seek fun and things that give pleasure", "value":0.123},</v>
      </c>
    </row>
    <row r="1160" spans="1:15" x14ac:dyDescent="0.2">
      <c r="A1160" t="s">
        <v>867</v>
      </c>
      <c r="B1160" s="1" t="s">
        <v>76</v>
      </c>
      <c r="C1160" s="1" t="s">
        <v>79</v>
      </c>
      <c r="D1160" s="3" t="s">
        <v>523</v>
      </c>
      <c r="G1160" t="s">
        <v>638</v>
      </c>
      <c r="I1160" t="s">
        <v>640</v>
      </c>
      <c r="K1160" t="s">
        <v>641</v>
      </c>
      <c r="M1160" t="s">
        <v>639</v>
      </c>
      <c r="O1160" t="str">
        <f t="shared" si="18"/>
        <v>{"source": "Important to be rich, have money and expensive things", "target": "Important to show abilities and be admired", "value":0.303},</v>
      </c>
    </row>
    <row r="1161" spans="1:15" x14ac:dyDescent="0.2">
      <c r="A1161" t="s">
        <v>867</v>
      </c>
      <c r="B1161" s="1" t="s">
        <v>76</v>
      </c>
      <c r="C1161" s="1" t="s">
        <v>81</v>
      </c>
      <c r="D1161" s="3" t="s">
        <v>382</v>
      </c>
      <c r="G1161" t="s">
        <v>638</v>
      </c>
      <c r="I1161" t="s">
        <v>640</v>
      </c>
      <c r="K1161" t="s">
        <v>641</v>
      </c>
      <c r="M1161" t="s">
        <v>639</v>
      </c>
      <c r="O1161" t="str">
        <f t="shared" si="18"/>
        <v>{"source": "Important to be rich, have money and expensive things", "target": "Important to try new and different things in life", "value":0.115},</v>
      </c>
    </row>
    <row r="1162" spans="1:15" x14ac:dyDescent="0.2">
      <c r="A1162" t="s">
        <v>867</v>
      </c>
      <c r="B1162" s="1" t="s">
        <v>76</v>
      </c>
      <c r="C1162" s="1" t="s">
        <v>85</v>
      </c>
      <c r="D1162" s="3" t="s">
        <v>601</v>
      </c>
      <c r="G1162" t="s">
        <v>638</v>
      </c>
      <c r="I1162" t="s">
        <v>640</v>
      </c>
      <c r="K1162" t="s">
        <v>641</v>
      </c>
      <c r="M1162" t="s">
        <v>639</v>
      </c>
      <c r="O1162" t="str">
        <f t="shared" si="18"/>
        <v>{"source": "Important to be rich, have money and expensive things", "target": "Important to understand different people", "value":-0.144},</v>
      </c>
    </row>
    <row r="1163" spans="1:15" x14ac:dyDescent="0.2">
      <c r="A1163" t="s">
        <v>867</v>
      </c>
      <c r="B1163" s="1" t="s">
        <v>91</v>
      </c>
      <c r="C1163" s="1" t="s">
        <v>93</v>
      </c>
      <c r="D1163" s="3" t="s">
        <v>320</v>
      </c>
      <c r="G1163" t="s">
        <v>638</v>
      </c>
      <c r="I1163" t="s">
        <v>640</v>
      </c>
      <c r="K1163" t="s">
        <v>641</v>
      </c>
      <c r="M1163" t="s">
        <v>639</v>
      </c>
      <c r="O1163" t="str">
        <f t="shared" si="18"/>
        <v>{"source": "Important to be successful and that people recognise achievements", "target": "Important that government is strong and ensures safety", "value":0.234},</v>
      </c>
    </row>
    <row r="1164" spans="1:15" x14ac:dyDescent="0.2">
      <c r="A1164" t="s">
        <v>867</v>
      </c>
      <c r="B1164" s="1" t="s">
        <v>91</v>
      </c>
      <c r="C1164" s="1" t="s">
        <v>97</v>
      </c>
      <c r="D1164" s="3" t="s">
        <v>359</v>
      </c>
      <c r="G1164" t="s">
        <v>638</v>
      </c>
      <c r="I1164" t="s">
        <v>640</v>
      </c>
      <c r="K1164" t="s">
        <v>641</v>
      </c>
      <c r="M1164" t="s">
        <v>639</v>
      </c>
      <c r="O1164" t="str">
        <f t="shared" si="18"/>
        <v>{"source": "Important to be successful and that people recognise achievements", "target": "Important to be loyal to friends and devote to people close", "value":0.118},</v>
      </c>
    </row>
    <row r="1165" spans="1:15" x14ac:dyDescent="0.2">
      <c r="A1165" t="s">
        <v>867</v>
      </c>
      <c r="B1165" s="1" t="s">
        <v>91</v>
      </c>
      <c r="C1165" s="1" t="s">
        <v>95</v>
      </c>
      <c r="D1165" s="3" t="s">
        <v>550</v>
      </c>
      <c r="G1165" t="s">
        <v>638</v>
      </c>
      <c r="I1165" t="s">
        <v>640</v>
      </c>
      <c r="K1165" t="s">
        <v>641</v>
      </c>
      <c r="M1165" t="s">
        <v>639</v>
      </c>
      <c r="O1165" t="str">
        <f t="shared" si="18"/>
        <v>{"source": "Important to be successful and that people recognise achievements", "target": "Important to behave properly", "value":0.158},</v>
      </c>
    </row>
    <row r="1166" spans="1:15" x14ac:dyDescent="0.2">
      <c r="A1166" t="s">
        <v>867</v>
      </c>
      <c r="B1166" s="1" t="s">
        <v>91</v>
      </c>
      <c r="C1166" s="1" t="s">
        <v>98</v>
      </c>
      <c r="D1166" s="3" t="s">
        <v>44</v>
      </c>
      <c r="G1166" t="s">
        <v>638</v>
      </c>
      <c r="I1166" t="s">
        <v>640</v>
      </c>
      <c r="K1166" t="s">
        <v>641</v>
      </c>
      <c r="M1166" t="s">
        <v>639</v>
      </c>
      <c r="O1166" t="str">
        <f t="shared" si="18"/>
        <v>{"source": "Important to be successful and that people recognise achievements", "target": "Important to care for nature and environment", "value":0.038},</v>
      </c>
    </row>
    <row r="1167" spans="1:15" x14ac:dyDescent="0.2">
      <c r="A1167" t="s">
        <v>867</v>
      </c>
      <c r="B1167" s="1" t="s">
        <v>91</v>
      </c>
      <c r="C1167" s="1" t="s">
        <v>100</v>
      </c>
      <c r="D1167" s="3" t="s">
        <v>629</v>
      </c>
      <c r="G1167" t="s">
        <v>638</v>
      </c>
      <c r="I1167" t="s">
        <v>640</v>
      </c>
      <c r="K1167" t="s">
        <v>641</v>
      </c>
      <c r="M1167" t="s">
        <v>639</v>
      </c>
      <c r="O1167" t="str">
        <f t="shared" si="18"/>
        <v>{"source": "Important to be successful and that people recognise achievements", "target": "Important to follow traditions and customs", "value":0.171},</v>
      </c>
    </row>
    <row r="1168" spans="1:15" x14ac:dyDescent="0.2">
      <c r="A1168" t="s">
        <v>867</v>
      </c>
      <c r="B1168" s="1" t="s">
        <v>91</v>
      </c>
      <c r="C1168" s="1" t="s">
        <v>96</v>
      </c>
      <c r="D1168" s="3" t="s">
        <v>628</v>
      </c>
      <c r="G1168" t="s">
        <v>638</v>
      </c>
      <c r="I1168" t="s">
        <v>640</v>
      </c>
      <c r="K1168" t="s">
        <v>641</v>
      </c>
      <c r="M1168" t="s">
        <v>639</v>
      </c>
      <c r="O1168" t="str">
        <f t="shared" si="18"/>
        <v>{"source": "Important to be successful and that people recognise achievements", "target": "Important to get respect from others", "value":0.394},</v>
      </c>
    </row>
    <row r="1169" spans="1:15" x14ac:dyDescent="0.2">
      <c r="A1169" t="s">
        <v>867</v>
      </c>
      <c r="B1169" s="1" t="s">
        <v>91</v>
      </c>
      <c r="C1169" s="1" t="s">
        <v>94</v>
      </c>
      <c r="D1169" s="3" t="s">
        <v>388</v>
      </c>
      <c r="G1169" t="s">
        <v>638</v>
      </c>
      <c r="I1169" t="s">
        <v>640</v>
      </c>
      <c r="K1169" t="s">
        <v>641</v>
      </c>
      <c r="M1169" t="s">
        <v>639</v>
      </c>
      <c r="O1169" t="str">
        <f t="shared" si="18"/>
        <v>{"source": "Important to be successful and that people recognise achievements", "target": "Important to seek adventures and have an exciting life", "value":0.251},</v>
      </c>
    </row>
    <row r="1170" spans="1:15" x14ac:dyDescent="0.2">
      <c r="A1170" t="s">
        <v>867</v>
      </c>
      <c r="B1170" s="1" t="s">
        <v>91</v>
      </c>
      <c r="C1170" s="1" t="s">
        <v>101</v>
      </c>
      <c r="D1170" s="3" t="s">
        <v>630</v>
      </c>
      <c r="G1170" t="s">
        <v>638</v>
      </c>
      <c r="I1170" t="s">
        <v>640</v>
      </c>
      <c r="K1170" t="s">
        <v>641</v>
      </c>
      <c r="M1170" t="s">
        <v>639</v>
      </c>
      <c r="O1170" t="str">
        <f t="shared" si="18"/>
        <v>{"source": "Important to be successful and that people recognise achievements", "target": "Important to seek fun and things that give pleasure", "value":0.231},</v>
      </c>
    </row>
    <row r="1171" spans="1:15" x14ac:dyDescent="0.2">
      <c r="A1171" t="s">
        <v>867</v>
      </c>
      <c r="B1171" s="1" t="s">
        <v>95</v>
      </c>
      <c r="C1171" s="1" t="s">
        <v>97</v>
      </c>
      <c r="D1171" s="3" t="s">
        <v>279</v>
      </c>
      <c r="G1171" t="s">
        <v>638</v>
      </c>
      <c r="I1171" t="s">
        <v>640</v>
      </c>
      <c r="K1171" t="s">
        <v>641</v>
      </c>
      <c r="M1171" t="s">
        <v>639</v>
      </c>
      <c r="O1171" t="str">
        <f t="shared" si="18"/>
        <v>{"source": "Important to behave properly", "target": "Important to be loyal to friends and devote to people close", "value":0.196},</v>
      </c>
    </row>
    <row r="1172" spans="1:15" x14ac:dyDescent="0.2">
      <c r="A1172" t="s">
        <v>867</v>
      </c>
      <c r="B1172" s="1" t="s">
        <v>95</v>
      </c>
      <c r="C1172" s="1" t="s">
        <v>98</v>
      </c>
      <c r="D1172" s="3" t="s">
        <v>384</v>
      </c>
      <c r="G1172" t="s">
        <v>638</v>
      </c>
      <c r="I1172" t="s">
        <v>640</v>
      </c>
      <c r="K1172" t="s">
        <v>641</v>
      </c>
      <c r="M1172" t="s">
        <v>639</v>
      </c>
      <c r="O1172" t="str">
        <f t="shared" si="18"/>
        <v>{"source": "Important to behave properly", "target": "Important to care for nature and environment", "value":0.134},</v>
      </c>
    </row>
    <row r="1173" spans="1:15" x14ac:dyDescent="0.2">
      <c r="A1173" t="s">
        <v>867</v>
      </c>
      <c r="B1173" s="1" t="s">
        <v>95</v>
      </c>
      <c r="C1173" s="1" t="s">
        <v>100</v>
      </c>
      <c r="D1173" s="3" t="s">
        <v>632</v>
      </c>
      <c r="G1173" t="s">
        <v>638</v>
      </c>
      <c r="I1173" t="s">
        <v>640</v>
      </c>
      <c r="K1173" t="s">
        <v>641</v>
      </c>
      <c r="M1173" t="s">
        <v>639</v>
      </c>
      <c r="O1173" t="str">
        <f t="shared" si="18"/>
        <v>{"source": "Important to behave properly", "target": "Important to follow traditions and customs", "value":0.276},</v>
      </c>
    </row>
    <row r="1174" spans="1:15" x14ac:dyDescent="0.2">
      <c r="A1174" t="s">
        <v>867</v>
      </c>
      <c r="B1174" s="1" t="s">
        <v>95</v>
      </c>
      <c r="C1174" s="1" t="s">
        <v>96</v>
      </c>
      <c r="D1174" s="3" t="s">
        <v>406</v>
      </c>
      <c r="G1174" t="s">
        <v>638</v>
      </c>
      <c r="I1174" t="s">
        <v>640</v>
      </c>
      <c r="K1174" t="s">
        <v>641</v>
      </c>
      <c r="M1174" t="s">
        <v>639</v>
      </c>
      <c r="O1174" t="str">
        <f t="shared" si="18"/>
        <v>{"source": "Important to behave properly", "target": "Important to get respect from others", "value":0.287},</v>
      </c>
    </row>
    <row r="1175" spans="1:15" x14ac:dyDescent="0.2">
      <c r="A1175" t="s">
        <v>867</v>
      </c>
      <c r="B1175" s="1" t="s">
        <v>95</v>
      </c>
      <c r="C1175" s="1" t="s">
        <v>101</v>
      </c>
      <c r="D1175" s="3" t="s">
        <v>157</v>
      </c>
      <c r="G1175" t="s">
        <v>638</v>
      </c>
      <c r="I1175" t="s">
        <v>640</v>
      </c>
      <c r="K1175" t="s">
        <v>641</v>
      </c>
      <c r="M1175" t="s">
        <v>639</v>
      </c>
      <c r="O1175" t="str">
        <f t="shared" si="18"/>
        <v>{"source": "Important to behave properly", "target": "Important to seek fun and things that give pleasure", "value":0.037},</v>
      </c>
    </row>
    <row r="1176" spans="1:15" x14ac:dyDescent="0.2">
      <c r="A1176" t="s">
        <v>867</v>
      </c>
      <c r="B1176" s="1" t="s">
        <v>98</v>
      </c>
      <c r="C1176" s="1" t="s">
        <v>100</v>
      </c>
      <c r="D1176" s="3" t="s">
        <v>382</v>
      </c>
      <c r="G1176" t="s">
        <v>638</v>
      </c>
      <c r="I1176" t="s">
        <v>640</v>
      </c>
      <c r="K1176" t="s">
        <v>641</v>
      </c>
      <c r="M1176" t="s">
        <v>639</v>
      </c>
      <c r="O1176" t="str">
        <f t="shared" si="18"/>
        <v>{"source": "Important to care for nature and environment", "target": "Important to follow traditions and customs", "value":0.115},</v>
      </c>
    </row>
    <row r="1177" spans="1:15" x14ac:dyDescent="0.2">
      <c r="A1177" t="s">
        <v>867</v>
      </c>
      <c r="B1177" s="1" t="s">
        <v>98</v>
      </c>
      <c r="C1177" s="1" t="s">
        <v>101</v>
      </c>
      <c r="D1177" s="3" t="s">
        <v>468</v>
      </c>
      <c r="G1177" t="s">
        <v>638</v>
      </c>
      <c r="I1177" t="s">
        <v>640</v>
      </c>
      <c r="K1177" t="s">
        <v>641</v>
      </c>
      <c r="M1177" t="s">
        <v>639</v>
      </c>
      <c r="O1177" t="str">
        <f t="shared" si="18"/>
        <v>{"source": "Important to care for nature and environment", "target": "Important to seek fun and things that give pleasure", "value":0.098},</v>
      </c>
    </row>
    <row r="1178" spans="1:15" x14ac:dyDescent="0.2">
      <c r="A1178" t="s">
        <v>867</v>
      </c>
      <c r="B1178" s="1" t="s">
        <v>83</v>
      </c>
      <c r="C1178" s="1" t="s">
        <v>93</v>
      </c>
      <c r="D1178" s="3" t="s">
        <v>275</v>
      </c>
      <c r="G1178" t="s">
        <v>638</v>
      </c>
      <c r="I1178" t="s">
        <v>640</v>
      </c>
      <c r="K1178" t="s">
        <v>641</v>
      </c>
      <c r="M1178" t="s">
        <v>639</v>
      </c>
      <c r="O1178" t="str">
        <f t="shared" si="18"/>
        <v>{"source": "Important to do what is told and follow rules", "target": "Important that government is strong and ensures safety", "value":0.259},</v>
      </c>
    </row>
    <row r="1179" spans="1:15" x14ac:dyDescent="0.2">
      <c r="A1179" t="s">
        <v>867</v>
      </c>
      <c r="B1179" s="1" t="s">
        <v>83</v>
      </c>
      <c r="C1179" s="1" t="s">
        <v>86</v>
      </c>
      <c r="D1179" s="3" t="s">
        <v>465</v>
      </c>
      <c r="G1179" t="s">
        <v>638</v>
      </c>
      <c r="I1179" t="s">
        <v>640</v>
      </c>
      <c r="K1179" t="s">
        <v>641</v>
      </c>
      <c r="M1179" t="s">
        <v>639</v>
      </c>
      <c r="O1179" t="str">
        <f t="shared" si="18"/>
        <v>{"source": "Important to do what is told and follow rules", "target": "Important to be humble and modest, not draw attention", "value":0.161},</v>
      </c>
    </row>
    <row r="1180" spans="1:15" x14ac:dyDescent="0.2">
      <c r="A1180" t="s">
        <v>867</v>
      </c>
      <c r="B1180" s="1" t="s">
        <v>83</v>
      </c>
      <c r="C1180" s="1" t="s">
        <v>97</v>
      </c>
      <c r="D1180" s="3" t="s">
        <v>526</v>
      </c>
      <c r="G1180" t="s">
        <v>638</v>
      </c>
      <c r="I1180" t="s">
        <v>640</v>
      </c>
      <c r="K1180" t="s">
        <v>641</v>
      </c>
      <c r="M1180" t="s">
        <v>639</v>
      </c>
      <c r="O1180" t="str">
        <f t="shared" si="18"/>
        <v>{"source": "Important to do what is told and follow rules", "target": "Important to be loyal to friends and devote to people close", "value":0.085},</v>
      </c>
    </row>
    <row r="1181" spans="1:15" x14ac:dyDescent="0.2">
      <c r="A1181" t="s">
        <v>867</v>
      </c>
      <c r="B1181" s="1" t="s">
        <v>83</v>
      </c>
      <c r="C1181" s="1" t="s">
        <v>91</v>
      </c>
      <c r="D1181" s="3" t="s">
        <v>261</v>
      </c>
      <c r="G1181" t="s">
        <v>638</v>
      </c>
      <c r="I1181" t="s">
        <v>640</v>
      </c>
      <c r="K1181" t="s">
        <v>641</v>
      </c>
      <c r="M1181" t="s">
        <v>639</v>
      </c>
      <c r="O1181" t="str">
        <f t="shared" si="18"/>
        <v>{"source": "Important to do what is told and follow rules", "target": "Important to be successful and that people recognise achievements", "value":0.128},</v>
      </c>
    </row>
    <row r="1182" spans="1:15" x14ac:dyDescent="0.2">
      <c r="A1182" t="s">
        <v>867</v>
      </c>
      <c r="B1182" s="1" t="s">
        <v>83</v>
      </c>
      <c r="C1182" s="1" t="s">
        <v>95</v>
      </c>
      <c r="D1182" s="3" t="s">
        <v>604</v>
      </c>
      <c r="G1182" t="s">
        <v>638</v>
      </c>
      <c r="I1182" t="s">
        <v>640</v>
      </c>
      <c r="K1182" t="s">
        <v>641</v>
      </c>
      <c r="M1182" t="s">
        <v>639</v>
      </c>
      <c r="O1182" t="str">
        <f t="shared" si="18"/>
        <v>{"source": "Important to do what is told and follow rules", "target": "Important to behave properly", "value":0.348},</v>
      </c>
    </row>
    <row r="1183" spans="1:15" x14ac:dyDescent="0.2">
      <c r="A1183" t="s">
        <v>867</v>
      </c>
      <c r="B1183" s="1" t="s">
        <v>83</v>
      </c>
      <c r="C1183" s="1" t="s">
        <v>98</v>
      </c>
      <c r="D1183" s="3" t="s">
        <v>126</v>
      </c>
      <c r="G1183" t="s">
        <v>638</v>
      </c>
      <c r="I1183" t="s">
        <v>640</v>
      </c>
      <c r="K1183" t="s">
        <v>641</v>
      </c>
      <c r="M1183" t="s">
        <v>639</v>
      </c>
      <c r="O1183" t="str">
        <f t="shared" si="18"/>
        <v>{"source": "Important to do what is told and follow rules", "target": "Important to care for nature and environment", "value":0.046},</v>
      </c>
    </row>
    <row r="1184" spans="1:15" x14ac:dyDescent="0.2">
      <c r="A1184" t="s">
        <v>867</v>
      </c>
      <c r="B1184" s="1" t="s">
        <v>83</v>
      </c>
      <c r="C1184" s="1" t="s">
        <v>100</v>
      </c>
      <c r="D1184" s="3" t="s">
        <v>514</v>
      </c>
      <c r="G1184" t="s">
        <v>638</v>
      </c>
      <c r="I1184" t="s">
        <v>640</v>
      </c>
      <c r="K1184" t="s">
        <v>641</v>
      </c>
      <c r="M1184" t="s">
        <v>639</v>
      </c>
      <c r="O1184" t="str">
        <f t="shared" si="18"/>
        <v>{"source": "Important to do what is told and follow rules", "target": "Important to follow traditions and customs", "value":0.242},</v>
      </c>
    </row>
    <row r="1185" spans="1:15" x14ac:dyDescent="0.2">
      <c r="A1185" t="s">
        <v>867</v>
      </c>
      <c r="B1185" s="1" t="s">
        <v>83</v>
      </c>
      <c r="C1185" s="1" t="s">
        <v>96</v>
      </c>
      <c r="D1185" s="3" t="s">
        <v>610</v>
      </c>
      <c r="G1185" t="s">
        <v>638</v>
      </c>
      <c r="I1185" t="s">
        <v>640</v>
      </c>
      <c r="K1185" t="s">
        <v>641</v>
      </c>
      <c r="M1185" t="s">
        <v>639</v>
      </c>
      <c r="O1185" t="str">
        <f t="shared" si="18"/>
        <v>{"source": "Important to do what is told and follow rules", "target": "Important to get respect from others", "value":0.211},</v>
      </c>
    </row>
    <row r="1186" spans="1:15" x14ac:dyDescent="0.2">
      <c r="A1186" t="s">
        <v>867</v>
      </c>
      <c r="B1186" s="1" t="s">
        <v>83</v>
      </c>
      <c r="C1186" s="1" t="s">
        <v>89</v>
      </c>
      <c r="D1186" s="3" t="s">
        <v>482</v>
      </c>
      <c r="G1186" t="s">
        <v>638</v>
      </c>
      <c r="I1186" t="s">
        <v>640</v>
      </c>
      <c r="K1186" t="s">
        <v>641</v>
      </c>
      <c r="M1186" t="s">
        <v>639</v>
      </c>
      <c r="O1186" t="str">
        <f t="shared" si="18"/>
        <v>{"source": "Important to do what is told and follow rules", "target": "Important to help people and care for others well-being", "value":0.063},</v>
      </c>
    </row>
    <row r="1187" spans="1:15" x14ac:dyDescent="0.2">
      <c r="A1187" t="s">
        <v>867</v>
      </c>
      <c r="B1187" s="1" t="s">
        <v>83</v>
      </c>
      <c r="C1187" s="1" t="s">
        <v>88</v>
      </c>
      <c r="D1187" s="3" t="s">
        <v>22</v>
      </c>
      <c r="G1187" t="s">
        <v>638</v>
      </c>
      <c r="I1187" t="s">
        <v>640</v>
      </c>
      <c r="K1187" t="s">
        <v>641</v>
      </c>
      <c r="M1187" t="s">
        <v>639</v>
      </c>
      <c r="O1187" t="str">
        <f t="shared" si="18"/>
        <v>{"source": "Important to do what is told and follow rules", "target": "Important to make own decisions and be free", "value":-0.036},</v>
      </c>
    </row>
    <row r="1188" spans="1:15" x14ac:dyDescent="0.2">
      <c r="A1188" t="s">
        <v>867</v>
      </c>
      <c r="B1188" s="1" t="s">
        <v>83</v>
      </c>
      <c r="C1188" s="1" t="s">
        <v>94</v>
      </c>
      <c r="D1188" s="3" t="s">
        <v>99</v>
      </c>
      <c r="G1188" t="s">
        <v>638</v>
      </c>
      <c r="I1188" t="s">
        <v>640</v>
      </c>
      <c r="K1188" t="s">
        <v>641</v>
      </c>
      <c r="M1188" t="s">
        <v>639</v>
      </c>
      <c r="O1188" t="str">
        <f t="shared" si="18"/>
        <v>{"source": "Important to do what is told and follow rules", "target": "Important to seek adventures and have an exciting life", "value":-0.028},</v>
      </c>
    </row>
    <row r="1189" spans="1:15" x14ac:dyDescent="0.2">
      <c r="A1189" t="s">
        <v>867</v>
      </c>
      <c r="B1189" s="1" t="s">
        <v>83</v>
      </c>
      <c r="C1189" s="1" t="s">
        <v>101</v>
      </c>
      <c r="D1189" s="3" t="s">
        <v>258</v>
      </c>
      <c r="G1189" t="s">
        <v>638</v>
      </c>
      <c r="I1189" t="s">
        <v>640</v>
      </c>
      <c r="K1189" t="s">
        <v>641</v>
      </c>
      <c r="M1189" t="s">
        <v>639</v>
      </c>
      <c r="O1189" t="str">
        <f t="shared" si="18"/>
        <v>{"source": "Important to do what is told and follow rules", "target": "Important to seek fun and things that give pleasure", "value":0.031},</v>
      </c>
    </row>
    <row r="1190" spans="1:15" x14ac:dyDescent="0.2">
      <c r="A1190" t="s">
        <v>867</v>
      </c>
      <c r="B1190" s="1" t="s">
        <v>83</v>
      </c>
      <c r="C1190" s="1" t="s">
        <v>85</v>
      </c>
      <c r="D1190" s="3" t="s">
        <v>402</v>
      </c>
      <c r="G1190" t="s">
        <v>638</v>
      </c>
      <c r="I1190" t="s">
        <v>640</v>
      </c>
      <c r="K1190" t="s">
        <v>641</v>
      </c>
      <c r="M1190" t="s">
        <v>639</v>
      </c>
      <c r="O1190" t="str">
        <f t="shared" si="18"/>
        <v>{"source": "Important to do what is told and follow rules", "target": "Important to understand different people", "value":0.060},</v>
      </c>
    </row>
    <row r="1191" spans="1:15" x14ac:dyDescent="0.2">
      <c r="A1191" t="s">
        <v>867</v>
      </c>
      <c r="B1191" s="1" t="s">
        <v>100</v>
      </c>
      <c r="C1191" s="1" t="s">
        <v>101</v>
      </c>
      <c r="D1191" s="3" t="s">
        <v>367</v>
      </c>
      <c r="G1191" t="s">
        <v>638</v>
      </c>
      <c r="I1191" t="s">
        <v>640</v>
      </c>
      <c r="K1191" t="s">
        <v>641</v>
      </c>
      <c r="M1191" t="s">
        <v>639</v>
      </c>
      <c r="O1191" t="str">
        <f t="shared" si="18"/>
        <v>{"source": "Important to follow traditions and customs", "target": "Important to seek fun and things that give pleasure", "value":0.107},</v>
      </c>
    </row>
    <row r="1192" spans="1:15" x14ac:dyDescent="0.2">
      <c r="A1192" t="s">
        <v>867</v>
      </c>
      <c r="B1192" s="1" t="s">
        <v>96</v>
      </c>
      <c r="C1192" s="1" t="s">
        <v>97</v>
      </c>
      <c r="D1192" s="3" t="s">
        <v>476</v>
      </c>
      <c r="G1192" t="s">
        <v>638</v>
      </c>
      <c r="I1192" t="s">
        <v>640</v>
      </c>
      <c r="K1192" t="s">
        <v>641</v>
      </c>
      <c r="M1192" t="s">
        <v>639</v>
      </c>
      <c r="O1192" t="str">
        <f t="shared" si="18"/>
        <v>{"source": "Important to get respect from others", "target": "Important to be loyal to friends and devote to people close", "value":0.143},</v>
      </c>
    </row>
    <row r="1193" spans="1:15" x14ac:dyDescent="0.2">
      <c r="A1193" t="s">
        <v>867</v>
      </c>
      <c r="B1193" s="1" t="s">
        <v>96</v>
      </c>
      <c r="C1193" s="1" t="s">
        <v>98</v>
      </c>
      <c r="D1193" s="3" t="s">
        <v>173</v>
      </c>
      <c r="G1193" t="s">
        <v>638</v>
      </c>
      <c r="I1193" t="s">
        <v>640</v>
      </c>
      <c r="K1193" t="s">
        <v>641</v>
      </c>
      <c r="M1193" t="s">
        <v>639</v>
      </c>
      <c r="O1193" t="str">
        <f t="shared" si="18"/>
        <v>{"source": "Important to get respect from others", "target": "Important to care for nature and environment", "value":0.041},</v>
      </c>
    </row>
    <row r="1194" spans="1:15" x14ac:dyDescent="0.2">
      <c r="A1194" t="s">
        <v>867</v>
      </c>
      <c r="B1194" s="1" t="s">
        <v>96</v>
      </c>
      <c r="C1194" s="1" t="s">
        <v>100</v>
      </c>
      <c r="D1194" s="3" t="s">
        <v>600</v>
      </c>
      <c r="G1194" t="s">
        <v>638</v>
      </c>
      <c r="I1194" t="s">
        <v>640</v>
      </c>
      <c r="K1194" t="s">
        <v>641</v>
      </c>
      <c r="M1194" t="s">
        <v>639</v>
      </c>
      <c r="O1194" t="str">
        <f t="shared" si="18"/>
        <v>{"source": "Important to get respect from others", "target": "Important to follow traditions and customs", "value":0.208},</v>
      </c>
    </row>
    <row r="1195" spans="1:15" x14ac:dyDescent="0.2">
      <c r="A1195" t="s">
        <v>867</v>
      </c>
      <c r="B1195" s="1" t="s">
        <v>96</v>
      </c>
      <c r="C1195" s="1" t="s">
        <v>101</v>
      </c>
      <c r="D1195" s="3" t="s">
        <v>382</v>
      </c>
      <c r="G1195" t="s">
        <v>638</v>
      </c>
      <c r="I1195" t="s">
        <v>640</v>
      </c>
      <c r="K1195" t="s">
        <v>641</v>
      </c>
      <c r="M1195" t="s">
        <v>639</v>
      </c>
      <c r="O1195" t="str">
        <f t="shared" si="18"/>
        <v>{"source": "Important to get respect from others", "target": "Important to seek fun and things that give pleasure", "value":0.115},</v>
      </c>
    </row>
    <row r="1196" spans="1:15" x14ac:dyDescent="0.2">
      <c r="A1196" t="s">
        <v>867</v>
      </c>
      <c r="B1196" s="1" t="s">
        <v>87</v>
      </c>
      <c r="C1196" s="1" t="s">
        <v>93</v>
      </c>
      <c r="D1196" s="3" t="s">
        <v>316</v>
      </c>
      <c r="G1196" t="s">
        <v>638</v>
      </c>
      <c r="I1196" t="s">
        <v>640</v>
      </c>
      <c r="K1196" t="s">
        <v>641</v>
      </c>
      <c r="M1196" t="s">
        <v>639</v>
      </c>
      <c r="O1196" t="str">
        <f t="shared" si="18"/>
        <v>{"source": "Important to have a good time", "target": "Important that government is strong and ensures safety", "value":0.096},</v>
      </c>
    </row>
    <row r="1197" spans="1:15" x14ac:dyDescent="0.2">
      <c r="A1197" t="s">
        <v>867</v>
      </c>
      <c r="B1197" s="1" t="s">
        <v>87</v>
      </c>
      <c r="C1197" s="1" t="s">
        <v>97</v>
      </c>
      <c r="D1197" s="3" t="s">
        <v>495</v>
      </c>
      <c r="G1197" t="s">
        <v>638</v>
      </c>
      <c r="I1197" t="s">
        <v>640</v>
      </c>
      <c r="K1197" t="s">
        <v>641</v>
      </c>
      <c r="M1197" t="s">
        <v>639</v>
      </c>
      <c r="O1197" t="str">
        <f t="shared" si="18"/>
        <v>{"source": "Important to have a good time", "target": "Important to be loyal to friends and devote to people close", "value":0.179},</v>
      </c>
    </row>
    <row r="1198" spans="1:15" x14ac:dyDescent="0.2">
      <c r="A1198" t="s">
        <v>867</v>
      </c>
      <c r="B1198" s="1" t="s">
        <v>87</v>
      </c>
      <c r="C1198" s="1" t="s">
        <v>91</v>
      </c>
      <c r="D1198" s="3" t="s">
        <v>279</v>
      </c>
      <c r="G1198" t="s">
        <v>638</v>
      </c>
      <c r="I1198" t="s">
        <v>640</v>
      </c>
      <c r="K1198" t="s">
        <v>641</v>
      </c>
      <c r="M1198" t="s">
        <v>639</v>
      </c>
      <c r="O1198" t="str">
        <f t="shared" si="18"/>
        <v>{"source": "Important to have a good time", "target": "Important to be successful and that people recognise achievements", "value":0.196},</v>
      </c>
    </row>
    <row r="1199" spans="1:15" x14ac:dyDescent="0.2">
      <c r="A1199" t="s">
        <v>867</v>
      </c>
      <c r="B1199" s="1" t="s">
        <v>87</v>
      </c>
      <c r="C1199" s="1" t="s">
        <v>98</v>
      </c>
      <c r="D1199" s="3" t="s">
        <v>250</v>
      </c>
      <c r="G1199" t="s">
        <v>638</v>
      </c>
      <c r="I1199" t="s">
        <v>640</v>
      </c>
      <c r="K1199" t="s">
        <v>641</v>
      </c>
      <c r="M1199" t="s">
        <v>639</v>
      </c>
      <c r="O1199" t="str">
        <f t="shared" si="18"/>
        <v>{"source": "Important to have a good time", "target": "Important to care for nature and environment", "value":0.061},</v>
      </c>
    </row>
    <row r="1200" spans="1:15" x14ac:dyDescent="0.2">
      <c r="A1200" t="s">
        <v>867</v>
      </c>
      <c r="B1200" s="1" t="s">
        <v>87</v>
      </c>
      <c r="C1200" s="1" t="s">
        <v>100</v>
      </c>
      <c r="D1200" s="3" t="s">
        <v>219</v>
      </c>
      <c r="G1200" t="s">
        <v>638</v>
      </c>
      <c r="I1200" t="s">
        <v>640</v>
      </c>
      <c r="K1200" t="s">
        <v>641</v>
      </c>
      <c r="M1200" t="s">
        <v>639</v>
      </c>
      <c r="O1200" t="str">
        <f t="shared" si="18"/>
        <v>{"source": "Important to have a good time", "target": "Important to follow traditions and customs", "value":-0.023},</v>
      </c>
    </row>
    <row r="1201" spans="1:15" x14ac:dyDescent="0.2">
      <c r="A1201" t="s">
        <v>867</v>
      </c>
      <c r="B1201" s="1" t="s">
        <v>87</v>
      </c>
      <c r="C1201" s="1" t="s">
        <v>96</v>
      </c>
      <c r="D1201" s="3" t="s">
        <v>419</v>
      </c>
      <c r="G1201" t="s">
        <v>638</v>
      </c>
      <c r="I1201" t="s">
        <v>640</v>
      </c>
      <c r="K1201" t="s">
        <v>641</v>
      </c>
      <c r="M1201" t="s">
        <v>639</v>
      </c>
      <c r="O1201" t="str">
        <f t="shared" si="18"/>
        <v>{"source": "Important to have a good time", "target": "Important to get respect from others", "value":0.141},</v>
      </c>
    </row>
    <row r="1202" spans="1:15" x14ac:dyDescent="0.2">
      <c r="A1202" t="s">
        <v>867</v>
      </c>
      <c r="B1202" s="1" t="s">
        <v>87</v>
      </c>
      <c r="C1202" s="1" t="s">
        <v>89</v>
      </c>
      <c r="D1202" s="3" t="s">
        <v>333</v>
      </c>
      <c r="G1202" t="s">
        <v>638</v>
      </c>
      <c r="I1202" t="s">
        <v>640</v>
      </c>
      <c r="K1202" t="s">
        <v>641</v>
      </c>
      <c r="M1202" t="s">
        <v>639</v>
      </c>
      <c r="O1202" t="str">
        <f t="shared" si="18"/>
        <v>{"source": "Important to have a good time", "target": "Important to help people and care for others well-being", "value":0.095},</v>
      </c>
    </row>
    <row r="1203" spans="1:15" x14ac:dyDescent="0.2">
      <c r="A1203" t="s">
        <v>867</v>
      </c>
      <c r="B1203" s="1" t="s">
        <v>87</v>
      </c>
      <c r="C1203" s="1" t="s">
        <v>88</v>
      </c>
      <c r="D1203" s="3" t="s">
        <v>231</v>
      </c>
      <c r="G1203" t="s">
        <v>638</v>
      </c>
      <c r="I1203" t="s">
        <v>640</v>
      </c>
      <c r="K1203" t="s">
        <v>641</v>
      </c>
      <c r="M1203" t="s">
        <v>639</v>
      </c>
      <c r="O1203" t="str">
        <f t="shared" si="18"/>
        <v>{"source": "Important to have a good time", "target": "Important to make own decisions and be free", "value":0.254},</v>
      </c>
    </row>
    <row r="1204" spans="1:15" x14ac:dyDescent="0.2">
      <c r="A1204" t="s">
        <v>867</v>
      </c>
      <c r="B1204" s="1" t="s">
        <v>87</v>
      </c>
      <c r="C1204" s="1" t="s">
        <v>94</v>
      </c>
      <c r="D1204" s="3" t="s">
        <v>623</v>
      </c>
      <c r="G1204" t="s">
        <v>638</v>
      </c>
      <c r="I1204" t="s">
        <v>640</v>
      </c>
      <c r="K1204" t="s">
        <v>641</v>
      </c>
      <c r="M1204" t="s">
        <v>639</v>
      </c>
      <c r="O1204" t="str">
        <f t="shared" si="18"/>
        <v>{"source": "Important to have a good time", "target": "Important to seek adventures and have an exciting life", "value":0.328},</v>
      </c>
    </row>
    <row r="1205" spans="1:15" x14ac:dyDescent="0.2">
      <c r="A1205" t="s">
        <v>867</v>
      </c>
      <c r="B1205" s="1" t="s">
        <v>87</v>
      </c>
      <c r="C1205" s="1" t="s">
        <v>101</v>
      </c>
      <c r="D1205" s="3" t="s">
        <v>397</v>
      </c>
      <c r="G1205" t="s">
        <v>638</v>
      </c>
      <c r="I1205" t="s">
        <v>640</v>
      </c>
      <c r="K1205" t="s">
        <v>641</v>
      </c>
      <c r="M1205" t="s">
        <v>639</v>
      </c>
      <c r="O1205" t="str">
        <f t="shared" si="18"/>
        <v>{"source": "Important to have a good time", "target": "Important to seek fun and things that give pleasure", "value":0.449},</v>
      </c>
    </row>
    <row r="1206" spans="1:15" x14ac:dyDescent="0.2">
      <c r="A1206" t="s">
        <v>867</v>
      </c>
      <c r="B1206" s="1" t="s">
        <v>89</v>
      </c>
      <c r="C1206" s="1" t="s">
        <v>93</v>
      </c>
      <c r="D1206" s="3" t="s">
        <v>613</v>
      </c>
      <c r="G1206" t="s">
        <v>638</v>
      </c>
      <c r="I1206" t="s">
        <v>640</v>
      </c>
      <c r="K1206" t="s">
        <v>641</v>
      </c>
      <c r="M1206" t="s">
        <v>639</v>
      </c>
      <c r="O1206" t="str">
        <f t="shared" si="18"/>
        <v>{"source": "Important to help people and care for others well-being", "target": "Important that government is strong and ensures safety", "value":0.219},</v>
      </c>
    </row>
    <row r="1207" spans="1:15" x14ac:dyDescent="0.2">
      <c r="A1207" t="s">
        <v>867</v>
      </c>
      <c r="B1207" s="1" t="s">
        <v>89</v>
      </c>
      <c r="C1207" s="1" t="s">
        <v>97</v>
      </c>
      <c r="D1207" s="3" t="s">
        <v>627</v>
      </c>
      <c r="G1207" t="s">
        <v>638</v>
      </c>
      <c r="I1207" t="s">
        <v>640</v>
      </c>
      <c r="K1207" t="s">
        <v>641</v>
      </c>
      <c r="M1207" t="s">
        <v>639</v>
      </c>
      <c r="O1207" t="str">
        <f t="shared" si="18"/>
        <v>{"source": "Important to help people and care for others well-being", "target": "Important to be loyal to friends and devote to people close", "value":0.447},</v>
      </c>
    </row>
    <row r="1208" spans="1:15" x14ac:dyDescent="0.2">
      <c r="A1208" t="s">
        <v>867</v>
      </c>
      <c r="B1208" s="1" t="s">
        <v>89</v>
      </c>
      <c r="C1208" s="1" t="s">
        <v>91</v>
      </c>
      <c r="D1208" s="3" t="s">
        <v>422</v>
      </c>
      <c r="G1208" t="s">
        <v>638</v>
      </c>
      <c r="I1208" t="s">
        <v>640</v>
      </c>
      <c r="K1208" t="s">
        <v>641</v>
      </c>
      <c r="M1208" t="s">
        <v>639</v>
      </c>
      <c r="O1208" t="str">
        <f t="shared" si="18"/>
        <v>{"source": "Important to help people and care for others well-being", "target": "Important to be successful and that people recognise achievements", "value":0.126},</v>
      </c>
    </row>
    <row r="1209" spans="1:15" x14ac:dyDescent="0.2">
      <c r="A1209" t="s">
        <v>867</v>
      </c>
      <c r="B1209" s="1" t="s">
        <v>89</v>
      </c>
      <c r="C1209" s="1" t="s">
        <v>95</v>
      </c>
      <c r="D1209" s="3" t="s">
        <v>280</v>
      </c>
      <c r="G1209" t="s">
        <v>638</v>
      </c>
      <c r="I1209" t="s">
        <v>640</v>
      </c>
      <c r="K1209" t="s">
        <v>641</v>
      </c>
      <c r="M1209" t="s">
        <v>639</v>
      </c>
      <c r="O1209" t="str">
        <f t="shared" si="18"/>
        <v>{"source": "Important to help people and care for others well-being", "target": "Important to behave properly", "value":0.184},</v>
      </c>
    </row>
    <row r="1210" spans="1:15" x14ac:dyDescent="0.2">
      <c r="A1210" t="s">
        <v>867</v>
      </c>
      <c r="B1210" s="1" t="s">
        <v>89</v>
      </c>
      <c r="C1210" s="1" t="s">
        <v>98</v>
      </c>
      <c r="D1210" s="3" t="s">
        <v>430</v>
      </c>
      <c r="G1210" t="s">
        <v>638</v>
      </c>
      <c r="I1210" t="s">
        <v>640</v>
      </c>
      <c r="K1210" t="s">
        <v>641</v>
      </c>
      <c r="M1210" t="s">
        <v>639</v>
      </c>
      <c r="O1210" t="str">
        <f t="shared" si="18"/>
        <v>{"source": "Important to help people and care for others well-being", "target": "Important to care for nature and environment", "value":0.329},</v>
      </c>
    </row>
    <row r="1211" spans="1:15" x14ac:dyDescent="0.2">
      <c r="A1211" t="s">
        <v>867</v>
      </c>
      <c r="B1211" s="1" t="s">
        <v>89</v>
      </c>
      <c r="C1211" s="1" t="s">
        <v>100</v>
      </c>
      <c r="D1211" s="3" t="s">
        <v>255</v>
      </c>
      <c r="G1211" t="s">
        <v>638</v>
      </c>
      <c r="I1211" t="s">
        <v>640</v>
      </c>
      <c r="K1211" t="s">
        <v>641</v>
      </c>
      <c r="M1211" t="s">
        <v>639</v>
      </c>
      <c r="O1211" t="str">
        <f t="shared" si="18"/>
        <v>{"source": "Important to help people and care for others well-being", "target": "Important to follow traditions and customs", "value":0.156},</v>
      </c>
    </row>
    <row r="1212" spans="1:15" x14ac:dyDescent="0.2">
      <c r="A1212" t="s">
        <v>867</v>
      </c>
      <c r="B1212" s="1" t="s">
        <v>89</v>
      </c>
      <c r="C1212" s="1" t="s">
        <v>96</v>
      </c>
      <c r="D1212" s="3" t="s">
        <v>331</v>
      </c>
      <c r="G1212" t="s">
        <v>638</v>
      </c>
      <c r="I1212" t="s">
        <v>640</v>
      </c>
      <c r="K1212" t="s">
        <v>641</v>
      </c>
      <c r="M1212" t="s">
        <v>639</v>
      </c>
      <c r="O1212" t="str">
        <f t="shared" si="18"/>
        <v>{"source": "Important to help people and care for others well-being", "target": "Important to get respect from others", "value":0.051},</v>
      </c>
    </row>
    <row r="1213" spans="1:15" x14ac:dyDescent="0.2">
      <c r="A1213" t="s">
        <v>867</v>
      </c>
      <c r="B1213" s="1" t="s">
        <v>89</v>
      </c>
      <c r="C1213" s="1" t="s">
        <v>94</v>
      </c>
      <c r="D1213" s="3" t="s">
        <v>124</v>
      </c>
      <c r="G1213" t="s">
        <v>638</v>
      </c>
      <c r="I1213" t="s">
        <v>640</v>
      </c>
      <c r="K1213" t="s">
        <v>641</v>
      </c>
      <c r="M1213" t="s">
        <v>639</v>
      </c>
      <c r="O1213" t="str">
        <f t="shared" si="18"/>
        <v>{"source": "Important to help people and care for others well-being", "target": "Important to seek adventures and have an exciting life", "value":0.073},</v>
      </c>
    </row>
    <row r="1214" spans="1:15" x14ac:dyDescent="0.2">
      <c r="A1214" t="s">
        <v>867</v>
      </c>
      <c r="B1214" s="1" t="s">
        <v>89</v>
      </c>
      <c r="C1214" s="1" t="s">
        <v>101</v>
      </c>
      <c r="D1214" s="3" t="s">
        <v>539</v>
      </c>
      <c r="G1214" t="s">
        <v>638</v>
      </c>
      <c r="I1214" t="s">
        <v>640</v>
      </c>
      <c r="K1214" t="s">
        <v>641</v>
      </c>
      <c r="M1214" t="s">
        <v>639</v>
      </c>
      <c r="O1214" t="str">
        <f t="shared" si="18"/>
        <v>{"source": "Important to help people and care for others well-being", "target": "Important to seek fun and things that give pleasure", "value":0.193},</v>
      </c>
    </row>
    <row r="1215" spans="1:15" x14ac:dyDescent="0.2">
      <c r="A1215" t="s">
        <v>867</v>
      </c>
      <c r="B1215" s="1" t="s">
        <v>80</v>
      </c>
      <c r="C1215" s="1" t="s">
        <v>93</v>
      </c>
      <c r="D1215" s="3" t="s">
        <v>611</v>
      </c>
      <c r="G1215" t="s">
        <v>638</v>
      </c>
      <c r="I1215" t="s">
        <v>640</v>
      </c>
      <c r="K1215" t="s">
        <v>641</v>
      </c>
      <c r="M1215" t="s">
        <v>639</v>
      </c>
      <c r="O1215" t="str">
        <f t="shared" si="18"/>
        <v>{"source": "Important to live in secure and safe surroundings", "target": "Important that government is strong and ensures safety", "value":0.420},</v>
      </c>
    </row>
    <row r="1216" spans="1:15" x14ac:dyDescent="0.2">
      <c r="A1216" t="s">
        <v>867</v>
      </c>
      <c r="B1216" s="1" t="s">
        <v>80</v>
      </c>
      <c r="C1216" s="1" t="s">
        <v>86</v>
      </c>
      <c r="D1216" s="3" t="s">
        <v>605</v>
      </c>
      <c r="G1216" t="s">
        <v>638</v>
      </c>
      <c r="I1216" t="s">
        <v>640</v>
      </c>
      <c r="K1216" t="s">
        <v>641</v>
      </c>
      <c r="M1216" t="s">
        <v>639</v>
      </c>
      <c r="O1216" t="str">
        <f t="shared" si="18"/>
        <v>{"source": "Important to live in secure and safe surroundings", "target": "Important to be humble and modest, not draw attention", "value":0.257},</v>
      </c>
    </row>
    <row r="1217" spans="1:15" x14ac:dyDescent="0.2">
      <c r="A1217" t="s">
        <v>867</v>
      </c>
      <c r="B1217" s="1" t="s">
        <v>80</v>
      </c>
      <c r="C1217" s="1" t="s">
        <v>97</v>
      </c>
      <c r="D1217" s="3" t="s">
        <v>330</v>
      </c>
      <c r="G1217" t="s">
        <v>638</v>
      </c>
      <c r="I1217" t="s">
        <v>640</v>
      </c>
      <c r="K1217" t="s">
        <v>641</v>
      </c>
      <c r="M1217" t="s">
        <v>639</v>
      </c>
      <c r="O1217" t="str">
        <f t="shared" si="18"/>
        <v>{"source": "Important to live in secure and safe surroundings", "target": "Important to be loyal to friends and devote to people close", "value":0.160},</v>
      </c>
    </row>
    <row r="1218" spans="1:15" x14ac:dyDescent="0.2">
      <c r="A1218" t="s">
        <v>867</v>
      </c>
      <c r="B1218" s="1" t="s">
        <v>80</v>
      </c>
      <c r="C1218" s="1" t="s">
        <v>91</v>
      </c>
      <c r="D1218" s="3" t="s">
        <v>610</v>
      </c>
      <c r="G1218" t="s">
        <v>638</v>
      </c>
      <c r="I1218" t="s">
        <v>640</v>
      </c>
      <c r="K1218" t="s">
        <v>641</v>
      </c>
      <c r="M1218" t="s">
        <v>639</v>
      </c>
      <c r="O1218" t="str">
        <f t="shared" si="18"/>
        <v>{"source": "Important to live in secure and safe surroundings", "target": "Important to be successful and that people recognise achievements", "value":0.211},</v>
      </c>
    </row>
    <row r="1219" spans="1:15" x14ac:dyDescent="0.2">
      <c r="A1219" t="s">
        <v>867</v>
      </c>
      <c r="B1219" s="1" t="s">
        <v>80</v>
      </c>
      <c r="C1219" s="1" t="s">
        <v>95</v>
      </c>
      <c r="D1219" s="3" t="s">
        <v>612</v>
      </c>
      <c r="G1219" t="s">
        <v>638</v>
      </c>
      <c r="I1219" t="s">
        <v>640</v>
      </c>
      <c r="K1219" t="s">
        <v>641</v>
      </c>
      <c r="M1219" t="s">
        <v>639</v>
      </c>
      <c r="O1219" t="str">
        <f t="shared" ref="O1219:O1282" si="19">G1219&amp;B1219&amp;I1219&amp;C1219&amp;K1219&amp;D1219&amp;M1219</f>
        <v>{"source": "Important to live in secure and safe surroundings", "target": "Important to behave properly", "value":0.356},</v>
      </c>
    </row>
    <row r="1220" spans="1:15" x14ac:dyDescent="0.2">
      <c r="A1220" t="s">
        <v>867</v>
      </c>
      <c r="B1220" s="1" t="s">
        <v>80</v>
      </c>
      <c r="C1220" s="1" t="s">
        <v>98</v>
      </c>
      <c r="D1220" s="3" t="s">
        <v>290</v>
      </c>
      <c r="G1220" t="s">
        <v>638</v>
      </c>
      <c r="I1220" t="s">
        <v>640</v>
      </c>
      <c r="K1220" t="s">
        <v>641</v>
      </c>
      <c r="M1220" t="s">
        <v>639</v>
      </c>
      <c r="O1220" t="str">
        <f t="shared" si="19"/>
        <v>{"source": "Important to live in secure and safe surroundings", "target": "Important to care for nature and environment", "value":0.142},</v>
      </c>
    </row>
    <row r="1221" spans="1:15" x14ac:dyDescent="0.2">
      <c r="A1221" t="s">
        <v>867</v>
      </c>
      <c r="B1221" s="1" t="s">
        <v>80</v>
      </c>
      <c r="C1221" s="1" t="s">
        <v>83</v>
      </c>
      <c r="D1221" s="3" t="s">
        <v>609</v>
      </c>
      <c r="G1221" t="s">
        <v>638</v>
      </c>
      <c r="I1221" t="s">
        <v>640</v>
      </c>
      <c r="K1221" t="s">
        <v>641</v>
      </c>
      <c r="M1221" t="s">
        <v>639</v>
      </c>
      <c r="O1221" t="str">
        <f t="shared" si="19"/>
        <v>{"source": "Important to live in secure and safe surroundings", "target": "Important to do what is told and follow rules", "value":0.225},</v>
      </c>
    </row>
    <row r="1222" spans="1:15" x14ac:dyDescent="0.2">
      <c r="A1222" t="s">
        <v>867</v>
      </c>
      <c r="B1222" s="1" t="s">
        <v>80</v>
      </c>
      <c r="C1222" s="1" t="s">
        <v>100</v>
      </c>
      <c r="D1222" s="3" t="s">
        <v>325</v>
      </c>
      <c r="G1222" t="s">
        <v>638</v>
      </c>
      <c r="I1222" t="s">
        <v>640</v>
      </c>
      <c r="K1222" t="s">
        <v>641</v>
      </c>
      <c r="M1222" t="s">
        <v>639</v>
      </c>
      <c r="O1222" t="str">
        <f t="shared" si="19"/>
        <v>{"source": "Important to live in secure and safe surroundings", "target": "Important to follow traditions and customs", "value":0.253},</v>
      </c>
    </row>
    <row r="1223" spans="1:15" x14ac:dyDescent="0.2">
      <c r="A1223" t="s">
        <v>867</v>
      </c>
      <c r="B1223" s="1" t="s">
        <v>80</v>
      </c>
      <c r="C1223" s="1" t="s">
        <v>96</v>
      </c>
      <c r="D1223" s="3" t="s">
        <v>613</v>
      </c>
      <c r="G1223" t="s">
        <v>638</v>
      </c>
      <c r="I1223" t="s">
        <v>640</v>
      </c>
      <c r="K1223" t="s">
        <v>641</v>
      </c>
      <c r="M1223" t="s">
        <v>639</v>
      </c>
      <c r="O1223" t="str">
        <f t="shared" si="19"/>
        <v>{"source": "Important to live in secure and safe surroundings", "target": "Important to get respect from others", "value":0.219},</v>
      </c>
    </row>
    <row r="1224" spans="1:15" x14ac:dyDescent="0.2">
      <c r="A1224" t="s">
        <v>867</v>
      </c>
      <c r="B1224" s="1" t="s">
        <v>80</v>
      </c>
      <c r="C1224" s="1" t="s">
        <v>87</v>
      </c>
      <c r="D1224" s="3" t="s">
        <v>292</v>
      </c>
      <c r="G1224" t="s">
        <v>638</v>
      </c>
      <c r="I1224" t="s">
        <v>640</v>
      </c>
      <c r="K1224" t="s">
        <v>641</v>
      </c>
      <c r="M1224" t="s">
        <v>639</v>
      </c>
      <c r="O1224" t="str">
        <f t="shared" si="19"/>
        <v>{"source": "Important to live in secure and safe surroundings", "target": "Important to have a good time", "value":0.048},</v>
      </c>
    </row>
    <row r="1225" spans="1:15" x14ac:dyDescent="0.2">
      <c r="A1225" t="s">
        <v>867</v>
      </c>
      <c r="B1225" s="1" t="s">
        <v>80</v>
      </c>
      <c r="C1225" s="1" t="s">
        <v>89</v>
      </c>
      <c r="D1225" s="3" t="s">
        <v>554</v>
      </c>
      <c r="G1225" t="s">
        <v>638</v>
      </c>
      <c r="I1225" t="s">
        <v>640</v>
      </c>
      <c r="K1225" t="s">
        <v>641</v>
      </c>
      <c r="M1225" t="s">
        <v>639</v>
      </c>
      <c r="O1225" t="str">
        <f t="shared" si="19"/>
        <v>{"source": "Important to live in secure and safe surroundings", "target": "Important to help people and care for others well-being", "value":0.177},</v>
      </c>
    </row>
    <row r="1226" spans="1:15" x14ac:dyDescent="0.2">
      <c r="A1226" t="s">
        <v>867</v>
      </c>
      <c r="B1226" s="1" t="s">
        <v>80</v>
      </c>
      <c r="C1226" s="1" t="s">
        <v>88</v>
      </c>
      <c r="D1226" s="3" t="s">
        <v>259</v>
      </c>
      <c r="G1226" t="s">
        <v>638</v>
      </c>
      <c r="I1226" t="s">
        <v>640</v>
      </c>
      <c r="K1226" t="s">
        <v>641</v>
      </c>
      <c r="M1226" t="s">
        <v>639</v>
      </c>
      <c r="O1226" t="str">
        <f t="shared" si="19"/>
        <v>{"source": "Important to live in secure and safe surroundings", "target": "Important to make own decisions and be free", "value":0.109},</v>
      </c>
    </row>
    <row r="1227" spans="1:15" x14ac:dyDescent="0.2">
      <c r="A1227" t="s">
        <v>867</v>
      </c>
      <c r="B1227" s="1" t="s">
        <v>80</v>
      </c>
      <c r="C1227" s="1" t="s">
        <v>94</v>
      </c>
      <c r="D1227" s="3" t="s">
        <v>327</v>
      </c>
      <c r="G1227" t="s">
        <v>638</v>
      </c>
      <c r="I1227" t="s">
        <v>640</v>
      </c>
      <c r="K1227" t="s">
        <v>641</v>
      </c>
      <c r="M1227" t="s">
        <v>639</v>
      </c>
      <c r="O1227" t="str">
        <f t="shared" si="19"/>
        <v>{"source": "Important to live in secure and safe surroundings", "target": "Important to seek adventures and have an exciting life", "value":-0.134},</v>
      </c>
    </row>
    <row r="1228" spans="1:15" x14ac:dyDescent="0.2">
      <c r="A1228" t="s">
        <v>867</v>
      </c>
      <c r="B1228" s="1" t="s">
        <v>80</v>
      </c>
      <c r="C1228" s="1" t="s">
        <v>101</v>
      </c>
      <c r="D1228" s="3" t="s">
        <v>141</v>
      </c>
      <c r="G1228" t="s">
        <v>638</v>
      </c>
      <c r="I1228" t="s">
        <v>640</v>
      </c>
      <c r="K1228" t="s">
        <v>641</v>
      </c>
      <c r="M1228" t="s">
        <v>639</v>
      </c>
      <c r="O1228" t="str">
        <f t="shared" si="19"/>
        <v>{"source": "Important to live in secure and safe surroundings", "target": "Important to seek fun and things that give pleasure", "value":0.049},</v>
      </c>
    </row>
    <row r="1229" spans="1:15" x14ac:dyDescent="0.2">
      <c r="A1229" t="s">
        <v>867</v>
      </c>
      <c r="B1229" s="1" t="s">
        <v>80</v>
      </c>
      <c r="C1229" s="1" t="s">
        <v>81</v>
      </c>
      <c r="D1229" s="3" t="s">
        <v>141</v>
      </c>
      <c r="G1229" t="s">
        <v>638</v>
      </c>
      <c r="I1229" t="s">
        <v>640</v>
      </c>
      <c r="K1229" t="s">
        <v>641</v>
      </c>
      <c r="M1229" t="s">
        <v>639</v>
      </c>
      <c r="O1229" t="str">
        <f t="shared" si="19"/>
        <v>{"source": "Important to live in secure and safe surroundings", "target": "Important to try new and different things in life", "value":0.049},</v>
      </c>
    </row>
    <row r="1230" spans="1:15" x14ac:dyDescent="0.2">
      <c r="A1230" t="s">
        <v>867</v>
      </c>
      <c r="B1230" s="1" t="s">
        <v>80</v>
      </c>
      <c r="C1230" s="1" t="s">
        <v>85</v>
      </c>
      <c r="D1230" s="3" t="s">
        <v>493</v>
      </c>
      <c r="G1230" t="s">
        <v>638</v>
      </c>
      <c r="I1230" t="s">
        <v>640</v>
      </c>
      <c r="K1230" t="s">
        <v>641</v>
      </c>
      <c r="M1230" t="s">
        <v>639</v>
      </c>
      <c r="O1230" t="str">
        <f t="shared" si="19"/>
        <v>{"source": "Important to live in secure and safe surroundings", "target": "Important to understand different people", "value":0.103},</v>
      </c>
    </row>
    <row r="1231" spans="1:15" x14ac:dyDescent="0.2">
      <c r="A1231" t="s">
        <v>867</v>
      </c>
      <c r="B1231" s="1" t="s">
        <v>88</v>
      </c>
      <c r="C1231" s="1" t="s">
        <v>93</v>
      </c>
      <c r="D1231" s="3" t="s">
        <v>215</v>
      </c>
      <c r="G1231" t="s">
        <v>638</v>
      </c>
      <c r="I1231" t="s">
        <v>640</v>
      </c>
      <c r="K1231" t="s">
        <v>641</v>
      </c>
      <c r="M1231" t="s">
        <v>639</v>
      </c>
      <c r="O1231" t="str">
        <f t="shared" si="19"/>
        <v>{"source": "Important to make own decisions and be free", "target": "Important that government is strong and ensures safety", "value":0.116},</v>
      </c>
    </row>
    <row r="1232" spans="1:15" x14ac:dyDescent="0.2">
      <c r="A1232" t="s">
        <v>867</v>
      </c>
      <c r="B1232" s="1" t="s">
        <v>88</v>
      </c>
      <c r="C1232" s="1" t="s">
        <v>97</v>
      </c>
      <c r="D1232" s="3" t="s">
        <v>191</v>
      </c>
      <c r="G1232" t="s">
        <v>638</v>
      </c>
      <c r="I1232" t="s">
        <v>640</v>
      </c>
      <c r="K1232" t="s">
        <v>641</v>
      </c>
      <c r="M1232" t="s">
        <v>639</v>
      </c>
      <c r="O1232" t="str">
        <f t="shared" si="19"/>
        <v>{"source": "Important to make own decisions and be free", "target": "Important to be loyal to friends and devote to people close", "value":0.229},</v>
      </c>
    </row>
    <row r="1233" spans="1:15" x14ac:dyDescent="0.2">
      <c r="A1233" t="s">
        <v>867</v>
      </c>
      <c r="B1233" s="1" t="s">
        <v>88</v>
      </c>
      <c r="C1233" s="1" t="s">
        <v>91</v>
      </c>
      <c r="D1233" s="3" t="s">
        <v>625</v>
      </c>
      <c r="G1233" t="s">
        <v>638</v>
      </c>
      <c r="I1233" t="s">
        <v>640</v>
      </c>
      <c r="K1233" t="s">
        <v>641</v>
      </c>
      <c r="M1233" t="s">
        <v>639</v>
      </c>
      <c r="O1233" t="str">
        <f t="shared" si="19"/>
        <v>{"source": "Important to make own decisions and be free", "target": "Important to be successful and that people recognise achievements", "value":0.191},</v>
      </c>
    </row>
    <row r="1234" spans="1:15" x14ac:dyDescent="0.2">
      <c r="A1234" t="s">
        <v>867</v>
      </c>
      <c r="B1234" s="1" t="s">
        <v>88</v>
      </c>
      <c r="C1234" s="1" t="s">
        <v>95</v>
      </c>
      <c r="D1234" s="3" t="s">
        <v>145</v>
      </c>
      <c r="G1234" t="s">
        <v>638</v>
      </c>
      <c r="I1234" t="s">
        <v>640</v>
      </c>
      <c r="K1234" t="s">
        <v>641</v>
      </c>
      <c r="M1234" t="s">
        <v>639</v>
      </c>
      <c r="O1234" t="str">
        <f t="shared" si="19"/>
        <v>{"source": "Important to make own decisions and be free", "target": "Important to behave properly", "value":0.040},</v>
      </c>
    </row>
    <row r="1235" spans="1:15" x14ac:dyDescent="0.2">
      <c r="A1235" t="s">
        <v>867</v>
      </c>
      <c r="B1235" s="1" t="s">
        <v>88</v>
      </c>
      <c r="C1235" s="1" t="s">
        <v>98</v>
      </c>
      <c r="D1235" s="3" t="s">
        <v>280</v>
      </c>
      <c r="G1235" t="s">
        <v>638</v>
      </c>
      <c r="I1235" t="s">
        <v>640</v>
      </c>
      <c r="K1235" t="s">
        <v>641</v>
      </c>
      <c r="M1235" t="s">
        <v>639</v>
      </c>
      <c r="O1235" t="str">
        <f t="shared" si="19"/>
        <v>{"source": "Important to make own decisions and be free", "target": "Important to care for nature and environment", "value":0.184},</v>
      </c>
    </row>
    <row r="1236" spans="1:15" x14ac:dyDescent="0.2">
      <c r="A1236" t="s">
        <v>867</v>
      </c>
      <c r="B1236" s="1" t="s">
        <v>88</v>
      </c>
      <c r="C1236" s="1" t="s">
        <v>96</v>
      </c>
      <c r="D1236" s="3" t="s">
        <v>210</v>
      </c>
      <c r="G1236" t="s">
        <v>638</v>
      </c>
      <c r="I1236" t="s">
        <v>640</v>
      </c>
      <c r="K1236" t="s">
        <v>641</v>
      </c>
      <c r="M1236" t="s">
        <v>639</v>
      </c>
      <c r="O1236" t="str">
        <f t="shared" si="19"/>
        <v>{"source": "Important to make own decisions and be free", "target": "Important to get respect from others", "value":0.112},</v>
      </c>
    </row>
    <row r="1237" spans="1:15" x14ac:dyDescent="0.2">
      <c r="A1237" t="s">
        <v>867</v>
      </c>
      <c r="B1237" s="1" t="s">
        <v>88</v>
      </c>
      <c r="C1237" s="1" t="s">
        <v>89</v>
      </c>
      <c r="D1237" s="3" t="s">
        <v>624</v>
      </c>
      <c r="G1237" t="s">
        <v>638</v>
      </c>
      <c r="I1237" t="s">
        <v>640</v>
      </c>
      <c r="K1237" t="s">
        <v>641</v>
      </c>
      <c r="M1237" t="s">
        <v>639</v>
      </c>
      <c r="O1237" t="str">
        <f t="shared" si="19"/>
        <v>{"source": "Important to make own decisions and be free", "target": "Important to help people and care for others well-being", "value":0.250},</v>
      </c>
    </row>
    <row r="1238" spans="1:15" x14ac:dyDescent="0.2">
      <c r="A1238" t="s">
        <v>867</v>
      </c>
      <c r="B1238" s="1" t="s">
        <v>88</v>
      </c>
      <c r="C1238" s="1" t="s">
        <v>94</v>
      </c>
      <c r="D1238" s="3" t="s">
        <v>253</v>
      </c>
      <c r="G1238" t="s">
        <v>638</v>
      </c>
      <c r="I1238" t="s">
        <v>640</v>
      </c>
      <c r="K1238" t="s">
        <v>641</v>
      </c>
      <c r="M1238" t="s">
        <v>639</v>
      </c>
      <c r="O1238" t="str">
        <f t="shared" si="19"/>
        <v>{"source": "Important to make own decisions and be free", "target": "Important to seek adventures and have an exciting life", "value":0.214},</v>
      </c>
    </row>
    <row r="1239" spans="1:15" x14ac:dyDescent="0.2">
      <c r="A1239" t="s">
        <v>867</v>
      </c>
      <c r="B1239" s="1" t="s">
        <v>88</v>
      </c>
      <c r="C1239" s="1" t="s">
        <v>101</v>
      </c>
      <c r="D1239" s="3" t="s">
        <v>626</v>
      </c>
      <c r="G1239" t="s">
        <v>638</v>
      </c>
      <c r="I1239" t="s">
        <v>640</v>
      </c>
      <c r="K1239" t="s">
        <v>641</v>
      </c>
      <c r="M1239" t="s">
        <v>639</v>
      </c>
      <c r="O1239" t="str">
        <f t="shared" si="19"/>
        <v>{"source": "Important to make own decisions and be free", "target": "Important to seek fun and things that give pleasure", "value":0.233},</v>
      </c>
    </row>
    <row r="1240" spans="1:15" x14ac:dyDescent="0.2">
      <c r="A1240" t="s">
        <v>867</v>
      </c>
      <c r="B1240" s="1" t="s">
        <v>94</v>
      </c>
      <c r="C1240" s="1" t="s">
        <v>97</v>
      </c>
      <c r="D1240" s="3" t="s">
        <v>210</v>
      </c>
      <c r="G1240" t="s">
        <v>638</v>
      </c>
      <c r="I1240" t="s">
        <v>640</v>
      </c>
      <c r="K1240" t="s">
        <v>641</v>
      </c>
      <c r="M1240" t="s">
        <v>639</v>
      </c>
      <c r="O1240" t="str">
        <f t="shared" si="19"/>
        <v>{"source": "Important to seek adventures and have an exciting life", "target": "Important to be loyal to friends and devote to people close", "value":0.112},</v>
      </c>
    </row>
    <row r="1241" spans="1:15" x14ac:dyDescent="0.2">
      <c r="A1241" t="s">
        <v>867</v>
      </c>
      <c r="B1241" s="1" t="s">
        <v>94</v>
      </c>
      <c r="C1241" s="1" t="s">
        <v>95</v>
      </c>
      <c r="D1241" s="3" t="s">
        <v>19</v>
      </c>
      <c r="G1241" t="s">
        <v>638</v>
      </c>
      <c r="I1241" t="s">
        <v>640</v>
      </c>
      <c r="K1241" t="s">
        <v>641</v>
      </c>
      <c r="M1241" t="s">
        <v>639</v>
      </c>
      <c r="O1241" t="str">
        <f t="shared" si="19"/>
        <v>{"source": "Important to seek adventures and have an exciting life", "target": "Important to behave properly", "value":-0.059},</v>
      </c>
    </row>
    <row r="1242" spans="1:15" x14ac:dyDescent="0.2">
      <c r="A1242" t="s">
        <v>867</v>
      </c>
      <c r="B1242" s="1" t="s">
        <v>94</v>
      </c>
      <c r="C1242" s="1" t="s">
        <v>98</v>
      </c>
      <c r="D1242" s="3" t="s">
        <v>482</v>
      </c>
      <c r="G1242" t="s">
        <v>638</v>
      </c>
      <c r="I1242" t="s">
        <v>640</v>
      </c>
      <c r="K1242" t="s">
        <v>641</v>
      </c>
      <c r="M1242" t="s">
        <v>639</v>
      </c>
      <c r="O1242" t="str">
        <f t="shared" si="19"/>
        <v>{"source": "Important to seek adventures and have an exciting life", "target": "Important to care for nature and environment", "value":0.063},</v>
      </c>
    </row>
    <row r="1243" spans="1:15" x14ac:dyDescent="0.2">
      <c r="A1243" t="s">
        <v>867</v>
      </c>
      <c r="B1243" s="1" t="s">
        <v>94</v>
      </c>
      <c r="C1243" s="1" t="s">
        <v>100</v>
      </c>
      <c r="D1243" s="3" t="s">
        <v>286</v>
      </c>
      <c r="G1243" t="s">
        <v>638</v>
      </c>
      <c r="I1243" t="s">
        <v>640</v>
      </c>
      <c r="K1243" t="s">
        <v>641</v>
      </c>
      <c r="M1243" t="s">
        <v>639</v>
      </c>
      <c r="O1243" t="str">
        <f t="shared" si="19"/>
        <v>{"source": "Important to seek adventures and have an exciting life", "target": "Important to follow traditions and customs", "value":-0.048},</v>
      </c>
    </row>
    <row r="1244" spans="1:15" x14ac:dyDescent="0.2">
      <c r="A1244" t="s">
        <v>867</v>
      </c>
      <c r="B1244" s="1" t="s">
        <v>94</v>
      </c>
      <c r="C1244" s="1" t="s">
        <v>96</v>
      </c>
      <c r="D1244" s="3" t="s">
        <v>160</v>
      </c>
      <c r="G1244" t="s">
        <v>638</v>
      </c>
      <c r="I1244" t="s">
        <v>640</v>
      </c>
      <c r="K1244" t="s">
        <v>641</v>
      </c>
      <c r="M1244" t="s">
        <v>639</v>
      </c>
      <c r="O1244" t="str">
        <f t="shared" si="19"/>
        <v>{"source": "Important to seek adventures and have an exciting life", "target": "Important to get respect from others", "value":0.127},</v>
      </c>
    </row>
    <row r="1245" spans="1:15" x14ac:dyDescent="0.2">
      <c r="A1245" t="s">
        <v>867</v>
      </c>
      <c r="B1245" s="1" t="s">
        <v>94</v>
      </c>
      <c r="C1245" s="1" t="s">
        <v>101</v>
      </c>
      <c r="D1245" s="3" t="s">
        <v>618</v>
      </c>
      <c r="G1245" t="s">
        <v>638</v>
      </c>
      <c r="I1245" t="s">
        <v>640</v>
      </c>
      <c r="K1245" t="s">
        <v>641</v>
      </c>
      <c r="M1245" t="s">
        <v>639</v>
      </c>
      <c r="O1245" t="str">
        <f t="shared" si="19"/>
        <v>{"source": "Important to seek adventures and have an exciting life", "target": "Important to seek fun and things that give pleasure", "value":0.395},</v>
      </c>
    </row>
    <row r="1246" spans="1:15" x14ac:dyDescent="0.2">
      <c r="A1246" t="s">
        <v>867</v>
      </c>
      <c r="B1246" s="1" t="s">
        <v>79</v>
      </c>
      <c r="C1246" s="1" t="s">
        <v>93</v>
      </c>
      <c r="D1246" s="3" t="s">
        <v>338</v>
      </c>
      <c r="G1246" t="s">
        <v>638</v>
      </c>
      <c r="I1246" t="s">
        <v>640</v>
      </c>
      <c r="K1246" t="s">
        <v>641</v>
      </c>
      <c r="M1246" t="s">
        <v>639</v>
      </c>
      <c r="O1246" t="str">
        <f t="shared" si="19"/>
        <v>{"source": "Important to show abilities and be admired", "target": "Important that government is strong and ensures safety", "value":0.154},</v>
      </c>
    </row>
    <row r="1247" spans="1:15" x14ac:dyDescent="0.2">
      <c r="A1247" t="s">
        <v>867</v>
      </c>
      <c r="B1247" s="1" t="s">
        <v>79</v>
      </c>
      <c r="C1247" s="1" t="s">
        <v>86</v>
      </c>
      <c r="D1247" s="3" t="s">
        <v>31</v>
      </c>
      <c r="G1247" t="s">
        <v>638</v>
      </c>
      <c r="I1247" t="s">
        <v>640</v>
      </c>
      <c r="K1247" t="s">
        <v>641</v>
      </c>
      <c r="M1247" t="s">
        <v>639</v>
      </c>
      <c r="O1247" t="str">
        <f t="shared" si="19"/>
        <v>{"source": "Important to show abilities and be admired", "target": "Important to be humble and modest, not draw attention", "value":-0.037},</v>
      </c>
    </row>
    <row r="1248" spans="1:15" x14ac:dyDescent="0.2">
      <c r="A1248" t="s">
        <v>867</v>
      </c>
      <c r="B1248" s="1" t="s">
        <v>79</v>
      </c>
      <c r="C1248" s="1" t="s">
        <v>97</v>
      </c>
      <c r="D1248" s="3" t="s">
        <v>210</v>
      </c>
      <c r="G1248" t="s">
        <v>638</v>
      </c>
      <c r="I1248" t="s">
        <v>640</v>
      </c>
      <c r="K1248" t="s">
        <v>641</v>
      </c>
      <c r="M1248" t="s">
        <v>639</v>
      </c>
      <c r="O1248" t="str">
        <f t="shared" si="19"/>
        <v>{"source": "Important to show abilities and be admired", "target": "Important to be loyal to friends and devote to people close", "value":0.112},</v>
      </c>
    </row>
    <row r="1249" spans="1:15" x14ac:dyDescent="0.2">
      <c r="A1249" t="s">
        <v>867</v>
      </c>
      <c r="B1249" s="1" t="s">
        <v>79</v>
      </c>
      <c r="C1249" s="1" t="s">
        <v>91</v>
      </c>
      <c r="D1249" s="3" t="s">
        <v>607</v>
      </c>
      <c r="G1249" t="s">
        <v>638</v>
      </c>
      <c r="I1249" t="s">
        <v>640</v>
      </c>
      <c r="K1249" t="s">
        <v>641</v>
      </c>
      <c r="M1249" t="s">
        <v>639</v>
      </c>
      <c r="O1249" t="str">
        <f t="shared" si="19"/>
        <v>{"source": "Important to show abilities and be admired", "target": "Important to be successful and that people recognise achievements", "value":0.548},</v>
      </c>
    </row>
    <row r="1250" spans="1:15" x14ac:dyDescent="0.2">
      <c r="A1250" t="s">
        <v>867</v>
      </c>
      <c r="B1250" s="1" t="s">
        <v>79</v>
      </c>
      <c r="C1250" s="1" t="s">
        <v>95</v>
      </c>
      <c r="D1250" s="3" t="s">
        <v>300</v>
      </c>
      <c r="G1250" t="s">
        <v>638</v>
      </c>
      <c r="I1250" t="s">
        <v>640</v>
      </c>
      <c r="K1250" t="s">
        <v>641</v>
      </c>
      <c r="M1250" t="s">
        <v>639</v>
      </c>
      <c r="O1250" t="str">
        <f t="shared" si="19"/>
        <v>{"source": "Important to show abilities and be admired", "target": "Important to behave properly", "value":0.129},</v>
      </c>
    </row>
    <row r="1251" spans="1:15" x14ac:dyDescent="0.2">
      <c r="A1251" t="s">
        <v>867</v>
      </c>
      <c r="B1251" s="1" t="s">
        <v>79</v>
      </c>
      <c r="C1251" s="1" t="s">
        <v>98</v>
      </c>
      <c r="D1251" s="3" t="s">
        <v>455</v>
      </c>
      <c r="G1251" t="s">
        <v>638</v>
      </c>
      <c r="I1251" t="s">
        <v>640</v>
      </c>
      <c r="K1251" t="s">
        <v>641</v>
      </c>
      <c r="M1251" t="s">
        <v>639</v>
      </c>
      <c r="O1251" t="str">
        <f t="shared" si="19"/>
        <v>{"source": "Important to show abilities and be admired", "target": "Important to care for nature and environment", "value":0.029},</v>
      </c>
    </row>
    <row r="1252" spans="1:15" x14ac:dyDescent="0.2">
      <c r="A1252" t="s">
        <v>867</v>
      </c>
      <c r="B1252" s="1" t="s">
        <v>79</v>
      </c>
      <c r="C1252" s="1" t="s">
        <v>83</v>
      </c>
      <c r="D1252" s="3" t="s">
        <v>521</v>
      </c>
      <c r="G1252" t="s">
        <v>638</v>
      </c>
      <c r="I1252" t="s">
        <v>640</v>
      </c>
      <c r="K1252" t="s">
        <v>641</v>
      </c>
      <c r="M1252" t="s">
        <v>639</v>
      </c>
      <c r="O1252" t="str">
        <f t="shared" si="19"/>
        <v>{"source": "Important to show abilities and be admired", "target": "Important to do what is told and follow rules", "value":0.100},</v>
      </c>
    </row>
    <row r="1253" spans="1:15" x14ac:dyDescent="0.2">
      <c r="A1253" t="s">
        <v>867</v>
      </c>
      <c r="B1253" s="1" t="s">
        <v>79</v>
      </c>
      <c r="C1253" s="1" t="s">
        <v>100</v>
      </c>
      <c r="D1253" s="3" t="s">
        <v>477</v>
      </c>
      <c r="G1253" t="s">
        <v>638</v>
      </c>
      <c r="I1253" t="s">
        <v>640</v>
      </c>
      <c r="K1253" t="s">
        <v>641</v>
      </c>
      <c r="M1253" t="s">
        <v>639</v>
      </c>
      <c r="O1253" t="str">
        <f t="shared" si="19"/>
        <v>{"source": "Important to show abilities and be admired", "target": "Important to follow traditions and customs", "value":0.105},</v>
      </c>
    </row>
    <row r="1254" spans="1:15" x14ac:dyDescent="0.2">
      <c r="A1254" t="s">
        <v>867</v>
      </c>
      <c r="B1254" s="1" t="s">
        <v>79</v>
      </c>
      <c r="C1254" s="1" t="s">
        <v>96</v>
      </c>
      <c r="D1254" s="3" t="s">
        <v>608</v>
      </c>
      <c r="G1254" t="s">
        <v>638</v>
      </c>
      <c r="I1254" t="s">
        <v>640</v>
      </c>
      <c r="K1254" t="s">
        <v>641</v>
      </c>
      <c r="M1254" t="s">
        <v>639</v>
      </c>
      <c r="O1254" t="str">
        <f t="shared" si="19"/>
        <v>{"source": "Important to show abilities and be admired", "target": "Important to get respect from others", "value":0.373},</v>
      </c>
    </row>
    <row r="1255" spans="1:15" x14ac:dyDescent="0.2">
      <c r="A1255" t="s">
        <v>867</v>
      </c>
      <c r="B1255" s="1" t="s">
        <v>79</v>
      </c>
      <c r="C1255" s="1" t="s">
        <v>87</v>
      </c>
      <c r="D1255" s="3" t="s">
        <v>554</v>
      </c>
      <c r="G1255" t="s">
        <v>638</v>
      </c>
      <c r="I1255" t="s">
        <v>640</v>
      </c>
      <c r="K1255" t="s">
        <v>641</v>
      </c>
      <c r="M1255" t="s">
        <v>639</v>
      </c>
      <c r="O1255" t="str">
        <f t="shared" si="19"/>
        <v>{"source": "Important to show abilities and be admired", "target": "Important to have a good time", "value":0.177},</v>
      </c>
    </row>
    <row r="1256" spans="1:15" x14ac:dyDescent="0.2">
      <c r="A1256" t="s">
        <v>867</v>
      </c>
      <c r="B1256" s="1" t="s">
        <v>79</v>
      </c>
      <c r="C1256" s="1" t="s">
        <v>89</v>
      </c>
      <c r="D1256" s="3" t="s">
        <v>264</v>
      </c>
      <c r="G1256" t="s">
        <v>638</v>
      </c>
      <c r="I1256" t="s">
        <v>640</v>
      </c>
      <c r="K1256" t="s">
        <v>641</v>
      </c>
      <c r="M1256" t="s">
        <v>639</v>
      </c>
      <c r="O1256" t="str">
        <f t="shared" si="19"/>
        <v>{"source": "Important to show abilities and be admired", "target": "Important to help people and care for others well-being", "value":0.092},</v>
      </c>
    </row>
    <row r="1257" spans="1:15" x14ac:dyDescent="0.2">
      <c r="A1257" t="s">
        <v>867</v>
      </c>
      <c r="B1257" s="1" t="s">
        <v>79</v>
      </c>
      <c r="C1257" s="1" t="s">
        <v>80</v>
      </c>
      <c r="D1257" s="3" t="s">
        <v>196</v>
      </c>
      <c r="G1257" t="s">
        <v>638</v>
      </c>
      <c r="I1257" t="s">
        <v>640</v>
      </c>
      <c r="K1257" t="s">
        <v>641</v>
      </c>
      <c r="M1257" t="s">
        <v>639</v>
      </c>
      <c r="O1257" t="str">
        <f t="shared" si="19"/>
        <v>{"source": "Important to show abilities and be admired", "target": "Important to live in secure and safe surroundings", "value":0.223},</v>
      </c>
    </row>
    <row r="1258" spans="1:15" x14ac:dyDescent="0.2">
      <c r="A1258" t="s">
        <v>867</v>
      </c>
      <c r="B1258" s="1" t="s">
        <v>79</v>
      </c>
      <c r="C1258" s="1" t="s">
        <v>88</v>
      </c>
      <c r="D1258" s="3" t="s">
        <v>606</v>
      </c>
      <c r="G1258" t="s">
        <v>638</v>
      </c>
      <c r="I1258" t="s">
        <v>640</v>
      </c>
      <c r="K1258" t="s">
        <v>641</v>
      </c>
      <c r="M1258" t="s">
        <v>639</v>
      </c>
      <c r="O1258" t="str">
        <f t="shared" si="19"/>
        <v>{"source": "Important to show abilities and be admired", "target": "Important to make own decisions and be free", "value":0.155},</v>
      </c>
    </row>
    <row r="1259" spans="1:15" x14ac:dyDescent="0.2">
      <c r="A1259" t="s">
        <v>867</v>
      </c>
      <c r="B1259" s="1" t="s">
        <v>79</v>
      </c>
      <c r="C1259" s="1" t="s">
        <v>94</v>
      </c>
      <c r="D1259" s="3" t="s">
        <v>467</v>
      </c>
      <c r="G1259" t="s">
        <v>638</v>
      </c>
      <c r="I1259" t="s">
        <v>640</v>
      </c>
      <c r="K1259" t="s">
        <v>641</v>
      </c>
      <c r="M1259" t="s">
        <v>639</v>
      </c>
      <c r="O1259" t="str">
        <f t="shared" si="19"/>
        <v>{"source": "Important to show abilities and be admired", "target": "Important to seek adventures and have an exciting life", "value":0.222},</v>
      </c>
    </row>
    <row r="1260" spans="1:15" x14ac:dyDescent="0.2">
      <c r="A1260" t="s">
        <v>867</v>
      </c>
      <c r="B1260" s="1" t="s">
        <v>79</v>
      </c>
      <c r="C1260" s="1" t="s">
        <v>101</v>
      </c>
      <c r="D1260" s="3" t="s">
        <v>253</v>
      </c>
      <c r="G1260" t="s">
        <v>638</v>
      </c>
      <c r="I1260" t="s">
        <v>640</v>
      </c>
      <c r="K1260" t="s">
        <v>641</v>
      </c>
      <c r="M1260" t="s">
        <v>639</v>
      </c>
      <c r="O1260" t="str">
        <f t="shared" si="19"/>
        <v>{"source": "Important to show abilities and be admired", "target": "Important to seek fun and things that give pleasure", "value":0.214},</v>
      </c>
    </row>
    <row r="1261" spans="1:15" x14ac:dyDescent="0.2">
      <c r="A1261" t="s">
        <v>867</v>
      </c>
      <c r="B1261" s="1" t="s">
        <v>79</v>
      </c>
      <c r="C1261" s="1" t="s">
        <v>81</v>
      </c>
      <c r="D1261" s="3" t="s">
        <v>301</v>
      </c>
      <c r="G1261" t="s">
        <v>638</v>
      </c>
      <c r="I1261" t="s">
        <v>640</v>
      </c>
      <c r="K1261" t="s">
        <v>641</v>
      </c>
      <c r="M1261" t="s">
        <v>639</v>
      </c>
      <c r="O1261" t="str">
        <f t="shared" si="19"/>
        <v>{"source": "Important to show abilities and be admired", "target": "Important to try new and different things in life", "value":0.217},</v>
      </c>
    </row>
    <row r="1262" spans="1:15" x14ac:dyDescent="0.2">
      <c r="A1262" t="s">
        <v>867</v>
      </c>
      <c r="B1262" s="1" t="s">
        <v>79</v>
      </c>
      <c r="C1262" s="1" t="s">
        <v>85</v>
      </c>
      <c r="D1262" s="3" t="s">
        <v>106</v>
      </c>
      <c r="G1262" t="s">
        <v>638</v>
      </c>
      <c r="I1262" t="s">
        <v>640</v>
      </c>
      <c r="K1262" t="s">
        <v>641</v>
      </c>
      <c r="M1262" t="s">
        <v>639</v>
      </c>
      <c r="O1262" t="str">
        <f t="shared" si="19"/>
        <v>{"source": "Important to show abilities and be admired", "target": "Important to understand different people", "value":0.045},</v>
      </c>
    </row>
    <row r="1263" spans="1:15" x14ac:dyDescent="0.2">
      <c r="A1263" t="s">
        <v>867</v>
      </c>
      <c r="B1263" s="1" t="s">
        <v>75</v>
      </c>
      <c r="C1263" s="1" t="s">
        <v>93</v>
      </c>
      <c r="D1263" s="3" t="s">
        <v>426</v>
      </c>
      <c r="G1263" t="s">
        <v>638</v>
      </c>
      <c r="I1263" t="s">
        <v>640</v>
      </c>
      <c r="K1263" t="s">
        <v>641</v>
      </c>
      <c r="M1263" t="s">
        <v>639</v>
      </c>
      <c r="O1263" t="str">
        <f t="shared" si="19"/>
        <v>{"source": "Important to think new ideas and being creative", "target": "Important that government is strong and ensures safety", "value":0.082},</v>
      </c>
    </row>
    <row r="1264" spans="1:15" x14ac:dyDescent="0.2">
      <c r="A1264" t="s">
        <v>867</v>
      </c>
      <c r="B1264" s="1" t="s">
        <v>75</v>
      </c>
      <c r="C1264" s="1" t="s">
        <v>77</v>
      </c>
      <c r="D1264" s="3" t="s">
        <v>201</v>
      </c>
      <c r="G1264" t="s">
        <v>638</v>
      </c>
      <c r="I1264" t="s">
        <v>640</v>
      </c>
      <c r="K1264" t="s">
        <v>641</v>
      </c>
      <c r="M1264" t="s">
        <v>639</v>
      </c>
      <c r="O1264" t="str">
        <f t="shared" si="19"/>
        <v>{"source": "Important to think new ideas and being creative", "target": "Important that people are treated equally and have equal opportunities", "value":0.194},</v>
      </c>
    </row>
    <row r="1265" spans="1:15" x14ac:dyDescent="0.2">
      <c r="A1265" t="s">
        <v>867</v>
      </c>
      <c r="B1265" s="1" t="s">
        <v>75</v>
      </c>
      <c r="C1265" s="1" t="s">
        <v>86</v>
      </c>
      <c r="D1265" s="3" t="s">
        <v>16</v>
      </c>
      <c r="G1265" t="s">
        <v>638</v>
      </c>
      <c r="I1265" t="s">
        <v>640</v>
      </c>
      <c r="K1265" t="s">
        <v>641</v>
      </c>
      <c r="M1265" t="s">
        <v>639</v>
      </c>
      <c r="O1265" t="str">
        <f t="shared" si="19"/>
        <v>{"source": "Important to think new ideas and being creative", "target": "Important to be humble and modest, not draw attention", "value":0.020},</v>
      </c>
    </row>
    <row r="1266" spans="1:15" x14ac:dyDescent="0.2">
      <c r="A1266" t="s">
        <v>867</v>
      </c>
      <c r="B1266" s="1" t="s">
        <v>75</v>
      </c>
      <c r="C1266" s="1" t="s">
        <v>97</v>
      </c>
      <c r="D1266" s="3" t="s">
        <v>599</v>
      </c>
      <c r="G1266" t="s">
        <v>638</v>
      </c>
      <c r="I1266" t="s">
        <v>640</v>
      </c>
      <c r="K1266" t="s">
        <v>641</v>
      </c>
      <c r="M1266" t="s">
        <v>639</v>
      </c>
      <c r="O1266" t="str">
        <f t="shared" si="19"/>
        <v>{"source": "Important to think new ideas and being creative", "target": "Important to be loyal to friends and devote to people close", "value":0.180},</v>
      </c>
    </row>
    <row r="1267" spans="1:15" x14ac:dyDescent="0.2">
      <c r="A1267" t="s">
        <v>867</v>
      </c>
      <c r="B1267" s="1" t="s">
        <v>75</v>
      </c>
      <c r="C1267" s="1" t="s">
        <v>76</v>
      </c>
      <c r="D1267" s="3" t="s">
        <v>259</v>
      </c>
      <c r="G1267" t="s">
        <v>638</v>
      </c>
      <c r="I1267" t="s">
        <v>640</v>
      </c>
      <c r="K1267" t="s">
        <v>641</v>
      </c>
      <c r="M1267" t="s">
        <v>639</v>
      </c>
      <c r="O1267" t="str">
        <f t="shared" si="19"/>
        <v>{"source": "Important to think new ideas and being creative", "target": "Important to be rich, have money and expensive things", "value":0.109},</v>
      </c>
    </row>
    <row r="1268" spans="1:15" x14ac:dyDescent="0.2">
      <c r="A1268" t="s">
        <v>867</v>
      </c>
      <c r="B1268" s="1" t="s">
        <v>75</v>
      </c>
      <c r="C1268" s="1" t="s">
        <v>91</v>
      </c>
      <c r="D1268" s="3" t="s">
        <v>597</v>
      </c>
      <c r="G1268" t="s">
        <v>638</v>
      </c>
      <c r="I1268" t="s">
        <v>640</v>
      </c>
      <c r="K1268" t="s">
        <v>641</v>
      </c>
      <c r="M1268" t="s">
        <v>639</v>
      </c>
      <c r="O1268" t="str">
        <f t="shared" si="19"/>
        <v>{"source": "Important to think new ideas and being creative", "target": "Important to be successful and that people recognise achievements", "value":0.213},</v>
      </c>
    </row>
    <row r="1269" spans="1:15" x14ac:dyDescent="0.2">
      <c r="A1269" t="s">
        <v>867</v>
      </c>
      <c r="B1269" s="1" t="s">
        <v>75</v>
      </c>
      <c r="C1269" s="1" t="s">
        <v>95</v>
      </c>
      <c r="D1269" s="3" t="s">
        <v>258</v>
      </c>
      <c r="G1269" t="s">
        <v>638</v>
      </c>
      <c r="I1269" t="s">
        <v>640</v>
      </c>
      <c r="K1269" t="s">
        <v>641</v>
      </c>
      <c r="M1269" t="s">
        <v>639</v>
      </c>
      <c r="O1269" t="str">
        <f t="shared" si="19"/>
        <v>{"source": "Important to think new ideas and being creative", "target": "Important to behave properly", "value":0.031},</v>
      </c>
    </row>
    <row r="1270" spans="1:15" x14ac:dyDescent="0.2">
      <c r="A1270" t="s">
        <v>867</v>
      </c>
      <c r="B1270" s="1" t="s">
        <v>75</v>
      </c>
      <c r="C1270" s="1" t="s">
        <v>98</v>
      </c>
      <c r="D1270" s="3" t="s">
        <v>600</v>
      </c>
      <c r="G1270" t="s">
        <v>638</v>
      </c>
      <c r="I1270" t="s">
        <v>640</v>
      </c>
      <c r="K1270" t="s">
        <v>641</v>
      </c>
      <c r="M1270" t="s">
        <v>639</v>
      </c>
      <c r="O1270" t="str">
        <f t="shared" si="19"/>
        <v>{"source": "Important to think new ideas and being creative", "target": "Important to care for nature and environment", "value":0.208},</v>
      </c>
    </row>
    <row r="1271" spans="1:15" x14ac:dyDescent="0.2">
      <c r="A1271" t="s">
        <v>867</v>
      </c>
      <c r="B1271" s="1" t="s">
        <v>75</v>
      </c>
      <c r="C1271" s="1" t="s">
        <v>83</v>
      </c>
      <c r="D1271" s="3" t="s">
        <v>346</v>
      </c>
      <c r="G1271" t="s">
        <v>638</v>
      </c>
      <c r="I1271" t="s">
        <v>640</v>
      </c>
      <c r="K1271" t="s">
        <v>641</v>
      </c>
      <c r="M1271" t="s">
        <v>639</v>
      </c>
      <c r="O1271" t="str">
        <f t="shared" si="19"/>
        <v>{"source": "Important to think new ideas and being creative", "target": "Important to do what is told and follow rules", "value":-0.033},</v>
      </c>
    </row>
    <row r="1272" spans="1:15" x14ac:dyDescent="0.2">
      <c r="A1272" t="s">
        <v>867</v>
      </c>
      <c r="B1272" s="1" t="s">
        <v>75</v>
      </c>
      <c r="C1272" s="1" t="s">
        <v>100</v>
      </c>
      <c r="D1272" s="3" t="s">
        <v>213</v>
      </c>
      <c r="G1272" t="s">
        <v>638</v>
      </c>
      <c r="I1272" t="s">
        <v>640</v>
      </c>
      <c r="K1272" t="s">
        <v>641</v>
      </c>
      <c r="M1272" t="s">
        <v>639</v>
      </c>
      <c r="O1272" t="str">
        <f t="shared" si="19"/>
        <v>{"source": "Important to think new ideas and being creative", "target": "Important to follow traditions and customs", "value":0.025},</v>
      </c>
    </row>
    <row r="1273" spans="1:15" x14ac:dyDescent="0.2">
      <c r="A1273" t="s">
        <v>867</v>
      </c>
      <c r="B1273" s="1" t="s">
        <v>75</v>
      </c>
      <c r="C1273" s="1" t="s">
        <v>96</v>
      </c>
      <c r="D1273" s="3" t="s">
        <v>529</v>
      </c>
      <c r="G1273" t="s">
        <v>638</v>
      </c>
      <c r="I1273" t="s">
        <v>640</v>
      </c>
      <c r="K1273" t="s">
        <v>641</v>
      </c>
      <c r="M1273" t="s">
        <v>639</v>
      </c>
      <c r="O1273" t="str">
        <f t="shared" si="19"/>
        <v>{"source": "Important to think new ideas and being creative", "target": "Important to get respect from others", "value":0.094},</v>
      </c>
    </row>
    <row r="1274" spans="1:15" x14ac:dyDescent="0.2">
      <c r="A1274" t="s">
        <v>867</v>
      </c>
      <c r="B1274" s="1" t="s">
        <v>75</v>
      </c>
      <c r="C1274" s="1" t="s">
        <v>87</v>
      </c>
      <c r="D1274" s="3" t="s">
        <v>453</v>
      </c>
      <c r="G1274" t="s">
        <v>638</v>
      </c>
      <c r="I1274" t="s">
        <v>640</v>
      </c>
      <c r="K1274" t="s">
        <v>641</v>
      </c>
      <c r="M1274" t="s">
        <v>639</v>
      </c>
      <c r="O1274" t="str">
        <f t="shared" si="19"/>
        <v>{"source": "Important to think new ideas and being creative", "target": "Important to have a good time", "value":0.130},</v>
      </c>
    </row>
    <row r="1275" spans="1:15" x14ac:dyDescent="0.2">
      <c r="A1275" t="s">
        <v>867</v>
      </c>
      <c r="B1275" s="1" t="s">
        <v>75</v>
      </c>
      <c r="C1275" s="1" t="s">
        <v>89</v>
      </c>
      <c r="D1275" s="3" t="s">
        <v>598</v>
      </c>
      <c r="G1275" t="s">
        <v>638</v>
      </c>
      <c r="I1275" t="s">
        <v>640</v>
      </c>
      <c r="K1275" t="s">
        <v>641</v>
      </c>
      <c r="M1275" t="s">
        <v>639</v>
      </c>
      <c r="O1275" t="str">
        <f t="shared" si="19"/>
        <v>{"source": "Important to think new ideas and being creative", "target": "Important to help people and care for others well-being", "value":0.239},</v>
      </c>
    </row>
    <row r="1276" spans="1:15" x14ac:dyDescent="0.2">
      <c r="A1276" t="s">
        <v>867</v>
      </c>
      <c r="B1276" s="1" t="s">
        <v>75</v>
      </c>
      <c r="C1276" s="1" t="s">
        <v>80</v>
      </c>
      <c r="D1276" s="3" t="s">
        <v>126</v>
      </c>
      <c r="G1276" t="s">
        <v>638</v>
      </c>
      <c r="I1276" t="s">
        <v>640</v>
      </c>
      <c r="K1276" t="s">
        <v>641</v>
      </c>
      <c r="M1276" t="s">
        <v>639</v>
      </c>
      <c r="O1276" t="str">
        <f t="shared" si="19"/>
        <v>{"source": "Important to think new ideas and being creative", "target": "Important to live in secure and safe surroundings", "value":0.046},</v>
      </c>
    </row>
    <row r="1277" spans="1:15" x14ac:dyDescent="0.2">
      <c r="A1277" t="s">
        <v>867</v>
      </c>
      <c r="B1277" s="1" t="s">
        <v>75</v>
      </c>
      <c r="C1277" s="1" t="s">
        <v>88</v>
      </c>
      <c r="D1277" s="3" t="s">
        <v>475</v>
      </c>
      <c r="G1277" t="s">
        <v>638</v>
      </c>
      <c r="I1277" t="s">
        <v>640</v>
      </c>
      <c r="K1277" t="s">
        <v>641</v>
      </c>
      <c r="M1277" t="s">
        <v>639</v>
      </c>
      <c r="O1277" t="str">
        <f t="shared" si="19"/>
        <v>{"source": "Important to think new ideas and being creative", "target": "Important to make own decisions and be free", "value":0.264},</v>
      </c>
    </row>
    <row r="1278" spans="1:15" x14ac:dyDescent="0.2">
      <c r="A1278" t="s">
        <v>867</v>
      </c>
      <c r="B1278" s="1" t="s">
        <v>75</v>
      </c>
      <c r="C1278" s="1" t="s">
        <v>94</v>
      </c>
      <c r="D1278" s="3" t="s">
        <v>207</v>
      </c>
      <c r="G1278" t="s">
        <v>638</v>
      </c>
      <c r="I1278" t="s">
        <v>640</v>
      </c>
      <c r="K1278" t="s">
        <v>641</v>
      </c>
      <c r="M1278" t="s">
        <v>639</v>
      </c>
      <c r="O1278" t="str">
        <f t="shared" si="19"/>
        <v>{"source": "Important to think new ideas and being creative", "target": "Important to seek adventures and have an exciting life", "value":0.236},</v>
      </c>
    </row>
    <row r="1279" spans="1:15" x14ac:dyDescent="0.2">
      <c r="A1279" t="s">
        <v>867</v>
      </c>
      <c r="B1279" s="1" t="s">
        <v>75</v>
      </c>
      <c r="C1279" s="1" t="s">
        <v>101</v>
      </c>
      <c r="D1279" s="3" t="s">
        <v>460</v>
      </c>
      <c r="G1279" t="s">
        <v>638</v>
      </c>
      <c r="I1279" t="s">
        <v>640</v>
      </c>
      <c r="K1279" t="s">
        <v>641</v>
      </c>
      <c r="M1279" t="s">
        <v>639</v>
      </c>
      <c r="O1279" t="str">
        <f t="shared" si="19"/>
        <v>{"source": "Important to think new ideas and being creative", "target": "Important to seek fun and things that give pleasure", "value":0.167},</v>
      </c>
    </row>
    <row r="1280" spans="1:15" x14ac:dyDescent="0.2">
      <c r="A1280" t="s">
        <v>867</v>
      </c>
      <c r="B1280" s="1" t="s">
        <v>75</v>
      </c>
      <c r="C1280" s="1" t="s">
        <v>79</v>
      </c>
      <c r="D1280" s="3" t="s">
        <v>484</v>
      </c>
      <c r="G1280" t="s">
        <v>638</v>
      </c>
      <c r="I1280" t="s">
        <v>640</v>
      </c>
      <c r="K1280" t="s">
        <v>641</v>
      </c>
      <c r="M1280" t="s">
        <v>639</v>
      </c>
      <c r="O1280" t="str">
        <f t="shared" si="19"/>
        <v>{"source": "Important to think new ideas and being creative", "target": "Important to show abilities and be admired", "value":0.202},</v>
      </c>
    </row>
    <row r="1281" spans="1:15" x14ac:dyDescent="0.2">
      <c r="A1281" t="s">
        <v>867</v>
      </c>
      <c r="B1281" s="1" t="s">
        <v>75</v>
      </c>
      <c r="C1281" s="1" t="s">
        <v>81</v>
      </c>
      <c r="D1281" s="3" t="s">
        <v>596</v>
      </c>
      <c r="G1281" t="s">
        <v>638</v>
      </c>
      <c r="I1281" t="s">
        <v>640</v>
      </c>
      <c r="K1281" t="s">
        <v>641</v>
      </c>
      <c r="M1281" t="s">
        <v>639</v>
      </c>
      <c r="O1281" t="str">
        <f t="shared" si="19"/>
        <v>{"source": "Important to think new ideas and being creative", "target": "Important to try new and different things in life", "value":0.339},</v>
      </c>
    </row>
    <row r="1282" spans="1:15" x14ac:dyDescent="0.2">
      <c r="A1282" t="s">
        <v>867</v>
      </c>
      <c r="B1282" s="1" t="s">
        <v>75</v>
      </c>
      <c r="C1282" s="1" t="s">
        <v>85</v>
      </c>
      <c r="D1282" s="3" t="s">
        <v>597</v>
      </c>
      <c r="G1282" t="s">
        <v>638</v>
      </c>
      <c r="I1282" t="s">
        <v>640</v>
      </c>
      <c r="K1282" t="s">
        <v>641</v>
      </c>
      <c r="M1282" t="s">
        <v>639</v>
      </c>
      <c r="O1282" t="str">
        <f t="shared" si="19"/>
        <v>{"source": "Important to think new ideas and being creative", "target": "Important to understand different people", "value":0.213},</v>
      </c>
    </row>
    <row r="1283" spans="1:15" x14ac:dyDescent="0.2">
      <c r="A1283" t="s">
        <v>867</v>
      </c>
      <c r="B1283" s="1" t="s">
        <v>81</v>
      </c>
      <c r="C1283" s="1" t="s">
        <v>93</v>
      </c>
      <c r="D1283" s="3" t="s">
        <v>392</v>
      </c>
      <c r="G1283" t="s">
        <v>638</v>
      </c>
      <c r="I1283" t="s">
        <v>640</v>
      </c>
      <c r="K1283" t="s">
        <v>641</v>
      </c>
      <c r="M1283" t="s">
        <v>639</v>
      </c>
      <c r="O1283" t="str">
        <f t="shared" ref="O1283:O1346" si="20">G1283&amp;B1283&amp;I1283&amp;C1283&amp;K1283&amp;D1283&amp;M1283</f>
        <v>{"source": "Important to try new and different things in life", "target": "Important that government is strong and ensures safety", "value":0.132},</v>
      </c>
    </row>
    <row r="1284" spans="1:15" x14ac:dyDescent="0.2">
      <c r="A1284" t="s">
        <v>867</v>
      </c>
      <c r="B1284" s="1" t="s">
        <v>81</v>
      </c>
      <c r="C1284" s="1" t="s">
        <v>97</v>
      </c>
      <c r="D1284" s="3" t="s">
        <v>613</v>
      </c>
      <c r="G1284" t="s">
        <v>638</v>
      </c>
      <c r="I1284" t="s">
        <v>640</v>
      </c>
      <c r="K1284" t="s">
        <v>641</v>
      </c>
      <c r="M1284" t="s">
        <v>639</v>
      </c>
      <c r="O1284" t="str">
        <f t="shared" si="20"/>
        <v>{"source": "Important to try new and different things in life", "target": "Important to be loyal to friends and devote to people close", "value":0.219},</v>
      </c>
    </row>
    <row r="1285" spans="1:15" x14ac:dyDescent="0.2">
      <c r="A1285" t="s">
        <v>867</v>
      </c>
      <c r="B1285" s="1" t="s">
        <v>81</v>
      </c>
      <c r="C1285" s="1" t="s">
        <v>91</v>
      </c>
      <c r="D1285" s="3" t="s">
        <v>231</v>
      </c>
      <c r="G1285" t="s">
        <v>638</v>
      </c>
      <c r="I1285" t="s">
        <v>640</v>
      </c>
      <c r="K1285" t="s">
        <v>641</v>
      </c>
      <c r="M1285" t="s">
        <v>639</v>
      </c>
      <c r="O1285" t="str">
        <f t="shared" si="20"/>
        <v>{"source": "Important to try new and different things in life", "target": "Important to be successful and that people recognise achievements", "value":0.254},</v>
      </c>
    </row>
    <row r="1286" spans="1:15" x14ac:dyDescent="0.2">
      <c r="A1286" t="s">
        <v>867</v>
      </c>
      <c r="B1286" s="1" t="s">
        <v>81</v>
      </c>
      <c r="C1286" s="1" t="s">
        <v>95</v>
      </c>
      <c r="D1286" s="3" t="s">
        <v>157</v>
      </c>
      <c r="G1286" t="s">
        <v>638</v>
      </c>
      <c r="I1286" t="s">
        <v>640</v>
      </c>
      <c r="K1286" t="s">
        <v>641</v>
      </c>
      <c r="M1286" t="s">
        <v>639</v>
      </c>
      <c r="O1286" t="str">
        <f t="shared" si="20"/>
        <v>{"source": "Important to try new and different things in life", "target": "Important to behave properly", "value":0.037},</v>
      </c>
    </row>
    <row r="1287" spans="1:15" x14ac:dyDescent="0.2">
      <c r="A1287" t="s">
        <v>867</v>
      </c>
      <c r="B1287" s="1" t="s">
        <v>81</v>
      </c>
      <c r="C1287" s="1" t="s">
        <v>98</v>
      </c>
      <c r="D1287" s="3" t="s">
        <v>603</v>
      </c>
      <c r="G1287" t="s">
        <v>638</v>
      </c>
      <c r="I1287" t="s">
        <v>640</v>
      </c>
      <c r="K1287" t="s">
        <v>641</v>
      </c>
      <c r="M1287" t="s">
        <v>639</v>
      </c>
      <c r="O1287" t="str">
        <f t="shared" si="20"/>
        <v>{"source": "Important to try new and different things in life", "target": "Important to care for nature and environment", "value":0.159},</v>
      </c>
    </row>
    <row r="1288" spans="1:15" x14ac:dyDescent="0.2">
      <c r="A1288" t="s">
        <v>867</v>
      </c>
      <c r="B1288" s="1" t="s">
        <v>81</v>
      </c>
      <c r="C1288" s="1" t="s">
        <v>83</v>
      </c>
      <c r="D1288" s="3" t="s">
        <v>276</v>
      </c>
      <c r="G1288" t="s">
        <v>638</v>
      </c>
      <c r="I1288" t="s">
        <v>640</v>
      </c>
      <c r="K1288" t="s">
        <v>641</v>
      </c>
      <c r="M1288" t="s">
        <v>639</v>
      </c>
      <c r="O1288" t="str">
        <f t="shared" si="20"/>
        <v>{"source": "Important to try new and different things in life", "target": "Important to do what is told and follow rules", "value":0.055},</v>
      </c>
    </row>
    <row r="1289" spans="1:15" x14ac:dyDescent="0.2">
      <c r="A1289" t="s">
        <v>867</v>
      </c>
      <c r="B1289" s="1" t="s">
        <v>81</v>
      </c>
      <c r="C1289" s="1" t="s">
        <v>100</v>
      </c>
      <c r="D1289" s="3" t="s">
        <v>140</v>
      </c>
      <c r="G1289" t="s">
        <v>638</v>
      </c>
      <c r="I1289" t="s">
        <v>640</v>
      </c>
      <c r="K1289" t="s">
        <v>641</v>
      </c>
      <c r="M1289" t="s">
        <v>639</v>
      </c>
      <c r="O1289" t="str">
        <f t="shared" si="20"/>
        <v>{"source": "Important to try new and different things in life", "target": "Important to follow traditions and customs", "value":0.044},</v>
      </c>
    </row>
    <row r="1290" spans="1:15" x14ac:dyDescent="0.2">
      <c r="A1290" t="s">
        <v>867</v>
      </c>
      <c r="B1290" s="1" t="s">
        <v>81</v>
      </c>
      <c r="C1290" s="1" t="s">
        <v>96</v>
      </c>
      <c r="D1290" s="3" t="s">
        <v>215</v>
      </c>
      <c r="G1290" t="s">
        <v>638</v>
      </c>
      <c r="I1290" t="s">
        <v>640</v>
      </c>
      <c r="K1290" t="s">
        <v>641</v>
      </c>
      <c r="M1290" t="s">
        <v>639</v>
      </c>
      <c r="O1290" t="str">
        <f t="shared" si="20"/>
        <v>{"source": "Important to try new and different things in life", "target": "Important to get respect from others", "value":0.116},</v>
      </c>
    </row>
    <row r="1291" spans="1:15" x14ac:dyDescent="0.2">
      <c r="A1291" t="s">
        <v>867</v>
      </c>
      <c r="B1291" s="1" t="s">
        <v>81</v>
      </c>
      <c r="C1291" s="1" t="s">
        <v>87</v>
      </c>
      <c r="D1291" s="3" t="s">
        <v>615</v>
      </c>
      <c r="G1291" t="s">
        <v>638</v>
      </c>
      <c r="I1291" t="s">
        <v>640</v>
      </c>
      <c r="K1291" t="s">
        <v>641</v>
      </c>
      <c r="M1291" t="s">
        <v>639</v>
      </c>
      <c r="O1291" t="str">
        <f t="shared" si="20"/>
        <v>{"source": "Important to try new and different things in life", "target": "Important to have a good time", "value":0.288},</v>
      </c>
    </row>
    <row r="1292" spans="1:15" x14ac:dyDescent="0.2">
      <c r="A1292" t="s">
        <v>867</v>
      </c>
      <c r="B1292" s="1" t="s">
        <v>81</v>
      </c>
      <c r="C1292" s="1" t="s">
        <v>89</v>
      </c>
      <c r="D1292" s="3" t="s">
        <v>191</v>
      </c>
      <c r="G1292" t="s">
        <v>638</v>
      </c>
      <c r="I1292" t="s">
        <v>640</v>
      </c>
      <c r="K1292" t="s">
        <v>641</v>
      </c>
      <c r="M1292" t="s">
        <v>639</v>
      </c>
      <c r="O1292" t="str">
        <f t="shared" si="20"/>
        <v>{"source": "Important to try new and different things in life", "target": "Important to help people and care for others well-being", "value":0.229},</v>
      </c>
    </row>
    <row r="1293" spans="1:15" x14ac:dyDescent="0.2">
      <c r="A1293" t="s">
        <v>867</v>
      </c>
      <c r="B1293" s="1" t="s">
        <v>81</v>
      </c>
      <c r="C1293" s="1" t="s">
        <v>88</v>
      </c>
      <c r="D1293" s="3" t="s">
        <v>241</v>
      </c>
      <c r="G1293" t="s">
        <v>638</v>
      </c>
      <c r="I1293" t="s">
        <v>640</v>
      </c>
      <c r="K1293" t="s">
        <v>641</v>
      </c>
      <c r="M1293" t="s">
        <v>639</v>
      </c>
      <c r="O1293" t="str">
        <f t="shared" si="20"/>
        <v>{"source": "Important to try new and different things in life", "target": "Important to make own decisions and be free", "value":0.227},</v>
      </c>
    </row>
    <row r="1294" spans="1:15" x14ac:dyDescent="0.2">
      <c r="A1294" t="s">
        <v>867</v>
      </c>
      <c r="B1294" s="1" t="s">
        <v>81</v>
      </c>
      <c r="C1294" s="1" t="s">
        <v>94</v>
      </c>
      <c r="D1294" s="3" t="s">
        <v>386</v>
      </c>
      <c r="G1294" t="s">
        <v>638</v>
      </c>
      <c r="I1294" t="s">
        <v>640</v>
      </c>
      <c r="K1294" t="s">
        <v>641</v>
      </c>
      <c r="M1294" t="s">
        <v>639</v>
      </c>
      <c r="O1294" t="str">
        <f t="shared" si="20"/>
        <v>{"source": "Important to try new and different things in life", "target": "Important to seek adventures and have an exciting life", "value":0.448},</v>
      </c>
    </row>
    <row r="1295" spans="1:15" x14ac:dyDescent="0.2">
      <c r="A1295" t="s">
        <v>867</v>
      </c>
      <c r="B1295" s="1" t="s">
        <v>81</v>
      </c>
      <c r="C1295" s="1" t="s">
        <v>101</v>
      </c>
      <c r="D1295" s="3" t="s">
        <v>616</v>
      </c>
      <c r="G1295" t="s">
        <v>638</v>
      </c>
      <c r="I1295" t="s">
        <v>640</v>
      </c>
      <c r="K1295" t="s">
        <v>641</v>
      </c>
      <c r="M1295" t="s">
        <v>639</v>
      </c>
      <c r="O1295" t="str">
        <f t="shared" si="20"/>
        <v>{"source": "Important to try new and different things in life", "target": "Important to seek fun and things that give pleasure", "value":0.335},</v>
      </c>
    </row>
    <row r="1296" spans="1:15" x14ac:dyDescent="0.2">
      <c r="A1296" t="s">
        <v>867</v>
      </c>
      <c r="B1296" s="1" t="s">
        <v>81</v>
      </c>
      <c r="C1296" s="1" t="s">
        <v>85</v>
      </c>
      <c r="D1296" s="3" t="s">
        <v>614</v>
      </c>
      <c r="G1296" t="s">
        <v>638</v>
      </c>
      <c r="I1296" t="s">
        <v>640</v>
      </c>
      <c r="K1296" t="s">
        <v>641</v>
      </c>
      <c r="M1296" t="s">
        <v>639</v>
      </c>
      <c r="O1296" t="str">
        <f t="shared" si="20"/>
        <v>{"source": "Important to try new and different things in life", "target": "Important to understand different people", "value":0.237},</v>
      </c>
    </row>
    <row r="1297" spans="1:15" x14ac:dyDescent="0.2">
      <c r="A1297" t="s">
        <v>867</v>
      </c>
      <c r="B1297" s="1" t="s">
        <v>85</v>
      </c>
      <c r="C1297" s="1" t="s">
        <v>93</v>
      </c>
      <c r="D1297" s="3" t="s">
        <v>587</v>
      </c>
      <c r="G1297" t="s">
        <v>638</v>
      </c>
      <c r="I1297" t="s">
        <v>640</v>
      </c>
      <c r="K1297" t="s">
        <v>641</v>
      </c>
      <c r="M1297" t="s">
        <v>639</v>
      </c>
      <c r="O1297" t="str">
        <f t="shared" si="20"/>
        <v>{"source": "Important to understand different people", "target": "Important that government is strong and ensures safety", "value":0.169},</v>
      </c>
    </row>
    <row r="1298" spans="1:15" x14ac:dyDescent="0.2">
      <c r="A1298" t="s">
        <v>867</v>
      </c>
      <c r="B1298" s="1" t="s">
        <v>85</v>
      </c>
      <c r="C1298" s="1" t="s">
        <v>86</v>
      </c>
      <c r="D1298" s="3" t="s">
        <v>456</v>
      </c>
      <c r="G1298" t="s">
        <v>638</v>
      </c>
      <c r="I1298" t="s">
        <v>640</v>
      </c>
      <c r="K1298" t="s">
        <v>641</v>
      </c>
      <c r="M1298" t="s">
        <v>639</v>
      </c>
      <c r="O1298" t="str">
        <f t="shared" si="20"/>
        <v>{"source": "Important to understand different people", "target": "Important to be humble and modest, not draw attention", "value":0.244},</v>
      </c>
    </row>
    <row r="1299" spans="1:15" x14ac:dyDescent="0.2">
      <c r="A1299" t="s">
        <v>867</v>
      </c>
      <c r="B1299" s="1" t="s">
        <v>85</v>
      </c>
      <c r="C1299" s="1" t="s">
        <v>97</v>
      </c>
      <c r="D1299" s="3" t="s">
        <v>620</v>
      </c>
      <c r="G1299" t="s">
        <v>638</v>
      </c>
      <c r="I1299" t="s">
        <v>640</v>
      </c>
      <c r="K1299" t="s">
        <v>641</v>
      </c>
      <c r="M1299" t="s">
        <v>639</v>
      </c>
      <c r="O1299" t="str">
        <f t="shared" si="20"/>
        <v>{"source": "Important to understand different people", "target": "Important to be loyal to friends and devote to people close", "value":0.349},</v>
      </c>
    </row>
    <row r="1300" spans="1:15" x14ac:dyDescent="0.2">
      <c r="A1300" t="s">
        <v>867</v>
      </c>
      <c r="B1300" s="1" t="s">
        <v>85</v>
      </c>
      <c r="C1300" s="1" t="s">
        <v>91</v>
      </c>
      <c r="D1300" s="3" t="s">
        <v>314</v>
      </c>
      <c r="G1300" t="s">
        <v>638</v>
      </c>
      <c r="I1300" t="s">
        <v>640</v>
      </c>
      <c r="K1300" t="s">
        <v>641</v>
      </c>
      <c r="M1300" t="s">
        <v>639</v>
      </c>
      <c r="O1300" t="str">
        <f t="shared" si="20"/>
        <v>{"source": "Important to understand different people", "target": "Important to be successful and that people recognise achievements", "value":0.065},</v>
      </c>
    </row>
    <row r="1301" spans="1:15" x14ac:dyDescent="0.2">
      <c r="A1301" t="s">
        <v>867</v>
      </c>
      <c r="B1301" s="1" t="s">
        <v>85</v>
      </c>
      <c r="C1301" s="1" t="s">
        <v>95</v>
      </c>
      <c r="D1301" s="3" t="s">
        <v>619</v>
      </c>
      <c r="G1301" t="s">
        <v>638</v>
      </c>
      <c r="I1301" t="s">
        <v>640</v>
      </c>
      <c r="K1301" t="s">
        <v>641</v>
      </c>
      <c r="M1301" t="s">
        <v>639</v>
      </c>
      <c r="O1301" t="str">
        <f t="shared" si="20"/>
        <v>{"source": "Important to understand different people", "target": "Important to behave properly", "value":0.152},</v>
      </c>
    </row>
    <row r="1302" spans="1:15" x14ac:dyDescent="0.2">
      <c r="A1302" t="s">
        <v>867</v>
      </c>
      <c r="B1302" s="1" t="s">
        <v>85</v>
      </c>
      <c r="C1302" s="1" t="s">
        <v>98</v>
      </c>
      <c r="D1302" s="3" t="s">
        <v>621</v>
      </c>
      <c r="G1302" t="s">
        <v>638</v>
      </c>
      <c r="I1302" t="s">
        <v>640</v>
      </c>
      <c r="K1302" t="s">
        <v>641</v>
      </c>
      <c r="M1302" t="s">
        <v>639</v>
      </c>
      <c r="O1302" t="str">
        <f t="shared" si="20"/>
        <v>{"source": "Important to understand different people", "target": "Important to care for nature and environment", "value":0.299},</v>
      </c>
    </row>
    <row r="1303" spans="1:15" x14ac:dyDescent="0.2">
      <c r="A1303" t="s">
        <v>867</v>
      </c>
      <c r="B1303" s="1" t="s">
        <v>85</v>
      </c>
      <c r="C1303" s="1" t="s">
        <v>100</v>
      </c>
      <c r="D1303" s="3" t="s">
        <v>40</v>
      </c>
      <c r="G1303" t="s">
        <v>638</v>
      </c>
      <c r="I1303" t="s">
        <v>640</v>
      </c>
      <c r="K1303" t="s">
        <v>641</v>
      </c>
      <c r="M1303" t="s">
        <v>639</v>
      </c>
      <c r="O1303" t="str">
        <f t="shared" si="20"/>
        <v>{"source": "Important to understand different people", "target": "Important to follow traditions and customs", "value":0.032},</v>
      </c>
    </row>
    <row r="1304" spans="1:15" x14ac:dyDescent="0.2">
      <c r="A1304" t="s">
        <v>867</v>
      </c>
      <c r="B1304" s="1" t="s">
        <v>85</v>
      </c>
      <c r="C1304" s="1" t="s">
        <v>87</v>
      </c>
      <c r="D1304" s="3" t="s">
        <v>392</v>
      </c>
      <c r="G1304" t="s">
        <v>638</v>
      </c>
      <c r="I1304" t="s">
        <v>640</v>
      </c>
      <c r="K1304" t="s">
        <v>641</v>
      </c>
      <c r="M1304" t="s">
        <v>639</v>
      </c>
      <c r="O1304" t="str">
        <f t="shared" si="20"/>
        <v>{"source": "Important to understand different people", "target": "Important to have a good time", "value":0.132},</v>
      </c>
    </row>
    <row r="1305" spans="1:15" x14ac:dyDescent="0.2">
      <c r="A1305" t="s">
        <v>867</v>
      </c>
      <c r="B1305" s="1" t="s">
        <v>85</v>
      </c>
      <c r="C1305" s="1" t="s">
        <v>89</v>
      </c>
      <c r="D1305" s="3" t="s">
        <v>618</v>
      </c>
      <c r="G1305" t="s">
        <v>638</v>
      </c>
      <c r="I1305" t="s">
        <v>640</v>
      </c>
      <c r="K1305" t="s">
        <v>641</v>
      </c>
      <c r="M1305" t="s">
        <v>639</v>
      </c>
      <c r="O1305" t="str">
        <f t="shared" si="20"/>
        <v>{"source": "Important to understand different people", "target": "Important to help people and care for others well-being", "value":0.395},</v>
      </c>
    </row>
    <row r="1306" spans="1:15" x14ac:dyDescent="0.2">
      <c r="A1306" t="s">
        <v>867</v>
      </c>
      <c r="B1306" s="1" t="s">
        <v>85</v>
      </c>
      <c r="C1306" s="1" t="s">
        <v>88</v>
      </c>
      <c r="D1306" s="3" t="s">
        <v>617</v>
      </c>
      <c r="G1306" t="s">
        <v>638</v>
      </c>
      <c r="I1306" t="s">
        <v>640</v>
      </c>
      <c r="K1306" t="s">
        <v>641</v>
      </c>
      <c r="M1306" t="s">
        <v>639</v>
      </c>
      <c r="O1306" t="str">
        <f t="shared" si="20"/>
        <v>{"source": "Important to understand different people", "target": "Important to make own decisions and be free", "value":0.205},</v>
      </c>
    </row>
    <row r="1307" spans="1:15" x14ac:dyDescent="0.2">
      <c r="A1307" t="s">
        <v>867</v>
      </c>
      <c r="B1307" s="1" t="s">
        <v>85</v>
      </c>
      <c r="C1307" s="1" t="s">
        <v>94</v>
      </c>
      <c r="D1307" s="3" t="s">
        <v>121</v>
      </c>
      <c r="G1307" t="s">
        <v>638</v>
      </c>
      <c r="I1307" t="s">
        <v>640</v>
      </c>
      <c r="K1307" t="s">
        <v>641</v>
      </c>
      <c r="M1307" t="s">
        <v>639</v>
      </c>
      <c r="O1307" t="str">
        <f t="shared" si="20"/>
        <v>{"source": "Important to understand different people", "target": "Important to seek adventures and have an exciting life", "value":0.076},</v>
      </c>
    </row>
    <row r="1308" spans="1:15" x14ac:dyDescent="0.2">
      <c r="A1308" t="s">
        <v>867</v>
      </c>
      <c r="B1308" s="1" t="s">
        <v>85</v>
      </c>
      <c r="C1308" s="1" t="s">
        <v>101</v>
      </c>
      <c r="D1308" s="3" t="s">
        <v>422</v>
      </c>
      <c r="G1308" t="s">
        <v>638</v>
      </c>
      <c r="I1308" t="s">
        <v>640</v>
      </c>
      <c r="K1308" t="s">
        <v>641</v>
      </c>
      <c r="M1308" t="s">
        <v>639</v>
      </c>
      <c r="O1308" t="str">
        <f t="shared" si="20"/>
        <v>{"source": "Important to understand different people", "target": "Important to seek fun and things that give pleasure", "value":0.126},</v>
      </c>
    </row>
    <row r="1309" spans="1:15" x14ac:dyDescent="0.2">
      <c r="A1309" t="s">
        <v>1908</v>
      </c>
      <c r="B1309" s="1" t="s">
        <v>69</v>
      </c>
      <c r="C1309" s="1" t="s">
        <v>73</v>
      </c>
      <c r="D1309" s="3" t="s">
        <v>294</v>
      </c>
      <c r="G1309" t="s">
        <v>638</v>
      </c>
      <c r="I1309" t="s">
        <v>640</v>
      </c>
      <c r="K1309" t="s">
        <v>641</v>
      </c>
      <c r="M1309" t="s">
        <v>639</v>
      </c>
      <c r="O1309" t="str">
        <f t="shared" si="20"/>
        <v>{"source": "Influence decision to recruit in country: person has immigrant background", "target": "Confident that justice always prevails over injustice", "value":0.086},</v>
      </c>
    </row>
    <row r="1310" spans="1:15" x14ac:dyDescent="0.2">
      <c r="A1310" t="s">
        <v>1908</v>
      </c>
      <c r="B1310" s="1" t="s">
        <v>69</v>
      </c>
      <c r="C1310" s="1" t="s">
        <v>74</v>
      </c>
      <c r="D1310" s="3" t="s">
        <v>162</v>
      </c>
      <c r="G1310" t="s">
        <v>638</v>
      </c>
      <c r="I1310" t="s">
        <v>640</v>
      </c>
      <c r="K1310" t="s">
        <v>641</v>
      </c>
      <c r="M1310" t="s">
        <v>639</v>
      </c>
      <c r="O1310" t="str">
        <f t="shared" si="20"/>
        <v>{"source": "Influence decision to recruit in country: person has immigrant background", "target": "Convinced that in the long run people compensated for injustices", "value":0.087},</v>
      </c>
    </row>
    <row r="1311" spans="1:15" x14ac:dyDescent="0.2">
      <c r="A1311" t="s">
        <v>1908</v>
      </c>
      <c r="B1311" s="1" t="s">
        <v>69</v>
      </c>
      <c r="C1311" s="1" t="s">
        <v>93</v>
      </c>
      <c r="D1311" s="3" t="s">
        <v>284</v>
      </c>
      <c r="G1311" t="s">
        <v>638</v>
      </c>
      <c r="I1311" t="s">
        <v>640</v>
      </c>
      <c r="K1311" t="s">
        <v>641</v>
      </c>
      <c r="M1311" t="s">
        <v>639</v>
      </c>
      <c r="O1311" t="str">
        <f t="shared" si="20"/>
        <v>{"source": "Influence decision to recruit in country: person has immigrant background", "target": "Important that government is strong and ensures safety", "value":0.074},</v>
      </c>
    </row>
    <row r="1312" spans="1:15" x14ac:dyDescent="0.2">
      <c r="A1312" t="s">
        <v>1908</v>
      </c>
      <c r="B1312" s="1" t="s">
        <v>69</v>
      </c>
      <c r="C1312" s="1" t="s">
        <v>86</v>
      </c>
      <c r="D1312" s="3" t="s">
        <v>307</v>
      </c>
      <c r="G1312" t="s">
        <v>638</v>
      </c>
      <c r="I1312" t="s">
        <v>640</v>
      </c>
      <c r="K1312" t="s">
        <v>641</v>
      </c>
      <c r="M1312" t="s">
        <v>639</v>
      </c>
      <c r="O1312" t="str">
        <f t="shared" si="20"/>
        <v>{"source": "Influence decision to recruit in country: person has immigrant background", "target": "Important to be humble and modest, not draw attention", "value":0.059},</v>
      </c>
    </row>
    <row r="1313" spans="1:15" x14ac:dyDescent="0.2">
      <c r="A1313" t="s">
        <v>1908</v>
      </c>
      <c r="B1313" s="1" t="s">
        <v>69</v>
      </c>
      <c r="C1313" s="1" t="s">
        <v>91</v>
      </c>
      <c r="D1313" s="3" t="s">
        <v>314</v>
      </c>
      <c r="G1313" t="s">
        <v>638</v>
      </c>
      <c r="I1313" t="s">
        <v>640</v>
      </c>
      <c r="K1313" t="s">
        <v>641</v>
      </c>
      <c r="M1313" t="s">
        <v>639</v>
      </c>
      <c r="O1313" t="str">
        <f t="shared" si="20"/>
        <v>{"source": "Influence decision to recruit in country: person has immigrant background", "target": "Important to be successful and that people recognise achievements", "value":0.065},</v>
      </c>
    </row>
    <row r="1314" spans="1:15" x14ac:dyDescent="0.2">
      <c r="A1314" t="s">
        <v>1908</v>
      </c>
      <c r="B1314" s="1" t="s">
        <v>69</v>
      </c>
      <c r="C1314" s="1" t="s">
        <v>95</v>
      </c>
      <c r="D1314" s="3" t="s">
        <v>316</v>
      </c>
      <c r="G1314" t="s">
        <v>638</v>
      </c>
      <c r="I1314" t="s">
        <v>640</v>
      </c>
      <c r="K1314" t="s">
        <v>641</v>
      </c>
      <c r="M1314" t="s">
        <v>639</v>
      </c>
      <c r="O1314" t="str">
        <f t="shared" si="20"/>
        <v>{"source": "Influence decision to recruit in country: person has immigrant background", "target": "Important to behave properly", "value":0.096},</v>
      </c>
    </row>
    <row r="1315" spans="1:15" x14ac:dyDescent="0.2">
      <c r="A1315" t="s">
        <v>1908</v>
      </c>
      <c r="B1315" s="1" t="s">
        <v>69</v>
      </c>
      <c r="C1315" s="1" t="s">
        <v>98</v>
      </c>
      <c r="D1315" s="3" t="s">
        <v>78</v>
      </c>
      <c r="G1315" t="s">
        <v>638</v>
      </c>
      <c r="I1315" t="s">
        <v>640</v>
      </c>
      <c r="K1315" t="s">
        <v>641</v>
      </c>
      <c r="M1315" t="s">
        <v>639</v>
      </c>
      <c r="O1315" t="str">
        <f t="shared" si="20"/>
        <v>{"source": "Influence decision to recruit in country: person has immigrant background", "target": "Important to care for nature and environment", "value":-0.046},</v>
      </c>
    </row>
    <row r="1316" spans="1:15" x14ac:dyDescent="0.2">
      <c r="A1316" t="s">
        <v>1908</v>
      </c>
      <c r="B1316" s="1" t="s">
        <v>69</v>
      </c>
      <c r="C1316" s="1" t="s">
        <v>83</v>
      </c>
      <c r="D1316" s="3" t="s">
        <v>130</v>
      </c>
      <c r="G1316" t="s">
        <v>638</v>
      </c>
      <c r="I1316" t="s">
        <v>640</v>
      </c>
      <c r="K1316" t="s">
        <v>641</v>
      </c>
      <c r="M1316" t="s">
        <v>639</v>
      </c>
      <c r="O1316" t="str">
        <f t="shared" si="20"/>
        <v>{"source": "Influence decision to recruit in country: person has immigrant background", "target": "Important to do what is told and follow rules", "value":0.077},</v>
      </c>
    </row>
    <row r="1317" spans="1:15" x14ac:dyDescent="0.2">
      <c r="A1317" t="s">
        <v>1908</v>
      </c>
      <c r="B1317" s="1" t="s">
        <v>69</v>
      </c>
      <c r="C1317" s="1" t="s">
        <v>100</v>
      </c>
      <c r="D1317" s="3" t="s">
        <v>152</v>
      </c>
      <c r="G1317" t="s">
        <v>638</v>
      </c>
      <c r="I1317" t="s">
        <v>640</v>
      </c>
      <c r="K1317" t="s">
        <v>641</v>
      </c>
      <c r="M1317" t="s">
        <v>639</v>
      </c>
      <c r="O1317" t="str">
        <f t="shared" si="20"/>
        <v>{"source": "Influence decision to recruit in country: person has immigrant background", "target": "Important to follow traditions and customs", "value":0.101},</v>
      </c>
    </row>
    <row r="1318" spans="1:15" x14ac:dyDescent="0.2">
      <c r="A1318" t="s">
        <v>1908</v>
      </c>
      <c r="B1318" s="1" t="s">
        <v>69</v>
      </c>
      <c r="C1318" s="1" t="s">
        <v>96</v>
      </c>
      <c r="D1318" s="3" t="s">
        <v>161</v>
      </c>
      <c r="G1318" t="s">
        <v>638</v>
      </c>
      <c r="I1318" t="s">
        <v>640</v>
      </c>
      <c r="K1318" t="s">
        <v>641</v>
      </c>
      <c r="M1318" t="s">
        <v>639</v>
      </c>
      <c r="O1318" t="str">
        <f t="shared" si="20"/>
        <v>{"source": "Influence decision to recruit in country: person has immigrant background", "target": "Important to get respect from others", "value":0.036},</v>
      </c>
    </row>
    <row r="1319" spans="1:15" x14ac:dyDescent="0.2">
      <c r="A1319" t="s">
        <v>1908</v>
      </c>
      <c r="B1319" s="1" t="s">
        <v>69</v>
      </c>
      <c r="C1319" s="1" t="s">
        <v>87</v>
      </c>
      <c r="D1319" s="3" t="s">
        <v>219</v>
      </c>
      <c r="G1319" t="s">
        <v>638</v>
      </c>
      <c r="I1319" t="s">
        <v>640</v>
      </c>
      <c r="K1319" t="s">
        <v>641</v>
      </c>
      <c r="M1319" t="s">
        <v>639</v>
      </c>
      <c r="O1319" t="str">
        <f t="shared" si="20"/>
        <v>{"source": "Influence decision to recruit in country: person has immigrant background", "target": "Important to have a good time", "value":-0.023},</v>
      </c>
    </row>
    <row r="1320" spans="1:15" x14ac:dyDescent="0.2">
      <c r="A1320" t="s">
        <v>1908</v>
      </c>
      <c r="B1320" s="1" t="s">
        <v>69</v>
      </c>
      <c r="C1320" s="1" t="s">
        <v>80</v>
      </c>
      <c r="D1320" s="3" t="s">
        <v>3</v>
      </c>
      <c r="G1320" t="s">
        <v>638</v>
      </c>
      <c r="I1320" t="s">
        <v>640</v>
      </c>
      <c r="K1320" t="s">
        <v>641</v>
      </c>
      <c r="M1320" t="s">
        <v>639</v>
      </c>
      <c r="O1320" t="str">
        <f t="shared" si="20"/>
        <v>{"source": "Influence decision to recruit in country: person has immigrant background", "target": "Important to live in secure and safe surroundings", "value":0.050},</v>
      </c>
    </row>
    <row r="1321" spans="1:15" x14ac:dyDescent="0.2">
      <c r="A1321" t="s">
        <v>1908</v>
      </c>
      <c r="B1321" s="1" t="s">
        <v>69</v>
      </c>
      <c r="C1321" s="1" t="s">
        <v>88</v>
      </c>
      <c r="D1321" s="3" t="s">
        <v>134</v>
      </c>
      <c r="G1321" t="s">
        <v>638</v>
      </c>
      <c r="I1321" t="s">
        <v>640</v>
      </c>
      <c r="K1321" t="s">
        <v>641</v>
      </c>
      <c r="M1321" t="s">
        <v>639</v>
      </c>
      <c r="O1321" t="str">
        <f t="shared" si="20"/>
        <v>{"source": "Influence decision to recruit in country: person has immigrant background", "target": "Important to make own decisions and be free", "value":-0.045},</v>
      </c>
    </row>
    <row r="1322" spans="1:15" x14ac:dyDescent="0.2">
      <c r="A1322" t="s">
        <v>1908</v>
      </c>
      <c r="B1322" s="1" t="s">
        <v>69</v>
      </c>
      <c r="C1322" s="1" t="s">
        <v>94</v>
      </c>
      <c r="D1322" s="3" t="s">
        <v>171</v>
      </c>
      <c r="G1322" t="s">
        <v>638</v>
      </c>
      <c r="I1322" t="s">
        <v>640</v>
      </c>
      <c r="K1322" t="s">
        <v>641</v>
      </c>
      <c r="M1322" t="s">
        <v>639</v>
      </c>
      <c r="O1322" t="str">
        <f t="shared" si="20"/>
        <v>{"source": "Influence decision to recruit in country: person has immigrant background", "target": "Important to seek adventures and have an exciting life", "value":0.030},</v>
      </c>
    </row>
    <row r="1323" spans="1:15" x14ac:dyDescent="0.2">
      <c r="A1323" t="s">
        <v>1908</v>
      </c>
      <c r="B1323" s="1" t="s">
        <v>69</v>
      </c>
      <c r="C1323" s="1" t="s">
        <v>79</v>
      </c>
      <c r="D1323" s="3" t="s">
        <v>104</v>
      </c>
      <c r="G1323" t="s">
        <v>638</v>
      </c>
      <c r="I1323" t="s">
        <v>640</v>
      </c>
      <c r="K1323" t="s">
        <v>641</v>
      </c>
      <c r="M1323" t="s">
        <v>639</v>
      </c>
      <c r="O1323" t="str">
        <f t="shared" si="20"/>
        <v>{"source": "Influence decision to recruit in country: person has immigrant background", "target": "Important to show abilities and be admired", "value":0.043},</v>
      </c>
    </row>
    <row r="1324" spans="1:15" x14ac:dyDescent="0.2">
      <c r="A1324" t="s">
        <v>1908</v>
      </c>
      <c r="B1324" s="1" t="s">
        <v>69</v>
      </c>
      <c r="C1324" s="1" t="s">
        <v>72</v>
      </c>
      <c r="D1324" s="3" t="s">
        <v>171</v>
      </c>
      <c r="G1324" t="s">
        <v>638</v>
      </c>
      <c r="I1324" t="s">
        <v>640</v>
      </c>
      <c r="K1324" t="s">
        <v>641</v>
      </c>
      <c r="M1324" t="s">
        <v>639</v>
      </c>
      <c r="O1324" t="str">
        <f t="shared" si="20"/>
        <v>{"source": "Influence decision to recruit in country: person has immigrant background", "target": "Society fair when hard-working people earn more than others", "value":0.030},</v>
      </c>
    </row>
    <row r="1325" spans="1:15" x14ac:dyDescent="0.2">
      <c r="A1325" t="s">
        <v>1913</v>
      </c>
      <c r="B1325" s="1" t="s">
        <v>2</v>
      </c>
      <c r="C1325" s="1" t="s">
        <v>34</v>
      </c>
      <c r="D1325" s="3" t="s">
        <v>151</v>
      </c>
      <c r="G1325" t="s">
        <v>638</v>
      </c>
      <c r="I1325" t="s">
        <v>640</v>
      </c>
      <c r="K1325" t="s">
        <v>641</v>
      </c>
      <c r="M1325" t="s">
        <v>639</v>
      </c>
      <c r="O1325" t="str">
        <f t="shared" si="20"/>
        <v>{"source": "Internet use, how much time on typical day, in minutes", "target": "Allow many/few immigrants from poorer countries outside Europe", "value":-0.131},</v>
      </c>
    </row>
    <row r="1326" spans="1:15" x14ac:dyDescent="0.2">
      <c r="A1326" t="s">
        <v>1913</v>
      </c>
      <c r="B1326" s="1" t="s">
        <v>2</v>
      </c>
      <c r="C1326" s="1" t="s">
        <v>32</v>
      </c>
      <c r="D1326" s="3" t="s">
        <v>150</v>
      </c>
      <c r="G1326" t="s">
        <v>638</v>
      </c>
      <c r="I1326" t="s">
        <v>640</v>
      </c>
      <c r="K1326" t="s">
        <v>641</v>
      </c>
      <c r="M1326" t="s">
        <v>639</v>
      </c>
      <c r="O1326" t="str">
        <f t="shared" si="20"/>
        <v>{"source": "Internet use, how much time on typical day, in minutes", "target": "Allow many/few immigrants of different race/ethnic group from majority", "value":-0.149},</v>
      </c>
    </row>
    <row r="1327" spans="1:15" x14ac:dyDescent="0.2">
      <c r="A1327" t="s">
        <v>1913</v>
      </c>
      <c r="B1327" s="1" t="s">
        <v>2</v>
      </c>
      <c r="C1327" s="1" t="s">
        <v>30</v>
      </c>
      <c r="D1327" s="3" t="s">
        <v>149</v>
      </c>
      <c r="G1327" t="s">
        <v>638</v>
      </c>
      <c r="I1327" t="s">
        <v>640</v>
      </c>
      <c r="K1327" t="s">
        <v>641</v>
      </c>
      <c r="M1327" t="s">
        <v>639</v>
      </c>
      <c r="O1327" t="str">
        <f t="shared" si="20"/>
        <v>{"source": "Internet use, how much time on typical day, in minutes", "target": "Allow many/few immigrants of same race/ethnic group as majority", "value":-0.121},</v>
      </c>
    </row>
    <row r="1328" spans="1:15" x14ac:dyDescent="0.2">
      <c r="A1328" t="s">
        <v>1913</v>
      </c>
      <c r="B1328" s="1" t="s">
        <v>2</v>
      </c>
      <c r="C1328" s="1" t="s">
        <v>57</v>
      </c>
      <c r="D1328" s="3" t="s">
        <v>105</v>
      </c>
      <c r="G1328" t="s">
        <v>638</v>
      </c>
      <c r="I1328" t="s">
        <v>640</v>
      </c>
      <c r="K1328" t="s">
        <v>641</v>
      </c>
      <c r="M1328" t="s">
        <v>639</v>
      </c>
      <c r="O1328" t="str">
        <f t="shared" si="20"/>
        <v>{"source": "Internet use, how much time on typical day, in minutes", "target": "Any period of unemployment and work seeking lasted 12 months or more", "value":0.070},</v>
      </c>
    </row>
    <row r="1329" spans="1:15" x14ac:dyDescent="0.2">
      <c r="A1329" t="s">
        <v>1913</v>
      </c>
      <c r="B1329" s="1" t="s">
        <v>2</v>
      </c>
      <c r="C1329" s="1" t="s">
        <v>56</v>
      </c>
      <c r="D1329" s="3" t="s">
        <v>158</v>
      </c>
      <c r="G1329" t="s">
        <v>638</v>
      </c>
      <c r="I1329" t="s">
        <v>640</v>
      </c>
      <c r="K1329" t="s">
        <v>641</v>
      </c>
      <c r="M1329" t="s">
        <v>639</v>
      </c>
      <c r="O1329" t="str">
        <f t="shared" si="20"/>
        <v>{"source": "Internet use, how much time on typical day, in minutes", "target": "Are or ever been married", "value":0.198},</v>
      </c>
    </row>
    <row r="1330" spans="1:15" x14ac:dyDescent="0.2">
      <c r="A1330" t="s">
        <v>1913</v>
      </c>
      <c r="B1330" s="1" t="s">
        <v>2</v>
      </c>
      <c r="C1330" s="1" t="s">
        <v>45</v>
      </c>
      <c r="D1330" s="3" t="s">
        <v>154</v>
      </c>
      <c r="G1330" t="s">
        <v>638</v>
      </c>
      <c r="I1330" t="s">
        <v>640</v>
      </c>
      <c r="K1330" t="s">
        <v>641</v>
      </c>
      <c r="M1330" t="s">
        <v>639</v>
      </c>
      <c r="O1330" t="str">
        <f t="shared" si="20"/>
        <v>{"source": "Internet use, how much time on typical day, in minutes", "target": "Belonging to particular religion or denomination", "value":0.122},</v>
      </c>
    </row>
    <row r="1331" spans="1:15" x14ac:dyDescent="0.2">
      <c r="A1331" t="s">
        <v>1913</v>
      </c>
      <c r="B1331" s="1" t="s">
        <v>2</v>
      </c>
      <c r="C1331" s="1" t="s">
        <v>51</v>
      </c>
      <c r="D1331" s="3" t="s">
        <v>156</v>
      </c>
      <c r="G1331" t="s">
        <v>638</v>
      </c>
      <c r="I1331" t="s">
        <v>640</v>
      </c>
      <c r="K1331" t="s">
        <v>641</v>
      </c>
      <c r="M1331" t="s">
        <v>639</v>
      </c>
      <c r="O1331" t="str">
        <f t="shared" si="20"/>
        <v>{"source": "Internet use, how much time on typical day, in minutes", "target": "Citizen of country", "value":0.028},</v>
      </c>
    </row>
    <row r="1332" spans="1:15" x14ac:dyDescent="0.2">
      <c r="A1332" t="s">
        <v>1913</v>
      </c>
      <c r="B1332" s="1" t="s">
        <v>2</v>
      </c>
      <c r="C1332" s="1" t="s">
        <v>73</v>
      </c>
      <c r="D1332" s="3" t="s">
        <v>163</v>
      </c>
      <c r="G1332" t="s">
        <v>638</v>
      </c>
      <c r="I1332" t="s">
        <v>640</v>
      </c>
      <c r="K1332" t="s">
        <v>641</v>
      </c>
      <c r="M1332" t="s">
        <v>639</v>
      </c>
      <c r="O1332" t="str">
        <f t="shared" si="20"/>
        <v>{"source": "Internet use, how much time on typical day, in minutes", "target": "Confident that justice always prevails over injustice", "value":0.022},</v>
      </c>
    </row>
    <row r="1333" spans="1:15" x14ac:dyDescent="0.2">
      <c r="A1333" t="s">
        <v>1913</v>
      </c>
      <c r="B1333" s="1" t="s">
        <v>2</v>
      </c>
      <c r="C1333" s="1" t="s">
        <v>59</v>
      </c>
      <c r="D1333" s="3" t="s">
        <v>159</v>
      </c>
      <c r="G1333" t="s">
        <v>638</v>
      </c>
      <c r="I1333" t="s">
        <v>640</v>
      </c>
      <c r="K1333" t="s">
        <v>641</v>
      </c>
      <c r="M1333" t="s">
        <v>639</v>
      </c>
      <c r="O1333" t="str">
        <f t="shared" si="20"/>
        <v>{"source": "Internet use, how much time on typical day, in minutes", "target": "Doing last 7 days: paid work", "value":0.168},</v>
      </c>
    </row>
    <row r="1334" spans="1:15" x14ac:dyDescent="0.2">
      <c r="A1334" t="s">
        <v>1913</v>
      </c>
      <c r="B1334" s="1" t="s">
        <v>2</v>
      </c>
      <c r="C1334" s="1" t="s">
        <v>66</v>
      </c>
      <c r="D1334" s="3" t="s">
        <v>140</v>
      </c>
      <c r="G1334" t="s">
        <v>638</v>
      </c>
      <c r="I1334" t="s">
        <v>640</v>
      </c>
      <c r="K1334" t="s">
        <v>641</v>
      </c>
      <c r="M1334" t="s">
        <v>639</v>
      </c>
      <c r="O1334" t="str">
        <f t="shared" si="20"/>
        <v>{"source": "Internet use, how much time on typical day, in minutes", "target": "Everyone in country fair chance achieve level of education they seek", "value":0.044},</v>
      </c>
    </row>
    <row r="1335" spans="1:15" x14ac:dyDescent="0.2">
      <c r="A1335" t="s">
        <v>1913</v>
      </c>
      <c r="B1335" s="1" t="s">
        <v>2</v>
      </c>
      <c r="C1335" s="1" t="s">
        <v>68</v>
      </c>
      <c r="D1335" s="3" t="s">
        <v>161</v>
      </c>
      <c r="G1335" t="s">
        <v>638</v>
      </c>
      <c r="I1335" t="s">
        <v>640</v>
      </c>
      <c r="K1335" t="s">
        <v>641</v>
      </c>
      <c r="M1335" t="s">
        <v>639</v>
      </c>
      <c r="O1335" t="str">
        <f t="shared" si="20"/>
        <v>{"source": "Internet use, how much time on typical day, in minutes", "target": "Everyone in country fair chance get job they seek", "value":0.036},</v>
      </c>
    </row>
    <row r="1336" spans="1:15" x14ac:dyDescent="0.2">
      <c r="A1336" t="s">
        <v>1913</v>
      </c>
      <c r="B1336" s="1" t="s">
        <v>2</v>
      </c>
      <c r="C1336" s="1" t="s">
        <v>54</v>
      </c>
      <c r="D1336" s="3" t="s">
        <v>145</v>
      </c>
      <c r="G1336" t="s">
        <v>638</v>
      </c>
      <c r="I1336" t="s">
        <v>640</v>
      </c>
      <c r="K1336" t="s">
        <v>641</v>
      </c>
      <c r="M1336" t="s">
        <v>639</v>
      </c>
      <c r="O1336" t="str">
        <f t="shared" si="20"/>
        <v>{"source": "Internet use, how much time on typical day, in minutes", "target": "Father born in country", "value":0.040},</v>
      </c>
    </row>
    <row r="1337" spans="1:15" x14ac:dyDescent="0.2">
      <c r="A1337" t="s">
        <v>1913</v>
      </c>
      <c r="B1337" s="1" t="s">
        <v>2</v>
      </c>
      <c r="C1337" s="1" t="s">
        <v>39</v>
      </c>
      <c r="D1337" s="3" t="s">
        <v>118</v>
      </c>
      <c r="G1337" t="s">
        <v>638</v>
      </c>
      <c r="I1337" t="s">
        <v>640</v>
      </c>
      <c r="K1337" t="s">
        <v>641</v>
      </c>
      <c r="M1337" t="s">
        <v>639</v>
      </c>
      <c r="O1337" t="str">
        <f t="shared" si="20"/>
        <v>{"source": "Internet use, how much time on typical day, in minutes", "target": "Feeling of safety of walking alone in local area after dark", "value":-0.057},</v>
      </c>
    </row>
    <row r="1338" spans="1:15" x14ac:dyDescent="0.2">
      <c r="A1338" t="s">
        <v>1913</v>
      </c>
      <c r="B1338" s="1" t="s">
        <v>2</v>
      </c>
      <c r="C1338" s="1" t="s">
        <v>29</v>
      </c>
      <c r="D1338" s="3" t="s">
        <v>148</v>
      </c>
      <c r="G1338" t="s">
        <v>638</v>
      </c>
      <c r="I1338" t="s">
        <v>640</v>
      </c>
      <c r="K1338" t="s">
        <v>641</v>
      </c>
      <c r="M1338" t="s">
        <v>639</v>
      </c>
      <c r="O1338" t="str">
        <f t="shared" si="20"/>
        <v>{"source": "Internet use, how much time on typical day, in minutes", "target": "Gays and lesbians free to live life as they wish", "value":-0.123},</v>
      </c>
    </row>
    <row r="1339" spans="1:15" x14ac:dyDescent="0.2">
      <c r="A1339" t="s">
        <v>1913</v>
      </c>
      <c r="B1339" s="1" t="s">
        <v>2</v>
      </c>
      <c r="C1339" s="1" t="s">
        <v>27</v>
      </c>
      <c r="D1339" s="3" t="s">
        <v>147</v>
      </c>
      <c r="G1339" t="s">
        <v>638</v>
      </c>
      <c r="I1339" t="s">
        <v>640</v>
      </c>
      <c r="K1339" t="s">
        <v>641</v>
      </c>
      <c r="M1339" t="s">
        <v>639</v>
      </c>
      <c r="O1339" t="str">
        <f t="shared" si="20"/>
        <v>{"source": "Internet use, how much time on typical day, in minutes", "target": "Government should reduce differences in income levels", "value":0.078},</v>
      </c>
    </row>
    <row r="1340" spans="1:15" x14ac:dyDescent="0.2">
      <c r="A1340" t="s">
        <v>1913</v>
      </c>
      <c r="B1340" s="1" t="s">
        <v>2</v>
      </c>
      <c r="C1340" s="1" t="s">
        <v>18</v>
      </c>
      <c r="D1340" s="3" t="s">
        <v>1</v>
      </c>
      <c r="G1340" t="s">
        <v>638</v>
      </c>
      <c r="I1340" t="s">
        <v>640</v>
      </c>
      <c r="K1340" t="s">
        <v>641</v>
      </c>
      <c r="M1340" t="s">
        <v>639</v>
      </c>
      <c r="O1340" t="str">
        <f t="shared" si="20"/>
        <v>{"source": "Internet use, how much time on typical day, in minutes", "target": "How close to party", "value":-0.029},</v>
      </c>
    </row>
    <row r="1341" spans="1:15" x14ac:dyDescent="0.2">
      <c r="A1341" t="s">
        <v>1913</v>
      </c>
      <c r="B1341" s="1" t="s">
        <v>2</v>
      </c>
      <c r="C1341" s="1" t="s">
        <v>42</v>
      </c>
      <c r="D1341" s="3" t="s">
        <v>137</v>
      </c>
      <c r="G1341" t="s">
        <v>638</v>
      </c>
      <c r="I1341" t="s">
        <v>640</v>
      </c>
      <c r="K1341" t="s">
        <v>641</v>
      </c>
      <c r="M1341" t="s">
        <v>639</v>
      </c>
      <c r="O1341" t="str">
        <f t="shared" si="20"/>
        <v>{"source": "Internet use, how much time on typical day, in minutes", "target": "How emotionally attached to [country]", "value":-0.091},</v>
      </c>
    </row>
    <row r="1342" spans="1:15" x14ac:dyDescent="0.2">
      <c r="A1342" t="s">
        <v>1913</v>
      </c>
      <c r="B1342" s="1" t="s">
        <v>2</v>
      </c>
      <c r="C1342" s="1" t="s">
        <v>43</v>
      </c>
      <c r="D1342" s="3" t="s">
        <v>84</v>
      </c>
      <c r="G1342" t="s">
        <v>638</v>
      </c>
      <c r="I1342" t="s">
        <v>640</v>
      </c>
      <c r="K1342" t="s">
        <v>641</v>
      </c>
      <c r="M1342" t="s">
        <v>639</v>
      </c>
      <c r="O1342" t="str">
        <f t="shared" si="20"/>
        <v>{"source": "Internet use, how much time on typical day, in minutes", "target": "How emotionally attached to Europe", "value":-0.022},</v>
      </c>
    </row>
    <row r="1343" spans="1:15" x14ac:dyDescent="0.2">
      <c r="A1343" t="s">
        <v>1913</v>
      </c>
      <c r="B1343" s="1" t="s">
        <v>2</v>
      </c>
      <c r="C1343" s="1" t="s">
        <v>8</v>
      </c>
      <c r="D1343" s="3" t="s">
        <v>143</v>
      </c>
      <c r="G1343" t="s">
        <v>638</v>
      </c>
      <c r="I1343" t="s">
        <v>640</v>
      </c>
      <c r="K1343" t="s">
        <v>641</v>
      </c>
      <c r="M1343" t="s">
        <v>639</v>
      </c>
      <c r="O1343" t="str">
        <f t="shared" si="20"/>
        <v>{"source": "Internet use, how much time on typical day, in minutes", "target": "How interested in politics", "value":-0.070},</v>
      </c>
    </row>
    <row r="1344" spans="1:15" x14ac:dyDescent="0.2">
      <c r="A1344" t="s">
        <v>1913</v>
      </c>
      <c r="B1344" s="1" t="s">
        <v>2</v>
      </c>
      <c r="C1344" s="1" t="s">
        <v>38</v>
      </c>
      <c r="D1344" s="3" t="s">
        <v>152</v>
      </c>
      <c r="G1344" t="s">
        <v>638</v>
      </c>
      <c r="I1344" t="s">
        <v>640</v>
      </c>
      <c r="K1344" t="s">
        <v>641</v>
      </c>
      <c r="M1344" t="s">
        <v>639</v>
      </c>
      <c r="O1344" t="str">
        <f t="shared" si="20"/>
        <v>{"source": "Internet use, how much time on typical day, in minutes", "target": "How many people with whom you can discuss intimate and personal matters", "value":0.101},</v>
      </c>
    </row>
    <row r="1345" spans="1:15" x14ac:dyDescent="0.2">
      <c r="A1345" t="s">
        <v>1913</v>
      </c>
      <c r="B1345" s="1" t="s">
        <v>2</v>
      </c>
      <c r="C1345" s="1" t="s">
        <v>37</v>
      </c>
      <c r="D1345" s="3" t="s">
        <v>136</v>
      </c>
      <c r="G1345" t="s">
        <v>638</v>
      </c>
      <c r="I1345" t="s">
        <v>640</v>
      </c>
      <c r="K1345" t="s">
        <v>641</v>
      </c>
      <c r="M1345" t="s">
        <v>639</v>
      </c>
      <c r="O1345" t="str">
        <f t="shared" si="20"/>
        <v>{"source": "Internet use, how much time on typical day, in minutes", "target": "How often socially meet with friends, relatives or colleagues", "value":0.053},</v>
      </c>
    </row>
    <row r="1346" spans="1:15" x14ac:dyDescent="0.2">
      <c r="A1346" t="s">
        <v>1913</v>
      </c>
      <c r="B1346" s="1" t="s">
        <v>2</v>
      </c>
      <c r="C1346" s="1" t="s">
        <v>47</v>
      </c>
      <c r="D1346" s="3" t="s">
        <v>155</v>
      </c>
      <c r="G1346" t="s">
        <v>638</v>
      </c>
      <c r="I1346" t="s">
        <v>640</v>
      </c>
      <c r="K1346" t="s">
        <v>641</v>
      </c>
      <c r="M1346" t="s">
        <v>639</v>
      </c>
      <c r="O1346" t="str">
        <f t="shared" si="20"/>
        <v>{"source": "Internet use, how much time on typical day, in minutes", "target": "How religious are you", "value":-0.122},</v>
      </c>
    </row>
    <row r="1347" spans="1:15" x14ac:dyDescent="0.2">
      <c r="A1347" t="s">
        <v>1913</v>
      </c>
      <c r="B1347" s="1" t="s">
        <v>2</v>
      </c>
      <c r="C1347" s="1" t="s">
        <v>23</v>
      </c>
      <c r="D1347" s="3" t="s">
        <v>63</v>
      </c>
      <c r="G1347" t="s">
        <v>638</v>
      </c>
      <c r="I1347" t="s">
        <v>640</v>
      </c>
      <c r="K1347" t="s">
        <v>641</v>
      </c>
      <c r="M1347" t="s">
        <v>639</v>
      </c>
      <c r="O1347" t="str">
        <f t="shared" ref="O1347:O1410" si="21">G1347&amp;B1347&amp;I1347&amp;C1347&amp;K1347&amp;D1347&amp;M1347</f>
        <v>{"source": "Internet use, how much time on typical day, in minutes", "target": "How satisfied with the national government", "value":-0.031},</v>
      </c>
    </row>
    <row r="1348" spans="1:15" x14ac:dyDescent="0.2">
      <c r="A1348" t="s">
        <v>1913</v>
      </c>
      <c r="B1348" s="1" t="s">
        <v>2</v>
      </c>
      <c r="C1348" s="1" t="s">
        <v>93</v>
      </c>
      <c r="D1348" s="3" t="s">
        <v>104</v>
      </c>
      <c r="G1348" t="s">
        <v>638</v>
      </c>
      <c r="I1348" t="s">
        <v>640</v>
      </c>
      <c r="K1348" t="s">
        <v>641</v>
      </c>
      <c r="M1348" t="s">
        <v>639</v>
      </c>
      <c r="O1348" t="str">
        <f t="shared" si="21"/>
        <v>{"source": "Internet use, how much time on typical day, in minutes", "target": "Important that government is strong and ensures safety", "value":0.043},</v>
      </c>
    </row>
    <row r="1349" spans="1:15" x14ac:dyDescent="0.2">
      <c r="A1349" t="s">
        <v>1913</v>
      </c>
      <c r="B1349" s="1" t="s">
        <v>2</v>
      </c>
      <c r="C1349" s="1" t="s">
        <v>77</v>
      </c>
      <c r="D1349" s="3" t="s">
        <v>28</v>
      </c>
      <c r="G1349" t="s">
        <v>638</v>
      </c>
      <c r="I1349" t="s">
        <v>640</v>
      </c>
      <c r="K1349" t="s">
        <v>641</v>
      </c>
      <c r="M1349" t="s">
        <v>639</v>
      </c>
      <c r="O1349" t="str">
        <f t="shared" si="21"/>
        <v>{"source": "Internet use, how much time on typical day, in minutes", "target": "Important that people are treated equally and have equal opportunities", "value":-0.052},</v>
      </c>
    </row>
    <row r="1350" spans="1:15" x14ac:dyDescent="0.2">
      <c r="A1350" t="s">
        <v>1913</v>
      </c>
      <c r="B1350" s="1" t="s">
        <v>2</v>
      </c>
      <c r="C1350" s="1" t="s">
        <v>86</v>
      </c>
      <c r="D1350" s="3" t="s">
        <v>119</v>
      </c>
      <c r="G1350" t="s">
        <v>638</v>
      </c>
      <c r="I1350" t="s">
        <v>640</v>
      </c>
      <c r="K1350" t="s">
        <v>641</v>
      </c>
      <c r="M1350" t="s">
        <v>639</v>
      </c>
      <c r="O1350" t="str">
        <f t="shared" si="21"/>
        <v>{"source": "Internet use, how much time on typical day, in minutes", "target": "Important to be humble and modest, not draw attention", "value":0.042},</v>
      </c>
    </row>
    <row r="1351" spans="1:15" x14ac:dyDescent="0.2">
      <c r="A1351" t="s">
        <v>1913</v>
      </c>
      <c r="B1351" s="1" t="s">
        <v>2</v>
      </c>
      <c r="C1351" s="1" t="s">
        <v>97</v>
      </c>
      <c r="D1351" s="3" t="s">
        <v>172</v>
      </c>
      <c r="G1351" t="s">
        <v>638</v>
      </c>
      <c r="I1351" t="s">
        <v>640</v>
      </c>
      <c r="K1351" t="s">
        <v>641</v>
      </c>
      <c r="M1351" t="s">
        <v>639</v>
      </c>
      <c r="O1351" t="str">
        <f t="shared" si="21"/>
        <v>{"source": "Internet use, how much time on typical day, in minutes", "target": "Important to be loyal to friends and devote to people close", "value":-0.041},</v>
      </c>
    </row>
    <row r="1352" spans="1:15" x14ac:dyDescent="0.2">
      <c r="A1352" t="s">
        <v>1913</v>
      </c>
      <c r="B1352" s="1" t="s">
        <v>2</v>
      </c>
      <c r="C1352" s="1" t="s">
        <v>76</v>
      </c>
      <c r="D1352" s="3" t="s">
        <v>165</v>
      </c>
      <c r="G1352" t="s">
        <v>638</v>
      </c>
      <c r="I1352" t="s">
        <v>640</v>
      </c>
      <c r="K1352" t="s">
        <v>641</v>
      </c>
      <c r="M1352" t="s">
        <v>639</v>
      </c>
      <c r="O1352" t="str">
        <f t="shared" si="21"/>
        <v>{"source": "Internet use, how much time on typical day, in minutes", "target": "Important to be rich, have money and expensive things", "value":-0.061},</v>
      </c>
    </row>
    <row r="1353" spans="1:15" x14ac:dyDescent="0.2">
      <c r="A1353" t="s">
        <v>1913</v>
      </c>
      <c r="B1353" s="1" t="s">
        <v>2</v>
      </c>
      <c r="C1353" s="1" t="s">
        <v>91</v>
      </c>
      <c r="D1353" s="3" t="s">
        <v>107</v>
      </c>
      <c r="G1353" t="s">
        <v>638</v>
      </c>
      <c r="I1353" t="s">
        <v>640</v>
      </c>
      <c r="K1353" t="s">
        <v>641</v>
      </c>
      <c r="M1353" t="s">
        <v>639</v>
      </c>
      <c r="O1353" t="str">
        <f t="shared" si="21"/>
        <v>{"source": "Internet use, how much time on typical day, in minutes", "target": "Important to be successful and that people recognise achievements", "value":-0.076},</v>
      </c>
    </row>
    <row r="1354" spans="1:15" x14ac:dyDescent="0.2">
      <c r="A1354" t="s">
        <v>1913</v>
      </c>
      <c r="B1354" s="1" t="s">
        <v>2</v>
      </c>
      <c r="C1354" s="1" t="s">
        <v>95</v>
      </c>
      <c r="D1354" s="3" t="s">
        <v>170</v>
      </c>
      <c r="G1354" t="s">
        <v>638</v>
      </c>
      <c r="I1354" t="s">
        <v>640</v>
      </c>
      <c r="K1354" t="s">
        <v>641</v>
      </c>
      <c r="M1354" t="s">
        <v>639</v>
      </c>
      <c r="O1354" t="str">
        <f t="shared" si="21"/>
        <v>{"source": "Internet use, how much time on typical day, in minutes", "target": "Important to behave properly", "value":0.091},</v>
      </c>
    </row>
    <row r="1355" spans="1:15" x14ac:dyDescent="0.2">
      <c r="A1355" t="s">
        <v>1913</v>
      </c>
      <c r="B1355" s="1" t="s">
        <v>2</v>
      </c>
      <c r="C1355" s="1" t="s">
        <v>98</v>
      </c>
      <c r="D1355" s="3" t="s">
        <v>173</v>
      </c>
      <c r="G1355" t="s">
        <v>638</v>
      </c>
      <c r="I1355" t="s">
        <v>640</v>
      </c>
      <c r="K1355" t="s">
        <v>641</v>
      </c>
      <c r="M1355" t="s">
        <v>639</v>
      </c>
      <c r="O1355" t="str">
        <f t="shared" si="21"/>
        <v>{"source": "Internet use, how much time on typical day, in minutes", "target": "Important to care for nature and environment", "value":0.041},</v>
      </c>
    </row>
    <row r="1356" spans="1:15" x14ac:dyDescent="0.2">
      <c r="A1356" t="s">
        <v>1913</v>
      </c>
      <c r="B1356" s="1" t="s">
        <v>2</v>
      </c>
      <c r="C1356" s="1" t="s">
        <v>83</v>
      </c>
      <c r="D1356" s="3" t="s">
        <v>119</v>
      </c>
      <c r="G1356" t="s">
        <v>638</v>
      </c>
      <c r="I1356" t="s">
        <v>640</v>
      </c>
      <c r="K1356" t="s">
        <v>641</v>
      </c>
      <c r="M1356" t="s">
        <v>639</v>
      </c>
      <c r="O1356" t="str">
        <f t="shared" si="21"/>
        <v>{"source": "Internet use, how much time on typical day, in minutes", "target": "Important to do what is told and follow rules", "value":0.042},</v>
      </c>
    </row>
    <row r="1357" spans="1:15" x14ac:dyDescent="0.2">
      <c r="A1357" t="s">
        <v>1913</v>
      </c>
      <c r="B1357" s="1" t="s">
        <v>2</v>
      </c>
      <c r="C1357" s="1" t="s">
        <v>100</v>
      </c>
      <c r="D1357" s="3" t="s">
        <v>174</v>
      </c>
      <c r="G1357" t="s">
        <v>638</v>
      </c>
      <c r="I1357" t="s">
        <v>640</v>
      </c>
      <c r="K1357" t="s">
        <v>641</v>
      </c>
      <c r="M1357" t="s">
        <v>639</v>
      </c>
      <c r="O1357" t="str">
        <f t="shared" si="21"/>
        <v>{"source": "Internet use, how much time on typical day, in minutes", "target": "Important to follow traditions and customs", "value":0.104},</v>
      </c>
    </row>
    <row r="1358" spans="1:15" x14ac:dyDescent="0.2">
      <c r="A1358" t="s">
        <v>1913</v>
      </c>
      <c r="B1358" s="1" t="s">
        <v>2</v>
      </c>
      <c r="C1358" s="1" t="s">
        <v>96</v>
      </c>
      <c r="D1358" s="3" t="s">
        <v>171</v>
      </c>
      <c r="G1358" t="s">
        <v>638</v>
      </c>
      <c r="I1358" t="s">
        <v>640</v>
      </c>
      <c r="K1358" t="s">
        <v>641</v>
      </c>
      <c r="M1358" t="s">
        <v>639</v>
      </c>
      <c r="O1358" t="str">
        <f t="shared" si="21"/>
        <v>{"source": "Internet use, how much time on typical day, in minutes", "target": "Important to get respect from others", "value":0.030},</v>
      </c>
    </row>
    <row r="1359" spans="1:15" x14ac:dyDescent="0.2">
      <c r="A1359" t="s">
        <v>1913</v>
      </c>
      <c r="B1359" s="1" t="s">
        <v>2</v>
      </c>
      <c r="C1359" s="1" t="s">
        <v>87</v>
      </c>
      <c r="D1359" s="3" t="s">
        <v>148</v>
      </c>
      <c r="G1359" t="s">
        <v>638</v>
      </c>
      <c r="I1359" t="s">
        <v>640</v>
      </c>
      <c r="K1359" t="s">
        <v>641</v>
      </c>
      <c r="M1359" t="s">
        <v>639</v>
      </c>
      <c r="O1359" t="str">
        <f t="shared" si="21"/>
        <v>{"source": "Internet use, how much time on typical day, in minutes", "target": "Important to have a good time", "value":-0.123},</v>
      </c>
    </row>
    <row r="1360" spans="1:15" x14ac:dyDescent="0.2">
      <c r="A1360" t="s">
        <v>1913</v>
      </c>
      <c r="B1360" s="1" t="s">
        <v>2</v>
      </c>
      <c r="C1360" s="1" t="s">
        <v>80</v>
      </c>
      <c r="D1360" s="3" t="s">
        <v>128</v>
      </c>
      <c r="G1360" t="s">
        <v>638</v>
      </c>
      <c r="I1360" t="s">
        <v>640</v>
      </c>
      <c r="K1360" t="s">
        <v>641</v>
      </c>
      <c r="M1360" t="s">
        <v>639</v>
      </c>
      <c r="O1360" t="str">
        <f t="shared" si="21"/>
        <v>{"source": "Internet use, how much time on typical day, in minutes", "target": "Important to live in secure and safe surroundings", "value":0.071},</v>
      </c>
    </row>
    <row r="1361" spans="1:15" x14ac:dyDescent="0.2">
      <c r="A1361" t="s">
        <v>1913</v>
      </c>
      <c r="B1361" s="1" t="s">
        <v>2</v>
      </c>
      <c r="C1361" s="1" t="s">
        <v>88</v>
      </c>
      <c r="D1361" s="3" t="s">
        <v>168</v>
      </c>
      <c r="G1361" t="s">
        <v>638</v>
      </c>
      <c r="I1361" t="s">
        <v>640</v>
      </c>
      <c r="K1361" t="s">
        <v>641</v>
      </c>
      <c r="M1361" t="s">
        <v>639</v>
      </c>
      <c r="O1361" t="str">
        <f t="shared" si="21"/>
        <v>{"source": "Internet use, how much time on typical day, in minutes", "target": "Important to make own decisions and be free", "value":-0.081},</v>
      </c>
    </row>
    <row r="1362" spans="1:15" x14ac:dyDescent="0.2">
      <c r="A1362" t="s">
        <v>1913</v>
      </c>
      <c r="B1362" s="1" t="s">
        <v>2</v>
      </c>
      <c r="C1362" s="1" t="s">
        <v>94</v>
      </c>
      <c r="D1362" s="3" t="s">
        <v>169</v>
      </c>
      <c r="G1362" t="s">
        <v>638</v>
      </c>
      <c r="I1362" t="s">
        <v>640</v>
      </c>
      <c r="K1362" t="s">
        <v>641</v>
      </c>
      <c r="M1362" t="s">
        <v>639</v>
      </c>
      <c r="O1362" t="str">
        <f t="shared" si="21"/>
        <v>{"source": "Internet use, how much time on typical day, in minutes", "target": "Important to seek adventures and have an exciting life", "value":-0.153},</v>
      </c>
    </row>
    <row r="1363" spans="1:15" x14ac:dyDescent="0.2">
      <c r="A1363" t="s">
        <v>1913</v>
      </c>
      <c r="B1363" s="1" t="s">
        <v>2</v>
      </c>
      <c r="C1363" s="1" t="s">
        <v>101</v>
      </c>
      <c r="D1363" s="3" t="s">
        <v>175</v>
      </c>
      <c r="G1363" t="s">
        <v>638</v>
      </c>
      <c r="I1363" t="s">
        <v>640</v>
      </c>
      <c r="K1363" t="s">
        <v>641</v>
      </c>
      <c r="M1363" t="s">
        <v>639</v>
      </c>
      <c r="O1363" t="str">
        <f t="shared" si="21"/>
        <v>{"source": "Internet use, how much time on typical day, in minutes", "target": "Important to seek fun and things that give pleasure", "value":-0.115},</v>
      </c>
    </row>
    <row r="1364" spans="1:15" x14ac:dyDescent="0.2">
      <c r="A1364" t="s">
        <v>1913</v>
      </c>
      <c r="B1364" s="1" t="s">
        <v>2</v>
      </c>
      <c r="C1364" s="1" t="s">
        <v>79</v>
      </c>
      <c r="D1364" s="3" t="s">
        <v>60</v>
      </c>
      <c r="G1364" t="s">
        <v>638</v>
      </c>
      <c r="I1364" t="s">
        <v>640</v>
      </c>
      <c r="K1364" t="s">
        <v>641</v>
      </c>
      <c r="M1364" t="s">
        <v>639</v>
      </c>
      <c r="O1364" t="str">
        <f t="shared" si="21"/>
        <v>{"source": "Internet use, how much time on typical day, in minutes", "target": "Important to show abilities and be admired", "value":-0.066},</v>
      </c>
    </row>
    <row r="1365" spans="1:15" x14ac:dyDescent="0.2">
      <c r="A1365" t="s">
        <v>1913</v>
      </c>
      <c r="B1365" s="1" t="s">
        <v>2</v>
      </c>
      <c r="C1365" s="1" t="s">
        <v>75</v>
      </c>
      <c r="D1365" s="3" t="s">
        <v>164</v>
      </c>
      <c r="G1365" t="s">
        <v>638</v>
      </c>
      <c r="I1365" t="s">
        <v>640</v>
      </c>
      <c r="K1365" t="s">
        <v>641</v>
      </c>
      <c r="M1365" t="s">
        <v>639</v>
      </c>
      <c r="O1365" t="str">
        <f t="shared" si="21"/>
        <v>{"source": "Internet use, how much time on typical day, in minutes", "target": "Important to think new ideas and being creative", "value":-0.080},</v>
      </c>
    </row>
    <row r="1366" spans="1:15" x14ac:dyDescent="0.2">
      <c r="A1366" t="s">
        <v>1913</v>
      </c>
      <c r="B1366" s="1" t="s">
        <v>2</v>
      </c>
      <c r="C1366" s="1" t="s">
        <v>81</v>
      </c>
      <c r="D1366" s="3" t="s">
        <v>166</v>
      </c>
      <c r="G1366" t="s">
        <v>638</v>
      </c>
      <c r="I1366" t="s">
        <v>640</v>
      </c>
      <c r="K1366" t="s">
        <v>641</v>
      </c>
      <c r="M1366" t="s">
        <v>639</v>
      </c>
      <c r="O1366" t="str">
        <f t="shared" si="21"/>
        <v>{"source": "Internet use, how much time on typical day, in minutes", "target": "Important to try new and different things in life", "value":-0.114},</v>
      </c>
    </row>
    <row r="1367" spans="1:15" x14ac:dyDescent="0.2">
      <c r="A1367" t="s">
        <v>1913</v>
      </c>
      <c r="B1367" s="1" t="s">
        <v>2</v>
      </c>
      <c r="C1367" s="1" t="s">
        <v>85</v>
      </c>
      <c r="D1367" s="3" t="s">
        <v>167</v>
      </c>
      <c r="G1367" t="s">
        <v>638</v>
      </c>
      <c r="I1367" t="s">
        <v>640</v>
      </c>
      <c r="K1367" t="s">
        <v>641</v>
      </c>
      <c r="M1367" t="s">
        <v>639</v>
      </c>
      <c r="O1367" t="str">
        <f t="shared" si="21"/>
        <v>{"source": "Internet use, how much time on typical day, in minutes", "target": "Important to understand different people", "value":-0.085},</v>
      </c>
    </row>
    <row r="1368" spans="1:15" x14ac:dyDescent="0.2">
      <c r="A1368" t="s">
        <v>1913</v>
      </c>
      <c r="B1368" s="1" t="s">
        <v>2</v>
      </c>
      <c r="C1368" s="1" t="s">
        <v>48</v>
      </c>
      <c r="D1368" s="3" t="s">
        <v>67</v>
      </c>
      <c r="G1368" t="s">
        <v>638</v>
      </c>
      <c r="I1368" t="s">
        <v>640</v>
      </c>
      <c r="K1368" t="s">
        <v>641</v>
      </c>
      <c r="M1368" t="s">
        <v>639</v>
      </c>
      <c r="O1368" t="str">
        <f t="shared" si="21"/>
        <v>{"source": "Internet use, how much time on typical day, in minutes", "target": "Member of a group discriminated against in this country", "value":-0.054},</v>
      </c>
    </row>
    <row r="1369" spans="1:15" x14ac:dyDescent="0.2">
      <c r="A1369" t="s">
        <v>1913</v>
      </c>
      <c r="B1369" s="1" t="s">
        <v>2</v>
      </c>
      <c r="C1369" s="1" t="s">
        <v>7</v>
      </c>
      <c r="D1369" s="3" t="s">
        <v>92</v>
      </c>
      <c r="G1369" t="s">
        <v>638</v>
      </c>
      <c r="I1369" t="s">
        <v>640</v>
      </c>
      <c r="K1369" t="s">
        <v>641</v>
      </c>
      <c r="M1369" t="s">
        <v>639</v>
      </c>
      <c r="O1369" t="str">
        <f t="shared" si="21"/>
        <v>{"source": "Internet use, how much time on typical day, in minutes", "target": "Most of the time people helpful or mostly looking out for themselves", "value":-0.020},</v>
      </c>
    </row>
    <row r="1370" spans="1:15" x14ac:dyDescent="0.2">
      <c r="A1370" t="s">
        <v>1913</v>
      </c>
      <c r="B1370" s="1" t="s">
        <v>2</v>
      </c>
      <c r="C1370" s="1" t="s">
        <v>55</v>
      </c>
      <c r="D1370" s="3" t="s">
        <v>157</v>
      </c>
      <c r="G1370" t="s">
        <v>638</v>
      </c>
      <c r="I1370" t="s">
        <v>640</v>
      </c>
      <c r="K1370" t="s">
        <v>641</v>
      </c>
      <c r="M1370" t="s">
        <v>639</v>
      </c>
      <c r="O1370" t="str">
        <f t="shared" si="21"/>
        <v>{"source": "Internet use, how much time on typical day, in minutes", "target": "Mother born in country", "value":0.037},</v>
      </c>
    </row>
    <row r="1371" spans="1:15" x14ac:dyDescent="0.2">
      <c r="A1371" t="s">
        <v>1913</v>
      </c>
      <c r="B1371" s="1" t="s">
        <v>2</v>
      </c>
      <c r="C1371" s="1" t="s">
        <v>10</v>
      </c>
      <c r="D1371" s="3" t="s">
        <v>144</v>
      </c>
      <c r="G1371" t="s">
        <v>638</v>
      </c>
      <c r="I1371" t="s">
        <v>640</v>
      </c>
      <c r="K1371" t="s">
        <v>641</v>
      </c>
      <c r="M1371" t="s">
        <v>639</v>
      </c>
      <c r="O1371" t="str">
        <f t="shared" si="21"/>
        <v>{"source": "Internet use, how much time on typical day, in minutes", "target": "Political system allows people to have influence on politics", "value":0.075},</v>
      </c>
    </row>
    <row r="1372" spans="1:15" x14ac:dyDescent="0.2">
      <c r="A1372" t="s">
        <v>1913</v>
      </c>
      <c r="B1372" s="1" t="s">
        <v>2</v>
      </c>
      <c r="C1372" s="1" t="s">
        <v>62</v>
      </c>
      <c r="D1372" s="3" t="s">
        <v>106</v>
      </c>
      <c r="G1372" t="s">
        <v>638</v>
      </c>
      <c r="I1372" t="s">
        <v>640</v>
      </c>
      <c r="K1372" t="s">
        <v>641</v>
      </c>
      <c r="M1372" t="s">
        <v>639</v>
      </c>
      <c r="O1372" t="str">
        <f t="shared" si="21"/>
        <v>{"source": "Internet use, how much time on typical day, in minutes", "target": "Political system in country ensures everyone fair chance to participate in politics", "value":0.045},</v>
      </c>
    </row>
    <row r="1373" spans="1:15" x14ac:dyDescent="0.2">
      <c r="A1373" t="s">
        <v>1913</v>
      </c>
      <c r="B1373" s="1" t="s">
        <v>2</v>
      </c>
      <c r="C1373" s="1" t="s">
        <v>70</v>
      </c>
      <c r="D1373" s="3" t="s">
        <v>162</v>
      </c>
      <c r="G1373" t="s">
        <v>638</v>
      </c>
      <c r="I1373" t="s">
        <v>640</v>
      </c>
      <c r="K1373" t="s">
        <v>641</v>
      </c>
      <c r="M1373" t="s">
        <v>639</v>
      </c>
      <c r="O1373" t="str">
        <f t="shared" si="21"/>
        <v>{"source": "Internet use, how much time on typical day, in minutes", "target": "Society fair when income and wealth is equally distributed", "value":0.087},</v>
      </c>
    </row>
    <row r="1374" spans="1:15" x14ac:dyDescent="0.2">
      <c r="A1374" t="s">
        <v>1913</v>
      </c>
      <c r="B1374" s="1" t="s">
        <v>2</v>
      </c>
      <c r="C1374" s="1" t="s">
        <v>26</v>
      </c>
      <c r="D1374" s="3" t="s">
        <v>146</v>
      </c>
      <c r="G1374" t="s">
        <v>638</v>
      </c>
      <c r="I1374" t="s">
        <v>640</v>
      </c>
      <c r="K1374" t="s">
        <v>641</v>
      </c>
      <c r="M1374" t="s">
        <v>639</v>
      </c>
      <c r="O1374" t="str">
        <f t="shared" si="21"/>
        <v>{"source": "Internet use, how much time on typical day, in minutes", "target": "State of health services in country nowadays", "value":-0.035},</v>
      </c>
    </row>
    <row r="1375" spans="1:15" x14ac:dyDescent="0.2">
      <c r="A1375" t="s">
        <v>1913</v>
      </c>
      <c r="B1375" s="1" t="s">
        <v>2</v>
      </c>
      <c r="C1375" s="1" t="s">
        <v>41</v>
      </c>
      <c r="D1375" s="3" t="s">
        <v>153</v>
      </c>
      <c r="G1375" t="s">
        <v>638</v>
      </c>
      <c r="I1375" t="s">
        <v>640</v>
      </c>
      <c r="K1375" t="s">
        <v>641</v>
      </c>
      <c r="M1375" t="s">
        <v>639</v>
      </c>
      <c r="O1375" t="str">
        <f t="shared" si="21"/>
        <v>{"source": "Internet use, how much time on typical day, in minutes", "target": "Subjective general health", "value":-0.056},</v>
      </c>
    </row>
    <row r="1376" spans="1:15" x14ac:dyDescent="0.2">
      <c r="A1376" t="s">
        <v>1913</v>
      </c>
      <c r="B1376" s="1" t="s">
        <v>2</v>
      </c>
      <c r="C1376" s="1" t="s">
        <v>11</v>
      </c>
      <c r="D1376" s="3" t="s">
        <v>113</v>
      </c>
      <c r="G1376" t="s">
        <v>638</v>
      </c>
      <c r="I1376" t="s">
        <v>640</v>
      </c>
      <c r="K1376" t="s">
        <v>641</v>
      </c>
      <c r="M1376" t="s">
        <v>639</v>
      </c>
      <c r="O1376" t="str">
        <f t="shared" si="21"/>
        <v>{"source": "Internet use, how much time on typical day, in minutes", "target": "Trust in country's parliament", "value":0.039},</v>
      </c>
    </row>
    <row r="1377" spans="1:15" x14ac:dyDescent="0.2">
      <c r="A1377" t="s">
        <v>1913</v>
      </c>
      <c r="B1377" s="1" t="s">
        <v>2</v>
      </c>
      <c r="C1377" s="1" t="s">
        <v>15</v>
      </c>
      <c r="D1377" s="3" t="s">
        <v>145</v>
      </c>
      <c r="G1377" t="s">
        <v>638</v>
      </c>
      <c r="I1377" t="s">
        <v>640</v>
      </c>
      <c r="K1377" t="s">
        <v>641</v>
      </c>
      <c r="M1377" t="s">
        <v>639</v>
      </c>
      <c r="O1377" t="str">
        <f t="shared" si="21"/>
        <v>{"source": "Internet use, how much time on typical day, in minutes", "target": "Trust in the European Parliament", "value":0.040},</v>
      </c>
    </row>
    <row r="1378" spans="1:15" x14ac:dyDescent="0.2">
      <c r="A1378" t="s">
        <v>1913</v>
      </c>
      <c r="B1378" s="1" t="s">
        <v>2</v>
      </c>
      <c r="C1378" s="1" t="s">
        <v>12</v>
      </c>
      <c r="D1378" s="3" t="s">
        <v>104</v>
      </c>
      <c r="G1378" t="s">
        <v>638</v>
      </c>
      <c r="I1378" t="s">
        <v>640</v>
      </c>
      <c r="K1378" t="s">
        <v>641</v>
      </c>
      <c r="M1378" t="s">
        <v>639</v>
      </c>
      <c r="O1378" t="str">
        <f t="shared" si="21"/>
        <v>{"source": "Internet use, how much time on typical day, in minutes", "target": "Trust in the legal system", "value":0.043},</v>
      </c>
    </row>
    <row r="1379" spans="1:15" x14ac:dyDescent="0.2">
      <c r="A1379" t="s">
        <v>1913</v>
      </c>
      <c r="B1379" s="1" t="s">
        <v>2</v>
      </c>
      <c r="C1379" s="1" t="s">
        <v>13</v>
      </c>
      <c r="D1379" s="3" t="s">
        <v>52</v>
      </c>
      <c r="G1379" t="s">
        <v>638</v>
      </c>
      <c r="I1379" t="s">
        <v>640</v>
      </c>
      <c r="K1379" t="s">
        <v>641</v>
      </c>
      <c r="M1379" t="s">
        <v>639</v>
      </c>
      <c r="O1379" t="str">
        <f t="shared" si="21"/>
        <v>{"source": "Internet use, how much time on typical day, in minutes", "target": "Trust in the police", "value":0.027},</v>
      </c>
    </row>
    <row r="1380" spans="1:15" x14ac:dyDescent="0.2">
      <c r="A1380" t="s">
        <v>1913</v>
      </c>
      <c r="B1380" s="1" t="s">
        <v>2</v>
      </c>
      <c r="C1380" s="1" t="s">
        <v>17</v>
      </c>
      <c r="D1380" s="3" t="s">
        <v>126</v>
      </c>
      <c r="G1380" t="s">
        <v>638</v>
      </c>
      <c r="I1380" t="s">
        <v>640</v>
      </c>
      <c r="K1380" t="s">
        <v>641</v>
      </c>
      <c r="M1380" t="s">
        <v>639</v>
      </c>
      <c r="O1380" t="str">
        <f t="shared" si="21"/>
        <v>{"source": "Internet use, how much time on typical day, in minutes", "target": "Voted last national election", "value":0.046},</v>
      </c>
    </row>
    <row r="1381" spans="1:15" x14ac:dyDescent="0.2">
      <c r="A1381" t="s">
        <v>1913</v>
      </c>
      <c r="B1381" s="1" t="s">
        <v>2</v>
      </c>
      <c r="C1381" s="1" t="s">
        <v>61</v>
      </c>
      <c r="D1381" s="3" t="s">
        <v>160</v>
      </c>
      <c r="G1381" t="s">
        <v>638</v>
      </c>
      <c r="I1381" t="s">
        <v>640</v>
      </c>
      <c r="K1381" t="s">
        <v>641</v>
      </c>
      <c r="M1381" t="s">
        <v>639</v>
      </c>
      <c r="O1381" t="str">
        <f t="shared" si="21"/>
        <v>{"source": "Internet use, how much time on typical day, in minutes", "target": "Years of full-time education completed", "value":0.127},</v>
      </c>
    </row>
    <row r="1382" spans="1:15" x14ac:dyDescent="0.2">
      <c r="A1382" t="s">
        <v>1913</v>
      </c>
      <c r="B1382" s="1" t="s">
        <v>0</v>
      </c>
      <c r="C1382" s="1" t="s">
        <v>34</v>
      </c>
      <c r="D1382" s="3" t="s">
        <v>118</v>
      </c>
      <c r="G1382" t="s">
        <v>638</v>
      </c>
      <c r="I1382" t="s">
        <v>640</v>
      </c>
      <c r="K1382" t="s">
        <v>641</v>
      </c>
      <c r="M1382" t="s">
        <v>639</v>
      </c>
      <c r="O1382" t="str">
        <f t="shared" si="21"/>
        <v>{"source": "Internet use, how often", "target": "Allow many/few immigrants from poorer countries outside Europe", "value":-0.057},</v>
      </c>
    </row>
    <row r="1383" spans="1:15" x14ac:dyDescent="0.2">
      <c r="A1383" t="s">
        <v>1913</v>
      </c>
      <c r="B1383" s="1" t="s">
        <v>0</v>
      </c>
      <c r="C1383" s="1" t="s">
        <v>32</v>
      </c>
      <c r="D1383" s="3" t="s">
        <v>107</v>
      </c>
      <c r="G1383" t="s">
        <v>638</v>
      </c>
      <c r="I1383" t="s">
        <v>640</v>
      </c>
      <c r="K1383" t="s">
        <v>641</v>
      </c>
      <c r="M1383" t="s">
        <v>639</v>
      </c>
      <c r="O1383" t="str">
        <f t="shared" si="21"/>
        <v>{"source": "Internet use, how often", "target": "Allow many/few immigrants of different race/ethnic group from majority", "value":-0.076},</v>
      </c>
    </row>
    <row r="1384" spans="1:15" x14ac:dyDescent="0.2">
      <c r="A1384" t="s">
        <v>1913</v>
      </c>
      <c r="B1384" s="1" t="s">
        <v>0</v>
      </c>
      <c r="C1384" s="1" t="s">
        <v>30</v>
      </c>
      <c r="D1384" s="3" t="s">
        <v>117</v>
      </c>
      <c r="G1384" t="s">
        <v>638</v>
      </c>
      <c r="I1384" t="s">
        <v>640</v>
      </c>
      <c r="K1384" t="s">
        <v>641</v>
      </c>
      <c r="M1384" t="s">
        <v>639</v>
      </c>
      <c r="O1384" t="str">
        <f t="shared" si="21"/>
        <v>{"source": "Internet use, how often", "target": "Allow many/few immigrants of same race/ethnic group as majority", "value":-0.090},</v>
      </c>
    </row>
    <row r="1385" spans="1:15" x14ac:dyDescent="0.2">
      <c r="A1385" t="s">
        <v>1913</v>
      </c>
      <c r="B1385" s="1" t="s">
        <v>0</v>
      </c>
      <c r="C1385" s="1" t="s">
        <v>57</v>
      </c>
      <c r="D1385" s="3" t="s">
        <v>119</v>
      </c>
      <c r="G1385" t="s">
        <v>638</v>
      </c>
      <c r="I1385" t="s">
        <v>640</v>
      </c>
      <c r="K1385" t="s">
        <v>641</v>
      </c>
      <c r="M1385" t="s">
        <v>639</v>
      </c>
      <c r="O1385" t="str">
        <f t="shared" si="21"/>
        <v>{"source": "Internet use, how often", "target": "Any period of unemployment and work seeking lasted 12 months or more", "value":0.042},</v>
      </c>
    </row>
    <row r="1386" spans="1:15" x14ac:dyDescent="0.2">
      <c r="A1386" t="s">
        <v>1913</v>
      </c>
      <c r="B1386" s="1" t="s">
        <v>0</v>
      </c>
      <c r="C1386" s="1" t="s">
        <v>56</v>
      </c>
      <c r="D1386" s="3" t="s">
        <v>127</v>
      </c>
      <c r="G1386" t="s">
        <v>638</v>
      </c>
      <c r="I1386" t="s">
        <v>640</v>
      </c>
      <c r="K1386" t="s">
        <v>641</v>
      </c>
      <c r="M1386" t="s">
        <v>639</v>
      </c>
      <c r="O1386" t="str">
        <f t="shared" si="21"/>
        <v>{"source": "Internet use, how often", "target": "Are or ever been married", "value":0.083},</v>
      </c>
    </row>
    <row r="1387" spans="1:15" x14ac:dyDescent="0.2">
      <c r="A1387" t="s">
        <v>1913</v>
      </c>
      <c r="B1387" s="1" t="s">
        <v>0</v>
      </c>
      <c r="C1387" s="1" t="s">
        <v>53</v>
      </c>
      <c r="D1387" s="3" t="s">
        <v>126</v>
      </c>
      <c r="G1387" t="s">
        <v>638</v>
      </c>
      <c r="I1387" t="s">
        <v>640</v>
      </c>
      <c r="K1387" t="s">
        <v>641</v>
      </c>
      <c r="M1387" t="s">
        <v>639</v>
      </c>
      <c r="O1387" t="str">
        <f t="shared" si="21"/>
        <v>{"source": "Internet use, how often", "target": "Belong to minority ethnic group in country", "value":0.046},</v>
      </c>
    </row>
    <row r="1388" spans="1:15" x14ac:dyDescent="0.2">
      <c r="A1388" t="s">
        <v>1913</v>
      </c>
      <c r="B1388" s="1" t="s">
        <v>0</v>
      </c>
      <c r="C1388" s="1" t="s">
        <v>45</v>
      </c>
      <c r="D1388" s="3" t="s">
        <v>124</v>
      </c>
      <c r="G1388" t="s">
        <v>638</v>
      </c>
      <c r="I1388" t="s">
        <v>640</v>
      </c>
      <c r="K1388" t="s">
        <v>641</v>
      </c>
      <c r="M1388" t="s">
        <v>639</v>
      </c>
      <c r="O1388" t="str">
        <f t="shared" si="21"/>
        <v>{"source": "Internet use, how often", "target": "Belonging to particular religion or denomination", "value":0.073},</v>
      </c>
    </row>
    <row r="1389" spans="1:15" x14ac:dyDescent="0.2">
      <c r="A1389" t="s">
        <v>1913</v>
      </c>
      <c r="B1389" s="1" t="s">
        <v>0</v>
      </c>
      <c r="C1389" s="1" t="s">
        <v>50</v>
      </c>
      <c r="D1389" s="3" t="s">
        <v>63</v>
      </c>
      <c r="G1389" t="s">
        <v>638</v>
      </c>
      <c r="I1389" t="s">
        <v>640</v>
      </c>
      <c r="K1389" t="s">
        <v>641</v>
      </c>
      <c r="M1389" t="s">
        <v>639</v>
      </c>
      <c r="O1389" t="str">
        <f t="shared" si="21"/>
        <v>{"source": "Internet use, how often", "target": "Born in country", "value":-0.031},</v>
      </c>
    </row>
    <row r="1390" spans="1:15" x14ac:dyDescent="0.2">
      <c r="A1390" t="s">
        <v>1913</v>
      </c>
      <c r="B1390" s="1" t="s">
        <v>0</v>
      </c>
      <c r="C1390" s="1" t="s">
        <v>73</v>
      </c>
      <c r="D1390" s="3" t="s">
        <v>131</v>
      </c>
      <c r="G1390" t="s">
        <v>638</v>
      </c>
      <c r="I1390" t="s">
        <v>640</v>
      </c>
      <c r="K1390" t="s">
        <v>641</v>
      </c>
      <c r="M1390" t="s">
        <v>639</v>
      </c>
      <c r="O1390" t="str">
        <f t="shared" si="21"/>
        <v>{"source": "Internet use, how often", "target": "Confident that justice always prevails over injustice", "value":0.026},</v>
      </c>
    </row>
    <row r="1391" spans="1:15" x14ac:dyDescent="0.2">
      <c r="A1391" t="s">
        <v>1913</v>
      </c>
      <c r="B1391" s="1" t="s">
        <v>0</v>
      </c>
      <c r="C1391" s="1" t="s">
        <v>74</v>
      </c>
      <c r="D1391" s="3" t="s">
        <v>132</v>
      </c>
      <c r="G1391" t="s">
        <v>638</v>
      </c>
      <c r="I1391" t="s">
        <v>640</v>
      </c>
      <c r="K1391" t="s">
        <v>641</v>
      </c>
      <c r="M1391" t="s">
        <v>639</v>
      </c>
      <c r="O1391" t="str">
        <f t="shared" si="21"/>
        <v>{"source": "Internet use, how often", "target": "Convinced that in the long run people compensated for injustices", "value":0.058},</v>
      </c>
    </row>
    <row r="1392" spans="1:15" x14ac:dyDescent="0.2">
      <c r="A1392" t="s">
        <v>1913</v>
      </c>
      <c r="B1392" s="1" t="s">
        <v>0</v>
      </c>
      <c r="C1392" s="1" t="s">
        <v>65</v>
      </c>
      <c r="D1392" s="3" t="s">
        <v>52</v>
      </c>
      <c r="G1392" t="s">
        <v>638</v>
      </c>
      <c r="I1392" t="s">
        <v>640</v>
      </c>
      <c r="K1392" t="s">
        <v>641</v>
      </c>
      <c r="M1392" t="s">
        <v>639</v>
      </c>
      <c r="O1392" t="str">
        <f t="shared" si="21"/>
        <v>{"source": "Internet use, how often", "target": "Decisions in country politics are transparent", "value":0.027},</v>
      </c>
    </row>
    <row r="1393" spans="1:15" x14ac:dyDescent="0.2">
      <c r="A1393" t="s">
        <v>1913</v>
      </c>
      <c r="B1393" s="1" t="s">
        <v>0</v>
      </c>
      <c r="C1393" s="1" t="s">
        <v>59</v>
      </c>
      <c r="D1393" s="3" t="s">
        <v>109</v>
      </c>
      <c r="G1393" t="s">
        <v>638</v>
      </c>
      <c r="I1393" t="s">
        <v>640</v>
      </c>
      <c r="K1393" t="s">
        <v>641</v>
      </c>
      <c r="M1393" t="s">
        <v>639</v>
      </c>
      <c r="O1393" t="str">
        <f t="shared" si="21"/>
        <v>{"source": "Internet use, how often", "target": "Doing last 7 days: paid work", "value":0.068},</v>
      </c>
    </row>
    <row r="1394" spans="1:15" x14ac:dyDescent="0.2">
      <c r="A1394" t="s">
        <v>1913</v>
      </c>
      <c r="B1394" s="1" t="s">
        <v>0</v>
      </c>
      <c r="C1394" s="1" t="s">
        <v>66</v>
      </c>
      <c r="D1394" s="3" t="s">
        <v>108</v>
      </c>
      <c r="G1394" t="s">
        <v>638</v>
      </c>
      <c r="I1394" t="s">
        <v>640</v>
      </c>
      <c r="K1394" t="s">
        <v>641</v>
      </c>
      <c r="M1394" t="s">
        <v>639</v>
      </c>
      <c r="O1394" t="str">
        <f t="shared" si="21"/>
        <v>{"source": "Internet use, how often", "target": "Everyone in country fair chance achieve level of education they seek", "value":0.054},</v>
      </c>
    </row>
    <row r="1395" spans="1:15" x14ac:dyDescent="0.2">
      <c r="A1395" t="s">
        <v>1913</v>
      </c>
      <c r="B1395" s="1" t="s">
        <v>0</v>
      </c>
      <c r="C1395" s="1" t="s">
        <v>68</v>
      </c>
      <c r="D1395" s="3" t="s">
        <v>129</v>
      </c>
      <c r="G1395" t="s">
        <v>638</v>
      </c>
      <c r="I1395" t="s">
        <v>640</v>
      </c>
      <c r="K1395" t="s">
        <v>641</v>
      </c>
      <c r="M1395" t="s">
        <v>639</v>
      </c>
      <c r="O1395" t="str">
        <f t="shared" si="21"/>
        <v>{"source": "Internet use, how often", "target": "Everyone in country fair chance get job they seek", "value":0.064},</v>
      </c>
    </row>
    <row r="1396" spans="1:15" x14ac:dyDescent="0.2">
      <c r="A1396" t="s">
        <v>1913</v>
      </c>
      <c r="B1396" s="1" t="s">
        <v>0</v>
      </c>
      <c r="C1396" s="1" t="s">
        <v>39</v>
      </c>
      <c r="D1396" s="3" t="s">
        <v>122</v>
      </c>
      <c r="G1396" t="s">
        <v>638</v>
      </c>
      <c r="I1396" t="s">
        <v>640</v>
      </c>
      <c r="K1396" t="s">
        <v>641</v>
      </c>
      <c r="M1396" t="s">
        <v>639</v>
      </c>
      <c r="O1396" t="str">
        <f t="shared" si="21"/>
        <v>{"source": "Internet use, how often", "target": "Feeling of safety of walking alone in local area after dark", "value":-0.065},</v>
      </c>
    </row>
    <row r="1397" spans="1:15" x14ac:dyDescent="0.2">
      <c r="A1397" t="s">
        <v>1913</v>
      </c>
      <c r="B1397" s="1" t="s">
        <v>0</v>
      </c>
      <c r="C1397" s="1" t="s">
        <v>29</v>
      </c>
      <c r="D1397" s="3" t="s">
        <v>116</v>
      </c>
      <c r="G1397" t="s">
        <v>638</v>
      </c>
      <c r="I1397" t="s">
        <v>640</v>
      </c>
      <c r="K1397" t="s">
        <v>641</v>
      </c>
      <c r="M1397" t="s">
        <v>639</v>
      </c>
      <c r="O1397" t="str">
        <f t="shared" si="21"/>
        <v>{"source": "Internet use, how often", "target": "Gays and lesbians free to live life as they wish", "value":-0.139},</v>
      </c>
    </row>
    <row r="1398" spans="1:15" x14ac:dyDescent="0.2">
      <c r="A1398" t="s">
        <v>1913</v>
      </c>
      <c r="B1398" s="1" t="s">
        <v>0</v>
      </c>
      <c r="C1398" s="1" t="s">
        <v>27</v>
      </c>
      <c r="D1398" s="3" t="s">
        <v>115</v>
      </c>
      <c r="G1398" t="s">
        <v>638</v>
      </c>
      <c r="I1398" t="s">
        <v>640</v>
      </c>
      <c r="K1398" t="s">
        <v>641</v>
      </c>
      <c r="M1398" t="s">
        <v>639</v>
      </c>
      <c r="O1398" t="str">
        <f t="shared" si="21"/>
        <v>{"source": "Internet use, how often", "target": "Government should reduce differences in income levels", "value":0.034},</v>
      </c>
    </row>
    <row r="1399" spans="1:15" x14ac:dyDescent="0.2">
      <c r="A1399" t="s">
        <v>1913</v>
      </c>
      <c r="B1399" s="1" t="s">
        <v>0</v>
      </c>
      <c r="C1399" s="1" t="s">
        <v>42</v>
      </c>
      <c r="D1399" s="3" t="s">
        <v>123</v>
      </c>
      <c r="G1399" t="s">
        <v>638</v>
      </c>
      <c r="I1399" t="s">
        <v>640</v>
      </c>
      <c r="K1399" t="s">
        <v>641</v>
      </c>
      <c r="M1399" t="s">
        <v>639</v>
      </c>
      <c r="O1399" t="str">
        <f t="shared" si="21"/>
        <v>{"source": "Internet use, how often", "target": "How emotionally attached to [country]", "value":-0.024},</v>
      </c>
    </row>
    <row r="1400" spans="1:15" x14ac:dyDescent="0.2">
      <c r="A1400" t="s">
        <v>1913</v>
      </c>
      <c r="B1400" s="1" t="s">
        <v>0</v>
      </c>
      <c r="C1400" s="1" t="s">
        <v>43</v>
      </c>
      <c r="D1400" s="3" t="s">
        <v>40</v>
      </c>
      <c r="G1400" t="s">
        <v>638</v>
      </c>
      <c r="I1400" t="s">
        <v>640</v>
      </c>
      <c r="K1400" t="s">
        <v>641</v>
      </c>
      <c r="M1400" t="s">
        <v>639</v>
      </c>
      <c r="O1400" t="str">
        <f t="shared" si="21"/>
        <v>{"source": "Internet use, how often", "target": "How emotionally attached to Europe", "value":0.032},</v>
      </c>
    </row>
    <row r="1401" spans="1:15" x14ac:dyDescent="0.2">
      <c r="A1401" t="s">
        <v>1913</v>
      </c>
      <c r="B1401" s="1" t="s">
        <v>0</v>
      </c>
      <c r="C1401" s="1" t="s">
        <v>36</v>
      </c>
      <c r="D1401" s="3" t="s">
        <v>119</v>
      </c>
      <c r="G1401" t="s">
        <v>638</v>
      </c>
      <c r="I1401" t="s">
        <v>640</v>
      </c>
      <c r="K1401" t="s">
        <v>641</v>
      </c>
      <c r="M1401" t="s">
        <v>639</v>
      </c>
      <c r="O1401" t="str">
        <f t="shared" si="21"/>
        <v>{"source": "Internet use, how often", "target": "How happy are you", "value":0.042},</v>
      </c>
    </row>
    <row r="1402" spans="1:15" x14ac:dyDescent="0.2">
      <c r="A1402" t="s">
        <v>1913</v>
      </c>
      <c r="B1402" s="1" t="s">
        <v>0</v>
      </c>
      <c r="C1402" s="1" t="s">
        <v>8</v>
      </c>
      <c r="D1402" s="3" t="s">
        <v>107</v>
      </c>
      <c r="G1402" t="s">
        <v>638</v>
      </c>
      <c r="I1402" t="s">
        <v>640</v>
      </c>
      <c r="K1402" t="s">
        <v>641</v>
      </c>
      <c r="M1402" t="s">
        <v>639</v>
      </c>
      <c r="O1402" t="str">
        <f t="shared" si="21"/>
        <v>{"source": "Internet use, how often", "target": "How interested in politics", "value":-0.076},</v>
      </c>
    </row>
    <row r="1403" spans="1:15" x14ac:dyDescent="0.2">
      <c r="A1403" t="s">
        <v>1913</v>
      </c>
      <c r="B1403" s="1" t="s">
        <v>0</v>
      </c>
      <c r="C1403" s="1" t="s">
        <v>38</v>
      </c>
      <c r="D1403" s="3" t="s">
        <v>121</v>
      </c>
      <c r="G1403" t="s">
        <v>638</v>
      </c>
      <c r="I1403" t="s">
        <v>640</v>
      </c>
      <c r="K1403" t="s">
        <v>641</v>
      </c>
      <c r="M1403" t="s">
        <v>639</v>
      </c>
      <c r="O1403" t="str">
        <f t="shared" si="21"/>
        <v>{"source": "Internet use, how often", "target": "How many people with whom you can discuss intimate and personal matters", "value":0.076},</v>
      </c>
    </row>
    <row r="1404" spans="1:15" x14ac:dyDescent="0.2">
      <c r="A1404" t="s">
        <v>1913</v>
      </c>
      <c r="B1404" s="1" t="s">
        <v>0</v>
      </c>
      <c r="C1404" s="1" t="s">
        <v>37</v>
      </c>
      <c r="D1404" s="3" t="s">
        <v>120</v>
      </c>
      <c r="G1404" t="s">
        <v>638</v>
      </c>
      <c r="I1404" t="s">
        <v>640</v>
      </c>
      <c r="K1404" t="s">
        <v>641</v>
      </c>
      <c r="M1404" t="s">
        <v>639</v>
      </c>
      <c r="O1404" t="str">
        <f t="shared" si="21"/>
        <v>{"source": "Internet use, how often", "target": "How often socially meet with friends, relatives or colleagues", "value":0.069},</v>
      </c>
    </row>
    <row r="1405" spans="1:15" x14ac:dyDescent="0.2">
      <c r="A1405" t="s">
        <v>1913</v>
      </c>
      <c r="B1405" s="1" t="s">
        <v>0</v>
      </c>
      <c r="C1405" s="1" t="s">
        <v>47</v>
      </c>
      <c r="D1405" s="3" t="s">
        <v>125</v>
      </c>
      <c r="G1405" t="s">
        <v>638</v>
      </c>
      <c r="I1405" t="s">
        <v>640</v>
      </c>
      <c r="K1405" t="s">
        <v>641</v>
      </c>
      <c r="M1405" t="s">
        <v>639</v>
      </c>
      <c r="O1405" t="str">
        <f t="shared" si="21"/>
        <v>{"source": "Internet use, how often", "target": "How religious are you", "value":-0.088},</v>
      </c>
    </row>
    <row r="1406" spans="1:15" x14ac:dyDescent="0.2">
      <c r="A1406" t="s">
        <v>1913</v>
      </c>
      <c r="B1406" s="1" t="s">
        <v>0</v>
      </c>
      <c r="C1406" s="1" t="s">
        <v>20</v>
      </c>
      <c r="D1406" s="3" t="s">
        <v>110</v>
      </c>
      <c r="G1406" t="s">
        <v>638</v>
      </c>
      <c r="I1406" t="s">
        <v>640</v>
      </c>
      <c r="K1406" t="s">
        <v>641</v>
      </c>
      <c r="M1406" t="s">
        <v>639</v>
      </c>
      <c r="O1406" t="str">
        <f t="shared" si="21"/>
        <v>{"source": "Internet use, how often", "target": "How satisfied with life as a whole", "value":0.056},</v>
      </c>
    </row>
    <row r="1407" spans="1:15" x14ac:dyDescent="0.2">
      <c r="A1407" t="s">
        <v>1913</v>
      </c>
      <c r="B1407" s="1" t="s">
        <v>0</v>
      </c>
      <c r="C1407" s="1" t="s">
        <v>21</v>
      </c>
      <c r="D1407" s="3" t="s">
        <v>111</v>
      </c>
      <c r="G1407" t="s">
        <v>638</v>
      </c>
      <c r="I1407" t="s">
        <v>640</v>
      </c>
      <c r="K1407" t="s">
        <v>641</v>
      </c>
      <c r="M1407" t="s">
        <v>639</v>
      </c>
      <c r="O1407" t="str">
        <f t="shared" si="21"/>
        <v>{"source": "Internet use, how often", "target": "How satisfied with present state of economy in country", "value":0.047},</v>
      </c>
    </row>
    <row r="1408" spans="1:15" x14ac:dyDescent="0.2">
      <c r="A1408" t="s">
        <v>1913</v>
      </c>
      <c r="B1408" s="1" t="s">
        <v>0</v>
      </c>
      <c r="C1408" s="1" t="s">
        <v>23</v>
      </c>
      <c r="D1408" s="3" t="s">
        <v>112</v>
      </c>
      <c r="G1408" t="s">
        <v>638</v>
      </c>
      <c r="I1408" t="s">
        <v>640</v>
      </c>
      <c r="K1408" t="s">
        <v>641</v>
      </c>
      <c r="M1408" t="s">
        <v>639</v>
      </c>
      <c r="O1408" t="str">
        <f t="shared" si="21"/>
        <v>{"source": "Internet use, how often", "target": "How satisfied with the national government", "value":-0.038},</v>
      </c>
    </row>
    <row r="1409" spans="1:15" x14ac:dyDescent="0.2">
      <c r="A1409" t="s">
        <v>1913</v>
      </c>
      <c r="B1409" s="1" t="s">
        <v>0</v>
      </c>
      <c r="C1409" s="1" t="s">
        <v>24</v>
      </c>
      <c r="D1409" s="3" t="s">
        <v>16</v>
      </c>
      <c r="G1409" t="s">
        <v>638</v>
      </c>
      <c r="I1409" t="s">
        <v>640</v>
      </c>
      <c r="K1409" t="s">
        <v>641</v>
      </c>
      <c r="M1409" t="s">
        <v>639</v>
      </c>
      <c r="O1409" t="str">
        <f t="shared" si="21"/>
        <v>{"source": "Internet use, how often", "target": "How satisfied with the way democracy works in country", "value":0.020},</v>
      </c>
    </row>
    <row r="1410" spans="1:15" x14ac:dyDescent="0.2">
      <c r="A1410" t="s">
        <v>1913</v>
      </c>
      <c r="B1410" s="1" t="s">
        <v>0</v>
      </c>
      <c r="C1410" s="1" t="s">
        <v>93</v>
      </c>
      <c r="D1410" s="3" t="s">
        <v>138</v>
      </c>
      <c r="G1410" t="s">
        <v>638</v>
      </c>
      <c r="I1410" t="s">
        <v>640</v>
      </c>
      <c r="K1410" t="s">
        <v>641</v>
      </c>
      <c r="M1410" t="s">
        <v>639</v>
      </c>
      <c r="O1410" t="str">
        <f t="shared" si="21"/>
        <v>{"source": "Internet use, how often", "target": "Important that government is strong and ensures safety", "value":0.057},</v>
      </c>
    </row>
    <row r="1411" spans="1:15" x14ac:dyDescent="0.2">
      <c r="A1411" t="s">
        <v>1913</v>
      </c>
      <c r="B1411" s="1" t="s">
        <v>0</v>
      </c>
      <c r="C1411" s="1" t="s">
        <v>77</v>
      </c>
      <c r="D1411" s="3" t="s">
        <v>33</v>
      </c>
      <c r="G1411" t="s">
        <v>638</v>
      </c>
      <c r="I1411" t="s">
        <v>640</v>
      </c>
      <c r="K1411" t="s">
        <v>641</v>
      </c>
      <c r="M1411" t="s">
        <v>639</v>
      </c>
      <c r="O1411" t="str">
        <f t="shared" ref="O1411:O1474" si="22">G1411&amp;B1411&amp;I1411&amp;C1411&amp;K1411&amp;D1411&amp;M1411</f>
        <v>{"source": "Internet use, how often", "target": "Important that people are treated equally and have equal opportunities", "value":-0.039},</v>
      </c>
    </row>
    <row r="1412" spans="1:15" x14ac:dyDescent="0.2">
      <c r="A1412" t="s">
        <v>1913</v>
      </c>
      <c r="B1412" s="1" t="s">
        <v>0</v>
      </c>
      <c r="C1412" s="1" t="s">
        <v>86</v>
      </c>
      <c r="D1412" s="3" t="s">
        <v>136</v>
      </c>
      <c r="G1412" t="s">
        <v>638</v>
      </c>
      <c r="I1412" t="s">
        <v>640</v>
      </c>
      <c r="K1412" t="s">
        <v>641</v>
      </c>
      <c r="M1412" t="s">
        <v>639</v>
      </c>
      <c r="O1412" t="str">
        <f t="shared" si="22"/>
        <v>{"source": "Internet use, how often", "target": "Important to be humble and modest, not draw attention", "value":0.053},</v>
      </c>
    </row>
    <row r="1413" spans="1:15" x14ac:dyDescent="0.2">
      <c r="A1413" t="s">
        <v>1913</v>
      </c>
      <c r="B1413" s="1" t="s">
        <v>0</v>
      </c>
      <c r="C1413" s="1" t="s">
        <v>97</v>
      </c>
      <c r="D1413" s="3" t="s">
        <v>19</v>
      </c>
      <c r="G1413" t="s">
        <v>638</v>
      </c>
      <c r="I1413" t="s">
        <v>640</v>
      </c>
      <c r="K1413" t="s">
        <v>641</v>
      </c>
      <c r="M1413" t="s">
        <v>639</v>
      </c>
      <c r="O1413" t="str">
        <f t="shared" si="22"/>
        <v>{"source": "Internet use, how often", "target": "Important to be loyal to friends and devote to people close", "value":-0.059},</v>
      </c>
    </row>
    <row r="1414" spans="1:15" x14ac:dyDescent="0.2">
      <c r="A1414" t="s">
        <v>1913</v>
      </c>
      <c r="B1414" s="1" t="s">
        <v>0</v>
      </c>
      <c r="C1414" s="1" t="s">
        <v>95</v>
      </c>
      <c r="D1414" s="3" t="s">
        <v>140</v>
      </c>
      <c r="G1414" t="s">
        <v>638</v>
      </c>
      <c r="I1414" t="s">
        <v>640</v>
      </c>
      <c r="K1414" t="s">
        <v>641</v>
      </c>
      <c r="M1414" t="s">
        <v>639</v>
      </c>
      <c r="O1414" t="str">
        <f t="shared" si="22"/>
        <v>{"source": "Internet use, how often", "target": "Important to behave properly", "value":0.044},</v>
      </c>
    </row>
    <row r="1415" spans="1:15" x14ac:dyDescent="0.2">
      <c r="A1415" t="s">
        <v>1913</v>
      </c>
      <c r="B1415" s="1" t="s">
        <v>0</v>
      </c>
      <c r="C1415" s="1" t="s">
        <v>98</v>
      </c>
      <c r="D1415" s="3" t="s">
        <v>123</v>
      </c>
      <c r="G1415" t="s">
        <v>638</v>
      </c>
      <c r="I1415" t="s">
        <v>640</v>
      </c>
      <c r="K1415" t="s">
        <v>641</v>
      </c>
      <c r="M1415" t="s">
        <v>639</v>
      </c>
      <c r="O1415" t="str">
        <f t="shared" si="22"/>
        <v>{"source": "Internet use, how often", "target": "Important to care for nature and environment", "value":-0.024},</v>
      </c>
    </row>
    <row r="1416" spans="1:15" x14ac:dyDescent="0.2">
      <c r="A1416" t="s">
        <v>1913</v>
      </c>
      <c r="B1416" s="1" t="s">
        <v>0</v>
      </c>
      <c r="C1416" s="1" t="s">
        <v>83</v>
      </c>
      <c r="D1416" s="3" t="s">
        <v>44</v>
      </c>
      <c r="G1416" t="s">
        <v>638</v>
      </c>
      <c r="I1416" t="s">
        <v>640</v>
      </c>
      <c r="K1416" t="s">
        <v>641</v>
      </c>
      <c r="M1416" t="s">
        <v>639</v>
      </c>
      <c r="O1416" t="str">
        <f t="shared" si="22"/>
        <v>{"source": "Internet use, how often", "target": "Important to do what is told and follow rules", "value":0.038},</v>
      </c>
    </row>
    <row r="1417" spans="1:15" x14ac:dyDescent="0.2">
      <c r="A1417" t="s">
        <v>1913</v>
      </c>
      <c r="B1417" s="1" t="s">
        <v>0</v>
      </c>
      <c r="C1417" s="1" t="s">
        <v>100</v>
      </c>
      <c r="D1417" s="3" t="s">
        <v>141</v>
      </c>
      <c r="G1417" t="s">
        <v>638</v>
      </c>
      <c r="I1417" t="s">
        <v>640</v>
      </c>
      <c r="K1417" t="s">
        <v>641</v>
      </c>
      <c r="M1417" t="s">
        <v>639</v>
      </c>
      <c r="O1417" t="str">
        <f t="shared" si="22"/>
        <v>{"source": "Internet use, how often", "target": "Important to follow traditions and customs", "value":0.049},</v>
      </c>
    </row>
    <row r="1418" spans="1:15" x14ac:dyDescent="0.2">
      <c r="A1418" t="s">
        <v>1913</v>
      </c>
      <c r="B1418" s="1" t="s">
        <v>0</v>
      </c>
      <c r="C1418" s="1" t="s">
        <v>87</v>
      </c>
      <c r="D1418" s="3" t="s">
        <v>137</v>
      </c>
      <c r="G1418" t="s">
        <v>638</v>
      </c>
      <c r="I1418" t="s">
        <v>640</v>
      </c>
      <c r="K1418" t="s">
        <v>641</v>
      </c>
      <c r="M1418" t="s">
        <v>639</v>
      </c>
      <c r="O1418" t="str">
        <f t="shared" si="22"/>
        <v>{"source": "Internet use, how often", "target": "Important to have a good time", "value":-0.091},</v>
      </c>
    </row>
    <row r="1419" spans="1:15" x14ac:dyDescent="0.2">
      <c r="A1419" t="s">
        <v>1913</v>
      </c>
      <c r="B1419" s="1" t="s">
        <v>0</v>
      </c>
      <c r="C1419" s="1" t="s">
        <v>89</v>
      </c>
      <c r="D1419" s="3" t="s">
        <v>1</v>
      </c>
      <c r="G1419" t="s">
        <v>638</v>
      </c>
      <c r="I1419" t="s">
        <v>640</v>
      </c>
      <c r="K1419" t="s">
        <v>641</v>
      </c>
      <c r="M1419" t="s">
        <v>639</v>
      </c>
      <c r="O1419" t="str">
        <f t="shared" si="22"/>
        <v>{"source": "Internet use, how often", "target": "Important to help people and care for others well-being", "value":-0.029},</v>
      </c>
    </row>
    <row r="1420" spans="1:15" x14ac:dyDescent="0.2">
      <c r="A1420" t="s">
        <v>1913</v>
      </c>
      <c r="B1420" s="1" t="s">
        <v>0</v>
      </c>
      <c r="C1420" s="1" t="s">
        <v>80</v>
      </c>
      <c r="D1420" s="3" t="s">
        <v>106</v>
      </c>
      <c r="G1420" t="s">
        <v>638</v>
      </c>
      <c r="I1420" t="s">
        <v>640</v>
      </c>
      <c r="K1420" t="s">
        <v>641</v>
      </c>
      <c r="M1420" t="s">
        <v>639</v>
      </c>
      <c r="O1420" t="str">
        <f t="shared" si="22"/>
        <v>{"source": "Internet use, how often", "target": "Important to live in secure and safe surroundings", "value":0.045},</v>
      </c>
    </row>
    <row r="1421" spans="1:15" x14ac:dyDescent="0.2">
      <c r="A1421" t="s">
        <v>1913</v>
      </c>
      <c r="B1421" s="1" t="s">
        <v>0</v>
      </c>
      <c r="C1421" s="1" t="s">
        <v>88</v>
      </c>
      <c r="D1421" s="3" t="s">
        <v>99</v>
      </c>
      <c r="G1421" t="s">
        <v>638</v>
      </c>
      <c r="I1421" t="s">
        <v>640</v>
      </c>
      <c r="K1421" t="s">
        <v>641</v>
      </c>
      <c r="M1421" t="s">
        <v>639</v>
      </c>
      <c r="O1421" t="str">
        <f t="shared" si="22"/>
        <v>{"source": "Internet use, how often", "target": "Important to make own decisions and be free", "value":-0.028},</v>
      </c>
    </row>
    <row r="1422" spans="1:15" x14ac:dyDescent="0.2">
      <c r="A1422" t="s">
        <v>1913</v>
      </c>
      <c r="B1422" s="1" t="s">
        <v>0</v>
      </c>
      <c r="C1422" s="1" t="s">
        <v>94</v>
      </c>
      <c r="D1422" s="3" t="s">
        <v>139</v>
      </c>
      <c r="G1422" t="s">
        <v>638</v>
      </c>
      <c r="I1422" t="s">
        <v>640</v>
      </c>
      <c r="K1422" t="s">
        <v>641</v>
      </c>
      <c r="M1422" t="s">
        <v>639</v>
      </c>
      <c r="O1422" t="str">
        <f t="shared" si="22"/>
        <v>{"source": "Internet use, how often", "target": "Important to seek adventures and have an exciting life", "value":-0.067},</v>
      </c>
    </row>
    <row r="1423" spans="1:15" x14ac:dyDescent="0.2">
      <c r="A1423" t="s">
        <v>1913</v>
      </c>
      <c r="B1423" s="1" t="s">
        <v>0</v>
      </c>
      <c r="C1423" s="1" t="s">
        <v>101</v>
      </c>
      <c r="D1423" s="3" t="s">
        <v>142</v>
      </c>
      <c r="G1423" t="s">
        <v>638</v>
      </c>
      <c r="I1423" t="s">
        <v>640</v>
      </c>
      <c r="K1423" t="s">
        <v>641</v>
      </c>
      <c r="M1423" t="s">
        <v>639</v>
      </c>
      <c r="O1423" t="str">
        <f t="shared" si="22"/>
        <v>{"source": "Internet use, how often", "target": "Important to seek fun and things that give pleasure", "value":-0.073},</v>
      </c>
    </row>
    <row r="1424" spans="1:15" x14ac:dyDescent="0.2">
      <c r="A1424" t="s">
        <v>1913</v>
      </c>
      <c r="B1424" s="1" t="s">
        <v>0</v>
      </c>
      <c r="C1424" s="1" t="s">
        <v>75</v>
      </c>
      <c r="D1424" s="3" t="s">
        <v>133</v>
      </c>
      <c r="G1424" t="s">
        <v>638</v>
      </c>
      <c r="I1424" t="s">
        <v>640</v>
      </c>
      <c r="K1424" t="s">
        <v>641</v>
      </c>
      <c r="M1424" t="s">
        <v>639</v>
      </c>
      <c r="O1424" t="str">
        <f t="shared" si="22"/>
        <v>{"source": "Internet use, how often", "target": "Important to think new ideas and being creative", "value":-0.049},</v>
      </c>
    </row>
    <row r="1425" spans="1:15" x14ac:dyDescent="0.2">
      <c r="A1425" t="s">
        <v>1913</v>
      </c>
      <c r="B1425" s="1" t="s">
        <v>0</v>
      </c>
      <c r="C1425" s="1" t="s">
        <v>81</v>
      </c>
      <c r="D1425" s="3" t="s">
        <v>134</v>
      </c>
      <c r="G1425" t="s">
        <v>638</v>
      </c>
      <c r="I1425" t="s">
        <v>640</v>
      </c>
      <c r="K1425" t="s">
        <v>641</v>
      </c>
      <c r="M1425" t="s">
        <v>639</v>
      </c>
      <c r="O1425" t="str">
        <f t="shared" si="22"/>
        <v>{"source": "Internet use, how often", "target": "Important to try new and different things in life", "value":-0.045},</v>
      </c>
    </row>
    <row r="1426" spans="1:15" x14ac:dyDescent="0.2">
      <c r="A1426" t="s">
        <v>1913</v>
      </c>
      <c r="B1426" s="1" t="s">
        <v>0</v>
      </c>
      <c r="C1426" s="1" t="s">
        <v>85</v>
      </c>
      <c r="D1426" s="3" t="s">
        <v>135</v>
      </c>
      <c r="G1426" t="s">
        <v>638</v>
      </c>
      <c r="I1426" t="s">
        <v>640</v>
      </c>
      <c r="K1426" t="s">
        <v>641</v>
      </c>
      <c r="M1426" t="s">
        <v>639</v>
      </c>
      <c r="O1426" t="str">
        <f t="shared" si="22"/>
        <v>{"source": "Internet use, how often", "target": "Important to understand different people", "value":-0.051},</v>
      </c>
    </row>
    <row r="1427" spans="1:15" x14ac:dyDescent="0.2">
      <c r="A1427" t="s">
        <v>1913</v>
      </c>
      <c r="B1427" s="1" t="s">
        <v>0</v>
      </c>
      <c r="C1427" s="1" t="s">
        <v>2</v>
      </c>
      <c r="D1427" s="3" t="s">
        <v>103</v>
      </c>
      <c r="G1427" t="s">
        <v>638</v>
      </c>
      <c r="I1427" t="s">
        <v>640</v>
      </c>
      <c r="K1427" t="s">
        <v>641</v>
      </c>
      <c r="M1427" t="s">
        <v>639</v>
      </c>
      <c r="O1427" t="str">
        <f t="shared" si="22"/>
        <v>{"source": "Internet use, how often", "target": "Internet use, how much time on typical day, in minutes", "value":0.176},</v>
      </c>
    </row>
    <row r="1428" spans="1:15" x14ac:dyDescent="0.2">
      <c r="A1428" t="s">
        <v>1913</v>
      </c>
      <c r="B1428" s="1" t="s">
        <v>0</v>
      </c>
      <c r="C1428" s="1" t="s">
        <v>7</v>
      </c>
      <c r="D1428" s="3" t="s">
        <v>106</v>
      </c>
      <c r="G1428" t="s">
        <v>638</v>
      </c>
      <c r="I1428" t="s">
        <v>640</v>
      </c>
      <c r="K1428" t="s">
        <v>641</v>
      </c>
      <c r="M1428" t="s">
        <v>639</v>
      </c>
      <c r="O1428" t="str">
        <f t="shared" si="22"/>
        <v>{"source": "Internet use, how often", "target": "Most of the time people helpful or mostly looking out for themselves", "value":0.045},</v>
      </c>
    </row>
    <row r="1429" spans="1:15" x14ac:dyDescent="0.2">
      <c r="A1429" t="s">
        <v>1913</v>
      </c>
      <c r="B1429" s="1" t="s">
        <v>0</v>
      </c>
      <c r="C1429" s="1" t="s">
        <v>4</v>
      </c>
      <c r="D1429" s="3" t="s">
        <v>104</v>
      </c>
      <c r="G1429" t="s">
        <v>638</v>
      </c>
      <c r="I1429" t="s">
        <v>640</v>
      </c>
      <c r="K1429" t="s">
        <v>641</v>
      </c>
      <c r="M1429" t="s">
        <v>639</v>
      </c>
      <c r="O1429" t="str">
        <f t="shared" si="22"/>
        <v>{"source": "Internet use, how often", "target": "Most people can be trusted or you can't be too careful", "value":0.043},</v>
      </c>
    </row>
    <row r="1430" spans="1:15" x14ac:dyDescent="0.2">
      <c r="A1430" t="s">
        <v>1913</v>
      </c>
      <c r="B1430" s="1" t="s">
        <v>0</v>
      </c>
      <c r="C1430" s="1" t="s">
        <v>5</v>
      </c>
      <c r="D1430" s="3" t="s">
        <v>105</v>
      </c>
      <c r="G1430" t="s">
        <v>638</v>
      </c>
      <c r="I1430" t="s">
        <v>640</v>
      </c>
      <c r="K1430" t="s">
        <v>641</v>
      </c>
      <c r="M1430" t="s">
        <v>639</v>
      </c>
      <c r="O1430" t="str">
        <f t="shared" si="22"/>
        <v>{"source": "Internet use, how often", "target": "Most people try to take advantage of you, or try to be fair", "value":0.070},</v>
      </c>
    </row>
    <row r="1431" spans="1:15" x14ac:dyDescent="0.2">
      <c r="A1431" t="s">
        <v>1913</v>
      </c>
      <c r="B1431" s="1" t="s">
        <v>0</v>
      </c>
      <c r="C1431" s="1" t="s">
        <v>10</v>
      </c>
      <c r="D1431" s="3" t="s">
        <v>108</v>
      </c>
      <c r="G1431" t="s">
        <v>638</v>
      </c>
      <c r="I1431" t="s">
        <v>640</v>
      </c>
      <c r="K1431" t="s">
        <v>641</v>
      </c>
      <c r="M1431" t="s">
        <v>639</v>
      </c>
      <c r="O1431" t="str">
        <f t="shared" si="22"/>
        <v>{"source": "Internet use, how often", "target": "Political system allows people to have influence on politics", "value":0.054},</v>
      </c>
    </row>
    <row r="1432" spans="1:15" x14ac:dyDescent="0.2">
      <c r="A1432" t="s">
        <v>1913</v>
      </c>
      <c r="B1432" s="1" t="s">
        <v>0</v>
      </c>
      <c r="C1432" s="1" t="s">
        <v>62</v>
      </c>
      <c r="D1432" s="3" t="s">
        <v>121</v>
      </c>
      <c r="G1432" t="s">
        <v>638</v>
      </c>
      <c r="I1432" t="s">
        <v>640</v>
      </c>
      <c r="K1432" t="s">
        <v>641</v>
      </c>
      <c r="M1432" t="s">
        <v>639</v>
      </c>
      <c r="O1432" t="str">
        <f t="shared" si="22"/>
        <v>{"source": "Internet use, how often", "target": "Political system in country ensures everyone fair chance to participate in politics", "value":0.076},</v>
      </c>
    </row>
    <row r="1433" spans="1:15" x14ac:dyDescent="0.2">
      <c r="A1433" t="s">
        <v>1913</v>
      </c>
      <c r="B1433" s="1" t="s">
        <v>0</v>
      </c>
      <c r="C1433" s="1" t="s">
        <v>70</v>
      </c>
      <c r="D1433" s="3" t="s">
        <v>130</v>
      </c>
      <c r="G1433" t="s">
        <v>638</v>
      </c>
      <c r="I1433" t="s">
        <v>640</v>
      </c>
      <c r="K1433" t="s">
        <v>641</v>
      </c>
      <c r="M1433" t="s">
        <v>639</v>
      </c>
      <c r="O1433" t="str">
        <f t="shared" si="22"/>
        <v>{"source": "Internet use, how often", "target": "Society fair when income and wealth is equally distributed", "value":0.077},</v>
      </c>
    </row>
    <row r="1434" spans="1:15" x14ac:dyDescent="0.2">
      <c r="A1434" t="s">
        <v>1913</v>
      </c>
      <c r="B1434" s="1" t="s">
        <v>0</v>
      </c>
      <c r="C1434" s="1" t="s">
        <v>25</v>
      </c>
      <c r="D1434" s="3" t="s">
        <v>113</v>
      </c>
      <c r="G1434" t="s">
        <v>638</v>
      </c>
      <c r="I1434" t="s">
        <v>640</v>
      </c>
      <c r="K1434" t="s">
        <v>641</v>
      </c>
      <c r="M1434" t="s">
        <v>639</v>
      </c>
      <c r="O1434" t="str">
        <f t="shared" si="22"/>
        <v>{"source": "Internet use, how often", "target": "State of education in country nowadays", "value":0.039},</v>
      </c>
    </row>
    <row r="1435" spans="1:15" x14ac:dyDescent="0.2">
      <c r="A1435" t="s">
        <v>1913</v>
      </c>
      <c r="B1435" s="1" t="s">
        <v>0</v>
      </c>
      <c r="C1435" s="1" t="s">
        <v>26</v>
      </c>
      <c r="D1435" s="3" t="s">
        <v>114</v>
      </c>
      <c r="G1435" t="s">
        <v>638</v>
      </c>
      <c r="I1435" t="s">
        <v>640</v>
      </c>
      <c r="K1435" t="s">
        <v>641</v>
      </c>
      <c r="M1435" t="s">
        <v>639</v>
      </c>
      <c r="O1435" t="str">
        <f t="shared" si="22"/>
        <v>{"source": "Internet use, how often", "target": "State of health services in country nowadays", "value":0.023},</v>
      </c>
    </row>
    <row r="1436" spans="1:15" x14ac:dyDescent="0.2">
      <c r="A1436" t="s">
        <v>1913</v>
      </c>
      <c r="B1436" s="1" t="s">
        <v>0</v>
      </c>
      <c r="C1436" s="1" t="s">
        <v>41</v>
      </c>
      <c r="D1436" s="3" t="s">
        <v>71</v>
      </c>
      <c r="G1436" t="s">
        <v>638</v>
      </c>
      <c r="I1436" t="s">
        <v>640</v>
      </c>
      <c r="K1436" t="s">
        <v>641</v>
      </c>
      <c r="M1436" t="s">
        <v>639</v>
      </c>
      <c r="O1436" t="str">
        <f t="shared" si="22"/>
        <v>{"source": "Internet use, how often", "target": "Subjective general health", "value":-0.077},</v>
      </c>
    </row>
    <row r="1437" spans="1:15" x14ac:dyDescent="0.2">
      <c r="A1437" t="s">
        <v>1913</v>
      </c>
      <c r="B1437" s="1" t="s">
        <v>0</v>
      </c>
      <c r="C1437" s="1" t="s">
        <v>11</v>
      </c>
      <c r="D1437" s="3" t="s">
        <v>16</v>
      </c>
      <c r="G1437" t="s">
        <v>638</v>
      </c>
      <c r="I1437" t="s">
        <v>640</v>
      </c>
      <c r="K1437" t="s">
        <v>641</v>
      </c>
      <c r="M1437" t="s">
        <v>639</v>
      </c>
      <c r="O1437" t="str">
        <f t="shared" si="22"/>
        <v>{"source": "Internet use, how often", "target": "Trust in country's parliament", "value":0.020},</v>
      </c>
    </row>
    <row r="1438" spans="1:15" x14ac:dyDescent="0.2">
      <c r="A1438" t="s">
        <v>1913</v>
      </c>
      <c r="B1438" s="1" t="s">
        <v>0</v>
      </c>
      <c r="C1438" s="1" t="s">
        <v>15</v>
      </c>
      <c r="D1438" s="3" t="s">
        <v>52</v>
      </c>
      <c r="G1438" t="s">
        <v>638</v>
      </c>
      <c r="I1438" t="s">
        <v>640</v>
      </c>
      <c r="K1438" t="s">
        <v>641</v>
      </c>
      <c r="M1438" t="s">
        <v>639</v>
      </c>
      <c r="O1438" t="str">
        <f t="shared" si="22"/>
        <v>{"source": "Internet use, how often", "target": "Trust in the European Parliament", "value":0.027},</v>
      </c>
    </row>
    <row r="1439" spans="1:15" x14ac:dyDescent="0.2">
      <c r="A1439" t="s">
        <v>1913</v>
      </c>
      <c r="B1439" s="1" t="s">
        <v>0</v>
      </c>
      <c r="C1439" s="1" t="s">
        <v>12</v>
      </c>
      <c r="D1439" s="3" t="s">
        <v>109</v>
      </c>
      <c r="G1439" t="s">
        <v>638</v>
      </c>
      <c r="I1439" t="s">
        <v>640</v>
      </c>
      <c r="K1439" t="s">
        <v>641</v>
      </c>
      <c r="M1439" t="s">
        <v>639</v>
      </c>
      <c r="O1439" t="str">
        <f t="shared" si="22"/>
        <v>{"source": "Internet use, how often", "target": "Trust in the legal system", "value":0.068},</v>
      </c>
    </row>
    <row r="1440" spans="1:15" x14ac:dyDescent="0.2">
      <c r="A1440" t="s">
        <v>1913</v>
      </c>
      <c r="B1440" s="1" t="s">
        <v>0</v>
      </c>
      <c r="C1440" s="1" t="s">
        <v>13</v>
      </c>
      <c r="D1440" s="3" t="s">
        <v>3</v>
      </c>
      <c r="G1440" t="s">
        <v>638</v>
      </c>
      <c r="I1440" t="s">
        <v>640</v>
      </c>
      <c r="K1440" t="s">
        <v>641</v>
      </c>
      <c r="M1440" t="s">
        <v>639</v>
      </c>
      <c r="O1440" t="str">
        <f t="shared" si="22"/>
        <v>{"source": "Internet use, how often", "target": "Trust in the police", "value":0.050},</v>
      </c>
    </row>
    <row r="1441" spans="1:15" x14ac:dyDescent="0.2">
      <c r="A1441" t="s">
        <v>1913</v>
      </c>
      <c r="B1441" s="1" t="s">
        <v>0</v>
      </c>
      <c r="C1441" s="1" t="s">
        <v>61</v>
      </c>
      <c r="D1441" s="3" t="s">
        <v>128</v>
      </c>
      <c r="G1441" t="s">
        <v>638</v>
      </c>
      <c r="I1441" t="s">
        <v>640</v>
      </c>
      <c r="K1441" t="s">
        <v>641</v>
      </c>
      <c r="M1441" t="s">
        <v>639</v>
      </c>
      <c r="O1441" t="str">
        <f t="shared" si="22"/>
        <v>{"source": "Internet use, how often", "target": "Years of full-time education completed", "value":0.071},</v>
      </c>
    </row>
    <row r="1442" spans="1:15" x14ac:dyDescent="0.2">
      <c r="A1442" t="s">
        <v>1908</v>
      </c>
      <c r="B1442" s="1" t="s">
        <v>48</v>
      </c>
      <c r="C1442" s="1" t="s">
        <v>57</v>
      </c>
      <c r="D1442" s="3" t="s">
        <v>250</v>
      </c>
      <c r="G1442" t="s">
        <v>638</v>
      </c>
      <c r="I1442" t="s">
        <v>640</v>
      </c>
      <c r="K1442" t="s">
        <v>641</v>
      </c>
      <c r="M1442" t="s">
        <v>639</v>
      </c>
      <c r="O1442" t="str">
        <f t="shared" si="22"/>
        <v>{"source": "Member of a group discriminated against in this country", "target": "Any period of unemployment and work seeking lasted 12 months or more", "value":0.061},</v>
      </c>
    </row>
    <row r="1443" spans="1:15" x14ac:dyDescent="0.2">
      <c r="A1443" t="s">
        <v>1908</v>
      </c>
      <c r="B1443" s="1" t="s">
        <v>48</v>
      </c>
      <c r="C1443" s="1" t="s">
        <v>56</v>
      </c>
      <c r="D1443" s="3" t="s">
        <v>404</v>
      </c>
      <c r="G1443" t="s">
        <v>638</v>
      </c>
      <c r="I1443" t="s">
        <v>640</v>
      </c>
      <c r="K1443" t="s">
        <v>641</v>
      </c>
      <c r="M1443" t="s">
        <v>639</v>
      </c>
      <c r="O1443" t="str">
        <f t="shared" si="22"/>
        <v>{"source": "Member of a group discriminated against in this country", "target": "Are or ever been married", "value":-0.087},</v>
      </c>
    </row>
    <row r="1444" spans="1:15" x14ac:dyDescent="0.2">
      <c r="A1444" t="s">
        <v>1908</v>
      </c>
      <c r="B1444" s="1" t="s">
        <v>48</v>
      </c>
      <c r="C1444" s="1" t="s">
        <v>53</v>
      </c>
      <c r="D1444" s="3" t="s">
        <v>567</v>
      </c>
      <c r="G1444" t="s">
        <v>638</v>
      </c>
      <c r="I1444" t="s">
        <v>640</v>
      </c>
      <c r="K1444" t="s">
        <v>641</v>
      </c>
      <c r="M1444" t="s">
        <v>639</v>
      </c>
      <c r="O1444" t="str">
        <f t="shared" si="22"/>
        <v>{"source": "Member of a group discriminated against in this country", "target": "Belong to minority ethnic group in country", "value":0.268},</v>
      </c>
    </row>
    <row r="1445" spans="1:15" x14ac:dyDescent="0.2">
      <c r="A1445" t="s">
        <v>1908</v>
      </c>
      <c r="B1445" s="1" t="s">
        <v>48</v>
      </c>
      <c r="C1445" s="1" t="s">
        <v>50</v>
      </c>
      <c r="D1445" s="3" t="s">
        <v>262</v>
      </c>
      <c r="G1445" t="s">
        <v>638</v>
      </c>
      <c r="I1445" t="s">
        <v>640</v>
      </c>
      <c r="K1445" t="s">
        <v>641</v>
      </c>
      <c r="M1445" t="s">
        <v>639</v>
      </c>
      <c r="O1445" t="str">
        <f t="shared" si="22"/>
        <v>{"source": "Member of a group discriminated against in this country", "target": "Born in country", "value":-0.083},</v>
      </c>
    </row>
    <row r="1446" spans="1:15" x14ac:dyDescent="0.2">
      <c r="A1446" t="s">
        <v>1908</v>
      </c>
      <c r="B1446" s="1" t="s">
        <v>48</v>
      </c>
      <c r="C1446" s="1" t="s">
        <v>51</v>
      </c>
      <c r="D1446" s="3" t="s">
        <v>122</v>
      </c>
      <c r="G1446" t="s">
        <v>638</v>
      </c>
      <c r="I1446" t="s">
        <v>640</v>
      </c>
      <c r="K1446" t="s">
        <v>641</v>
      </c>
      <c r="M1446" t="s">
        <v>639</v>
      </c>
      <c r="O1446" t="str">
        <f t="shared" si="22"/>
        <v>{"source": "Member of a group discriminated against in this country", "target": "Citizen of country", "value":-0.065},</v>
      </c>
    </row>
    <row r="1447" spans="1:15" x14ac:dyDescent="0.2">
      <c r="A1447" t="s">
        <v>1908</v>
      </c>
      <c r="B1447" s="1" t="s">
        <v>48</v>
      </c>
      <c r="C1447" s="1" t="s">
        <v>73</v>
      </c>
      <c r="D1447" s="3" t="s">
        <v>445</v>
      </c>
      <c r="G1447" t="s">
        <v>638</v>
      </c>
      <c r="I1447" t="s">
        <v>640</v>
      </c>
      <c r="K1447" t="s">
        <v>641</v>
      </c>
      <c r="M1447" t="s">
        <v>639</v>
      </c>
      <c r="O1447" t="str">
        <f t="shared" si="22"/>
        <v>{"source": "Member of a group discriminated against in this country", "target": "Confident that justice always prevails over injustice", "value":-0.074},</v>
      </c>
    </row>
    <row r="1448" spans="1:15" x14ac:dyDescent="0.2">
      <c r="A1448" t="s">
        <v>1908</v>
      </c>
      <c r="B1448" s="1" t="s">
        <v>48</v>
      </c>
      <c r="C1448" s="1" t="s">
        <v>74</v>
      </c>
      <c r="D1448" s="3" t="s">
        <v>211</v>
      </c>
      <c r="G1448" t="s">
        <v>638</v>
      </c>
      <c r="I1448" t="s">
        <v>640</v>
      </c>
      <c r="K1448" t="s">
        <v>641</v>
      </c>
      <c r="M1448" t="s">
        <v>639</v>
      </c>
      <c r="O1448" t="str">
        <f t="shared" si="22"/>
        <v>{"source": "Member of a group discriminated against in this country", "target": "Convinced that in the long run people compensated for injustices", "value":-0.062},</v>
      </c>
    </row>
    <row r="1449" spans="1:15" x14ac:dyDescent="0.2">
      <c r="A1449" t="s">
        <v>1908</v>
      </c>
      <c r="B1449" s="1" t="s">
        <v>48</v>
      </c>
      <c r="C1449" s="1" t="s">
        <v>65</v>
      </c>
      <c r="D1449" s="3" t="s">
        <v>316</v>
      </c>
      <c r="G1449" t="s">
        <v>638</v>
      </c>
      <c r="I1449" t="s">
        <v>640</v>
      </c>
      <c r="K1449" t="s">
        <v>641</v>
      </c>
      <c r="M1449" t="s">
        <v>639</v>
      </c>
      <c r="O1449" t="str">
        <f t="shared" si="22"/>
        <v>{"source": "Member of a group discriminated against in this country", "target": "Decisions in country politics are transparent", "value":0.096},</v>
      </c>
    </row>
    <row r="1450" spans="1:15" x14ac:dyDescent="0.2">
      <c r="A1450" t="s">
        <v>1908</v>
      </c>
      <c r="B1450" s="1" t="s">
        <v>48</v>
      </c>
      <c r="C1450" s="1" t="s">
        <v>59</v>
      </c>
      <c r="D1450" s="3" t="s">
        <v>104</v>
      </c>
      <c r="G1450" t="s">
        <v>638</v>
      </c>
      <c r="I1450" t="s">
        <v>640</v>
      </c>
      <c r="K1450" t="s">
        <v>641</v>
      </c>
      <c r="M1450" t="s">
        <v>639</v>
      </c>
      <c r="O1450" t="str">
        <f t="shared" si="22"/>
        <v>{"source": "Member of a group discriminated against in this country", "target": "Doing last 7 days: paid work", "value":0.043},</v>
      </c>
    </row>
    <row r="1451" spans="1:15" x14ac:dyDescent="0.2">
      <c r="A1451" t="s">
        <v>1908</v>
      </c>
      <c r="B1451" s="1" t="s">
        <v>48</v>
      </c>
      <c r="C1451" s="1" t="s">
        <v>66</v>
      </c>
      <c r="D1451" s="3" t="s">
        <v>382</v>
      </c>
      <c r="G1451" t="s">
        <v>638</v>
      </c>
      <c r="I1451" t="s">
        <v>640</v>
      </c>
      <c r="K1451" t="s">
        <v>641</v>
      </c>
      <c r="M1451" t="s">
        <v>639</v>
      </c>
      <c r="O1451" t="str">
        <f t="shared" si="22"/>
        <v>{"source": "Member of a group discriminated against in this country", "target": "Everyone in country fair chance achieve level of education they seek", "value":0.115},</v>
      </c>
    </row>
    <row r="1452" spans="1:15" x14ac:dyDescent="0.2">
      <c r="A1452" t="s">
        <v>1908</v>
      </c>
      <c r="B1452" s="1" t="s">
        <v>48</v>
      </c>
      <c r="C1452" s="1" t="s">
        <v>68</v>
      </c>
      <c r="D1452" s="3" t="s">
        <v>457</v>
      </c>
      <c r="G1452" t="s">
        <v>638</v>
      </c>
      <c r="I1452" t="s">
        <v>640</v>
      </c>
      <c r="K1452" t="s">
        <v>641</v>
      </c>
      <c r="M1452" t="s">
        <v>639</v>
      </c>
      <c r="O1452" t="str">
        <f t="shared" si="22"/>
        <v>{"source": "Member of a group discriminated against in this country", "target": "Everyone in country fair chance get job they seek", "value":0.147},</v>
      </c>
    </row>
    <row r="1453" spans="1:15" x14ac:dyDescent="0.2">
      <c r="A1453" t="s">
        <v>1908</v>
      </c>
      <c r="B1453" s="1" t="s">
        <v>48</v>
      </c>
      <c r="C1453" s="1" t="s">
        <v>54</v>
      </c>
      <c r="D1453" s="3" t="s">
        <v>461</v>
      </c>
      <c r="G1453" t="s">
        <v>638</v>
      </c>
      <c r="I1453" t="s">
        <v>640</v>
      </c>
      <c r="K1453" t="s">
        <v>641</v>
      </c>
      <c r="M1453" t="s">
        <v>639</v>
      </c>
      <c r="O1453" t="str">
        <f t="shared" si="22"/>
        <v>{"source": "Member of a group discriminated against in this country", "target": "Father born in country", "value":-0.147},</v>
      </c>
    </row>
    <row r="1454" spans="1:15" x14ac:dyDescent="0.2">
      <c r="A1454" t="s">
        <v>1908</v>
      </c>
      <c r="B1454" s="1" t="s">
        <v>48</v>
      </c>
      <c r="C1454" s="1" t="s">
        <v>64</v>
      </c>
      <c r="D1454" s="3" t="s">
        <v>382</v>
      </c>
      <c r="G1454" t="s">
        <v>638</v>
      </c>
      <c r="I1454" t="s">
        <v>640</v>
      </c>
      <c r="K1454" t="s">
        <v>641</v>
      </c>
      <c r="M1454" t="s">
        <v>639</v>
      </c>
      <c r="O1454" t="str">
        <f t="shared" si="22"/>
        <v>{"source": "Member of a group discriminated against in this country", "target": "Government in country takes into account the interests of all citizens", "value":0.115},</v>
      </c>
    </row>
    <row r="1455" spans="1:15" x14ac:dyDescent="0.2">
      <c r="A1455" t="s">
        <v>1908</v>
      </c>
      <c r="B1455" s="1" t="s">
        <v>48</v>
      </c>
      <c r="C1455" s="1" t="s">
        <v>93</v>
      </c>
      <c r="D1455" s="3" t="s">
        <v>219</v>
      </c>
      <c r="G1455" t="s">
        <v>638</v>
      </c>
      <c r="I1455" t="s">
        <v>640</v>
      </c>
      <c r="K1455" t="s">
        <v>641</v>
      </c>
      <c r="M1455" t="s">
        <v>639</v>
      </c>
      <c r="O1455" t="str">
        <f t="shared" si="22"/>
        <v>{"source": "Member of a group discriminated against in this country", "target": "Important that government is strong and ensures safety", "value":-0.023},</v>
      </c>
    </row>
    <row r="1456" spans="1:15" x14ac:dyDescent="0.2">
      <c r="A1456" t="s">
        <v>1908</v>
      </c>
      <c r="B1456" s="1" t="s">
        <v>48</v>
      </c>
      <c r="C1456" s="1" t="s">
        <v>77</v>
      </c>
      <c r="D1456" s="3" t="s">
        <v>120</v>
      </c>
      <c r="G1456" t="s">
        <v>638</v>
      </c>
      <c r="I1456" t="s">
        <v>640</v>
      </c>
      <c r="K1456" t="s">
        <v>641</v>
      </c>
      <c r="M1456" t="s">
        <v>639</v>
      </c>
      <c r="O1456" t="str">
        <f t="shared" si="22"/>
        <v>{"source": "Member of a group discriminated against in this country", "target": "Important that people are treated equally and have equal opportunities", "value":0.069},</v>
      </c>
    </row>
    <row r="1457" spans="1:15" x14ac:dyDescent="0.2">
      <c r="A1457" t="s">
        <v>1908</v>
      </c>
      <c r="B1457" s="1" t="s">
        <v>48</v>
      </c>
      <c r="C1457" s="1" t="s">
        <v>86</v>
      </c>
      <c r="D1457" s="3" t="s">
        <v>44</v>
      </c>
      <c r="G1457" t="s">
        <v>638</v>
      </c>
      <c r="I1457" t="s">
        <v>640</v>
      </c>
      <c r="K1457" t="s">
        <v>641</v>
      </c>
      <c r="M1457" t="s">
        <v>639</v>
      </c>
      <c r="O1457" t="str">
        <f t="shared" si="22"/>
        <v>{"source": "Member of a group discriminated against in this country", "target": "Important to be humble and modest, not draw attention", "value":0.038},</v>
      </c>
    </row>
    <row r="1458" spans="1:15" x14ac:dyDescent="0.2">
      <c r="A1458" t="s">
        <v>1908</v>
      </c>
      <c r="B1458" s="1" t="s">
        <v>48</v>
      </c>
      <c r="C1458" s="1" t="s">
        <v>97</v>
      </c>
      <c r="D1458" s="3" t="s">
        <v>111</v>
      </c>
      <c r="G1458" t="s">
        <v>638</v>
      </c>
      <c r="I1458" t="s">
        <v>640</v>
      </c>
      <c r="K1458" t="s">
        <v>641</v>
      </c>
      <c r="M1458" t="s">
        <v>639</v>
      </c>
      <c r="O1458" t="str">
        <f t="shared" si="22"/>
        <v>{"source": "Member of a group discriminated against in this country", "target": "Important to be loyal to friends and devote to people close", "value":0.047},</v>
      </c>
    </row>
    <row r="1459" spans="1:15" x14ac:dyDescent="0.2">
      <c r="A1459" t="s">
        <v>1908</v>
      </c>
      <c r="B1459" s="1" t="s">
        <v>48</v>
      </c>
      <c r="C1459" s="1" t="s">
        <v>76</v>
      </c>
      <c r="D1459" s="3" t="s">
        <v>142</v>
      </c>
      <c r="G1459" t="s">
        <v>638</v>
      </c>
      <c r="I1459" t="s">
        <v>640</v>
      </c>
      <c r="K1459" t="s">
        <v>641</v>
      </c>
      <c r="M1459" t="s">
        <v>639</v>
      </c>
      <c r="O1459" t="str">
        <f t="shared" si="22"/>
        <v>{"source": "Member of a group discriminated against in this country", "target": "Important to be rich, have money and expensive things", "value":-0.073},</v>
      </c>
    </row>
    <row r="1460" spans="1:15" x14ac:dyDescent="0.2">
      <c r="A1460" t="s">
        <v>1908</v>
      </c>
      <c r="B1460" s="1" t="s">
        <v>48</v>
      </c>
      <c r="C1460" s="1" t="s">
        <v>95</v>
      </c>
      <c r="D1460" s="3" t="s">
        <v>28</v>
      </c>
      <c r="G1460" t="s">
        <v>638</v>
      </c>
      <c r="I1460" t="s">
        <v>640</v>
      </c>
      <c r="K1460" t="s">
        <v>641</v>
      </c>
      <c r="M1460" t="s">
        <v>639</v>
      </c>
      <c r="O1460" t="str">
        <f t="shared" si="22"/>
        <v>{"source": "Member of a group discriminated against in this country", "target": "Important to behave properly", "value":-0.052},</v>
      </c>
    </row>
    <row r="1461" spans="1:15" x14ac:dyDescent="0.2">
      <c r="A1461" t="s">
        <v>1908</v>
      </c>
      <c r="B1461" s="1" t="s">
        <v>48</v>
      </c>
      <c r="C1461" s="1" t="s">
        <v>98</v>
      </c>
      <c r="D1461" s="3" t="s">
        <v>292</v>
      </c>
      <c r="G1461" t="s">
        <v>638</v>
      </c>
      <c r="I1461" t="s">
        <v>640</v>
      </c>
      <c r="K1461" t="s">
        <v>641</v>
      </c>
      <c r="M1461" t="s">
        <v>639</v>
      </c>
      <c r="O1461" t="str">
        <f t="shared" si="22"/>
        <v>{"source": "Member of a group discriminated against in this country", "target": "Important to care for nature and environment", "value":0.048},</v>
      </c>
    </row>
    <row r="1462" spans="1:15" x14ac:dyDescent="0.2">
      <c r="A1462" t="s">
        <v>1908</v>
      </c>
      <c r="B1462" s="1" t="s">
        <v>48</v>
      </c>
      <c r="C1462" s="1" t="s">
        <v>83</v>
      </c>
      <c r="D1462" s="3" t="s">
        <v>257</v>
      </c>
      <c r="G1462" t="s">
        <v>638</v>
      </c>
      <c r="I1462" t="s">
        <v>640</v>
      </c>
      <c r="K1462" t="s">
        <v>641</v>
      </c>
      <c r="M1462" t="s">
        <v>639</v>
      </c>
      <c r="O1462" t="str">
        <f t="shared" si="22"/>
        <v>{"source": "Member of a group discriminated against in this country", "target": "Important to do what is told and follow rules", "value":-0.040},</v>
      </c>
    </row>
    <row r="1463" spans="1:15" x14ac:dyDescent="0.2">
      <c r="A1463" t="s">
        <v>1908</v>
      </c>
      <c r="B1463" s="1" t="s">
        <v>48</v>
      </c>
      <c r="C1463" s="1" t="s">
        <v>100</v>
      </c>
      <c r="D1463" s="3" t="s">
        <v>172</v>
      </c>
      <c r="G1463" t="s">
        <v>638</v>
      </c>
      <c r="I1463" t="s">
        <v>640</v>
      </c>
      <c r="K1463" t="s">
        <v>641</v>
      </c>
      <c r="M1463" t="s">
        <v>639</v>
      </c>
      <c r="O1463" t="str">
        <f t="shared" si="22"/>
        <v>{"source": "Member of a group discriminated against in this country", "target": "Important to follow traditions and customs", "value":-0.041},</v>
      </c>
    </row>
    <row r="1464" spans="1:15" x14ac:dyDescent="0.2">
      <c r="A1464" t="s">
        <v>1908</v>
      </c>
      <c r="B1464" s="1" t="s">
        <v>48</v>
      </c>
      <c r="C1464" s="1" t="s">
        <v>96</v>
      </c>
      <c r="D1464" s="3" t="s">
        <v>134</v>
      </c>
      <c r="G1464" t="s">
        <v>638</v>
      </c>
      <c r="I1464" t="s">
        <v>640</v>
      </c>
      <c r="K1464" t="s">
        <v>641</v>
      </c>
      <c r="M1464" t="s">
        <v>639</v>
      </c>
      <c r="O1464" t="str">
        <f t="shared" si="22"/>
        <v>{"source": "Member of a group discriminated against in this country", "target": "Important to get respect from others", "value":-0.045},</v>
      </c>
    </row>
    <row r="1465" spans="1:15" x14ac:dyDescent="0.2">
      <c r="A1465" t="s">
        <v>1908</v>
      </c>
      <c r="B1465" s="1" t="s">
        <v>48</v>
      </c>
      <c r="C1465" s="1" t="s">
        <v>89</v>
      </c>
      <c r="D1465" s="3" t="s">
        <v>260</v>
      </c>
      <c r="G1465" t="s">
        <v>638</v>
      </c>
      <c r="I1465" t="s">
        <v>640</v>
      </c>
      <c r="K1465" t="s">
        <v>641</v>
      </c>
      <c r="M1465" t="s">
        <v>639</v>
      </c>
      <c r="O1465" t="str">
        <f t="shared" si="22"/>
        <v>{"source": "Member of a group discriminated against in this country", "target": "Important to help people and care for others well-being", "value":0.084},</v>
      </c>
    </row>
    <row r="1466" spans="1:15" x14ac:dyDescent="0.2">
      <c r="A1466" t="s">
        <v>1908</v>
      </c>
      <c r="B1466" s="1" t="s">
        <v>48</v>
      </c>
      <c r="C1466" s="1" t="s">
        <v>80</v>
      </c>
      <c r="D1466" s="3" t="s">
        <v>6</v>
      </c>
      <c r="G1466" t="s">
        <v>638</v>
      </c>
      <c r="I1466" t="s">
        <v>640</v>
      </c>
      <c r="K1466" t="s">
        <v>641</v>
      </c>
      <c r="M1466" t="s">
        <v>639</v>
      </c>
      <c r="O1466" t="str">
        <f t="shared" si="22"/>
        <v>{"source": "Member of a group discriminated against in this country", "target": "Important to live in secure and safe surroundings", "value":-0.034},</v>
      </c>
    </row>
    <row r="1467" spans="1:15" x14ac:dyDescent="0.2">
      <c r="A1467" t="s">
        <v>1908</v>
      </c>
      <c r="B1467" s="1" t="s">
        <v>48</v>
      </c>
      <c r="C1467" s="1" t="s">
        <v>88</v>
      </c>
      <c r="D1467" s="3" t="s">
        <v>104</v>
      </c>
      <c r="G1467" t="s">
        <v>638</v>
      </c>
      <c r="I1467" t="s">
        <v>640</v>
      </c>
      <c r="K1467" t="s">
        <v>641</v>
      </c>
      <c r="M1467" t="s">
        <v>639</v>
      </c>
      <c r="O1467" t="str">
        <f t="shared" si="22"/>
        <v>{"source": "Member of a group discriminated against in this country", "target": "Important to make own decisions and be free", "value":0.043},</v>
      </c>
    </row>
    <row r="1468" spans="1:15" x14ac:dyDescent="0.2">
      <c r="A1468" t="s">
        <v>1908</v>
      </c>
      <c r="B1468" s="1" t="s">
        <v>48</v>
      </c>
      <c r="C1468" s="1" t="s">
        <v>94</v>
      </c>
      <c r="D1468" s="3" t="s">
        <v>220</v>
      </c>
      <c r="G1468" t="s">
        <v>638</v>
      </c>
      <c r="I1468" t="s">
        <v>640</v>
      </c>
      <c r="K1468" t="s">
        <v>641</v>
      </c>
      <c r="M1468" t="s">
        <v>639</v>
      </c>
      <c r="O1468" t="str">
        <f t="shared" si="22"/>
        <v>{"source": "Member of a group discriminated against in this country", "target": "Important to seek adventures and have an exciting life", "value":0.035},</v>
      </c>
    </row>
    <row r="1469" spans="1:15" x14ac:dyDescent="0.2">
      <c r="A1469" t="s">
        <v>1908</v>
      </c>
      <c r="B1469" s="1" t="s">
        <v>48</v>
      </c>
      <c r="C1469" s="1" t="s">
        <v>101</v>
      </c>
      <c r="D1469" s="3" t="s">
        <v>163</v>
      </c>
      <c r="G1469" t="s">
        <v>638</v>
      </c>
      <c r="I1469" t="s">
        <v>640</v>
      </c>
      <c r="K1469" t="s">
        <v>641</v>
      </c>
      <c r="M1469" t="s">
        <v>639</v>
      </c>
      <c r="O1469" t="str">
        <f t="shared" si="22"/>
        <v>{"source": "Member of a group discriminated against in this country", "target": "Important to seek fun and things that give pleasure", "value":0.022},</v>
      </c>
    </row>
    <row r="1470" spans="1:15" x14ac:dyDescent="0.2">
      <c r="A1470" t="s">
        <v>1908</v>
      </c>
      <c r="B1470" s="1" t="s">
        <v>48</v>
      </c>
      <c r="C1470" s="1" t="s">
        <v>75</v>
      </c>
      <c r="D1470" s="3" t="s">
        <v>276</v>
      </c>
      <c r="G1470" t="s">
        <v>638</v>
      </c>
      <c r="I1470" t="s">
        <v>640</v>
      </c>
      <c r="K1470" t="s">
        <v>641</v>
      </c>
      <c r="M1470" t="s">
        <v>639</v>
      </c>
      <c r="O1470" t="str">
        <f t="shared" si="22"/>
        <v>{"source": "Member of a group discriminated against in this country", "target": "Important to think new ideas and being creative", "value":0.055},</v>
      </c>
    </row>
    <row r="1471" spans="1:15" x14ac:dyDescent="0.2">
      <c r="A1471" t="s">
        <v>1908</v>
      </c>
      <c r="B1471" s="1" t="s">
        <v>48</v>
      </c>
      <c r="C1471" s="1" t="s">
        <v>81</v>
      </c>
      <c r="D1471" s="3" t="s">
        <v>104</v>
      </c>
      <c r="G1471" t="s">
        <v>638</v>
      </c>
      <c r="I1471" t="s">
        <v>640</v>
      </c>
      <c r="K1471" t="s">
        <v>641</v>
      </c>
      <c r="M1471" t="s">
        <v>639</v>
      </c>
      <c r="O1471" t="str">
        <f t="shared" si="22"/>
        <v>{"source": "Member of a group discriminated against in this country", "target": "Important to try new and different things in life", "value":0.043},</v>
      </c>
    </row>
    <row r="1472" spans="1:15" x14ac:dyDescent="0.2">
      <c r="A1472" t="s">
        <v>1908</v>
      </c>
      <c r="B1472" s="1" t="s">
        <v>48</v>
      </c>
      <c r="C1472" s="1" t="s">
        <v>85</v>
      </c>
      <c r="D1472" s="3" t="s">
        <v>276</v>
      </c>
      <c r="G1472" t="s">
        <v>638</v>
      </c>
      <c r="I1472" t="s">
        <v>640</v>
      </c>
      <c r="K1472" t="s">
        <v>641</v>
      </c>
      <c r="M1472" t="s">
        <v>639</v>
      </c>
      <c r="O1472" t="str">
        <f t="shared" si="22"/>
        <v>{"source": "Member of a group discriminated against in this country", "target": "Important to understand different people", "value":0.055},</v>
      </c>
    </row>
    <row r="1473" spans="1:15" x14ac:dyDescent="0.2">
      <c r="A1473" t="s">
        <v>1908</v>
      </c>
      <c r="B1473" s="1" t="s">
        <v>48</v>
      </c>
      <c r="C1473" s="1" t="s">
        <v>69</v>
      </c>
      <c r="D1473" s="3" t="s">
        <v>262</v>
      </c>
      <c r="G1473" t="s">
        <v>638</v>
      </c>
      <c r="I1473" t="s">
        <v>640</v>
      </c>
      <c r="K1473" t="s">
        <v>641</v>
      </c>
      <c r="M1473" t="s">
        <v>639</v>
      </c>
      <c r="O1473" t="str">
        <f t="shared" si="22"/>
        <v>{"source": "Member of a group discriminated against in this country", "target": "Influence decision to recruit in country: person has immigrant background", "value":-0.083},</v>
      </c>
    </row>
    <row r="1474" spans="1:15" x14ac:dyDescent="0.2">
      <c r="A1474" t="s">
        <v>1908</v>
      </c>
      <c r="B1474" s="1" t="s">
        <v>48</v>
      </c>
      <c r="C1474" s="1" t="s">
        <v>55</v>
      </c>
      <c r="D1474" s="3" t="s">
        <v>568</v>
      </c>
      <c r="G1474" t="s">
        <v>638</v>
      </c>
      <c r="I1474" t="s">
        <v>640</v>
      </c>
      <c r="K1474" t="s">
        <v>641</v>
      </c>
      <c r="M1474" t="s">
        <v>639</v>
      </c>
      <c r="O1474" t="str">
        <f t="shared" si="22"/>
        <v>{"source": "Member of a group discriminated against in this country", "target": "Mother born in country", "value":-0.128},</v>
      </c>
    </row>
    <row r="1475" spans="1:15" x14ac:dyDescent="0.2">
      <c r="A1475" t="s">
        <v>1908</v>
      </c>
      <c r="B1475" s="1" t="s">
        <v>48</v>
      </c>
      <c r="C1475" s="1" t="s">
        <v>62</v>
      </c>
      <c r="D1475" s="3" t="s">
        <v>217</v>
      </c>
      <c r="G1475" t="s">
        <v>638</v>
      </c>
      <c r="I1475" t="s">
        <v>640</v>
      </c>
      <c r="K1475" t="s">
        <v>641</v>
      </c>
      <c r="M1475" t="s">
        <v>639</v>
      </c>
      <c r="O1475" t="str">
        <f t="shared" ref="O1475:O1538" si="23">G1475&amp;B1475&amp;I1475&amp;C1475&amp;K1475&amp;D1475&amp;M1475</f>
        <v>{"source": "Member of a group discriminated against in this country", "target": "Political system in country ensures everyone fair chance to participate in politics", "value":0.081},</v>
      </c>
    </row>
    <row r="1476" spans="1:15" x14ac:dyDescent="0.2">
      <c r="A1476" t="s">
        <v>1908</v>
      </c>
      <c r="B1476" s="1" t="s">
        <v>48</v>
      </c>
      <c r="C1476" s="1" t="s">
        <v>70</v>
      </c>
      <c r="D1476" s="3" t="s">
        <v>3</v>
      </c>
      <c r="G1476" t="s">
        <v>638</v>
      </c>
      <c r="I1476" t="s">
        <v>640</v>
      </c>
      <c r="K1476" t="s">
        <v>641</v>
      </c>
      <c r="M1476" t="s">
        <v>639</v>
      </c>
      <c r="O1476" t="str">
        <f t="shared" si="23"/>
        <v>{"source": "Member of a group discriminated against in this country", "target": "Society fair when income and wealth is equally distributed", "value":0.050},</v>
      </c>
    </row>
    <row r="1477" spans="1:15" x14ac:dyDescent="0.2">
      <c r="A1477" t="s">
        <v>1908</v>
      </c>
      <c r="B1477" s="1" t="s">
        <v>48</v>
      </c>
      <c r="C1477" s="1" t="s">
        <v>61</v>
      </c>
      <c r="D1477" s="3" t="s">
        <v>71</v>
      </c>
      <c r="G1477" t="s">
        <v>638</v>
      </c>
      <c r="I1477" t="s">
        <v>640</v>
      </c>
      <c r="K1477" t="s">
        <v>641</v>
      </c>
      <c r="M1477" t="s">
        <v>639</v>
      </c>
      <c r="O1477" t="str">
        <f t="shared" si="23"/>
        <v>{"source": "Member of a group discriminated against in this country", "target": "Years of full-time education completed", "value":-0.077},</v>
      </c>
    </row>
    <row r="1478" spans="1:15" x14ac:dyDescent="0.2">
      <c r="A1478" t="s">
        <v>1912</v>
      </c>
      <c r="B1478" s="1" t="s">
        <v>7</v>
      </c>
      <c r="C1478" s="1" t="s">
        <v>34</v>
      </c>
      <c r="D1478" s="3" t="s">
        <v>200</v>
      </c>
      <c r="G1478" t="s">
        <v>638</v>
      </c>
      <c r="I1478" t="s">
        <v>640</v>
      </c>
      <c r="K1478" t="s">
        <v>641</v>
      </c>
      <c r="M1478" t="s">
        <v>639</v>
      </c>
      <c r="O1478" t="str">
        <f t="shared" si="23"/>
        <v>{"source": "Most of the time people helpful or mostly looking out for themselves", "target": "Allow many/few immigrants from poorer countries outside Europe", "value":-0.129},</v>
      </c>
    </row>
    <row r="1479" spans="1:15" x14ac:dyDescent="0.2">
      <c r="A1479" t="s">
        <v>1912</v>
      </c>
      <c r="B1479" s="1" t="s">
        <v>7</v>
      </c>
      <c r="C1479" s="1" t="s">
        <v>32</v>
      </c>
      <c r="D1479" s="3" t="s">
        <v>278</v>
      </c>
      <c r="G1479" t="s">
        <v>638</v>
      </c>
      <c r="I1479" t="s">
        <v>640</v>
      </c>
      <c r="K1479" t="s">
        <v>641</v>
      </c>
      <c r="M1479" t="s">
        <v>639</v>
      </c>
      <c r="O1479" t="str">
        <f t="shared" si="23"/>
        <v>{"source": "Most of the time people helpful or mostly looking out for themselves", "target": "Allow many/few immigrants of different race/ethnic group from majority", "value":-0.158},</v>
      </c>
    </row>
    <row r="1480" spans="1:15" x14ac:dyDescent="0.2">
      <c r="A1480" t="s">
        <v>1912</v>
      </c>
      <c r="B1480" s="1" t="s">
        <v>7</v>
      </c>
      <c r="C1480" s="1" t="s">
        <v>30</v>
      </c>
      <c r="D1480" s="3" t="s">
        <v>200</v>
      </c>
      <c r="G1480" t="s">
        <v>638</v>
      </c>
      <c r="I1480" t="s">
        <v>640</v>
      </c>
      <c r="K1480" t="s">
        <v>641</v>
      </c>
      <c r="M1480" t="s">
        <v>639</v>
      </c>
      <c r="O1480" t="str">
        <f t="shared" si="23"/>
        <v>{"source": "Most of the time people helpful or mostly looking out for themselves", "target": "Allow many/few immigrants of same race/ethnic group as majority", "value":-0.129},</v>
      </c>
    </row>
    <row r="1481" spans="1:15" x14ac:dyDescent="0.2">
      <c r="A1481" t="s">
        <v>1912</v>
      </c>
      <c r="B1481" s="1" t="s">
        <v>7</v>
      </c>
      <c r="C1481" s="1" t="s">
        <v>57</v>
      </c>
      <c r="D1481" s="3" t="s">
        <v>152</v>
      </c>
      <c r="G1481" t="s">
        <v>638</v>
      </c>
      <c r="I1481" t="s">
        <v>640</v>
      </c>
      <c r="K1481" t="s">
        <v>641</v>
      </c>
      <c r="M1481" t="s">
        <v>639</v>
      </c>
      <c r="O1481" t="str">
        <f t="shared" si="23"/>
        <v>{"source": "Most of the time people helpful or mostly looking out for themselves", "target": "Any period of unemployment and work seeking lasted 12 months or more", "value":0.101},</v>
      </c>
    </row>
    <row r="1482" spans="1:15" x14ac:dyDescent="0.2">
      <c r="A1482" t="s">
        <v>1912</v>
      </c>
      <c r="B1482" s="1" t="s">
        <v>7</v>
      </c>
      <c r="C1482" s="1" t="s">
        <v>56</v>
      </c>
      <c r="D1482" s="3" t="s">
        <v>82</v>
      </c>
      <c r="G1482" t="s">
        <v>638</v>
      </c>
      <c r="I1482" t="s">
        <v>640</v>
      </c>
      <c r="K1482" t="s">
        <v>641</v>
      </c>
      <c r="M1482" t="s">
        <v>639</v>
      </c>
      <c r="O1482" t="str">
        <f t="shared" si="23"/>
        <v>{"source": "Most of the time people helpful or mostly looking out for themselves", "target": "Are or ever been married", "value":-0.030},</v>
      </c>
    </row>
    <row r="1483" spans="1:15" x14ac:dyDescent="0.2">
      <c r="A1483" t="s">
        <v>1912</v>
      </c>
      <c r="B1483" s="1" t="s">
        <v>7</v>
      </c>
      <c r="C1483" s="1" t="s">
        <v>53</v>
      </c>
      <c r="D1483" s="3" t="s">
        <v>132</v>
      </c>
      <c r="G1483" t="s">
        <v>638</v>
      </c>
      <c r="I1483" t="s">
        <v>640</v>
      </c>
      <c r="K1483" t="s">
        <v>641</v>
      </c>
      <c r="M1483" t="s">
        <v>639</v>
      </c>
      <c r="O1483" t="str">
        <f t="shared" si="23"/>
        <v>{"source": "Most of the time people helpful or mostly looking out for themselves", "target": "Belong to minority ethnic group in country", "value":0.058},</v>
      </c>
    </row>
    <row r="1484" spans="1:15" x14ac:dyDescent="0.2">
      <c r="A1484" t="s">
        <v>1912</v>
      </c>
      <c r="B1484" s="1" t="s">
        <v>7</v>
      </c>
      <c r="C1484" s="1" t="s">
        <v>45</v>
      </c>
      <c r="D1484" s="3" t="s">
        <v>108</v>
      </c>
      <c r="G1484" t="s">
        <v>638</v>
      </c>
      <c r="I1484" t="s">
        <v>640</v>
      </c>
      <c r="K1484" t="s">
        <v>641</v>
      </c>
      <c r="M1484" t="s">
        <v>639</v>
      </c>
      <c r="O1484" t="str">
        <f t="shared" si="23"/>
        <v>{"source": "Most of the time people helpful or mostly looking out for themselves", "target": "Belonging to particular religion or denomination", "value":0.054},</v>
      </c>
    </row>
    <row r="1485" spans="1:15" x14ac:dyDescent="0.2">
      <c r="A1485" t="s">
        <v>1912</v>
      </c>
      <c r="B1485" s="1" t="s">
        <v>7</v>
      </c>
      <c r="C1485" s="1" t="s">
        <v>50</v>
      </c>
      <c r="D1485" s="3" t="s">
        <v>99</v>
      </c>
      <c r="G1485" t="s">
        <v>638</v>
      </c>
      <c r="I1485" t="s">
        <v>640</v>
      </c>
      <c r="K1485" t="s">
        <v>641</v>
      </c>
      <c r="M1485" t="s">
        <v>639</v>
      </c>
      <c r="O1485" t="str">
        <f t="shared" si="23"/>
        <v>{"source": "Most of the time people helpful or mostly looking out for themselves", "target": "Born in country", "value":-0.028},</v>
      </c>
    </row>
    <row r="1486" spans="1:15" x14ac:dyDescent="0.2">
      <c r="A1486" t="s">
        <v>1912</v>
      </c>
      <c r="B1486" s="1" t="s">
        <v>7</v>
      </c>
      <c r="C1486" s="1" t="s">
        <v>51</v>
      </c>
      <c r="D1486" s="3" t="s">
        <v>84</v>
      </c>
      <c r="G1486" t="s">
        <v>638</v>
      </c>
      <c r="I1486" t="s">
        <v>640</v>
      </c>
      <c r="K1486" t="s">
        <v>641</v>
      </c>
      <c r="M1486" t="s">
        <v>639</v>
      </c>
      <c r="O1486" t="str">
        <f t="shared" si="23"/>
        <v>{"source": "Most of the time people helpful or mostly looking out for themselves", "target": "Citizen of country", "value":-0.022},</v>
      </c>
    </row>
    <row r="1487" spans="1:15" x14ac:dyDescent="0.2">
      <c r="A1487" t="s">
        <v>1912</v>
      </c>
      <c r="B1487" s="1" t="s">
        <v>7</v>
      </c>
      <c r="C1487" s="1" t="s">
        <v>73</v>
      </c>
      <c r="D1487" s="3" t="s">
        <v>211</v>
      </c>
      <c r="G1487" t="s">
        <v>638</v>
      </c>
      <c r="I1487" t="s">
        <v>640</v>
      </c>
      <c r="K1487" t="s">
        <v>641</v>
      </c>
      <c r="M1487" t="s">
        <v>639</v>
      </c>
      <c r="O1487" t="str">
        <f t="shared" si="23"/>
        <v>{"source": "Most of the time people helpful or mostly looking out for themselves", "target": "Confident that justice always prevails over injustice", "value":-0.062},</v>
      </c>
    </row>
    <row r="1488" spans="1:15" x14ac:dyDescent="0.2">
      <c r="A1488" t="s">
        <v>1912</v>
      </c>
      <c r="B1488" s="1" t="s">
        <v>7</v>
      </c>
      <c r="C1488" s="1" t="s">
        <v>65</v>
      </c>
      <c r="D1488" s="3" t="s">
        <v>235</v>
      </c>
      <c r="G1488" t="s">
        <v>638</v>
      </c>
      <c r="I1488" t="s">
        <v>640</v>
      </c>
      <c r="K1488" t="s">
        <v>641</v>
      </c>
      <c r="M1488" t="s">
        <v>639</v>
      </c>
      <c r="O1488" t="str">
        <f t="shared" si="23"/>
        <v>{"source": "Most of the time people helpful or mostly looking out for themselves", "target": "Decisions in country politics are transparent", "value":0.220},</v>
      </c>
    </row>
    <row r="1489" spans="1:15" x14ac:dyDescent="0.2">
      <c r="A1489" t="s">
        <v>1912</v>
      </c>
      <c r="B1489" s="1" t="s">
        <v>7</v>
      </c>
      <c r="C1489" s="1" t="s">
        <v>59</v>
      </c>
      <c r="D1489" s="3" t="s">
        <v>44</v>
      </c>
      <c r="G1489" t="s">
        <v>638</v>
      </c>
      <c r="I1489" t="s">
        <v>640</v>
      </c>
      <c r="K1489" t="s">
        <v>641</v>
      </c>
      <c r="M1489" t="s">
        <v>639</v>
      </c>
      <c r="O1489" t="str">
        <f t="shared" si="23"/>
        <v>{"source": "Most of the time people helpful or mostly looking out for themselves", "target": "Doing last 7 days: paid work", "value":0.038},</v>
      </c>
    </row>
    <row r="1490" spans="1:15" x14ac:dyDescent="0.2">
      <c r="A1490" t="s">
        <v>1912</v>
      </c>
      <c r="B1490" s="1" t="s">
        <v>7</v>
      </c>
      <c r="C1490" s="1" t="s">
        <v>66</v>
      </c>
      <c r="D1490" s="3" t="s">
        <v>290</v>
      </c>
      <c r="G1490" t="s">
        <v>638</v>
      </c>
      <c r="I1490" t="s">
        <v>640</v>
      </c>
      <c r="K1490" t="s">
        <v>641</v>
      </c>
      <c r="M1490" t="s">
        <v>639</v>
      </c>
      <c r="O1490" t="str">
        <f t="shared" si="23"/>
        <v>{"source": "Most of the time people helpful or mostly looking out for themselves", "target": "Everyone in country fair chance achieve level of education they seek", "value":0.142},</v>
      </c>
    </row>
    <row r="1491" spans="1:15" x14ac:dyDescent="0.2">
      <c r="A1491" t="s">
        <v>1912</v>
      </c>
      <c r="B1491" s="1" t="s">
        <v>7</v>
      </c>
      <c r="C1491" s="1" t="s">
        <v>68</v>
      </c>
      <c r="D1491" s="3" t="s">
        <v>207</v>
      </c>
      <c r="G1491" t="s">
        <v>638</v>
      </c>
      <c r="I1491" t="s">
        <v>640</v>
      </c>
      <c r="K1491" t="s">
        <v>641</v>
      </c>
      <c r="M1491" t="s">
        <v>639</v>
      </c>
      <c r="O1491" t="str">
        <f t="shared" si="23"/>
        <v>{"source": "Most of the time people helpful or mostly looking out for themselves", "target": "Everyone in country fair chance get job they seek", "value":0.236},</v>
      </c>
    </row>
    <row r="1492" spans="1:15" x14ac:dyDescent="0.2">
      <c r="A1492" t="s">
        <v>1912</v>
      </c>
      <c r="B1492" s="1" t="s">
        <v>7</v>
      </c>
      <c r="C1492" s="1" t="s">
        <v>54</v>
      </c>
      <c r="D1492" s="3" t="s">
        <v>285</v>
      </c>
      <c r="G1492" t="s">
        <v>638</v>
      </c>
      <c r="I1492" t="s">
        <v>640</v>
      </c>
      <c r="K1492" t="s">
        <v>641</v>
      </c>
      <c r="M1492" t="s">
        <v>639</v>
      </c>
      <c r="O1492" t="str">
        <f t="shared" si="23"/>
        <v>{"source": "Most of the time people helpful or mostly looking out for themselves", "target": "Father born in country", "value":-0.044},</v>
      </c>
    </row>
    <row r="1493" spans="1:15" x14ac:dyDescent="0.2">
      <c r="A1493" t="s">
        <v>1912</v>
      </c>
      <c r="B1493" s="1" t="s">
        <v>7</v>
      </c>
      <c r="C1493" s="1" t="s">
        <v>39</v>
      </c>
      <c r="D1493" s="3" t="s">
        <v>155</v>
      </c>
      <c r="G1493" t="s">
        <v>638</v>
      </c>
      <c r="I1493" t="s">
        <v>640</v>
      </c>
      <c r="K1493" t="s">
        <v>641</v>
      </c>
      <c r="M1493" t="s">
        <v>639</v>
      </c>
      <c r="O1493" t="str">
        <f t="shared" si="23"/>
        <v>{"source": "Most of the time people helpful or mostly looking out for themselves", "target": "Feeling of safety of walking alone in local area after dark", "value":-0.122},</v>
      </c>
    </row>
    <row r="1494" spans="1:15" x14ac:dyDescent="0.2">
      <c r="A1494" t="s">
        <v>1912</v>
      </c>
      <c r="B1494" s="1" t="s">
        <v>7</v>
      </c>
      <c r="C1494" s="1" t="s">
        <v>29</v>
      </c>
      <c r="D1494" s="3" t="s">
        <v>277</v>
      </c>
      <c r="G1494" t="s">
        <v>638</v>
      </c>
      <c r="I1494" t="s">
        <v>640</v>
      </c>
      <c r="K1494" t="s">
        <v>641</v>
      </c>
      <c r="M1494" t="s">
        <v>639</v>
      </c>
      <c r="O1494" t="str">
        <f t="shared" si="23"/>
        <v>{"source": "Most of the time people helpful or mostly looking out for themselves", "target": "Gays and lesbians free to live life as they wish", "value":-0.145},</v>
      </c>
    </row>
    <row r="1495" spans="1:15" x14ac:dyDescent="0.2">
      <c r="A1495" t="s">
        <v>1912</v>
      </c>
      <c r="B1495" s="1" t="s">
        <v>7</v>
      </c>
      <c r="C1495" s="1" t="s">
        <v>64</v>
      </c>
      <c r="D1495" s="3" t="s">
        <v>289</v>
      </c>
      <c r="G1495" t="s">
        <v>638</v>
      </c>
      <c r="I1495" t="s">
        <v>640</v>
      </c>
      <c r="K1495" t="s">
        <v>641</v>
      </c>
      <c r="M1495" t="s">
        <v>639</v>
      </c>
      <c r="O1495" t="str">
        <f t="shared" si="23"/>
        <v>{"source": "Most of the time people helpful or mostly looking out for themselves", "target": "Government in country takes into account the interests of all citizens", "value":0.255},</v>
      </c>
    </row>
    <row r="1496" spans="1:15" x14ac:dyDescent="0.2">
      <c r="A1496" t="s">
        <v>1912</v>
      </c>
      <c r="B1496" s="1" t="s">
        <v>7</v>
      </c>
      <c r="C1496" s="1" t="s">
        <v>27</v>
      </c>
      <c r="D1496" s="3" t="s">
        <v>276</v>
      </c>
      <c r="G1496" t="s">
        <v>638</v>
      </c>
      <c r="I1496" t="s">
        <v>640</v>
      </c>
      <c r="K1496" t="s">
        <v>641</v>
      </c>
      <c r="M1496" t="s">
        <v>639</v>
      </c>
      <c r="O1496" t="str">
        <f t="shared" si="23"/>
        <v>{"source": "Most of the time people helpful or mostly looking out for themselves", "target": "Government should reduce differences in income levels", "value":0.055},</v>
      </c>
    </row>
    <row r="1497" spans="1:15" x14ac:dyDescent="0.2">
      <c r="A1497" t="s">
        <v>1912</v>
      </c>
      <c r="B1497" s="1" t="s">
        <v>7</v>
      </c>
      <c r="C1497" s="1" t="s">
        <v>18</v>
      </c>
      <c r="D1497" s="3" t="s">
        <v>165</v>
      </c>
      <c r="G1497" t="s">
        <v>638</v>
      </c>
      <c r="I1497" t="s">
        <v>640</v>
      </c>
      <c r="K1497" t="s">
        <v>641</v>
      </c>
      <c r="M1497" t="s">
        <v>639</v>
      </c>
      <c r="O1497" t="str">
        <f t="shared" si="23"/>
        <v>{"source": "Most of the time people helpful or mostly looking out for themselves", "target": "How close to party", "value":-0.061},</v>
      </c>
    </row>
    <row r="1498" spans="1:15" x14ac:dyDescent="0.2">
      <c r="A1498" t="s">
        <v>1912</v>
      </c>
      <c r="B1498" s="1" t="s">
        <v>7</v>
      </c>
      <c r="C1498" s="1" t="s">
        <v>42</v>
      </c>
      <c r="D1498" s="3" t="s">
        <v>282</v>
      </c>
      <c r="G1498" t="s">
        <v>638</v>
      </c>
      <c r="I1498" t="s">
        <v>640</v>
      </c>
      <c r="K1498" t="s">
        <v>641</v>
      </c>
      <c r="M1498" t="s">
        <v>639</v>
      </c>
      <c r="O1498" t="str">
        <f t="shared" si="23"/>
        <v>{"source": "Most of the time people helpful or mostly looking out for themselves", "target": "How emotionally attached to [country]", "value":0.125},</v>
      </c>
    </row>
    <row r="1499" spans="1:15" x14ac:dyDescent="0.2">
      <c r="A1499" t="s">
        <v>1912</v>
      </c>
      <c r="B1499" s="1" t="s">
        <v>7</v>
      </c>
      <c r="C1499" s="1" t="s">
        <v>43</v>
      </c>
      <c r="D1499" s="3" t="s">
        <v>283</v>
      </c>
      <c r="G1499" t="s">
        <v>638</v>
      </c>
      <c r="I1499" t="s">
        <v>640</v>
      </c>
      <c r="K1499" t="s">
        <v>641</v>
      </c>
      <c r="M1499" t="s">
        <v>639</v>
      </c>
      <c r="O1499" t="str">
        <f t="shared" si="23"/>
        <v>{"source": "Most of the time people helpful or mostly looking out for themselves", "target": "How emotionally attached to Europe", "value":0.190},</v>
      </c>
    </row>
    <row r="1500" spans="1:15" x14ac:dyDescent="0.2">
      <c r="A1500" t="s">
        <v>1912</v>
      </c>
      <c r="B1500" s="1" t="s">
        <v>7</v>
      </c>
      <c r="C1500" s="1" t="s">
        <v>36</v>
      </c>
      <c r="D1500" s="3" t="s">
        <v>279</v>
      </c>
      <c r="G1500" t="s">
        <v>638</v>
      </c>
      <c r="I1500" t="s">
        <v>640</v>
      </c>
      <c r="K1500" t="s">
        <v>641</v>
      </c>
      <c r="M1500" t="s">
        <v>639</v>
      </c>
      <c r="O1500" t="str">
        <f t="shared" si="23"/>
        <v>{"source": "Most of the time people helpful or mostly looking out for themselves", "target": "How happy are you", "value":0.196},</v>
      </c>
    </row>
    <row r="1501" spans="1:15" x14ac:dyDescent="0.2">
      <c r="A1501" t="s">
        <v>1912</v>
      </c>
      <c r="B1501" s="1" t="s">
        <v>7</v>
      </c>
      <c r="C1501" s="1" t="s">
        <v>8</v>
      </c>
      <c r="D1501" s="3" t="s">
        <v>265</v>
      </c>
      <c r="G1501" t="s">
        <v>638</v>
      </c>
      <c r="I1501" t="s">
        <v>640</v>
      </c>
      <c r="K1501" t="s">
        <v>641</v>
      </c>
      <c r="M1501" t="s">
        <v>639</v>
      </c>
      <c r="O1501" t="str">
        <f t="shared" si="23"/>
        <v>{"source": "Most of the time people helpful or mostly looking out for themselves", "target": "How interested in politics", "value":-0.191},</v>
      </c>
    </row>
    <row r="1502" spans="1:15" x14ac:dyDescent="0.2">
      <c r="A1502" t="s">
        <v>1912</v>
      </c>
      <c r="B1502" s="1" t="s">
        <v>7</v>
      </c>
      <c r="C1502" s="1" t="s">
        <v>38</v>
      </c>
      <c r="D1502" s="3" t="s">
        <v>280</v>
      </c>
      <c r="G1502" t="s">
        <v>638</v>
      </c>
      <c r="I1502" t="s">
        <v>640</v>
      </c>
      <c r="K1502" t="s">
        <v>641</v>
      </c>
      <c r="M1502" t="s">
        <v>639</v>
      </c>
      <c r="O1502" t="str">
        <f t="shared" si="23"/>
        <v>{"source": "Most of the time people helpful or mostly looking out for themselves", "target": "How many people with whom you can discuss intimate and personal matters", "value":0.184},</v>
      </c>
    </row>
    <row r="1503" spans="1:15" x14ac:dyDescent="0.2">
      <c r="A1503" t="s">
        <v>1912</v>
      </c>
      <c r="B1503" s="1" t="s">
        <v>7</v>
      </c>
      <c r="C1503" s="1" t="s">
        <v>37</v>
      </c>
      <c r="D1503" s="3" t="s">
        <v>141</v>
      </c>
      <c r="G1503" t="s">
        <v>638</v>
      </c>
      <c r="I1503" t="s">
        <v>640</v>
      </c>
      <c r="K1503" t="s">
        <v>641</v>
      </c>
      <c r="M1503" t="s">
        <v>639</v>
      </c>
      <c r="O1503" t="str">
        <f t="shared" si="23"/>
        <v>{"source": "Most of the time people helpful or mostly looking out for themselves", "target": "How often socially meet with friends, relatives or colleagues", "value":0.049},</v>
      </c>
    </row>
    <row r="1504" spans="1:15" x14ac:dyDescent="0.2">
      <c r="A1504" t="s">
        <v>1912</v>
      </c>
      <c r="B1504" s="1" t="s">
        <v>7</v>
      </c>
      <c r="C1504" s="1" t="s">
        <v>47</v>
      </c>
      <c r="D1504" s="3" t="s">
        <v>123</v>
      </c>
      <c r="G1504" t="s">
        <v>638</v>
      </c>
      <c r="I1504" t="s">
        <v>640</v>
      </c>
      <c r="K1504" t="s">
        <v>641</v>
      </c>
      <c r="M1504" t="s">
        <v>639</v>
      </c>
      <c r="O1504" t="str">
        <f t="shared" si="23"/>
        <v>{"source": "Most of the time people helpful or mostly looking out for themselves", "target": "How religious are you", "value":-0.024},</v>
      </c>
    </row>
    <row r="1505" spans="1:15" x14ac:dyDescent="0.2">
      <c r="A1505" t="s">
        <v>1912</v>
      </c>
      <c r="B1505" s="1" t="s">
        <v>7</v>
      </c>
      <c r="C1505" s="1" t="s">
        <v>20</v>
      </c>
      <c r="D1505" s="3" t="s">
        <v>271</v>
      </c>
      <c r="G1505" t="s">
        <v>638</v>
      </c>
      <c r="I1505" t="s">
        <v>640</v>
      </c>
      <c r="K1505" t="s">
        <v>641</v>
      </c>
      <c r="M1505" t="s">
        <v>639</v>
      </c>
      <c r="O1505" t="str">
        <f t="shared" si="23"/>
        <v>{"source": "Most of the time people helpful or mostly looking out for themselves", "target": "How satisfied with life as a whole", "value":0.248},</v>
      </c>
    </row>
    <row r="1506" spans="1:15" x14ac:dyDescent="0.2">
      <c r="A1506" t="s">
        <v>1912</v>
      </c>
      <c r="B1506" s="1" t="s">
        <v>7</v>
      </c>
      <c r="C1506" s="1" t="s">
        <v>21</v>
      </c>
      <c r="D1506" s="3" t="s">
        <v>272</v>
      </c>
      <c r="G1506" t="s">
        <v>638</v>
      </c>
      <c r="I1506" t="s">
        <v>640</v>
      </c>
      <c r="K1506" t="s">
        <v>641</v>
      </c>
      <c r="M1506" t="s">
        <v>639</v>
      </c>
      <c r="O1506" t="str">
        <f t="shared" si="23"/>
        <v>{"source": "Most of the time people helpful or mostly looking out for themselves", "target": "How satisfied with present state of economy in country", "value":0.330},</v>
      </c>
    </row>
    <row r="1507" spans="1:15" x14ac:dyDescent="0.2">
      <c r="A1507" t="s">
        <v>1912</v>
      </c>
      <c r="B1507" s="1" t="s">
        <v>7</v>
      </c>
      <c r="C1507" s="1" t="s">
        <v>23</v>
      </c>
      <c r="D1507" s="3" t="s">
        <v>273</v>
      </c>
      <c r="G1507" t="s">
        <v>638</v>
      </c>
      <c r="I1507" t="s">
        <v>640</v>
      </c>
      <c r="K1507" t="s">
        <v>641</v>
      </c>
      <c r="M1507" t="s">
        <v>639</v>
      </c>
      <c r="O1507" t="str">
        <f t="shared" si="23"/>
        <v>{"source": "Most of the time people helpful or mostly looking out for themselves", "target": "How satisfied with the national government", "value":0.175},</v>
      </c>
    </row>
    <row r="1508" spans="1:15" x14ac:dyDescent="0.2">
      <c r="A1508" t="s">
        <v>1912</v>
      </c>
      <c r="B1508" s="1" t="s">
        <v>7</v>
      </c>
      <c r="C1508" s="1" t="s">
        <v>24</v>
      </c>
      <c r="D1508" s="3" t="s">
        <v>274</v>
      </c>
      <c r="G1508" t="s">
        <v>638</v>
      </c>
      <c r="I1508" t="s">
        <v>640</v>
      </c>
      <c r="K1508" t="s">
        <v>641</v>
      </c>
      <c r="M1508" t="s">
        <v>639</v>
      </c>
      <c r="O1508" t="str">
        <f t="shared" si="23"/>
        <v>{"source": "Most of the time people helpful or mostly looking out for themselves", "target": "How satisfied with the way democracy works in country", "value":0.297},</v>
      </c>
    </row>
    <row r="1509" spans="1:15" x14ac:dyDescent="0.2">
      <c r="A1509" t="s">
        <v>1912</v>
      </c>
      <c r="B1509" s="1" t="s">
        <v>7</v>
      </c>
      <c r="C1509" s="1" t="s">
        <v>93</v>
      </c>
      <c r="D1509" s="3" t="s">
        <v>295</v>
      </c>
      <c r="G1509" t="s">
        <v>638</v>
      </c>
      <c r="I1509" t="s">
        <v>640</v>
      </c>
      <c r="K1509" t="s">
        <v>641</v>
      </c>
      <c r="M1509" t="s">
        <v>639</v>
      </c>
      <c r="O1509" t="str">
        <f t="shared" si="23"/>
        <v>{"source": "Most of the time people helpful or mostly looking out for themselves", "target": "Important that government is strong and ensures safety", "value":0.089},</v>
      </c>
    </row>
    <row r="1510" spans="1:15" x14ac:dyDescent="0.2">
      <c r="A1510" t="s">
        <v>1912</v>
      </c>
      <c r="B1510" s="1" t="s">
        <v>7</v>
      </c>
      <c r="C1510" s="1" t="s">
        <v>77</v>
      </c>
      <c r="D1510" s="3" t="s">
        <v>135</v>
      </c>
      <c r="G1510" t="s">
        <v>638</v>
      </c>
      <c r="I1510" t="s">
        <v>640</v>
      </c>
      <c r="K1510" t="s">
        <v>641</v>
      </c>
      <c r="M1510" t="s">
        <v>639</v>
      </c>
      <c r="O1510" t="str">
        <f t="shared" si="23"/>
        <v>{"source": "Most of the time people helpful or mostly looking out for themselves", "target": "Important that people are treated equally and have equal opportunities", "value":-0.051},</v>
      </c>
    </row>
    <row r="1511" spans="1:15" x14ac:dyDescent="0.2">
      <c r="A1511" t="s">
        <v>1912</v>
      </c>
      <c r="B1511" s="1" t="s">
        <v>7</v>
      </c>
      <c r="C1511" s="1" t="s">
        <v>86</v>
      </c>
      <c r="D1511" s="3" t="s">
        <v>170</v>
      </c>
      <c r="G1511" t="s">
        <v>638</v>
      </c>
      <c r="I1511" t="s">
        <v>640</v>
      </c>
      <c r="K1511" t="s">
        <v>641</v>
      </c>
      <c r="M1511" t="s">
        <v>639</v>
      </c>
      <c r="O1511" t="str">
        <f t="shared" si="23"/>
        <v>{"source": "Most of the time people helpful or mostly looking out for themselves", "target": "Important to be humble and modest, not draw attention", "value":0.091},</v>
      </c>
    </row>
    <row r="1512" spans="1:15" x14ac:dyDescent="0.2">
      <c r="A1512" t="s">
        <v>1912</v>
      </c>
      <c r="B1512" s="1" t="s">
        <v>7</v>
      </c>
      <c r="C1512" s="1" t="s">
        <v>76</v>
      </c>
      <c r="D1512" s="3" t="s">
        <v>126</v>
      </c>
      <c r="G1512" t="s">
        <v>638</v>
      </c>
      <c r="I1512" t="s">
        <v>640</v>
      </c>
      <c r="K1512" t="s">
        <v>641</v>
      </c>
      <c r="M1512" t="s">
        <v>639</v>
      </c>
      <c r="O1512" t="str">
        <f t="shared" si="23"/>
        <v>{"source": "Most of the time people helpful or mostly looking out for themselves", "target": "Important to be rich, have money and expensive things", "value":0.046},</v>
      </c>
    </row>
    <row r="1513" spans="1:15" x14ac:dyDescent="0.2">
      <c r="A1513" t="s">
        <v>1912</v>
      </c>
      <c r="B1513" s="1" t="s">
        <v>7</v>
      </c>
      <c r="C1513" s="1" t="s">
        <v>91</v>
      </c>
      <c r="D1513" s="3" t="s">
        <v>294</v>
      </c>
      <c r="G1513" t="s">
        <v>638</v>
      </c>
      <c r="I1513" t="s">
        <v>640</v>
      </c>
      <c r="K1513" t="s">
        <v>641</v>
      </c>
      <c r="M1513" t="s">
        <v>639</v>
      </c>
      <c r="O1513" t="str">
        <f t="shared" si="23"/>
        <v>{"source": "Most of the time people helpful or mostly looking out for themselves", "target": "Important to be successful and that people recognise achievements", "value":0.086},</v>
      </c>
    </row>
    <row r="1514" spans="1:15" x14ac:dyDescent="0.2">
      <c r="A1514" t="s">
        <v>1912</v>
      </c>
      <c r="B1514" s="1" t="s">
        <v>7</v>
      </c>
      <c r="C1514" s="1" t="s">
        <v>98</v>
      </c>
      <c r="D1514" s="3" t="s">
        <v>1</v>
      </c>
      <c r="G1514" t="s">
        <v>638</v>
      </c>
      <c r="I1514" t="s">
        <v>640</v>
      </c>
      <c r="K1514" t="s">
        <v>641</v>
      </c>
      <c r="M1514" t="s">
        <v>639</v>
      </c>
      <c r="O1514" t="str">
        <f t="shared" si="23"/>
        <v>{"source": "Most of the time people helpful or mostly looking out for themselves", "target": "Important to care for nature and environment", "value":-0.029},</v>
      </c>
    </row>
    <row r="1515" spans="1:15" x14ac:dyDescent="0.2">
      <c r="A1515" t="s">
        <v>1912</v>
      </c>
      <c r="B1515" s="1" t="s">
        <v>7</v>
      </c>
      <c r="C1515" s="1" t="s">
        <v>100</v>
      </c>
      <c r="D1515" s="3" t="s">
        <v>106</v>
      </c>
      <c r="G1515" t="s">
        <v>638</v>
      </c>
      <c r="I1515" t="s">
        <v>640</v>
      </c>
      <c r="K1515" t="s">
        <v>641</v>
      </c>
      <c r="M1515" t="s">
        <v>639</v>
      </c>
      <c r="O1515" t="str">
        <f t="shared" si="23"/>
        <v>{"source": "Most of the time people helpful or mostly looking out for themselves", "target": "Important to follow traditions and customs", "value":0.045},</v>
      </c>
    </row>
    <row r="1516" spans="1:15" x14ac:dyDescent="0.2">
      <c r="A1516" t="s">
        <v>1912</v>
      </c>
      <c r="B1516" s="1" t="s">
        <v>7</v>
      </c>
      <c r="C1516" s="1" t="s">
        <v>87</v>
      </c>
      <c r="D1516" s="3" t="s">
        <v>202</v>
      </c>
      <c r="G1516" t="s">
        <v>638</v>
      </c>
      <c r="I1516" t="s">
        <v>640</v>
      </c>
      <c r="K1516" t="s">
        <v>641</v>
      </c>
      <c r="M1516" t="s">
        <v>639</v>
      </c>
      <c r="O1516" t="str">
        <f t="shared" si="23"/>
        <v>{"source": "Most of the time people helpful or mostly looking out for themselves", "target": "Important to have a good time", "value":-0.026},</v>
      </c>
    </row>
    <row r="1517" spans="1:15" x14ac:dyDescent="0.2">
      <c r="A1517" t="s">
        <v>1912</v>
      </c>
      <c r="B1517" s="1" t="s">
        <v>7</v>
      </c>
      <c r="C1517" s="1" t="s">
        <v>89</v>
      </c>
      <c r="D1517" s="3" t="s">
        <v>172</v>
      </c>
      <c r="G1517" t="s">
        <v>638</v>
      </c>
      <c r="I1517" t="s">
        <v>640</v>
      </c>
      <c r="K1517" t="s">
        <v>641</v>
      </c>
      <c r="M1517" t="s">
        <v>639</v>
      </c>
      <c r="O1517" t="str">
        <f t="shared" si="23"/>
        <v>{"source": "Most of the time people helpful or mostly looking out for themselves", "target": "Important to help people and care for others well-being", "value":-0.041},</v>
      </c>
    </row>
    <row r="1518" spans="1:15" x14ac:dyDescent="0.2">
      <c r="A1518" t="s">
        <v>1912</v>
      </c>
      <c r="B1518" s="1" t="s">
        <v>7</v>
      </c>
      <c r="C1518" s="1" t="s">
        <v>80</v>
      </c>
      <c r="D1518" s="3" t="s">
        <v>203</v>
      </c>
      <c r="G1518" t="s">
        <v>638</v>
      </c>
      <c r="I1518" t="s">
        <v>640</v>
      </c>
      <c r="K1518" t="s">
        <v>641</v>
      </c>
      <c r="M1518" t="s">
        <v>639</v>
      </c>
      <c r="O1518" t="str">
        <f t="shared" si="23"/>
        <v>{"source": "Most of the time people helpful or mostly looking out for themselves", "target": "Important to live in secure and safe surroundings", "value":0.088},</v>
      </c>
    </row>
    <row r="1519" spans="1:15" x14ac:dyDescent="0.2">
      <c r="A1519" t="s">
        <v>1912</v>
      </c>
      <c r="B1519" s="1" t="s">
        <v>7</v>
      </c>
      <c r="C1519" s="1" t="s">
        <v>88</v>
      </c>
      <c r="D1519" s="3" t="s">
        <v>40</v>
      </c>
      <c r="G1519" t="s">
        <v>638</v>
      </c>
      <c r="I1519" t="s">
        <v>640</v>
      </c>
      <c r="K1519" t="s">
        <v>641</v>
      </c>
      <c r="M1519" t="s">
        <v>639</v>
      </c>
      <c r="O1519" t="str">
        <f t="shared" si="23"/>
        <v>{"source": "Most of the time people helpful or mostly looking out for themselves", "target": "Important to make own decisions and be free", "value":0.032},</v>
      </c>
    </row>
    <row r="1520" spans="1:15" x14ac:dyDescent="0.2">
      <c r="A1520" t="s">
        <v>1912</v>
      </c>
      <c r="B1520" s="1" t="s">
        <v>7</v>
      </c>
      <c r="C1520" s="1" t="s">
        <v>79</v>
      </c>
      <c r="D1520" s="3" t="s">
        <v>292</v>
      </c>
      <c r="G1520" t="s">
        <v>638</v>
      </c>
      <c r="I1520" t="s">
        <v>640</v>
      </c>
      <c r="K1520" t="s">
        <v>641</v>
      </c>
      <c r="M1520" t="s">
        <v>639</v>
      </c>
      <c r="O1520" t="str">
        <f t="shared" si="23"/>
        <v>{"source": "Most of the time people helpful or mostly looking out for themselves", "target": "Important to show abilities and be admired", "value":0.048},</v>
      </c>
    </row>
    <row r="1521" spans="1:15" x14ac:dyDescent="0.2">
      <c r="A1521" t="s">
        <v>1912</v>
      </c>
      <c r="B1521" s="1" t="s">
        <v>7</v>
      </c>
      <c r="C1521" s="1" t="s">
        <v>85</v>
      </c>
      <c r="D1521" s="3" t="s">
        <v>293</v>
      </c>
      <c r="G1521" t="s">
        <v>638</v>
      </c>
      <c r="I1521" t="s">
        <v>640</v>
      </c>
      <c r="K1521" t="s">
        <v>641</v>
      </c>
      <c r="M1521" t="s">
        <v>639</v>
      </c>
      <c r="O1521" t="str">
        <f t="shared" si="23"/>
        <v>{"source": "Most of the time people helpful or mostly looking out for themselves", "target": "Important to understand different people", "value":-0.069},</v>
      </c>
    </row>
    <row r="1522" spans="1:15" x14ac:dyDescent="0.2">
      <c r="A1522" t="s">
        <v>1912</v>
      </c>
      <c r="B1522" s="1" t="s">
        <v>7</v>
      </c>
      <c r="C1522" s="1" t="s">
        <v>69</v>
      </c>
      <c r="D1522" s="3" t="s">
        <v>114</v>
      </c>
      <c r="G1522" t="s">
        <v>638</v>
      </c>
      <c r="I1522" t="s">
        <v>640</v>
      </c>
      <c r="K1522" t="s">
        <v>641</v>
      </c>
      <c r="M1522" t="s">
        <v>639</v>
      </c>
      <c r="O1522" t="str">
        <f t="shared" si="23"/>
        <v>{"source": "Most of the time people helpful or mostly looking out for themselves", "target": "Influence decision to recruit in country: person has immigrant background", "value":0.023},</v>
      </c>
    </row>
    <row r="1523" spans="1:15" x14ac:dyDescent="0.2">
      <c r="A1523" t="s">
        <v>1912</v>
      </c>
      <c r="B1523" s="1" t="s">
        <v>7</v>
      </c>
      <c r="C1523" s="1" t="s">
        <v>48</v>
      </c>
      <c r="D1523" s="3" t="s">
        <v>284</v>
      </c>
      <c r="G1523" t="s">
        <v>638</v>
      </c>
      <c r="I1523" t="s">
        <v>640</v>
      </c>
      <c r="K1523" t="s">
        <v>641</v>
      </c>
      <c r="M1523" t="s">
        <v>639</v>
      </c>
      <c r="O1523" t="str">
        <f t="shared" si="23"/>
        <v>{"source": "Most of the time people helpful or mostly looking out for themselves", "target": "Member of a group discriminated against in this country", "value":0.074},</v>
      </c>
    </row>
    <row r="1524" spans="1:15" x14ac:dyDescent="0.2">
      <c r="A1524" t="s">
        <v>1912</v>
      </c>
      <c r="B1524" s="1" t="s">
        <v>7</v>
      </c>
      <c r="C1524" s="1" t="s">
        <v>55</v>
      </c>
      <c r="D1524" s="3" t="s">
        <v>286</v>
      </c>
      <c r="G1524" t="s">
        <v>638</v>
      </c>
      <c r="I1524" t="s">
        <v>640</v>
      </c>
      <c r="K1524" t="s">
        <v>641</v>
      </c>
      <c r="M1524" t="s">
        <v>639</v>
      </c>
      <c r="O1524" t="str">
        <f t="shared" si="23"/>
        <v>{"source": "Most of the time people helpful or mostly looking out for themselves", "target": "Mother born in country", "value":-0.048},</v>
      </c>
    </row>
    <row r="1525" spans="1:15" x14ac:dyDescent="0.2">
      <c r="A1525" t="s">
        <v>1912</v>
      </c>
      <c r="B1525" s="1" t="s">
        <v>7</v>
      </c>
      <c r="C1525" s="1" t="s">
        <v>10</v>
      </c>
      <c r="D1525" s="3" t="s">
        <v>205</v>
      </c>
      <c r="G1525" t="s">
        <v>638</v>
      </c>
      <c r="I1525" t="s">
        <v>640</v>
      </c>
      <c r="K1525" t="s">
        <v>641</v>
      </c>
      <c r="M1525" t="s">
        <v>639</v>
      </c>
      <c r="O1525" t="str">
        <f t="shared" si="23"/>
        <v>{"source": "Most of the time people helpful or mostly looking out for themselves", "target": "Political system allows people to have influence on politics", "value":0.291},</v>
      </c>
    </row>
    <row r="1526" spans="1:15" x14ac:dyDescent="0.2">
      <c r="A1526" t="s">
        <v>1912</v>
      </c>
      <c r="B1526" s="1" t="s">
        <v>7</v>
      </c>
      <c r="C1526" s="1" t="s">
        <v>62</v>
      </c>
      <c r="D1526" s="3" t="s">
        <v>288</v>
      </c>
      <c r="G1526" t="s">
        <v>638</v>
      </c>
      <c r="I1526" t="s">
        <v>640</v>
      </c>
      <c r="K1526" t="s">
        <v>641</v>
      </c>
      <c r="M1526" t="s">
        <v>639</v>
      </c>
      <c r="O1526" t="str">
        <f t="shared" si="23"/>
        <v>{"source": "Most of the time people helpful or mostly looking out for themselves", "target": "Political system in country ensures everyone fair chance to participate in politics", "value":0.290},</v>
      </c>
    </row>
    <row r="1527" spans="1:15" x14ac:dyDescent="0.2">
      <c r="A1527" t="s">
        <v>1912</v>
      </c>
      <c r="B1527" s="1" t="s">
        <v>7</v>
      </c>
      <c r="C1527" s="1" t="s">
        <v>72</v>
      </c>
      <c r="D1527" s="3" t="s">
        <v>197</v>
      </c>
      <c r="G1527" t="s">
        <v>638</v>
      </c>
      <c r="I1527" t="s">
        <v>640</v>
      </c>
      <c r="K1527" t="s">
        <v>641</v>
      </c>
      <c r="M1527" t="s">
        <v>639</v>
      </c>
      <c r="O1527" t="str">
        <f t="shared" si="23"/>
        <v>{"source": "Most of the time people helpful or mostly looking out for themselves", "target": "Society fair when hard-working people earn more than others", "value":0.079},</v>
      </c>
    </row>
    <row r="1528" spans="1:15" x14ac:dyDescent="0.2">
      <c r="A1528" t="s">
        <v>1912</v>
      </c>
      <c r="B1528" s="1" t="s">
        <v>7</v>
      </c>
      <c r="C1528" s="1" t="s">
        <v>70</v>
      </c>
      <c r="D1528" s="3" t="s">
        <v>291</v>
      </c>
      <c r="G1528" t="s">
        <v>638</v>
      </c>
      <c r="I1528" t="s">
        <v>640</v>
      </c>
      <c r="K1528" t="s">
        <v>641</v>
      </c>
      <c r="M1528" t="s">
        <v>639</v>
      </c>
      <c r="O1528" t="str">
        <f t="shared" si="23"/>
        <v>{"source": "Most of the time people helpful or mostly looking out for themselves", "target": "Society fair when income and wealth is equally distributed", "value":0.093},</v>
      </c>
    </row>
    <row r="1529" spans="1:15" x14ac:dyDescent="0.2">
      <c r="A1529" t="s">
        <v>1912</v>
      </c>
      <c r="B1529" s="1" t="s">
        <v>7</v>
      </c>
      <c r="C1529" s="1" t="s">
        <v>25</v>
      </c>
      <c r="D1529" s="3" t="s">
        <v>275</v>
      </c>
      <c r="G1529" t="s">
        <v>638</v>
      </c>
      <c r="I1529" t="s">
        <v>640</v>
      </c>
      <c r="K1529" t="s">
        <v>641</v>
      </c>
      <c r="M1529" t="s">
        <v>639</v>
      </c>
      <c r="O1529" t="str">
        <f t="shared" si="23"/>
        <v>{"source": "Most of the time people helpful or mostly looking out for themselves", "target": "State of education in country nowadays", "value":0.259},</v>
      </c>
    </row>
    <row r="1530" spans="1:15" x14ac:dyDescent="0.2">
      <c r="A1530" t="s">
        <v>1912</v>
      </c>
      <c r="B1530" s="1" t="s">
        <v>7</v>
      </c>
      <c r="C1530" s="1" t="s">
        <v>26</v>
      </c>
      <c r="D1530" s="3" t="s">
        <v>253</v>
      </c>
      <c r="G1530" t="s">
        <v>638</v>
      </c>
      <c r="I1530" t="s">
        <v>640</v>
      </c>
      <c r="K1530" t="s">
        <v>641</v>
      </c>
      <c r="M1530" t="s">
        <v>639</v>
      </c>
      <c r="O1530" t="str">
        <f t="shared" si="23"/>
        <v>{"source": "Most of the time people helpful or mostly looking out for themselves", "target": "State of health services in country nowadays", "value":0.214},</v>
      </c>
    </row>
    <row r="1531" spans="1:15" x14ac:dyDescent="0.2">
      <c r="A1531" t="s">
        <v>1912</v>
      </c>
      <c r="B1531" s="1" t="s">
        <v>7</v>
      </c>
      <c r="C1531" s="1" t="s">
        <v>41</v>
      </c>
      <c r="D1531" s="3" t="s">
        <v>281</v>
      </c>
      <c r="G1531" t="s">
        <v>638</v>
      </c>
      <c r="I1531" t="s">
        <v>640</v>
      </c>
      <c r="K1531" t="s">
        <v>641</v>
      </c>
      <c r="M1531" t="s">
        <v>639</v>
      </c>
      <c r="O1531" t="str">
        <f t="shared" si="23"/>
        <v>{"source": "Most of the time people helpful or mostly looking out for themselves", "target": "Subjective general health", "value":-0.106},</v>
      </c>
    </row>
    <row r="1532" spans="1:15" x14ac:dyDescent="0.2">
      <c r="A1532" t="s">
        <v>1912</v>
      </c>
      <c r="B1532" s="1" t="s">
        <v>7</v>
      </c>
      <c r="C1532" s="1" t="s">
        <v>11</v>
      </c>
      <c r="D1532" s="3" t="s">
        <v>189</v>
      </c>
      <c r="G1532" t="s">
        <v>638</v>
      </c>
      <c r="I1532" t="s">
        <v>640</v>
      </c>
      <c r="K1532" t="s">
        <v>641</v>
      </c>
      <c r="M1532" t="s">
        <v>639</v>
      </c>
      <c r="O1532" t="str">
        <f t="shared" si="23"/>
        <v>{"source": "Most of the time people helpful or mostly looking out for themselves", "target": "Trust in country's parliament", "value":0.308},</v>
      </c>
    </row>
    <row r="1533" spans="1:15" x14ac:dyDescent="0.2">
      <c r="A1533" t="s">
        <v>1912</v>
      </c>
      <c r="B1533" s="1" t="s">
        <v>7</v>
      </c>
      <c r="C1533" s="1" t="s">
        <v>14</v>
      </c>
      <c r="D1533" s="3" t="s">
        <v>268</v>
      </c>
      <c r="G1533" t="s">
        <v>638</v>
      </c>
      <c r="I1533" t="s">
        <v>640</v>
      </c>
      <c r="K1533" t="s">
        <v>641</v>
      </c>
      <c r="M1533" t="s">
        <v>639</v>
      </c>
      <c r="O1533" t="str">
        <f t="shared" si="23"/>
        <v>{"source": "Most of the time people helpful or mostly looking out for themselves", "target": "Trust in political parties", "value":0.327},</v>
      </c>
    </row>
    <row r="1534" spans="1:15" x14ac:dyDescent="0.2">
      <c r="A1534" t="s">
        <v>1912</v>
      </c>
      <c r="B1534" s="1" t="s">
        <v>7</v>
      </c>
      <c r="C1534" s="1" t="s">
        <v>15</v>
      </c>
      <c r="D1534" s="3" t="s">
        <v>269</v>
      </c>
      <c r="G1534" t="s">
        <v>638</v>
      </c>
      <c r="I1534" t="s">
        <v>640</v>
      </c>
      <c r="K1534" t="s">
        <v>641</v>
      </c>
      <c r="M1534" t="s">
        <v>639</v>
      </c>
      <c r="O1534" t="str">
        <f t="shared" si="23"/>
        <v>{"source": "Most of the time people helpful or mostly looking out for themselves", "target": "Trust in the European Parliament", "value":0.235},</v>
      </c>
    </row>
    <row r="1535" spans="1:15" x14ac:dyDescent="0.2">
      <c r="A1535" t="s">
        <v>1912</v>
      </c>
      <c r="B1535" s="1" t="s">
        <v>7</v>
      </c>
      <c r="C1535" s="1" t="s">
        <v>12</v>
      </c>
      <c r="D1535" s="3" t="s">
        <v>266</v>
      </c>
      <c r="G1535" t="s">
        <v>638</v>
      </c>
      <c r="I1535" t="s">
        <v>640</v>
      </c>
      <c r="K1535" t="s">
        <v>641</v>
      </c>
      <c r="M1535" t="s">
        <v>639</v>
      </c>
      <c r="O1535" t="str">
        <f t="shared" si="23"/>
        <v>{"source": "Most of the time people helpful or mostly looking out for themselves", "target": "Trust in the legal system", "value":0.332},</v>
      </c>
    </row>
    <row r="1536" spans="1:15" x14ac:dyDescent="0.2">
      <c r="A1536" t="s">
        <v>1912</v>
      </c>
      <c r="B1536" s="1" t="s">
        <v>7</v>
      </c>
      <c r="C1536" s="1" t="s">
        <v>13</v>
      </c>
      <c r="D1536" s="3" t="s">
        <v>267</v>
      </c>
      <c r="G1536" t="s">
        <v>638</v>
      </c>
      <c r="I1536" t="s">
        <v>640</v>
      </c>
      <c r="K1536" t="s">
        <v>641</v>
      </c>
      <c r="M1536" t="s">
        <v>639</v>
      </c>
      <c r="O1536" t="str">
        <f t="shared" si="23"/>
        <v>{"source": "Most of the time people helpful or mostly looking out for themselves", "target": "Trust in the police", "value":0.273},</v>
      </c>
    </row>
    <row r="1537" spans="1:15" x14ac:dyDescent="0.2">
      <c r="A1537" t="s">
        <v>1912</v>
      </c>
      <c r="B1537" s="1" t="s">
        <v>7</v>
      </c>
      <c r="C1537" s="1" t="s">
        <v>17</v>
      </c>
      <c r="D1537" s="3" t="s">
        <v>270</v>
      </c>
      <c r="G1537" t="s">
        <v>638</v>
      </c>
      <c r="I1537" t="s">
        <v>640</v>
      </c>
      <c r="K1537" t="s">
        <v>641</v>
      </c>
      <c r="M1537" t="s">
        <v>639</v>
      </c>
      <c r="O1537" t="str">
        <f t="shared" si="23"/>
        <v>{"source": "Most of the time people helpful or mostly looking out for themselves", "target": "Voted last national election", "value":-0.093},</v>
      </c>
    </row>
    <row r="1538" spans="1:15" x14ac:dyDescent="0.2">
      <c r="A1538" t="s">
        <v>1912</v>
      </c>
      <c r="B1538" s="1" t="s">
        <v>7</v>
      </c>
      <c r="C1538" s="1" t="s">
        <v>61</v>
      </c>
      <c r="D1538" s="3" t="s">
        <v>287</v>
      </c>
      <c r="G1538" t="s">
        <v>638</v>
      </c>
      <c r="I1538" t="s">
        <v>640</v>
      </c>
      <c r="K1538" t="s">
        <v>641</v>
      </c>
      <c r="M1538" t="s">
        <v>639</v>
      </c>
      <c r="O1538" t="str">
        <f t="shared" si="23"/>
        <v>{"source": "Most of the time people helpful or mostly looking out for themselves", "target": "Years of full-time education completed", "value":0.121},</v>
      </c>
    </row>
    <row r="1539" spans="1:15" x14ac:dyDescent="0.2">
      <c r="A1539" t="s">
        <v>1912</v>
      </c>
      <c r="B1539" s="1" t="s">
        <v>4</v>
      </c>
      <c r="C1539" s="1" t="s">
        <v>34</v>
      </c>
      <c r="D1539" s="3" t="s">
        <v>195</v>
      </c>
      <c r="G1539" t="s">
        <v>638</v>
      </c>
      <c r="I1539" t="s">
        <v>640</v>
      </c>
      <c r="K1539" t="s">
        <v>641</v>
      </c>
      <c r="M1539" t="s">
        <v>639</v>
      </c>
      <c r="O1539" t="str">
        <f t="shared" ref="O1539:O1602" si="24">G1539&amp;B1539&amp;I1539&amp;C1539&amp;K1539&amp;D1539&amp;M1539</f>
        <v>{"source": "Most people can be trusted or you can't be too careful", "target": "Allow many/few immigrants from poorer countries outside Europe", "value":-0.164},</v>
      </c>
    </row>
    <row r="1540" spans="1:15" x14ac:dyDescent="0.2">
      <c r="A1540" t="s">
        <v>1912</v>
      </c>
      <c r="B1540" s="1" t="s">
        <v>4</v>
      </c>
      <c r="C1540" s="1" t="s">
        <v>32</v>
      </c>
      <c r="D1540" s="3" t="s">
        <v>194</v>
      </c>
      <c r="G1540" t="s">
        <v>638</v>
      </c>
      <c r="I1540" t="s">
        <v>640</v>
      </c>
      <c r="K1540" t="s">
        <v>641</v>
      </c>
      <c r="M1540" t="s">
        <v>639</v>
      </c>
      <c r="O1540" t="str">
        <f t="shared" si="24"/>
        <v>{"source": "Most people can be trusted or you can't be too careful", "target": "Allow many/few immigrants of different race/ethnic group from majority", "value":-0.213},</v>
      </c>
    </row>
    <row r="1541" spans="1:15" x14ac:dyDescent="0.2">
      <c r="A1541" t="s">
        <v>1912</v>
      </c>
      <c r="B1541" s="1" t="s">
        <v>4</v>
      </c>
      <c r="C1541" s="1" t="s">
        <v>30</v>
      </c>
      <c r="D1541" s="3" t="s">
        <v>193</v>
      </c>
      <c r="G1541" t="s">
        <v>638</v>
      </c>
      <c r="I1541" t="s">
        <v>640</v>
      </c>
      <c r="K1541" t="s">
        <v>641</v>
      </c>
      <c r="M1541" t="s">
        <v>639</v>
      </c>
      <c r="O1541" t="str">
        <f t="shared" si="24"/>
        <v>{"source": "Most people can be trusted or you can't be too careful", "target": "Allow many/few immigrants of same race/ethnic group as majority", "value":-0.190},</v>
      </c>
    </row>
    <row r="1542" spans="1:15" x14ac:dyDescent="0.2">
      <c r="A1542" t="s">
        <v>1912</v>
      </c>
      <c r="B1542" s="1" t="s">
        <v>4</v>
      </c>
      <c r="C1542" s="1" t="s">
        <v>57</v>
      </c>
      <c r="D1542" s="3" t="s">
        <v>160</v>
      </c>
      <c r="G1542" t="s">
        <v>638</v>
      </c>
      <c r="I1542" t="s">
        <v>640</v>
      </c>
      <c r="K1542" t="s">
        <v>641</v>
      </c>
      <c r="M1542" t="s">
        <v>639</v>
      </c>
      <c r="O1542" t="str">
        <f t="shared" si="24"/>
        <v>{"source": "Most people can be trusted or you can't be too careful", "target": "Any period of unemployment and work seeking lasted 12 months or more", "value":0.127},</v>
      </c>
    </row>
    <row r="1543" spans="1:15" x14ac:dyDescent="0.2">
      <c r="A1543" t="s">
        <v>1912</v>
      </c>
      <c r="B1543" s="1" t="s">
        <v>4</v>
      </c>
      <c r="C1543" s="1" t="s">
        <v>53</v>
      </c>
      <c r="D1543" s="3" t="s">
        <v>113</v>
      </c>
      <c r="G1543" t="s">
        <v>638</v>
      </c>
      <c r="I1543" t="s">
        <v>640</v>
      </c>
      <c r="K1543" t="s">
        <v>641</v>
      </c>
      <c r="M1543" t="s">
        <v>639</v>
      </c>
      <c r="O1543" t="str">
        <f t="shared" si="24"/>
        <v>{"source": "Most people can be trusted or you can't be too careful", "target": "Belong to minority ethnic group in country", "value":0.039},</v>
      </c>
    </row>
    <row r="1544" spans="1:15" x14ac:dyDescent="0.2">
      <c r="A1544" t="s">
        <v>1912</v>
      </c>
      <c r="B1544" s="1" t="s">
        <v>4</v>
      </c>
      <c r="C1544" s="1" t="s">
        <v>45</v>
      </c>
      <c r="D1544" s="3" t="s">
        <v>132</v>
      </c>
      <c r="G1544" t="s">
        <v>638</v>
      </c>
      <c r="I1544" t="s">
        <v>640</v>
      </c>
      <c r="K1544" t="s">
        <v>641</v>
      </c>
      <c r="M1544" t="s">
        <v>639</v>
      </c>
      <c r="O1544" t="str">
        <f t="shared" si="24"/>
        <v>{"source": "Most people can be trusted or you can't be too careful", "target": "Belonging to particular religion or denomination", "value":0.058},</v>
      </c>
    </row>
    <row r="1545" spans="1:15" x14ac:dyDescent="0.2">
      <c r="A1545" t="s">
        <v>1912</v>
      </c>
      <c r="B1545" s="1" t="s">
        <v>4</v>
      </c>
      <c r="C1545" s="1" t="s">
        <v>50</v>
      </c>
      <c r="D1545" s="3" t="s">
        <v>90</v>
      </c>
      <c r="G1545" t="s">
        <v>638</v>
      </c>
      <c r="I1545" t="s">
        <v>640</v>
      </c>
      <c r="K1545" t="s">
        <v>641</v>
      </c>
      <c r="M1545" t="s">
        <v>639</v>
      </c>
      <c r="O1545" t="str">
        <f t="shared" si="24"/>
        <v>{"source": "Most people can be trusted or you can't be too careful", "target": "Born in country", "value":-0.032},</v>
      </c>
    </row>
    <row r="1546" spans="1:15" x14ac:dyDescent="0.2">
      <c r="A1546" t="s">
        <v>1912</v>
      </c>
      <c r="B1546" s="1" t="s">
        <v>4</v>
      </c>
      <c r="C1546" s="1" t="s">
        <v>51</v>
      </c>
      <c r="D1546" s="3" t="s">
        <v>202</v>
      </c>
      <c r="G1546" t="s">
        <v>638</v>
      </c>
      <c r="I1546" t="s">
        <v>640</v>
      </c>
      <c r="K1546" t="s">
        <v>641</v>
      </c>
      <c r="M1546" t="s">
        <v>639</v>
      </c>
      <c r="O1546" t="str">
        <f t="shared" si="24"/>
        <v>{"source": "Most people can be trusted or you can't be too careful", "target": "Citizen of country", "value":-0.026},</v>
      </c>
    </row>
    <row r="1547" spans="1:15" x14ac:dyDescent="0.2">
      <c r="A1547" t="s">
        <v>1912</v>
      </c>
      <c r="B1547" s="1" t="s">
        <v>4</v>
      </c>
      <c r="C1547" s="1" t="s">
        <v>73</v>
      </c>
      <c r="D1547" s="3" t="s">
        <v>168</v>
      </c>
      <c r="G1547" t="s">
        <v>638</v>
      </c>
      <c r="I1547" t="s">
        <v>640</v>
      </c>
      <c r="K1547" t="s">
        <v>641</v>
      </c>
      <c r="M1547" t="s">
        <v>639</v>
      </c>
      <c r="O1547" t="str">
        <f t="shared" si="24"/>
        <v>{"source": "Most people can be trusted or you can't be too careful", "target": "Confident that justice always prevails over injustice", "value":-0.081},</v>
      </c>
    </row>
    <row r="1548" spans="1:15" x14ac:dyDescent="0.2">
      <c r="A1548" t="s">
        <v>1912</v>
      </c>
      <c r="B1548" s="1" t="s">
        <v>4</v>
      </c>
      <c r="C1548" s="1" t="s">
        <v>65</v>
      </c>
      <c r="D1548" s="3" t="s">
        <v>207</v>
      </c>
      <c r="G1548" t="s">
        <v>638</v>
      </c>
      <c r="I1548" t="s">
        <v>640</v>
      </c>
      <c r="K1548" t="s">
        <v>641</v>
      </c>
      <c r="M1548" t="s">
        <v>639</v>
      </c>
      <c r="O1548" t="str">
        <f t="shared" si="24"/>
        <v>{"source": "Most people can be trusted or you can't be too careful", "target": "Decisions in country politics are transparent", "value":0.236},</v>
      </c>
    </row>
    <row r="1549" spans="1:15" x14ac:dyDescent="0.2">
      <c r="A1549" t="s">
        <v>1912</v>
      </c>
      <c r="B1549" s="1" t="s">
        <v>4</v>
      </c>
      <c r="C1549" s="1" t="s">
        <v>59</v>
      </c>
      <c r="D1549" s="3" t="s">
        <v>203</v>
      </c>
      <c r="G1549" t="s">
        <v>638</v>
      </c>
      <c r="I1549" t="s">
        <v>640</v>
      </c>
      <c r="K1549" t="s">
        <v>641</v>
      </c>
      <c r="M1549" t="s">
        <v>639</v>
      </c>
      <c r="O1549" t="str">
        <f t="shared" si="24"/>
        <v>{"source": "Most people can be trusted or you can't be too careful", "target": "Doing last 7 days: paid work", "value":0.088},</v>
      </c>
    </row>
    <row r="1550" spans="1:15" x14ac:dyDescent="0.2">
      <c r="A1550" t="s">
        <v>1912</v>
      </c>
      <c r="B1550" s="1" t="s">
        <v>4</v>
      </c>
      <c r="C1550" s="1" t="s">
        <v>66</v>
      </c>
      <c r="D1550" s="3" t="s">
        <v>208</v>
      </c>
      <c r="G1550" t="s">
        <v>638</v>
      </c>
      <c r="I1550" t="s">
        <v>640</v>
      </c>
      <c r="K1550" t="s">
        <v>641</v>
      </c>
      <c r="M1550" t="s">
        <v>639</v>
      </c>
      <c r="O1550" t="str">
        <f t="shared" si="24"/>
        <v>{"source": "Most people can be trusted or you can't be too careful", "target": "Everyone in country fair chance achieve level of education they seek", "value":0.138},</v>
      </c>
    </row>
    <row r="1551" spans="1:15" x14ac:dyDescent="0.2">
      <c r="A1551" t="s">
        <v>1912</v>
      </c>
      <c r="B1551" s="1" t="s">
        <v>4</v>
      </c>
      <c r="C1551" s="1" t="s">
        <v>68</v>
      </c>
      <c r="D1551" s="3" t="s">
        <v>209</v>
      </c>
      <c r="G1551" t="s">
        <v>638</v>
      </c>
      <c r="I1551" t="s">
        <v>640</v>
      </c>
      <c r="K1551" t="s">
        <v>641</v>
      </c>
      <c r="M1551" t="s">
        <v>639</v>
      </c>
      <c r="O1551" t="str">
        <f t="shared" si="24"/>
        <v>{"source": "Most people can be trusted or you can't be too careful", "target": "Everyone in country fair chance get job they seek", "value":0.212},</v>
      </c>
    </row>
    <row r="1552" spans="1:15" x14ac:dyDescent="0.2">
      <c r="A1552" t="s">
        <v>1912</v>
      </c>
      <c r="B1552" s="1" t="s">
        <v>4</v>
      </c>
      <c r="C1552" s="1" t="s">
        <v>54</v>
      </c>
      <c r="D1552" s="3" t="s">
        <v>153</v>
      </c>
      <c r="G1552" t="s">
        <v>638</v>
      </c>
      <c r="I1552" t="s">
        <v>640</v>
      </c>
      <c r="K1552" t="s">
        <v>641</v>
      </c>
      <c r="M1552" t="s">
        <v>639</v>
      </c>
      <c r="O1552" t="str">
        <f t="shared" si="24"/>
        <v>{"source": "Most people can be trusted or you can't be too careful", "target": "Father born in country", "value":-0.056},</v>
      </c>
    </row>
    <row r="1553" spans="1:15" x14ac:dyDescent="0.2">
      <c r="A1553" t="s">
        <v>1912</v>
      </c>
      <c r="B1553" s="1" t="s">
        <v>4</v>
      </c>
      <c r="C1553" s="1" t="s">
        <v>39</v>
      </c>
      <c r="D1553" s="3" t="s">
        <v>199</v>
      </c>
      <c r="G1553" t="s">
        <v>638</v>
      </c>
      <c r="I1553" t="s">
        <v>640</v>
      </c>
      <c r="K1553" t="s">
        <v>641</v>
      </c>
      <c r="M1553" t="s">
        <v>639</v>
      </c>
      <c r="O1553" t="str">
        <f t="shared" si="24"/>
        <v>{"source": "Most people can be trusted or you can't be too careful", "target": "Feeling of safety of walking alone in local area after dark", "value":-0.200},</v>
      </c>
    </row>
    <row r="1554" spans="1:15" x14ac:dyDescent="0.2">
      <c r="A1554" t="s">
        <v>1912</v>
      </c>
      <c r="B1554" s="1" t="s">
        <v>4</v>
      </c>
      <c r="C1554" s="1" t="s">
        <v>29</v>
      </c>
      <c r="D1554" s="3" t="s">
        <v>192</v>
      </c>
      <c r="G1554" t="s">
        <v>638</v>
      </c>
      <c r="I1554" t="s">
        <v>640</v>
      </c>
      <c r="K1554" t="s">
        <v>641</v>
      </c>
      <c r="M1554" t="s">
        <v>639</v>
      </c>
      <c r="O1554" t="str">
        <f t="shared" si="24"/>
        <v>{"source": "Most people can be trusted or you can't be too careful", "target": "Gays and lesbians free to live life as they wish", "value":-0.185},</v>
      </c>
    </row>
    <row r="1555" spans="1:15" x14ac:dyDescent="0.2">
      <c r="A1555" t="s">
        <v>1912</v>
      </c>
      <c r="B1555" s="1" t="s">
        <v>4</v>
      </c>
      <c r="C1555" s="1" t="s">
        <v>64</v>
      </c>
      <c r="D1555" s="3" t="s">
        <v>206</v>
      </c>
      <c r="G1555" t="s">
        <v>638</v>
      </c>
      <c r="I1555" t="s">
        <v>640</v>
      </c>
      <c r="K1555" t="s">
        <v>641</v>
      </c>
      <c r="M1555" t="s">
        <v>639</v>
      </c>
      <c r="O1555" t="str">
        <f t="shared" si="24"/>
        <v>{"source": "Most people can be trusted or you can't be too careful", "target": "Government in country takes into account the interests of all citizens", "value":0.245},</v>
      </c>
    </row>
    <row r="1556" spans="1:15" x14ac:dyDescent="0.2">
      <c r="A1556" t="s">
        <v>1912</v>
      </c>
      <c r="B1556" s="1" t="s">
        <v>4</v>
      </c>
      <c r="C1556" s="1" t="s">
        <v>27</v>
      </c>
      <c r="D1556" s="3" t="s">
        <v>138</v>
      </c>
      <c r="G1556" t="s">
        <v>638</v>
      </c>
      <c r="I1556" t="s">
        <v>640</v>
      </c>
      <c r="K1556" t="s">
        <v>641</v>
      </c>
      <c r="M1556" t="s">
        <v>639</v>
      </c>
      <c r="O1556" t="str">
        <f t="shared" si="24"/>
        <v>{"source": "Most people can be trusted or you can't be too careful", "target": "Government should reduce differences in income levels", "value":0.057},</v>
      </c>
    </row>
    <row r="1557" spans="1:15" x14ac:dyDescent="0.2">
      <c r="A1557" t="s">
        <v>1912</v>
      </c>
      <c r="B1557" s="1" t="s">
        <v>4</v>
      </c>
      <c r="C1557" s="1" t="s">
        <v>18</v>
      </c>
      <c r="D1557" s="3" t="s">
        <v>185</v>
      </c>
      <c r="G1557" t="s">
        <v>638</v>
      </c>
      <c r="I1557" t="s">
        <v>640</v>
      </c>
      <c r="K1557" t="s">
        <v>641</v>
      </c>
      <c r="M1557" t="s">
        <v>639</v>
      </c>
      <c r="O1557" t="str">
        <f t="shared" si="24"/>
        <v>{"source": "Most people can be trusted or you can't be too careful", "target": "How close to party", "value":-0.098},</v>
      </c>
    </row>
    <row r="1558" spans="1:15" x14ac:dyDescent="0.2">
      <c r="A1558" t="s">
        <v>1912</v>
      </c>
      <c r="B1558" s="1" t="s">
        <v>4</v>
      </c>
      <c r="C1558" s="1" t="s">
        <v>42</v>
      </c>
      <c r="D1558" s="3" t="s">
        <v>152</v>
      </c>
      <c r="G1558" t="s">
        <v>638</v>
      </c>
      <c r="I1558" t="s">
        <v>640</v>
      </c>
      <c r="K1558" t="s">
        <v>641</v>
      </c>
      <c r="M1558" t="s">
        <v>639</v>
      </c>
      <c r="O1558" t="str">
        <f t="shared" si="24"/>
        <v>{"source": "Most people can be trusted or you can't be too careful", "target": "How emotionally attached to [country]", "value":0.101},</v>
      </c>
    </row>
    <row r="1559" spans="1:15" x14ac:dyDescent="0.2">
      <c r="A1559" t="s">
        <v>1912</v>
      </c>
      <c r="B1559" s="1" t="s">
        <v>4</v>
      </c>
      <c r="C1559" s="1" t="s">
        <v>43</v>
      </c>
      <c r="D1559" s="3" t="s">
        <v>201</v>
      </c>
      <c r="G1559" t="s">
        <v>638</v>
      </c>
      <c r="I1559" t="s">
        <v>640</v>
      </c>
      <c r="K1559" t="s">
        <v>641</v>
      </c>
      <c r="M1559" t="s">
        <v>639</v>
      </c>
      <c r="O1559" t="str">
        <f t="shared" si="24"/>
        <v>{"source": "Most people can be trusted or you can't be too careful", "target": "How emotionally attached to Europe", "value":0.194},</v>
      </c>
    </row>
    <row r="1560" spans="1:15" x14ac:dyDescent="0.2">
      <c r="A1560" t="s">
        <v>1912</v>
      </c>
      <c r="B1560" s="1" t="s">
        <v>4</v>
      </c>
      <c r="C1560" s="1" t="s">
        <v>36</v>
      </c>
      <c r="D1560" s="3" t="s">
        <v>196</v>
      </c>
      <c r="G1560" t="s">
        <v>638</v>
      </c>
      <c r="I1560" t="s">
        <v>640</v>
      </c>
      <c r="K1560" t="s">
        <v>641</v>
      </c>
      <c r="M1560" t="s">
        <v>639</v>
      </c>
      <c r="O1560" t="str">
        <f t="shared" si="24"/>
        <v>{"source": "Most people can be trusted or you can't be too careful", "target": "How happy are you", "value":0.223},</v>
      </c>
    </row>
    <row r="1561" spans="1:15" x14ac:dyDescent="0.2">
      <c r="A1561" t="s">
        <v>1912</v>
      </c>
      <c r="B1561" s="1" t="s">
        <v>4</v>
      </c>
      <c r="C1561" s="1" t="s">
        <v>8</v>
      </c>
      <c r="D1561" s="3" t="s">
        <v>178</v>
      </c>
      <c r="G1561" t="s">
        <v>638</v>
      </c>
      <c r="I1561" t="s">
        <v>640</v>
      </c>
      <c r="K1561" t="s">
        <v>641</v>
      </c>
      <c r="M1561" t="s">
        <v>639</v>
      </c>
      <c r="O1561" t="str">
        <f t="shared" si="24"/>
        <v>{"source": "Most people can be trusted or you can't be too careful", "target": "How interested in politics", "value":-0.205},</v>
      </c>
    </row>
    <row r="1562" spans="1:15" x14ac:dyDescent="0.2">
      <c r="A1562" t="s">
        <v>1912</v>
      </c>
      <c r="B1562" s="1" t="s">
        <v>4</v>
      </c>
      <c r="C1562" s="1" t="s">
        <v>38</v>
      </c>
      <c r="D1562" s="3" t="s">
        <v>198</v>
      </c>
      <c r="G1562" t="s">
        <v>638</v>
      </c>
      <c r="I1562" t="s">
        <v>640</v>
      </c>
      <c r="K1562" t="s">
        <v>641</v>
      </c>
      <c r="M1562" t="s">
        <v>639</v>
      </c>
      <c r="O1562" t="str">
        <f t="shared" si="24"/>
        <v>{"source": "Most people can be trusted or you can't be too careful", "target": "How many people with whom you can discuss intimate and personal matters", "value":0.209},</v>
      </c>
    </row>
    <row r="1563" spans="1:15" x14ac:dyDescent="0.2">
      <c r="A1563" t="s">
        <v>1912</v>
      </c>
      <c r="B1563" s="1" t="s">
        <v>4</v>
      </c>
      <c r="C1563" s="1" t="s">
        <v>37</v>
      </c>
      <c r="D1563" s="3" t="s">
        <v>197</v>
      </c>
      <c r="G1563" t="s">
        <v>638</v>
      </c>
      <c r="I1563" t="s">
        <v>640</v>
      </c>
      <c r="K1563" t="s">
        <v>641</v>
      </c>
      <c r="M1563" t="s">
        <v>639</v>
      </c>
      <c r="O1563" t="str">
        <f t="shared" si="24"/>
        <v>{"source": "Most people can be trusted or you can't be too careful", "target": "How often socially meet with friends, relatives or colleagues", "value":0.079},</v>
      </c>
    </row>
    <row r="1564" spans="1:15" x14ac:dyDescent="0.2">
      <c r="A1564" t="s">
        <v>1912</v>
      </c>
      <c r="B1564" s="1" t="s">
        <v>4</v>
      </c>
      <c r="C1564" s="1" t="s">
        <v>47</v>
      </c>
      <c r="D1564" s="3" t="s">
        <v>35</v>
      </c>
      <c r="G1564" t="s">
        <v>638</v>
      </c>
      <c r="I1564" t="s">
        <v>640</v>
      </c>
      <c r="K1564" t="s">
        <v>641</v>
      </c>
      <c r="M1564" t="s">
        <v>639</v>
      </c>
      <c r="O1564" t="str">
        <f t="shared" si="24"/>
        <v>{"source": "Most people can be trusted or you can't be too careful", "target": "How religious are you", "value":-0.027},</v>
      </c>
    </row>
    <row r="1565" spans="1:15" x14ac:dyDescent="0.2">
      <c r="A1565" t="s">
        <v>1912</v>
      </c>
      <c r="B1565" s="1" t="s">
        <v>4</v>
      </c>
      <c r="C1565" s="1" t="s">
        <v>20</v>
      </c>
      <c r="D1565" s="3" t="s">
        <v>186</v>
      </c>
      <c r="G1565" t="s">
        <v>638</v>
      </c>
      <c r="I1565" t="s">
        <v>640</v>
      </c>
      <c r="K1565" t="s">
        <v>641</v>
      </c>
      <c r="M1565" t="s">
        <v>639</v>
      </c>
      <c r="O1565" t="str">
        <f t="shared" si="24"/>
        <v>{"source": "Most people can be trusted or you can't be too careful", "target": "How satisfied with life as a whole", "value":0.269},</v>
      </c>
    </row>
    <row r="1566" spans="1:15" x14ac:dyDescent="0.2">
      <c r="A1566" t="s">
        <v>1912</v>
      </c>
      <c r="B1566" s="1" t="s">
        <v>4</v>
      </c>
      <c r="C1566" s="1" t="s">
        <v>21</v>
      </c>
      <c r="D1566" s="3" t="s">
        <v>187</v>
      </c>
      <c r="G1566" t="s">
        <v>638</v>
      </c>
      <c r="I1566" t="s">
        <v>640</v>
      </c>
      <c r="K1566" t="s">
        <v>641</v>
      </c>
      <c r="M1566" t="s">
        <v>639</v>
      </c>
      <c r="O1566" t="str">
        <f t="shared" si="24"/>
        <v>{"source": "Most people can be trusted or you can't be too careful", "target": "How satisfied with present state of economy in country", "value":0.345},</v>
      </c>
    </row>
    <row r="1567" spans="1:15" x14ac:dyDescent="0.2">
      <c r="A1567" t="s">
        <v>1912</v>
      </c>
      <c r="B1567" s="1" t="s">
        <v>4</v>
      </c>
      <c r="C1567" s="1" t="s">
        <v>23</v>
      </c>
      <c r="D1567" s="3" t="s">
        <v>188</v>
      </c>
      <c r="G1567" t="s">
        <v>638</v>
      </c>
      <c r="I1567" t="s">
        <v>640</v>
      </c>
      <c r="K1567" t="s">
        <v>641</v>
      </c>
      <c r="M1567" t="s">
        <v>639</v>
      </c>
      <c r="O1567" t="str">
        <f t="shared" si="24"/>
        <v>{"source": "Most people can be trusted or you can't be too careful", "target": "How satisfied with the national government", "value":0.189},</v>
      </c>
    </row>
    <row r="1568" spans="1:15" x14ac:dyDescent="0.2">
      <c r="A1568" t="s">
        <v>1912</v>
      </c>
      <c r="B1568" s="1" t="s">
        <v>4</v>
      </c>
      <c r="C1568" s="1" t="s">
        <v>24</v>
      </c>
      <c r="D1568" s="3" t="s">
        <v>189</v>
      </c>
      <c r="G1568" t="s">
        <v>638</v>
      </c>
      <c r="I1568" t="s">
        <v>640</v>
      </c>
      <c r="K1568" t="s">
        <v>641</v>
      </c>
      <c r="M1568" t="s">
        <v>639</v>
      </c>
      <c r="O1568" t="str">
        <f t="shared" si="24"/>
        <v>{"source": "Most people can be trusted or you can't be too careful", "target": "How satisfied with the way democracy works in country", "value":0.308},</v>
      </c>
    </row>
    <row r="1569" spans="1:15" x14ac:dyDescent="0.2">
      <c r="A1569" t="s">
        <v>1912</v>
      </c>
      <c r="B1569" s="1" t="s">
        <v>4</v>
      </c>
      <c r="C1569" s="1" t="s">
        <v>93</v>
      </c>
      <c r="D1569" s="3" t="s">
        <v>218</v>
      </c>
      <c r="G1569" t="s">
        <v>638</v>
      </c>
      <c r="I1569" t="s">
        <v>640</v>
      </c>
      <c r="K1569" t="s">
        <v>641</v>
      </c>
      <c r="M1569" t="s">
        <v>639</v>
      </c>
      <c r="O1569" t="str">
        <f t="shared" si="24"/>
        <v>{"source": "Most people can be trusted or you can't be too careful", "target": "Important that government is strong and ensures safety", "value":0.146},</v>
      </c>
    </row>
    <row r="1570" spans="1:15" x14ac:dyDescent="0.2">
      <c r="A1570" t="s">
        <v>1912</v>
      </c>
      <c r="B1570" s="1" t="s">
        <v>4</v>
      </c>
      <c r="C1570" s="1" t="s">
        <v>77</v>
      </c>
      <c r="D1570" s="3" t="s">
        <v>211</v>
      </c>
      <c r="G1570" t="s">
        <v>638</v>
      </c>
      <c r="I1570" t="s">
        <v>640</v>
      </c>
      <c r="K1570" t="s">
        <v>641</v>
      </c>
      <c r="M1570" t="s">
        <v>639</v>
      </c>
      <c r="O1570" t="str">
        <f t="shared" si="24"/>
        <v>{"source": "Most people can be trusted or you can't be too careful", "target": "Important that people are treated equally and have equal opportunities", "value":-0.062},</v>
      </c>
    </row>
    <row r="1571" spans="1:15" x14ac:dyDescent="0.2">
      <c r="A1571" t="s">
        <v>1912</v>
      </c>
      <c r="B1571" s="1" t="s">
        <v>4</v>
      </c>
      <c r="C1571" s="1" t="s">
        <v>86</v>
      </c>
      <c r="D1571" s="3" t="s">
        <v>215</v>
      </c>
      <c r="G1571" t="s">
        <v>638</v>
      </c>
      <c r="I1571" t="s">
        <v>640</v>
      </c>
      <c r="K1571" t="s">
        <v>641</v>
      </c>
      <c r="M1571" t="s">
        <v>639</v>
      </c>
      <c r="O1571" t="str">
        <f t="shared" si="24"/>
        <v>{"source": "Most people can be trusted or you can't be too careful", "target": "Important to be humble and modest, not draw attention", "value":0.116},</v>
      </c>
    </row>
    <row r="1572" spans="1:15" x14ac:dyDescent="0.2">
      <c r="A1572" t="s">
        <v>1912</v>
      </c>
      <c r="B1572" s="1" t="s">
        <v>4</v>
      </c>
      <c r="C1572" s="1" t="s">
        <v>97</v>
      </c>
      <c r="D1572" s="3" t="s">
        <v>46</v>
      </c>
      <c r="G1572" t="s">
        <v>638</v>
      </c>
      <c r="I1572" t="s">
        <v>640</v>
      </c>
      <c r="K1572" t="s">
        <v>641</v>
      </c>
      <c r="M1572" t="s">
        <v>639</v>
      </c>
      <c r="O1572" t="str">
        <f t="shared" si="24"/>
        <v>{"source": "Most people can be trusted or you can't be too careful", "target": "Important to be loyal to friends and devote to people close", "value":-0.021},</v>
      </c>
    </row>
    <row r="1573" spans="1:15" x14ac:dyDescent="0.2">
      <c r="A1573" t="s">
        <v>1912</v>
      </c>
      <c r="B1573" s="1" t="s">
        <v>4</v>
      </c>
      <c r="C1573" s="1" t="s">
        <v>76</v>
      </c>
      <c r="D1573" s="3" t="s">
        <v>173</v>
      </c>
      <c r="G1573" t="s">
        <v>638</v>
      </c>
      <c r="I1573" t="s">
        <v>640</v>
      </c>
      <c r="K1573" t="s">
        <v>641</v>
      </c>
      <c r="M1573" t="s">
        <v>639</v>
      </c>
      <c r="O1573" t="str">
        <f t="shared" si="24"/>
        <v>{"source": "Most people can be trusted or you can't be too careful", "target": "Important to be rich, have money and expensive things", "value":0.041},</v>
      </c>
    </row>
    <row r="1574" spans="1:15" x14ac:dyDescent="0.2">
      <c r="A1574" t="s">
        <v>1912</v>
      </c>
      <c r="B1574" s="1" t="s">
        <v>4</v>
      </c>
      <c r="C1574" s="1" t="s">
        <v>91</v>
      </c>
      <c r="D1574" s="3" t="s">
        <v>217</v>
      </c>
      <c r="G1574" t="s">
        <v>638</v>
      </c>
      <c r="I1574" t="s">
        <v>640</v>
      </c>
      <c r="K1574" t="s">
        <v>641</v>
      </c>
      <c r="M1574" t="s">
        <v>639</v>
      </c>
      <c r="O1574" t="str">
        <f t="shared" si="24"/>
        <v>{"source": "Most people can be trusted or you can't be too careful", "target": "Important to be successful and that people recognise achievements", "value":0.081},</v>
      </c>
    </row>
    <row r="1575" spans="1:15" x14ac:dyDescent="0.2">
      <c r="A1575" t="s">
        <v>1912</v>
      </c>
      <c r="B1575" s="1" t="s">
        <v>4</v>
      </c>
      <c r="C1575" s="1" t="s">
        <v>95</v>
      </c>
      <c r="D1575" s="3" t="s">
        <v>105</v>
      </c>
      <c r="G1575" t="s">
        <v>638</v>
      </c>
      <c r="I1575" t="s">
        <v>640</v>
      </c>
      <c r="K1575" t="s">
        <v>641</v>
      </c>
      <c r="M1575" t="s">
        <v>639</v>
      </c>
      <c r="O1575" t="str">
        <f t="shared" si="24"/>
        <v>{"source": "Most people can be trusted or you can't be too careful", "target": "Important to behave properly", "value":0.070},</v>
      </c>
    </row>
    <row r="1576" spans="1:15" x14ac:dyDescent="0.2">
      <c r="A1576" t="s">
        <v>1912</v>
      </c>
      <c r="B1576" s="1" t="s">
        <v>4</v>
      </c>
      <c r="C1576" s="1" t="s">
        <v>98</v>
      </c>
      <c r="D1576" s="3" t="s">
        <v>84</v>
      </c>
      <c r="G1576" t="s">
        <v>638</v>
      </c>
      <c r="I1576" t="s">
        <v>640</v>
      </c>
      <c r="K1576" t="s">
        <v>641</v>
      </c>
      <c r="M1576" t="s">
        <v>639</v>
      </c>
      <c r="O1576" t="str">
        <f t="shared" si="24"/>
        <v>{"source": "Most people can be trusted or you can't be too careful", "target": "Important to care for nature and environment", "value":-0.022},</v>
      </c>
    </row>
    <row r="1577" spans="1:15" x14ac:dyDescent="0.2">
      <c r="A1577" t="s">
        <v>1912</v>
      </c>
      <c r="B1577" s="1" t="s">
        <v>4</v>
      </c>
      <c r="C1577" s="1" t="s">
        <v>83</v>
      </c>
      <c r="D1577" s="3" t="s">
        <v>213</v>
      </c>
      <c r="G1577" t="s">
        <v>638</v>
      </c>
      <c r="I1577" t="s">
        <v>640</v>
      </c>
      <c r="K1577" t="s">
        <v>641</v>
      </c>
      <c r="M1577" t="s">
        <v>639</v>
      </c>
      <c r="O1577" t="str">
        <f t="shared" si="24"/>
        <v>{"source": "Most people can be trusted or you can't be too careful", "target": "Important to do what is told and follow rules", "value":0.025},</v>
      </c>
    </row>
    <row r="1578" spans="1:15" x14ac:dyDescent="0.2">
      <c r="A1578" t="s">
        <v>1912</v>
      </c>
      <c r="B1578" s="1" t="s">
        <v>4</v>
      </c>
      <c r="C1578" s="1" t="s">
        <v>100</v>
      </c>
      <c r="D1578" s="3" t="s">
        <v>203</v>
      </c>
      <c r="G1578" t="s">
        <v>638</v>
      </c>
      <c r="I1578" t="s">
        <v>640</v>
      </c>
      <c r="K1578" t="s">
        <v>641</v>
      </c>
      <c r="M1578" t="s">
        <v>639</v>
      </c>
      <c r="O1578" t="str">
        <f t="shared" si="24"/>
        <v>{"source": "Most people can be trusted or you can't be too careful", "target": "Important to follow traditions and customs", "value":0.088},</v>
      </c>
    </row>
    <row r="1579" spans="1:15" x14ac:dyDescent="0.2">
      <c r="A1579" t="s">
        <v>1912</v>
      </c>
      <c r="B1579" s="1" t="s">
        <v>4</v>
      </c>
      <c r="C1579" s="1" t="s">
        <v>96</v>
      </c>
      <c r="D1579" s="3" t="s">
        <v>220</v>
      </c>
      <c r="G1579" t="s">
        <v>638</v>
      </c>
      <c r="I1579" t="s">
        <v>640</v>
      </c>
      <c r="K1579" t="s">
        <v>641</v>
      </c>
      <c r="M1579" t="s">
        <v>639</v>
      </c>
      <c r="O1579" t="str">
        <f t="shared" si="24"/>
        <v>{"source": "Most people can be trusted or you can't be too careful", "target": "Important to get respect from others", "value":0.035},</v>
      </c>
    </row>
    <row r="1580" spans="1:15" x14ac:dyDescent="0.2">
      <c r="A1580" t="s">
        <v>1912</v>
      </c>
      <c r="B1580" s="1" t="s">
        <v>4</v>
      </c>
      <c r="C1580" s="1" t="s">
        <v>87</v>
      </c>
      <c r="D1580" s="3" t="s">
        <v>216</v>
      </c>
      <c r="G1580" t="s">
        <v>638</v>
      </c>
      <c r="I1580" t="s">
        <v>640</v>
      </c>
      <c r="K1580" t="s">
        <v>641</v>
      </c>
      <c r="M1580" t="s">
        <v>639</v>
      </c>
      <c r="O1580" t="str">
        <f t="shared" si="24"/>
        <v>{"source": "Most people can be trusted or you can't be too careful", "target": "Important to have a good time", "value":-0.053},</v>
      </c>
    </row>
    <row r="1581" spans="1:15" x14ac:dyDescent="0.2">
      <c r="A1581" t="s">
        <v>1912</v>
      </c>
      <c r="B1581" s="1" t="s">
        <v>4</v>
      </c>
      <c r="C1581" s="1" t="s">
        <v>80</v>
      </c>
      <c r="D1581" s="3" t="s">
        <v>212</v>
      </c>
      <c r="G1581" t="s">
        <v>638</v>
      </c>
      <c r="I1581" t="s">
        <v>640</v>
      </c>
      <c r="K1581" t="s">
        <v>641</v>
      </c>
      <c r="M1581" t="s">
        <v>639</v>
      </c>
      <c r="O1581" t="str">
        <f t="shared" si="24"/>
        <v>{"source": "Most people can be trusted or you can't be too careful", "target": "Important to live in secure and safe surroundings", "value":0.173},</v>
      </c>
    </row>
    <row r="1582" spans="1:15" x14ac:dyDescent="0.2">
      <c r="A1582" t="s">
        <v>1912</v>
      </c>
      <c r="B1582" s="1" t="s">
        <v>4</v>
      </c>
      <c r="C1582" s="1" t="s">
        <v>88</v>
      </c>
      <c r="D1582" s="3" t="s">
        <v>161</v>
      </c>
      <c r="G1582" t="s">
        <v>638</v>
      </c>
      <c r="I1582" t="s">
        <v>640</v>
      </c>
      <c r="K1582" t="s">
        <v>641</v>
      </c>
      <c r="M1582" t="s">
        <v>639</v>
      </c>
      <c r="O1582" t="str">
        <f t="shared" si="24"/>
        <v>{"source": "Most people can be trusted or you can't be too careful", "target": "Important to make own decisions and be free", "value":0.036},</v>
      </c>
    </row>
    <row r="1583" spans="1:15" x14ac:dyDescent="0.2">
      <c r="A1583" t="s">
        <v>1912</v>
      </c>
      <c r="B1583" s="1" t="s">
        <v>4</v>
      </c>
      <c r="C1583" s="1" t="s">
        <v>94</v>
      </c>
      <c r="D1583" s="3" t="s">
        <v>219</v>
      </c>
      <c r="G1583" t="s">
        <v>638</v>
      </c>
      <c r="I1583" t="s">
        <v>640</v>
      </c>
      <c r="K1583" t="s">
        <v>641</v>
      </c>
      <c r="M1583" t="s">
        <v>639</v>
      </c>
      <c r="O1583" t="str">
        <f t="shared" si="24"/>
        <v>{"source": "Most people can be trusted or you can't be too careful", "target": "Important to seek adventures and have an exciting life", "value":-0.023},</v>
      </c>
    </row>
    <row r="1584" spans="1:15" x14ac:dyDescent="0.2">
      <c r="A1584" t="s">
        <v>1912</v>
      </c>
      <c r="B1584" s="1" t="s">
        <v>4</v>
      </c>
      <c r="C1584" s="1" t="s">
        <v>101</v>
      </c>
      <c r="D1584" s="3" t="s">
        <v>221</v>
      </c>
      <c r="G1584" t="s">
        <v>638</v>
      </c>
      <c r="I1584" t="s">
        <v>640</v>
      </c>
      <c r="K1584" t="s">
        <v>641</v>
      </c>
      <c r="M1584" t="s">
        <v>639</v>
      </c>
      <c r="O1584" t="str">
        <f t="shared" si="24"/>
        <v>{"source": "Most people can be trusted or you can't be too careful", "target": "Important to seek fun and things that give pleasure", "value":-0.025},</v>
      </c>
    </row>
    <row r="1585" spans="1:15" x14ac:dyDescent="0.2">
      <c r="A1585" t="s">
        <v>1912</v>
      </c>
      <c r="B1585" s="1" t="s">
        <v>4</v>
      </c>
      <c r="C1585" s="1" t="s">
        <v>79</v>
      </c>
      <c r="D1585" s="3" t="s">
        <v>130</v>
      </c>
      <c r="G1585" t="s">
        <v>638</v>
      </c>
      <c r="I1585" t="s">
        <v>640</v>
      </c>
      <c r="K1585" t="s">
        <v>641</v>
      </c>
      <c r="M1585" t="s">
        <v>639</v>
      </c>
      <c r="O1585" t="str">
        <f t="shared" si="24"/>
        <v>{"source": "Most people can be trusted or you can't be too careful", "target": "Important to show abilities and be admired", "value":0.077},</v>
      </c>
    </row>
    <row r="1586" spans="1:15" x14ac:dyDescent="0.2">
      <c r="A1586" t="s">
        <v>1912</v>
      </c>
      <c r="B1586" s="1" t="s">
        <v>4</v>
      </c>
      <c r="C1586" s="1" t="s">
        <v>75</v>
      </c>
      <c r="D1586" s="3" t="s">
        <v>49</v>
      </c>
      <c r="G1586" t="s">
        <v>638</v>
      </c>
      <c r="I1586" t="s">
        <v>640</v>
      </c>
      <c r="K1586" t="s">
        <v>641</v>
      </c>
      <c r="M1586" t="s">
        <v>639</v>
      </c>
      <c r="O1586" t="str">
        <f t="shared" si="24"/>
        <v>{"source": "Most people can be trusted or you can't be too careful", "target": "Important to think new ideas and being creative", "value":0.024},</v>
      </c>
    </row>
    <row r="1587" spans="1:15" x14ac:dyDescent="0.2">
      <c r="A1587" t="s">
        <v>1912</v>
      </c>
      <c r="B1587" s="1" t="s">
        <v>4</v>
      </c>
      <c r="C1587" s="1" t="s">
        <v>85</v>
      </c>
      <c r="D1587" s="3" t="s">
        <v>214</v>
      </c>
      <c r="G1587" t="s">
        <v>638</v>
      </c>
      <c r="I1587" t="s">
        <v>640</v>
      </c>
      <c r="K1587" t="s">
        <v>641</v>
      </c>
      <c r="M1587" t="s">
        <v>639</v>
      </c>
      <c r="O1587" t="str">
        <f t="shared" si="24"/>
        <v>{"source": "Most people can be trusted or you can't be too careful", "target": "Important to understand different people", "value":-0.082},</v>
      </c>
    </row>
    <row r="1588" spans="1:15" x14ac:dyDescent="0.2">
      <c r="A1588" t="s">
        <v>1912</v>
      </c>
      <c r="B1588" s="1" t="s">
        <v>4</v>
      </c>
      <c r="C1588" s="1" t="s">
        <v>69</v>
      </c>
      <c r="D1588" s="3" t="s">
        <v>136</v>
      </c>
      <c r="G1588" t="s">
        <v>638</v>
      </c>
      <c r="I1588" t="s">
        <v>640</v>
      </c>
      <c r="K1588" t="s">
        <v>641</v>
      </c>
      <c r="M1588" t="s">
        <v>639</v>
      </c>
      <c r="O1588" t="str">
        <f t="shared" si="24"/>
        <v>{"source": "Most people can be trusted or you can't be too careful", "target": "Influence decision to recruit in country: person has immigrant background", "value":0.053},</v>
      </c>
    </row>
    <row r="1589" spans="1:15" x14ac:dyDescent="0.2">
      <c r="A1589" t="s">
        <v>1912</v>
      </c>
      <c r="B1589" s="1" t="s">
        <v>4</v>
      </c>
      <c r="C1589" s="1" t="s">
        <v>48</v>
      </c>
      <c r="D1589" s="3" t="s">
        <v>136</v>
      </c>
      <c r="G1589" t="s">
        <v>638</v>
      </c>
      <c r="I1589" t="s">
        <v>640</v>
      </c>
      <c r="K1589" t="s">
        <v>641</v>
      </c>
      <c r="M1589" t="s">
        <v>639</v>
      </c>
      <c r="O1589" t="str">
        <f t="shared" si="24"/>
        <v>{"source": "Most people can be trusted or you can't be too careful", "target": "Member of a group discriminated against in this country", "value":0.053},</v>
      </c>
    </row>
    <row r="1590" spans="1:15" x14ac:dyDescent="0.2">
      <c r="A1590" t="s">
        <v>1912</v>
      </c>
      <c r="B1590" s="1" t="s">
        <v>4</v>
      </c>
      <c r="C1590" s="1" t="s">
        <v>7</v>
      </c>
      <c r="D1590" s="3" t="s">
        <v>177</v>
      </c>
      <c r="G1590" t="s">
        <v>638</v>
      </c>
      <c r="I1590" t="s">
        <v>640</v>
      </c>
      <c r="K1590" t="s">
        <v>641</v>
      </c>
      <c r="M1590" t="s">
        <v>639</v>
      </c>
      <c r="O1590" t="str">
        <f t="shared" si="24"/>
        <v>{"source": "Most people can be trusted or you can't be too careful", "target": "Most of the time people helpful or mostly looking out for themselves", "value":0.528},</v>
      </c>
    </row>
    <row r="1591" spans="1:15" x14ac:dyDescent="0.2">
      <c r="A1591" t="s">
        <v>1912</v>
      </c>
      <c r="B1591" s="1" t="s">
        <v>4</v>
      </c>
      <c r="C1591" s="1" t="s">
        <v>5</v>
      </c>
      <c r="D1591" s="3" t="s">
        <v>176</v>
      </c>
      <c r="G1591" t="s">
        <v>638</v>
      </c>
      <c r="I1591" t="s">
        <v>640</v>
      </c>
      <c r="K1591" t="s">
        <v>641</v>
      </c>
      <c r="M1591" t="s">
        <v>639</v>
      </c>
      <c r="O1591" t="str">
        <f t="shared" si="24"/>
        <v>{"source": "Most people can be trusted or you can't be too careful", "target": "Most people try to take advantage of you, or try to be fair", "value":0.584},</v>
      </c>
    </row>
    <row r="1592" spans="1:15" x14ac:dyDescent="0.2">
      <c r="A1592" t="s">
        <v>1912</v>
      </c>
      <c r="B1592" s="1" t="s">
        <v>4</v>
      </c>
      <c r="C1592" s="1" t="s">
        <v>55</v>
      </c>
      <c r="D1592" s="3" t="s">
        <v>28</v>
      </c>
      <c r="G1592" t="s">
        <v>638</v>
      </c>
      <c r="I1592" t="s">
        <v>640</v>
      </c>
      <c r="K1592" t="s">
        <v>641</v>
      </c>
      <c r="M1592" t="s">
        <v>639</v>
      </c>
      <c r="O1592" t="str">
        <f t="shared" si="24"/>
        <v>{"source": "Most people can be trusted or you can't be too careful", "target": "Mother born in country", "value":-0.052},</v>
      </c>
    </row>
    <row r="1593" spans="1:15" x14ac:dyDescent="0.2">
      <c r="A1593" t="s">
        <v>1912</v>
      </c>
      <c r="B1593" s="1" t="s">
        <v>4</v>
      </c>
      <c r="C1593" s="1" t="s">
        <v>10</v>
      </c>
      <c r="D1593" s="3" t="s">
        <v>179</v>
      </c>
      <c r="G1593" t="s">
        <v>638</v>
      </c>
      <c r="I1593" t="s">
        <v>640</v>
      </c>
      <c r="K1593" t="s">
        <v>641</v>
      </c>
      <c r="M1593" t="s">
        <v>639</v>
      </c>
      <c r="O1593" t="str">
        <f t="shared" si="24"/>
        <v>{"source": "Most people can be trusted or you can't be too careful", "target": "Political system allows people to have influence on politics", "value":0.314},</v>
      </c>
    </row>
    <row r="1594" spans="1:15" x14ac:dyDescent="0.2">
      <c r="A1594" t="s">
        <v>1912</v>
      </c>
      <c r="B1594" s="1" t="s">
        <v>4</v>
      </c>
      <c r="C1594" s="1" t="s">
        <v>62</v>
      </c>
      <c r="D1594" s="3" t="s">
        <v>205</v>
      </c>
      <c r="G1594" t="s">
        <v>638</v>
      </c>
      <c r="I1594" t="s">
        <v>640</v>
      </c>
      <c r="K1594" t="s">
        <v>641</v>
      </c>
      <c r="M1594" t="s">
        <v>639</v>
      </c>
      <c r="O1594" t="str">
        <f t="shared" si="24"/>
        <v>{"source": "Most people can be trusted or you can't be too careful", "target": "Political system in country ensures everyone fair chance to participate in politics", "value":0.291},</v>
      </c>
    </row>
    <row r="1595" spans="1:15" x14ac:dyDescent="0.2">
      <c r="A1595" t="s">
        <v>1912</v>
      </c>
      <c r="B1595" s="1" t="s">
        <v>4</v>
      </c>
      <c r="C1595" s="1" t="s">
        <v>72</v>
      </c>
      <c r="D1595" s="3" t="s">
        <v>110</v>
      </c>
      <c r="G1595" t="s">
        <v>638</v>
      </c>
      <c r="I1595" t="s">
        <v>640</v>
      </c>
      <c r="K1595" t="s">
        <v>641</v>
      </c>
      <c r="M1595" t="s">
        <v>639</v>
      </c>
      <c r="O1595" t="str">
        <f t="shared" si="24"/>
        <v>{"source": "Most people can be trusted or you can't be too careful", "target": "Society fair when hard-working people earn more than others", "value":0.056},</v>
      </c>
    </row>
    <row r="1596" spans="1:15" x14ac:dyDescent="0.2">
      <c r="A1596" t="s">
        <v>1912</v>
      </c>
      <c r="B1596" s="1" t="s">
        <v>4</v>
      </c>
      <c r="C1596" s="1" t="s">
        <v>70</v>
      </c>
      <c r="D1596" s="3" t="s">
        <v>210</v>
      </c>
      <c r="G1596" t="s">
        <v>638</v>
      </c>
      <c r="I1596" t="s">
        <v>640</v>
      </c>
      <c r="K1596" t="s">
        <v>641</v>
      </c>
      <c r="M1596" t="s">
        <v>639</v>
      </c>
      <c r="O1596" t="str">
        <f t="shared" si="24"/>
        <v>{"source": "Most people can be trusted or you can't be too careful", "target": "Society fair when income and wealth is equally distributed", "value":0.112},</v>
      </c>
    </row>
    <row r="1597" spans="1:15" x14ac:dyDescent="0.2">
      <c r="A1597" t="s">
        <v>1912</v>
      </c>
      <c r="B1597" s="1" t="s">
        <v>4</v>
      </c>
      <c r="C1597" s="1" t="s">
        <v>25</v>
      </c>
      <c r="D1597" s="3" t="s">
        <v>190</v>
      </c>
      <c r="G1597" t="s">
        <v>638</v>
      </c>
      <c r="I1597" t="s">
        <v>640</v>
      </c>
      <c r="K1597" t="s">
        <v>641</v>
      </c>
      <c r="M1597" t="s">
        <v>639</v>
      </c>
      <c r="O1597" t="str">
        <f t="shared" si="24"/>
        <v>{"source": "Most people can be trusted or you can't be too careful", "target": "State of education in country nowadays", "value":0.267},</v>
      </c>
    </row>
    <row r="1598" spans="1:15" x14ac:dyDescent="0.2">
      <c r="A1598" t="s">
        <v>1912</v>
      </c>
      <c r="B1598" s="1" t="s">
        <v>4</v>
      </c>
      <c r="C1598" s="1" t="s">
        <v>26</v>
      </c>
      <c r="D1598" s="3" t="s">
        <v>191</v>
      </c>
      <c r="G1598" t="s">
        <v>638</v>
      </c>
      <c r="I1598" t="s">
        <v>640</v>
      </c>
      <c r="K1598" t="s">
        <v>641</v>
      </c>
      <c r="M1598" t="s">
        <v>639</v>
      </c>
      <c r="O1598" t="str">
        <f t="shared" si="24"/>
        <v>{"source": "Most people can be trusted or you can't be too careful", "target": "State of health services in country nowadays", "value":0.229},</v>
      </c>
    </row>
    <row r="1599" spans="1:15" x14ac:dyDescent="0.2">
      <c r="A1599" t="s">
        <v>1912</v>
      </c>
      <c r="B1599" s="1" t="s">
        <v>4</v>
      </c>
      <c r="C1599" s="1" t="s">
        <v>41</v>
      </c>
      <c r="D1599" s="3" t="s">
        <v>200</v>
      </c>
      <c r="G1599" t="s">
        <v>638</v>
      </c>
      <c r="I1599" t="s">
        <v>640</v>
      </c>
      <c r="K1599" t="s">
        <v>641</v>
      </c>
      <c r="M1599" t="s">
        <v>639</v>
      </c>
      <c r="O1599" t="str">
        <f t="shared" si="24"/>
        <v>{"source": "Most people can be trusted or you can't be too careful", "target": "Subjective general health", "value":-0.129},</v>
      </c>
    </row>
    <row r="1600" spans="1:15" x14ac:dyDescent="0.2">
      <c r="A1600" t="s">
        <v>1912</v>
      </c>
      <c r="B1600" s="1" t="s">
        <v>4</v>
      </c>
      <c r="C1600" s="1" t="s">
        <v>11</v>
      </c>
      <c r="D1600" s="3" t="s">
        <v>180</v>
      </c>
      <c r="G1600" t="s">
        <v>638</v>
      </c>
      <c r="I1600" t="s">
        <v>640</v>
      </c>
      <c r="K1600" t="s">
        <v>641</v>
      </c>
      <c r="M1600" t="s">
        <v>639</v>
      </c>
      <c r="O1600" t="str">
        <f t="shared" si="24"/>
        <v>{"source": "Most people can be trusted or you can't be too careful", "target": "Trust in country's parliament", "value":0.369},</v>
      </c>
    </row>
    <row r="1601" spans="1:15" x14ac:dyDescent="0.2">
      <c r="A1601" t="s">
        <v>1912</v>
      </c>
      <c r="B1601" s="1" t="s">
        <v>4</v>
      </c>
      <c r="C1601" s="1" t="s">
        <v>14</v>
      </c>
      <c r="D1601" s="3" t="s">
        <v>183</v>
      </c>
      <c r="G1601" t="s">
        <v>638</v>
      </c>
      <c r="I1601" t="s">
        <v>640</v>
      </c>
      <c r="K1601" t="s">
        <v>641</v>
      </c>
      <c r="M1601" t="s">
        <v>639</v>
      </c>
      <c r="O1601" t="str">
        <f t="shared" si="24"/>
        <v>{"source": "Most people can be trusted or you can't be too careful", "target": "Trust in political parties", "value":0.366},</v>
      </c>
    </row>
    <row r="1602" spans="1:15" x14ac:dyDescent="0.2">
      <c r="A1602" t="s">
        <v>1912</v>
      </c>
      <c r="B1602" s="1" t="s">
        <v>4</v>
      </c>
      <c r="C1602" s="1" t="s">
        <v>15</v>
      </c>
      <c r="D1602" s="3" t="s">
        <v>184</v>
      </c>
      <c r="G1602" t="s">
        <v>638</v>
      </c>
      <c r="I1602" t="s">
        <v>640</v>
      </c>
      <c r="K1602" t="s">
        <v>641</v>
      </c>
      <c r="M1602" t="s">
        <v>639</v>
      </c>
      <c r="O1602" t="str">
        <f t="shared" si="24"/>
        <v>{"source": "Most people can be trusted or you can't be too careful", "target": "Trust in the European Parliament", "value":0.262},</v>
      </c>
    </row>
    <row r="1603" spans="1:15" x14ac:dyDescent="0.2">
      <c r="A1603" t="s">
        <v>1912</v>
      </c>
      <c r="B1603" s="1" t="s">
        <v>4</v>
      </c>
      <c r="C1603" s="1" t="s">
        <v>12</v>
      </c>
      <c r="D1603" s="3" t="s">
        <v>181</v>
      </c>
      <c r="G1603" t="s">
        <v>638</v>
      </c>
      <c r="I1603" t="s">
        <v>640</v>
      </c>
      <c r="K1603" t="s">
        <v>641</v>
      </c>
      <c r="M1603" t="s">
        <v>639</v>
      </c>
      <c r="O1603" t="str">
        <f t="shared" ref="O1603:O1666" si="25">G1603&amp;B1603&amp;I1603&amp;C1603&amp;K1603&amp;D1603&amp;M1603</f>
        <v>{"source": "Most people can be trusted or you can't be too careful", "target": "Trust in the legal system", "value":0.393},</v>
      </c>
    </row>
    <row r="1604" spans="1:15" x14ac:dyDescent="0.2">
      <c r="A1604" t="s">
        <v>1912</v>
      </c>
      <c r="B1604" s="1" t="s">
        <v>4</v>
      </c>
      <c r="C1604" s="1" t="s">
        <v>13</v>
      </c>
      <c r="D1604" s="3" t="s">
        <v>182</v>
      </c>
      <c r="G1604" t="s">
        <v>638</v>
      </c>
      <c r="I1604" t="s">
        <v>640</v>
      </c>
      <c r="K1604" t="s">
        <v>641</v>
      </c>
      <c r="M1604" t="s">
        <v>639</v>
      </c>
      <c r="O1604" t="str">
        <f t="shared" si="25"/>
        <v>{"source": "Most people can be trusted or you can't be too careful", "target": "Trust in the police", "value":0.296},</v>
      </c>
    </row>
    <row r="1605" spans="1:15" x14ac:dyDescent="0.2">
      <c r="A1605" t="s">
        <v>1912</v>
      </c>
      <c r="B1605" s="1" t="s">
        <v>4</v>
      </c>
      <c r="C1605" s="1" t="s">
        <v>17</v>
      </c>
      <c r="D1605" s="3" t="s">
        <v>148</v>
      </c>
      <c r="G1605" t="s">
        <v>638</v>
      </c>
      <c r="I1605" t="s">
        <v>640</v>
      </c>
      <c r="K1605" t="s">
        <v>641</v>
      </c>
      <c r="M1605" t="s">
        <v>639</v>
      </c>
      <c r="O1605" t="str">
        <f t="shared" si="25"/>
        <v>{"source": "Most people can be trusted or you can't be too careful", "target": "Voted last national election", "value":-0.123},</v>
      </c>
    </row>
    <row r="1606" spans="1:15" x14ac:dyDescent="0.2">
      <c r="A1606" t="s">
        <v>1912</v>
      </c>
      <c r="B1606" s="1" t="s">
        <v>4</v>
      </c>
      <c r="C1606" s="1" t="s">
        <v>61</v>
      </c>
      <c r="D1606" s="3" t="s">
        <v>204</v>
      </c>
      <c r="G1606" t="s">
        <v>638</v>
      </c>
      <c r="I1606" t="s">
        <v>640</v>
      </c>
      <c r="K1606" t="s">
        <v>641</v>
      </c>
      <c r="M1606" t="s">
        <v>639</v>
      </c>
      <c r="O1606" t="str">
        <f t="shared" si="25"/>
        <v>{"source": "Most people can be trusted or you can't be too careful", "target": "Years of full-time education completed", "value":0.187},</v>
      </c>
    </row>
    <row r="1607" spans="1:15" x14ac:dyDescent="0.2">
      <c r="A1607" t="s">
        <v>1912</v>
      </c>
      <c r="B1607" s="1" t="s">
        <v>5</v>
      </c>
      <c r="C1607" s="1" t="s">
        <v>34</v>
      </c>
      <c r="D1607" s="3" t="s">
        <v>238</v>
      </c>
      <c r="G1607" t="s">
        <v>638</v>
      </c>
      <c r="I1607" t="s">
        <v>640</v>
      </c>
      <c r="K1607" t="s">
        <v>641</v>
      </c>
      <c r="M1607" t="s">
        <v>639</v>
      </c>
      <c r="O1607" t="str">
        <f t="shared" si="25"/>
        <v>{"source": "Most people try to take advantage of you, or try to be fair", "target": "Allow many/few immigrants from poorer countries outside Europe", "value":-0.142},</v>
      </c>
    </row>
    <row r="1608" spans="1:15" x14ac:dyDescent="0.2">
      <c r="A1608" t="s">
        <v>1912</v>
      </c>
      <c r="B1608" s="1" t="s">
        <v>5</v>
      </c>
      <c r="C1608" s="1" t="s">
        <v>32</v>
      </c>
      <c r="D1608" s="3" t="s">
        <v>237</v>
      </c>
      <c r="G1608" t="s">
        <v>638</v>
      </c>
      <c r="I1608" t="s">
        <v>640</v>
      </c>
      <c r="K1608" t="s">
        <v>641</v>
      </c>
      <c r="M1608" t="s">
        <v>639</v>
      </c>
      <c r="O1608" t="str">
        <f t="shared" si="25"/>
        <v>{"source": "Most people try to take advantage of you, or try to be fair", "target": "Allow many/few immigrants of different race/ethnic group from majority", "value":-0.188},</v>
      </c>
    </row>
    <row r="1609" spans="1:15" x14ac:dyDescent="0.2">
      <c r="A1609" t="s">
        <v>1912</v>
      </c>
      <c r="B1609" s="1" t="s">
        <v>5</v>
      </c>
      <c r="C1609" s="1" t="s">
        <v>30</v>
      </c>
      <c r="D1609" s="3" t="s">
        <v>236</v>
      </c>
      <c r="G1609" t="s">
        <v>638</v>
      </c>
      <c r="I1609" t="s">
        <v>640</v>
      </c>
      <c r="K1609" t="s">
        <v>641</v>
      </c>
      <c r="M1609" t="s">
        <v>639</v>
      </c>
      <c r="O1609" t="str">
        <f t="shared" si="25"/>
        <v>{"source": "Most people try to take advantage of you, or try to be fair", "target": "Allow many/few immigrants of same race/ethnic group as majority", "value":-0.172},</v>
      </c>
    </row>
    <row r="1610" spans="1:15" x14ac:dyDescent="0.2">
      <c r="A1610" t="s">
        <v>1912</v>
      </c>
      <c r="B1610" s="1" t="s">
        <v>5</v>
      </c>
      <c r="C1610" s="1" t="s">
        <v>57</v>
      </c>
      <c r="D1610" s="3" t="s">
        <v>249</v>
      </c>
      <c r="G1610" t="s">
        <v>638</v>
      </c>
      <c r="I1610" t="s">
        <v>640</v>
      </c>
      <c r="K1610" t="s">
        <v>641</v>
      </c>
      <c r="M1610" t="s">
        <v>639</v>
      </c>
      <c r="O1610" t="str">
        <f t="shared" si="25"/>
        <v>{"source": "Most people try to take advantage of you, or try to be fair", "target": "Any period of unemployment and work seeking lasted 12 months or more", "value":0.123},</v>
      </c>
    </row>
    <row r="1611" spans="1:15" x14ac:dyDescent="0.2">
      <c r="A1611" t="s">
        <v>1912</v>
      </c>
      <c r="B1611" s="1" t="s">
        <v>5</v>
      </c>
      <c r="C1611" s="1" t="s">
        <v>53</v>
      </c>
      <c r="D1611" s="3" t="s">
        <v>246</v>
      </c>
      <c r="G1611" t="s">
        <v>638</v>
      </c>
      <c r="I1611" t="s">
        <v>640</v>
      </c>
      <c r="K1611" t="s">
        <v>641</v>
      </c>
      <c r="M1611" t="s">
        <v>639</v>
      </c>
      <c r="O1611" t="str">
        <f t="shared" si="25"/>
        <v>{"source": "Most people try to take advantage of you, or try to be fair", "target": "Belong to minority ethnic group in country", "value":0.067},</v>
      </c>
    </row>
    <row r="1612" spans="1:15" x14ac:dyDescent="0.2">
      <c r="A1612" t="s">
        <v>1912</v>
      </c>
      <c r="B1612" s="1" t="s">
        <v>5</v>
      </c>
      <c r="C1612" s="1" t="s">
        <v>45</v>
      </c>
      <c r="D1612" s="3" t="s">
        <v>105</v>
      </c>
      <c r="G1612" t="s">
        <v>638</v>
      </c>
      <c r="I1612" t="s">
        <v>640</v>
      </c>
      <c r="K1612" t="s">
        <v>641</v>
      </c>
      <c r="M1612" t="s">
        <v>639</v>
      </c>
      <c r="O1612" t="str">
        <f t="shared" si="25"/>
        <v>{"source": "Most people try to take advantage of you, or try to be fair", "target": "Belonging to particular religion or denomination", "value":0.070},</v>
      </c>
    </row>
    <row r="1613" spans="1:15" x14ac:dyDescent="0.2">
      <c r="A1613" t="s">
        <v>1912</v>
      </c>
      <c r="B1613" s="1" t="s">
        <v>5</v>
      </c>
      <c r="C1613" s="1" t="s">
        <v>50</v>
      </c>
      <c r="D1613" s="3" t="s">
        <v>153</v>
      </c>
      <c r="G1613" t="s">
        <v>638</v>
      </c>
      <c r="I1613" t="s">
        <v>640</v>
      </c>
      <c r="K1613" t="s">
        <v>641</v>
      </c>
      <c r="M1613" t="s">
        <v>639</v>
      </c>
      <c r="O1613" t="str">
        <f t="shared" si="25"/>
        <v>{"source": "Most people try to take advantage of you, or try to be fair", "target": "Born in country", "value":-0.056},</v>
      </c>
    </row>
    <row r="1614" spans="1:15" x14ac:dyDescent="0.2">
      <c r="A1614" t="s">
        <v>1912</v>
      </c>
      <c r="B1614" s="1" t="s">
        <v>5</v>
      </c>
      <c r="C1614" s="1" t="s">
        <v>51</v>
      </c>
      <c r="D1614" s="3" t="s">
        <v>35</v>
      </c>
      <c r="G1614" t="s">
        <v>638</v>
      </c>
      <c r="I1614" t="s">
        <v>640</v>
      </c>
      <c r="K1614" t="s">
        <v>641</v>
      </c>
      <c r="M1614" t="s">
        <v>639</v>
      </c>
      <c r="O1614" t="str">
        <f t="shared" si="25"/>
        <v>{"source": "Most people try to take advantage of you, or try to be fair", "target": "Citizen of country", "value":-0.027},</v>
      </c>
    </row>
    <row r="1615" spans="1:15" x14ac:dyDescent="0.2">
      <c r="A1615" t="s">
        <v>1912</v>
      </c>
      <c r="B1615" s="1" t="s">
        <v>5</v>
      </c>
      <c r="C1615" s="1" t="s">
        <v>73</v>
      </c>
      <c r="D1615" s="3" t="s">
        <v>257</v>
      </c>
      <c r="G1615" t="s">
        <v>638</v>
      </c>
      <c r="I1615" t="s">
        <v>640</v>
      </c>
      <c r="K1615" t="s">
        <v>641</v>
      </c>
      <c r="M1615" t="s">
        <v>639</v>
      </c>
      <c r="O1615" t="str">
        <f t="shared" si="25"/>
        <v>{"source": "Most people try to take advantage of you, or try to be fair", "target": "Confident that justice always prevails over injustice", "value":-0.040},</v>
      </c>
    </row>
    <row r="1616" spans="1:15" x14ac:dyDescent="0.2">
      <c r="A1616" t="s">
        <v>1912</v>
      </c>
      <c r="B1616" s="1" t="s">
        <v>5</v>
      </c>
      <c r="C1616" s="1" t="s">
        <v>65</v>
      </c>
      <c r="D1616" s="3" t="s">
        <v>254</v>
      </c>
      <c r="G1616" t="s">
        <v>638</v>
      </c>
      <c r="I1616" t="s">
        <v>640</v>
      </c>
      <c r="K1616" t="s">
        <v>641</v>
      </c>
      <c r="M1616" t="s">
        <v>639</v>
      </c>
      <c r="O1616" t="str">
        <f t="shared" si="25"/>
        <v>{"source": "Most people try to take advantage of you, or try to be fair", "target": "Decisions in country politics are transparent", "value":0.182},</v>
      </c>
    </row>
    <row r="1617" spans="1:15" x14ac:dyDescent="0.2">
      <c r="A1617" t="s">
        <v>1912</v>
      </c>
      <c r="B1617" s="1" t="s">
        <v>5</v>
      </c>
      <c r="C1617" s="1" t="s">
        <v>59</v>
      </c>
      <c r="D1617" s="3" t="s">
        <v>250</v>
      </c>
      <c r="G1617" t="s">
        <v>638</v>
      </c>
      <c r="I1617" t="s">
        <v>640</v>
      </c>
      <c r="K1617" t="s">
        <v>641</v>
      </c>
      <c r="M1617" t="s">
        <v>639</v>
      </c>
      <c r="O1617" t="str">
        <f t="shared" si="25"/>
        <v>{"source": "Most people try to take advantage of you, or try to be fair", "target": "Doing last 7 days: paid work", "value":0.061},</v>
      </c>
    </row>
    <row r="1618" spans="1:15" x14ac:dyDescent="0.2">
      <c r="A1618" t="s">
        <v>1912</v>
      </c>
      <c r="B1618" s="1" t="s">
        <v>5</v>
      </c>
      <c r="C1618" s="1" t="s">
        <v>66</v>
      </c>
      <c r="D1618" s="3" t="s">
        <v>255</v>
      </c>
      <c r="G1618" t="s">
        <v>638</v>
      </c>
      <c r="I1618" t="s">
        <v>640</v>
      </c>
      <c r="K1618" t="s">
        <v>641</v>
      </c>
      <c r="M1618" t="s">
        <v>639</v>
      </c>
      <c r="O1618" t="str">
        <f t="shared" si="25"/>
        <v>{"source": "Most people try to take advantage of you, or try to be fair", "target": "Everyone in country fair chance achieve level of education they seek", "value":0.156},</v>
      </c>
    </row>
    <row r="1619" spans="1:15" x14ac:dyDescent="0.2">
      <c r="A1619" t="s">
        <v>1912</v>
      </c>
      <c r="B1619" s="1" t="s">
        <v>5</v>
      </c>
      <c r="C1619" s="1" t="s">
        <v>68</v>
      </c>
      <c r="D1619" s="3" t="s">
        <v>235</v>
      </c>
      <c r="G1619" t="s">
        <v>638</v>
      </c>
      <c r="I1619" t="s">
        <v>640</v>
      </c>
      <c r="K1619" t="s">
        <v>641</v>
      </c>
      <c r="M1619" t="s">
        <v>639</v>
      </c>
      <c r="O1619" t="str">
        <f t="shared" si="25"/>
        <v>{"source": "Most people try to take advantage of you, or try to be fair", "target": "Everyone in country fair chance get job they seek", "value":0.220},</v>
      </c>
    </row>
    <row r="1620" spans="1:15" x14ac:dyDescent="0.2">
      <c r="A1620" t="s">
        <v>1912</v>
      </c>
      <c r="B1620" s="1" t="s">
        <v>5</v>
      </c>
      <c r="C1620" s="1" t="s">
        <v>54</v>
      </c>
      <c r="D1620" s="3" t="s">
        <v>247</v>
      </c>
      <c r="G1620" t="s">
        <v>638</v>
      </c>
      <c r="I1620" t="s">
        <v>640</v>
      </c>
      <c r="K1620" t="s">
        <v>641</v>
      </c>
      <c r="M1620" t="s">
        <v>639</v>
      </c>
      <c r="O1620" t="str">
        <f t="shared" si="25"/>
        <v>{"source": "Most people try to take advantage of you, or try to be fair", "target": "Father born in country", "value":-0.055},</v>
      </c>
    </row>
    <row r="1621" spans="1:15" x14ac:dyDescent="0.2">
      <c r="A1621" t="s">
        <v>1912</v>
      </c>
      <c r="B1621" s="1" t="s">
        <v>5</v>
      </c>
      <c r="C1621" s="1" t="s">
        <v>39</v>
      </c>
      <c r="D1621" s="3" t="s">
        <v>242</v>
      </c>
      <c r="G1621" t="s">
        <v>638</v>
      </c>
      <c r="I1621" t="s">
        <v>640</v>
      </c>
      <c r="K1621" t="s">
        <v>641</v>
      </c>
      <c r="M1621" t="s">
        <v>639</v>
      </c>
      <c r="O1621" t="str">
        <f t="shared" si="25"/>
        <v>{"source": "Most people try to take advantage of you, or try to be fair", "target": "Feeling of safety of walking alone in local area after dark", "value":-0.163},</v>
      </c>
    </row>
    <row r="1622" spans="1:15" x14ac:dyDescent="0.2">
      <c r="A1622" t="s">
        <v>1912</v>
      </c>
      <c r="B1622" s="1" t="s">
        <v>5</v>
      </c>
      <c r="C1622" s="1" t="s">
        <v>29</v>
      </c>
      <c r="D1622" s="3" t="s">
        <v>178</v>
      </c>
      <c r="G1622" t="s">
        <v>638</v>
      </c>
      <c r="I1622" t="s">
        <v>640</v>
      </c>
      <c r="K1622" t="s">
        <v>641</v>
      </c>
      <c r="M1622" t="s">
        <v>639</v>
      </c>
      <c r="O1622" t="str">
        <f t="shared" si="25"/>
        <v>{"source": "Most people try to take advantage of you, or try to be fair", "target": "Gays and lesbians free to live life as they wish", "value":-0.205},</v>
      </c>
    </row>
    <row r="1623" spans="1:15" x14ac:dyDescent="0.2">
      <c r="A1623" t="s">
        <v>1912</v>
      </c>
      <c r="B1623" s="1" t="s">
        <v>5</v>
      </c>
      <c r="C1623" s="1" t="s">
        <v>64</v>
      </c>
      <c r="D1623" s="3" t="s">
        <v>253</v>
      </c>
      <c r="G1623" t="s">
        <v>638</v>
      </c>
      <c r="I1623" t="s">
        <v>640</v>
      </c>
      <c r="K1623" t="s">
        <v>641</v>
      </c>
      <c r="M1623" t="s">
        <v>639</v>
      </c>
      <c r="O1623" t="str">
        <f t="shared" si="25"/>
        <v>{"source": "Most people try to take advantage of you, or try to be fair", "target": "Government in country takes into account the interests of all citizens", "value":0.214},</v>
      </c>
    </row>
    <row r="1624" spans="1:15" x14ac:dyDescent="0.2">
      <c r="A1624" t="s">
        <v>1912</v>
      </c>
      <c r="B1624" s="1" t="s">
        <v>5</v>
      </c>
      <c r="C1624" s="1" t="s">
        <v>27</v>
      </c>
      <c r="D1624" s="3" t="s">
        <v>157</v>
      </c>
      <c r="G1624" t="s">
        <v>638</v>
      </c>
      <c r="I1624" t="s">
        <v>640</v>
      </c>
      <c r="K1624" t="s">
        <v>641</v>
      </c>
      <c r="M1624" t="s">
        <v>639</v>
      </c>
      <c r="O1624" t="str">
        <f t="shared" si="25"/>
        <v>{"source": "Most people try to take advantage of you, or try to be fair", "target": "Government should reduce differences in income levels", "value":0.037},</v>
      </c>
    </row>
    <row r="1625" spans="1:15" x14ac:dyDescent="0.2">
      <c r="A1625" t="s">
        <v>1912</v>
      </c>
      <c r="B1625" s="1" t="s">
        <v>5</v>
      </c>
      <c r="C1625" s="1" t="s">
        <v>18</v>
      </c>
      <c r="D1625" s="3" t="s">
        <v>84</v>
      </c>
      <c r="G1625" t="s">
        <v>638</v>
      </c>
      <c r="I1625" t="s">
        <v>640</v>
      </c>
      <c r="K1625" t="s">
        <v>641</v>
      </c>
      <c r="M1625" t="s">
        <v>639</v>
      </c>
      <c r="O1625" t="str">
        <f t="shared" si="25"/>
        <v>{"source": "Most people try to take advantage of you, or try to be fair", "target": "How close to party", "value":-0.022},</v>
      </c>
    </row>
    <row r="1626" spans="1:15" x14ac:dyDescent="0.2">
      <c r="A1626" t="s">
        <v>1912</v>
      </c>
      <c r="B1626" s="1" t="s">
        <v>5</v>
      </c>
      <c r="C1626" s="1" t="s">
        <v>42</v>
      </c>
      <c r="D1626" s="3" t="s">
        <v>244</v>
      </c>
      <c r="G1626" t="s">
        <v>638</v>
      </c>
      <c r="I1626" t="s">
        <v>640</v>
      </c>
      <c r="K1626" t="s">
        <v>641</v>
      </c>
      <c r="M1626" t="s">
        <v>639</v>
      </c>
      <c r="O1626" t="str">
        <f t="shared" si="25"/>
        <v>{"source": "Most people try to take advantage of you, or try to be fair", "target": "How emotionally attached to [country]", "value":0.111},</v>
      </c>
    </row>
    <row r="1627" spans="1:15" x14ac:dyDescent="0.2">
      <c r="A1627" t="s">
        <v>1912</v>
      </c>
      <c r="B1627" s="1" t="s">
        <v>5</v>
      </c>
      <c r="C1627" s="1" t="s">
        <v>43</v>
      </c>
      <c r="D1627" s="3" t="s">
        <v>245</v>
      </c>
      <c r="G1627" t="s">
        <v>638</v>
      </c>
      <c r="I1627" t="s">
        <v>640</v>
      </c>
      <c r="K1627" t="s">
        <v>641</v>
      </c>
      <c r="M1627" t="s">
        <v>639</v>
      </c>
      <c r="O1627" t="str">
        <f t="shared" si="25"/>
        <v>{"source": "Most people try to take advantage of you, or try to be fair", "target": "How emotionally attached to Europe", "value":0.166},</v>
      </c>
    </row>
    <row r="1628" spans="1:15" x14ac:dyDescent="0.2">
      <c r="A1628" t="s">
        <v>1912</v>
      </c>
      <c r="B1628" s="1" t="s">
        <v>5</v>
      </c>
      <c r="C1628" s="1" t="s">
        <v>36</v>
      </c>
      <c r="D1628" s="3" t="s">
        <v>239</v>
      </c>
      <c r="G1628" t="s">
        <v>638</v>
      </c>
      <c r="I1628" t="s">
        <v>640</v>
      </c>
      <c r="K1628" t="s">
        <v>641</v>
      </c>
      <c r="M1628" t="s">
        <v>639</v>
      </c>
      <c r="O1628" t="str">
        <f t="shared" si="25"/>
        <v>{"source": "Most people try to take advantage of you, or try to be fair", "target": "How happy are you", "value":0.204},</v>
      </c>
    </row>
    <row r="1629" spans="1:15" x14ac:dyDescent="0.2">
      <c r="A1629" t="s">
        <v>1912</v>
      </c>
      <c r="B1629" s="1" t="s">
        <v>5</v>
      </c>
      <c r="C1629" s="1" t="s">
        <v>8</v>
      </c>
      <c r="D1629" s="3" t="s">
        <v>223</v>
      </c>
      <c r="G1629" t="s">
        <v>638</v>
      </c>
      <c r="I1629" t="s">
        <v>640</v>
      </c>
      <c r="K1629" t="s">
        <v>641</v>
      </c>
      <c r="M1629" t="s">
        <v>639</v>
      </c>
      <c r="O1629" t="str">
        <f t="shared" si="25"/>
        <v>{"source": "Most people try to take advantage of you, or try to be fair", "target": "How interested in politics", "value":-0.176},</v>
      </c>
    </row>
    <row r="1630" spans="1:15" x14ac:dyDescent="0.2">
      <c r="A1630" t="s">
        <v>1912</v>
      </c>
      <c r="B1630" s="1" t="s">
        <v>5</v>
      </c>
      <c r="C1630" s="1" t="s">
        <v>38</v>
      </c>
      <c r="D1630" s="3" t="s">
        <v>241</v>
      </c>
      <c r="G1630" t="s">
        <v>638</v>
      </c>
      <c r="I1630" t="s">
        <v>640</v>
      </c>
      <c r="K1630" t="s">
        <v>641</v>
      </c>
      <c r="M1630" t="s">
        <v>639</v>
      </c>
      <c r="O1630" t="str">
        <f t="shared" si="25"/>
        <v>{"source": "Most people try to take advantage of you, or try to be fair", "target": "How many people with whom you can discuss intimate and personal matters", "value":0.227},</v>
      </c>
    </row>
    <row r="1631" spans="1:15" x14ac:dyDescent="0.2">
      <c r="A1631" t="s">
        <v>1912</v>
      </c>
      <c r="B1631" s="1" t="s">
        <v>5</v>
      </c>
      <c r="C1631" s="1" t="s">
        <v>37</v>
      </c>
      <c r="D1631" s="3" t="s">
        <v>240</v>
      </c>
      <c r="G1631" t="s">
        <v>638</v>
      </c>
      <c r="I1631" t="s">
        <v>640</v>
      </c>
      <c r="K1631" t="s">
        <v>641</v>
      </c>
      <c r="M1631" t="s">
        <v>639</v>
      </c>
      <c r="O1631" t="str">
        <f t="shared" si="25"/>
        <v>{"source": "Most people try to take advantage of you, or try to be fair", "target": "How often socially meet with friends, relatives or colleagues", "value":0.062},</v>
      </c>
    </row>
    <row r="1632" spans="1:15" x14ac:dyDescent="0.2">
      <c r="A1632" t="s">
        <v>1912</v>
      </c>
      <c r="B1632" s="1" t="s">
        <v>5</v>
      </c>
      <c r="C1632" s="1" t="s">
        <v>47</v>
      </c>
      <c r="D1632" s="3" t="s">
        <v>122</v>
      </c>
      <c r="G1632" t="s">
        <v>638</v>
      </c>
      <c r="I1632" t="s">
        <v>640</v>
      </c>
      <c r="K1632" t="s">
        <v>641</v>
      </c>
      <c r="M1632" t="s">
        <v>639</v>
      </c>
      <c r="O1632" t="str">
        <f t="shared" si="25"/>
        <v>{"source": "Most people try to take advantage of you, or try to be fair", "target": "How religious are you", "value":-0.065},</v>
      </c>
    </row>
    <row r="1633" spans="1:15" x14ac:dyDescent="0.2">
      <c r="A1633" t="s">
        <v>1912</v>
      </c>
      <c r="B1633" s="1" t="s">
        <v>5</v>
      </c>
      <c r="C1633" s="1" t="s">
        <v>20</v>
      </c>
      <c r="D1633" s="3" t="s">
        <v>231</v>
      </c>
      <c r="G1633" t="s">
        <v>638</v>
      </c>
      <c r="I1633" t="s">
        <v>640</v>
      </c>
      <c r="K1633" t="s">
        <v>641</v>
      </c>
      <c r="M1633" t="s">
        <v>639</v>
      </c>
      <c r="O1633" t="str">
        <f t="shared" si="25"/>
        <v>{"source": "Most people try to take advantage of you, or try to be fair", "target": "How satisfied with life as a whole", "value":0.254},</v>
      </c>
    </row>
    <row r="1634" spans="1:15" x14ac:dyDescent="0.2">
      <c r="A1634" t="s">
        <v>1912</v>
      </c>
      <c r="B1634" s="1" t="s">
        <v>5</v>
      </c>
      <c r="C1634" s="1" t="s">
        <v>21</v>
      </c>
      <c r="D1634" s="3" t="s">
        <v>232</v>
      </c>
      <c r="G1634" t="s">
        <v>638</v>
      </c>
      <c r="I1634" t="s">
        <v>640</v>
      </c>
      <c r="K1634" t="s">
        <v>641</v>
      </c>
      <c r="M1634" t="s">
        <v>639</v>
      </c>
      <c r="O1634" t="str">
        <f t="shared" si="25"/>
        <v>{"source": "Most people try to take advantage of you, or try to be fair", "target": "How satisfied with present state of economy in country", "value":0.318},</v>
      </c>
    </row>
    <row r="1635" spans="1:15" x14ac:dyDescent="0.2">
      <c r="A1635" t="s">
        <v>1912</v>
      </c>
      <c r="B1635" s="1" t="s">
        <v>5</v>
      </c>
      <c r="C1635" s="1" t="s">
        <v>23</v>
      </c>
      <c r="D1635" s="3" t="s">
        <v>233</v>
      </c>
      <c r="G1635" t="s">
        <v>638</v>
      </c>
      <c r="I1635" t="s">
        <v>640</v>
      </c>
      <c r="K1635" t="s">
        <v>641</v>
      </c>
      <c r="M1635" t="s">
        <v>639</v>
      </c>
      <c r="O1635" t="str">
        <f t="shared" si="25"/>
        <v>{"source": "Most people try to take advantage of you, or try to be fair", "target": "How satisfied with the national government", "value":0.157},</v>
      </c>
    </row>
    <row r="1636" spans="1:15" x14ac:dyDescent="0.2">
      <c r="A1636" t="s">
        <v>1912</v>
      </c>
      <c r="B1636" s="1" t="s">
        <v>5</v>
      </c>
      <c r="C1636" s="1" t="s">
        <v>24</v>
      </c>
      <c r="D1636" s="3" t="s">
        <v>234</v>
      </c>
      <c r="G1636" t="s">
        <v>638</v>
      </c>
      <c r="I1636" t="s">
        <v>640</v>
      </c>
      <c r="K1636" t="s">
        <v>641</v>
      </c>
      <c r="M1636" t="s">
        <v>639</v>
      </c>
      <c r="O1636" t="str">
        <f t="shared" si="25"/>
        <v>{"source": "Most people try to take advantage of you, or try to be fair", "target": "How satisfied with the way democracy works in country", "value":0.279},</v>
      </c>
    </row>
    <row r="1637" spans="1:15" x14ac:dyDescent="0.2">
      <c r="A1637" t="s">
        <v>1912</v>
      </c>
      <c r="B1637" s="1" t="s">
        <v>5</v>
      </c>
      <c r="C1637" s="1" t="s">
        <v>93</v>
      </c>
      <c r="D1637" s="3" t="s">
        <v>259</v>
      </c>
      <c r="G1637" t="s">
        <v>638</v>
      </c>
      <c r="I1637" t="s">
        <v>640</v>
      </c>
      <c r="K1637" t="s">
        <v>641</v>
      </c>
      <c r="M1637" t="s">
        <v>639</v>
      </c>
      <c r="O1637" t="str">
        <f t="shared" si="25"/>
        <v>{"source": "Most people try to take advantage of you, or try to be fair", "target": "Important that government is strong and ensures safety", "value":0.109},</v>
      </c>
    </row>
    <row r="1638" spans="1:15" x14ac:dyDescent="0.2">
      <c r="A1638" t="s">
        <v>1912</v>
      </c>
      <c r="B1638" s="1" t="s">
        <v>5</v>
      </c>
      <c r="C1638" s="1" t="s">
        <v>77</v>
      </c>
      <c r="D1638" s="3" t="s">
        <v>216</v>
      </c>
      <c r="G1638" t="s">
        <v>638</v>
      </c>
      <c r="I1638" t="s">
        <v>640</v>
      </c>
      <c r="K1638" t="s">
        <v>641</v>
      </c>
      <c r="M1638" t="s">
        <v>639</v>
      </c>
      <c r="O1638" t="str">
        <f t="shared" si="25"/>
        <v>{"source": "Most people try to take advantage of you, or try to be fair", "target": "Important that people are treated equally and have equal opportunities", "value":-0.053},</v>
      </c>
    </row>
    <row r="1639" spans="1:15" x14ac:dyDescent="0.2">
      <c r="A1639" t="s">
        <v>1912</v>
      </c>
      <c r="B1639" s="1" t="s">
        <v>5</v>
      </c>
      <c r="C1639" s="1" t="s">
        <v>86</v>
      </c>
      <c r="D1639" s="3" t="s">
        <v>259</v>
      </c>
      <c r="G1639" t="s">
        <v>638</v>
      </c>
      <c r="I1639" t="s">
        <v>640</v>
      </c>
      <c r="K1639" t="s">
        <v>641</v>
      </c>
      <c r="M1639" t="s">
        <v>639</v>
      </c>
      <c r="O1639" t="str">
        <f t="shared" si="25"/>
        <v>{"source": "Most people try to take advantage of you, or try to be fair", "target": "Important to be humble and modest, not draw attention", "value":0.109},</v>
      </c>
    </row>
    <row r="1640" spans="1:15" x14ac:dyDescent="0.2">
      <c r="A1640" t="s">
        <v>1912</v>
      </c>
      <c r="B1640" s="1" t="s">
        <v>5</v>
      </c>
      <c r="C1640" s="1" t="s">
        <v>97</v>
      </c>
      <c r="D1640" s="3" t="s">
        <v>211</v>
      </c>
      <c r="G1640" t="s">
        <v>638</v>
      </c>
      <c r="I1640" t="s">
        <v>640</v>
      </c>
      <c r="K1640" t="s">
        <v>641</v>
      </c>
      <c r="M1640" t="s">
        <v>639</v>
      </c>
      <c r="O1640" t="str">
        <f t="shared" si="25"/>
        <v>{"source": "Most people try to take advantage of you, or try to be fair", "target": "Important to be loyal to friends and devote to people close", "value":-0.062},</v>
      </c>
    </row>
    <row r="1641" spans="1:15" x14ac:dyDescent="0.2">
      <c r="A1641" t="s">
        <v>1912</v>
      </c>
      <c r="B1641" s="1" t="s">
        <v>5</v>
      </c>
      <c r="C1641" s="1" t="s">
        <v>76</v>
      </c>
      <c r="D1641" s="3" t="s">
        <v>259</v>
      </c>
      <c r="G1641" t="s">
        <v>638</v>
      </c>
      <c r="I1641" t="s">
        <v>640</v>
      </c>
      <c r="K1641" t="s">
        <v>641</v>
      </c>
      <c r="M1641" t="s">
        <v>639</v>
      </c>
      <c r="O1641" t="str">
        <f t="shared" si="25"/>
        <v>{"source": "Most people try to take advantage of you, or try to be fair", "target": "Important to be rich, have money and expensive things", "value":0.109},</v>
      </c>
    </row>
    <row r="1642" spans="1:15" x14ac:dyDescent="0.2">
      <c r="A1642" t="s">
        <v>1912</v>
      </c>
      <c r="B1642" s="1" t="s">
        <v>5</v>
      </c>
      <c r="C1642" s="1" t="s">
        <v>91</v>
      </c>
      <c r="D1642" s="3" t="s">
        <v>263</v>
      </c>
      <c r="G1642" t="s">
        <v>638</v>
      </c>
      <c r="I1642" t="s">
        <v>640</v>
      </c>
      <c r="K1642" t="s">
        <v>641</v>
      </c>
      <c r="M1642" t="s">
        <v>639</v>
      </c>
      <c r="O1642" t="str">
        <f t="shared" si="25"/>
        <v>{"source": "Most people try to take advantage of you, or try to be fair", "target": "Important to be successful and that people recognise achievements", "value":0.108},</v>
      </c>
    </row>
    <row r="1643" spans="1:15" x14ac:dyDescent="0.2">
      <c r="A1643" t="s">
        <v>1912</v>
      </c>
      <c r="B1643" s="1" t="s">
        <v>5</v>
      </c>
      <c r="C1643" s="1" t="s">
        <v>95</v>
      </c>
      <c r="D1643" s="3" t="s">
        <v>138</v>
      </c>
      <c r="G1643" t="s">
        <v>638</v>
      </c>
      <c r="I1643" t="s">
        <v>640</v>
      </c>
      <c r="K1643" t="s">
        <v>641</v>
      </c>
      <c r="M1643" t="s">
        <v>639</v>
      </c>
      <c r="O1643" t="str">
        <f t="shared" si="25"/>
        <v>{"source": "Most people try to take advantage of you, or try to be fair", "target": "Important to behave properly", "value":0.057},</v>
      </c>
    </row>
    <row r="1644" spans="1:15" x14ac:dyDescent="0.2">
      <c r="A1644" t="s">
        <v>1912</v>
      </c>
      <c r="B1644" s="1" t="s">
        <v>5</v>
      </c>
      <c r="C1644" s="1" t="s">
        <v>98</v>
      </c>
      <c r="D1644" s="3" t="s">
        <v>123</v>
      </c>
      <c r="G1644" t="s">
        <v>638</v>
      </c>
      <c r="I1644" t="s">
        <v>640</v>
      </c>
      <c r="K1644" t="s">
        <v>641</v>
      </c>
      <c r="M1644" t="s">
        <v>639</v>
      </c>
      <c r="O1644" t="str">
        <f t="shared" si="25"/>
        <v>{"source": "Most people try to take advantage of you, or try to be fair", "target": "Important to care for nature and environment", "value":-0.024},</v>
      </c>
    </row>
    <row r="1645" spans="1:15" x14ac:dyDescent="0.2">
      <c r="A1645" t="s">
        <v>1912</v>
      </c>
      <c r="B1645" s="1" t="s">
        <v>5</v>
      </c>
      <c r="C1645" s="1" t="s">
        <v>83</v>
      </c>
      <c r="D1645" s="3" t="s">
        <v>136</v>
      </c>
      <c r="G1645" t="s">
        <v>638</v>
      </c>
      <c r="I1645" t="s">
        <v>640</v>
      </c>
      <c r="K1645" t="s">
        <v>641</v>
      </c>
      <c r="M1645" t="s">
        <v>639</v>
      </c>
      <c r="O1645" t="str">
        <f t="shared" si="25"/>
        <v>{"source": "Most people try to take advantage of you, or try to be fair", "target": "Important to do what is told and follow rules", "value":0.053},</v>
      </c>
    </row>
    <row r="1646" spans="1:15" x14ac:dyDescent="0.2">
      <c r="A1646" t="s">
        <v>1912</v>
      </c>
      <c r="B1646" s="1" t="s">
        <v>5</v>
      </c>
      <c r="C1646" s="1" t="s">
        <v>100</v>
      </c>
      <c r="D1646" s="3" t="s">
        <v>264</v>
      </c>
      <c r="G1646" t="s">
        <v>638</v>
      </c>
      <c r="I1646" t="s">
        <v>640</v>
      </c>
      <c r="K1646" t="s">
        <v>641</v>
      </c>
      <c r="M1646" t="s">
        <v>639</v>
      </c>
      <c r="O1646" t="str">
        <f t="shared" si="25"/>
        <v>{"source": "Most people try to take advantage of you, or try to be fair", "target": "Important to follow traditions and customs", "value":0.092},</v>
      </c>
    </row>
    <row r="1647" spans="1:15" x14ac:dyDescent="0.2">
      <c r="A1647" t="s">
        <v>1912</v>
      </c>
      <c r="B1647" s="1" t="s">
        <v>5</v>
      </c>
      <c r="C1647" s="1" t="s">
        <v>96</v>
      </c>
      <c r="D1647" s="3" t="s">
        <v>3</v>
      </c>
      <c r="G1647" t="s">
        <v>638</v>
      </c>
      <c r="I1647" t="s">
        <v>640</v>
      </c>
      <c r="K1647" t="s">
        <v>641</v>
      </c>
      <c r="M1647" t="s">
        <v>639</v>
      </c>
      <c r="O1647" t="str">
        <f t="shared" si="25"/>
        <v>{"source": "Most people try to take advantage of you, or try to be fair", "target": "Important to get respect from others", "value":0.050},</v>
      </c>
    </row>
    <row r="1648" spans="1:15" x14ac:dyDescent="0.2">
      <c r="A1648" t="s">
        <v>1912</v>
      </c>
      <c r="B1648" s="1" t="s">
        <v>5</v>
      </c>
      <c r="C1648" s="1" t="s">
        <v>87</v>
      </c>
      <c r="D1648" s="3" t="s">
        <v>164</v>
      </c>
      <c r="G1648" t="s">
        <v>638</v>
      </c>
      <c r="I1648" t="s">
        <v>640</v>
      </c>
      <c r="K1648" t="s">
        <v>641</v>
      </c>
      <c r="M1648" t="s">
        <v>639</v>
      </c>
      <c r="O1648" t="str">
        <f t="shared" si="25"/>
        <v>{"source": "Most people try to take advantage of you, or try to be fair", "target": "Important to have a good time", "value":-0.080},</v>
      </c>
    </row>
    <row r="1649" spans="1:15" x14ac:dyDescent="0.2">
      <c r="A1649" t="s">
        <v>1912</v>
      </c>
      <c r="B1649" s="1" t="s">
        <v>5</v>
      </c>
      <c r="C1649" s="1" t="s">
        <v>80</v>
      </c>
      <c r="D1649" s="3" t="s">
        <v>261</v>
      </c>
      <c r="G1649" t="s">
        <v>638</v>
      </c>
      <c r="I1649" t="s">
        <v>640</v>
      </c>
      <c r="K1649" t="s">
        <v>641</v>
      </c>
      <c r="M1649" t="s">
        <v>639</v>
      </c>
      <c r="O1649" t="str">
        <f t="shared" si="25"/>
        <v>{"source": "Most people try to take advantage of you, or try to be fair", "target": "Important to live in secure and safe surroundings", "value":0.128},</v>
      </c>
    </row>
    <row r="1650" spans="1:15" x14ac:dyDescent="0.2">
      <c r="A1650" t="s">
        <v>1912</v>
      </c>
      <c r="B1650" s="1" t="s">
        <v>5</v>
      </c>
      <c r="C1650" s="1" t="s">
        <v>79</v>
      </c>
      <c r="D1650" s="3" t="s">
        <v>260</v>
      </c>
      <c r="G1650" t="s">
        <v>638</v>
      </c>
      <c r="I1650" t="s">
        <v>640</v>
      </c>
      <c r="K1650" t="s">
        <v>641</v>
      </c>
      <c r="M1650" t="s">
        <v>639</v>
      </c>
      <c r="O1650" t="str">
        <f t="shared" si="25"/>
        <v>{"source": "Most people try to take advantage of you, or try to be fair", "target": "Important to show abilities and be admired", "value":0.084},</v>
      </c>
    </row>
    <row r="1651" spans="1:15" x14ac:dyDescent="0.2">
      <c r="A1651" t="s">
        <v>1912</v>
      </c>
      <c r="B1651" s="1" t="s">
        <v>5</v>
      </c>
      <c r="C1651" s="1" t="s">
        <v>75</v>
      </c>
      <c r="D1651" s="3" t="s">
        <v>258</v>
      </c>
      <c r="G1651" t="s">
        <v>638</v>
      </c>
      <c r="I1651" t="s">
        <v>640</v>
      </c>
      <c r="K1651" t="s">
        <v>641</v>
      </c>
      <c r="M1651" t="s">
        <v>639</v>
      </c>
      <c r="O1651" t="str">
        <f t="shared" si="25"/>
        <v>{"source": "Most people try to take advantage of you, or try to be fair", "target": "Important to think new ideas and being creative", "value":0.031},</v>
      </c>
    </row>
    <row r="1652" spans="1:15" x14ac:dyDescent="0.2">
      <c r="A1652" t="s">
        <v>1912</v>
      </c>
      <c r="B1652" s="1" t="s">
        <v>5</v>
      </c>
      <c r="C1652" s="1" t="s">
        <v>81</v>
      </c>
      <c r="D1652" s="3" t="s">
        <v>220</v>
      </c>
      <c r="G1652" t="s">
        <v>638</v>
      </c>
      <c r="I1652" t="s">
        <v>640</v>
      </c>
      <c r="K1652" t="s">
        <v>641</v>
      </c>
      <c r="M1652" t="s">
        <v>639</v>
      </c>
      <c r="O1652" t="str">
        <f t="shared" si="25"/>
        <v>{"source": "Most people try to take advantage of you, or try to be fair", "target": "Important to try new and different things in life", "value":0.035},</v>
      </c>
    </row>
    <row r="1653" spans="1:15" x14ac:dyDescent="0.2">
      <c r="A1653" t="s">
        <v>1912</v>
      </c>
      <c r="B1653" s="1" t="s">
        <v>5</v>
      </c>
      <c r="C1653" s="1" t="s">
        <v>85</v>
      </c>
      <c r="D1653" s="3" t="s">
        <v>262</v>
      </c>
      <c r="G1653" t="s">
        <v>638</v>
      </c>
      <c r="I1653" t="s">
        <v>640</v>
      </c>
      <c r="K1653" t="s">
        <v>641</v>
      </c>
      <c r="M1653" t="s">
        <v>639</v>
      </c>
      <c r="O1653" t="str">
        <f t="shared" si="25"/>
        <v>{"source": "Most people try to take advantage of you, or try to be fair", "target": "Important to understand different people", "value":-0.083},</v>
      </c>
    </row>
    <row r="1654" spans="1:15" x14ac:dyDescent="0.2">
      <c r="A1654" t="s">
        <v>1912</v>
      </c>
      <c r="B1654" s="1" t="s">
        <v>5</v>
      </c>
      <c r="C1654" s="1" t="s">
        <v>69</v>
      </c>
      <c r="D1654" s="3" t="s">
        <v>140</v>
      </c>
      <c r="G1654" t="s">
        <v>638</v>
      </c>
      <c r="I1654" t="s">
        <v>640</v>
      </c>
      <c r="K1654" t="s">
        <v>641</v>
      </c>
      <c r="M1654" t="s">
        <v>639</v>
      </c>
      <c r="O1654" t="str">
        <f t="shared" si="25"/>
        <v>{"source": "Most people try to take advantage of you, or try to be fair", "target": "Influence decision to recruit in country: person has immigrant background", "value":0.044},</v>
      </c>
    </row>
    <row r="1655" spans="1:15" x14ac:dyDescent="0.2">
      <c r="A1655" t="s">
        <v>1912</v>
      </c>
      <c r="B1655" s="1" t="s">
        <v>5</v>
      </c>
      <c r="C1655" s="1" t="s">
        <v>48</v>
      </c>
      <c r="D1655" s="3" t="s">
        <v>217</v>
      </c>
      <c r="G1655" t="s">
        <v>638</v>
      </c>
      <c r="I1655" t="s">
        <v>640</v>
      </c>
      <c r="K1655" t="s">
        <v>641</v>
      </c>
      <c r="M1655" t="s">
        <v>639</v>
      </c>
      <c r="O1655" t="str">
        <f t="shared" si="25"/>
        <v>{"source": "Most people try to take advantage of you, or try to be fair", "target": "Member of a group discriminated against in this country", "value":0.081},</v>
      </c>
    </row>
    <row r="1656" spans="1:15" x14ac:dyDescent="0.2">
      <c r="A1656" t="s">
        <v>1912</v>
      </c>
      <c r="B1656" s="1" t="s">
        <v>5</v>
      </c>
      <c r="C1656" s="1" t="s">
        <v>7</v>
      </c>
      <c r="D1656" s="3" t="s">
        <v>222</v>
      </c>
      <c r="G1656" t="s">
        <v>638</v>
      </c>
      <c r="I1656" t="s">
        <v>640</v>
      </c>
      <c r="K1656" t="s">
        <v>641</v>
      </c>
      <c r="M1656" t="s">
        <v>639</v>
      </c>
      <c r="O1656" t="str">
        <f t="shared" si="25"/>
        <v>{"source": "Most people try to take advantage of you, or try to be fair", "target": "Most of the time people helpful or mostly looking out for themselves", "value":0.502},</v>
      </c>
    </row>
    <row r="1657" spans="1:15" x14ac:dyDescent="0.2">
      <c r="A1657" t="s">
        <v>1912</v>
      </c>
      <c r="B1657" s="1" t="s">
        <v>5</v>
      </c>
      <c r="C1657" s="1" t="s">
        <v>55</v>
      </c>
      <c r="D1657" s="3" t="s">
        <v>248</v>
      </c>
      <c r="G1657" t="s">
        <v>638</v>
      </c>
      <c r="I1657" t="s">
        <v>640</v>
      </c>
      <c r="K1657" t="s">
        <v>641</v>
      </c>
      <c r="M1657" t="s">
        <v>639</v>
      </c>
      <c r="O1657" t="str">
        <f t="shared" si="25"/>
        <v>{"source": "Most people try to take advantage of you, or try to be fair", "target": "Mother born in country", "value":-0.079},</v>
      </c>
    </row>
    <row r="1658" spans="1:15" x14ac:dyDescent="0.2">
      <c r="A1658" t="s">
        <v>1912</v>
      </c>
      <c r="B1658" s="1" t="s">
        <v>5</v>
      </c>
      <c r="C1658" s="1" t="s">
        <v>10</v>
      </c>
      <c r="D1658" s="3" t="s">
        <v>224</v>
      </c>
      <c r="G1658" t="s">
        <v>638</v>
      </c>
      <c r="I1658" t="s">
        <v>640</v>
      </c>
      <c r="K1658" t="s">
        <v>641</v>
      </c>
      <c r="M1658" t="s">
        <v>639</v>
      </c>
      <c r="O1658" t="str">
        <f t="shared" si="25"/>
        <v>{"source": "Most people try to take advantage of you, or try to be fair", "target": "Political system allows people to have influence on politics", "value":0.295},</v>
      </c>
    </row>
    <row r="1659" spans="1:15" x14ac:dyDescent="0.2">
      <c r="A1659" t="s">
        <v>1912</v>
      </c>
      <c r="B1659" s="1" t="s">
        <v>5</v>
      </c>
      <c r="C1659" s="1" t="s">
        <v>62</v>
      </c>
      <c r="D1659" s="3" t="s">
        <v>252</v>
      </c>
      <c r="G1659" t="s">
        <v>638</v>
      </c>
      <c r="I1659" t="s">
        <v>640</v>
      </c>
      <c r="K1659" t="s">
        <v>641</v>
      </c>
      <c r="M1659" t="s">
        <v>639</v>
      </c>
      <c r="O1659" t="str">
        <f t="shared" si="25"/>
        <v>{"source": "Most people try to take advantage of you, or try to be fair", "target": "Political system in country ensures everyone fair chance to participate in politics", "value":0.280},</v>
      </c>
    </row>
    <row r="1660" spans="1:15" x14ac:dyDescent="0.2">
      <c r="A1660" t="s">
        <v>1912</v>
      </c>
      <c r="B1660" s="1" t="s">
        <v>5</v>
      </c>
      <c r="C1660" s="1" t="s">
        <v>72</v>
      </c>
      <c r="D1660" s="3" t="s">
        <v>130</v>
      </c>
      <c r="G1660" t="s">
        <v>638</v>
      </c>
      <c r="I1660" t="s">
        <v>640</v>
      </c>
      <c r="K1660" t="s">
        <v>641</v>
      </c>
      <c r="M1660" t="s">
        <v>639</v>
      </c>
      <c r="O1660" t="str">
        <f t="shared" si="25"/>
        <v>{"source": "Most people try to take advantage of you, or try to be fair", "target": "Society fair when hard-working people earn more than others", "value":0.077},</v>
      </c>
    </row>
    <row r="1661" spans="1:15" x14ac:dyDescent="0.2">
      <c r="A1661" t="s">
        <v>1912</v>
      </c>
      <c r="B1661" s="1" t="s">
        <v>5</v>
      </c>
      <c r="C1661" s="1" t="s">
        <v>70</v>
      </c>
      <c r="D1661" s="3" t="s">
        <v>256</v>
      </c>
      <c r="G1661" t="s">
        <v>638</v>
      </c>
      <c r="I1661" t="s">
        <v>640</v>
      </c>
      <c r="K1661" t="s">
        <v>641</v>
      </c>
      <c r="M1661" t="s">
        <v>639</v>
      </c>
      <c r="O1661" t="str">
        <f t="shared" si="25"/>
        <v>{"source": "Most people try to take advantage of you, or try to be fair", "target": "Society fair when income and wealth is equally distributed", "value":0.119},</v>
      </c>
    </row>
    <row r="1662" spans="1:15" x14ac:dyDescent="0.2">
      <c r="A1662" t="s">
        <v>1912</v>
      </c>
      <c r="B1662" s="1" t="s">
        <v>5</v>
      </c>
      <c r="C1662" s="1" t="s">
        <v>25</v>
      </c>
      <c r="D1662" s="3" t="s">
        <v>207</v>
      </c>
      <c r="G1662" t="s">
        <v>638</v>
      </c>
      <c r="I1662" t="s">
        <v>640</v>
      </c>
      <c r="K1662" t="s">
        <v>641</v>
      </c>
      <c r="M1662" t="s">
        <v>639</v>
      </c>
      <c r="O1662" t="str">
        <f t="shared" si="25"/>
        <v>{"source": "Most people try to take advantage of you, or try to be fair", "target": "State of education in country nowadays", "value":0.236},</v>
      </c>
    </row>
    <row r="1663" spans="1:15" x14ac:dyDescent="0.2">
      <c r="A1663" t="s">
        <v>1912</v>
      </c>
      <c r="B1663" s="1" t="s">
        <v>5</v>
      </c>
      <c r="C1663" s="1" t="s">
        <v>26</v>
      </c>
      <c r="D1663" s="3" t="s">
        <v>235</v>
      </c>
      <c r="G1663" t="s">
        <v>638</v>
      </c>
      <c r="I1663" t="s">
        <v>640</v>
      </c>
      <c r="K1663" t="s">
        <v>641</v>
      </c>
      <c r="M1663" t="s">
        <v>639</v>
      </c>
      <c r="O1663" t="str">
        <f t="shared" si="25"/>
        <v>{"source": "Most people try to take advantage of you, or try to be fair", "target": "State of health services in country nowadays", "value":0.220},</v>
      </c>
    </row>
    <row r="1664" spans="1:15" x14ac:dyDescent="0.2">
      <c r="A1664" t="s">
        <v>1912</v>
      </c>
      <c r="B1664" s="1" t="s">
        <v>5</v>
      </c>
      <c r="C1664" s="1" t="s">
        <v>41</v>
      </c>
      <c r="D1664" s="3" t="s">
        <v>243</v>
      </c>
      <c r="G1664" t="s">
        <v>638</v>
      </c>
      <c r="I1664" t="s">
        <v>640</v>
      </c>
      <c r="K1664" t="s">
        <v>641</v>
      </c>
      <c r="M1664" t="s">
        <v>639</v>
      </c>
      <c r="O1664" t="str">
        <f t="shared" si="25"/>
        <v>{"source": "Most people try to take advantage of you, or try to be fair", "target": "Subjective general health", "value":-0.152},</v>
      </c>
    </row>
    <row r="1665" spans="1:15" x14ac:dyDescent="0.2">
      <c r="A1665" t="s">
        <v>1912</v>
      </c>
      <c r="B1665" s="1" t="s">
        <v>5</v>
      </c>
      <c r="C1665" s="1" t="s">
        <v>11</v>
      </c>
      <c r="D1665" s="3" t="s">
        <v>225</v>
      </c>
      <c r="G1665" t="s">
        <v>638</v>
      </c>
      <c r="I1665" t="s">
        <v>640</v>
      </c>
      <c r="K1665" t="s">
        <v>641</v>
      </c>
      <c r="M1665" t="s">
        <v>639</v>
      </c>
      <c r="O1665" t="str">
        <f t="shared" si="25"/>
        <v>{"source": "Most people try to take advantage of you, or try to be fair", "target": "Trust in country's parliament", "value":0.316},</v>
      </c>
    </row>
    <row r="1666" spans="1:15" x14ac:dyDescent="0.2">
      <c r="A1666" t="s">
        <v>1912</v>
      </c>
      <c r="B1666" s="1" t="s">
        <v>5</v>
      </c>
      <c r="C1666" s="1" t="s">
        <v>14</v>
      </c>
      <c r="D1666" s="3" t="s">
        <v>228</v>
      </c>
      <c r="G1666" t="s">
        <v>638</v>
      </c>
      <c r="I1666" t="s">
        <v>640</v>
      </c>
      <c r="K1666" t="s">
        <v>641</v>
      </c>
      <c r="M1666" t="s">
        <v>639</v>
      </c>
      <c r="O1666" t="str">
        <f t="shared" si="25"/>
        <v>{"source": "Most people try to take advantage of you, or try to be fair", "target": "Trust in political parties", "value":0.300},</v>
      </c>
    </row>
    <row r="1667" spans="1:15" x14ac:dyDescent="0.2">
      <c r="A1667" t="s">
        <v>1912</v>
      </c>
      <c r="B1667" s="1" t="s">
        <v>5</v>
      </c>
      <c r="C1667" s="1" t="s">
        <v>15</v>
      </c>
      <c r="D1667" s="3" t="s">
        <v>229</v>
      </c>
      <c r="G1667" t="s">
        <v>638</v>
      </c>
      <c r="I1667" t="s">
        <v>640</v>
      </c>
      <c r="K1667" t="s">
        <v>641</v>
      </c>
      <c r="M1667" t="s">
        <v>639</v>
      </c>
      <c r="O1667" t="str">
        <f t="shared" ref="O1667:O1730" si="26">G1667&amp;B1667&amp;I1667&amp;C1667&amp;K1667&amp;D1667&amp;M1667</f>
        <v>{"source": "Most people try to take advantage of you, or try to be fair", "target": "Trust in the European Parliament", "value":0.206},</v>
      </c>
    </row>
    <row r="1668" spans="1:15" x14ac:dyDescent="0.2">
      <c r="A1668" t="s">
        <v>1912</v>
      </c>
      <c r="B1668" s="1" t="s">
        <v>5</v>
      </c>
      <c r="C1668" s="1" t="s">
        <v>12</v>
      </c>
      <c r="D1668" s="3" t="s">
        <v>226</v>
      </c>
      <c r="G1668" t="s">
        <v>638</v>
      </c>
      <c r="I1668" t="s">
        <v>640</v>
      </c>
      <c r="K1668" t="s">
        <v>641</v>
      </c>
      <c r="M1668" t="s">
        <v>639</v>
      </c>
      <c r="O1668" t="str">
        <f t="shared" si="26"/>
        <v>{"source": "Most people try to take advantage of you, or try to be fair", "target": "Trust in the legal system", "value":0.333},</v>
      </c>
    </row>
    <row r="1669" spans="1:15" x14ac:dyDescent="0.2">
      <c r="A1669" t="s">
        <v>1912</v>
      </c>
      <c r="B1669" s="1" t="s">
        <v>5</v>
      </c>
      <c r="C1669" s="1" t="s">
        <v>13</v>
      </c>
      <c r="D1669" s="3" t="s">
        <v>227</v>
      </c>
      <c r="G1669" t="s">
        <v>638</v>
      </c>
      <c r="I1669" t="s">
        <v>640</v>
      </c>
      <c r="K1669" t="s">
        <v>641</v>
      </c>
      <c r="M1669" t="s">
        <v>639</v>
      </c>
      <c r="O1669" t="str">
        <f t="shared" si="26"/>
        <v>{"source": "Most people try to take advantage of you, or try to be fair", "target": "Trust in the police", "value":0.271},</v>
      </c>
    </row>
    <row r="1670" spans="1:15" x14ac:dyDescent="0.2">
      <c r="A1670" t="s">
        <v>1912</v>
      </c>
      <c r="B1670" s="1" t="s">
        <v>5</v>
      </c>
      <c r="C1670" s="1" t="s">
        <v>17</v>
      </c>
      <c r="D1670" s="3" t="s">
        <v>230</v>
      </c>
      <c r="G1670" t="s">
        <v>638</v>
      </c>
      <c r="I1670" t="s">
        <v>640</v>
      </c>
      <c r="K1670" t="s">
        <v>641</v>
      </c>
      <c r="M1670" t="s">
        <v>639</v>
      </c>
      <c r="O1670" t="str">
        <f t="shared" si="26"/>
        <v>{"source": "Most people try to take advantage of you, or try to be fair", "target": "Voted last national election", "value":-0.095},</v>
      </c>
    </row>
    <row r="1671" spans="1:15" x14ac:dyDescent="0.2">
      <c r="A1671" t="s">
        <v>1912</v>
      </c>
      <c r="B1671" s="1" t="s">
        <v>5</v>
      </c>
      <c r="C1671" s="1" t="s">
        <v>61</v>
      </c>
      <c r="D1671" s="3" t="s">
        <v>251</v>
      </c>
      <c r="G1671" t="s">
        <v>638</v>
      </c>
      <c r="I1671" t="s">
        <v>640</v>
      </c>
      <c r="K1671" t="s">
        <v>641</v>
      </c>
      <c r="M1671" t="s">
        <v>639</v>
      </c>
      <c r="O1671" t="str">
        <f t="shared" si="26"/>
        <v>{"source": "Most people try to take advantage of you, or try to be fair", "target": "Years of full-time education completed", "value":0.148},</v>
      </c>
    </row>
    <row r="1672" spans="1:15" x14ac:dyDescent="0.2">
      <c r="A1672" t="s">
        <v>921</v>
      </c>
      <c r="B1672" s="1" t="s">
        <v>55</v>
      </c>
      <c r="C1672" s="1" t="s">
        <v>57</v>
      </c>
      <c r="D1672" s="3" t="s">
        <v>165</v>
      </c>
      <c r="G1672" t="s">
        <v>638</v>
      </c>
      <c r="I1672" t="s">
        <v>640</v>
      </c>
      <c r="K1672" t="s">
        <v>641</v>
      </c>
      <c r="M1672" t="s">
        <v>639</v>
      </c>
      <c r="O1672" t="str">
        <f t="shared" si="26"/>
        <v>{"source": "Mother born in country", "target": "Any period of unemployment and work seeking lasted 12 months or more", "value":-0.061},</v>
      </c>
    </row>
    <row r="1673" spans="1:15" x14ac:dyDescent="0.2">
      <c r="A1673" t="s">
        <v>921</v>
      </c>
      <c r="B1673" s="1" t="s">
        <v>55</v>
      </c>
      <c r="C1673" s="1" t="s">
        <v>73</v>
      </c>
      <c r="D1673" s="3" t="s">
        <v>411</v>
      </c>
      <c r="G1673" t="s">
        <v>638</v>
      </c>
      <c r="I1673" t="s">
        <v>640</v>
      </c>
      <c r="K1673" t="s">
        <v>641</v>
      </c>
      <c r="M1673" t="s">
        <v>639</v>
      </c>
      <c r="O1673" t="str">
        <f t="shared" si="26"/>
        <v>{"source": "Mother born in country", "target": "Confident that justice always prevails over injustice", "value":-0.050},</v>
      </c>
    </row>
    <row r="1674" spans="1:15" x14ac:dyDescent="0.2">
      <c r="A1674" t="s">
        <v>921</v>
      </c>
      <c r="B1674" s="1" t="s">
        <v>55</v>
      </c>
      <c r="C1674" s="1" t="s">
        <v>74</v>
      </c>
      <c r="D1674" s="3" t="s">
        <v>285</v>
      </c>
      <c r="G1674" t="s">
        <v>638</v>
      </c>
      <c r="I1674" t="s">
        <v>640</v>
      </c>
      <c r="K1674" t="s">
        <v>641</v>
      </c>
      <c r="M1674" t="s">
        <v>639</v>
      </c>
      <c r="O1674" t="str">
        <f t="shared" si="26"/>
        <v>{"source": "Mother born in country", "target": "Convinced that in the long run people compensated for injustices", "value":-0.044},</v>
      </c>
    </row>
    <row r="1675" spans="1:15" x14ac:dyDescent="0.2">
      <c r="A1675" t="s">
        <v>921</v>
      </c>
      <c r="B1675" s="1" t="s">
        <v>55</v>
      </c>
      <c r="C1675" s="1" t="s">
        <v>65</v>
      </c>
      <c r="D1675" s="3" t="s">
        <v>104</v>
      </c>
      <c r="G1675" t="s">
        <v>638</v>
      </c>
      <c r="I1675" t="s">
        <v>640</v>
      </c>
      <c r="K1675" t="s">
        <v>641</v>
      </c>
      <c r="M1675" t="s">
        <v>639</v>
      </c>
      <c r="O1675" t="str">
        <f t="shared" si="26"/>
        <v>{"source": "Mother born in country", "target": "Decisions in country politics are transparent", "value":0.043},</v>
      </c>
    </row>
    <row r="1676" spans="1:15" x14ac:dyDescent="0.2">
      <c r="A1676" t="s">
        <v>921</v>
      </c>
      <c r="B1676" s="1" t="s">
        <v>55</v>
      </c>
      <c r="C1676" s="1" t="s">
        <v>66</v>
      </c>
      <c r="D1676" s="3" t="s">
        <v>136</v>
      </c>
      <c r="G1676" t="s">
        <v>638</v>
      </c>
      <c r="I1676" t="s">
        <v>640</v>
      </c>
      <c r="K1676" t="s">
        <v>641</v>
      </c>
      <c r="M1676" t="s">
        <v>639</v>
      </c>
      <c r="O1676" t="str">
        <f t="shared" si="26"/>
        <v>{"source": "Mother born in country", "target": "Everyone in country fair chance achieve level of education they seek", "value":0.053},</v>
      </c>
    </row>
    <row r="1677" spans="1:15" x14ac:dyDescent="0.2">
      <c r="A1677" t="s">
        <v>921</v>
      </c>
      <c r="B1677" s="1" t="s">
        <v>55</v>
      </c>
      <c r="C1677" s="1" t="s">
        <v>64</v>
      </c>
      <c r="D1677" s="3" t="s">
        <v>312</v>
      </c>
      <c r="G1677" t="s">
        <v>638</v>
      </c>
      <c r="I1677" t="s">
        <v>640</v>
      </c>
      <c r="K1677" t="s">
        <v>641</v>
      </c>
      <c r="M1677" t="s">
        <v>639</v>
      </c>
      <c r="O1677" t="str">
        <f t="shared" si="26"/>
        <v>{"source": "Mother born in country", "target": "Government in country takes into account the interests of all citizens", "value":0.072},</v>
      </c>
    </row>
    <row r="1678" spans="1:15" x14ac:dyDescent="0.2">
      <c r="A1678" t="s">
        <v>921</v>
      </c>
      <c r="B1678" s="1" t="s">
        <v>55</v>
      </c>
      <c r="C1678" s="1" t="s">
        <v>93</v>
      </c>
      <c r="D1678" s="3" t="s">
        <v>512</v>
      </c>
      <c r="G1678" t="s">
        <v>638</v>
      </c>
      <c r="I1678" t="s">
        <v>640</v>
      </c>
      <c r="K1678" t="s">
        <v>641</v>
      </c>
      <c r="M1678" t="s">
        <v>639</v>
      </c>
      <c r="O1678" t="str">
        <f t="shared" si="26"/>
        <v>{"source": "Mother born in country", "target": "Important that government is strong and ensures safety", "value":-0.064},</v>
      </c>
    </row>
    <row r="1679" spans="1:15" x14ac:dyDescent="0.2">
      <c r="A1679" t="s">
        <v>921</v>
      </c>
      <c r="B1679" s="1" t="s">
        <v>55</v>
      </c>
      <c r="C1679" s="1" t="s">
        <v>77</v>
      </c>
      <c r="D1679" s="3" t="s">
        <v>135</v>
      </c>
      <c r="G1679" t="s">
        <v>638</v>
      </c>
      <c r="I1679" t="s">
        <v>640</v>
      </c>
      <c r="K1679" t="s">
        <v>641</v>
      </c>
      <c r="M1679" t="s">
        <v>639</v>
      </c>
      <c r="O1679" t="str">
        <f t="shared" si="26"/>
        <v>{"source": "Mother born in country", "target": "Important that people are treated equally and have equal opportunities", "value":-0.051},</v>
      </c>
    </row>
    <row r="1680" spans="1:15" x14ac:dyDescent="0.2">
      <c r="A1680" t="s">
        <v>921</v>
      </c>
      <c r="B1680" s="1" t="s">
        <v>55</v>
      </c>
      <c r="C1680" s="1" t="s">
        <v>86</v>
      </c>
      <c r="D1680" s="3" t="s">
        <v>139</v>
      </c>
      <c r="G1680" t="s">
        <v>638</v>
      </c>
      <c r="I1680" t="s">
        <v>640</v>
      </c>
      <c r="K1680" t="s">
        <v>641</v>
      </c>
      <c r="M1680" t="s">
        <v>639</v>
      </c>
      <c r="O1680" t="str">
        <f t="shared" si="26"/>
        <v>{"source": "Mother born in country", "target": "Important to be humble and modest, not draw attention", "value":-0.067},</v>
      </c>
    </row>
    <row r="1681" spans="1:15" x14ac:dyDescent="0.2">
      <c r="A1681" t="s">
        <v>921</v>
      </c>
      <c r="B1681" s="1" t="s">
        <v>55</v>
      </c>
      <c r="C1681" s="1" t="s">
        <v>97</v>
      </c>
      <c r="D1681" s="3" t="s">
        <v>84</v>
      </c>
      <c r="G1681" t="s">
        <v>638</v>
      </c>
      <c r="I1681" t="s">
        <v>640</v>
      </c>
      <c r="K1681" t="s">
        <v>641</v>
      </c>
      <c r="M1681" t="s">
        <v>639</v>
      </c>
      <c r="O1681" t="str">
        <f t="shared" si="26"/>
        <v>{"source": "Mother born in country", "target": "Important to be loyal to friends and devote to people close", "value":-0.022},</v>
      </c>
    </row>
    <row r="1682" spans="1:15" x14ac:dyDescent="0.2">
      <c r="A1682" t="s">
        <v>921</v>
      </c>
      <c r="B1682" s="1" t="s">
        <v>55</v>
      </c>
      <c r="C1682" s="1" t="s">
        <v>76</v>
      </c>
      <c r="D1682" s="3" t="s">
        <v>112</v>
      </c>
      <c r="G1682" t="s">
        <v>638</v>
      </c>
      <c r="I1682" t="s">
        <v>640</v>
      </c>
      <c r="K1682" t="s">
        <v>641</v>
      </c>
      <c r="M1682" t="s">
        <v>639</v>
      </c>
      <c r="O1682" t="str">
        <f t="shared" si="26"/>
        <v>{"source": "Mother born in country", "target": "Important to be rich, have money and expensive things", "value":-0.038},</v>
      </c>
    </row>
    <row r="1683" spans="1:15" x14ac:dyDescent="0.2">
      <c r="A1683" t="s">
        <v>921</v>
      </c>
      <c r="B1683" s="1" t="s">
        <v>55</v>
      </c>
      <c r="C1683" s="1" t="s">
        <v>91</v>
      </c>
      <c r="D1683" s="3" t="s">
        <v>211</v>
      </c>
      <c r="G1683" t="s">
        <v>638</v>
      </c>
      <c r="I1683" t="s">
        <v>640</v>
      </c>
      <c r="K1683" t="s">
        <v>641</v>
      </c>
      <c r="M1683" t="s">
        <v>639</v>
      </c>
      <c r="O1683" t="str">
        <f t="shared" si="26"/>
        <v>{"source": "Mother born in country", "target": "Important to be successful and that people recognise achievements", "value":-0.062},</v>
      </c>
    </row>
    <row r="1684" spans="1:15" x14ac:dyDescent="0.2">
      <c r="A1684" t="s">
        <v>921</v>
      </c>
      <c r="B1684" s="1" t="s">
        <v>55</v>
      </c>
      <c r="C1684" s="1" t="s">
        <v>95</v>
      </c>
      <c r="D1684" s="3" t="s">
        <v>512</v>
      </c>
      <c r="G1684" t="s">
        <v>638</v>
      </c>
      <c r="I1684" t="s">
        <v>640</v>
      </c>
      <c r="K1684" t="s">
        <v>641</v>
      </c>
      <c r="M1684" t="s">
        <v>639</v>
      </c>
      <c r="O1684" t="str">
        <f t="shared" si="26"/>
        <v>{"source": "Mother born in country", "target": "Important to behave properly", "value":-0.064},</v>
      </c>
    </row>
    <row r="1685" spans="1:15" x14ac:dyDescent="0.2">
      <c r="A1685" t="s">
        <v>921</v>
      </c>
      <c r="B1685" s="1" t="s">
        <v>55</v>
      </c>
      <c r="C1685" s="1" t="s">
        <v>98</v>
      </c>
      <c r="D1685" s="3" t="s">
        <v>82</v>
      </c>
      <c r="G1685" t="s">
        <v>638</v>
      </c>
      <c r="I1685" t="s">
        <v>640</v>
      </c>
      <c r="K1685" t="s">
        <v>641</v>
      </c>
      <c r="M1685" t="s">
        <v>639</v>
      </c>
      <c r="O1685" t="str">
        <f t="shared" si="26"/>
        <v>{"source": "Mother born in country", "target": "Important to care for nature and environment", "value":-0.030},</v>
      </c>
    </row>
    <row r="1686" spans="1:15" x14ac:dyDescent="0.2">
      <c r="A1686" t="s">
        <v>921</v>
      </c>
      <c r="B1686" s="1" t="s">
        <v>55</v>
      </c>
      <c r="C1686" s="1" t="s">
        <v>96</v>
      </c>
      <c r="D1686" s="3" t="s">
        <v>219</v>
      </c>
      <c r="G1686" t="s">
        <v>638</v>
      </c>
      <c r="I1686" t="s">
        <v>640</v>
      </c>
      <c r="K1686" t="s">
        <v>641</v>
      </c>
      <c r="M1686" t="s">
        <v>639</v>
      </c>
      <c r="O1686" t="str">
        <f t="shared" si="26"/>
        <v>{"source": "Mother born in country", "target": "Important to get respect from others", "value":-0.023},</v>
      </c>
    </row>
    <row r="1687" spans="1:15" x14ac:dyDescent="0.2">
      <c r="A1687" t="s">
        <v>921</v>
      </c>
      <c r="B1687" s="1" t="s">
        <v>55</v>
      </c>
      <c r="C1687" s="1" t="s">
        <v>87</v>
      </c>
      <c r="D1687" s="3" t="s">
        <v>63</v>
      </c>
      <c r="G1687" t="s">
        <v>638</v>
      </c>
      <c r="I1687" t="s">
        <v>640</v>
      </c>
      <c r="K1687" t="s">
        <v>641</v>
      </c>
      <c r="M1687" t="s">
        <v>639</v>
      </c>
      <c r="O1687" t="str">
        <f t="shared" si="26"/>
        <v>{"source": "Mother born in country", "target": "Important to have a good time", "value":-0.031},</v>
      </c>
    </row>
    <row r="1688" spans="1:15" x14ac:dyDescent="0.2">
      <c r="A1688" t="s">
        <v>921</v>
      </c>
      <c r="B1688" s="1" t="s">
        <v>55</v>
      </c>
      <c r="C1688" s="1" t="s">
        <v>89</v>
      </c>
      <c r="D1688" s="3" t="s">
        <v>31</v>
      </c>
      <c r="G1688" t="s">
        <v>638</v>
      </c>
      <c r="I1688" t="s">
        <v>640</v>
      </c>
      <c r="K1688" t="s">
        <v>641</v>
      </c>
      <c r="M1688" t="s">
        <v>639</v>
      </c>
      <c r="O1688" t="str">
        <f t="shared" si="26"/>
        <v>{"source": "Mother born in country", "target": "Important to help people and care for others well-being", "value":-0.037},</v>
      </c>
    </row>
    <row r="1689" spans="1:15" x14ac:dyDescent="0.2">
      <c r="A1689" t="s">
        <v>921</v>
      </c>
      <c r="B1689" s="1" t="s">
        <v>55</v>
      </c>
      <c r="C1689" s="1" t="s">
        <v>80</v>
      </c>
      <c r="D1689" s="3" t="s">
        <v>448</v>
      </c>
      <c r="G1689" t="s">
        <v>638</v>
      </c>
      <c r="I1689" t="s">
        <v>640</v>
      </c>
      <c r="K1689" t="s">
        <v>641</v>
      </c>
      <c r="M1689" t="s">
        <v>639</v>
      </c>
      <c r="O1689" t="str">
        <f t="shared" si="26"/>
        <v>{"source": "Mother born in country", "target": "Important to live in secure and safe surroundings", "value":-0.047},</v>
      </c>
    </row>
    <row r="1690" spans="1:15" x14ac:dyDescent="0.2">
      <c r="A1690" t="s">
        <v>921</v>
      </c>
      <c r="B1690" s="1" t="s">
        <v>55</v>
      </c>
      <c r="C1690" s="1" t="s">
        <v>88</v>
      </c>
      <c r="D1690" s="3" t="s">
        <v>221</v>
      </c>
      <c r="G1690" t="s">
        <v>638</v>
      </c>
      <c r="I1690" t="s">
        <v>640</v>
      </c>
      <c r="K1690" t="s">
        <v>641</v>
      </c>
      <c r="M1690" t="s">
        <v>639</v>
      </c>
      <c r="O1690" t="str">
        <f t="shared" si="26"/>
        <v>{"source": "Mother born in country", "target": "Important to make own decisions and be free", "value":-0.025},</v>
      </c>
    </row>
    <row r="1691" spans="1:15" x14ac:dyDescent="0.2">
      <c r="A1691" t="s">
        <v>921</v>
      </c>
      <c r="B1691" s="1" t="s">
        <v>55</v>
      </c>
      <c r="C1691" s="1" t="s">
        <v>94</v>
      </c>
      <c r="D1691" s="3" t="s">
        <v>78</v>
      </c>
      <c r="G1691" t="s">
        <v>638</v>
      </c>
      <c r="I1691" t="s">
        <v>640</v>
      </c>
      <c r="K1691" t="s">
        <v>641</v>
      </c>
      <c r="M1691" t="s">
        <v>639</v>
      </c>
      <c r="O1691" t="str">
        <f t="shared" si="26"/>
        <v>{"source": "Mother born in country", "target": "Important to seek adventures and have an exciting life", "value":-0.046},</v>
      </c>
    </row>
    <row r="1692" spans="1:15" x14ac:dyDescent="0.2">
      <c r="A1692" t="s">
        <v>921</v>
      </c>
      <c r="B1692" s="1" t="s">
        <v>55</v>
      </c>
      <c r="C1692" s="1" t="s">
        <v>79</v>
      </c>
      <c r="D1692" s="3" t="s">
        <v>411</v>
      </c>
      <c r="G1692" t="s">
        <v>638</v>
      </c>
      <c r="I1692" t="s">
        <v>640</v>
      </c>
      <c r="K1692" t="s">
        <v>641</v>
      </c>
      <c r="M1692" t="s">
        <v>639</v>
      </c>
      <c r="O1692" t="str">
        <f t="shared" si="26"/>
        <v>{"source": "Mother born in country", "target": "Important to show abilities and be admired", "value":-0.050},</v>
      </c>
    </row>
    <row r="1693" spans="1:15" x14ac:dyDescent="0.2">
      <c r="A1693" t="s">
        <v>921</v>
      </c>
      <c r="B1693" s="1" t="s">
        <v>55</v>
      </c>
      <c r="C1693" s="1" t="s">
        <v>81</v>
      </c>
      <c r="D1693" s="3" t="s">
        <v>99</v>
      </c>
      <c r="G1693" t="s">
        <v>638</v>
      </c>
      <c r="I1693" t="s">
        <v>640</v>
      </c>
      <c r="K1693" t="s">
        <v>641</v>
      </c>
      <c r="M1693" t="s">
        <v>639</v>
      </c>
      <c r="O1693" t="str">
        <f t="shared" si="26"/>
        <v>{"source": "Mother born in country", "target": "Important to try new and different things in life", "value":-0.028},</v>
      </c>
    </row>
    <row r="1694" spans="1:15" x14ac:dyDescent="0.2">
      <c r="A1694" t="s">
        <v>921</v>
      </c>
      <c r="B1694" s="1" t="s">
        <v>55</v>
      </c>
      <c r="C1694" s="1" t="s">
        <v>85</v>
      </c>
      <c r="D1694" s="3" t="s">
        <v>285</v>
      </c>
      <c r="G1694" t="s">
        <v>638</v>
      </c>
      <c r="I1694" t="s">
        <v>640</v>
      </c>
      <c r="K1694" t="s">
        <v>641</v>
      </c>
      <c r="M1694" t="s">
        <v>639</v>
      </c>
      <c r="O1694" t="str">
        <f t="shared" si="26"/>
        <v>{"source": "Mother born in country", "target": "Important to understand different people", "value":-0.044},</v>
      </c>
    </row>
    <row r="1695" spans="1:15" x14ac:dyDescent="0.2">
      <c r="A1695" t="s">
        <v>921</v>
      </c>
      <c r="B1695" s="1" t="s">
        <v>55</v>
      </c>
      <c r="C1695" s="1" t="s">
        <v>69</v>
      </c>
      <c r="D1695" s="3" t="s">
        <v>49</v>
      </c>
      <c r="G1695" t="s">
        <v>638</v>
      </c>
      <c r="I1695" t="s">
        <v>640</v>
      </c>
      <c r="K1695" t="s">
        <v>641</v>
      </c>
      <c r="M1695" t="s">
        <v>639</v>
      </c>
      <c r="O1695" t="str">
        <f t="shared" si="26"/>
        <v>{"source": "Mother born in country", "target": "Influence decision to recruit in country: person has immigrant background", "value":0.024},</v>
      </c>
    </row>
    <row r="1696" spans="1:15" x14ac:dyDescent="0.2">
      <c r="A1696" t="s">
        <v>921</v>
      </c>
      <c r="B1696" s="1" t="s">
        <v>55</v>
      </c>
      <c r="C1696" s="1" t="s">
        <v>72</v>
      </c>
      <c r="D1696" s="3" t="s">
        <v>216</v>
      </c>
      <c r="G1696" t="s">
        <v>638</v>
      </c>
      <c r="I1696" t="s">
        <v>640</v>
      </c>
      <c r="K1696" t="s">
        <v>641</v>
      </c>
      <c r="M1696" t="s">
        <v>639</v>
      </c>
      <c r="O1696" t="str">
        <f t="shared" si="26"/>
        <v>{"source": "Mother born in country", "target": "Society fair when hard-working people earn more than others", "value":-0.053},</v>
      </c>
    </row>
    <row r="1697" spans="1:15" x14ac:dyDescent="0.2">
      <c r="A1697" t="s">
        <v>921</v>
      </c>
      <c r="B1697" s="1" t="s">
        <v>55</v>
      </c>
      <c r="C1697" s="1" t="s">
        <v>70</v>
      </c>
      <c r="D1697" s="3" t="s">
        <v>6</v>
      </c>
      <c r="G1697" t="s">
        <v>638</v>
      </c>
      <c r="I1697" t="s">
        <v>640</v>
      </c>
      <c r="K1697" t="s">
        <v>641</v>
      </c>
      <c r="M1697" t="s">
        <v>639</v>
      </c>
      <c r="O1697" t="str">
        <f t="shared" si="26"/>
        <v>{"source": "Mother born in country", "target": "Society fair when income and wealth is equally distributed", "value":-0.034},</v>
      </c>
    </row>
    <row r="1698" spans="1:15" x14ac:dyDescent="0.2">
      <c r="A1698" t="s">
        <v>1913</v>
      </c>
      <c r="B1698" s="1" t="s">
        <v>102</v>
      </c>
      <c r="C1698" s="1" t="s">
        <v>34</v>
      </c>
      <c r="D1698" s="3" t="s">
        <v>35</v>
      </c>
      <c r="G1698" t="s">
        <v>638</v>
      </c>
      <c r="I1698" t="s">
        <v>640</v>
      </c>
      <c r="K1698" t="s">
        <v>641</v>
      </c>
      <c r="M1698" t="s">
        <v>639</v>
      </c>
      <c r="O1698" t="str">
        <f t="shared" si="26"/>
        <v>{"source": "News about politics and current affairs, watching, reading or listening, in minutes", "target": "Allow many/few immigrants from poorer countries outside Europe", "value":-0.027},</v>
      </c>
    </row>
    <row r="1699" spans="1:15" x14ac:dyDescent="0.2">
      <c r="A1699" t="s">
        <v>1913</v>
      </c>
      <c r="B1699" s="1" t="s">
        <v>102</v>
      </c>
      <c r="C1699" s="1" t="s">
        <v>32</v>
      </c>
      <c r="D1699" s="3" t="s">
        <v>33</v>
      </c>
      <c r="G1699" t="s">
        <v>638</v>
      </c>
      <c r="I1699" t="s">
        <v>640</v>
      </c>
      <c r="K1699" t="s">
        <v>641</v>
      </c>
      <c r="M1699" t="s">
        <v>639</v>
      </c>
      <c r="O1699" t="str">
        <f t="shared" si="26"/>
        <v>{"source": "News about politics and current affairs, watching, reading or listening, in minutes", "target": "Allow many/few immigrants of different race/ethnic group from majority", "value":-0.039},</v>
      </c>
    </row>
    <row r="1700" spans="1:15" x14ac:dyDescent="0.2">
      <c r="A1700" t="s">
        <v>1913</v>
      </c>
      <c r="B1700" s="1" t="s">
        <v>102</v>
      </c>
      <c r="C1700" s="1" t="s">
        <v>30</v>
      </c>
      <c r="D1700" s="3" t="s">
        <v>31</v>
      </c>
      <c r="G1700" t="s">
        <v>638</v>
      </c>
      <c r="I1700" t="s">
        <v>640</v>
      </c>
      <c r="K1700" t="s">
        <v>641</v>
      </c>
      <c r="M1700" t="s">
        <v>639</v>
      </c>
      <c r="O1700" t="str">
        <f t="shared" si="26"/>
        <v>{"source": "News about politics and current affairs, watching, reading or listening, in minutes", "target": "Allow many/few immigrants of same race/ethnic group as majority", "value":-0.037},</v>
      </c>
    </row>
    <row r="1701" spans="1:15" x14ac:dyDescent="0.2">
      <c r="A1701" t="s">
        <v>1913</v>
      </c>
      <c r="B1701" s="1" t="s">
        <v>102</v>
      </c>
      <c r="C1701" s="1" t="s">
        <v>57</v>
      </c>
      <c r="D1701" s="3" t="s">
        <v>58</v>
      </c>
      <c r="G1701" t="s">
        <v>638</v>
      </c>
      <c r="I1701" t="s">
        <v>640</v>
      </c>
      <c r="K1701" t="s">
        <v>641</v>
      </c>
      <c r="M1701" t="s">
        <v>639</v>
      </c>
      <c r="O1701" t="str">
        <f t="shared" si="26"/>
        <v>{"source": "News about politics and current affairs, watching, reading or listening, in minutes", "target": "Any period of unemployment and work seeking lasted 12 months or more", "value":-0.068},</v>
      </c>
    </row>
    <row r="1702" spans="1:15" x14ac:dyDescent="0.2">
      <c r="A1702" t="s">
        <v>1913</v>
      </c>
      <c r="B1702" s="1" t="s">
        <v>102</v>
      </c>
      <c r="C1702" s="1" t="s">
        <v>45</v>
      </c>
      <c r="D1702" s="3" t="s">
        <v>46</v>
      </c>
      <c r="G1702" t="s">
        <v>638</v>
      </c>
      <c r="I1702" t="s">
        <v>640</v>
      </c>
      <c r="K1702" t="s">
        <v>641</v>
      </c>
      <c r="M1702" t="s">
        <v>639</v>
      </c>
      <c r="O1702" t="str">
        <f t="shared" si="26"/>
        <v>{"source": "News about politics and current affairs, watching, reading or listening, in minutes", "target": "Belonging to particular religion or denomination", "value":-0.021},</v>
      </c>
    </row>
    <row r="1703" spans="1:15" x14ac:dyDescent="0.2">
      <c r="A1703" t="s">
        <v>1913</v>
      </c>
      <c r="B1703" s="1" t="s">
        <v>102</v>
      </c>
      <c r="C1703" s="1" t="s">
        <v>51</v>
      </c>
      <c r="D1703" s="3" t="s">
        <v>52</v>
      </c>
      <c r="G1703" t="s">
        <v>638</v>
      </c>
      <c r="I1703" t="s">
        <v>640</v>
      </c>
      <c r="K1703" t="s">
        <v>641</v>
      </c>
      <c r="M1703" t="s">
        <v>639</v>
      </c>
      <c r="O1703" t="str">
        <f t="shared" si="26"/>
        <v>{"source": "News about politics and current affairs, watching, reading or listening, in minutes", "target": "Citizen of country", "value":0.027},</v>
      </c>
    </row>
    <row r="1704" spans="1:15" x14ac:dyDescent="0.2">
      <c r="A1704" t="s">
        <v>1913</v>
      </c>
      <c r="B1704" s="1" t="s">
        <v>102</v>
      </c>
      <c r="C1704" s="1" t="s">
        <v>59</v>
      </c>
      <c r="D1704" s="3" t="s">
        <v>60</v>
      </c>
      <c r="G1704" t="s">
        <v>638</v>
      </c>
      <c r="I1704" t="s">
        <v>640</v>
      </c>
      <c r="K1704" t="s">
        <v>641</v>
      </c>
      <c r="M1704" t="s">
        <v>639</v>
      </c>
      <c r="O1704" t="str">
        <f t="shared" si="26"/>
        <v>{"source": "News about politics and current affairs, watching, reading or listening, in minutes", "target": "Doing last 7 days: paid work", "value":-0.066},</v>
      </c>
    </row>
    <row r="1705" spans="1:15" x14ac:dyDescent="0.2">
      <c r="A1705" t="s">
        <v>1913</v>
      </c>
      <c r="B1705" s="1" t="s">
        <v>102</v>
      </c>
      <c r="C1705" s="1" t="s">
        <v>66</v>
      </c>
      <c r="D1705" s="3" t="s">
        <v>67</v>
      </c>
      <c r="G1705" t="s">
        <v>638</v>
      </c>
      <c r="I1705" t="s">
        <v>640</v>
      </c>
      <c r="K1705" t="s">
        <v>641</v>
      </c>
      <c r="M1705" t="s">
        <v>639</v>
      </c>
      <c r="O1705" t="str">
        <f t="shared" si="26"/>
        <v>{"source": "News about politics and current affairs, watching, reading or listening, in minutes", "target": "Everyone in country fair chance achieve level of education they seek", "value":-0.054},</v>
      </c>
    </row>
    <row r="1706" spans="1:15" x14ac:dyDescent="0.2">
      <c r="A1706" t="s">
        <v>1913</v>
      </c>
      <c r="B1706" s="1" t="s">
        <v>102</v>
      </c>
      <c r="C1706" s="1" t="s">
        <v>68</v>
      </c>
      <c r="D1706" s="3" t="s">
        <v>35</v>
      </c>
      <c r="G1706" t="s">
        <v>638</v>
      </c>
      <c r="I1706" t="s">
        <v>640</v>
      </c>
      <c r="K1706" t="s">
        <v>641</v>
      </c>
      <c r="M1706" t="s">
        <v>639</v>
      </c>
      <c r="O1706" t="str">
        <f t="shared" si="26"/>
        <v>{"source": "News about politics and current affairs, watching, reading or listening, in minutes", "target": "Everyone in country fair chance get job they seek", "value":-0.027},</v>
      </c>
    </row>
    <row r="1707" spans="1:15" x14ac:dyDescent="0.2">
      <c r="A1707" t="s">
        <v>1913</v>
      </c>
      <c r="B1707" s="1" t="s">
        <v>102</v>
      </c>
      <c r="C1707" s="1" t="s">
        <v>39</v>
      </c>
      <c r="D1707" s="3" t="s">
        <v>40</v>
      </c>
      <c r="G1707" t="s">
        <v>638</v>
      </c>
      <c r="I1707" t="s">
        <v>640</v>
      </c>
      <c r="K1707" t="s">
        <v>641</v>
      </c>
      <c r="M1707" t="s">
        <v>639</v>
      </c>
      <c r="O1707" t="str">
        <f t="shared" si="26"/>
        <v>{"source": "News about politics and current affairs, watching, reading or listening, in minutes", "target": "Feeling of safety of walking alone in local area after dark", "value":0.032},</v>
      </c>
    </row>
    <row r="1708" spans="1:15" x14ac:dyDescent="0.2">
      <c r="A1708" t="s">
        <v>1913</v>
      </c>
      <c r="B1708" s="1" t="s">
        <v>102</v>
      </c>
      <c r="C1708" s="1" t="s">
        <v>27</v>
      </c>
      <c r="D1708" s="3" t="s">
        <v>28</v>
      </c>
      <c r="G1708" t="s">
        <v>638</v>
      </c>
      <c r="I1708" t="s">
        <v>640</v>
      </c>
      <c r="K1708" t="s">
        <v>641</v>
      </c>
      <c r="M1708" t="s">
        <v>639</v>
      </c>
      <c r="O1708" t="str">
        <f t="shared" si="26"/>
        <v>{"source": "News about politics and current affairs, watching, reading or listening, in minutes", "target": "Government should reduce differences in income levels", "value":-0.052},</v>
      </c>
    </row>
    <row r="1709" spans="1:15" x14ac:dyDescent="0.2">
      <c r="A1709" t="s">
        <v>1913</v>
      </c>
      <c r="B1709" s="1" t="s">
        <v>102</v>
      </c>
      <c r="C1709" s="1" t="s">
        <v>18</v>
      </c>
      <c r="D1709" s="3" t="s">
        <v>19</v>
      </c>
      <c r="G1709" t="s">
        <v>638</v>
      </c>
      <c r="I1709" t="s">
        <v>640</v>
      </c>
      <c r="K1709" t="s">
        <v>641</v>
      </c>
      <c r="M1709" t="s">
        <v>639</v>
      </c>
      <c r="O1709" t="str">
        <f t="shared" si="26"/>
        <v>{"source": "News about politics and current affairs, watching, reading or listening, in minutes", "target": "How close to party", "value":-0.059},</v>
      </c>
    </row>
    <row r="1710" spans="1:15" x14ac:dyDescent="0.2">
      <c r="A1710" t="s">
        <v>1913</v>
      </c>
      <c r="B1710" s="1" t="s">
        <v>102</v>
      </c>
      <c r="C1710" s="1" t="s">
        <v>43</v>
      </c>
      <c r="D1710" s="3" t="s">
        <v>44</v>
      </c>
      <c r="G1710" t="s">
        <v>638</v>
      </c>
      <c r="I1710" t="s">
        <v>640</v>
      </c>
      <c r="K1710" t="s">
        <v>641</v>
      </c>
      <c r="M1710" t="s">
        <v>639</v>
      </c>
      <c r="O1710" t="str">
        <f t="shared" si="26"/>
        <v>{"source": "News about politics and current affairs, watching, reading or listening, in minutes", "target": "How emotionally attached to Europe", "value":0.038},</v>
      </c>
    </row>
    <row r="1711" spans="1:15" x14ac:dyDescent="0.2">
      <c r="A1711" t="s">
        <v>1913</v>
      </c>
      <c r="B1711" s="1" t="s">
        <v>102</v>
      </c>
      <c r="C1711" s="1" t="s">
        <v>8</v>
      </c>
      <c r="D1711" s="3" t="s">
        <v>9</v>
      </c>
      <c r="G1711" t="s">
        <v>638</v>
      </c>
      <c r="I1711" t="s">
        <v>640</v>
      </c>
      <c r="K1711" t="s">
        <v>641</v>
      </c>
      <c r="M1711" t="s">
        <v>639</v>
      </c>
      <c r="O1711" t="str">
        <f t="shared" si="26"/>
        <v>{"source": "News about politics and current affairs, watching, reading or listening, in minutes", "target": "How interested in politics", "value":-0.101},</v>
      </c>
    </row>
    <row r="1712" spans="1:15" x14ac:dyDescent="0.2">
      <c r="A1712" t="s">
        <v>1913</v>
      </c>
      <c r="B1712" s="1" t="s">
        <v>102</v>
      </c>
      <c r="C1712" s="1" t="s">
        <v>21</v>
      </c>
      <c r="D1712" s="3" t="s">
        <v>22</v>
      </c>
      <c r="G1712" t="s">
        <v>638</v>
      </c>
      <c r="I1712" t="s">
        <v>640</v>
      </c>
      <c r="K1712" t="s">
        <v>641</v>
      </c>
      <c r="M1712" t="s">
        <v>639</v>
      </c>
      <c r="O1712" t="str">
        <f t="shared" si="26"/>
        <v>{"source": "News about politics and current affairs, watching, reading or listening, in minutes", "target": "How satisfied with present state of economy in country", "value":-0.036},</v>
      </c>
    </row>
    <row r="1713" spans="1:15" x14ac:dyDescent="0.2">
      <c r="A1713" t="s">
        <v>1913</v>
      </c>
      <c r="B1713" s="1" t="s">
        <v>102</v>
      </c>
      <c r="C1713" s="1" t="s">
        <v>93</v>
      </c>
      <c r="D1713" s="3" t="s">
        <v>46</v>
      </c>
      <c r="G1713" t="s">
        <v>638</v>
      </c>
      <c r="I1713" t="s">
        <v>640</v>
      </c>
      <c r="K1713" t="s">
        <v>641</v>
      </c>
      <c r="M1713" t="s">
        <v>639</v>
      </c>
      <c r="O1713" t="str">
        <f t="shared" si="26"/>
        <v>{"source": "News about politics and current affairs, watching, reading or listening, in minutes", "target": "Important that government is strong and ensures safety", "value":-0.021},</v>
      </c>
    </row>
    <row r="1714" spans="1:15" x14ac:dyDescent="0.2">
      <c r="A1714" t="s">
        <v>1913</v>
      </c>
      <c r="B1714" s="1" t="s">
        <v>102</v>
      </c>
      <c r="C1714" s="1" t="s">
        <v>77</v>
      </c>
      <c r="D1714" s="3" t="s">
        <v>78</v>
      </c>
      <c r="G1714" t="s">
        <v>638</v>
      </c>
      <c r="I1714" t="s">
        <v>640</v>
      </c>
      <c r="K1714" t="s">
        <v>641</v>
      </c>
      <c r="M1714" t="s">
        <v>639</v>
      </c>
      <c r="O1714" t="str">
        <f t="shared" si="26"/>
        <v>{"source": "News about politics and current affairs, watching, reading or listening, in minutes", "target": "Important that people are treated equally and have equal opportunities", "value":-0.046},</v>
      </c>
    </row>
    <row r="1715" spans="1:15" x14ac:dyDescent="0.2">
      <c r="A1715" t="s">
        <v>1913</v>
      </c>
      <c r="B1715" s="1" t="s">
        <v>102</v>
      </c>
      <c r="C1715" s="1" t="s">
        <v>86</v>
      </c>
      <c r="D1715" s="3" t="s">
        <v>33</v>
      </c>
      <c r="G1715" t="s">
        <v>638</v>
      </c>
      <c r="I1715" t="s">
        <v>640</v>
      </c>
      <c r="K1715" t="s">
        <v>641</v>
      </c>
      <c r="M1715" t="s">
        <v>639</v>
      </c>
      <c r="O1715" t="str">
        <f t="shared" si="26"/>
        <v>{"source": "News about politics and current affairs, watching, reading or listening, in minutes", "target": "Important to be humble and modest, not draw attention", "value":-0.039},</v>
      </c>
    </row>
    <row r="1716" spans="1:15" x14ac:dyDescent="0.2">
      <c r="A1716" t="s">
        <v>1913</v>
      </c>
      <c r="B1716" s="1" t="s">
        <v>102</v>
      </c>
      <c r="C1716" s="1" t="s">
        <v>91</v>
      </c>
      <c r="D1716" s="3" t="s">
        <v>92</v>
      </c>
      <c r="G1716" t="s">
        <v>638</v>
      </c>
      <c r="I1716" t="s">
        <v>640</v>
      </c>
      <c r="K1716" t="s">
        <v>641</v>
      </c>
      <c r="M1716" t="s">
        <v>639</v>
      </c>
      <c r="O1716" t="str">
        <f t="shared" si="26"/>
        <v>{"source": "News about politics and current affairs, watching, reading or listening, in minutes", "target": "Important to be successful and that people recognise achievements", "value":-0.020},</v>
      </c>
    </row>
    <row r="1717" spans="1:15" x14ac:dyDescent="0.2">
      <c r="A1717" t="s">
        <v>1913</v>
      </c>
      <c r="B1717" s="1" t="s">
        <v>102</v>
      </c>
      <c r="C1717" s="1" t="s">
        <v>95</v>
      </c>
      <c r="D1717" s="3" t="s">
        <v>22</v>
      </c>
      <c r="G1717" t="s">
        <v>638</v>
      </c>
      <c r="I1717" t="s">
        <v>640</v>
      </c>
      <c r="K1717" t="s">
        <v>641</v>
      </c>
      <c r="M1717" t="s">
        <v>639</v>
      </c>
      <c r="O1717" t="str">
        <f t="shared" si="26"/>
        <v>{"source": "News about politics and current affairs, watching, reading or listening, in minutes", "target": "Important to behave properly", "value":-0.036},</v>
      </c>
    </row>
    <row r="1718" spans="1:15" x14ac:dyDescent="0.2">
      <c r="A1718" t="s">
        <v>1913</v>
      </c>
      <c r="B1718" s="1" t="s">
        <v>102</v>
      </c>
      <c r="C1718" s="1" t="s">
        <v>98</v>
      </c>
      <c r="D1718" s="3" t="s">
        <v>99</v>
      </c>
      <c r="G1718" t="s">
        <v>638</v>
      </c>
      <c r="I1718" t="s">
        <v>640</v>
      </c>
      <c r="K1718" t="s">
        <v>641</v>
      </c>
      <c r="M1718" t="s">
        <v>639</v>
      </c>
      <c r="O1718" t="str">
        <f t="shared" si="26"/>
        <v>{"source": "News about politics and current affairs, watching, reading or listening, in minutes", "target": "Important to care for nature and environment", "value":-0.028},</v>
      </c>
    </row>
    <row r="1719" spans="1:15" x14ac:dyDescent="0.2">
      <c r="A1719" t="s">
        <v>1913</v>
      </c>
      <c r="B1719" s="1" t="s">
        <v>102</v>
      </c>
      <c r="C1719" s="1" t="s">
        <v>83</v>
      </c>
      <c r="D1719" s="3" t="s">
        <v>84</v>
      </c>
      <c r="G1719" t="s">
        <v>638</v>
      </c>
      <c r="I1719" t="s">
        <v>640</v>
      </c>
      <c r="K1719" t="s">
        <v>641</v>
      </c>
      <c r="M1719" t="s">
        <v>639</v>
      </c>
      <c r="O1719" t="str">
        <f t="shared" si="26"/>
        <v>{"source": "News about politics and current affairs, watching, reading or listening, in minutes", "target": "Important to do what is told and follow rules", "value":-0.022},</v>
      </c>
    </row>
    <row r="1720" spans="1:15" x14ac:dyDescent="0.2">
      <c r="A1720" t="s">
        <v>1913</v>
      </c>
      <c r="B1720" s="1" t="s">
        <v>102</v>
      </c>
      <c r="C1720" s="1" t="s">
        <v>100</v>
      </c>
      <c r="D1720" s="3" t="s">
        <v>82</v>
      </c>
      <c r="G1720" t="s">
        <v>638</v>
      </c>
      <c r="I1720" t="s">
        <v>640</v>
      </c>
      <c r="K1720" t="s">
        <v>641</v>
      </c>
      <c r="M1720" t="s">
        <v>639</v>
      </c>
      <c r="O1720" t="str">
        <f t="shared" si="26"/>
        <v>{"source": "News about politics and current affairs, watching, reading or listening, in minutes", "target": "Important to follow traditions and customs", "value":-0.030},</v>
      </c>
    </row>
    <row r="1721" spans="1:15" x14ac:dyDescent="0.2">
      <c r="A1721" t="s">
        <v>1913</v>
      </c>
      <c r="B1721" s="1" t="s">
        <v>102</v>
      </c>
      <c r="C1721" s="1" t="s">
        <v>89</v>
      </c>
      <c r="D1721" s="3" t="s">
        <v>90</v>
      </c>
      <c r="G1721" t="s">
        <v>638</v>
      </c>
      <c r="I1721" t="s">
        <v>640</v>
      </c>
      <c r="K1721" t="s">
        <v>641</v>
      </c>
      <c r="M1721" t="s">
        <v>639</v>
      </c>
      <c r="O1721" t="str">
        <f t="shared" si="26"/>
        <v>{"source": "News about politics and current affairs, watching, reading or listening, in minutes", "target": "Important to help people and care for others well-being", "value":-0.032},</v>
      </c>
    </row>
    <row r="1722" spans="1:15" x14ac:dyDescent="0.2">
      <c r="A1722" t="s">
        <v>1913</v>
      </c>
      <c r="B1722" s="1" t="s">
        <v>102</v>
      </c>
      <c r="C1722" s="1" t="s">
        <v>81</v>
      </c>
      <c r="D1722" s="3" t="s">
        <v>82</v>
      </c>
      <c r="G1722" t="s">
        <v>638</v>
      </c>
      <c r="I1722" t="s">
        <v>640</v>
      </c>
      <c r="K1722" t="s">
        <v>641</v>
      </c>
      <c r="M1722" t="s">
        <v>639</v>
      </c>
      <c r="O1722" t="str">
        <f t="shared" si="26"/>
        <v>{"source": "News about politics and current affairs, watching, reading or listening, in minutes", "target": "Important to try new and different things in life", "value":-0.030},</v>
      </c>
    </row>
    <row r="1723" spans="1:15" x14ac:dyDescent="0.2">
      <c r="A1723" t="s">
        <v>1913</v>
      </c>
      <c r="B1723" s="1" t="s">
        <v>102</v>
      </c>
      <c r="C1723" s="1" t="s">
        <v>85</v>
      </c>
      <c r="D1723" s="3" t="s">
        <v>82</v>
      </c>
      <c r="G1723" t="s">
        <v>638</v>
      </c>
      <c r="I1723" t="s">
        <v>640</v>
      </c>
      <c r="K1723" t="s">
        <v>641</v>
      </c>
      <c r="M1723" t="s">
        <v>639</v>
      </c>
      <c r="O1723" t="str">
        <f t="shared" si="26"/>
        <v>{"source": "News about politics and current affairs, watching, reading or listening, in minutes", "target": "Important to understand different people", "value":-0.030},</v>
      </c>
    </row>
    <row r="1724" spans="1:15" x14ac:dyDescent="0.2">
      <c r="A1724" t="s">
        <v>1913</v>
      </c>
      <c r="B1724" s="1" t="s">
        <v>102</v>
      </c>
      <c r="C1724" s="1" t="s">
        <v>2</v>
      </c>
      <c r="D1724" s="3" t="s">
        <v>3</v>
      </c>
      <c r="G1724" t="s">
        <v>638</v>
      </c>
      <c r="I1724" t="s">
        <v>640</v>
      </c>
      <c r="K1724" t="s">
        <v>641</v>
      </c>
      <c r="M1724" t="s">
        <v>639</v>
      </c>
      <c r="O1724" t="str">
        <f t="shared" si="26"/>
        <v>{"source": "News about politics and current affairs, watching, reading or listening, in minutes", "target": "Internet use, how much time on typical day, in minutes", "value":0.050},</v>
      </c>
    </row>
    <row r="1725" spans="1:15" x14ac:dyDescent="0.2">
      <c r="A1725" t="s">
        <v>1913</v>
      </c>
      <c r="B1725" s="1" t="s">
        <v>102</v>
      </c>
      <c r="C1725" s="1" t="s">
        <v>0</v>
      </c>
      <c r="D1725" s="3" t="s">
        <v>1</v>
      </c>
      <c r="G1725" t="s">
        <v>638</v>
      </c>
      <c r="I1725" t="s">
        <v>640</v>
      </c>
      <c r="K1725" t="s">
        <v>641</v>
      </c>
      <c r="M1725" t="s">
        <v>639</v>
      </c>
      <c r="O1725" t="str">
        <f t="shared" si="26"/>
        <v>{"source": "News about politics and current affairs, watching, reading or listening, in minutes", "target": "Internet use, how often", "value":-0.029},</v>
      </c>
    </row>
    <row r="1726" spans="1:15" x14ac:dyDescent="0.2">
      <c r="A1726" t="s">
        <v>1913</v>
      </c>
      <c r="B1726" s="1" t="s">
        <v>102</v>
      </c>
      <c r="C1726" s="1" t="s">
        <v>48</v>
      </c>
      <c r="D1726" s="3" t="s">
        <v>49</v>
      </c>
      <c r="G1726" t="s">
        <v>638</v>
      </c>
      <c r="I1726" t="s">
        <v>640</v>
      </c>
      <c r="K1726" t="s">
        <v>641</v>
      </c>
      <c r="M1726" t="s">
        <v>639</v>
      </c>
      <c r="O1726" t="str">
        <f t="shared" si="26"/>
        <v>{"source": "News about politics and current affairs, watching, reading or listening, in minutes", "target": "Member of a group discriminated against in this country", "value":0.024},</v>
      </c>
    </row>
    <row r="1727" spans="1:15" x14ac:dyDescent="0.2">
      <c r="A1727" t="s">
        <v>1913</v>
      </c>
      <c r="B1727" s="1" t="s">
        <v>102</v>
      </c>
      <c r="C1727" s="1" t="s">
        <v>5</v>
      </c>
      <c r="D1727" s="3" t="s">
        <v>6</v>
      </c>
      <c r="G1727" t="s">
        <v>638</v>
      </c>
      <c r="I1727" t="s">
        <v>640</v>
      </c>
      <c r="K1727" t="s">
        <v>641</v>
      </c>
      <c r="M1727" t="s">
        <v>639</v>
      </c>
      <c r="O1727" t="str">
        <f t="shared" si="26"/>
        <v>{"source": "News about politics and current affairs, watching, reading or listening, in minutes", "target": "Most people try to take advantage of you, or try to be fair", "value":-0.034},</v>
      </c>
    </row>
    <row r="1728" spans="1:15" x14ac:dyDescent="0.2">
      <c r="A1728" t="s">
        <v>1913</v>
      </c>
      <c r="B1728" s="1" t="s">
        <v>102</v>
      </c>
      <c r="C1728" s="1" t="s">
        <v>62</v>
      </c>
      <c r="D1728" s="3" t="s">
        <v>63</v>
      </c>
      <c r="G1728" t="s">
        <v>638</v>
      </c>
      <c r="I1728" t="s">
        <v>640</v>
      </c>
      <c r="K1728" t="s">
        <v>641</v>
      </c>
      <c r="M1728" t="s">
        <v>639</v>
      </c>
      <c r="O1728" t="str">
        <f t="shared" si="26"/>
        <v>{"source": "News about politics and current affairs, watching, reading or listening, in minutes", "target": "Political system in country ensures everyone fair chance to participate in politics", "value":-0.031},</v>
      </c>
    </row>
    <row r="1729" spans="1:15" x14ac:dyDescent="0.2">
      <c r="A1729" t="s">
        <v>1913</v>
      </c>
      <c r="B1729" s="1" t="s">
        <v>102</v>
      </c>
      <c r="C1729" s="1" t="s">
        <v>70</v>
      </c>
      <c r="D1729" s="3" t="s">
        <v>71</v>
      </c>
      <c r="G1729" t="s">
        <v>638</v>
      </c>
      <c r="I1729" t="s">
        <v>640</v>
      </c>
      <c r="K1729" t="s">
        <v>641</v>
      </c>
      <c r="M1729" t="s">
        <v>639</v>
      </c>
      <c r="O1729" t="str">
        <f t="shared" si="26"/>
        <v>{"source": "News about politics and current affairs, watching, reading or listening, in minutes", "target": "Society fair when income and wealth is equally distributed", "value":-0.077},</v>
      </c>
    </row>
    <row r="1730" spans="1:15" x14ac:dyDescent="0.2">
      <c r="A1730" t="s">
        <v>1913</v>
      </c>
      <c r="B1730" s="1" t="s">
        <v>102</v>
      </c>
      <c r="C1730" s="1" t="s">
        <v>25</v>
      </c>
      <c r="D1730" s="3" t="s">
        <v>22</v>
      </c>
      <c r="G1730" t="s">
        <v>638</v>
      </c>
      <c r="I1730" t="s">
        <v>640</v>
      </c>
      <c r="K1730" t="s">
        <v>641</v>
      </c>
      <c r="M1730" t="s">
        <v>639</v>
      </c>
      <c r="O1730" t="str">
        <f t="shared" si="26"/>
        <v>{"source": "News about politics and current affairs, watching, reading or listening, in minutes", "target": "State of education in country nowadays", "value":-0.036},</v>
      </c>
    </row>
    <row r="1731" spans="1:15" x14ac:dyDescent="0.2">
      <c r="A1731" t="s">
        <v>1913</v>
      </c>
      <c r="B1731" s="1" t="s">
        <v>102</v>
      </c>
      <c r="C1731" s="1" t="s">
        <v>15</v>
      </c>
      <c r="D1731" s="3" t="s">
        <v>16</v>
      </c>
      <c r="G1731" t="s">
        <v>638</v>
      </c>
      <c r="I1731" t="s">
        <v>640</v>
      </c>
      <c r="K1731" t="s">
        <v>641</v>
      </c>
      <c r="M1731" t="s">
        <v>639</v>
      </c>
      <c r="O1731" t="str">
        <f t="shared" ref="O1731:O1794" si="27">G1731&amp;B1731&amp;I1731&amp;C1731&amp;K1731&amp;D1731&amp;M1731</f>
        <v>{"source": "News about politics and current affairs, watching, reading or listening, in minutes", "target": "Trust in the European Parliament", "value":0.020},</v>
      </c>
    </row>
    <row r="1732" spans="1:15" x14ac:dyDescent="0.2">
      <c r="A1732" t="s">
        <v>1911</v>
      </c>
      <c r="B1732" s="1" t="s">
        <v>10</v>
      </c>
      <c r="C1732" s="1" t="s">
        <v>34</v>
      </c>
      <c r="D1732" s="3" t="s">
        <v>329</v>
      </c>
      <c r="G1732" t="s">
        <v>638</v>
      </c>
      <c r="I1732" t="s">
        <v>640</v>
      </c>
      <c r="K1732" t="s">
        <v>641</v>
      </c>
      <c r="M1732" t="s">
        <v>639</v>
      </c>
      <c r="O1732" t="str">
        <f t="shared" si="27"/>
        <v>{"source": "Political system allows people to have influence on politics", "target": "Allow many/few immigrants from poorer countries outside Europe", "value":-0.118},</v>
      </c>
    </row>
    <row r="1733" spans="1:15" x14ac:dyDescent="0.2">
      <c r="A1733" t="s">
        <v>1911</v>
      </c>
      <c r="B1733" s="1" t="s">
        <v>10</v>
      </c>
      <c r="C1733" s="1" t="s">
        <v>32</v>
      </c>
      <c r="D1733" s="3" t="s">
        <v>328</v>
      </c>
      <c r="G1733" t="s">
        <v>638</v>
      </c>
      <c r="I1733" t="s">
        <v>640</v>
      </c>
      <c r="K1733" t="s">
        <v>641</v>
      </c>
      <c r="M1733" t="s">
        <v>639</v>
      </c>
      <c r="O1733" t="str">
        <f t="shared" si="27"/>
        <v>{"source": "Political system allows people to have influence on politics", "target": "Allow many/few immigrants of different race/ethnic group from majority", "value":-0.161},</v>
      </c>
    </row>
    <row r="1734" spans="1:15" x14ac:dyDescent="0.2">
      <c r="A1734" t="s">
        <v>1911</v>
      </c>
      <c r="B1734" s="1" t="s">
        <v>10</v>
      </c>
      <c r="C1734" s="1" t="s">
        <v>30</v>
      </c>
      <c r="D1734" s="3" t="s">
        <v>148</v>
      </c>
      <c r="G1734" t="s">
        <v>638</v>
      </c>
      <c r="I1734" t="s">
        <v>640</v>
      </c>
      <c r="K1734" t="s">
        <v>641</v>
      </c>
      <c r="M1734" t="s">
        <v>639</v>
      </c>
      <c r="O1734" t="str">
        <f t="shared" si="27"/>
        <v>{"source": "Political system allows people to have influence on politics", "target": "Allow many/few immigrants of same race/ethnic group as majority", "value":-0.123},</v>
      </c>
    </row>
    <row r="1735" spans="1:15" x14ac:dyDescent="0.2">
      <c r="A1735" t="s">
        <v>1911</v>
      </c>
      <c r="B1735" s="1" t="s">
        <v>10</v>
      </c>
      <c r="C1735" s="1" t="s">
        <v>57</v>
      </c>
      <c r="D1735" s="3" t="s">
        <v>261</v>
      </c>
      <c r="G1735" t="s">
        <v>638</v>
      </c>
      <c r="I1735" t="s">
        <v>640</v>
      </c>
      <c r="K1735" t="s">
        <v>641</v>
      </c>
      <c r="M1735" t="s">
        <v>639</v>
      </c>
      <c r="O1735" t="str">
        <f t="shared" si="27"/>
        <v>{"source": "Political system allows people to have influence on politics", "target": "Any period of unemployment and work seeking lasted 12 months or more", "value":0.128},</v>
      </c>
    </row>
    <row r="1736" spans="1:15" x14ac:dyDescent="0.2">
      <c r="A1736" t="s">
        <v>1911</v>
      </c>
      <c r="B1736" s="1" t="s">
        <v>10</v>
      </c>
      <c r="C1736" s="1" t="s">
        <v>53</v>
      </c>
      <c r="D1736" s="3" t="s">
        <v>119</v>
      </c>
      <c r="G1736" t="s">
        <v>638</v>
      </c>
      <c r="I1736" t="s">
        <v>640</v>
      </c>
      <c r="K1736" t="s">
        <v>641</v>
      </c>
      <c r="M1736" t="s">
        <v>639</v>
      </c>
      <c r="O1736" t="str">
        <f t="shared" si="27"/>
        <v>{"source": "Political system allows people to have influence on politics", "target": "Belong to minority ethnic group in country", "value":0.042},</v>
      </c>
    </row>
    <row r="1737" spans="1:15" x14ac:dyDescent="0.2">
      <c r="A1737" t="s">
        <v>1911</v>
      </c>
      <c r="B1737" s="1" t="s">
        <v>10</v>
      </c>
      <c r="C1737" s="1" t="s">
        <v>45</v>
      </c>
      <c r="D1737" s="3" t="s">
        <v>161</v>
      </c>
      <c r="G1737" t="s">
        <v>638</v>
      </c>
      <c r="I1737" t="s">
        <v>640</v>
      </c>
      <c r="K1737" t="s">
        <v>641</v>
      </c>
      <c r="M1737" t="s">
        <v>639</v>
      </c>
      <c r="O1737" t="str">
        <f t="shared" si="27"/>
        <v>{"source": "Political system allows people to have influence on politics", "target": "Belonging to particular religion or denomination", "value":0.036},</v>
      </c>
    </row>
    <row r="1738" spans="1:15" x14ac:dyDescent="0.2">
      <c r="A1738" t="s">
        <v>1911</v>
      </c>
      <c r="B1738" s="1" t="s">
        <v>10</v>
      </c>
      <c r="C1738" s="1" t="s">
        <v>51</v>
      </c>
      <c r="D1738" s="3" t="s">
        <v>165</v>
      </c>
      <c r="G1738" t="s">
        <v>638</v>
      </c>
      <c r="I1738" t="s">
        <v>640</v>
      </c>
      <c r="K1738" t="s">
        <v>641</v>
      </c>
      <c r="M1738" t="s">
        <v>639</v>
      </c>
      <c r="O1738" t="str">
        <f t="shared" si="27"/>
        <v>{"source": "Political system allows people to have influence on politics", "target": "Citizen of country", "value":-0.061},</v>
      </c>
    </row>
    <row r="1739" spans="1:15" x14ac:dyDescent="0.2">
      <c r="A1739" t="s">
        <v>1911</v>
      </c>
      <c r="B1739" s="1" t="s">
        <v>10</v>
      </c>
      <c r="C1739" s="1" t="s">
        <v>73</v>
      </c>
      <c r="D1739" s="3" t="s">
        <v>339</v>
      </c>
      <c r="G1739" t="s">
        <v>638</v>
      </c>
      <c r="I1739" t="s">
        <v>640</v>
      </c>
      <c r="K1739" t="s">
        <v>641</v>
      </c>
      <c r="M1739" t="s">
        <v>639</v>
      </c>
      <c r="O1739" t="str">
        <f t="shared" si="27"/>
        <v>{"source": "Political system allows people to have influence on politics", "target": "Confident that justice always prevails over injustice", "value":-0.109},</v>
      </c>
    </row>
    <row r="1740" spans="1:15" x14ac:dyDescent="0.2">
      <c r="A1740" t="s">
        <v>1911</v>
      </c>
      <c r="B1740" s="1" t="s">
        <v>10</v>
      </c>
      <c r="C1740" s="1" t="s">
        <v>74</v>
      </c>
      <c r="D1740" s="3" t="s">
        <v>60</v>
      </c>
      <c r="G1740" t="s">
        <v>638</v>
      </c>
      <c r="I1740" t="s">
        <v>640</v>
      </c>
      <c r="K1740" t="s">
        <v>641</v>
      </c>
      <c r="M1740" t="s">
        <v>639</v>
      </c>
      <c r="O1740" t="str">
        <f t="shared" si="27"/>
        <v>{"source": "Political system allows people to have influence on politics", "target": "Convinced that in the long run people compensated for injustices", "value":-0.066},</v>
      </c>
    </row>
    <row r="1741" spans="1:15" x14ac:dyDescent="0.2">
      <c r="A1741" t="s">
        <v>1911</v>
      </c>
      <c r="B1741" s="1" t="s">
        <v>10</v>
      </c>
      <c r="C1741" s="1" t="s">
        <v>65</v>
      </c>
      <c r="D1741" s="3" t="s">
        <v>335</v>
      </c>
      <c r="G1741" t="s">
        <v>638</v>
      </c>
      <c r="I1741" t="s">
        <v>640</v>
      </c>
      <c r="K1741" t="s">
        <v>641</v>
      </c>
      <c r="M1741" t="s">
        <v>639</v>
      </c>
      <c r="O1741" t="str">
        <f t="shared" si="27"/>
        <v>{"source": "Political system allows people to have influence on politics", "target": "Decisions in country politics are transparent", "value":0.400},</v>
      </c>
    </row>
    <row r="1742" spans="1:15" x14ac:dyDescent="0.2">
      <c r="A1742" t="s">
        <v>1911</v>
      </c>
      <c r="B1742" s="1" t="s">
        <v>10</v>
      </c>
      <c r="C1742" s="1" t="s">
        <v>59</v>
      </c>
      <c r="D1742" s="3" t="s">
        <v>333</v>
      </c>
      <c r="G1742" t="s">
        <v>638</v>
      </c>
      <c r="I1742" t="s">
        <v>640</v>
      </c>
      <c r="K1742" t="s">
        <v>641</v>
      </c>
      <c r="M1742" t="s">
        <v>639</v>
      </c>
      <c r="O1742" t="str">
        <f t="shared" si="27"/>
        <v>{"source": "Political system allows people to have influence on politics", "target": "Doing last 7 days: paid work", "value":0.095},</v>
      </c>
    </row>
    <row r="1743" spans="1:15" x14ac:dyDescent="0.2">
      <c r="A1743" t="s">
        <v>1911</v>
      </c>
      <c r="B1743" s="1" t="s">
        <v>10</v>
      </c>
      <c r="C1743" s="1" t="s">
        <v>66</v>
      </c>
      <c r="D1743" s="3" t="s">
        <v>336</v>
      </c>
      <c r="G1743" t="s">
        <v>638</v>
      </c>
      <c r="I1743" t="s">
        <v>640</v>
      </c>
      <c r="K1743" t="s">
        <v>641</v>
      </c>
      <c r="M1743" t="s">
        <v>639</v>
      </c>
      <c r="O1743" t="str">
        <f t="shared" si="27"/>
        <v>{"source": "Political system allows people to have influence on politics", "target": "Everyone in country fair chance achieve level of education they seek", "value":0.192},</v>
      </c>
    </row>
    <row r="1744" spans="1:15" x14ac:dyDescent="0.2">
      <c r="A1744" t="s">
        <v>1911</v>
      </c>
      <c r="B1744" s="1" t="s">
        <v>10</v>
      </c>
      <c r="C1744" s="1" t="s">
        <v>68</v>
      </c>
      <c r="D1744" s="3" t="s">
        <v>337</v>
      </c>
      <c r="G1744" t="s">
        <v>638</v>
      </c>
      <c r="I1744" t="s">
        <v>640</v>
      </c>
      <c r="K1744" t="s">
        <v>641</v>
      </c>
      <c r="M1744" t="s">
        <v>639</v>
      </c>
      <c r="O1744" t="str">
        <f t="shared" si="27"/>
        <v>{"source": "Political system allows people to have influence on politics", "target": "Everyone in country fair chance get job they seek", "value":0.278},</v>
      </c>
    </row>
    <row r="1745" spans="1:15" x14ac:dyDescent="0.2">
      <c r="A1745" t="s">
        <v>1911</v>
      </c>
      <c r="B1745" s="1" t="s">
        <v>10</v>
      </c>
      <c r="C1745" s="1" t="s">
        <v>54</v>
      </c>
      <c r="D1745" s="3" t="s">
        <v>112</v>
      </c>
      <c r="G1745" t="s">
        <v>638</v>
      </c>
      <c r="I1745" t="s">
        <v>640</v>
      </c>
      <c r="K1745" t="s">
        <v>641</v>
      </c>
      <c r="M1745" t="s">
        <v>639</v>
      </c>
      <c r="O1745" t="str">
        <f t="shared" si="27"/>
        <v>{"source": "Political system allows people to have influence on politics", "target": "Father born in country", "value":-0.038},</v>
      </c>
    </row>
    <row r="1746" spans="1:15" x14ac:dyDescent="0.2">
      <c r="A1746" t="s">
        <v>1911</v>
      </c>
      <c r="B1746" s="1" t="s">
        <v>10</v>
      </c>
      <c r="C1746" s="1" t="s">
        <v>39</v>
      </c>
      <c r="D1746" s="3" t="s">
        <v>116</v>
      </c>
      <c r="G1746" t="s">
        <v>638</v>
      </c>
      <c r="I1746" t="s">
        <v>640</v>
      </c>
      <c r="K1746" t="s">
        <v>641</v>
      </c>
      <c r="M1746" t="s">
        <v>639</v>
      </c>
      <c r="O1746" t="str">
        <f t="shared" si="27"/>
        <v>{"source": "Political system allows people to have influence on politics", "target": "Feeling of safety of walking alone in local area after dark", "value":-0.139},</v>
      </c>
    </row>
    <row r="1747" spans="1:15" x14ac:dyDescent="0.2">
      <c r="A1747" t="s">
        <v>1911</v>
      </c>
      <c r="B1747" s="1" t="s">
        <v>10</v>
      </c>
      <c r="C1747" s="1" t="s">
        <v>29</v>
      </c>
      <c r="D1747" s="3" t="s">
        <v>327</v>
      </c>
      <c r="G1747" t="s">
        <v>638</v>
      </c>
      <c r="I1747" t="s">
        <v>640</v>
      </c>
      <c r="K1747" t="s">
        <v>641</v>
      </c>
      <c r="M1747" t="s">
        <v>639</v>
      </c>
      <c r="O1747" t="str">
        <f t="shared" si="27"/>
        <v>{"source": "Political system allows people to have influence on politics", "target": "Gays and lesbians free to live life as they wish", "value":-0.134},</v>
      </c>
    </row>
    <row r="1748" spans="1:15" x14ac:dyDescent="0.2">
      <c r="A1748" t="s">
        <v>1911</v>
      </c>
      <c r="B1748" s="1" t="s">
        <v>10</v>
      </c>
      <c r="C1748" s="1" t="s">
        <v>64</v>
      </c>
      <c r="D1748" s="3" t="s">
        <v>334</v>
      </c>
      <c r="G1748" t="s">
        <v>638</v>
      </c>
      <c r="I1748" t="s">
        <v>640</v>
      </c>
      <c r="K1748" t="s">
        <v>641</v>
      </c>
      <c r="M1748" t="s">
        <v>639</v>
      </c>
      <c r="O1748" t="str">
        <f t="shared" si="27"/>
        <v>{"source": "Political system allows people to have influence on politics", "target": "Government in country takes into account the interests of all citizens", "value":0.430},</v>
      </c>
    </row>
    <row r="1749" spans="1:15" x14ac:dyDescent="0.2">
      <c r="A1749" t="s">
        <v>1911</v>
      </c>
      <c r="B1749" s="1" t="s">
        <v>10</v>
      </c>
      <c r="C1749" s="1" t="s">
        <v>27</v>
      </c>
      <c r="D1749" s="3" t="s">
        <v>326</v>
      </c>
      <c r="G1749" t="s">
        <v>638</v>
      </c>
      <c r="I1749" t="s">
        <v>640</v>
      </c>
      <c r="K1749" t="s">
        <v>641</v>
      </c>
      <c r="M1749" t="s">
        <v>639</v>
      </c>
      <c r="O1749" t="str">
        <f t="shared" si="27"/>
        <v>{"source": "Political system allows people to have influence on politics", "target": "Government should reduce differences in income levels", "value":0.145},</v>
      </c>
    </row>
    <row r="1750" spans="1:15" x14ac:dyDescent="0.2">
      <c r="A1750" t="s">
        <v>1911</v>
      </c>
      <c r="B1750" s="1" t="s">
        <v>10</v>
      </c>
      <c r="C1750" s="1" t="s">
        <v>18</v>
      </c>
      <c r="D1750" s="3" t="s">
        <v>150</v>
      </c>
      <c r="G1750" t="s">
        <v>638</v>
      </c>
      <c r="I1750" t="s">
        <v>640</v>
      </c>
      <c r="K1750" t="s">
        <v>641</v>
      </c>
      <c r="M1750" t="s">
        <v>639</v>
      </c>
      <c r="O1750" t="str">
        <f t="shared" si="27"/>
        <v>{"source": "Political system allows people to have influence on politics", "target": "How close to party", "value":-0.149},</v>
      </c>
    </row>
    <row r="1751" spans="1:15" x14ac:dyDescent="0.2">
      <c r="A1751" t="s">
        <v>1911</v>
      </c>
      <c r="B1751" s="1" t="s">
        <v>10</v>
      </c>
      <c r="C1751" s="1" t="s">
        <v>42</v>
      </c>
      <c r="D1751" s="3" t="s">
        <v>316</v>
      </c>
      <c r="G1751" t="s">
        <v>638</v>
      </c>
      <c r="I1751" t="s">
        <v>640</v>
      </c>
      <c r="K1751" t="s">
        <v>641</v>
      </c>
      <c r="M1751" t="s">
        <v>639</v>
      </c>
      <c r="O1751" t="str">
        <f t="shared" si="27"/>
        <v>{"source": "Political system allows people to have influence on politics", "target": "How emotionally attached to [country]", "value":0.096},</v>
      </c>
    </row>
    <row r="1752" spans="1:15" x14ac:dyDescent="0.2">
      <c r="A1752" t="s">
        <v>1911</v>
      </c>
      <c r="B1752" s="1" t="s">
        <v>10</v>
      </c>
      <c r="C1752" s="1" t="s">
        <v>43</v>
      </c>
      <c r="D1752" s="3" t="s">
        <v>304</v>
      </c>
      <c r="G1752" t="s">
        <v>638</v>
      </c>
      <c r="I1752" t="s">
        <v>640</v>
      </c>
      <c r="K1752" t="s">
        <v>641</v>
      </c>
      <c r="M1752" t="s">
        <v>639</v>
      </c>
      <c r="O1752" t="str">
        <f t="shared" si="27"/>
        <v>{"source": "Political system allows people to have influence on politics", "target": "How emotionally attached to Europe", "value":0.203},</v>
      </c>
    </row>
    <row r="1753" spans="1:15" x14ac:dyDescent="0.2">
      <c r="A1753" t="s">
        <v>1911</v>
      </c>
      <c r="B1753" s="1" t="s">
        <v>10</v>
      </c>
      <c r="C1753" s="1" t="s">
        <v>36</v>
      </c>
      <c r="D1753" s="3" t="s">
        <v>330</v>
      </c>
      <c r="G1753" t="s">
        <v>638</v>
      </c>
      <c r="I1753" t="s">
        <v>640</v>
      </c>
      <c r="K1753" t="s">
        <v>641</v>
      </c>
      <c r="M1753" t="s">
        <v>639</v>
      </c>
      <c r="O1753" t="str">
        <f t="shared" si="27"/>
        <v>{"source": "Political system allows people to have influence on politics", "target": "How happy are you", "value":0.160},</v>
      </c>
    </row>
    <row r="1754" spans="1:15" x14ac:dyDescent="0.2">
      <c r="A1754" t="s">
        <v>1911</v>
      </c>
      <c r="B1754" s="1" t="s">
        <v>10</v>
      </c>
      <c r="C1754" s="1" t="s">
        <v>38</v>
      </c>
      <c r="D1754" s="3" t="s">
        <v>188</v>
      </c>
      <c r="G1754" t="s">
        <v>638</v>
      </c>
      <c r="I1754" t="s">
        <v>640</v>
      </c>
      <c r="K1754" t="s">
        <v>641</v>
      </c>
      <c r="M1754" t="s">
        <v>639</v>
      </c>
      <c r="O1754" t="str">
        <f t="shared" si="27"/>
        <v>{"source": "Political system allows people to have influence on politics", "target": "How many people with whom you can discuss intimate and personal matters", "value":0.189},</v>
      </c>
    </row>
    <row r="1755" spans="1:15" x14ac:dyDescent="0.2">
      <c r="A1755" t="s">
        <v>1911</v>
      </c>
      <c r="B1755" s="1" t="s">
        <v>10</v>
      </c>
      <c r="C1755" s="1" t="s">
        <v>37</v>
      </c>
      <c r="D1755" s="3" t="s">
        <v>331</v>
      </c>
      <c r="G1755" t="s">
        <v>638</v>
      </c>
      <c r="I1755" t="s">
        <v>640</v>
      </c>
      <c r="K1755" t="s">
        <v>641</v>
      </c>
      <c r="M1755" t="s">
        <v>639</v>
      </c>
      <c r="O1755" t="str">
        <f t="shared" si="27"/>
        <v>{"source": "Political system allows people to have influence on politics", "target": "How often socially meet with friends, relatives or colleagues", "value":0.051},</v>
      </c>
    </row>
    <row r="1756" spans="1:15" x14ac:dyDescent="0.2">
      <c r="A1756" t="s">
        <v>1911</v>
      </c>
      <c r="B1756" s="1" t="s">
        <v>10</v>
      </c>
      <c r="C1756" s="1" t="s">
        <v>47</v>
      </c>
      <c r="D1756" s="3" t="s">
        <v>31</v>
      </c>
      <c r="G1756" t="s">
        <v>638</v>
      </c>
      <c r="I1756" t="s">
        <v>640</v>
      </c>
      <c r="K1756" t="s">
        <v>641</v>
      </c>
      <c r="M1756" t="s">
        <v>639</v>
      </c>
      <c r="O1756" t="str">
        <f t="shared" si="27"/>
        <v>{"source": "Political system allows people to have influence on politics", "target": "How religious are you", "value":-0.037},</v>
      </c>
    </row>
    <row r="1757" spans="1:15" x14ac:dyDescent="0.2">
      <c r="A1757" t="s">
        <v>1911</v>
      </c>
      <c r="B1757" s="1" t="s">
        <v>10</v>
      </c>
      <c r="C1757" s="1" t="s">
        <v>20</v>
      </c>
      <c r="D1757" s="3" t="s">
        <v>320</v>
      </c>
      <c r="G1757" t="s">
        <v>638</v>
      </c>
      <c r="I1757" t="s">
        <v>640</v>
      </c>
      <c r="K1757" t="s">
        <v>641</v>
      </c>
      <c r="M1757" t="s">
        <v>639</v>
      </c>
      <c r="O1757" t="str">
        <f t="shared" si="27"/>
        <v>{"source": "Political system allows people to have influence on politics", "target": "How satisfied with life as a whole", "value":0.234},</v>
      </c>
    </row>
    <row r="1758" spans="1:15" x14ac:dyDescent="0.2">
      <c r="A1758" t="s">
        <v>1911</v>
      </c>
      <c r="B1758" s="1" t="s">
        <v>10</v>
      </c>
      <c r="C1758" s="1" t="s">
        <v>21</v>
      </c>
      <c r="D1758" s="3" t="s">
        <v>321</v>
      </c>
      <c r="G1758" t="s">
        <v>638</v>
      </c>
      <c r="I1758" t="s">
        <v>640</v>
      </c>
      <c r="K1758" t="s">
        <v>641</v>
      </c>
      <c r="M1758" t="s">
        <v>639</v>
      </c>
      <c r="O1758" t="str">
        <f t="shared" si="27"/>
        <v>{"source": "Political system allows people to have influence on politics", "target": "How satisfied with present state of economy in country", "value":0.410},</v>
      </c>
    </row>
    <row r="1759" spans="1:15" x14ac:dyDescent="0.2">
      <c r="A1759" t="s">
        <v>1911</v>
      </c>
      <c r="B1759" s="1" t="s">
        <v>10</v>
      </c>
      <c r="C1759" s="1" t="s">
        <v>23</v>
      </c>
      <c r="D1759" s="3" t="s">
        <v>322</v>
      </c>
      <c r="G1759" t="s">
        <v>638</v>
      </c>
      <c r="I1759" t="s">
        <v>640</v>
      </c>
      <c r="K1759" t="s">
        <v>641</v>
      </c>
      <c r="M1759" t="s">
        <v>639</v>
      </c>
      <c r="O1759" t="str">
        <f t="shared" si="27"/>
        <v>{"source": "Political system allows people to have influence on politics", "target": "How satisfied with the national government", "value":0.319},</v>
      </c>
    </row>
    <row r="1760" spans="1:15" x14ac:dyDescent="0.2">
      <c r="A1760" t="s">
        <v>1911</v>
      </c>
      <c r="B1760" s="1" t="s">
        <v>10</v>
      </c>
      <c r="C1760" s="1" t="s">
        <v>24</v>
      </c>
      <c r="D1760" s="3" t="s">
        <v>323</v>
      </c>
      <c r="G1760" t="s">
        <v>638</v>
      </c>
      <c r="I1760" t="s">
        <v>640</v>
      </c>
      <c r="K1760" t="s">
        <v>641</v>
      </c>
      <c r="M1760" t="s">
        <v>639</v>
      </c>
      <c r="O1760" t="str">
        <f t="shared" si="27"/>
        <v>{"source": "Political system allows people to have influence on politics", "target": "How satisfied with the way democracy works in country", "value":0.439},</v>
      </c>
    </row>
    <row r="1761" spans="1:15" x14ac:dyDescent="0.2">
      <c r="A1761" t="s">
        <v>1911</v>
      </c>
      <c r="B1761" s="1" t="s">
        <v>10</v>
      </c>
      <c r="C1761" s="1" t="s">
        <v>93</v>
      </c>
      <c r="D1761" s="3" t="s">
        <v>260</v>
      </c>
      <c r="G1761" t="s">
        <v>638</v>
      </c>
      <c r="I1761" t="s">
        <v>640</v>
      </c>
      <c r="K1761" t="s">
        <v>641</v>
      </c>
      <c r="M1761" t="s">
        <v>639</v>
      </c>
      <c r="O1761" t="str">
        <f t="shared" si="27"/>
        <v>{"source": "Political system allows people to have influence on politics", "target": "Important that government is strong and ensures safety", "value":0.084},</v>
      </c>
    </row>
    <row r="1762" spans="1:15" x14ac:dyDescent="0.2">
      <c r="A1762" t="s">
        <v>1911</v>
      </c>
      <c r="B1762" s="1" t="s">
        <v>10</v>
      </c>
      <c r="C1762" s="1" t="s">
        <v>77</v>
      </c>
      <c r="D1762" s="3" t="s">
        <v>135</v>
      </c>
      <c r="G1762" t="s">
        <v>638</v>
      </c>
      <c r="I1762" t="s">
        <v>640</v>
      </c>
      <c r="K1762" t="s">
        <v>641</v>
      </c>
      <c r="M1762" t="s">
        <v>639</v>
      </c>
      <c r="O1762" t="str">
        <f t="shared" si="27"/>
        <v>{"source": "Political system allows people to have influence on politics", "target": "Important that people are treated equally and have equal opportunities", "value":-0.051},</v>
      </c>
    </row>
    <row r="1763" spans="1:15" x14ac:dyDescent="0.2">
      <c r="A1763" t="s">
        <v>1911</v>
      </c>
      <c r="B1763" s="1" t="s">
        <v>10</v>
      </c>
      <c r="C1763" s="1" t="s">
        <v>86</v>
      </c>
      <c r="D1763" s="3" t="s">
        <v>261</v>
      </c>
      <c r="G1763" t="s">
        <v>638</v>
      </c>
      <c r="I1763" t="s">
        <v>640</v>
      </c>
      <c r="K1763" t="s">
        <v>641</v>
      </c>
      <c r="M1763" t="s">
        <v>639</v>
      </c>
      <c r="O1763" t="str">
        <f t="shared" si="27"/>
        <v>{"source": "Political system allows people to have influence on politics", "target": "Important to be humble and modest, not draw attention", "value":0.128},</v>
      </c>
    </row>
    <row r="1764" spans="1:15" x14ac:dyDescent="0.2">
      <c r="A1764" t="s">
        <v>1911</v>
      </c>
      <c r="B1764" s="1" t="s">
        <v>10</v>
      </c>
      <c r="C1764" s="1" t="s">
        <v>97</v>
      </c>
      <c r="D1764" s="3" t="s">
        <v>133</v>
      </c>
      <c r="G1764" t="s">
        <v>638</v>
      </c>
      <c r="I1764" t="s">
        <v>640</v>
      </c>
      <c r="K1764" t="s">
        <v>641</v>
      </c>
      <c r="M1764" t="s">
        <v>639</v>
      </c>
      <c r="O1764" t="str">
        <f t="shared" si="27"/>
        <v>{"source": "Political system allows people to have influence on politics", "target": "Important to be loyal to friends and devote to people close", "value":-0.049},</v>
      </c>
    </row>
    <row r="1765" spans="1:15" x14ac:dyDescent="0.2">
      <c r="A1765" t="s">
        <v>1911</v>
      </c>
      <c r="B1765" s="1" t="s">
        <v>10</v>
      </c>
      <c r="C1765" s="1" t="s">
        <v>76</v>
      </c>
      <c r="D1765" s="3" t="s">
        <v>293</v>
      </c>
      <c r="G1765" t="s">
        <v>638</v>
      </c>
      <c r="I1765" t="s">
        <v>640</v>
      </c>
      <c r="K1765" t="s">
        <v>641</v>
      </c>
      <c r="M1765" t="s">
        <v>639</v>
      </c>
      <c r="O1765" t="str">
        <f t="shared" si="27"/>
        <v>{"source": "Political system allows people to have influence on politics", "target": "Important to be rich, have money and expensive things", "value":-0.069},</v>
      </c>
    </row>
    <row r="1766" spans="1:15" x14ac:dyDescent="0.2">
      <c r="A1766" t="s">
        <v>1911</v>
      </c>
      <c r="B1766" s="1" t="s">
        <v>10</v>
      </c>
      <c r="C1766" s="1" t="s">
        <v>91</v>
      </c>
      <c r="D1766" s="3" t="s">
        <v>1</v>
      </c>
      <c r="G1766" t="s">
        <v>638</v>
      </c>
      <c r="I1766" t="s">
        <v>640</v>
      </c>
      <c r="K1766" t="s">
        <v>641</v>
      </c>
      <c r="M1766" t="s">
        <v>639</v>
      </c>
      <c r="O1766" t="str">
        <f t="shared" si="27"/>
        <v>{"source": "Political system allows people to have influence on politics", "target": "Important to be successful and that people recognise achievements", "value":-0.029},</v>
      </c>
    </row>
    <row r="1767" spans="1:15" x14ac:dyDescent="0.2">
      <c r="A1767" t="s">
        <v>1911</v>
      </c>
      <c r="B1767" s="1" t="s">
        <v>10</v>
      </c>
      <c r="C1767" s="1" t="s">
        <v>95</v>
      </c>
      <c r="D1767" s="3" t="s">
        <v>341</v>
      </c>
      <c r="G1767" t="s">
        <v>638</v>
      </c>
      <c r="I1767" t="s">
        <v>640</v>
      </c>
      <c r="K1767" t="s">
        <v>641</v>
      </c>
      <c r="M1767" t="s">
        <v>639</v>
      </c>
      <c r="O1767" t="str">
        <f t="shared" si="27"/>
        <v>{"source": "Political system allows people to have influence on politics", "target": "Important to behave properly", "value":0.052},</v>
      </c>
    </row>
    <row r="1768" spans="1:15" x14ac:dyDescent="0.2">
      <c r="A1768" t="s">
        <v>1911</v>
      </c>
      <c r="B1768" s="1" t="s">
        <v>10</v>
      </c>
      <c r="C1768" s="1" t="s">
        <v>100</v>
      </c>
      <c r="D1768" s="3" t="s">
        <v>121</v>
      </c>
      <c r="G1768" t="s">
        <v>638</v>
      </c>
      <c r="I1768" t="s">
        <v>640</v>
      </c>
      <c r="K1768" t="s">
        <v>641</v>
      </c>
      <c r="M1768" t="s">
        <v>639</v>
      </c>
      <c r="O1768" t="str">
        <f t="shared" si="27"/>
        <v>{"source": "Political system allows people to have influence on politics", "target": "Important to follow traditions and customs", "value":0.076},</v>
      </c>
    </row>
    <row r="1769" spans="1:15" x14ac:dyDescent="0.2">
      <c r="A1769" t="s">
        <v>1911</v>
      </c>
      <c r="B1769" s="1" t="s">
        <v>10</v>
      </c>
      <c r="C1769" s="1" t="s">
        <v>96</v>
      </c>
      <c r="D1769" s="3" t="s">
        <v>315</v>
      </c>
      <c r="G1769" t="s">
        <v>638</v>
      </c>
      <c r="I1769" t="s">
        <v>640</v>
      </c>
      <c r="K1769" t="s">
        <v>641</v>
      </c>
      <c r="M1769" t="s">
        <v>639</v>
      </c>
      <c r="O1769" t="str">
        <f t="shared" si="27"/>
        <v>{"source": "Political system allows people to have influence on politics", "target": "Important to get respect from others", "value":-0.063},</v>
      </c>
    </row>
    <row r="1770" spans="1:15" x14ac:dyDescent="0.2">
      <c r="A1770" t="s">
        <v>1911</v>
      </c>
      <c r="B1770" s="1" t="s">
        <v>10</v>
      </c>
      <c r="C1770" s="1" t="s">
        <v>87</v>
      </c>
      <c r="D1770" s="3" t="s">
        <v>143</v>
      </c>
      <c r="G1770" t="s">
        <v>638</v>
      </c>
      <c r="I1770" t="s">
        <v>640</v>
      </c>
      <c r="K1770" t="s">
        <v>641</v>
      </c>
      <c r="M1770" t="s">
        <v>639</v>
      </c>
      <c r="O1770" t="str">
        <f t="shared" si="27"/>
        <v>{"source": "Political system allows people to have influence on politics", "target": "Important to have a good time", "value":-0.070},</v>
      </c>
    </row>
    <row r="1771" spans="1:15" x14ac:dyDescent="0.2">
      <c r="A1771" t="s">
        <v>1911</v>
      </c>
      <c r="B1771" s="1" t="s">
        <v>10</v>
      </c>
      <c r="C1771" s="1" t="s">
        <v>80</v>
      </c>
      <c r="D1771" s="3" t="s">
        <v>160</v>
      </c>
      <c r="G1771" t="s">
        <v>638</v>
      </c>
      <c r="I1771" t="s">
        <v>640</v>
      </c>
      <c r="K1771" t="s">
        <v>641</v>
      </c>
      <c r="M1771" t="s">
        <v>639</v>
      </c>
      <c r="O1771" t="str">
        <f t="shared" si="27"/>
        <v>{"source": "Political system allows people to have influence on politics", "target": "Important to live in secure and safe surroundings", "value":0.127},</v>
      </c>
    </row>
    <row r="1772" spans="1:15" x14ac:dyDescent="0.2">
      <c r="A1772" t="s">
        <v>1911</v>
      </c>
      <c r="B1772" s="1" t="s">
        <v>10</v>
      </c>
      <c r="C1772" s="1" t="s">
        <v>94</v>
      </c>
      <c r="D1772" s="3" t="s">
        <v>9</v>
      </c>
      <c r="G1772" t="s">
        <v>638</v>
      </c>
      <c r="I1772" t="s">
        <v>640</v>
      </c>
      <c r="K1772" t="s">
        <v>641</v>
      </c>
      <c r="M1772" t="s">
        <v>639</v>
      </c>
      <c r="O1772" t="str">
        <f t="shared" si="27"/>
        <v>{"source": "Political system allows people to have influence on politics", "target": "Important to seek adventures and have an exciting life", "value":-0.101},</v>
      </c>
    </row>
    <row r="1773" spans="1:15" x14ac:dyDescent="0.2">
      <c r="A1773" t="s">
        <v>1911</v>
      </c>
      <c r="B1773" s="1" t="s">
        <v>10</v>
      </c>
      <c r="C1773" s="1" t="s">
        <v>101</v>
      </c>
      <c r="D1773" s="3" t="s">
        <v>31</v>
      </c>
      <c r="G1773" t="s">
        <v>638</v>
      </c>
      <c r="I1773" t="s">
        <v>640</v>
      </c>
      <c r="K1773" t="s">
        <v>641</v>
      </c>
      <c r="M1773" t="s">
        <v>639</v>
      </c>
      <c r="O1773" t="str">
        <f t="shared" si="27"/>
        <v>{"source": "Political system allows people to have influence on politics", "target": "Important to seek fun and things that give pleasure", "value":-0.037},</v>
      </c>
    </row>
    <row r="1774" spans="1:15" x14ac:dyDescent="0.2">
      <c r="A1774" t="s">
        <v>1911</v>
      </c>
      <c r="B1774" s="1" t="s">
        <v>10</v>
      </c>
      <c r="C1774" s="1" t="s">
        <v>75</v>
      </c>
      <c r="D1774" s="3" t="s">
        <v>135</v>
      </c>
      <c r="G1774" t="s">
        <v>638</v>
      </c>
      <c r="I1774" t="s">
        <v>640</v>
      </c>
      <c r="K1774" t="s">
        <v>641</v>
      </c>
      <c r="M1774" t="s">
        <v>639</v>
      </c>
      <c r="O1774" t="str">
        <f t="shared" si="27"/>
        <v>{"source": "Political system allows people to have influence on politics", "target": "Important to think new ideas and being creative", "value":-0.051},</v>
      </c>
    </row>
    <row r="1775" spans="1:15" x14ac:dyDescent="0.2">
      <c r="A1775" t="s">
        <v>1911</v>
      </c>
      <c r="B1775" s="1" t="s">
        <v>10</v>
      </c>
      <c r="C1775" s="1" t="s">
        <v>81</v>
      </c>
      <c r="D1775" s="3" t="s">
        <v>340</v>
      </c>
      <c r="G1775" t="s">
        <v>638</v>
      </c>
      <c r="I1775" t="s">
        <v>640</v>
      </c>
      <c r="K1775" t="s">
        <v>641</v>
      </c>
      <c r="M1775" t="s">
        <v>639</v>
      </c>
      <c r="O1775" t="str">
        <f t="shared" si="27"/>
        <v>{"source": "Political system allows people to have influence on politics", "target": "Important to try new and different things in life", "value":-0.043},</v>
      </c>
    </row>
    <row r="1776" spans="1:15" x14ac:dyDescent="0.2">
      <c r="A1776" t="s">
        <v>1911</v>
      </c>
      <c r="B1776" s="1" t="s">
        <v>10</v>
      </c>
      <c r="C1776" s="1" t="s">
        <v>85</v>
      </c>
      <c r="D1776" s="3" t="s">
        <v>305</v>
      </c>
      <c r="G1776" t="s">
        <v>638</v>
      </c>
      <c r="I1776" t="s">
        <v>640</v>
      </c>
      <c r="K1776" t="s">
        <v>641</v>
      </c>
      <c r="M1776" t="s">
        <v>639</v>
      </c>
      <c r="O1776" t="str">
        <f t="shared" si="27"/>
        <v>{"source": "Political system allows people to have influence on politics", "target": "Important to understand different people", "value":-0.042},</v>
      </c>
    </row>
    <row r="1777" spans="1:15" x14ac:dyDescent="0.2">
      <c r="A1777" t="s">
        <v>1911</v>
      </c>
      <c r="B1777" s="1" t="s">
        <v>10</v>
      </c>
      <c r="C1777" s="1" t="s">
        <v>48</v>
      </c>
      <c r="D1777" s="3" t="s">
        <v>332</v>
      </c>
      <c r="G1777" t="s">
        <v>638</v>
      </c>
      <c r="I1777" t="s">
        <v>640</v>
      </c>
      <c r="K1777" t="s">
        <v>641</v>
      </c>
      <c r="M1777" t="s">
        <v>639</v>
      </c>
      <c r="O1777" t="str">
        <f t="shared" si="27"/>
        <v>{"source": "Political system allows people to have influence on politics", "target": "Member of a group discriminated against in this country", "value":0.066},</v>
      </c>
    </row>
    <row r="1778" spans="1:15" x14ac:dyDescent="0.2">
      <c r="A1778" t="s">
        <v>1911</v>
      </c>
      <c r="B1778" s="1" t="s">
        <v>10</v>
      </c>
      <c r="C1778" s="1" t="s">
        <v>55</v>
      </c>
      <c r="D1778" s="3" t="s">
        <v>46</v>
      </c>
      <c r="G1778" t="s">
        <v>638</v>
      </c>
      <c r="I1778" t="s">
        <v>640</v>
      </c>
      <c r="K1778" t="s">
        <v>641</v>
      </c>
      <c r="M1778" t="s">
        <v>639</v>
      </c>
      <c r="O1778" t="str">
        <f t="shared" si="27"/>
        <v>{"source": "Political system allows people to have influence on politics", "target": "Mother born in country", "value":-0.021},</v>
      </c>
    </row>
    <row r="1779" spans="1:15" x14ac:dyDescent="0.2">
      <c r="A1779" t="s">
        <v>1911</v>
      </c>
      <c r="B1779" s="1" t="s">
        <v>10</v>
      </c>
      <c r="C1779" s="1" t="s">
        <v>62</v>
      </c>
      <c r="D1779" s="3" t="s">
        <v>222</v>
      </c>
      <c r="G1779" t="s">
        <v>638</v>
      </c>
      <c r="I1779" t="s">
        <v>640</v>
      </c>
      <c r="K1779" t="s">
        <v>641</v>
      </c>
      <c r="M1779" t="s">
        <v>639</v>
      </c>
      <c r="O1779" t="str">
        <f t="shared" si="27"/>
        <v>{"source": "Political system allows people to have influence on politics", "target": "Political system in country ensures everyone fair chance to participate in politics", "value":0.502},</v>
      </c>
    </row>
    <row r="1780" spans="1:15" x14ac:dyDescent="0.2">
      <c r="A1780" t="s">
        <v>1911</v>
      </c>
      <c r="B1780" s="1" t="s">
        <v>10</v>
      </c>
      <c r="C1780" s="1" t="s">
        <v>72</v>
      </c>
      <c r="D1780" s="3" t="s">
        <v>126</v>
      </c>
      <c r="G1780" t="s">
        <v>638</v>
      </c>
      <c r="I1780" t="s">
        <v>640</v>
      </c>
      <c r="K1780" t="s">
        <v>641</v>
      </c>
      <c r="M1780" t="s">
        <v>639</v>
      </c>
      <c r="O1780" t="str">
        <f t="shared" si="27"/>
        <v>{"source": "Political system allows people to have influence on politics", "target": "Society fair when hard-working people earn more than others", "value":0.046},</v>
      </c>
    </row>
    <row r="1781" spans="1:15" x14ac:dyDescent="0.2">
      <c r="A1781" t="s">
        <v>1911</v>
      </c>
      <c r="B1781" s="1" t="s">
        <v>10</v>
      </c>
      <c r="C1781" s="1" t="s">
        <v>70</v>
      </c>
      <c r="D1781" s="3" t="s">
        <v>338</v>
      </c>
      <c r="G1781" t="s">
        <v>638</v>
      </c>
      <c r="I1781" t="s">
        <v>640</v>
      </c>
      <c r="K1781" t="s">
        <v>641</v>
      </c>
      <c r="M1781" t="s">
        <v>639</v>
      </c>
      <c r="O1781" t="str">
        <f t="shared" si="27"/>
        <v>{"source": "Political system allows people to have influence on politics", "target": "Society fair when income and wealth is equally distributed", "value":0.154},</v>
      </c>
    </row>
    <row r="1782" spans="1:15" x14ac:dyDescent="0.2">
      <c r="A1782" t="s">
        <v>1911</v>
      </c>
      <c r="B1782" s="1" t="s">
        <v>10</v>
      </c>
      <c r="C1782" s="1" t="s">
        <v>25</v>
      </c>
      <c r="D1782" s="3" t="s">
        <v>324</v>
      </c>
      <c r="G1782" t="s">
        <v>638</v>
      </c>
      <c r="I1782" t="s">
        <v>640</v>
      </c>
      <c r="K1782" t="s">
        <v>641</v>
      </c>
      <c r="M1782" t="s">
        <v>639</v>
      </c>
      <c r="O1782" t="str">
        <f t="shared" si="27"/>
        <v>{"source": "Political system allows people to have influence on politics", "target": "State of education in country nowadays", "value":0.275},</v>
      </c>
    </row>
    <row r="1783" spans="1:15" x14ac:dyDescent="0.2">
      <c r="A1783" t="s">
        <v>1911</v>
      </c>
      <c r="B1783" s="1" t="s">
        <v>10</v>
      </c>
      <c r="C1783" s="1" t="s">
        <v>26</v>
      </c>
      <c r="D1783" s="3" t="s">
        <v>325</v>
      </c>
      <c r="G1783" t="s">
        <v>638</v>
      </c>
      <c r="I1783" t="s">
        <v>640</v>
      </c>
      <c r="K1783" t="s">
        <v>641</v>
      </c>
      <c r="M1783" t="s">
        <v>639</v>
      </c>
      <c r="O1783" t="str">
        <f t="shared" si="27"/>
        <v>{"source": "Political system allows people to have influence on politics", "target": "State of health services in country nowadays", "value":0.253},</v>
      </c>
    </row>
    <row r="1784" spans="1:15" x14ac:dyDescent="0.2">
      <c r="A1784" t="s">
        <v>1911</v>
      </c>
      <c r="B1784" s="1" t="s">
        <v>10</v>
      </c>
      <c r="C1784" s="1" t="s">
        <v>41</v>
      </c>
      <c r="D1784" s="3" t="s">
        <v>151</v>
      </c>
      <c r="G1784" t="s">
        <v>638</v>
      </c>
      <c r="I1784" t="s">
        <v>640</v>
      </c>
      <c r="K1784" t="s">
        <v>641</v>
      </c>
      <c r="M1784" t="s">
        <v>639</v>
      </c>
      <c r="O1784" t="str">
        <f t="shared" si="27"/>
        <v>{"source": "Political system allows people to have influence on politics", "target": "Subjective general health", "value":-0.131},</v>
      </c>
    </row>
    <row r="1785" spans="1:15" x14ac:dyDescent="0.2">
      <c r="A1785" t="s">
        <v>1911</v>
      </c>
      <c r="B1785" s="1" t="s">
        <v>10</v>
      </c>
      <c r="C1785" s="1" t="s">
        <v>11</v>
      </c>
      <c r="D1785" s="3" t="s">
        <v>317</v>
      </c>
      <c r="G1785" t="s">
        <v>638</v>
      </c>
      <c r="I1785" t="s">
        <v>640</v>
      </c>
      <c r="K1785" t="s">
        <v>641</v>
      </c>
      <c r="M1785" t="s">
        <v>639</v>
      </c>
      <c r="O1785" t="str">
        <f t="shared" si="27"/>
        <v>{"source": "Political system allows people to have influence on politics", "target": "Trust in country's parliament", "value":0.479},</v>
      </c>
    </row>
    <row r="1786" spans="1:15" x14ac:dyDescent="0.2">
      <c r="A1786" t="s">
        <v>1911</v>
      </c>
      <c r="B1786" s="1" t="s">
        <v>10</v>
      </c>
      <c r="C1786" s="1" t="s">
        <v>14</v>
      </c>
      <c r="D1786" s="3" t="s">
        <v>319</v>
      </c>
      <c r="G1786" t="s">
        <v>638</v>
      </c>
      <c r="I1786" t="s">
        <v>640</v>
      </c>
      <c r="K1786" t="s">
        <v>641</v>
      </c>
      <c r="M1786" t="s">
        <v>639</v>
      </c>
      <c r="O1786" t="str">
        <f t="shared" si="27"/>
        <v>{"source": "Political system allows people to have influence on politics", "target": "Trust in political parties", "value":0.462},</v>
      </c>
    </row>
    <row r="1787" spans="1:15" x14ac:dyDescent="0.2">
      <c r="A1787" t="s">
        <v>1911</v>
      </c>
      <c r="B1787" s="1" t="s">
        <v>10</v>
      </c>
      <c r="C1787" s="1" t="s">
        <v>15</v>
      </c>
      <c r="D1787" s="3" t="s">
        <v>266</v>
      </c>
      <c r="G1787" t="s">
        <v>638</v>
      </c>
      <c r="I1787" t="s">
        <v>640</v>
      </c>
      <c r="K1787" t="s">
        <v>641</v>
      </c>
      <c r="M1787" t="s">
        <v>639</v>
      </c>
      <c r="O1787" t="str">
        <f t="shared" si="27"/>
        <v>{"source": "Political system allows people to have influence on politics", "target": "Trust in the European Parliament", "value":0.332},</v>
      </c>
    </row>
    <row r="1788" spans="1:15" x14ac:dyDescent="0.2">
      <c r="A1788" t="s">
        <v>1911</v>
      </c>
      <c r="B1788" s="1" t="s">
        <v>10</v>
      </c>
      <c r="C1788" s="1" t="s">
        <v>12</v>
      </c>
      <c r="D1788" s="3" t="s">
        <v>318</v>
      </c>
      <c r="G1788" t="s">
        <v>638</v>
      </c>
      <c r="I1788" t="s">
        <v>640</v>
      </c>
      <c r="K1788" t="s">
        <v>641</v>
      </c>
      <c r="M1788" t="s">
        <v>639</v>
      </c>
      <c r="O1788" t="str">
        <f t="shared" si="27"/>
        <v>{"source": "Political system allows people to have influence on politics", "target": "Trust in the legal system", "value":0.403},</v>
      </c>
    </row>
    <row r="1789" spans="1:15" x14ac:dyDescent="0.2">
      <c r="A1789" t="s">
        <v>1911</v>
      </c>
      <c r="B1789" s="1" t="s">
        <v>10</v>
      </c>
      <c r="C1789" s="1" t="s">
        <v>13</v>
      </c>
      <c r="D1789" s="3" t="s">
        <v>231</v>
      </c>
      <c r="G1789" t="s">
        <v>638</v>
      </c>
      <c r="I1789" t="s">
        <v>640</v>
      </c>
      <c r="K1789" t="s">
        <v>641</v>
      </c>
      <c r="M1789" t="s">
        <v>639</v>
      </c>
      <c r="O1789" t="str">
        <f t="shared" si="27"/>
        <v>{"source": "Political system allows people to have influence on politics", "target": "Trust in the police", "value":0.254},</v>
      </c>
    </row>
    <row r="1790" spans="1:15" x14ac:dyDescent="0.2">
      <c r="A1790" t="s">
        <v>1911</v>
      </c>
      <c r="B1790" s="1" t="s">
        <v>10</v>
      </c>
      <c r="C1790" s="1" t="s">
        <v>17</v>
      </c>
      <c r="D1790" s="3" t="s">
        <v>137</v>
      </c>
      <c r="G1790" t="s">
        <v>638</v>
      </c>
      <c r="I1790" t="s">
        <v>640</v>
      </c>
      <c r="K1790" t="s">
        <v>641</v>
      </c>
      <c r="M1790" t="s">
        <v>639</v>
      </c>
      <c r="O1790" t="str">
        <f t="shared" si="27"/>
        <v>{"source": "Political system allows people to have influence on politics", "target": "Voted last national election", "value":-0.091},</v>
      </c>
    </row>
    <row r="1791" spans="1:15" x14ac:dyDescent="0.2">
      <c r="A1791" t="s">
        <v>1911</v>
      </c>
      <c r="B1791" s="1" t="s">
        <v>10</v>
      </c>
      <c r="C1791" s="1" t="s">
        <v>61</v>
      </c>
      <c r="D1791" s="3" t="s">
        <v>212</v>
      </c>
      <c r="G1791" t="s">
        <v>638</v>
      </c>
      <c r="I1791" t="s">
        <v>640</v>
      </c>
      <c r="K1791" t="s">
        <v>641</v>
      </c>
      <c r="M1791" t="s">
        <v>639</v>
      </c>
      <c r="O1791" t="str">
        <f t="shared" si="27"/>
        <v>{"source": "Political system allows people to have influence on politics", "target": "Years of full-time education completed", "value":0.173},</v>
      </c>
    </row>
    <row r="1792" spans="1:15" x14ac:dyDescent="0.2">
      <c r="A1792" t="s">
        <v>1911</v>
      </c>
      <c r="B1792" s="1" t="s">
        <v>62</v>
      </c>
      <c r="C1792" s="1" t="s">
        <v>73</v>
      </c>
      <c r="D1792" s="3" t="s">
        <v>243</v>
      </c>
      <c r="G1792" t="s">
        <v>638</v>
      </c>
      <c r="I1792" t="s">
        <v>640</v>
      </c>
      <c r="K1792" t="s">
        <v>641</v>
      </c>
      <c r="M1792" t="s">
        <v>639</v>
      </c>
      <c r="O1792" t="str">
        <f t="shared" si="27"/>
        <v>{"source": "Political system in country ensures everyone fair chance to participate in politics", "target": "Confident that justice always prevails over injustice", "value":-0.152},</v>
      </c>
    </row>
    <row r="1793" spans="1:15" x14ac:dyDescent="0.2">
      <c r="A1793" t="s">
        <v>1911</v>
      </c>
      <c r="B1793" s="1" t="s">
        <v>62</v>
      </c>
      <c r="C1793" s="1" t="s">
        <v>74</v>
      </c>
      <c r="D1793" s="3" t="s">
        <v>125</v>
      </c>
      <c r="G1793" t="s">
        <v>638</v>
      </c>
      <c r="I1793" t="s">
        <v>640</v>
      </c>
      <c r="K1793" t="s">
        <v>641</v>
      </c>
      <c r="M1793" t="s">
        <v>639</v>
      </c>
      <c r="O1793" t="str">
        <f t="shared" si="27"/>
        <v>{"source": "Political system in country ensures everyone fair chance to participate in politics", "target": "Convinced that in the long run people compensated for injustices", "value":-0.088},</v>
      </c>
    </row>
    <row r="1794" spans="1:15" x14ac:dyDescent="0.2">
      <c r="A1794" t="s">
        <v>1911</v>
      </c>
      <c r="B1794" s="1" t="s">
        <v>62</v>
      </c>
      <c r="C1794" s="1" t="s">
        <v>65</v>
      </c>
      <c r="D1794" s="3" t="s">
        <v>583</v>
      </c>
      <c r="G1794" t="s">
        <v>638</v>
      </c>
      <c r="I1794" t="s">
        <v>640</v>
      </c>
      <c r="K1794" t="s">
        <v>641</v>
      </c>
      <c r="M1794" t="s">
        <v>639</v>
      </c>
      <c r="O1794" t="str">
        <f t="shared" si="27"/>
        <v>{"source": "Political system in country ensures everyone fair chance to participate in politics", "target": "Decisions in country politics are transparent", "value":0.501},</v>
      </c>
    </row>
    <row r="1795" spans="1:15" x14ac:dyDescent="0.2">
      <c r="A1795" t="s">
        <v>1911</v>
      </c>
      <c r="B1795" s="1" t="s">
        <v>62</v>
      </c>
      <c r="C1795" s="1" t="s">
        <v>66</v>
      </c>
      <c r="D1795" s="3" t="s">
        <v>507</v>
      </c>
      <c r="G1795" t="s">
        <v>638</v>
      </c>
      <c r="I1795" t="s">
        <v>640</v>
      </c>
      <c r="K1795" t="s">
        <v>641</v>
      </c>
      <c r="M1795" t="s">
        <v>639</v>
      </c>
      <c r="O1795" t="str">
        <f t="shared" ref="O1795:O1858" si="28">G1795&amp;B1795&amp;I1795&amp;C1795&amp;K1795&amp;D1795&amp;M1795</f>
        <v>{"source": "Political system in country ensures everyone fair chance to participate in politics", "target": "Everyone in country fair chance achieve level of education they seek", "value":0.306},</v>
      </c>
    </row>
    <row r="1796" spans="1:15" x14ac:dyDescent="0.2">
      <c r="A1796" t="s">
        <v>1911</v>
      </c>
      <c r="B1796" s="1" t="s">
        <v>62</v>
      </c>
      <c r="C1796" s="1" t="s">
        <v>68</v>
      </c>
      <c r="D1796" s="3" t="s">
        <v>510</v>
      </c>
      <c r="G1796" t="s">
        <v>638</v>
      </c>
      <c r="I1796" t="s">
        <v>640</v>
      </c>
      <c r="K1796" t="s">
        <v>641</v>
      </c>
      <c r="M1796" t="s">
        <v>639</v>
      </c>
      <c r="O1796" t="str">
        <f t="shared" si="28"/>
        <v>{"source": "Political system in country ensures everyone fair chance to participate in politics", "target": "Everyone in country fair chance get job they seek", "value":0.364},</v>
      </c>
    </row>
    <row r="1797" spans="1:15" x14ac:dyDescent="0.2">
      <c r="A1797" t="s">
        <v>1911</v>
      </c>
      <c r="B1797" s="1" t="s">
        <v>62</v>
      </c>
      <c r="C1797" s="1" t="s">
        <v>64</v>
      </c>
      <c r="D1797" s="3" t="s">
        <v>582</v>
      </c>
      <c r="G1797" t="s">
        <v>638</v>
      </c>
      <c r="I1797" t="s">
        <v>640</v>
      </c>
      <c r="K1797" t="s">
        <v>641</v>
      </c>
      <c r="M1797" t="s">
        <v>639</v>
      </c>
      <c r="O1797" t="str">
        <f t="shared" si="28"/>
        <v>{"source": "Political system in country ensures everyone fair chance to participate in politics", "target": "Government in country takes into account the interests of all citizens", "value":0.610},</v>
      </c>
    </row>
    <row r="1798" spans="1:15" x14ac:dyDescent="0.2">
      <c r="A1798" t="s">
        <v>1911</v>
      </c>
      <c r="B1798" s="1" t="s">
        <v>62</v>
      </c>
      <c r="C1798" s="1" t="s">
        <v>93</v>
      </c>
      <c r="D1798" s="3" t="s">
        <v>250</v>
      </c>
      <c r="G1798" t="s">
        <v>638</v>
      </c>
      <c r="I1798" t="s">
        <v>640</v>
      </c>
      <c r="K1798" t="s">
        <v>641</v>
      </c>
      <c r="M1798" t="s">
        <v>639</v>
      </c>
      <c r="O1798" t="str">
        <f t="shared" si="28"/>
        <v>{"source": "Political system in country ensures everyone fair chance to participate in politics", "target": "Important that government is strong and ensures safety", "value":0.061},</v>
      </c>
    </row>
    <row r="1799" spans="1:15" x14ac:dyDescent="0.2">
      <c r="A1799" t="s">
        <v>1911</v>
      </c>
      <c r="B1799" s="1" t="s">
        <v>62</v>
      </c>
      <c r="C1799" s="1" t="s">
        <v>86</v>
      </c>
      <c r="D1799" s="3" t="s">
        <v>442</v>
      </c>
      <c r="G1799" t="s">
        <v>638</v>
      </c>
      <c r="I1799" t="s">
        <v>640</v>
      </c>
      <c r="K1799" t="s">
        <v>641</v>
      </c>
      <c r="M1799" t="s">
        <v>639</v>
      </c>
      <c r="O1799" t="str">
        <f t="shared" si="28"/>
        <v>{"source": "Political system in country ensures everyone fair chance to participate in politics", "target": "Important to be humble and modest, not draw attention", "value":0.120},</v>
      </c>
    </row>
    <row r="1800" spans="1:15" x14ac:dyDescent="0.2">
      <c r="A1800" t="s">
        <v>1911</v>
      </c>
      <c r="B1800" s="1" t="s">
        <v>62</v>
      </c>
      <c r="C1800" s="1" t="s">
        <v>97</v>
      </c>
      <c r="D1800" s="3" t="s">
        <v>257</v>
      </c>
      <c r="G1800" t="s">
        <v>638</v>
      </c>
      <c r="I1800" t="s">
        <v>640</v>
      </c>
      <c r="K1800" t="s">
        <v>641</v>
      </c>
      <c r="M1800" t="s">
        <v>639</v>
      </c>
      <c r="O1800" t="str">
        <f t="shared" si="28"/>
        <v>{"source": "Political system in country ensures everyone fair chance to participate in politics", "target": "Important to be loyal to friends and devote to people close", "value":-0.040},</v>
      </c>
    </row>
    <row r="1801" spans="1:15" x14ac:dyDescent="0.2">
      <c r="A1801" t="s">
        <v>1911</v>
      </c>
      <c r="B1801" s="1" t="s">
        <v>62</v>
      </c>
      <c r="C1801" s="1" t="s">
        <v>91</v>
      </c>
      <c r="D1801" s="3" t="s">
        <v>140</v>
      </c>
      <c r="G1801" t="s">
        <v>638</v>
      </c>
      <c r="I1801" t="s">
        <v>640</v>
      </c>
      <c r="K1801" t="s">
        <v>641</v>
      </c>
      <c r="M1801" t="s">
        <v>639</v>
      </c>
      <c r="O1801" t="str">
        <f t="shared" si="28"/>
        <v>{"source": "Political system in country ensures everyone fair chance to participate in politics", "target": "Important to be successful and that people recognise achievements", "value":0.044},</v>
      </c>
    </row>
    <row r="1802" spans="1:15" x14ac:dyDescent="0.2">
      <c r="A1802" t="s">
        <v>1911</v>
      </c>
      <c r="B1802" s="1" t="s">
        <v>62</v>
      </c>
      <c r="C1802" s="1" t="s">
        <v>83</v>
      </c>
      <c r="D1802" s="3" t="s">
        <v>346</v>
      </c>
      <c r="G1802" t="s">
        <v>638</v>
      </c>
      <c r="I1802" t="s">
        <v>640</v>
      </c>
      <c r="K1802" t="s">
        <v>641</v>
      </c>
      <c r="M1802" t="s">
        <v>639</v>
      </c>
      <c r="O1802" t="str">
        <f t="shared" si="28"/>
        <v>{"source": "Political system in country ensures everyone fair chance to participate in politics", "target": "Important to do what is told and follow rules", "value":-0.033},</v>
      </c>
    </row>
    <row r="1803" spans="1:15" x14ac:dyDescent="0.2">
      <c r="A1803" t="s">
        <v>1911</v>
      </c>
      <c r="B1803" s="1" t="s">
        <v>62</v>
      </c>
      <c r="C1803" s="1" t="s">
        <v>100</v>
      </c>
      <c r="D1803" s="3" t="s">
        <v>132</v>
      </c>
      <c r="G1803" t="s">
        <v>638</v>
      </c>
      <c r="I1803" t="s">
        <v>640</v>
      </c>
      <c r="K1803" t="s">
        <v>641</v>
      </c>
      <c r="M1803" t="s">
        <v>639</v>
      </c>
      <c r="O1803" t="str">
        <f t="shared" si="28"/>
        <v>{"source": "Political system in country ensures everyone fair chance to participate in politics", "target": "Important to follow traditions and customs", "value":0.058},</v>
      </c>
    </row>
    <row r="1804" spans="1:15" x14ac:dyDescent="0.2">
      <c r="A1804" t="s">
        <v>1911</v>
      </c>
      <c r="B1804" s="1" t="s">
        <v>62</v>
      </c>
      <c r="C1804" s="1" t="s">
        <v>87</v>
      </c>
      <c r="D1804" s="3" t="s">
        <v>139</v>
      </c>
      <c r="G1804" t="s">
        <v>638</v>
      </c>
      <c r="I1804" t="s">
        <v>640</v>
      </c>
      <c r="K1804" t="s">
        <v>641</v>
      </c>
      <c r="M1804" t="s">
        <v>639</v>
      </c>
      <c r="O1804" t="str">
        <f t="shared" si="28"/>
        <v>{"source": "Political system in country ensures everyone fair chance to participate in politics", "target": "Important to have a good time", "value":-0.067},</v>
      </c>
    </row>
    <row r="1805" spans="1:15" x14ac:dyDescent="0.2">
      <c r="A1805" t="s">
        <v>1911</v>
      </c>
      <c r="B1805" s="1" t="s">
        <v>62</v>
      </c>
      <c r="C1805" s="1" t="s">
        <v>89</v>
      </c>
      <c r="D1805" s="3" t="s">
        <v>171</v>
      </c>
      <c r="G1805" t="s">
        <v>638</v>
      </c>
      <c r="I1805" t="s">
        <v>640</v>
      </c>
      <c r="K1805" t="s">
        <v>641</v>
      </c>
      <c r="M1805" t="s">
        <v>639</v>
      </c>
      <c r="O1805" t="str">
        <f t="shared" si="28"/>
        <v>{"source": "Political system in country ensures everyone fair chance to participate in politics", "target": "Important to help people and care for others well-being", "value":0.030},</v>
      </c>
    </row>
    <row r="1806" spans="1:15" x14ac:dyDescent="0.2">
      <c r="A1806" t="s">
        <v>1911</v>
      </c>
      <c r="B1806" s="1" t="s">
        <v>62</v>
      </c>
      <c r="C1806" s="1" t="s">
        <v>80</v>
      </c>
      <c r="D1806" s="3" t="s">
        <v>419</v>
      </c>
      <c r="G1806" t="s">
        <v>638</v>
      </c>
      <c r="I1806" t="s">
        <v>640</v>
      </c>
      <c r="K1806" t="s">
        <v>641</v>
      </c>
      <c r="M1806" t="s">
        <v>639</v>
      </c>
      <c r="O1806" t="str">
        <f t="shared" si="28"/>
        <v>{"source": "Political system in country ensures everyone fair chance to participate in politics", "target": "Important to live in secure and safe surroundings", "value":0.141},</v>
      </c>
    </row>
    <row r="1807" spans="1:15" x14ac:dyDescent="0.2">
      <c r="A1807" t="s">
        <v>1911</v>
      </c>
      <c r="B1807" s="1" t="s">
        <v>62</v>
      </c>
      <c r="C1807" s="1" t="s">
        <v>94</v>
      </c>
      <c r="D1807" s="3" t="s">
        <v>340</v>
      </c>
      <c r="G1807" t="s">
        <v>638</v>
      </c>
      <c r="I1807" t="s">
        <v>640</v>
      </c>
      <c r="K1807" t="s">
        <v>641</v>
      </c>
      <c r="M1807" t="s">
        <v>639</v>
      </c>
      <c r="O1807" t="str">
        <f t="shared" si="28"/>
        <v>{"source": "Political system in country ensures everyone fair chance to participate in politics", "target": "Important to seek adventures and have an exciting life", "value":-0.043},</v>
      </c>
    </row>
    <row r="1808" spans="1:15" x14ac:dyDescent="0.2">
      <c r="A1808" t="s">
        <v>1911</v>
      </c>
      <c r="B1808" s="1" t="s">
        <v>62</v>
      </c>
      <c r="C1808" s="1" t="s">
        <v>79</v>
      </c>
      <c r="D1808" s="3" t="s">
        <v>126</v>
      </c>
      <c r="G1808" t="s">
        <v>638</v>
      </c>
      <c r="I1808" t="s">
        <v>640</v>
      </c>
      <c r="K1808" t="s">
        <v>641</v>
      </c>
      <c r="M1808" t="s">
        <v>639</v>
      </c>
      <c r="O1808" t="str">
        <f t="shared" si="28"/>
        <v>{"source": "Political system in country ensures everyone fair chance to participate in politics", "target": "Important to show abilities and be admired", "value":0.046},</v>
      </c>
    </row>
    <row r="1809" spans="1:15" x14ac:dyDescent="0.2">
      <c r="A1809" t="s">
        <v>1911</v>
      </c>
      <c r="B1809" s="1" t="s">
        <v>62</v>
      </c>
      <c r="C1809" s="1" t="s">
        <v>85</v>
      </c>
      <c r="D1809" s="3" t="s">
        <v>82</v>
      </c>
      <c r="G1809" t="s">
        <v>638</v>
      </c>
      <c r="I1809" t="s">
        <v>640</v>
      </c>
      <c r="K1809" t="s">
        <v>641</v>
      </c>
      <c r="M1809" t="s">
        <v>639</v>
      </c>
      <c r="O1809" t="str">
        <f t="shared" si="28"/>
        <v>{"source": "Political system in country ensures everyone fair chance to participate in politics", "target": "Important to understand different people", "value":-0.030},</v>
      </c>
    </row>
    <row r="1810" spans="1:15" x14ac:dyDescent="0.2">
      <c r="A1810" t="s">
        <v>1911</v>
      </c>
      <c r="B1810" s="1" t="s">
        <v>62</v>
      </c>
      <c r="C1810" s="1" t="s">
        <v>70</v>
      </c>
      <c r="D1810" s="3" t="s">
        <v>584</v>
      </c>
      <c r="G1810" t="s">
        <v>638</v>
      </c>
      <c r="I1810" t="s">
        <v>640</v>
      </c>
      <c r="K1810" t="s">
        <v>641</v>
      </c>
      <c r="M1810" t="s">
        <v>639</v>
      </c>
      <c r="O1810" t="str">
        <f t="shared" si="28"/>
        <v>{"source": "Political system in country ensures everyone fair chance to participate in politics", "target": "Society fair when income and wealth is equally distributed", "value":0.228},</v>
      </c>
    </row>
    <row r="1811" spans="1:15" x14ac:dyDescent="0.2">
      <c r="A1811" t="s">
        <v>1912</v>
      </c>
      <c r="B1811" s="1" t="s">
        <v>72</v>
      </c>
      <c r="C1811" s="1" t="s">
        <v>73</v>
      </c>
      <c r="D1811" s="3" t="s">
        <v>250</v>
      </c>
      <c r="G1811" t="s">
        <v>638</v>
      </c>
      <c r="I1811" t="s">
        <v>640</v>
      </c>
      <c r="K1811" t="s">
        <v>641</v>
      </c>
      <c r="M1811" t="s">
        <v>639</v>
      </c>
      <c r="O1811" t="str">
        <f t="shared" si="28"/>
        <v>{"source": "Society fair when hard-working people earn more than others", "target": "Confident that justice always prevails over injustice", "value":0.061},</v>
      </c>
    </row>
    <row r="1812" spans="1:15" x14ac:dyDescent="0.2">
      <c r="A1812" t="s">
        <v>1912</v>
      </c>
      <c r="B1812" s="1" t="s">
        <v>72</v>
      </c>
      <c r="C1812" s="1" t="s">
        <v>74</v>
      </c>
      <c r="D1812" s="3" t="s">
        <v>145</v>
      </c>
      <c r="G1812" t="s">
        <v>638</v>
      </c>
      <c r="I1812" t="s">
        <v>640</v>
      </c>
      <c r="K1812" t="s">
        <v>641</v>
      </c>
      <c r="M1812" t="s">
        <v>639</v>
      </c>
      <c r="O1812" t="str">
        <f t="shared" si="28"/>
        <v>{"source": "Society fair when hard-working people earn more than others", "target": "Convinced that in the long run people compensated for injustices", "value":0.040},</v>
      </c>
    </row>
    <row r="1813" spans="1:15" x14ac:dyDescent="0.2">
      <c r="A1813" t="s">
        <v>1912</v>
      </c>
      <c r="B1813" s="1" t="s">
        <v>72</v>
      </c>
      <c r="C1813" s="1" t="s">
        <v>93</v>
      </c>
      <c r="D1813" s="3" t="s">
        <v>330</v>
      </c>
      <c r="G1813" t="s">
        <v>638</v>
      </c>
      <c r="I1813" t="s">
        <v>640</v>
      </c>
      <c r="K1813" t="s">
        <v>641</v>
      </c>
      <c r="M1813" t="s">
        <v>639</v>
      </c>
      <c r="O1813" t="str">
        <f t="shared" si="28"/>
        <v>{"source": "Society fair when hard-working people earn more than others", "target": "Important that government is strong and ensures safety", "value":0.160},</v>
      </c>
    </row>
    <row r="1814" spans="1:15" x14ac:dyDescent="0.2">
      <c r="A1814" t="s">
        <v>1912</v>
      </c>
      <c r="B1814" s="1" t="s">
        <v>72</v>
      </c>
      <c r="C1814" s="1" t="s">
        <v>86</v>
      </c>
      <c r="D1814" s="3" t="s">
        <v>314</v>
      </c>
      <c r="G1814" t="s">
        <v>638</v>
      </c>
      <c r="I1814" t="s">
        <v>640</v>
      </c>
      <c r="K1814" t="s">
        <v>641</v>
      </c>
      <c r="M1814" t="s">
        <v>639</v>
      </c>
      <c r="O1814" t="str">
        <f t="shared" si="28"/>
        <v>{"source": "Society fair when hard-working people earn more than others", "target": "Important to be humble and modest, not draw attention", "value":0.065},</v>
      </c>
    </row>
    <row r="1815" spans="1:15" x14ac:dyDescent="0.2">
      <c r="A1815" t="s">
        <v>1912</v>
      </c>
      <c r="B1815" s="1" t="s">
        <v>72</v>
      </c>
      <c r="C1815" s="1" t="s">
        <v>97</v>
      </c>
      <c r="D1815" s="3" t="s">
        <v>316</v>
      </c>
      <c r="G1815" t="s">
        <v>638</v>
      </c>
      <c r="I1815" t="s">
        <v>640</v>
      </c>
      <c r="K1815" t="s">
        <v>641</v>
      </c>
      <c r="M1815" t="s">
        <v>639</v>
      </c>
      <c r="O1815" t="str">
        <f t="shared" si="28"/>
        <v>{"source": "Society fair when hard-working people earn more than others", "target": "Important to be loyal to friends and devote to people close", "value":0.096},</v>
      </c>
    </row>
    <row r="1816" spans="1:15" x14ac:dyDescent="0.2">
      <c r="A1816" t="s">
        <v>1912</v>
      </c>
      <c r="B1816" s="1" t="s">
        <v>72</v>
      </c>
      <c r="C1816" s="1" t="s">
        <v>76</v>
      </c>
      <c r="D1816" s="3" t="s">
        <v>260</v>
      </c>
      <c r="G1816" t="s">
        <v>638</v>
      </c>
      <c r="I1816" t="s">
        <v>640</v>
      </c>
      <c r="K1816" t="s">
        <v>641</v>
      </c>
      <c r="M1816" t="s">
        <v>639</v>
      </c>
      <c r="O1816" t="str">
        <f t="shared" si="28"/>
        <v>{"source": "Society fair when hard-working people earn more than others", "target": "Important to be rich, have money and expensive things", "value":0.084},</v>
      </c>
    </row>
    <row r="1817" spans="1:15" x14ac:dyDescent="0.2">
      <c r="A1817" t="s">
        <v>1912</v>
      </c>
      <c r="B1817" s="1" t="s">
        <v>72</v>
      </c>
      <c r="C1817" s="1" t="s">
        <v>91</v>
      </c>
      <c r="D1817" s="3" t="s">
        <v>477</v>
      </c>
      <c r="G1817" t="s">
        <v>638</v>
      </c>
      <c r="I1817" t="s">
        <v>640</v>
      </c>
      <c r="K1817" t="s">
        <v>641</v>
      </c>
      <c r="M1817" t="s">
        <v>639</v>
      </c>
      <c r="O1817" t="str">
        <f t="shared" si="28"/>
        <v>{"source": "Society fair when hard-working people earn more than others", "target": "Important to be successful and that people recognise achievements", "value":0.105},</v>
      </c>
    </row>
    <row r="1818" spans="1:15" x14ac:dyDescent="0.2">
      <c r="A1818" t="s">
        <v>1912</v>
      </c>
      <c r="B1818" s="1" t="s">
        <v>72</v>
      </c>
      <c r="C1818" s="1" t="s">
        <v>95</v>
      </c>
      <c r="D1818" s="3" t="s">
        <v>260</v>
      </c>
      <c r="G1818" t="s">
        <v>638</v>
      </c>
      <c r="I1818" t="s">
        <v>640</v>
      </c>
      <c r="K1818" t="s">
        <v>641</v>
      </c>
      <c r="M1818" t="s">
        <v>639</v>
      </c>
      <c r="O1818" t="str">
        <f t="shared" si="28"/>
        <v>{"source": "Society fair when hard-working people earn more than others", "target": "Important to behave properly", "value":0.084},</v>
      </c>
    </row>
    <row r="1819" spans="1:15" x14ac:dyDescent="0.2">
      <c r="A1819" t="s">
        <v>1912</v>
      </c>
      <c r="B1819" s="1" t="s">
        <v>72</v>
      </c>
      <c r="C1819" s="1" t="s">
        <v>83</v>
      </c>
      <c r="D1819" s="3" t="s">
        <v>162</v>
      </c>
      <c r="G1819" t="s">
        <v>638</v>
      </c>
      <c r="I1819" t="s">
        <v>640</v>
      </c>
      <c r="K1819" t="s">
        <v>641</v>
      </c>
      <c r="M1819" t="s">
        <v>639</v>
      </c>
      <c r="O1819" t="str">
        <f t="shared" si="28"/>
        <v>{"source": "Society fair when hard-working people earn more than others", "target": "Important to do what is told and follow rules", "value":0.087},</v>
      </c>
    </row>
    <row r="1820" spans="1:15" x14ac:dyDescent="0.2">
      <c r="A1820" t="s">
        <v>1912</v>
      </c>
      <c r="B1820" s="1" t="s">
        <v>72</v>
      </c>
      <c r="C1820" s="1" t="s">
        <v>100</v>
      </c>
      <c r="D1820" s="3" t="s">
        <v>442</v>
      </c>
      <c r="G1820" t="s">
        <v>638</v>
      </c>
      <c r="I1820" t="s">
        <v>640</v>
      </c>
      <c r="K1820" t="s">
        <v>641</v>
      </c>
      <c r="M1820" t="s">
        <v>639</v>
      </c>
      <c r="O1820" t="str">
        <f t="shared" si="28"/>
        <v>{"source": "Society fair when hard-working people earn more than others", "target": "Important to follow traditions and customs", "value":0.120},</v>
      </c>
    </row>
    <row r="1821" spans="1:15" x14ac:dyDescent="0.2">
      <c r="A1821" t="s">
        <v>1912</v>
      </c>
      <c r="B1821" s="1" t="s">
        <v>72</v>
      </c>
      <c r="C1821" s="1" t="s">
        <v>96</v>
      </c>
      <c r="D1821" s="3" t="s">
        <v>291</v>
      </c>
      <c r="G1821" t="s">
        <v>638</v>
      </c>
      <c r="I1821" t="s">
        <v>640</v>
      </c>
      <c r="K1821" t="s">
        <v>641</v>
      </c>
      <c r="M1821" t="s">
        <v>639</v>
      </c>
      <c r="O1821" t="str">
        <f t="shared" si="28"/>
        <v>{"source": "Society fair when hard-working people earn more than others", "target": "Important to get respect from others", "value":0.093},</v>
      </c>
    </row>
    <row r="1822" spans="1:15" x14ac:dyDescent="0.2">
      <c r="A1822" t="s">
        <v>1912</v>
      </c>
      <c r="B1822" s="1" t="s">
        <v>72</v>
      </c>
      <c r="C1822" s="1" t="s">
        <v>87</v>
      </c>
      <c r="D1822" s="3" t="s">
        <v>197</v>
      </c>
      <c r="G1822" t="s">
        <v>638</v>
      </c>
      <c r="I1822" t="s">
        <v>640</v>
      </c>
      <c r="K1822" t="s">
        <v>641</v>
      </c>
      <c r="M1822" t="s">
        <v>639</v>
      </c>
      <c r="O1822" t="str">
        <f t="shared" si="28"/>
        <v>{"source": "Society fair when hard-working people earn more than others", "target": "Important to have a good time", "value":0.079},</v>
      </c>
    </row>
    <row r="1823" spans="1:15" x14ac:dyDescent="0.2">
      <c r="A1823" t="s">
        <v>1912</v>
      </c>
      <c r="B1823" s="1" t="s">
        <v>72</v>
      </c>
      <c r="C1823" s="1" t="s">
        <v>80</v>
      </c>
      <c r="D1823" s="3" t="s">
        <v>300</v>
      </c>
      <c r="G1823" t="s">
        <v>638</v>
      </c>
      <c r="I1823" t="s">
        <v>640</v>
      </c>
      <c r="K1823" t="s">
        <v>641</v>
      </c>
      <c r="M1823" t="s">
        <v>639</v>
      </c>
      <c r="O1823" t="str">
        <f t="shared" si="28"/>
        <v>{"source": "Society fair when hard-working people earn more than others", "target": "Important to live in secure and safe surroundings", "value":0.129},</v>
      </c>
    </row>
    <row r="1824" spans="1:15" x14ac:dyDescent="0.2">
      <c r="A1824" t="s">
        <v>1912</v>
      </c>
      <c r="B1824" s="1" t="s">
        <v>72</v>
      </c>
      <c r="C1824" s="1" t="s">
        <v>88</v>
      </c>
      <c r="D1824" s="3" t="s">
        <v>307</v>
      </c>
      <c r="G1824" t="s">
        <v>638</v>
      </c>
      <c r="I1824" t="s">
        <v>640</v>
      </c>
      <c r="K1824" t="s">
        <v>641</v>
      </c>
      <c r="M1824" t="s">
        <v>639</v>
      </c>
      <c r="O1824" t="str">
        <f t="shared" si="28"/>
        <v>{"source": "Society fair when hard-working people earn more than others", "target": "Important to make own decisions and be free", "value":0.059},</v>
      </c>
    </row>
    <row r="1825" spans="1:15" x14ac:dyDescent="0.2">
      <c r="A1825" t="s">
        <v>1912</v>
      </c>
      <c r="B1825" s="1" t="s">
        <v>72</v>
      </c>
      <c r="C1825" s="1" t="s">
        <v>101</v>
      </c>
      <c r="D1825" s="3" t="s">
        <v>119</v>
      </c>
      <c r="G1825" t="s">
        <v>638</v>
      </c>
      <c r="I1825" t="s">
        <v>640</v>
      </c>
      <c r="K1825" t="s">
        <v>641</v>
      </c>
      <c r="M1825" t="s">
        <v>639</v>
      </c>
      <c r="O1825" t="str">
        <f t="shared" si="28"/>
        <v>{"source": "Society fair when hard-working people earn more than others", "target": "Important to seek fun and things that give pleasure", "value":0.042},</v>
      </c>
    </row>
    <row r="1826" spans="1:15" x14ac:dyDescent="0.2">
      <c r="A1826" t="s">
        <v>1912</v>
      </c>
      <c r="B1826" s="1" t="s">
        <v>72</v>
      </c>
      <c r="C1826" s="1" t="s">
        <v>79</v>
      </c>
      <c r="D1826" s="3" t="s">
        <v>497</v>
      </c>
      <c r="G1826" t="s">
        <v>638</v>
      </c>
      <c r="I1826" t="s">
        <v>640</v>
      </c>
      <c r="K1826" t="s">
        <v>641</v>
      </c>
      <c r="M1826" t="s">
        <v>639</v>
      </c>
      <c r="O1826" t="str">
        <f t="shared" si="28"/>
        <v>{"source": "Society fair when hard-working people earn more than others", "target": "Important to show abilities and be admired", "value":0.106},</v>
      </c>
    </row>
    <row r="1827" spans="1:15" x14ac:dyDescent="0.2">
      <c r="A1827" t="s">
        <v>1912</v>
      </c>
      <c r="B1827" s="1" t="s">
        <v>72</v>
      </c>
      <c r="C1827" s="1" t="s">
        <v>75</v>
      </c>
      <c r="D1827" s="3" t="s">
        <v>173</v>
      </c>
      <c r="G1827" t="s">
        <v>638</v>
      </c>
      <c r="I1827" t="s">
        <v>640</v>
      </c>
      <c r="K1827" t="s">
        <v>641</v>
      </c>
      <c r="M1827" t="s">
        <v>639</v>
      </c>
      <c r="O1827" t="str">
        <f t="shared" si="28"/>
        <v>{"source": "Society fair when hard-working people earn more than others", "target": "Important to think new ideas and being creative", "value":0.041},</v>
      </c>
    </row>
    <row r="1828" spans="1:15" x14ac:dyDescent="0.2">
      <c r="A1828" t="s">
        <v>1912</v>
      </c>
      <c r="B1828" s="1" t="s">
        <v>72</v>
      </c>
      <c r="C1828" s="1" t="s">
        <v>81</v>
      </c>
      <c r="D1828" s="3" t="s">
        <v>157</v>
      </c>
      <c r="G1828" t="s">
        <v>638</v>
      </c>
      <c r="I1828" t="s">
        <v>640</v>
      </c>
      <c r="K1828" t="s">
        <v>641</v>
      </c>
      <c r="M1828" t="s">
        <v>639</v>
      </c>
      <c r="O1828" t="str">
        <f t="shared" si="28"/>
        <v>{"source": "Society fair when hard-working people earn more than others", "target": "Important to try new and different things in life", "value":0.037},</v>
      </c>
    </row>
    <row r="1829" spans="1:15" x14ac:dyDescent="0.2">
      <c r="A1829" t="s">
        <v>1912</v>
      </c>
      <c r="B1829" s="1" t="s">
        <v>72</v>
      </c>
      <c r="C1829" s="1" t="s">
        <v>85</v>
      </c>
      <c r="D1829" s="3" t="s">
        <v>131</v>
      </c>
      <c r="G1829" t="s">
        <v>638</v>
      </c>
      <c r="I1829" t="s">
        <v>640</v>
      </c>
      <c r="K1829" t="s">
        <v>641</v>
      </c>
      <c r="M1829" t="s">
        <v>639</v>
      </c>
      <c r="O1829" t="str">
        <f t="shared" si="28"/>
        <v>{"source": "Society fair when hard-working people earn more than others", "target": "Important to understand different people", "value":0.026},</v>
      </c>
    </row>
    <row r="1830" spans="1:15" x14ac:dyDescent="0.2">
      <c r="A1830" t="s">
        <v>1912</v>
      </c>
      <c r="B1830" s="1" t="s">
        <v>70</v>
      </c>
      <c r="C1830" s="1" t="s">
        <v>74</v>
      </c>
      <c r="D1830" s="3" t="s">
        <v>119</v>
      </c>
      <c r="G1830" t="s">
        <v>638</v>
      </c>
      <c r="I1830" t="s">
        <v>640</v>
      </c>
      <c r="K1830" t="s">
        <v>641</v>
      </c>
      <c r="M1830" t="s">
        <v>639</v>
      </c>
      <c r="O1830" t="str">
        <f t="shared" si="28"/>
        <v>{"source": "Society fair when income and wealth is equally distributed", "target": "Convinced that in the long run people compensated for injustices", "value":0.042},</v>
      </c>
    </row>
    <row r="1831" spans="1:15" x14ac:dyDescent="0.2">
      <c r="A1831" t="s">
        <v>1912</v>
      </c>
      <c r="B1831" s="1" t="s">
        <v>70</v>
      </c>
      <c r="C1831" s="1" t="s">
        <v>93</v>
      </c>
      <c r="D1831" s="3" t="s">
        <v>130</v>
      </c>
      <c r="G1831" t="s">
        <v>638</v>
      </c>
      <c r="I1831" t="s">
        <v>640</v>
      </c>
      <c r="K1831" t="s">
        <v>641</v>
      </c>
      <c r="M1831" t="s">
        <v>639</v>
      </c>
      <c r="O1831" t="str">
        <f t="shared" si="28"/>
        <v>{"source": "Society fair when income and wealth is equally distributed", "target": "Important that government is strong and ensures safety", "value":0.077},</v>
      </c>
    </row>
    <row r="1832" spans="1:15" x14ac:dyDescent="0.2">
      <c r="A1832" t="s">
        <v>1912</v>
      </c>
      <c r="B1832" s="1" t="s">
        <v>70</v>
      </c>
      <c r="C1832" s="1" t="s">
        <v>77</v>
      </c>
      <c r="D1832" s="3" t="s">
        <v>253</v>
      </c>
      <c r="G1832" t="s">
        <v>638</v>
      </c>
      <c r="I1832" t="s">
        <v>640</v>
      </c>
      <c r="K1832" t="s">
        <v>641</v>
      </c>
      <c r="M1832" t="s">
        <v>639</v>
      </c>
      <c r="O1832" t="str">
        <f t="shared" si="28"/>
        <v>{"source": "Society fair when income and wealth is equally distributed", "target": "Important that people are treated equally and have equal opportunities", "value":0.214},</v>
      </c>
    </row>
    <row r="1833" spans="1:15" x14ac:dyDescent="0.2">
      <c r="A1833" t="s">
        <v>1912</v>
      </c>
      <c r="B1833" s="1" t="s">
        <v>70</v>
      </c>
      <c r="C1833" s="1" t="s">
        <v>86</v>
      </c>
      <c r="D1833" s="3" t="s">
        <v>495</v>
      </c>
      <c r="G1833" t="s">
        <v>638</v>
      </c>
      <c r="I1833" t="s">
        <v>640</v>
      </c>
      <c r="K1833" t="s">
        <v>641</v>
      </c>
      <c r="M1833" t="s">
        <v>639</v>
      </c>
      <c r="O1833" t="str">
        <f t="shared" si="28"/>
        <v>{"source": "Society fair when income and wealth is equally distributed", "target": "Important to be humble and modest, not draw attention", "value":0.179},</v>
      </c>
    </row>
    <row r="1834" spans="1:15" x14ac:dyDescent="0.2">
      <c r="A1834" t="s">
        <v>1912</v>
      </c>
      <c r="B1834" s="1" t="s">
        <v>70</v>
      </c>
      <c r="C1834" s="1" t="s">
        <v>97</v>
      </c>
      <c r="D1834" s="3" t="s">
        <v>16</v>
      </c>
      <c r="G1834" t="s">
        <v>638</v>
      </c>
      <c r="I1834" t="s">
        <v>640</v>
      </c>
      <c r="K1834" t="s">
        <v>641</v>
      </c>
      <c r="M1834" t="s">
        <v>639</v>
      </c>
      <c r="O1834" t="str">
        <f t="shared" si="28"/>
        <v>{"source": "Society fair when income and wealth is equally distributed", "target": "Important to be loyal to friends and devote to people close", "value":0.020},</v>
      </c>
    </row>
    <row r="1835" spans="1:15" x14ac:dyDescent="0.2">
      <c r="A1835" t="s">
        <v>1912</v>
      </c>
      <c r="B1835" s="1" t="s">
        <v>70</v>
      </c>
      <c r="C1835" s="1" t="s">
        <v>76</v>
      </c>
      <c r="D1835" s="3" t="s">
        <v>424</v>
      </c>
      <c r="G1835" t="s">
        <v>638</v>
      </c>
      <c r="I1835" t="s">
        <v>640</v>
      </c>
      <c r="K1835" t="s">
        <v>641</v>
      </c>
      <c r="M1835" t="s">
        <v>639</v>
      </c>
      <c r="O1835" t="str">
        <f t="shared" si="28"/>
        <v>{"source": "Society fair when income and wealth is equally distributed", "target": "Important to be rich, have money and expensive things", "value":-0.124},</v>
      </c>
    </row>
    <row r="1836" spans="1:15" x14ac:dyDescent="0.2">
      <c r="A1836" t="s">
        <v>1912</v>
      </c>
      <c r="B1836" s="1" t="s">
        <v>70</v>
      </c>
      <c r="C1836" s="1" t="s">
        <v>95</v>
      </c>
      <c r="D1836" s="3" t="s">
        <v>312</v>
      </c>
      <c r="G1836" t="s">
        <v>638</v>
      </c>
      <c r="I1836" t="s">
        <v>640</v>
      </c>
      <c r="K1836" t="s">
        <v>641</v>
      </c>
      <c r="M1836" t="s">
        <v>639</v>
      </c>
      <c r="O1836" t="str">
        <f t="shared" si="28"/>
        <v>{"source": "Society fair when income and wealth is equally distributed", "target": "Important to behave properly", "value":0.072},</v>
      </c>
    </row>
    <row r="1837" spans="1:15" x14ac:dyDescent="0.2">
      <c r="A1837" t="s">
        <v>1912</v>
      </c>
      <c r="B1837" s="1" t="s">
        <v>70</v>
      </c>
      <c r="C1837" s="1" t="s">
        <v>98</v>
      </c>
      <c r="D1837" s="3" t="s">
        <v>529</v>
      </c>
      <c r="G1837" t="s">
        <v>638</v>
      </c>
      <c r="I1837" t="s">
        <v>640</v>
      </c>
      <c r="K1837" t="s">
        <v>641</v>
      </c>
      <c r="M1837" t="s">
        <v>639</v>
      </c>
      <c r="O1837" t="str">
        <f t="shared" si="28"/>
        <v>{"source": "Society fair when income and wealth is equally distributed", "target": "Important to care for nature and environment", "value":0.094},</v>
      </c>
    </row>
    <row r="1838" spans="1:15" x14ac:dyDescent="0.2">
      <c r="A1838" t="s">
        <v>1912</v>
      </c>
      <c r="B1838" s="1" t="s">
        <v>70</v>
      </c>
      <c r="C1838" s="1" t="s">
        <v>87</v>
      </c>
      <c r="D1838" s="3" t="s">
        <v>133</v>
      </c>
      <c r="G1838" t="s">
        <v>638</v>
      </c>
      <c r="I1838" t="s">
        <v>640</v>
      </c>
      <c r="K1838" t="s">
        <v>641</v>
      </c>
      <c r="M1838" t="s">
        <v>639</v>
      </c>
      <c r="O1838" t="str">
        <f t="shared" si="28"/>
        <v>{"source": "Society fair when income and wealth is equally distributed", "target": "Important to have a good time", "value":-0.049},</v>
      </c>
    </row>
    <row r="1839" spans="1:15" x14ac:dyDescent="0.2">
      <c r="A1839" t="s">
        <v>1912</v>
      </c>
      <c r="B1839" s="1" t="s">
        <v>70</v>
      </c>
      <c r="C1839" s="1" t="s">
        <v>89</v>
      </c>
      <c r="D1839" s="3" t="s">
        <v>392</v>
      </c>
      <c r="G1839" t="s">
        <v>638</v>
      </c>
      <c r="I1839" t="s">
        <v>640</v>
      </c>
      <c r="K1839" t="s">
        <v>641</v>
      </c>
      <c r="M1839" t="s">
        <v>639</v>
      </c>
      <c r="O1839" t="str">
        <f t="shared" si="28"/>
        <v>{"source": "Society fair when income and wealth is equally distributed", "target": "Important to help people and care for others well-being", "value":0.132},</v>
      </c>
    </row>
    <row r="1840" spans="1:15" x14ac:dyDescent="0.2">
      <c r="A1840" t="s">
        <v>1912</v>
      </c>
      <c r="B1840" s="1" t="s">
        <v>70</v>
      </c>
      <c r="C1840" s="1" t="s">
        <v>80</v>
      </c>
      <c r="D1840" s="3" t="s">
        <v>244</v>
      </c>
      <c r="G1840" t="s">
        <v>638</v>
      </c>
      <c r="I1840" t="s">
        <v>640</v>
      </c>
      <c r="K1840" t="s">
        <v>641</v>
      </c>
      <c r="M1840" t="s">
        <v>639</v>
      </c>
      <c r="O1840" t="str">
        <f t="shared" si="28"/>
        <v>{"source": "Society fair when income and wealth is equally distributed", "target": "Important to live in secure and safe surroundings", "value":0.111},</v>
      </c>
    </row>
    <row r="1841" spans="1:15" x14ac:dyDescent="0.2">
      <c r="A1841" t="s">
        <v>1912</v>
      </c>
      <c r="B1841" s="1" t="s">
        <v>70</v>
      </c>
      <c r="C1841" s="1" t="s">
        <v>94</v>
      </c>
      <c r="D1841" s="3" t="s">
        <v>1</v>
      </c>
      <c r="G1841" t="s">
        <v>638</v>
      </c>
      <c r="I1841" t="s">
        <v>640</v>
      </c>
      <c r="K1841" t="s">
        <v>641</v>
      </c>
      <c r="M1841" t="s">
        <v>639</v>
      </c>
      <c r="O1841" t="str">
        <f t="shared" si="28"/>
        <v>{"source": "Society fair when income and wealth is equally distributed", "target": "Important to seek adventures and have an exciting life", "value":-0.029},</v>
      </c>
    </row>
    <row r="1842" spans="1:15" x14ac:dyDescent="0.2">
      <c r="A1842" t="s">
        <v>1912</v>
      </c>
      <c r="B1842" s="1" t="s">
        <v>70</v>
      </c>
      <c r="C1842" s="1" t="s">
        <v>101</v>
      </c>
      <c r="D1842" s="3" t="s">
        <v>213</v>
      </c>
      <c r="G1842" t="s">
        <v>638</v>
      </c>
      <c r="I1842" t="s">
        <v>640</v>
      </c>
      <c r="K1842" t="s">
        <v>641</v>
      </c>
      <c r="M1842" t="s">
        <v>639</v>
      </c>
      <c r="O1842" t="str">
        <f t="shared" si="28"/>
        <v>{"source": "Society fair when income and wealth is equally distributed", "target": "Important to seek fun and things that give pleasure", "value":0.025},</v>
      </c>
    </row>
    <row r="1843" spans="1:15" x14ac:dyDescent="0.2">
      <c r="A1843" t="s">
        <v>1912</v>
      </c>
      <c r="B1843" s="1" t="s">
        <v>70</v>
      </c>
      <c r="C1843" s="1" t="s">
        <v>79</v>
      </c>
      <c r="D1843" s="3" t="s">
        <v>220</v>
      </c>
      <c r="G1843" t="s">
        <v>638</v>
      </c>
      <c r="I1843" t="s">
        <v>640</v>
      </c>
      <c r="K1843" t="s">
        <v>641</v>
      </c>
      <c r="M1843" t="s">
        <v>639</v>
      </c>
      <c r="O1843" t="str">
        <f t="shared" si="28"/>
        <v>{"source": "Society fair when income and wealth is equally distributed", "target": "Important to show abilities and be admired", "value":0.035},</v>
      </c>
    </row>
    <row r="1844" spans="1:15" x14ac:dyDescent="0.2">
      <c r="A1844" t="s">
        <v>1912</v>
      </c>
      <c r="B1844" s="1" t="s">
        <v>70</v>
      </c>
      <c r="C1844" s="1" t="s">
        <v>75</v>
      </c>
      <c r="D1844" s="3" t="s">
        <v>119</v>
      </c>
      <c r="G1844" t="s">
        <v>638</v>
      </c>
      <c r="I1844" t="s">
        <v>640</v>
      </c>
      <c r="K1844" t="s">
        <v>641</v>
      </c>
      <c r="M1844" t="s">
        <v>639</v>
      </c>
      <c r="O1844" t="str">
        <f t="shared" si="28"/>
        <v>{"source": "Society fair when income and wealth is equally distributed", "target": "Important to think new ideas and being creative", "value":0.042},</v>
      </c>
    </row>
    <row r="1845" spans="1:15" x14ac:dyDescent="0.2">
      <c r="A1845" t="s">
        <v>1912</v>
      </c>
      <c r="B1845" s="1" t="s">
        <v>70</v>
      </c>
      <c r="C1845" s="1" t="s">
        <v>81</v>
      </c>
      <c r="D1845" s="3" t="s">
        <v>145</v>
      </c>
      <c r="G1845" t="s">
        <v>638</v>
      </c>
      <c r="I1845" t="s">
        <v>640</v>
      </c>
      <c r="K1845" t="s">
        <v>641</v>
      </c>
      <c r="M1845" t="s">
        <v>639</v>
      </c>
      <c r="O1845" t="str">
        <f t="shared" si="28"/>
        <v>{"source": "Society fair when income and wealth is equally distributed", "target": "Important to try new and different things in life", "value":0.040},</v>
      </c>
    </row>
    <row r="1846" spans="1:15" x14ac:dyDescent="0.2">
      <c r="A1846" t="s">
        <v>1912</v>
      </c>
      <c r="B1846" s="1" t="s">
        <v>70</v>
      </c>
      <c r="C1846" s="1" t="s">
        <v>85</v>
      </c>
      <c r="D1846" s="3" t="s">
        <v>138</v>
      </c>
      <c r="G1846" t="s">
        <v>638</v>
      </c>
      <c r="I1846" t="s">
        <v>640</v>
      </c>
      <c r="K1846" t="s">
        <v>641</v>
      </c>
      <c r="M1846" t="s">
        <v>639</v>
      </c>
      <c r="O1846" t="str">
        <f t="shared" si="28"/>
        <v>{"source": "Society fair when income and wealth is equally distributed", "target": "Important to understand different people", "value":0.057},</v>
      </c>
    </row>
    <row r="1847" spans="1:15" x14ac:dyDescent="0.2">
      <c r="A1847" t="s">
        <v>1912</v>
      </c>
      <c r="B1847" s="1" t="s">
        <v>70</v>
      </c>
      <c r="C1847" s="1" t="s">
        <v>72</v>
      </c>
      <c r="D1847" s="3" t="s">
        <v>104</v>
      </c>
      <c r="G1847" t="s">
        <v>638</v>
      </c>
      <c r="I1847" t="s">
        <v>640</v>
      </c>
      <c r="K1847" t="s">
        <v>641</v>
      </c>
      <c r="M1847" t="s">
        <v>639</v>
      </c>
      <c r="O1847" t="str">
        <f t="shared" si="28"/>
        <v>{"source": "Society fair when income and wealth is equally distributed", "target": "Society fair when hard-working people earn more than others", "value":0.043},</v>
      </c>
    </row>
    <row r="1848" spans="1:15" x14ac:dyDescent="0.2">
      <c r="A1848" t="s">
        <v>921</v>
      </c>
      <c r="B1848" s="1" t="s">
        <v>25</v>
      </c>
      <c r="C1848" s="1" t="s">
        <v>34</v>
      </c>
      <c r="D1848" s="3" t="s">
        <v>368</v>
      </c>
      <c r="G1848" t="s">
        <v>638</v>
      </c>
      <c r="I1848" t="s">
        <v>640</v>
      </c>
      <c r="K1848" t="s">
        <v>641</v>
      </c>
      <c r="M1848" t="s">
        <v>639</v>
      </c>
      <c r="O1848" t="str">
        <f t="shared" si="28"/>
        <v>{"source": "State of education in country nowadays", "target": "Allow many/few immigrants from poorer countries outside Europe", "value":0.033},</v>
      </c>
    </row>
    <row r="1849" spans="1:15" x14ac:dyDescent="0.2">
      <c r="A1849" t="s">
        <v>921</v>
      </c>
      <c r="B1849" s="1" t="s">
        <v>25</v>
      </c>
      <c r="C1849" s="1" t="s">
        <v>32</v>
      </c>
      <c r="D1849" s="3" t="s">
        <v>49</v>
      </c>
      <c r="G1849" t="s">
        <v>638</v>
      </c>
      <c r="I1849" t="s">
        <v>640</v>
      </c>
      <c r="K1849" t="s">
        <v>641</v>
      </c>
      <c r="M1849" t="s">
        <v>639</v>
      </c>
      <c r="O1849" t="str">
        <f t="shared" si="28"/>
        <v>{"source": "State of education in country nowadays", "target": "Allow many/few immigrants of different race/ethnic group from majority", "value":0.024},</v>
      </c>
    </row>
    <row r="1850" spans="1:15" x14ac:dyDescent="0.2">
      <c r="A1850" t="s">
        <v>921</v>
      </c>
      <c r="B1850" s="1" t="s">
        <v>25</v>
      </c>
      <c r="C1850" s="1" t="s">
        <v>30</v>
      </c>
      <c r="D1850" s="3" t="s">
        <v>131</v>
      </c>
      <c r="G1850" t="s">
        <v>638</v>
      </c>
      <c r="I1850" t="s">
        <v>640</v>
      </c>
      <c r="K1850" t="s">
        <v>641</v>
      </c>
      <c r="M1850" t="s">
        <v>639</v>
      </c>
      <c r="O1850" t="str">
        <f t="shared" si="28"/>
        <v>{"source": "State of education in country nowadays", "target": "Allow many/few immigrants of same race/ethnic group as majority", "value":0.026},</v>
      </c>
    </row>
    <row r="1851" spans="1:15" x14ac:dyDescent="0.2">
      <c r="A1851" t="s">
        <v>921</v>
      </c>
      <c r="B1851" s="1" t="s">
        <v>25</v>
      </c>
      <c r="C1851" s="1" t="s">
        <v>57</v>
      </c>
      <c r="D1851" s="3" t="s">
        <v>307</v>
      </c>
      <c r="G1851" t="s">
        <v>638</v>
      </c>
      <c r="I1851" t="s">
        <v>640</v>
      </c>
      <c r="K1851" t="s">
        <v>641</v>
      </c>
      <c r="M1851" t="s">
        <v>639</v>
      </c>
      <c r="O1851" t="str">
        <f t="shared" si="28"/>
        <v>{"source": "State of education in country nowadays", "target": "Any period of unemployment and work seeking lasted 12 months or more", "value":0.059},</v>
      </c>
    </row>
    <row r="1852" spans="1:15" x14ac:dyDescent="0.2">
      <c r="A1852" t="s">
        <v>921</v>
      </c>
      <c r="B1852" s="1" t="s">
        <v>25</v>
      </c>
      <c r="C1852" s="1" t="s">
        <v>53</v>
      </c>
      <c r="D1852" s="3" t="s">
        <v>52</v>
      </c>
      <c r="G1852" t="s">
        <v>638</v>
      </c>
      <c r="I1852" t="s">
        <v>640</v>
      </c>
      <c r="K1852" t="s">
        <v>641</v>
      </c>
      <c r="M1852" t="s">
        <v>639</v>
      </c>
      <c r="O1852" t="str">
        <f t="shared" si="28"/>
        <v>{"source": "State of education in country nowadays", "target": "Belong to minority ethnic group in country", "value":0.027},</v>
      </c>
    </row>
    <row r="1853" spans="1:15" x14ac:dyDescent="0.2">
      <c r="A1853" t="s">
        <v>921</v>
      </c>
      <c r="B1853" s="1" t="s">
        <v>25</v>
      </c>
      <c r="C1853" s="1" t="s">
        <v>50</v>
      </c>
      <c r="D1853" s="3" t="s">
        <v>173</v>
      </c>
      <c r="G1853" t="s">
        <v>638</v>
      </c>
      <c r="I1853" t="s">
        <v>640</v>
      </c>
      <c r="K1853" t="s">
        <v>641</v>
      </c>
      <c r="M1853" t="s">
        <v>639</v>
      </c>
      <c r="O1853" t="str">
        <f t="shared" si="28"/>
        <v>{"source": "State of education in country nowadays", "target": "Born in country", "value":0.041},</v>
      </c>
    </row>
    <row r="1854" spans="1:15" x14ac:dyDescent="0.2">
      <c r="A1854" t="s">
        <v>921</v>
      </c>
      <c r="B1854" s="1" t="s">
        <v>25</v>
      </c>
      <c r="C1854" s="1" t="s">
        <v>51</v>
      </c>
      <c r="D1854" s="3" t="s">
        <v>145</v>
      </c>
      <c r="G1854" t="s">
        <v>638</v>
      </c>
      <c r="I1854" t="s">
        <v>640</v>
      </c>
      <c r="K1854" t="s">
        <v>641</v>
      </c>
      <c r="M1854" t="s">
        <v>639</v>
      </c>
      <c r="O1854" t="str">
        <f t="shared" si="28"/>
        <v>{"source": "State of education in country nowadays", "target": "Citizen of country", "value":0.040},</v>
      </c>
    </row>
    <row r="1855" spans="1:15" x14ac:dyDescent="0.2">
      <c r="A1855" t="s">
        <v>921</v>
      </c>
      <c r="B1855" s="1" t="s">
        <v>25</v>
      </c>
      <c r="C1855" s="1" t="s">
        <v>73</v>
      </c>
      <c r="D1855" s="3" t="s">
        <v>364</v>
      </c>
      <c r="G1855" t="s">
        <v>638</v>
      </c>
      <c r="I1855" t="s">
        <v>640</v>
      </c>
      <c r="K1855" t="s">
        <v>641</v>
      </c>
      <c r="M1855" t="s">
        <v>639</v>
      </c>
      <c r="O1855" t="str">
        <f t="shared" si="28"/>
        <v>{"source": "State of education in country nowadays", "target": "Confident that justice always prevails over injustice", "value":-0.168},</v>
      </c>
    </row>
    <row r="1856" spans="1:15" x14ac:dyDescent="0.2">
      <c r="A1856" t="s">
        <v>921</v>
      </c>
      <c r="B1856" s="1" t="s">
        <v>25</v>
      </c>
      <c r="C1856" s="1" t="s">
        <v>74</v>
      </c>
      <c r="D1856" s="3" t="s">
        <v>511</v>
      </c>
      <c r="G1856" t="s">
        <v>638</v>
      </c>
      <c r="I1856" t="s">
        <v>640</v>
      </c>
      <c r="K1856" t="s">
        <v>641</v>
      </c>
      <c r="M1856" t="s">
        <v>639</v>
      </c>
      <c r="O1856" t="str">
        <f t="shared" si="28"/>
        <v>{"source": "State of education in country nowadays", "target": "Convinced that in the long run people compensated for injustices", "value":-0.107},</v>
      </c>
    </row>
    <row r="1857" spans="1:15" x14ac:dyDescent="0.2">
      <c r="A1857" t="s">
        <v>921</v>
      </c>
      <c r="B1857" s="1" t="s">
        <v>25</v>
      </c>
      <c r="C1857" s="1" t="s">
        <v>65</v>
      </c>
      <c r="D1857" s="3" t="s">
        <v>508</v>
      </c>
      <c r="G1857" t="s">
        <v>638</v>
      </c>
      <c r="I1857" t="s">
        <v>640</v>
      </c>
      <c r="K1857" t="s">
        <v>641</v>
      </c>
      <c r="M1857" t="s">
        <v>639</v>
      </c>
      <c r="O1857" t="str">
        <f t="shared" si="28"/>
        <v>{"source": "State of education in country nowadays", "target": "Decisions in country politics are transparent", "value":0.354},</v>
      </c>
    </row>
    <row r="1858" spans="1:15" x14ac:dyDescent="0.2">
      <c r="A1858" t="s">
        <v>921</v>
      </c>
      <c r="B1858" s="1" t="s">
        <v>25</v>
      </c>
      <c r="C1858" s="1" t="s">
        <v>59</v>
      </c>
      <c r="D1858" s="3" t="s">
        <v>104</v>
      </c>
      <c r="G1858" t="s">
        <v>638</v>
      </c>
      <c r="I1858" t="s">
        <v>640</v>
      </c>
      <c r="K1858" t="s">
        <v>641</v>
      </c>
      <c r="M1858" t="s">
        <v>639</v>
      </c>
      <c r="O1858" t="str">
        <f t="shared" si="28"/>
        <v>{"source": "State of education in country nowadays", "target": "Doing last 7 days: paid work", "value":0.043},</v>
      </c>
    </row>
    <row r="1859" spans="1:15" x14ac:dyDescent="0.2">
      <c r="A1859" t="s">
        <v>921</v>
      </c>
      <c r="B1859" s="1" t="s">
        <v>25</v>
      </c>
      <c r="C1859" s="1" t="s">
        <v>66</v>
      </c>
      <c r="D1859" s="3" t="s">
        <v>509</v>
      </c>
      <c r="G1859" t="s">
        <v>638</v>
      </c>
      <c r="I1859" t="s">
        <v>640</v>
      </c>
      <c r="K1859" t="s">
        <v>641</v>
      </c>
      <c r="M1859" t="s">
        <v>639</v>
      </c>
      <c r="O1859" t="str">
        <f t="shared" ref="O1859:O1922" si="29">G1859&amp;B1859&amp;I1859&amp;C1859&amp;K1859&amp;D1859&amp;M1859</f>
        <v>{"source": "State of education in country nowadays", "target": "Everyone in country fair chance achieve level of education they seek", "value":0.338},</v>
      </c>
    </row>
    <row r="1860" spans="1:15" x14ac:dyDescent="0.2">
      <c r="A1860" t="s">
        <v>921</v>
      </c>
      <c r="B1860" s="1" t="s">
        <v>25</v>
      </c>
      <c r="C1860" s="1" t="s">
        <v>68</v>
      </c>
      <c r="D1860" s="3" t="s">
        <v>510</v>
      </c>
      <c r="G1860" t="s">
        <v>638</v>
      </c>
      <c r="I1860" t="s">
        <v>640</v>
      </c>
      <c r="K1860" t="s">
        <v>641</v>
      </c>
      <c r="M1860" t="s">
        <v>639</v>
      </c>
      <c r="O1860" t="str">
        <f t="shared" si="29"/>
        <v>{"source": "State of education in country nowadays", "target": "Everyone in country fair chance get job they seek", "value":0.364},</v>
      </c>
    </row>
    <row r="1861" spans="1:15" x14ac:dyDescent="0.2">
      <c r="A1861" t="s">
        <v>921</v>
      </c>
      <c r="B1861" s="1" t="s">
        <v>25</v>
      </c>
      <c r="C1861" s="1" t="s">
        <v>39</v>
      </c>
      <c r="D1861" s="3" t="s">
        <v>151</v>
      </c>
      <c r="G1861" t="s">
        <v>638</v>
      </c>
      <c r="I1861" t="s">
        <v>640</v>
      </c>
      <c r="K1861" t="s">
        <v>641</v>
      </c>
      <c r="M1861" t="s">
        <v>639</v>
      </c>
      <c r="O1861" t="str">
        <f t="shared" si="29"/>
        <v>{"source": "State of education in country nowadays", "target": "Feeling of safety of walking alone in local area after dark", "value":-0.131},</v>
      </c>
    </row>
    <row r="1862" spans="1:15" x14ac:dyDescent="0.2">
      <c r="A1862" t="s">
        <v>921</v>
      </c>
      <c r="B1862" s="1" t="s">
        <v>25</v>
      </c>
      <c r="C1862" s="1" t="s">
        <v>29</v>
      </c>
      <c r="D1862" s="3" t="s">
        <v>285</v>
      </c>
      <c r="G1862" t="s">
        <v>638</v>
      </c>
      <c r="I1862" t="s">
        <v>640</v>
      </c>
      <c r="K1862" t="s">
        <v>641</v>
      </c>
      <c r="M1862" t="s">
        <v>639</v>
      </c>
      <c r="O1862" t="str">
        <f t="shared" si="29"/>
        <v>{"source": "State of education in country nowadays", "target": "Gays and lesbians free to live life as they wish", "value":-0.044},</v>
      </c>
    </row>
    <row r="1863" spans="1:15" x14ac:dyDescent="0.2">
      <c r="A1863" t="s">
        <v>921</v>
      </c>
      <c r="B1863" s="1" t="s">
        <v>25</v>
      </c>
      <c r="C1863" s="1" t="s">
        <v>64</v>
      </c>
      <c r="D1863" s="3" t="s">
        <v>452</v>
      </c>
      <c r="G1863" t="s">
        <v>638</v>
      </c>
      <c r="I1863" t="s">
        <v>640</v>
      </c>
      <c r="K1863" t="s">
        <v>641</v>
      </c>
      <c r="M1863" t="s">
        <v>639</v>
      </c>
      <c r="O1863" t="str">
        <f t="shared" si="29"/>
        <v>{"source": "State of education in country nowadays", "target": "Government in country takes into account the interests of all citizens", "value":0.336},</v>
      </c>
    </row>
    <row r="1864" spans="1:15" x14ac:dyDescent="0.2">
      <c r="A1864" t="s">
        <v>921</v>
      </c>
      <c r="B1864" s="1" t="s">
        <v>25</v>
      </c>
      <c r="C1864" s="1" t="s">
        <v>27</v>
      </c>
      <c r="D1864" s="3" t="s">
        <v>506</v>
      </c>
      <c r="G1864" t="s">
        <v>638</v>
      </c>
      <c r="I1864" t="s">
        <v>640</v>
      </c>
      <c r="K1864" t="s">
        <v>641</v>
      </c>
      <c r="M1864" t="s">
        <v>639</v>
      </c>
      <c r="O1864" t="str">
        <f t="shared" si="29"/>
        <v>{"source": "State of education in country nowadays", "target": "Government should reduce differences in income levels", "value":0.114},</v>
      </c>
    </row>
    <row r="1865" spans="1:15" x14ac:dyDescent="0.2">
      <c r="A1865" t="s">
        <v>921</v>
      </c>
      <c r="B1865" s="1" t="s">
        <v>25</v>
      </c>
      <c r="C1865" s="1" t="s">
        <v>42</v>
      </c>
      <c r="D1865" s="3" t="s">
        <v>158</v>
      </c>
      <c r="G1865" t="s">
        <v>638</v>
      </c>
      <c r="I1865" t="s">
        <v>640</v>
      </c>
      <c r="K1865" t="s">
        <v>641</v>
      </c>
      <c r="M1865" t="s">
        <v>639</v>
      </c>
      <c r="O1865" t="str">
        <f t="shared" si="29"/>
        <v>{"source": "State of education in country nowadays", "target": "How emotionally attached to [country]", "value":0.198},</v>
      </c>
    </row>
    <row r="1866" spans="1:15" x14ac:dyDescent="0.2">
      <c r="A1866" t="s">
        <v>921</v>
      </c>
      <c r="B1866" s="1" t="s">
        <v>25</v>
      </c>
      <c r="C1866" s="1" t="s">
        <v>43</v>
      </c>
      <c r="D1866" s="3" t="s">
        <v>379</v>
      </c>
      <c r="G1866" t="s">
        <v>638</v>
      </c>
      <c r="I1866" t="s">
        <v>640</v>
      </c>
      <c r="K1866" t="s">
        <v>641</v>
      </c>
      <c r="M1866" t="s">
        <v>639</v>
      </c>
      <c r="O1866" t="str">
        <f t="shared" si="29"/>
        <v>{"source": "State of education in country nowadays", "target": "How emotionally attached to Europe", "value":0.197},</v>
      </c>
    </row>
    <row r="1867" spans="1:15" x14ac:dyDescent="0.2">
      <c r="A1867" t="s">
        <v>921</v>
      </c>
      <c r="B1867" s="1" t="s">
        <v>25</v>
      </c>
      <c r="C1867" s="1" t="s">
        <v>36</v>
      </c>
      <c r="D1867" s="3" t="s">
        <v>209</v>
      </c>
      <c r="G1867" t="s">
        <v>638</v>
      </c>
      <c r="I1867" t="s">
        <v>640</v>
      </c>
      <c r="K1867" t="s">
        <v>641</v>
      </c>
      <c r="M1867" t="s">
        <v>639</v>
      </c>
      <c r="O1867" t="str">
        <f t="shared" si="29"/>
        <v>{"source": "State of education in country nowadays", "target": "How happy are you", "value":0.212},</v>
      </c>
    </row>
    <row r="1868" spans="1:15" x14ac:dyDescent="0.2">
      <c r="A1868" t="s">
        <v>921</v>
      </c>
      <c r="B1868" s="1" t="s">
        <v>25</v>
      </c>
      <c r="C1868" s="1" t="s">
        <v>38</v>
      </c>
      <c r="D1868" s="3" t="s">
        <v>331</v>
      </c>
      <c r="G1868" t="s">
        <v>638</v>
      </c>
      <c r="I1868" t="s">
        <v>640</v>
      </c>
      <c r="K1868" t="s">
        <v>641</v>
      </c>
      <c r="M1868" t="s">
        <v>639</v>
      </c>
      <c r="O1868" t="str">
        <f t="shared" si="29"/>
        <v>{"source": "State of education in country nowadays", "target": "How many people with whom you can discuss intimate and personal matters", "value":0.051},</v>
      </c>
    </row>
    <row r="1869" spans="1:15" x14ac:dyDescent="0.2">
      <c r="A1869" t="s">
        <v>921</v>
      </c>
      <c r="B1869" s="1" t="s">
        <v>25</v>
      </c>
      <c r="C1869" s="1" t="s">
        <v>47</v>
      </c>
      <c r="D1869" s="3" t="s">
        <v>44</v>
      </c>
      <c r="G1869" t="s">
        <v>638</v>
      </c>
      <c r="I1869" t="s">
        <v>640</v>
      </c>
      <c r="K1869" t="s">
        <v>641</v>
      </c>
      <c r="M1869" t="s">
        <v>639</v>
      </c>
      <c r="O1869" t="str">
        <f t="shared" si="29"/>
        <v>{"source": "State of education in country nowadays", "target": "How religious are you", "value":0.038},</v>
      </c>
    </row>
    <row r="1870" spans="1:15" x14ac:dyDescent="0.2">
      <c r="A1870" t="s">
        <v>921</v>
      </c>
      <c r="B1870" s="1" t="s">
        <v>25</v>
      </c>
      <c r="C1870" s="1" t="s">
        <v>93</v>
      </c>
      <c r="D1870" s="3" t="s">
        <v>115</v>
      </c>
      <c r="G1870" t="s">
        <v>638</v>
      </c>
      <c r="I1870" t="s">
        <v>640</v>
      </c>
      <c r="K1870" t="s">
        <v>641</v>
      </c>
      <c r="M1870" t="s">
        <v>639</v>
      </c>
      <c r="O1870" t="str">
        <f t="shared" si="29"/>
        <v>{"source": "State of education in country nowadays", "target": "Important that government is strong and ensures safety", "value":0.034},</v>
      </c>
    </row>
    <row r="1871" spans="1:15" x14ac:dyDescent="0.2">
      <c r="A1871" t="s">
        <v>921</v>
      </c>
      <c r="B1871" s="1" t="s">
        <v>25</v>
      </c>
      <c r="C1871" s="1" t="s">
        <v>77</v>
      </c>
      <c r="D1871" s="3" t="s">
        <v>173</v>
      </c>
      <c r="G1871" t="s">
        <v>638</v>
      </c>
      <c r="I1871" t="s">
        <v>640</v>
      </c>
      <c r="K1871" t="s">
        <v>641</v>
      </c>
      <c r="M1871" t="s">
        <v>639</v>
      </c>
      <c r="O1871" t="str">
        <f t="shared" si="29"/>
        <v>{"source": "State of education in country nowadays", "target": "Important that people are treated equally and have equal opportunities", "value":0.041},</v>
      </c>
    </row>
    <row r="1872" spans="1:15" x14ac:dyDescent="0.2">
      <c r="A1872" t="s">
        <v>921</v>
      </c>
      <c r="B1872" s="1" t="s">
        <v>25</v>
      </c>
      <c r="C1872" s="1" t="s">
        <v>86</v>
      </c>
      <c r="D1872" s="3" t="s">
        <v>197</v>
      </c>
      <c r="G1872" t="s">
        <v>638</v>
      </c>
      <c r="I1872" t="s">
        <v>640</v>
      </c>
      <c r="K1872" t="s">
        <v>641</v>
      </c>
      <c r="M1872" t="s">
        <v>639</v>
      </c>
      <c r="O1872" t="str">
        <f t="shared" si="29"/>
        <v>{"source": "State of education in country nowadays", "target": "Important to be humble and modest, not draw attention", "value":0.079},</v>
      </c>
    </row>
    <row r="1873" spans="1:15" x14ac:dyDescent="0.2">
      <c r="A1873" t="s">
        <v>921</v>
      </c>
      <c r="B1873" s="1" t="s">
        <v>25</v>
      </c>
      <c r="C1873" s="1" t="s">
        <v>76</v>
      </c>
      <c r="D1873" s="3" t="s">
        <v>58</v>
      </c>
      <c r="G1873" t="s">
        <v>638</v>
      </c>
      <c r="I1873" t="s">
        <v>640</v>
      </c>
      <c r="K1873" t="s">
        <v>641</v>
      </c>
      <c r="M1873" t="s">
        <v>639</v>
      </c>
      <c r="O1873" t="str">
        <f t="shared" si="29"/>
        <v>{"source": "State of education in country nowadays", "target": "Important to be rich, have money and expensive things", "value":-0.068},</v>
      </c>
    </row>
    <row r="1874" spans="1:15" x14ac:dyDescent="0.2">
      <c r="A1874" t="s">
        <v>921</v>
      </c>
      <c r="B1874" s="1" t="s">
        <v>25</v>
      </c>
      <c r="C1874" s="1" t="s">
        <v>95</v>
      </c>
      <c r="D1874" s="3" t="s">
        <v>411</v>
      </c>
      <c r="G1874" t="s">
        <v>638</v>
      </c>
      <c r="I1874" t="s">
        <v>640</v>
      </c>
      <c r="K1874" t="s">
        <v>641</v>
      </c>
      <c r="M1874" t="s">
        <v>639</v>
      </c>
      <c r="O1874" t="str">
        <f t="shared" si="29"/>
        <v>{"source": "State of education in country nowadays", "target": "Important to behave properly", "value":-0.050},</v>
      </c>
    </row>
    <row r="1875" spans="1:15" x14ac:dyDescent="0.2">
      <c r="A1875" t="s">
        <v>921</v>
      </c>
      <c r="B1875" s="1" t="s">
        <v>25</v>
      </c>
      <c r="C1875" s="1" t="s">
        <v>98</v>
      </c>
      <c r="D1875" s="3" t="s">
        <v>331</v>
      </c>
      <c r="G1875" t="s">
        <v>638</v>
      </c>
      <c r="I1875" t="s">
        <v>640</v>
      </c>
      <c r="K1875" t="s">
        <v>641</v>
      </c>
      <c r="M1875" t="s">
        <v>639</v>
      </c>
      <c r="O1875" t="str">
        <f t="shared" si="29"/>
        <v>{"source": "State of education in country nowadays", "target": "Important to care for nature and environment", "value":0.051},</v>
      </c>
    </row>
    <row r="1876" spans="1:15" x14ac:dyDescent="0.2">
      <c r="A1876" t="s">
        <v>921</v>
      </c>
      <c r="B1876" s="1" t="s">
        <v>25</v>
      </c>
      <c r="C1876" s="1" t="s">
        <v>83</v>
      </c>
      <c r="D1876" s="3" t="s">
        <v>230</v>
      </c>
      <c r="G1876" t="s">
        <v>638</v>
      </c>
      <c r="I1876" t="s">
        <v>640</v>
      </c>
      <c r="K1876" t="s">
        <v>641</v>
      </c>
      <c r="M1876" t="s">
        <v>639</v>
      </c>
      <c r="O1876" t="str">
        <f t="shared" si="29"/>
        <v>{"source": "State of education in country nowadays", "target": "Important to do what is told and follow rules", "value":-0.095},</v>
      </c>
    </row>
    <row r="1877" spans="1:15" x14ac:dyDescent="0.2">
      <c r="A1877" t="s">
        <v>921</v>
      </c>
      <c r="B1877" s="1" t="s">
        <v>25</v>
      </c>
      <c r="C1877" s="1" t="s">
        <v>100</v>
      </c>
      <c r="D1877" s="3" t="s">
        <v>202</v>
      </c>
      <c r="G1877" t="s">
        <v>638</v>
      </c>
      <c r="I1877" t="s">
        <v>640</v>
      </c>
      <c r="K1877" t="s">
        <v>641</v>
      </c>
      <c r="M1877" t="s">
        <v>639</v>
      </c>
      <c r="O1877" t="str">
        <f t="shared" si="29"/>
        <v>{"source": "State of education in country nowadays", "target": "Important to follow traditions and customs", "value":-0.026},</v>
      </c>
    </row>
    <row r="1878" spans="1:15" x14ac:dyDescent="0.2">
      <c r="A1878" t="s">
        <v>921</v>
      </c>
      <c r="B1878" s="1" t="s">
        <v>25</v>
      </c>
      <c r="C1878" s="1" t="s">
        <v>87</v>
      </c>
      <c r="D1878" s="3" t="s">
        <v>512</v>
      </c>
      <c r="G1878" t="s">
        <v>638</v>
      </c>
      <c r="I1878" t="s">
        <v>640</v>
      </c>
      <c r="K1878" t="s">
        <v>641</v>
      </c>
      <c r="M1878" t="s">
        <v>639</v>
      </c>
      <c r="O1878" t="str">
        <f t="shared" si="29"/>
        <v>{"source": "State of education in country nowadays", "target": "Important to have a good time", "value":-0.064},</v>
      </c>
    </row>
    <row r="1879" spans="1:15" x14ac:dyDescent="0.2">
      <c r="A1879" t="s">
        <v>921</v>
      </c>
      <c r="B1879" s="1" t="s">
        <v>25</v>
      </c>
      <c r="C1879" s="1" t="s">
        <v>89</v>
      </c>
      <c r="D1879" s="3" t="s">
        <v>331</v>
      </c>
      <c r="G1879" t="s">
        <v>638</v>
      </c>
      <c r="I1879" t="s">
        <v>640</v>
      </c>
      <c r="K1879" t="s">
        <v>641</v>
      </c>
      <c r="M1879" t="s">
        <v>639</v>
      </c>
      <c r="O1879" t="str">
        <f t="shared" si="29"/>
        <v>{"source": "State of education in country nowadays", "target": "Important to help people and care for others well-being", "value":0.051},</v>
      </c>
    </row>
    <row r="1880" spans="1:15" x14ac:dyDescent="0.2">
      <c r="A1880" t="s">
        <v>921</v>
      </c>
      <c r="B1880" s="1" t="s">
        <v>25</v>
      </c>
      <c r="C1880" s="1" t="s">
        <v>80</v>
      </c>
      <c r="D1880" s="3" t="s">
        <v>157</v>
      </c>
      <c r="G1880" t="s">
        <v>638</v>
      </c>
      <c r="I1880" t="s">
        <v>640</v>
      </c>
      <c r="K1880" t="s">
        <v>641</v>
      </c>
      <c r="M1880" t="s">
        <v>639</v>
      </c>
      <c r="O1880" t="str">
        <f t="shared" si="29"/>
        <v>{"source": "State of education in country nowadays", "target": "Important to live in secure and safe surroundings", "value":0.037},</v>
      </c>
    </row>
    <row r="1881" spans="1:15" x14ac:dyDescent="0.2">
      <c r="A1881" t="s">
        <v>921</v>
      </c>
      <c r="B1881" s="1" t="s">
        <v>25</v>
      </c>
      <c r="C1881" s="1" t="s">
        <v>88</v>
      </c>
      <c r="D1881" s="3" t="s">
        <v>3</v>
      </c>
      <c r="G1881" t="s">
        <v>638</v>
      </c>
      <c r="I1881" t="s">
        <v>640</v>
      </c>
      <c r="K1881" t="s">
        <v>641</v>
      </c>
      <c r="M1881" t="s">
        <v>639</v>
      </c>
      <c r="O1881" t="str">
        <f t="shared" si="29"/>
        <v>{"source": "State of education in country nowadays", "target": "Important to make own decisions and be free", "value":0.050},</v>
      </c>
    </row>
    <row r="1882" spans="1:15" x14ac:dyDescent="0.2">
      <c r="A1882" t="s">
        <v>921</v>
      </c>
      <c r="B1882" s="1" t="s">
        <v>25</v>
      </c>
      <c r="C1882" s="1" t="s">
        <v>94</v>
      </c>
      <c r="D1882" s="3" t="s">
        <v>63</v>
      </c>
      <c r="G1882" t="s">
        <v>638</v>
      </c>
      <c r="I1882" t="s">
        <v>640</v>
      </c>
      <c r="K1882" t="s">
        <v>641</v>
      </c>
      <c r="M1882" t="s">
        <v>639</v>
      </c>
      <c r="O1882" t="str">
        <f t="shared" si="29"/>
        <v>{"source": "State of education in country nowadays", "target": "Important to seek adventures and have an exciting life", "value":-0.031},</v>
      </c>
    </row>
    <row r="1883" spans="1:15" x14ac:dyDescent="0.2">
      <c r="A1883" t="s">
        <v>921</v>
      </c>
      <c r="B1883" s="1" t="s">
        <v>25</v>
      </c>
      <c r="C1883" s="1" t="s">
        <v>101</v>
      </c>
      <c r="D1883" s="3" t="s">
        <v>257</v>
      </c>
      <c r="G1883" t="s">
        <v>638</v>
      </c>
      <c r="I1883" t="s">
        <v>640</v>
      </c>
      <c r="K1883" t="s">
        <v>641</v>
      </c>
      <c r="M1883" t="s">
        <v>639</v>
      </c>
      <c r="O1883" t="str">
        <f t="shared" si="29"/>
        <v>{"source": "State of education in country nowadays", "target": "Important to seek fun and things that give pleasure", "value":-0.040},</v>
      </c>
    </row>
    <row r="1884" spans="1:15" x14ac:dyDescent="0.2">
      <c r="A1884" t="s">
        <v>921</v>
      </c>
      <c r="B1884" s="1" t="s">
        <v>25</v>
      </c>
      <c r="C1884" s="1" t="s">
        <v>75</v>
      </c>
      <c r="D1884" s="3" t="s">
        <v>246</v>
      </c>
      <c r="G1884" t="s">
        <v>638</v>
      </c>
      <c r="I1884" t="s">
        <v>640</v>
      </c>
      <c r="K1884" t="s">
        <v>641</v>
      </c>
      <c r="M1884" t="s">
        <v>639</v>
      </c>
      <c r="O1884" t="str">
        <f t="shared" si="29"/>
        <v>{"source": "State of education in country nowadays", "target": "Important to think new ideas and being creative", "value":0.067},</v>
      </c>
    </row>
    <row r="1885" spans="1:15" x14ac:dyDescent="0.2">
      <c r="A1885" t="s">
        <v>921</v>
      </c>
      <c r="B1885" s="1" t="s">
        <v>25</v>
      </c>
      <c r="C1885" s="1" t="s">
        <v>85</v>
      </c>
      <c r="D1885" s="3" t="s">
        <v>136</v>
      </c>
      <c r="G1885" t="s">
        <v>638</v>
      </c>
      <c r="I1885" t="s">
        <v>640</v>
      </c>
      <c r="K1885" t="s">
        <v>641</v>
      </c>
      <c r="M1885" t="s">
        <v>639</v>
      </c>
      <c r="O1885" t="str">
        <f t="shared" si="29"/>
        <v>{"source": "State of education in country nowadays", "target": "Important to understand different people", "value":0.053},</v>
      </c>
    </row>
    <row r="1886" spans="1:15" x14ac:dyDescent="0.2">
      <c r="A1886" t="s">
        <v>921</v>
      </c>
      <c r="B1886" s="1" t="s">
        <v>25</v>
      </c>
      <c r="C1886" s="1" t="s">
        <v>48</v>
      </c>
      <c r="D1886" s="3" t="s">
        <v>160</v>
      </c>
      <c r="G1886" t="s">
        <v>638</v>
      </c>
      <c r="I1886" t="s">
        <v>640</v>
      </c>
      <c r="K1886" t="s">
        <v>641</v>
      </c>
      <c r="M1886" t="s">
        <v>639</v>
      </c>
      <c r="O1886" t="str">
        <f t="shared" si="29"/>
        <v>{"source": "State of education in country nowadays", "target": "Member of a group discriminated against in this country", "value":0.127},</v>
      </c>
    </row>
    <row r="1887" spans="1:15" x14ac:dyDescent="0.2">
      <c r="A1887" t="s">
        <v>921</v>
      </c>
      <c r="B1887" s="1" t="s">
        <v>25</v>
      </c>
      <c r="C1887" s="1" t="s">
        <v>55</v>
      </c>
      <c r="D1887" s="3" t="s">
        <v>49</v>
      </c>
      <c r="G1887" t="s">
        <v>638</v>
      </c>
      <c r="I1887" t="s">
        <v>640</v>
      </c>
      <c r="K1887" t="s">
        <v>641</v>
      </c>
      <c r="M1887" t="s">
        <v>639</v>
      </c>
      <c r="O1887" t="str">
        <f t="shared" si="29"/>
        <v>{"source": "State of education in country nowadays", "target": "Mother born in country", "value":0.024},</v>
      </c>
    </row>
    <row r="1888" spans="1:15" x14ac:dyDescent="0.2">
      <c r="A1888" t="s">
        <v>921</v>
      </c>
      <c r="B1888" s="1" t="s">
        <v>25</v>
      </c>
      <c r="C1888" s="1" t="s">
        <v>62</v>
      </c>
      <c r="D1888" s="3" t="s">
        <v>507</v>
      </c>
      <c r="G1888" t="s">
        <v>638</v>
      </c>
      <c r="I1888" t="s">
        <v>640</v>
      </c>
      <c r="K1888" t="s">
        <v>641</v>
      </c>
      <c r="M1888" t="s">
        <v>639</v>
      </c>
      <c r="O1888" t="str">
        <f t="shared" si="29"/>
        <v>{"source": "State of education in country nowadays", "target": "Political system in country ensures everyone fair chance to participate in politics", "value":0.306},</v>
      </c>
    </row>
    <row r="1889" spans="1:15" x14ac:dyDescent="0.2">
      <c r="A1889" t="s">
        <v>921</v>
      </c>
      <c r="B1889" s="1" t="s">
        <v>25</v>
      </c>
      <c r="C1889" s="1" t="s">
        <v>70</v>
      </c>
      <c r="D1889" s="3" t="s">
        <v>385</v>
      </c>
      <c r="G1889" t="s">
        <v>638</v>
      </c>
      <c r="I1889" t="s">
        <v>640</v>
      </c>
      <c r="K1889" t="s">
        <v>641</v>
      </c>
      <c r="M1889" t="s">
        <v>639</v>
      </c>
      <c r="O1889" t="str">
        <f t="shared" si="29"/>
        <v>{"source": "State of education in country nowadays", "target": "Society fair when income and wealth is equally distributed", "value":0.135},</v>
      </c>
    </row>
    <row r="1890" spans="1:15" x14ac:dyDescent="0.2">
      <c r="A1890" t="s">
        <v>921</v>
      </c>
      <c r="B1890" s="1" t="s">
        <v>25</v>
      </c>
      <c r="C1890" s="1" t="s">
        <v>26</v>
      </c>
      <c r="D1890" s="3" t="s">
        <v>479</v>
      </c>
      <c r="G1890" t="s">
        <v>638</v>
      </c>
      <c r="I1890" t="s">
        <v>640</v>
      </c>
      <c r="K1890" t="s">
        <v>641</v>
      </c>
      <c r="M1890" t="s">
        <v>639</v>
      </c>
      <c r="O1890" t="str">
        <f t="shared" si="29"/>
        <v>{"source": "State of education in country nowadays", "target": "State of health services in country nowadays", "value":0.495},</v>
      </c>
    </row>
    <row r="1891" spans="1:15" x14ac:dyDescent="0.2">
      <c r="A1891" t="s">
        <v>921</v>
      </c>
      <c r="B1891" s="1" t="s">
        <v>25</v>
      </c>
      <c r="C1891" s="1" t="s">
        <v>41</v>
      </c>
      <c r="D1891" s="3" t="s">
        <v>329</v>
      </c>
      <c r="G1891" t="s">
        <v>638</v>
      </c>
      <c r="I1891" t="s">
        <v>640</v>
      </c>
      <c r="K1891" t="s">
        <v>641</v>
      </c>
      <c r="M1891" t="s">
        <v>639</v>
      </c>
      <c r="O1891" t="str">
        <f t="shared" si="29"/>
        <v>{"source": "State of education in country nowadays", "target": "Subjective general health", "value":-0.118},</v>
      </c>
    </row>
    <row r="1892" spans="1:15" x14ac:dyDescent="0.2">
      <c r="A1892" t="s">
        <v>921</v>
      </c>
      <c r="B1892" s="1" t="s">
        <v>26</v>
      </c>
      <c r="C1892" s="1" t="s">
        <v>34</v>
      </c>
      <c r="D1892" s="3" t="s">
        <v>78</v>
      </c>
      <c r="G1892" t="s">
        <v>638</v>
      </c>
      <c r="I1892" t="s">
        <v>640</v>
      </c>
      <c r="K1892" t="s">
        <v>641</v>
      </c>
      <c r="M1892" t="s">
        <v>639</v>
      </c>
      <c r="O1892" t="str">
        <f t="shared" si="29"/>
        <v>{"source": "State of health services in country nowadays", "target": "Allow many/few immigrants from poorer countries outside Europe", "value":-0.046},</v>
      </c>
    </row>
    <row r="1893" spans="1:15" x14ac:dyDescent="0.2">
      <c r="A1893" t="s">
        <v>921</v>
      </c>
      <c r="B1893" s="1" t="s">
        <v>26</v>
      </c>
      <c r="C1893" s="1" t="s">
        <v>32</v>
      </c>
      <c r="D1893" s="3" t="s">
        <v>446</v>
      </c>
      <c r="G1893" t="s">
        <v>638</v>
      </c>
      <c r="I1893" t="s">
        <v>640</v>
      </c>
      <c r="K1893" t="s">
        <v>641</v>
      </c>
      <c r="M1893" t="s">
        <v>639</v>
      </c>
      <c r="O1893" t="str">
        <f t="shared" si="29"/>
        <v>{"source": "State of health services in country nowadays", "target": "Allow many/few immigrants of different race/ethnic group from majority", "value":-0.060},</v>
      </c>
    </row>
    <row r="1894" spans="1:15" x14ac:dyDescent="0.2">
      <c r="A1894" t="s">
        <v>921</v>
      </c>
      <c r="B1894" s="1" t="s">
        <v>26</v>
      </c>
      <c r="C1894" s="1" t="s">
        <v>30</v>
      </c>
      <c r="D1894" s="3" t="s">
        <v>46</v>
      </c>
      <c r="G1894" t="s">
        <v>638</v>
      </c>
      <c r="I1894" t="s">
        <v>640</v>
      </c>
      <c r="K1894" t="s">
        <v>641</v>
      </c>
      <c r="M1894" t="s">
        <v>639</v>
      </c>
      <c r="O1894" t="str">
        <f t="shared" si="29"/>
        <v>{"source": "State of health services in country nowadays", "target": "Allow many/few immigrants of same race/ethnic group as majority", "value":-0.021},</v>
      </c>
    </row>
    <row r="1895" spans="1:15" x14ac:dyDescent="0.2">
      <c r="A1895" t="s">
        <v>921</v>
      </c>
      <c r="B1895" s="1" t="s">
        <v>26</v>
      </c>
      <c r="C1895" s="1" t="s">
        <v>57</v>
      </c>
      <c r="D1895" s="3" t="s">
        <v>250</v>
      </c>
      <c r="G1895" t="s">
        <v>638</v>
      </c>
      <c r="I1895" t="s">
        <v>640</v>
      </c>
      <c r="K1895" t="s">
        <v>641</v>
      </c>
      <c r="M1895" t="s">
        <v>639</v>
      </c>
      <c r="O1895" t="str">
        <f t="shared" si="29"/>
        <v>{"source": "State of health services in country nowadays", "target": "Any period of unemployment and work seeking lasted 12 months or more", "value":0.061},</v>
      </c>
    </row>
    <row r="1896" spans="1:15" x14ac:dyDescent="0.2">
      <c r="A1896" t="s">
        <v>921</v>
      </c>
      <c r="B1896" s="1" t="s">
        <v>26</v>
      </c>
      <c r="C1896" s="1" t="s">
        <v>53</v>
      </c>
      <c r="D1896" s="3" t="s">
        <v>156</v>
      </c>
      <c r="G1896" t="s">
        <v>638</v>
      </c>
      <c r="I1896" t="s">
        <v>640</v>
      </c>
      <c r="K1896" t="s">
        <v>641</v>
      </c>
      <c r="M1896" t="s">
        <v>639</v>
      </c>
      <c r="O1896" t="str">
        <f t="shared" si="29"/>
        <v>{"source": "State of health services in country nowadays", "target": "Belong to minority ethnic group in country", "value":0.028},</v>
      </c>
    </row>
    <row r="1897" spans="1:15" x14ac:dyDescent="0.2">
      <c r="A1897" t="s">
        <v>921</v>
      </c>
      <c r="B1897" s="1" t="s">
        <v>26</v>
      </c>
      <c r="C1897" s="1" t="s">
        <v>45</v>
      </c>
      <c r="D1897" s="3" t="s">
        <v>163</v>
      </c>
      <c r="G1897" t="s">
        <v>638</v>
      </c>
      <c r="I1897" t="s">
        <v>640</v>
      </c>
      <c r="K1897" t="s">
        <v>641</v>
      </c>
      <c r="M1897" t="s">
        <v>639</v>
      </c>
      <c r="O1897" t="str">
        <f t="shared" si="29"/>
        <v>{"source": "State of health services in country nowadays", "target": "Belonging to particular religion or denomination", "value":0.022},</v>
      </c>
    </row>
    <row r="1898" spans="1:15" x14ac:dyDescent="0.2">
      <c r="A1898" t="s">
        <v>921</v>
      </c>
      <c r="B1898" s="1" t="s">
        <v>26</v>
      </c>
      <c r="C1898" s="1" t="s">
        <v>50</v>
      </c>
      <c r="D1898" s="3" t="s">
        <v>128</v>
      </c>
      <c r="G1898" t="s">
        <v>638</v>
      </c>
      <c r="I1898" t="s">
        <v>640</v>
      </c>
      <c r="K1898" t="s">
        <v>641</v>
      </c>
      <c r="M1898" t="s">
        <v>639</v>
      </c>
      <c r="O1898" t="str">
        <f t="shared" si="29"/>
        <v>{"source": "State of health services in country nowadays", "target": "Born in country", "value":0.071},</v>
      </c>
    </row>
    <row r="1899" spans="1:15" x14ac:dyDescent="0.2">
      <c r="A1899" t="s">
        <v>921</v>
      </c>
      <c r="B1899" s="1" t="s">
        <v>26</v>
      </c>
      <c r="C1899" s="1" t="s">
        <v>51</v>
      </c>
      <c r="D1899" s="3" t="s">
        <v>332</v>
      </c>
      <c r="G1899" t="s">
        <v>638</v>
      </c>
      <c r="I1899" t="s">
        <v>640</v>
      </c>
      <c r="K1899" t="s">
        <v>641</v>
      </c>
      <c r="M1899" t="s">
        <v>639</v>
      </c>
      <c r="O1899" t="str">
        <f t="shared" si="29"/>
        <v>{"source": "State of health services in country nowadays", "target": "Citizen of country", "value":0.066},</v>
      </c>
    </row>
    <row r="1900" spans="1:15" x14ac:dyDescent="0.2">
      <c r="A1900" t="s">
        <v>921</v>
      </c>
      <c r="B1900" s="1" t="s">
        <v>26</v>
      </c>
      <c r="C1900" s="1" t="s">
        <v>73</v>
      </c>
      <c r="D1900" s="3" t="s">
        <v>306</v>
      </c>
      <c r="G1900" t="s">
        <v>638</v>
      </c>
      <c r="I1900" t="s">
        <v>640</v>
      </c>
      <c r="K1900" t="s">
        <v>641</v>
      </c>
      <c r="M1900" t="s">
        <v>639</v>
      </c>
      <c r="O1900" t="str">
        <f t="shared" si="29"/>
        <v>{"source": "State of health services in country nowadays", "target": "Confident that justice always prevails over injustice", "value":-0.159},</v>
      </c>
    </row>
    <row r="1901" spans="1:15" x14ac:dyDescent="0.2">
      <c r="A1901" t="s">
        <v>921</v>
      </c>
      <c r="B1901" s="1" t="s">
        <v>26</v>
      </c>
      <c r="C1901" s="1" t="s">
        <v>74</v>
      </c>
      <c r="D1901" s="3" t="s">
        <v>185</v>
      </c>
      <c r="G1901" t="s">
        <v>638</v>
      </c>
      <c r="I1901" t="s">
        <v>640</v>
      </c>
      <c r="K1901" t="s">
        <v>641</v>
      </c>
      <c r="M1901" t="s">
        <v>639</v>
      </c>
      <c r="O1901" t="str">
        <f t="shared" si="29"/>
        <v>{"source": "State of health services in country nowadays", "target": "Convinced that in the long run people compensated for injustices", "value":-0.098},</v>
      </c>
    </row>
    <row r="1902" spans="1:15" x14ac:dyDescent="0.2">
      <c r="A1902" t="s">
        <v>921</v>
      </c>
      <c r="B1902" s="1" t="s">
        <v>26</v>
      </c>
      <c r="C1902" s="1" t="s">
        <v>65</v>
      </c>
      <c r="D1902" s="3" t="s">
        <v>228</v>
      </c>
      <c r="G1902" t="s">
        <v>638</v>
      </c>
      <c r="I1902" t="s">
        <v>640</v>
      </c>
      <c r="K1902" t="s">
        <v>641</v>
      </c>
      <c r="M1902" t="s">
        <v>639</v>
      </c>
      <c r="O1902" t="str">
        <f t="shared" si="29"/>
        <v>{"source": "State of health services in country nowadays", "target": "Decisions in country politics are transparent", "value":0.300},</v>
      </c>
    </row>
    <row r="1903" spans="1:15" x14ac:dyDescent="0.2">
      <c r="A1903" t="s">
        <v>921</v>
      </c>
      <c r="B1903" s="1" t="s">
        <v>26</v>
      </c>
      <c r="C1903" s="1" t="s">
        <v>59</v>
      </c>
      <c r="D1903" s="3" t="s">
        <v>383</v>
      </c>
      <c r="G1903" t="s">
        <v>638</v>
      </c>
      <c r="I1903" t="s">
        <v>640</v>
      </c>
      <c r="K1903" t="s">
        <v>641</v>
      </c>
      <c r="M1903" t="s">
        <v>639</v>
      </c>
      <c r="O1903" t="str">
        <f t="shared" si="29"/>
        <v>{"source": "State of health services in country nowadays", "target": "Doing last 7 days: paid work", "value":0.021},</v>
      </c>
    </row>
    <row r="1904" spans="1:15" x14ac:dyDescent="0.2">
      <c r="A1904" t="s">
        <v>921</v>
      </c>
      <c r="B1904" s="1" t="s">
        <v>26</v>
      </c>
      <c r="C1904" s="1" t="s">
        <v>66</v>
      </c>
      <c r="D1904" s="3" t="s">
        <v>407</v>
      </c>
      <c r="G1904" t="s">
        <v>638</v>
      </c>
      <c r="I1904" t="s">
        <v>640</v>
      </c>
      <c r="K1904" t="s">
        <v>641</v>
      </c>
      <c r="M1904" t="s">
        <v>639</v>
      </c>
      <c r="O1904" t="str">
        <f t="shared" si="29"/>
        <v>{"source": "State of health services in country nowadays", "target": "Everyone in country fair chance achieve level of education they seek", "value":0.226},</v>
      </c>
    </row>
    <row r="1905" spans="1:15" x14ac:dyDescent="0.2">
      <c r="A1905" t="s">
        <v>921</v>
      </c>
      <c r="B1905" s="1" t="s">
        <v>26</v>
      </c>
      <c r="C1905" s="1" t="s">
        <v>68</v>
      </c>
      <c r="D1905" s="3" t="s">
        <v>516</v>
      </c>
      <c r="G1905" t="s">
        <v>638</v>
      </c>
      <c r="I1905" t="s">
        <v>640</v>
      </c>
      <c r="K1905" t="s">
        <v>641</v>
      </c>
      <c r="M1905" t="s">
        <v>639</v>
      </c>
      <c r="O1905" t="str">
        <f t="shared" si="29"/>
        <v>{"source": "State of health services in country nowadays", "target": "Everyone in country fair chance get job they seek", "value":0.293},</v>
      </c>
    </row>
    <row r="1906" spans="1:15" x14ac:dyDescent="0.2">
      <c r="A1906" t="s">
        <v>921</v>
      </c>
      <c r="B1906" s="1" t="s">
        <v>26</v>
      </c>
      <c r="C1906" s="1" t="s">
        <v>54</v>
      </c>
      <c r="D1906" s="3" t="s">
        <v>331</v>
      </c>
      <c r="G1906" t="s">
        <v>638</v>
      </c>
      <c r="I1906" t="s">
        <v>640</v>
      </c>
      <c r="K1906" t="s">
        <v>641</v>
      </c>
      <c r="M1906" t="s">
        <v>639</v>
      </c>
      <c r="O1906" t="str">
        <f t="shared" si="29"/>
        <v>{"source": "State of health services in country nowadays", "target": "Father born in country", "value":0.051},</v>
      </c>
    </row>
    <row r="1907" spans="1:15" x14ac:dyDescent="0.2">
      <c r="A1907" t="s">
        <v>921</v>
      </c>
      <c r="B1907" s="1" t="s">
        <v>26</v>
      </c>
      <c r="C1907" s="1" t="s">
        <v>39</v>
      </c>
      <c r="D1907" s="3" t="s">
        <v>513</v>
      </c>
      <c r="G1907" t="s">
        <v>638</v>
      </c>
      <c r="I1907" t="s">
        <v>640</v>
      </c>
      <c r="K1907" t="s">
        <v>641</v>
      </c>
      <c r="M1907" t="s">
        <v>639</v>
      </c>
      <c r="O1907" t="str">
        <f t="shared" si="29"/>
        <v>{"source": "State of health services in country nowadays", "target": "Feeling of safety of walking alone in local area after dark", "value":-0.130},</v>
      </c>
    </row>
    <row r="1908" spans="1:15" x14ac:dyDescent="0.2">
      <c r="A1908" t="s">
        <v>921</v>
      </c>
      <c r="B1908" s="1" t="s">
        <v>26</v>
      </c>
      <c r="C1908" s="1" t="s">
        <v>29</v>
      </c>
      <c r="D1908" s="3" t="s">
        <v>454</v>
      </c>
      <c r="G1908" t="s">
        <v>638</v>
      </c>
      <c r="I1908" t="s">
        <v>640</v>
      </c>
      <c r="K1908" t="s">
        <v>641</v>
      </c>
      <c r="M1908" t="s">
        <v>639</v>
      </c>
      <c r="O1908" t="str">
        <f t="shared" si="29"/>
        <v>{"source": "State of health services in country nowadays", "target": "Gays and lesbians free to live life as they wish", "value":-0.075},</v>
      </c>
    </row>
    <row r="1909" spans="1:15" x14ac:dyDescent="0.2">
      <c r="A1909" t="s">
        <v>921</v>
      </c>
      <c r="B1909" s="1" t="s">
        <v>26</v>
      </c>
      <c r="C1909" s="1" t="s">
        <v>64</v>
      </c>
      <c r="D1909" s="3" t="s">
        <v>515</v>
      </c>
      <c r="G1909" t="s">
        <v>638</v>
      </c>
      <c r="I1909" t="s">
        <v>640</v>
      </c>
      <c r="K1909" t="s">
        <v>641</v>
      </c>
      <c r="M1909" t="s">
        <v>639</v>
      </c>
      <c r="O1909" t="str">
        <f t="shared" si="29"/>
        <v>{"source": "State of health services in country nowadays", "target": "Government in country takes into account the interests of all citizens", "value":0.340},</v>
      </c>
    </row>
    <row r="1910" spans="1:15" x14ac:dyDescent="0.2">
      <c r="A1910" t="s">
        <v>921</v>
      </c>
      <c r="B1910" s="1" t="s">
        <v>26</v>
      </c>
      <c r="C1910" s="1" t="s">
        <v>27</v>
      </c>
      <c r="D1910" s="3" t="s">
        <v>359</v>
      </c>
      <c r="G1910" t="s">
        <v>638</v>
      </c>
      <c r="I1910" t="s">
        <v>640</v>
      </c>
      <c r="K1910" t="s">
        <v>641</v>
      </c>
      <c r="M1910" t="s">
        <v>639</v>
      </c>
      <c r="O1910" t="str">
        <f t="shared" si="29"/>
        <v>{"source": "State of health services in country nowadays", "target": "Government should reduce differences in income levels", "value":0.118},</v>
      </c>
    </row>
    <row r="1911" spans="1:15" x14ac:dyDescent="0.2">
      <c r="A1911" t="s">
        <v>921</v>
      </c>
      <c r="B1911" s="1" t="s">
        <v>26</v>
      </c>
      <c r="C1911" s="1" t="s">
        <v>42</v>
      </c>
      <c r="D1911" s="3" t="s">
        <v>300</v>
      </c>
      <c r="G1911" t="s">
        <v>638</v>
      </c>
      <c r="I1911" t="s">
        <v>640</v>
      </c>
      <c r="K1911" t="s">
        <v>641</v>
      </c>
      <c r="M1911" t="s">
        <v>639</v>
      </c>
      <c r="O1911" t="str">
        <f t="shared" si="29"/>
        <v>{"source": "State of health services in country nowadays", "target": "How emotionally attached to [country]", "value":0.129},</v>
      </c>
    </row>
    <row r="1912" spans="1:15" x14ac:dyDescent="0.2">
      <c r="A1912" t="s">
        <v>921</v>
      </c>
      <c r="B1912" s="1" t="s">
        <v>26</v>
      </c>
      <c r="C1912" s="1" t="s">
        <v>43</v>
      </c>
      <c r="D1912" s="3" t="s">
        <v>514</v>
      </c>
      <c r="G1912" t="s">
        <v>638</v>
      </c>
      <c r="I1912" t="s">
        <v>640</v>
      </c>
      <c r="K1912" t="s">
        <v>641</v>
      </c>
      <c r="M1912" t="s">
        <v>639</v>
      </c>
      <c r="O1912" t="str">
        <f t="shared" si="29"/>
        <v>{"source": "State of health services in country nowadays", "target": "How emotionally attached to Europe", "value":0.242},</v>
      </c>
    </row>
    <row r="1913" spans="1:15" x14ac:dyDescent="0.2">
      <c r="A1913" t="s">
        <v>921</v>
      </c>
      <c r="B1913" s="1" t="s">
        <v>26</v>
      </c>
      <c r="C1913" s="1" t="s">
        <v>36</v>
      </c>
      <c r="D1913" s="3" t="s">
        <v>254</v>
      </c>
      <c r="G1913" t="s">
        <v>638</v>
      </c>
      <c r="I1913" t="s">
        <v>640</v>
      </c>
      <c r="K1913" t="s">
        <v>641</v>
      </c>
      <c r="M1913" t="s">
        <v>639</v>
      </c>
      <c r="O1913" t="str">
        <f t="shared" si="29"/>
        <v>{"source": "State of health services in country nowadays", "target": "How happy are you", "value":0.182},</v>
      </c>
    </row>
    <row r="1914" spans="1:15" x14ac:dyDescent="0.2">
      <c r="A1914" t="s">
        <v>921</v>
      </c>
      <c r="B1914" s="1" t="s">
        <v>26</v>
      </c>
      <c r="C1914" s="1" t="s">
        <v>38</v>
      </c>
      <c r="D1914" s="3" t="s">
        <v>109</v>
      </c>
      <c r="G1914" t="s">
        <v>638</v>
      </c>
      <c r="I1914" t="s">
        <v>640</v>
      </c>
      <c r="K1914" t="s">
        <v>641</v>
      </c>
      <c r="M1914" t="s">
        <v>639</v>
      </c>
      <c r="O1914" t="str">
        <f t="shared" si="29"/>
        <v>{"source": "State of health services in country nowadays", "target": "How many people with whom you can discuss intimate and personal matters", "value":0.068},</v>
      </c>
    </row>
    <row r="1915" spans="1:15" x14ac:dyDescent="0.2">
      <c r="A1915" t="s">
        <v>921</v>
      </c>
      <c r="B1915" s="1" t="s">
        <v>26</v>
      </c>
      <c r="C1915" s="1" t="s">
        <v>37</v>
      </c>
      <c r="D1915" s="3" t="s">
        <v>276</v>
      </c>
      <c r="G1915" t="s">
        <v>638</v>
      </c>
      <c r="I1915" t="s">
        <v>640</v>
      </c>
      <c r="K1915" t="s">
        <v>641</v>
      </c>
      <c r="M1915" t="s">
        <v>639</v>
      </c>
      <c r="O1915" t="str">
        <f t="shared" si="29"/>
        <v>{"source": "State of health services in country nowadays", "target": "How often socially meet with friends, relatives or colleagues", "value":0.055},</v>
      </c>
    </row>
    <row r="1916" spans="1:15" x14ac:dyDescent="0.2">
      <c r="A1916" t="s">
        <v>921</v>
      </c>
      <c r="B1916" s="1" t="s">
        <v>26</v>
      </c>
      <c r="C1916" s="1" t="s">
        <v>47</v>
      </c>
      <c r="D1916" s="3" t="s">
        <v>40</v>
      </c>
      <c r="G1916" t="s">
        <v>638</v>
      </c>
      <c r="I1916" t="s">
        <v>640</v>
      </c>
      <c r="K1916" t="s">
        <v>641</v>
      </c>
      <c r="M1916" t="s">
        <v>639</v>
      </c>
      <c r="O1916" t="str">
        <f t="shared" si="29"/>
        <v>{"source": "State of health services in country nowadays", "target": "How religious are you", "value":0.032},</v>
      </c>
    </row>
    <row r="1917" spans="1:15" x14ac:dyDescent="0.2">
      <c r="A1917" t="s">
        <v>921</v>
      </c>
      <c r="B1917" s="1" t="s">
        <v>26</v>
      </c>
      <c r="C1917" s="1" t="s">
        <v>93</v>
      </c>
      <c r="D1917" s="3" t="s">
        <v>138</v>
      </c>
      <c r="G1917" t="s">
        <v>638</v>
      </c>
      <c r="I1917" t="s">
        <v>640</v>
      </c>
      <c r="K1917" t="s">
        <v>641</v>
      </c>
      <c r="M1917" t="s">
        <v>639</v>
      </c>
      <c r="O1917" t="str">
        <f t="shared" si="29"/>
        <v>{"source": "State of health services in country nowadays", "target": "Important that government is strong and ensures safety", "value":0.057},</v>
      </c>
    </row>
    <row r="1918" spans="1:15" x14ac:dyDescent="0.2">
      <c r="A1918" t="s">
        <v>921</v>
      </c>
      <c r="B1918" s="1" t="s">
        <v>26</v>
      </c>
      <c r="C1918" s="1" t="s">
        <v>86</v>
      </c>
      <c r="D1918" s="3" t="s">
        <v>312</v>
      </c>
      <c r="G1918" t="s">
        <v>638</v>
      </c>
      <c r="I1918" t="s">
        <v>640</v>
      </c>
      <c r="K1918" t="s">
        <v>641</v>
      </c>
      <c r="M1918" t="s">
        <v>639</v>
      </c>
      <c r="O1918" t="str">
        <f t="shared" si="29"/>
        <v>{"source": "State of health services in country nowadays", "target": "Important to be humble and modest, not draw attention", "value":0.072},</v>
      </c>
    </row>
    <row r="1919" spans="1:15" x14ac:dyDescent="0.2">
      <c r="A1919" t="s">
        <v>921</v>
      </c>
      <c r="B1919" s="1" t="s">
        <v>26</v>
      </c>
      <c r="C1919" s="1" t="s">
        <v>76</v>
      </c>
      <c r="D1919" s="3" t="s">
        <v>118</v>
      </c>
      <c r="G1919" t="s">
        <v>638</v>
      </c>
      <c r="I1919" t="s">
        <v>640</v>
      </c>
      <c r="K1919" t="s">
        <v>641</v>
      </c>
      <c r="M1919" t="s">
        <v>639</v>
      </c>
      <c r="O1919" t="str">
        <f t="shared" si="29"/>
        <v>{"source": "State of health services in country nowadays", "target": "Important to be rich, have money and expensive things", "value":-0.057},</v>
      </c>
    </row>
    <row r="1920" spans="1:15" x14ac:dyDescent="0.2">
      <c r="A1920" t="s">
        <v>921</v>
      </c>
      <c r="B1920" s="1" t="s">
        <v>26</v>
      </c>
      <c r="C1920" s="1" t="s">
        <v>95</v>
      </c>
      <c r="D1920" s="3" t="s">
        <v>448</v>
      </c>
      <c r="G1920" t="s">
        <v>638</v>
      </c>
      <c r="I1920" t="s">
        <v>640</v>
      </c>
      <c r="K1920" t="s">
        <v>641</v>
      </c>
      <c r="M1920" t="s">
        <v>639</v>
      </c>
      <c r="O1920" t="str">
        <f t="shared" si="29"/>
        <v>{"source": "State of health services in country nowadays", "target": "Important to behave properly", "value":-0.047},</v>
      </c>
    </row>
    <row r="1921" spans="1:15" x14ac:dyDescent="0.2">
      <c r="A1921" t="s">
        <v>921</v>
      </c>
      <c r="B1921" s="1" t="s">
        <v>26</v>
      </c>
      <c r="C1921" s="1" t="s">
        <v>98</v>
      </c>
      <c r="D1921" s="3" t="s">
        <v>136</v>
      </c>
      <c r="G1921" t="s">
        <v>638</v>
      </c>
      <c r="I1921" t="s">
        <v>640</v>
      </c>
      <c r="K1921" t="s">
        <v>641</v>
      </c>
      <c r="M1921" t="s">
        <v>639</v>
      </c>
      <c r="O1921" t="str">
        <f t="shared" si="29"/>
        <v>{"source": "State of health services in country nowadays", "target": "Important to care for nature and environment", "value":0.053},</v>
      </c>
    </row>
    <row r="1922" spans="1:15" x14ac:dyDescent="0.2">
      <c r="A1922" t="s">
        <v>921</v>
      </c>
      <c r="B1922" s="1" t="s">
        <v>26</v>
      </c>
      <c r="C1922" s="1" t="s">
        <v>83</v>
      </c>
      <c r="D1922" s="3" t="s">
        <v>78</v>
      </c>
      <c r="G1922" t="s">
        <v>638</v>
      </c>
      <c r="I1922" t="s">
        <v>640</v>
      </c>
      <c r="K1922" t="s">
        <v>641</v>
      </c>
      <c r="M1922" t="s">
        <v>639</v>
      </c>
      <c r="O1922" t="str">
        <f t="shared" si="29"/>
        <v>{"source": "State of health services in country nowadays", "target": "Important to do what is told and follow rules", "value":-0.046},</v>
      </c>
    </row>
    <row r="1923" spans="1:15" x14ac:dyDescent="0.2">
      <c r="A1923" t="s">
        <v>921</v>
      </c>
      <c r="B1923" s="1" t="s">
        <v>26</v>
      </c>
      <c r="C1923" s="1" t="s">
        <v>100</v>
      </c>
      <c r="D1923" s="3" t="s">
        <v>40</v>
      </c>
      <c r="G1923" t="s">
        <v>638</v>
      </c>
      <c r="I1923" t="s">
        <v>640</v>
      </c>
      <c r="K1923" t="s">
        <v>641</v>
      </c>
      <c r="M1923" t="s">
        <v>639</v>
      </c>
      <c r="O1923" t="str">
        <f t="shared" ref="O1923:O1986" si="30">G1923&amp;B1923&amp;I1923&amp;C1923&amp;K1923&amp;D1923&amp;M1923</f>
        <v>{"source": "State of health services in country nowadays", "target": "Important to follow traditions and customs", "value":0.032},</v>
      </c>
    </row>
    <row r="1924" spans="1:15" x14ac:dyDescent="0.2">
      <c r="A1924" t="s">
        <v>921</v>
      </c>
      <c r="B1924" s="1" t="s">
        <v>26</v>
      </c>
      <c r="C1924" s="1" t="s">
        <v>87</v>
      </c>
      <c r="D1924" s="3" t="s">
        <v>71</v>
      </c>
      <c r="G1924" t="s">
        <v>638</v>
      </c>
      <c r="I1924" t="s">
        <v>640</v>
      </c>
      <c r="K1924" t="s">
        <v>641</v>
      </c>
      <c r="M1924" t="s">
        <v>639</v>
      </c>
      <c r="O1924" t="str">
        <f t="shared" si="30"/>
        <v>{"source": "State of health services in country nowadays", "target": "Important to have a good time", "value":-0.077},</v>
      </c>
    </row>
    <row r="1925" spans="1:15" x14ac:dyDescent="0.2">
      <c r="A1925" t="s">
        <v>921</v>
      </c>
      <c r="B1925" s="1" t="s">
        <v>26</v>
      </c>
      <c r="C1925" s="1" t="s">
        <v>89</v>
      </c>
      <c r="D1925" s="3" t="s">
        <v>106</v>
      </c>
      <c r="G1925" t="s">
        <v>638</v>
      </c>
      <c r="I1925" t="s">
        <v>640</v>
      </c>
      <c r="K1925" t="s">
        <v>641</v>
      </c>
      <c r="M1925" t="s">
        <v>639</v>
      </c>
      <c r="O1925" t="str">
        <f t="shared" si="30"/>
        <v>{"source": "State of health services in country nowadays", "target": "Important to help people and care for others well-being", "value":0.045},</v>
      </c>
    </row>
    <row r="1926" spans="1:15" x14ac:dyDescent="0.2">
      <c r="A1926" t="s">
        <v>921</v>
      </c>
      <c r="B1926" s="1" t="s">
        <v>26</v>
      </c>
      <c r="C1926" s="1" t="s">
        <v>80</v>
      </c>
      <c r="D1926" s="3" t="s">
        <v>128</v>
      </c>
      <c r="G1926" t="s">
        <v>638</v>
      </c>
      <c r="I1926" t="s">
        <v>640</v>
      </c>
      <c r="K1926" t="s">
        <v>641</v>
      </c>
      <c r="M1926" t="s">
        <v>639</v>
      </c>
      <c r="O1926" t="str">
        <f t="shared" si="30"/>
        <v>{"source": "State of health services in country nowadays", "target": "Important to live in secure and safe surroundings", "value":0.071},</v>
      </c>
    </row>
    <row r="1927" spans="1:15" x14ac:dyDescent="0.2">
      <c r="A1927" t="s">
        <v>921</v>
      </c>
      <c r="B1927" s="1" t="s">
        <v>26</v>
      </c>
      <c r="C1927" s="1" t="s">
        <v>88</v>
      </c>
      <c r="D1927" s="3" t="s">
        <v>307</v>
      </c>
      <c r="G1927" t="s">
        <v>638</v>
      </c>
      <c r="I1927" t="s">
        <v>640</v>
      </c>
      <c r="K1927" t="s">
        <v>641</v>
      </c>
      <c r="M1927" t="s">
        <v>639</v>
      </c>
      <c r="O1927" t="str">
        <f t="shared" si="30"/>
        <v>{"source": "State of health services in country nowadays", "target": "Important to make own decisions and be free", "value":0.059},</v>
      </c>
    </row>
    <row r="1928" spans="1:15" x14ac:dyDescent="0.2">
      <c r="A1928" t="s">
        <v>921</v>
      </c>
      <c r="B1928" s="1" t="s">
        <v>26</v>
      </c>
      <c r="C1928" s="1" t="s">
        <v>101</v>
      </c>
      <c r="D1928" s="3" t="s">
        <v>112</v>
      </c>
      <c r="G1928" t="s">
        <v>638</v>
      </c>
      <c r="I1928" t="s">
        <v>640</v>
      </c>
      <c r="K1928" t="s">
        <v>641</v>
      </c>
      <c r="M1928" t="s">
        <v>639</v>
      </c>
      <c r="O1928" t="str">
        <f t="shared" si="30"/>
        <v>{"source": "State of health services in country nowadays", "target": "Important to seek fun and things that give pleasure", "value":-0.038},</v>
      </c>
    </row>
    <row r="1929" spans="1:15" x14ac:dyDescent="0.2">
      <c r="A1929" t="s">
        <v>921</v>
      </c>
      <c r="B1929" s="1" t="s">
        <v>26</v>
      </c>
      <c r="C1929" s="1" t="s">
        <v>79</v>
      </c>
      <c r="D1929" s="3" t="s">
        <v>161</v>
      </c>
      <c r="G1929" t="s">
        <v>638</v>
      </c>
      <c r="I1929" t="s">
        <v>640</v>
      </c>
      <c r="K1929" t="s">
        <v>641</v>
      </c>
      <c r="M1929" t="s">
        <v>639</v>
      </c>
      <c r="O1929" t="str">
        <f t="shared" si="30"/>
        <v>{"source": "State of health services in country nowadays", "target": "Important to show abilities and be admired", "value":0.036},</v>
      </c>
    </row>
    <row r="1930" spans="1:15" x14ac:dyDescent="0.2">
      <c r="A1930" t="s">
        <v>921</v>
      </c>
      <c r="B1930" s="1" t="s">
        <v>26</v>
      </c>
      <c r="C1930" s="1" t="s">
        <v>75</v>
      </c>
      <c r="D1930" s="3" t="s">
        <v>173</v>
      </c>
      <c r="G1930" t="s">
        <v>638</v>
      </c>
      <c r="I1930" t="s">
        <v>640</v>
      </c>
      <c r="K1930" t="s">
        <v>641</v>
      </c>
      <c r="M1930" t="s">
        <v>639</v>
      </c>
      <c r="O1930" t="str">
        <f t="shared" si="30"/>
        <v>{"source": "State of health services in country nowadays", "target": "Important to think new ideas and being creative", "value":0.041},</v>
      </c>
    </row>
    <row r="1931" spans="1:15" x14ac:dyDescent="0.2">
      <c r="A1931" t="s">
        <v>921</v>
      </c>
      <c r="B1931" s="1" t="s">
        <v>26</v>
      </c>
      <c r="C1931" s="1" t="s">
        <v>81</v>
      </c>
      <c r="D1931" s="3" t="s">
        <v>114</v>
      </c>
      <c r="G1931" t="s">
        <v>638</v>
      </c>
      <c r="I1931" t="s">
        <v>640</v>
      </c>
      <c r="K1931" t="s">
        <v>641</v>
      </c>
      <c r="M1931" t="s">
        <v>639</v>
      </c>
      <c r="O1931" t="str">
        <f t="shared" si="30"/>
        <v>{"source": "State of health services in country nowadays", "target": "Important to try new and different things in life", "value":0.023},</v>
      </c>
    </row>
    <row r="1932" spans="1:15" x14ac:dyDescent="0.2">
      <c r="A1932" t="s">
        <v>921</v>
      </c>
      <c r="B1932" s="1" t="s">
        <v>26</v>
      </c>
      <c r="C1932" s="1" t="s">
        <v>48</v>
      </c>
      <c r="D1932" s="3" t="s">
        <v>210</v>
      </c>
      <c r="G1932" t="s">
        <v>638</v>
      </c>
      <c r="I1932" t="s">
        <v>640</v>
      </c>
      <c r="K1932" t="s">
        <v>641</v>
      </c>
      <c r="M1932" t="s">
        <v>639</v>
      </c>
      <c r="O1932" t="str">
        <f t="shared" si="30"/>
        <v>{"source": "State of health services in country nowadays", "target": "Member of a group discriminated against in this country", "value":0.112},</v>
      </c>
    </row>
    <row r="1933" spans="1:15" x14ac:dyDescent="0.2">
      <c r="A1933" t="s">
        <v>921</v>
      </c>
      <c r="B1933" s="1" t="s">
        <v>26</v>
      </c>
      <c r="C1933" s="1" t="s">
        <v>55</v>
      </c>
      <c r="D1933" s="3" t="s">
        <v>368</v>
      </c>
      <c r="G1933" t="s">
        <v>638</v>
      </c>
      <c r="I1933" t="s">
        <v>640</v>
      </c>
      <c r="K1933" t="s">
        <v>641</v>
      </c>
      <c r="M1933" t="s">
        <v>639</v>
      </c>
      <c r="O1933" t="str">
        <f t="shared" si="30"/>
        <v>{"source": "State of health services in country nowadays", "target": "Mother born in country", "value":0.033},</v>
      </c>
    </row>
    <row r="1934" spans="1:15" x14ac:dyDescent="0.2">
      <c r="A1934" t="s">
        <v>921</v>
      </c>
      <c r="B1934" s="1" t="s">
        <v>26</v>
      </c>
      <c r="C1934" s="1" t="s">
        <v>62</v>
      </c>
      <c r="D1934" s="3" t="s">
        <v>288</v>
      </c>
      <c r="G1934" t="s">
        <v>638</v>
      </c>
      <c r="I1934" t="s">
        <v>640</v>
      </c>
      <c r="K1934" t="s">
        <v>641</v>
      </c>
      <c r="M1934" t="s">
        <v>639</v>
      </c>
      <c r="O1934" t="str">
        <f t="shared" si="30"/>
        <v>{"source": "State of health services in country nowadays", "target": "Political system in country ensures everyone fair chance to participate in politics", "value":0.290},</v>
      </c>
    </row>
    <row r="1935" spans="1:15" x14ac:dyDescent="0.2">
      <c r="A1935" t="s">
        <v>921</v>
      </c>
      <c r="B1935" s="1" t="s">
        <v>26</v>
      </c>
      <c r="C1935" s="1" t="s">
        <v>70</v>
      </c>
      <c r="D1935" s="3" t="s">
        <v>170</v>
      </c>
      <c r="G1935" t="s">
        <v>638</v>
      </c>
      <c r="I1935" t="s">
        <v>640</v>
      </c>
      <c r="K1935" t="s">
        <v>641</v>
      </c>
      <c r="M1935" t="s">
        <v>639</v>
      </c>
      <c r="O1935" t="str">
        <f t="shared" si="30"/>
        <v>{"source": "State of health services in country nowadays", "target": "Society fair when income and wealth is equally distributed", "value":0.091},</v>
      </c>
    </row>
    <row r="1936" spans="1:15" x14ac:dyDescent="0.2">
      <c r="A1936" t="s">
        <v>921</v>
      </c>
      <c r="B1936" s="1" t="s">
        <v>26</v>
      </c>
      <c r="C1936" s="1" t="s">
        <v>41</v>
      </c>
      <c r="D1936" s="3" t="s">
        <v>377</v>
      </c>
      <c r="G1936" t="s">
        <v>638</v>
      </c>
      <c r="I1936" t="s">
        <v>640</v>
      </c>
      <c r="K1936" t="s">
        <v>641</v>
      </c>
      <c r="M1936" t="s">
        <v>639</v>
      </c>
      <c r="O1936" t="str">
        <f t="shared" si="30"/>
        <v>{"source": "State of health services in country nowadays", "target": "Subjective general health", "value":-0.105},</v>
      </c>
    </row>
    <row r="1937" spans="1:15" x14ac:dyDescent="0.2">
      <c r="A1937" t="s">
        <v>921</v>
      </c>
      <c r="B1937" s="1" t="s">
        <v>26</v>
      </c>
      <c r="C1937" s="1" t="s">
        <v>61</v>
      </c>
      <c r="D1937" s="3" t="s">
        <v>40</v>
      </c>
      <c r="G1937" t="s">
        <v>638</v>
      </c>
      <c r="I1937" t="s">
        <v>640</v>
      </c>
      <c r="K1937" t="s">
        <v>641</v>
      </c>
      <c r="M1937" t="s">
        <v>639</v>
      </c>
      <c r="O1937" t="str">
        <f t="shared" si="30"/>
        <v>{"source": "State of health services in country nowadays", "target": "Years of full-time education completed", "value":0.032},</v>
      </c>
    </row>
    <row r="1938" spans="1:15" x14ac:dyDescent="0.2">
      <c r="A1938" t="s">
        <v>921</v>
      </c>
      <c r="B1938" s="1" t="s">
        <v>41</v>
      </c>
      <c r="C1938" s="1" t="s">
        <v>57</v>
      </c>
      <c r="D1938" s="3" t="s">
        <v>137</v>
      </c>
      <c r="G1938" t="s">
        <v>638</v>
      </c>
      <c r="I1938" t="s">
        <v>640</v>
      </c>
      <c r="K1938" t="s">
        <v>641</v>
      </c>
      <c r="M1938" t="s">
        <v>639</v>
      </c>
      <c r="O1938" t="str">
        <f t="shared" si="30"/>
        <v>{"source": "Subjective general health", "target": "Any period of unemployment and work seeking lasted 12 months or more", "value":-0.091},</v>
      </c>
    </row>
    <row r="1939" spans="1:15" x14ac:dyDescent="0.2">
      <c r="A1939" t="s">
        <v>921</v>
      </c>
      <c r="B1939" s="1" t="s">
        <v>41</v>
      </c>
      <c r="C1939" s="1" t="s">
        <v>56</v>
      </c>
      <c r="D1939" s="3" t="s">
        <v>447</v>
      </c>
      <c r="G1939" t="s">
        <v>638</v>
      </c>
      <c r="I1939" t="s">
        <v>640</v>
      </c>
      <c r="K1939" t="s">
        <v>641</v>
      </c>
      <c r="M1939" t="s">
        <v>639</v>
      </c>
      <c r="O1939" t="str">
        <f t="shared" si="30"/>
        <v>{"source": "Subjective general health", "target": "Are or ever been married", "value":-0.103},</v>
      </c>
    </row>
    <row r="1940" spans="1:15" x14ac:dyDescent="0.2">
      <c r="A1940" t="s">
        <v>921</v>
      </c>
      <c r="B1940" s="1" t="s">
        <v>41</v>
      </c>
      <c r="C1940" s="1" t="s">
        <v>53</v>
      </c>
      <c r="D1940" s="3" t="s">
        <v>216</v>
      </c>
      <c r="G1940" t="s">
        <v>638</v>
      </c>
      <c r="I1940" t="s">
        <v>640</v>
      </c>
      <c r="K1940" t="s">
        <v>641</v>
      </c>
      <c r="M1940" t="s">
        <v>639</v>
      </c>
      <c r="O1940" t="str">
        <f t="shared" si="30"/>
        <v>{"source": "Subjective general health", "target": "Belong to minority ethnic group in country", "value":-0.053},</v>
      </c>
    </row>
    <row r="1941" spans="1:15" x14ac:dyDescent="0.2">
      <c r="A1941" t="s">
        <v>921</v>
      </c>
      <c r="B1941" s="1" t="s">
        <v>41</v>
      </c>
      <c r="C1941" s="1" t="s">
        <v>73</v>
      </c>
      <c r="D1941" s="3" t="s">
        <v>120</v>
      </c>
      <c r="G1941" t="s">
        <v>638</v>
      </c>
      <c r="I1941" t="s">
        <v>640</v>
      </c>
      <c r="K1941" t="s">
        <v>641</v>
      </c>
      <c r="M1941" t="s">
        <v>639</v>
      </c>
      <c r="O1941" t="str">
        <f t="shared" si="30"/>
        <v>{"source": "Subjective general health", "target": "Confident that justice always prevails over injustice", "value":0.069},</v>
      </c>
    </row>
    <row r="1942" spans="1:15" x14ac:dyDescent="0.2">
      <c r="A1942" t="s">
        <v>921</v>
      </c>
      <c r="B1942" s="1" t="s">
        <v>41</v>
      </c>
      <c r="C1942" s="1" t="s">
        <v>74</v>
      </c>
      <c r="D1942" s="3" t="s">
        <v>284</v>
      </c>
      <c r="G1942" t="s">
        <v>638</v>
      </c>
      <c r="I1942" t="s">
        <v>640</v>
      </c>
      <c r="K1942" t="s">
        <v>641</v>
      </c>
      <c r="M1942" t="s">
        <v>639</v>
      </c>
      <c r="O1942" t="str">
        <f t="shared" si="30"/>
        <v>{"source": "Subjective general health", "target": "Convinced that in the long run people compensated for injustices", "value":0.074},</v>
      </c>
    </row>
    <row r="1943" spans="1:15" x14ac:dyDescent="0.2">
      <c r="A1943" t="s">
        <v>921</v>
      </c>
      <c r="B1943" s="1" t="s">
        <v>41</v>
      </c>
      <c r="C1943" s="1" t="s">
        <v>65</v>
      </c>
      <c r="D1943" s="3" t="s">
        <v>281</v>
      </c>
      <c r="G1943" t="s">
        <v>638</v>
      </c>
      <c r="I1943" t="s">
        <v>640</v>
      </c>
      <c r="K1943" t="s">
        <v>641</v>
      </c>
      <c r="M1943" t="s">
        <v>639</v>
      </c>
      <c r="O1943" t="str">
        <f t="shared" si="30"/>
        <v>{"source": "Subjective general health", "target": "Decisions in country politics are transparent", "value":-0.106},</v>
      </c>
    </row>
    <row r="1944" spans="1:15" x14ac:dyDescent="0.2">
      <c r="A1944" t="s">
        <v>921</v>
      </c>
      <c r="B1944" s="1" t="s">
        <v>41</v>
      </c>
      <c r="C1944" s="1" t="s">
        <v>59</v>
      </c>
      <c r="D1944" s="3" t="s">
        <v>558</v>
      </c>
      <c r="G1944" t="s">
        <v>638</v>
      </c>
      <c r="I1944" t="s">
        <v>640</v>
      </c>
      <c r="K1944" t="s">
        <v>641</v>
      </c>
      <c r="M1944" t="s">
        <v>639</v>
      </c>
      <c r="O1944" t="str">
        <f t="shared" si="30"/>
        <v>{"source": "Subjective general health", "target": "Doing last 7 days: paid work", "value":-0.197},</v>
      </c>
    </row>
    <row r="1945" spans="1:15" x14ac:dyDescent="0.2">
      <c r="A1945" t="s">
        <v>921</v>
      </c>
      <c r="B1945" s="1" t="s">
        <v>41</v>
      </c>
      <c r="C1945" s="1" t="s">
        <v>66</v>
      </c>
      <c r="D1945" s="3" t="s">
        <v>352</v>
      </c>
      <c r="G1945" t="s">
        <v>638</v>
      </c>
      <c r="I1945" t="s">
        <v>640</v>
      </c>
      <c r="K1945" t="s">
        <v>641</v>
      </c>
      <c r="M1945" t="s">
        <v>639</v>
      </c>
      <c r="O1945" t="str">
        <f t="shared" si="30"/>
        <v>{"source": "Subjective general health", "target": "Everyone in country fair chance achieve level of education they seek", "value":-0.116},</v>
      </c>
    </row>
    <row r="1946" spans="1:15" x14ac:dyDescent="0.2">
      <c r="A1946" t="s">
        <v>921</v>
      </c>
      <c r="B1946" s="1" t="s">
        <v>41</v>
      </c>
      <c r="C1946" s="1" t="s">
        <v>68</v>
      </c>
      <c r="D1946" s="3" t="s">
        <v>352</v>
      </c>
      <c r="G1946" t="s">
        <v>638</v>
      </c>
      <c r="I1946" t="s">
        <v>640</v>
      </c>
      <c r="K1946" t="s">
        <v>641</v>
      </c>
      <c r="M1946" t="s">
        <v>639</v>
      </c>
      <c r="O1946" t="str">
        <f t="shared" si="30"/>
        <v>{"source": "Subjective general health", "target": "Everyone in country fair chance get job they seek", "value":-0.116},</v>
      </c>
    </row>
    <row r="1947" spans="1:15" x14ac:dyDescent="0.2">
      <c r="A1947" t="s">
        <v>921</v>
      </c>
      <c r="B1947" s="1" t="s">
        <v>41</v>
      </c>
      <c r="C1947" s="1" t="s">
        <v>64</v>
      </c>
      <c r="D1947" s="3" t="s">
        <v>423</v>
      </c>
      <c r="G1947" t="s">
        <v>638</v>
      </c>
      <c r="I1947" t="s">
        <v>640</v>
      </c>
      <c r="K1947" t="s">
        <v>641</v>
      </c>
      <c r="M1947" t="s">
        <v>639</v>
      </c>
      <c r="O1947" t="str">
        <f t="shared" si="30"/>
        <v>{"source": "Subjective general health", "target": "Government in country takes into account the interests of all citizens", "value":-0.111},</v>
      </c>
    </row>
    <row r="1948" spans="1:15" x14ac:dyDescent="0.2">
      <c r="A1948" t="s">
        <v>921</v>
      </c>
      <c r="B1948" s="1" t="s">
        <v>41</v>
      </c>
      <c r="C1948" s="1" t="s">
        <v>42</v>
      </c>
      <c r="D1948" s="3" t="s">
        <v>216</v>
      </c>
      <c r="G1948" t="s">
        <v>638</v>
      </c>
      <c r="I1948" t="s">
        <v>640</v>
      </c>
      <c r="K1948" t="s">
        <v>641</v>
      </c>
      <c r="M1948" t="s">
        <v>639</v>
      </c>
      <c r="O1948" t="str">
        <f t="shared" si="30"/>
        <v>{"source": "Subjective general health", "target": "How emotionally attached to [country]", "value":-0.053},</v>
      </c>
    </row>
    <row r="1949" spans="1:15" x14ac:dyDescent="0.2">
      <c r="A1949" t="s">
        <v>921</v>
      </c>
      <c r="B1949" s="1" t="s">
        <v>41</v>
      </c>
      <c r="C1949" s="1" t="s">
        <v>43</v>
      </c>
      <c r="D1949" s="3" t="s">
        <v>329</v>
      </c>
      <c r="G1949" t="s">
        <v>638</v>
      </c>
      <c r="I1949" t="s">
        <v>640</v>
      </c>
      <c r="K1949" t="s">
        <v>641</v>
      </c>
      <c r="M1949" t="s">
        <v>639</v>
      </c>
      <c r="O1949" t="str">
        <f t="shared" si="30"/>
        <v>{"source": "Subjective general health", "target": "How emotionally attached to Europe", "value":-0.118},</v>
      </c>
    </row>
    <row r="1950" spans="1:15" x14ac:dyDescent="0.2">
      <c r="A1950" t="s">
        <v>921</v>
      </c>
      <c r="B1950" s="1" t="s">
        <v>41</v>
      </c>
      <c r="C1950" s="1" t="s">
        <v>47</v>
      </c>
      <c r="D1950" s="3" t="s">
        <v>49</v>
      </c>
      <c r="G1950" t="s">
        <v>638</v>
      </c>
      <c r="I1950" t="s">
        <v>640</v>
      </c>
      <c r="K1950" t="s">
        <v>641</v>
      </c>
      <c r="M1950" t="s">
        <v>639</v>
      </c>
      <c r="O1950" t="str">
        <f t="shared" si="30"/>
        <v>{"source": "Subjective general health", "target": "How religious are you", "value":0.024},</v>
      </c>
    </row>
    <row r="1951" spans="1:15" x14ac:dyDescent="0.2">
      <c r="A1951" t="s">
        <v>921</v>
      </c>
      <c r="B1951" s="1" t="s">
        <v>41</v>
      </c>
      <c r="C1951" s="1" t="s">
        <v>93</v>
      </c>
      <c r="D1951" s="3" t="s">
        <v>142</v>
      </c>
      <c r="G1951" t="s">
        <v>638</v>
      </c>
      <c r="I1951" t="s">
        <v>640</v>
      </c>
      <c r="K1951" t="s">
        <v>641</v>
      </c>
      <c r="M1951" t="s">
        <v>639</v>
      </c>
      <c r="O1951" t="str">
        <f t="shared" si="30"/>
        <v>{"source": "Subjective general health", "target": "Important that government is strong and ensures safety", "value":-0.073},</v>
      </c>
    </row>
    <row r="1952" spans="1:15" x14ac:dyDescent="0.2">
      <c r="A1952" t="s">
        <v>921</v>
      </c>
      <c r="B1952" s="1" t="s">
        <v>41</v>
      </c>
      <c r="C1952" s="1" t="s">
        <v>86</v>
      </c>
      <c r="D1952" s="3" t="s">
        <v>214</v>
      </c>
      <c r="G1952" t="s">
        <v>638</v>
      </c>
      <c r="I1952" t="s">
        <v>640</v>
      </c>
      <c r="K1952" t="s">
        <v>641</v>
      </c>
      <c r="M1952" t="s">
        <v>639</v>
      </c>
      <c r="O1952" t="str">
        <f t="shared" si="30"/>
        <v>{"source": "Subjective general health", "target": "Important to be humble and modest, not draw attention", "value":-0.082},</v>
      </c>
    </row>
    <row r="1953" spans="1:15" x14ac:dyDescent="0.2">
      <c r="A1953" t="s">
        <v>921</v>
      </c>
      <c r="B1953" s="1" t="s">
        <v>41</v>
      </c>
      <c r="C1953" s="1" t="s">
        <v>97</v>
      </c>
      <c r="D1953" s="3" t="s">
        <v>40</v>
      </c>
      <c r="G1953" t="s">
        <v>638</v>
      </c>
      <c r="I1953" t="s">
        <v>640</v>
      </c>
      <c r="K1953" t="s">
        <v>641</v>
      </c>
      <c r="M1953" t="s">
        <v>639</v>
      </c>
      <c r="O1953" t="str">
        <f t="shared" si="30"/>
        <v>{"source": "Subjective general health", "target": "Important to be loyal to friends and devote to people close", "value":0.032},</v>
      </c>
    </row>
    <row r="1954" spans="1:15" x14ac:dyDescent="0.2">
      <c r="A1954" t="s">
        <v>921</v>
      </c>
      <c r="B1954" s="1" t="s">
        <v>41</v>
      </c>
      <c r="C1954" s="1" t="s">
        <v>76</v>
      </c>
      <c r="D1954" s="3" t="s">
        <v>147</v>
      </c>
      <c r="G1954" t="s">
        <v>638</v>
      </c>
      <c r="I1954" t="s">
        <v>640</v>
      </c>
      <c r="K1954" t="s">
        <v>641</v>
      </c>
      <c r="M1954" t="s">
        <v>639</v>
      </c>
      <c r="O1954" t="str">
        <f t="shared" si="30"/>
        <v>{"source": "Subjective general health", "target": "Important to be rich, have money and expensive things", "value":0.078},</v>
      </c>
    </row>
    <row r="1955" spans="1:15" x14ac:dyDescent="0.2">
      <c r="A1955" t="s">
        <v>921</v>
      </c>
      <c r="B1955" s="1" t="s">
        <v>41</v>
      </c>
      <c r="C1955" s="1" t="s">
        <v>91</v>
      </c>
      <c r="D1955" s="3" t="s">
        <v>260</v>
      </c>
      <c r="G1955" t="s">
        <v>638</v>
      </c>
      <c r="I1955" t="s">
        <v>640</v>
      </c>
      <c r="K1955" t="s">
        <v>641</v>
      </c>
      <c r="M1955" t="s">
        <v>639</v>
      </c>
      <c r="O1955" t="str">
        <f t="shared" si="30"/>
        <v>{"source": "Subjective general health", "target": "Important to be successful and that people recognise achievements", "value":0.084},</v>
      </c>
    </row>
    <row r="1956" spans="1:15" x14ac:dyDescent="0.2">
      <c r="A1956" t="s">
        <v>921</v>
      </c>
      <c r="B1956" s="1" t="s">
        <v>41</v>
      </c>
      <c r="C1956" s="1" t="s">
        <v>100</v>
      </c>
      <c r="D1956" s="3" t="s">
        <v>143</v>
      </c>
      <c r="G1956" t="s">
        <v>638</v>
      </c>
      <c r="I1956" t="s">
        <v>640</v>
      </c>
      <c r="K1956" t="s">
        <v>641</v>
      </c>
      <c r="M1956" t="s">
        <v>639</v>
      </c>
      <c r="O1956" t="str">
        <f t="shared" si="30"/>
        <v>{"source": "Subjective general health", "target": "Important to follow traditions and customs", "value":-0.070},</v>
      </c>
    </row>
    <row r="1957" spans="1:15" x14ac:dyDescent="0.2">
      <c r="A1957" t="s">
        <v>921</v>
      </c>
      <c r="B1957" s="1" t="s">
        <v>41</v>
      </c>
      <c r="C1957" s="1" t="s">
        <v>96</v>
      </c>
      <c r="D1957" s="3" t="s">
        <v>246</v>
      </c>
      <c r="G1957" t="s">
        <v>638</v>
      </c>
      <c r="I1957" t="s">
        <v>640</v>
      </c>
      <c r="K1957" t="s">
        <v>641</v>
      </c>
      <c r="M1957" t="s">
        <v>639</v>
      </c>
      <c r="O1957" t="str">
        <f t="shared" si="30"/>
        <v>{"source": "Subjective general health", "target": "Important to get respect from others", "value":0.067},</v>
      </c>
    </row>
    <row r="1958" spans="1:15" x14ac:dyDescent="0.2">
      <c r="A1958" t="s">
        <v>921</v>
      </c>
      <c r="B1958" s="1" t="s">
        <v>41</v>
      </c>
      <c r="C1958" s="1" t="s">
        <v>87</v>
      </c>
      <c r="D1958" s="3" t="s">
        <v>105</v>
      </c>
      <c r="G1958" t="s">
        <v>638</v>
      </c>
      <c r="I1958" t="s">
        <v>640</v>
      </c>
      <c r="K1958" t="s">
        <v>641</v>
      </c>
      <c r="M1958" t="s">
        <v>639</v>
      </c>
      <c r="O1958" t="str">
        <f t="shared" si="30"/>
        <v>{"source": "Subjective general health", "target": "Important to have a good time", "value":0.070},</v>
      </c>
    </row>
    <row r="1959" spans="1:15" x14ac:dyDescent="0.2">
      <c r="A1959" t="s">
        <v>921</v>
      </c>
      <c r="B1959" s="1" t="s">
        <v>41</v>
      </c>
      <c r="C1959" s="1" t="s">
        <v>89</v>
      </c>
      <c r="D1959" s="3" t="s">
        <v>46</v>
      </c>
      <c r="G1959" t="s">
        <v>638</v>
      </c>
      <c r="I1959" t="s">
        <v>640</v>
      </c>
      <c r="K1959" t="s">
        <v>641</v>
      </c>
      <c r="M1959" t="s">
        <v>639</v>
      </c>
      <c r="O1959" t="str">
        <f t="shared" si="30"/>
        <v>{"source": "Subjective general health", "target": "Important to help people and care for others well-being", "value":-0.021},</v>
      </c>
    </row>
    <row r="1960" spans="1:15" x14ac:dyDescent="0.2">
      <c r="A1960" t="s">
        <v>921</v>
      </c>
      <c r="B1960" s="1" t="s">
        <v>41</v>
      </c>
      <c r="C1960" s="1" t="s">
        <v>80</v>
      </c>
      <c r="D1960" s="3" t="s">
        <v>311</v>
      </c>
      <c r="G1960" t="s">
        <v>638</v>
      </c>
      <c r="I1960" t="s">
        <v>640</v>
      </c>
      <c r="K1960" t="s">
        <v>641</v>
      </c>
      <c r="M1960" t="s">
        <v>639</v>
      </c>
      <c r="O1960" t="str">
        <f t="shared" si="30"/>
        <v>{"source": "Subjective general health", "target": "Important to live in secure and safe surroundings", "value":-0.071},</v>
      </c>
    </row>
    <row r="1961" spans="1:15" x14ac:dyDescent="0.2">
      <c r="A1961" t="s">
        <v>921</v>
      </c>
      <c r="B1961" s="1" t="s">
        <v>41</v>
      </c>
      <c r="C1961" s="1" t="s">
        <v>94</v>
      </c>
      <c r="D1961" s="3" t="s">
        <v>419</v>
      </c>
      <c r="G1961" t="s">
        <v>638</v>
      </c>
      <c r="I1961" t="s">
        <v>640</v>
      </c>
      <c r="K1961" t="s">
        <v>641</v>
      </c>
      <c r="M1961" t="s">
        <v>639</v>
      </c>
      <c r="O1961" t="str">
        <f t="shared" si="30"/>
        <v>{"source": "Subjective general health", "target": "Important to seek adventures and have an exciting life", "value":0.141},</v>
      </c>
    </row>
    <row r="1962" spans="1:15" x14ac:dyDescent="0.2">
      <c r="A1962" t="s">
        <v>921</v>
      </c>
      <c r="B1962" s="1" t="s">
        <v>41</v>
      </c>
      <c r="C1962" s="1" t="s">
        <v>101</v>
      </c>
      <c r="D1962" s="3" t="s">
        <v>521</v>
      </c>
      <c r="G1962" t="s">
        <v>638</v>
      </c>
      <c r="I1962" t="s">
        <v>640</v>
      </c>
      <c r="K1962" t="s">
        <v>641</v>
      </c>
      <c r="M1962" t="s">
        <v>639</v>
      </c>
      <c r="O1962" t="str">
        <f t="shared" si="30"/>
        <v>{"source": "Subjective general health", "target": "Important to seek fun and things that give pleasure", "value":0.100},</v>
      </c>
    </row>
    <row r="1963" spans="1:15" x14ac:dyDescent="0.2">
      <c r="A1963" t="s">
        <v>921</v>
      </c>
      <c r="B1963" s="1" t="s">
        <v>41</v>
      </c>
      <c r="C1963" s="1" t="s">
        <v>79</v>
      </c>
      <c r="D1963" s="3" t="s">
        <v>109</v>
      </c>
      <c r="G1963" t="s">
        <v>638</v>
      </c>
      <c r="I1963" t="s">
        <v>640</v>
      </c>
      <c r="K1963" t="s">
        <v>641</v>
      </c>
      <c r="M1963" t="s">
        <v>639</v>
      </c>
      <c r="O1963" t="str">
        <f t="shared" si="30"/>
        <v>{"source": "Subjective general health", "target": "Important to show abilities and be admired", "value":0.068},</v>
      </c>
    </row>
    <row r="1964" spans="1:15" x14ac:dyDescent="0.2">
      <c r="A1964" t="s">
        <v>921</v>
      </c>
      <c r="B1964" s="1" t="s">
        <v>41</v>
      </c>
      <c r="C1964" s="1" t="s">
        <v>75</v>
      </c>
      <c r="D1964" s="3" t="s">
        <v>114</v>
      </c>
      <c r="G1964" t="s">
        <v>638</v>
      </c>
      <c r="I1964" t="s">
        <v>640</v>
      </c>
      <c r="K1964" t="s">
        <v>641</v>
      </c>
      <c r="M1964" t="s">
        <v>639</v>
      </c>
      <c r="O1964" t="str">
        <f t="shared" si="30"/>
        <v>{"source": "Subjective general health", "target": "Important to think new ideas and being creative", "value":0.023},</v>
      </c>
    </row>
    <row r="1965" spans="1:15" x14ac:dyDescent="0.2">
      <c r="A1965" t="s">
        <v>921</v>
      </c>
      <c r="B1965" s="1" t="s">
        <v>41</v>
      </c>
      <c r="C1965" s="1" t="s">
        <v>81</v>
      </c>
      <c r="D1965" s="3" t="s">
        <v>477</v>
      </c>
      <c r="G1965" t="s">
        <v>638</v>
      </c>
      <c r="I1965" t="s">
        <v>640</v>
      </c>
      <c r="K1965" t="s">
        <v>641</v>
      </c>
      <c r="M1965" t="s">
        <v>639</v>
      </c>
      <c r="O1965" t="str">
        <f t="shared" si="30"/>
        <v>{"source": "Subjective general health", "target": "Important to try new and different things in life", "value":0.105},</v>
      </c>
    </row>
    <row r="1966" spans="1:15" x14ac:dyDescent="0.2">
      <c r="A1966" t="s">
        <v>921</v>
      </c>
      <c r="B1966" s="1" t="s">
        <v>41</v>
      </c>
      <c r="C1966" s="1" t="s">
        <v>69</v>
      </c>
      <c r="D1966" s="3" t="s">
        <v>145</v>
      </c>
      <c r="G1966" t="s">
        <v>638</v>
      </c>
      <c r="I1966" t="s">
        <v>640</v>
      </c>
      <c r="K1966" t="s">
        <v>641</v>
      </c>
      <c r="M1966" t="s">
        <v>639</v>
      </c>
      <c r="O1966" t="str">
        <f t="shared" si="30"/>
        <v>{"source": "Subjective general health", "target": "Influence decision to recruit in country: person has immigrant background", "value":0.040},</v>
      </c>
    </row>
    <row r="1967" spans="1:15" x14ac:dyDescent="0.2">
      <c r="A1967" t="s">
        <v>921</v>
      </c>
      <c r="B1967" s="1" t="s">
        <v>41</v>
      </c>
      <c r="C1967" s="1" t="s">
        <v>48</v>
      </c>
      <c r="D1967" s="3" t="s">
        <v>137</v>
      </c>
      <c r="G1967" t="s">
        <v>638</v>
      </c>
      <c r="I1967" t="s">
        <v>640</v>
      </c>
      <c r="K1967" t="s">
        <v>641</v>
      </c>
      <c r="M1967" t="s">
        <v>639</v>
      </c>
      <c r="O1967" t="str">
        <f t="shared" si="30"/>
        <v>{"source": "Subjective general health", "target": "Member of a group discriminated against in this country", "value":-0.091},</v>
      </c>
    </row>
    <row r="1968" spans="1:15" x14ac:dyDescent="0.2">
      <c r="A1968" t="s">
        <v>921</v>
      </c>
      <c r="B1968" s="1" t="s">
        <v>41</v>
      </c>
      <c r="C1968" s="1" t="s">
        <v>55</v>
      </c>
      <c r="D1968" s="3" t="s">
        <v>131</v>
      </c>
      <c r="G1968" t="s">
        <v>638</v>
      </c>
      <c r="I1968" t="s">
        <v>640</v>
      </c>
      <c r="K1968" t="s">
        <v>641</v>
      </c>
      <c r="M1968" t="s">
        <v>639</v>
      </c>
      <c r="O1968" t="str">
        <f t="shared" si="30"/>
        <v>{"source": "Subjective general health", "target": "Mother born in country", "value":0.026},</v>
      </c>
    </row>
    <row r="1969" spans="1:15" x14ac:dyDescent="0.2">
      <c r="A1969" t="s">
        <v>921</v>
      </c>
      <c r="B1969" s="1" t="s">
        <v>41</v>
      </c>
      <c r="C1969" s="1" t="s">
        <v>62</v>
      </c>
      <c r="D1969" s="3" t="s">
        <v>439</v>
      </c>
      <c r="G1969" t="s">
        <v>638</v>
      </c>
      <c r="I1969" t="s">
        <v>640</v>
      </c>
      <c r="K1969" t="s">
        <v>641</v>
      </c>
      <c r="M1969" t="s">
        <v>639</v>
      </c>
      <c r="O1969" t="str">
        <f t="shared" si="30"/>
        <v>{"source": "Subjective general health", "target": "Political system in country ensures everyone fair chance to participate in politics", "value":-0.100},</v>
      </c>
    </row>
    <row r="1970" spans="1:15" x14ac:dyDescent="0.2">
      <c r="A1970" t="s">
        <v>921</v>
      </c>
      <c r="B1970" s="1" t="s">
        <v>41</v>
      </c>
      <c r="C1970" s="1" t="s">
        <v>72</v>
      </c>
      <c r="D1970" s="3" t="s">
        <v>49</v>
      </c>
      <c r="G1970" t="s">
        <v>638</v>
      </c>
      <c r="I1970" t="s">
        <v>640</v>
      </c>
      <c r="K1970" t="s">
        <v>641</v>
      </c>
      <c r="M1970" t="s">
        <v>639</v>
      </c>
      <c r="O1970" t="str">
        <f t="shared" si="30"/>
        <v>{"source": "Subjective general health", "target": "Society fair when hard-working people earn more than others", "value":0.024},</v>
      </c>
    </row>
    <row r="1971" spans="1:15" x14ac:dyDescent="0.2">
      <c r="A1971" t="s">
        <v>921</v>
      </c>
      <c r="B1971" s="1" t="s">
        <v>41</v>
      </c>
      <c r="C1971" s="1" t="s">
        <v>70</v>
      </c>
      <c r="D1971" s="3" t="s">
        <v>172</v>
      </c>
      <c r="G1971" t="s">
        <v>638</v>
      </c>
      <c r="I1971" t="s">
        <v>640</v>
      </c>
      <c r="K1971" t="s">
        <v>641</v>
      </c>
      <c r="M1971" t="s">
        <v>639</v>
      </c>
      <c r="O1971" t="str">
        <f t="shared" si="30"/>
        <v>{"source": "Subjective general health", "target": "Society fair when income and wealth is equally distributed", "value":-0.041},</v>
      </c>
    </row>
    <row r="1972" spans="1:15" x14ac:dyDescent="0.2">
      <c r="A1972" t="s">
        <v>921</v>
      </c>
      <c r="B1972" s="1" t="s">
        <v>41</v>
      </c>
      <c r="C1972" s="1" t="s">
        <v>61</v>
      </c>
      <c r="D1972" s="3" t="s">
        <v>270</v>
      </c>
      <c r="G1972" t="s">
        <v>638</v>
      </c>
      <c r="I1972" t="s">
        <v>640</v>
      </c>
      <c r="K1972" t="s">
        <v>641</v>
      </c>
      <c r="M1972" t="s">
        <v>639</v>
      </c>
      <c r="O1972" t="str">
        <f t="shared" si="30"/>
        <v>{"source": "Subjective general health", "target": "Years of full-time education completed", "value":-0.093},</v>
      </c>
    </row>
    <row r="1973" spans="1:15" x14ac:dyDescent="0.2">
      <c r="A1973" t="s">
        <v>844</v>
      </c>
      <c r="B1973" s="1" t="s">
        <v>11</v>
      </c>
      <c r="C1973" s="1" t="s">
        <v>34</v>
      </c>
      <c r="D1973" s="3" t="s">
        <v>354</v>
      </c>
      <c r="G1973" t="s">
        <v>638</v>
      </c>
      <c r="I1973" t="s">
        <v>640</v>
      </c>
      <c r="K1973" t="s">
        <v>641</v>
      </c>
      <c r="M1973" t="s">
        <v>639</v>
      </c>
      <c r="O1973" t="str">
        <f t="shared" si="30"/>
        <v>{"source": "Trust in country's parliament", "target": "Allow many/few immigrants from poorer countries outside Europe", "value":-0.117},</v>
      </c>
    </row>
    <row r="1974" spans="1:15" x14ac:dyDescent="0.2">
      <c r="A1974" t="s">
        <v>844</v>
      </c>
      <c r="B1974" s="1" t="s">
        <v>11</v>
      </c>
      <c r="C1974" s="1" t="s">
        <v>32</v>
      </c>
      <c r="D1974" s="3" t="s">
        <v>353</v>
      </c>
      <c r="G1974" t="s">
        <v>638</v>
      </c>
      <c r="I1974" t="s">
        <v>640</v>
      </c>
      <c r="K1974" t="s">
        <v>641</v>
      </c>
      <c r="M1974" t="s">
        <v>639</v>
      </c>
      <c r="O1974" t="str">
        <f t="shared" si="30"/>
        <v>{"source": "Trust in country's parliament", "target": "Allow many/few immigrants of different race/ethnic group from majority", "value":-0.146},</v>
      </c>
    </row>
    <row r="1975" spans="1:15" x14ac:dyDescent="0.2">
      <c r="A1975" t="s">
        <v>844</v>
      </c>
      <c r="B1975" s="1" t="s">
        <v>11</v>
      </c>
      <c r="C1975" s="1" t="s">
        <v>30</v>
      </c>
      <c r="D1975" s="3" t="s">
        <v>352</v>
      </c>
      <c r="G1975" t="s">
        <v>638</v>
      </c>
      <c r="I1975" t="s">
        <v>640</v>
      </c>
      <c r="K1975" t="s">
        <v>641</v>
      </c>
      <c r="M1975" t="s">
        <v>639</v>
      </c>
      <c r="O1975" t="str">
        <f t="shared" si="30"/>
        <v>{"source": "Trust in country's parliament", "target": "Allow many/few immigrants of same race/ethnic group as majority", "value":-0.116},</v>
      </c>
    </row>
    <row r="1976" spans="1:15" x14ac:dyDescent="0.2">
      <c r="A1976" t="s">
        <v>844</v>
      </c>
      <c r="B1976" s="1" t="s">
        <v>11</v>
      </c>
      <c r="C1976" s="1" t="s">
        <v>57</v>
      </c>
      <c r="D1976" s="3" t="s">
        <v>359</v>
      </c>
      <c r="G1976" t="s">
        <v>638</v>
      </c>
      <c r="I1976" t="s">
        <v>640</v>
      </c>
      <c r="K1976" t="s">
        <v>641</v>
      </c>
      <c r="M1976" t="s">
        <v>639</v>
      </c>
      <c r="O1976" t="str">
        <f t="shared" si="30"/>
        <v>{"source": "Trust in country's parliament", "target": "Any period of unemployment and work seeking lasted 12 months or more", "value":0.118},</v>
      </c>
    </row>
    <row r="1977" spans="1:15" x14ac:dyDescent="0.2">
      <c r="A1977" t="s">
        <v>844</v>
      </c>
      <c r="B1977" s="1" t="s">
        <v>11</v>
      </c>
      <c r="C1977" s="1" t="s">
        <v>56</v>
      </c>
      <c r="D1977" s="3" t="s">
        <v>99</v>
      </c>
      <c r="G1977" t="s">
        <v>638</v>
      </c>
      <c r="I1977" t="s">
        <v>640</v>
      </c>
      <c r="K1977" t="s">
        <v>641</v>
      </c>
      <c r="M1977" t="s">
        <v>639</v>
      </c>
      <c r="O1977" t="str">
        <f t="shared" si="30"/>
        <v>{"source": "Trust in country's parliament", "target": "Are or ever been married", "value":-0.028},</v>
      </c>
    </row>
    <row r="1978" spans="1:15" x14ac:dyDescent="0.2">
      <c r="A1978" t="s">
        <v>844</v>
      </c>
      <c r="B1978" s="1" t="s">
        <v>11</v>
      </c>
      <c r="C1978" s="1" t="s">
        <v>45</v>
      </c>
      <c r="D1978" s="3" t="s">
        <v>46</v>
      </c>
      <c r="G1978" t="s">
        <v>638</v>
      </c>
      <c r="I1978" t="s">
        <v>640</v>
      </c>
      <c r="K1978" t="s">
        <v>641</v>
      </c>
      <c r="M1978" t="s">
        <v>639</v>
      </c>
      <c r="O1978" t="str">
        <f t="shared" si="30"/>
        <v>{"source": "Trust in country's parliament", "target": "Belonging to particular religion or denomination", "value":-0.021},</v>
      </c>
    </row>
    <row r="1979" spans="1:15" x14ac:dyDescent="0.2">
      <c r="A1979" t="s">
        <v>844</v>
      </c>
      <c r="B1979" s="1" t="s">
        <v>11</v>
      </c>
      <c r="C1979" s="1" t="s">
        <v>50</v>
      </c>
      <c r="D1979" s="3" t="s">
        <v>132</v>
      </c>
      <c r="G1979" t="s">
        <v>638</v>
      </c>
      <c r="I1979" t="s">
        <v>640</v>
      </c>
      <c r="K1979" t="s">
        <v>641</v>
      </c>
      <c r="M1979" t="s">
        <v>639</v>
      </c>
      <c r="O1979" t="str">
        <f t="shared" si="30"/>
        <v>{"source": "Trust in country's parliament", "target": "Born in country", "value":0.058},</v>
      </c>
    </row>
    <row r="1980" spans="1:15" x14ac:dyDescent="0.2">
      <c r="A1980" t="s">
        <v>844</v>
      </c>
      <c r="B1980" s="1" t="s">
        <v>11</v>
      </c>
      <c r="C1980" s="1" t="s">
        <v>51</v>
      </c>
      <c r="D1980" s="3" t="s">
        <v>115</v>
      </c>
      <c r="G1980" t="s">
        <v>638</v>
      </c>
      <c r="I1980" t="s">
        <v>640</v>
      </c>
      <c r="K1980" t="s">
        <v>641</v>
      </c>
      <c r="M1980" t="s">
        <v>639</v>
      </c>
      <c r="O1980" t="str">
        <f t="shared" si="30"/>
        <v>{"source": "Trust in country's parliament", "target": "Citizen of country", "value":0.034},</v>
      </c>
    </row>
    <row r="1981" spans="1:15" x14ac:dyDescent="0.2">
      <c r="A1981" t="s">
        <v>844</v>
      </c>
      <c r="B1981" s="1" t="s">
        <v>11</v>
      </c>
      <c r="C1981" s="1" t="s">
        <v>73</v>
      </c>
      <c r="D1981" s="3" t="s">
        <v>364</v>
      </c>
      <c r="G1981" t="s">
        <v>638</v>
      </c>
      <c r="I1981" t="s">
        <v>640</v>
      </c>
      <c r="K1981" t="s">
        <v>641</v>
      </c>
      <c r="M1981" t="s">
        <v>639</v>
      </c>
      <c r="O1981" t="str">
        <f t="shared" si="30"/>
        <v>{"source": "Trust in country's parliament", "target": "Confident that justice always prevails over injustice", "value":-0.168},</v>
      </c>
    </row>
    <row r="1982" spans="1:15" x14ac:dyDescent="0.2">
      <c r="A1982" t="s">
        <v>844</v>
      </c>
      <c r="B1982" s="1" t="s">
        <v>11</v>
      </c>
      <c r="C1982" s="1" t="s">
        <v>74</v>
      </c>
      <c r="D1982" s="3" t="s">
        <v>365</v>
      </c>
      <c r="G1982" t="s">
        <v>638</v>
      </c>
      <c r="I1982" t="s">
        <v>640</v>
      </c>
      <c r="K1982" t="s">
        <v>641</v>
      </c>
      <c r="M1982" t="s">
        <v>639</v>
      </c>
      <c r="O1982" t="str">
        <f t="shared" si="30"/>
        <v>{"source": "Trust in country's parliament", "target": "Convinced that in the long run people compensated for injustices", "value":-0.097},</v>
      </c>
    </row>
    <row r="1983" spans="1:15" x14ac:dyDescent="0.2">
      <c r="A1983" t="s">
        <v>844</v>
      </c>
      <c r="B1983" s="1" t="s">
        <v>11</v>
      </c>
      <c r="C1983" s="1" t="s">
        <v>65</v>
      </c>
      <c r="D1983" s="3" t="s">
        <v>362</v>
      </c>
      <c r="G1983" t="s">
        <v>638</v>
      </c>
      <c r="I1983" t="s">
        <v>640</v>
      </c>
      <c r="K1983" t="s">
        <v>641</v>
      </c>
      <c r="M1983" t="s">
        <v>639</v>
      </c>
      <c r="O1983" t="str">
        <f t="shared" si="30"/>
        <v>{"source": "Trust in country's parliament", "target": "Decisions in country politics are transparent", "value":0.499},</v>
      </c>
    </row>
    <row r="1984" spans="1:15" x14ac:dyDescent="0.2">
      <c r="A1984" t="s">
        <v>844</v>
      </c>
      <c r="B1984" s="1" t="s">
        <v>11</v>
      </c>
      <c r="C1984" s="1" t="s">
        <v>59</v>
      </c>
      <c r="D1984" s="3" t="s">
        <v>121</v>
      </c>
      <c r="G1984" t="s">
        <v>638</v>
      </c>
      <c r="I1984" t="s">
        <v>640</v>
      </c>
      <c r="K1984" t="s">
        <v>641</v>
      </c>
      <c r="M1984" t="s">
        <v>639</v>
      </c>
      <c r="O1984" t="str">
        <f t="shared" si="30"/>
        <v>{"source": "Trust in country's parliament", "target": "Doing last 7 days: paid work", "value":0.076},</v>
      </c>
    </row>
    <row r="1985" spans="1:15" x14ac:dyDescent="0.2">
      <c r="A1985" t="s">
        <v>844</v>
      </c>
      <c r="B1985" s="1" t="s">
        <v>11</v>
      </c>
      <c r="C1985" s="1" t="s">
        <v>66</v>
      </c>
      <c r="D1985" s="3" t="s">
        <v>184</v>
      </c>
      <c r="G1985" t="s">
        <v>638</v>
      </c>
      <c r="I1985" t="s">
        <v>640</v>
      </c>
      <c r="K1985" t="s">
        <v>641</v>
      </c>
      <c r="M1985" t="s">
        <v>639</v>
      </c>
      <c r="O1985" t="str">
        <f t="shared" si="30"/>
        <v>{"source": "Trust in country's parliament", "target": "Everyone in country fair chance achieve level of education they seek", "value":0.262},</v>
      </c>
    </row>
    <row r="1986" spans="1:15" x14ac:dyDescent="0.2">
      <c r="A1986" t="s">
        <v>844</v>
      </c>
      <c r="B1986" s="1" t="s">
        <v>11</v>
      </c>
      <c r="C1986" s="1" t="s">
        <v>68</v>
      </c>
      <c r="D1986" s="3" t="s">
        <v>363</v>
      </c>
      <c r="G1986" t="s">
        <v>638</v>
      </c>
      <c r="I1986" t="s">
        <v>640</v>
      </c>
      <c r="K1986" t="s">
        <v>641</v>
      </c>
      <c r="M1986" t="s">
        <v>639</v>
      </c>
      <c r="O1986" t="str">
        <f t="shared" si="30"/>
        <v>{"source": "Trust in country's parliament", "target": "Everyone in country fair chance get job they seek", "value":0.337},</v>
      </c>
    </row>
    <row r="1987" spans="1:15" x14ac:dyDescent="0.2">
      <c r="A1987" t="s">
        <v>844</v>
      </c>
      <c r="B1987" s="1" t="s">
        <v>11</v>
      </c>
      <c r="C1987" s="1" t="s">
        <v>39</v>
      </c>
      <c r="D1987" s="3" t="s">
        <v>355</v>
      </c>
      <c r="G1987" t="s">
        <v>638</v>
      </c>
      <c r="I1987" t="s">
        <v>640</v>
      </c>
      <c r="K1987" t="s">
        <v>641</v>
      </c>
      <c r="M1987" t="s">
        <v>639</v>
      </c>
      <c r="O1987" t="str">
        <f t="shared" ref="O1987:O2050" si="31">G1987&amp;B1987&amp;I1987&amp;C1987&amp;K1987&amp;D1987&amp;M1987</f>
        <v>{"source": "Trust in country's parliament", "target": "Feeling of safety of walking alone in local area after dark", "value":-0.143},</v>
      </c>
    </row>
    <row r="1988" spans="1:15" x14ac:dyDescent="0.2">
      <c r="A1988" t="s">
        <v>844</v>
      </c>
      <c r="B1988" s="1" t="s">
        <v>11</v>
      </c>
      <c r="C1988" s="1" t="s">
        <v>29</v>
      </c>
      <c r="D1988" s="3" t="s">
        <v>125</v>
      </c>
      <c r="G1988" t="s">
        <v>638</v>
      </c>
      <c r="I1988" t="s">
        <v>640</v>
      </c>
      <c r="K1988" t="s">
        <v>641</v>
      </c>
      <c r="M1988" t="s">
        <v>639</v>
      </c>
      <c r="O1988" t="str">
        <f t="shared" si="31"/>
        <v>{"source": "Trust in country's parliament", "target": "Gays and lesbians free to live life as they wish", "value":-0.088},</v>
      </c>
    </row>
    <row r="1989" spans="1:15" x14ac:dyDescent="0.2">
      <c r="A1989" t="s">
        <v>844</v>
      </c>
      <c r="B1989" s="1" t="s">
        <v>11</v>
      </c>
      <c r="C1989" s="1" t="s">
        <v>64</v>
      </c>
      <c r="D1989" s="3" t="s">
        <v>361</v>
      </c>
      <c r="G1989" t="s">
        <v>638</v>
      </c>
      <c r="I1989" t="s">
        <v>640</v>
      </c>
      <c r="K1989" t="s">
        <v>641</v>
      </c>
      <c r="M1989" t="s">
        <v>639</v>
      </c>
      <c r="O1989" t="str">
        <f t="shared" si="31"/>
        <v>{"source": "Trust in country's parliament", "target": "Government in country takes into account the interests of all citizens", "value":0.539},</v>
      </c>
    </row>
    <row r="1990" spans="1:15" x14ac:dyDescent="0.2">
      <c r="A1990" t="s">
        <v>844</v>
      </c>
      <c r="B1990" s="1" t="s">
        <v>11</v>
      </c>
      <c r="C1990" s="1" t="s">
        <v>27</v>
      </c>
      <c r="D1990" s="3" t="s">
        <v>330</v>
      </c>
      <c r="G1990" t="s">
        <v>638</v>
      </c>
      <c r="I1990" t="s">
        <v>640</v>
      </c>
      <c r="K1990" t="s">
        <v>641</v>
      </c>
      <c r="M1990" t="s">
        <v>639</v>
      </c>
      <c r="O1990" t="str">
        <f t="shared" si="31"/>
        <v>{"source": "Trust in country's parliament", "target": "Government should reduce differences in income levels", "value":0.160},</v>
      </c>
    </row>
    <row r="1991" spans="1:15" x14ac:dyDescent="0.2">
      <c r="A1991" t="s">
        <v>844</v>
      </c>
      <c r="B1991" s="1" t="s">
        <v>11</v>
      </c>
      <c r="C1991" s="1" t="s">
        <v>18</v>
      </c>
      <c r="D1991" s="3" t="s">
        <v>339</v>
      </c>
      <c r="G1991" t="s">
        <v>638</v>
      </c>
      <c r="I1991" t="s">
        <v>640</v>
      </c>
      <c r="K1991" t="s">
        <v>641</v>
      </c>
      <c r="M1991" t="s">
        <v>639</v>
      </c>
      <c r="O1991" t="str">
        <f t="shared" si="31"/>
        <v>{"source": "Trust in country's parliament", "target": "How close to party", "value":-0.109},</v>
      </c>
    </row>
    <row r="1992" spans="1:15" x14ac:dyDescent="0.2">
      <c r="A1992" t="s">
        <v>844</v>
      </c>
      <c r="B1992" s="1" t="s">
        <v>11</v>
      </c>
      <c r="C1992" s="1" t="s">
        <v>42</v>
      </c>
      <c r="D1992" s="3" t="s">
        <v>357</v>
      </c>
      <c r="G1992" t="s">
        <v>638</v>
      </c>
      <c r="I1992" t="s">
        <v>640</v>
      </c>
      <c r="K1992" t="s">
        <v>641</v>
      </c>
      <c r="M1992" t="s">
        <v>639</v>
      </c>
      <c r="O1992" t="str">
        <f t="shared" si="31"/>
        <v>{"source": "Trust in country's parliament", "target": "How emotionally attached to [country]", "value":0.216},</v>
      </c>
    </row>
    <row r="1993" spans="1:15" x14ac:dyDescent="0.2">
      <c r="A1993" t="s">
        <v>844</v>
      </c>
      <c r="B1993" s="1" t="s">
        <v>11</v>
      </c>
      <c r="C1993" s="1" t="s">
        <v>43</v>
      </c>
      <c r="D1993" s="3" t="s">
        <v>358</v>
      </c>
      <c r="G1993" t="s">
        <v>638</v>
      </c>
      <c r="I1993" t="s">
        <v>640</v>
      </c>
      <c r="K1993" t="s">
        <v>641</v>
      </c>
      <c r="M1993" t="s">
        <v>639</v>
      </c>
      <c r="O1993" t="str">
        <f t="shared" si="31"/>
        <v>{"source": "Trust in country's parliament", "target": "How emotionally attached to Europe", "value":0.302},</v>
      </c>
    </row>
    <row r="1994" spans="1:15" x14ac:dyDescent="0.2">
      <c r="A1994" t="s">
        <v>844</v>
      </c>
      <c r="B1994" s="1" t="s">
        <v>11</v>
      </c>
      <c r="C1994" s="1" t="s">
        <v>36</v>
      </c>
      <c r="D1994" s="3" t="s">
        <v>283</v>
      </c>
      <c r="G1994" t="s">
        <v>638</v>
      </c>
      <c r="I1994" t="s">
        <v>640</v>
      </c>
      <c r="K1994" t="s">
        <v>641</v>
      </c>
      <c r="M1994" t="s">
        <v>639</v>
      </c>
      <c r="O1994" t="str">
        <f t="shared" si="31"/>
        <v>{"source": "Trust in country's parliament", "target": "How happy are you", "value":0.190},</v>
      </c>
    </row>
    <row r="1995" spans="1:15" x14ac:dyDescent="0.2">
      <c r="A1995" t="s">
        <v>844</v>
      </c>
      <c r="B1995" s="1" t="s">
        <v>11</v>
      </c>
      <c r="C1995" s="1" t="s">
        <v>38</v>
      </c>
      <c r="D1995" s="3" t="s">
        <v>290</v>
      </c>
      <c r="G1995" t="s">
        <v>638</v>
      </c>
      <c r="I1995" t="s">
        <v>640</v>
      </c>
      <c r="K1995" t="s">
        <v>641</v>
      </c>
      <c r="M1995" t="s">
        <v>639</v>
      </c>
      <c r="O1995" t="str">
        <f t="shared" si="31"/>
        <v>{"source": "Trust in country's parliament", "target": "How many people with whom you can discuss intimate and personal matters", "value":0.142},</v>
      </c>
    </row>
    <row r="1996" spans="1:15" x14ac:dyDescent="0.2">
      <c r="A1996" t="s">
        <v>844</v>
      </c>
      <c r="B1996" s="1" t="s">
        <v>11</v>
      </c>
      <c r="C1996" s="1" t="s">
        <v>37</v>
      </c>
      <c r="D1996" s="3" t="s">
        <v>240</v>
      </c>
      <c r="G1996" t="s">
        <v>638</v>
      </c>
      <c r="I1996" t="s">
        <v>640</v>
      </c>
      <c r="K1996" t="s">
        <v>641</v>
      </c>
      <c r="M1996" t="s">
        <v>639</v>
      </c>
      <c r="O1996" t="str">
        <f t="shared" si="31"/>
        <v>{"source": "Trust in country's parliament", "target": "How often socially meet with friends, relatives or colleagues", "value":0.062},</v>
      </c>
    </row>
    <row r="1997" spans="1:15" x14ac:dyDescent="0.2">
      <c r="A1997" t="s">
        <v>844</v>
      </c>
      <c r="B1997" s="1" t="s">
        <v>11</v>
      </c>
      <c r="C1997" s="1" t="s">
        <v>47</v>
      </c>
      <c r="D1997" s="3" t="s">
        <v>161</v>
      </c>
      <c r="G1997" t="s">
        <v>638</v>
      </c>
      <c r="I1997" t="s">
        <v>640</v>
      </c>
      <c r="K1997" t="s">
        <v>641</v>
      </c>
      <c r="M1997" t="s">
        <v>639</v>
      </c>
      <c r="O1997" t="str">
        <f t="shared" si="31"/>
        <v>{"source": "Trust in country's parliament", "target": "How religious are you", "value":0.036},</v>
      </c>
    </row>
    <row r="1998" spans="1:15" x14ac:dyDescent="0.2">
      <c r="A1998" t="s">
        <v>844</v>
      </c>
      <c r="B1998" s="1" t="s">
        <v>11</v>
      </c>
      <c r="C1998" s="1" t="s">
        <v>20</v>
      </c>
      <c r="D1998" s="3" t="s">
        <v>184</v>
      </c>
      <c r="G1998" t="s">
        <v>638</v>
      </c>
      <c r="I1998" t="s">
        <v>640</v>
      </c>
      <c r="K1998" t="s">
        <v>641</v>
      </c>
      <c r="M1998" t="s">
        <v>639</v>
      </c>
      <c r="O1998" t="str">
        <f t="shared" si="31"/>
        <v>{"source": "Trust in country's parliament", "target": "How satisfied with life as a whole", "value":0.262},</v>
      </c>
    </row>
    <row r="1999" spans="1:15" x14ac:dyDescent="0.2">
      <c r="A1999" t="s">
        <v>844</v>
      </c>
      <c r="B1999" s="1" t="s">
        <v>11</v>
      </c>
      <c r="C1999" s="1" t="s">
        <v>21</v>
      </c>
      <c r="D1999" s="3" t="s">
        <v>347</v>
      </c>
      <c r="G1999" t="s">
        <v>638</v>
      </c>
      <c r="I1999" t="s">
        <v>640</v>
      </c>
      <c r="K1999" t="s">
        <v>641</v>
      </c>
      <c r="M1999" t="s">
        <v>639</v>
      </c>
      <c r="O1999" t="str">
        <f t="shared" si="31"/>
        <v>{"source": "Trust in country's parliament", "target": "How satisfied with present state of economy in country", "value":0.563},</v>
      </c>
    </row>
    <row r="2000" spans="1:15" x14ac:dyDescent="0.2">
      <c r="A2000" t="s">
        <v>844</v>
      </c>
      <c r="B2000" s="1" t="s">
        <v>11</v>
      </c>
      <c r="C2000" s="1" t="s">
        <v>23</v>
      </c>
      <c r="D2000" s="3" t="s">
        <v>348</v>
      </c>
      <c r="G2000" t="s">
        <v>638</v>
      </c>
      <c r="I2000" t="s">
        <v>640</v>
      </c>
      <c r="K2000" t="s">
        <v>641</v>
      </c>
      <c r="M2000" t="s">
        <v>639</v>
      </c>
      <c r="O2000" t="str">
        <f t="shared" si="31"/>
        <v>{"source": "Trust in country's parliament", "target": "How satisfied with the national government", "value":0.576},</v>
      </c>
    </row>
    <row r="2001" spans="1:15" x14ac:dyDescent="0.2">
      <c r="A2001" t="s">
        <v>844</v>
      </c>
      <c r="B2001" s="1" t="s">
        <v>11</v>
      </c>
      <c r="C2001" s="1" t="s">
        <v>24</v>
      </c>
      <c r="D2001" s="3" t="s">
        <v>349</v>
      </c>
      <c r="G2001" t="s">
        <v>638</v>
      </c>
      <c r="I2001" t="s">
        <v>640</v>
      </c>
      <c r="K2001" t="s">
        <v>641</v>
      </c>
      <c r="M2001" t="s">
        <v>639</v>
      </c>
      <c r="O2001" t="str">
        <f t="shared" si="31"/>
        <v>{"source": "Trust in country's parliament", "target": "How satisfied with the way democracy works in country", "value":0.629},</v>
      </c>
    </row>
    <row r="2002" spans="1:15" x14ac:dyDescent="0.2">
      <c r="A2002" t="s">
        <v>844</v>
      </c>
      <c r="B2002" s="1" t="s">
        <v>11</v>
      </c>
      <c r="C2002" s="1" t="s">
        <v>77</v>
      </c>
      <c r="D2002" s="3" t="s">
        <v>63</v>
      </c>
      <c r="G2002" t="s">
        <v>638</v>
      </c>
      <c r="I2002" t="s">
        <v>640</v>
      </c>
      <c r="K2002" t="s">
        <v>641</v>
      </c>
      <c r="M2002" t="s">
        <v>639</v>
      </c>
      <c r="O2002" t="str">
        <f t="shared" si="31"/>
        <v>{"source": "Trust in country's parliament", "target": "Important that people are treated equally and have equal opportunities", "value":-0.031},</v>
      </c>
    </row>
    <row r="2003" spans="1:15" x14ac:dyDescent="0.2">
      <c r="A2003" t="s">
        <v>844</v>
      </c>
      <c r="B2003" s="1" t="s">
        <v>11</v>
      </c>
      <c r="C2003" s="1" t="s">
        <v>86</v>
      </c>
      <c r="D2003" s="3" t="s">
        <v>367</v>
      </c>
      <c r="G2003" t="s">
        <v>638</v>
      </c>
      <c r="I2003" t="s">
        <v>640</v>
      </c>
      <c r="K2003" t="s">
        <v>641</v>
      </c>
      <c r="M2003" t="s">
        <v>639</v>
      </c>
      <c r="O2003" t="str">
        <f t="shared" si="31"/>
        <v>{"source": "Trust in country's parliament", "target": "Important to be humble and modest, not draw attention", "value":0.107},</v>
      </c>
    </row>
    <row r="2004" spans="1:15" x14ac:dyDescent="0.2">
      <c r="A2004" t="s">
        <v>844</v>
      </c>
      <c r="B2004" s="1" t="s">
        <v>11</v>
      </c>
      <c r="C2004" s="1" t="s">
        <v>97</v>
      </c>
      <c r="D2004" s="3" t="s">
        <v>31</v>
      </c>
      <c r="G2004" t="s">
        <v>638</v>
      </c>
      <c r="I2004" t="s">
        <v>640</v>
      </c>
      <c r="K2004" t="s">
        <v>641</v>
      </c>
      <c r="M2004" t="s">
        <v>639</v>
      </c>
      <c r="O2004" t="str">
        <f t="shared" si="31"/>
        <v>{"source": "Trust in country's parliament", "target": "Important to be loyal to friends and devote to people close", "value":-0.037},</v>
      </c>
    </row>
    <row r="2005" spans="1:15" x14ac:dyDescent="0.2">
      <c r="A2005" t="s">
        <v>844</v>
      </c>
      <c r="B2005" s="1" t="s">
        <v>11</v>
      </c>
      <c r="C2005" s="1" t="s">
        <v>76</v>
      </c>
      <c r="D2005" s="3" t="s">
        <v>133</v>
      </c>
      <c r="G2005" t="s">
        <v>638</v>
      </c>
      <c r="I2005" t="s">
        <v>640</v>
      </c>
      <c r="K2005" t="s">
        <v>641</v>
      </c>
      <c r="M2005" t="s">
        <v>639</v>
      </c>
      <c r="O2005" t="str">
        <f t="shared" si="31"/>
        <v>{"source": "Trust in country's parliament", "target": "Important to be rich, have money and expensive things", "value":-0.049},</v>
      </c>
    </row>
    <row r="2006" spans="1:15" x14ac:dyDescent="0.2">
      <c r="A2006" t="s">
        <v>844</v>
      </c>
      <c r="B2006" s="1" t="s">
        <v>11</v>
      </c>
      <c r="C2006" s="1" t="s">
        <v>83</v>
      </c>
      <c r="D2006" s="3" t="s">
        <v>107</v>
      </c>
      <c r="G2006" t="s">
        <v>638</v>
      </c>
      <c r="I2006" t="s">
        <v>640</v>
      </c>
      <c r="K2006" t="s">
        <v>641</v>
      </c>
      <c r="M2006" t="s">
        <v>639</v>
      </c>
      <c r="O2006" t="str">
        <f t="shared" si="31"/>
        <v>{"source": "Trust in country's parliament", "target": "Important to do what is told and follow rules", "value":-0.076},</v>
      </c>
    </row>
    <row r="2007" spans="1:15" x14ac:dyDescent="0.2">
      <c r="A2007" t="s">
        <v>844</v>
      </c>
      <c r="B2007" s="1" t="s">
        <v>11</v>
      </c>
      <c r="C2007" s="1" t="s">
        <v>96</v>
      </c>
      <c r="D2007" s="3" t="s">
        <v>247</v>
      </c>
      <c r="G2007" t="s">
        <v>638</v>
      </c>
      <c r="I2007" t="s">
        <v>640</v>
      </c>
      <c r="K2007" t="s">
        <v>641</v>
      </c>
      <c r="M2007" t="s">
        <v>639</v>
      </c>
      <c r="O2007" t="str">
        <f t="shared" si="31"/>
        <v>{"source": "Trust in country's parliament", "target": "Important to get respect from others", "value":-0.055},</v>
      </c>
    </row>
    <row r="2008" spans="1:15" x14ac:dyDescent="0.2">
      <c r="A2008" t="s">
        <v>844</v>
      </c>
      <c r="B2008" s="1" t="s">
        <v>11</v>
      </c>
      <c r="C2008" s="1" t="s">
        <v>87</v>
      </c>
      <c r="D2008" s="3" t="s">
        <v>340</v>
      </c>
      <c r="G2008" t="s">
        <v>638</v>
      </c>
      <c r="I2008" t="s">
        <v>640</v>
      </c>
      <c r="K2008" t="s">
        <v>641</v>
      </c>
      <c r="M2008" t="s">
        <v>639</v>
      </c>
      <c r="O2008" t="str">
        <f t="shared" si="31"/>
        <v>{"source": "Trust in country's parliament", "target": "Important to have a good time", "value":-0.043},</v>
      </c>
    </row>
    <row r="2009" spans="1:15" x14ac:dyDescent="0.2">
      <c r="A2009" t="s">
        <v>844</v>
      </c>
      <c r="B2009" s="1" t="s">
        <v>11</v>
      </c>
      <c r="C2009" s="1" t="s">
        <v>89</v>
      </c>
      <c r="D2009" s="3" t="s">
        <v>368</v>
      </c>
      <c r="G2009" t="s">
        <v>638</v>
      </c>
      <c r="I2009" t="s">
        <v>640</v>
      </c>
      <c r="K2009" t="s">
        <v>641</v>
      </c>
      <c r="M2009" t="s">
        <v>639</v>
      </c>
      <c r="O2009" t="str">
        <f t="shared" si="31"/>
        <v>{"source": "Trust in country's parliament", "target": "Important to help people and care for others well-being", "value":0.033},</v>
      </c>
    </row>
    <row r="2010" spans="1:15" x14ac:dyDescent="0.2">
      <c r="A2010" t="s">
        <v>844</v>
      </c>
      <c r="B2010" s="1" t="s">
        <v>11</v>
      </c>
      <c r="C2010" s="1" t="s">
        <v>80</v>
      </c>
      <c r="D2010" s="3" t="s">
        <v>366</v>
      </c>
      <c r="G2010" t="s">
        <v>638</v>
      </c>
      <c r="I2010" t="s">
        <v>640</v>
      </c>
      <c r="K2010" t="s">
        <v>641</v>
      </c>
      <c r="M2010" t="s">
        <v>639</v>
      </c>
      <c r="O2010" t="str">
        <f t="shared" si="31"/>
        <v>{"source": "Trust in country's parliament", "target": "Important to live in secure and safe surroundings", "value":0.080},</v>
      </c>
    </row>
    <row r="2011" spans="1:15" x14ac:dyDescent="0.2">
      <c r="A2011" t="s">
        <v>844</v>
      </c>
      <c r="B2011" s="1" t="s">
        <v>11</v>
      </c>
      <c r="C2011" s="1" t="s">
        <v>88</v>
      </c>
      <c r="D2011" s="3" t="s">
        <v>140</v>
      </c>
      <c r="G2011" t="s">
        <v>638</v>
      </c>
      <c r="I2011" t="s">
        <v>640</v>
      </c>
      <c r="K2011" t="s">
        <v>641</v>
      </c>
      <c r="M2011" t="s">
        <v>639</v>
      </c>
      <c r="O2011" t="str">
        <f t="shared" si="31"/>
        <v>{"source": "Trust in country's parliament", "target": "Important to make own decisions and be free", "value":0.044},</v>
      </c>
    </row>
    <row r="2012" spans="1:15" x14ac:dyDescent="0.2">
      <c r="A2012" t="s">
        <v>844</v>
      </c>
      <c r="B2012" s="1" t="s">
        <v>11</v>
      </c>
      <c r="C2012" s="1" t="s">
        <v>94</v>
      </c>
      <c r="D2012" s="3" t="s">
        <v>123</v>
      </c>
      <c r="G2012" t="s">
        <v>638</v>
      </c>
      <c r="I2012" t="s">
        <v>640</v>
      </c>
      <c r="K2012" t="s">
        <v>641</v>
      </c>
      <c r="M2012" t="s">
        <v>639</v>
      </c>
      <c r="O2012" t="str">
        <f t="shared" si="31"/>
        <v>{"source": "Trust in country's parliament", "target": "Important to seek adventures and have an exciting life", "value":-0.024},</v>
      </c>
    </row>
    <row r="2013" spans="1:15" x14ac:dyDescent="0.2">
      <c r="A2013" t="s">
        <v>844</v>
      </c>
      <c r="B2013" s="1" t="s">
        <v>11</v>
      </c>
      <c r="C2013" s="1" t="s">
        <v>69</v>
      </c>
      <c r="D2013" s="3" t="s">
        <v>92</v>
      </c>
      <c r="G2013" t="s">
        <v>638</v>
      </c>
      <c r="I2013" t="s">
        <v>640</v>
      </c>
      <c r="K2013" t="s">
        <v>641</v>
      </c>
      <c r="M2013" t="s">
        <v>639</v>
      </c>
      <c r="O2013" t="str">
        <f t="shared" si="31"/>
        <v>{"source": "Trust in country's parliament", "target": "Influence decision to recruit in country: person has immigrant background", "value":-0.020},</v>
      </c>
    </row>
    <row r="2014" spans="1:15" x14ac:dyDescent="0.2">
      <c r="A2014" t="s">
        <v>844</v>
      </c>
      <c r="B2014" s="1" t="s">
        <v>11</v>
      </c>
      <c r="C2014" s="1" t="s">
        <v>48</v>
      </c>
      <c r="D2014" s="3" t="s">
        <v>316</v>
      </c>
      <c r="G2014" t="s">
        <v>638</v>
      </c>
      <c r="I2014" t="s">
        <v>640</v>
      </c>
      <c r="K2014" t="s">
        <v>641</v>
      </c>
      <c r="M2014" t="s">
        <v>639</v>
      </c>
      <c r="O2014" t="str">
        <f t="shared" si="31"/>
        <v>{"source": "Trust in country's parliament", "target": "Member of a group discriminated against in this country", "value":0.096},</v>
      </c>
    </row>
    <row r="2015" spans="1:15" x14ac:dyDescent="0.2">
      <c r="A2015" t="s">
        <v>844</v>
      </c>
      <c r="B2015" s="1" t="s">
        <v>11</v>
      </c>
      <c r="C2015" s="1" t="s">
        <v>55</v>
      </c>
      <c r="D2015" s="3" t="s">
        <v>115</v>
      </c>
      <c r="G2015" t="s">
        <v>638</v>
      </c>
      <c r="I2015" t="s">
        <v>640</v>
      </c>
      <c r="K2015" t="s">
        <v>641</v>
      </c>
      <c r="M2015" t="s">
        <v>639</v>
      </c>
      <c r="O2015" t="str">
        <f t="shared" si="31"/>
        <v>{"source": "Trust in country's parliament", "target": "Mother born in country", "value":0.034},</v>
      </c>
    </row>
    <row r="2016" spans="1:15" x14ac:dyDescent="0.2">
      <c r="A2016" t="s">
        <v>844</v>
      </c>
      <c r="B2016" s="1" t="s">
        <v>11</v>
      </c>
      <c r="C2016" s="1" t="s">
        <v>62</v>
      </c>
      <c r="D2016" s="3" t="s">
        <v>360</v>
      </c>
      <c r="G2016" t="s">
        <v>638</v>
      </c>
      <c r="I2016" t="s">
        <v>640</v>
      </c>
      <c r="K2016" t="s">
        <v>641</v>
      </c>
      <c r="M2016" t="s">
        <v>639</v>
      </c>
      <c r="O2016" t="str">
        <f t="shared" si="31"/>
        <v>{"source": "Trust in country's parliament", "target": "Political system in country ensures everyone fair chance to participate in politics", "value":0.500},</v>
      </c>
    </row>
    <row r="2017" spans="1:15" x14ac:dyDescent="0.2">
      <c r="A2017" t="s">
        <v>844</v>
      </c>
      <c r="B2017" s="1" t="s">
        <v>11</v>
      </c>
      <c r="C2017" s="1" t="s">
        <v>70</v>
      </c>
      <c r="D2017" s="3" t="s">
        <v>338</v>
      </c>
      <c r="G2017" t="s">
        <v>638</v>
      </c>
      <c r="I2017" t="s">
        <v>640</v>
      </c>
      <c r="K2017" t="s">
        <v>641</v>
      </c>
      <c r="M2017" t="s">
        <v>639</v>
      </c>
      <c r="O2017" t="str">
        <f t="shared" si="31"/>
        <v>{"source": "Trust in country's parliament", "target": "Society fair when income and wealth is equally distributed", "value":0.154},</v>
      </c>
    </row>
    <row r="2018" spans="1:15" x14ac:dyDescent="0.2">
      <c r="A2018" t="s">
        <v>844</v>
      </c>
      <c r="B2018" s="1" t="s">
        <v>11</v>
      </c>
      <c r="C2018" s="1" t="s">
        <v>25</v>
      </c>
      <c r="D2018" s="3" t="s">
        <v>350</v>
      </c>
      <c r="G2018" t="s">
        <v>638</v>
      </c>
      <c r="I2018" t="s">
        <v>640</v>
      </c>
      <c r="K2018" t="s">
        <v>641</v>
      </c>
      <c r="M2018" t="s">
        <v>639</v>
      </c>
      <c r="O2018" t="str">
        <f t="shared" si="31"/>
        <v>{"source": "Trust in country's parliament", "target": "State of education in country nowadays", "value":0.408},</v>
      </c>
    </row>
    <row r="2019" spans="1:15" x14ac:dyDescent="0.2">
      <c r="A2019" t="s">
        <v>844</v>
      </c>
      <c r="B2019" s="1" t="s">
        <v>11</v>
      </c>
      <c r="C2019" s="1" t="s">
        <v>26</v>
      </c>
      <c r="D2019" s="3" t="s">
        <v>351</v>
      </c>
      <c r="G2019" t="s">
        <v>638</v>
      </c>
      <c r="I2019" t="s">
        <v>640</v>
      </c>
      <c r="K2019" t="s">
        <v>641</v>
      </c>
      <c r="M2019" t="s">
        <v>639</v>
      </c>
      <c r="O2019" t="str">
        <f t="shared" si="31"/>
        <v>{"source": "Trust in country's parliament", "target": "State of health services in country nowadays", "value":0.390},</v>
      </c>
    </row>
    <row r="2020" spans="1:15" x14ac:dyDescent="0.2">
      <c r="A2020" t="s">
        <v>844</v>
      </c>
      <c r="B2020" s="1" t="s">
        <v>11</v>
      </c>
      <c r="C2020" s="1" t="s">
        <v>41</v>
      </c>
      <c r="D2020" s="3" t="s">
        <v>356</v>
      </c>
      <c r="G2020" t="s">
        <v>638</v>
      </c>
      <c r="I2020" t="s">
        <v>640</v>
      </c>
      <c r="K2020" t="s">
        <v>641</v>
      </c>
      <c r="M2020" t="s">
        <v>639</v>
      </c>
      <c r="O2020" t="str">
        <f t="shared" si="31"/>
        <v>{"source": "Trust in country's parliament", "target": "Subjective general health", "value":-0.132},</v>
      </c>
    </row>
    <row r="2021" spans="1:15" x14ac:dyDescent="0.2">
      <c r="A2021" t="s">
        <v>844</v>
      </c>
      <c r="B2021" s="1" t="s">
        <v>11</v>
      </c>
      <c r="C2021" s="1" t="s">
        <v>14</v>
      </c>
      <c r="D2021" s="3" t="s">
        <v>344</v>
      </c>
      <c r="G2021" t="s">
        <v>638</v>
      </c>
      <c r="I2021" t="s">
        <v>640</v>
      </c>
      <c r="K2021" t="s">
        <v>641</v>
      </c>
      <c r="M2021" t="s">
        <v>639</v>
      </c>
      <c r="O2021" t="str">
        <f t="shared" si="31"/>
        <v>{"source": "Trust in country's parliament", "target": "Trust in political parties", "value":0.713},</v>
      </c>
    </row>
    <row r="2022" spans="1:15" x14ac:dyDescent="0.2">
      <c r="A2022" t="s">
        <v>844</v>
      </c>
      <c r="B2022" s="1" t="s">
        <v>11</v>
      </c>
      <c r="C2022" s="1" t="s">
        <v>15</v>
      </c>
      <c r="D2022" s="3" t="s">
        <v>345</v>
      </c>
      <c r="G2022" t="s">
        <v>638</v>
      </c>
      <c r="I2022" t="s">
        <v>640</v>
      </c>
      <c r="K2022" t="s">
        <v>641</v>
      </c>
      <c r="M2022" t="s">
        <v>639</v>
      </c>
      <c r="O2022" t="str">
        <f t="shared" si="31"/>
        <v>{"source": "Trust in country's parliament", "target": "Trust in the European Parliament", "value":0.551},</v>
      </c>
    </row>
    <row r="2023" spans="1:15" x14ac:dyDescent="0.2">
      <c r="A2023" t="s">
        <v>844</v>
      </c>
      <c r="B2023" s="1" t="s">
        <v>11</v>
      </c>
      <c r="C2023" s="1" t="s">
        <v>12</v>
      </c>
      <c r="D2023" s="3" t="s">
        <v>342</v>
      </c>
      <c r="G2023" t="s">
        <v>638</v>
      </c>
      <c r="I2023" t="s">
        <v>640</v>
      </c>
      <c r="K2023" t="s">
        <v>641</v>
      </c>
      <c r="M2023" t="s">
        <v>639</v>
      </c>
      <c r="O2023" t="str">
        <f t="shared" si="31"/>
        <v>{"source": "Trust in country's parliament", "target": "Trust in the legal system", "value":0.665},</v>
      </c>
    </row>
    <row r="2024" spans="1:15" x14ac:dyDescent="0.2">
      <c r="A2024" t="s">
        <v>844</v>
      </c>
      <c r="B2024" s="1" t="s">
        <v>11</v>
      </c>
      <c r="C2024" s="1" t="s">
        <v>13</v>
      </c>
      <c r="D2024" s="3" t="s">
        <v>343</v>
      </c>
      <c r="G2024" t="s">
        <v>638</v>
      </c>
      <c r="I2024" t="s">
        <v>640</v>
      </c>
      <c r="K2024" t="s">
        <v>641</v>
      </c>
      <c r="M2024" t="s">
        <v>639</v>
      </c>
      <c r="O2024" t="str">
        <f t="shared" si="31"/>
        <v>{"source": "Trust in country's parliament", "target": "Trust in the police", "value":0.493},</v>
      </c>
    </row>
    <row r="2025" spans="1:15" x14ac:dyDescent="0.2">
      <c r="A2025" t="s">
        <v>844</v>
      </c>
      <c r="B2025" s="1" t="s">
        <v>11</v>
      </c>
      <c r="C2025" s="1" t="s">
        <v>17</v>
      </c>
      <c r="D2025" s="3" t="s">
        <v>346</v>
      </c>
      <c r="G2025" t="s">
        <v>638</v>
      </c>
      <c r="I2025" t="s">
        <v>640</v>
      </c>
      <c r="K2025" t="s">
        <v>641</v>
      </c>
      <c r="M2025" t="s">
        <v>639</v>
      </c>
      <c r="O2025" t="str">
        <f t="shared" si="31"/>
        <v>{"source": "Trust in country's parliament", "target": "Voted last national election", "value":-0.033},</v>
      </c>
    </row>
    <row r="2026" spans="1:15" x14ac:dyDescent="0.2">
      <c r="A2026" t="s">
        <v>844</v>
      </c>
      <c r="B2026" s="1" t="s">
        <v>11</v>
      </c>
      <c r="C2026" s="1" t="s">
        <v>61</v>
      </c>
      <c r="D2026" s="3" t="s">
        <v>282</v>
      </c>
      <c r="G2026" t="s">
        <v>638</v>
      </c>
      <c r="I2026" t="s">
        <v>640</v>
      </c>
      <c r="K2026" t="s">
        <v>641</v>
      </c>
      <c r="M2026" t="s">
        <v>639</v>
      </c>
      <c r="O2026" t="str">
        <f t="shared" si="31"/>
        <v>{"source": "Trust in country's parliament", "target": "Years of full-time education completed", "value":0.125},</v>
      </c>
    </row>
    <row r="2027" spans="1:15" x14ac:dyDescent="0.2">
      <c r="A2027" t="s">
        <v>844</v>
      </c>
      <c r="B2027" s="1" t="s">
        <v>14</v>
      </c>
      <c r="C2027" s="1" t="s">
        <v>34</v>
      </c>
      <c r="D2027" s="3" t="s">
        <v>404</v>
      </c>
      <c r="G2027" t="s">
        <v>638</v>
      </c>
      <c r="I2027" t="s">
        <v>640</v>
      </c>
      <c r="K2027" t="s">
        <v>641</v>
      </c>
      <c r="M2027" t="s">
        <v>639</v>
      </c>
      <c r="O2027" t="str">
        <f t="shared" si="31"/>
        <v>{"source": "Trust in political parties", "target": "Allow many/few immigrants from poorer countries outside Europe", "value":-0.087},</v>
      </c>
    </row>
    <row r="2028" spans="1:15" x14ac:dyDescent="0.2">
      <c r="A2028" t="s">
        <v>844</v>
      </c>
      <c r="B2028" s="1" t="s">
        <v>14</v>
      </c>
      <c r="C2028" s="1" t="s">
        <v>32</v>
      </c>
      <c r="D2028" s="3" t="s">
        <v>420</v>
      </c>
      <c r="G2028" t="s">
        <v>638</v>
      </c>
      <c r="I2028" t="s">
        <v>640</v>
      </c>
      <c r="K2028" t="s">
        <v>641</v>
      </c>
      <c r="M2028" t="s">
        <v>639</v>
      </c>
      <c r="O2028" t="str">
        <f t="shared" si="31"/>
        <v>{"source": "Trust in political parties", "target": "Allow many/few immigrants of different race/ethnic group from majority", "value":-0.102},</v>
      </c>
    </row>
    <row r="2029" spans="1:15" x14ac:dyDescent="0.2">
      <c r="A2029" t="s">
        <v>844</v>
      </c>
      <c r="B2029" s="1" t="s">
        <v>14</v>
      </c>
      <c r="C2029" s="1" t="s">
        <v>30</v>
      </c>
      <c r="D2029" s="3" t="s">
        <v>60</v>
      </c>
      <c r="G2029" t="s">
        <v>638</v>
      </c>
      <c r="I2029" t="s">
        <v>640</v>
      </c>
      <c r="K2029" t="s">
        <v>641</v>
      </c>
      <c r="M2029" t="s">
        <v>639</v>
      </c>
      <c r="O2029" t="str">
        <f t="shared" si="31"/>
        <v>{"source": "Trust in political parties", "target": "Allow many/few immigrants of same race/ethnic group as majority", "value":-0.066},</v>
      </c>
    </row>
    <row r="2030" spans="1:15" x14ac:dyDescent="0.2">
      <c r="A2030" t="s">
        <v>844</v>
      </c>
      <c r="B2030" s="1" t="s">
        <v>14</v>
      </c>
      <c r="C2030" s="1" t="s">
        <v>57</v>
      </c>
      <c r="D2030" s="3" t="s">
        <v>160</v>
      </c>
      <c r="G2030" t="s">
        <v>638</v>
      </c>
      <c r="I2030" t="s">
        <v>640</v>
      </c>
      <c r="K2030" t="s">
        <v>641</v>
      </c>
      <c r="M2030" t="s">
        <v>639</v>
      </c>
      <c r="O2030" t="str">
        <f t="shared" si="31"/>
        <v>{"source": "Trust in political parties", "target": "Any period of unemployment and work seeking lasted 12 months or more", "value":0.127},</v>
      </c>
    </row>
    <row r="2031" spans="1:15" x14ac:dyDescent="0.2">
      <c r="A2031" t="s">
        <v>844</v>
      </c>
      <c r="B2031" s="1" t="s">
        <v>14</v>
      </c>
      <c r="C2031" s="1" t="s">
        <v>50</v>
      </c>
      <c r="D2031" s="3" t="s">
        <v>220</v>
      </c>
      <c r="G2031" t="s">
        <v>638</v>
      </c>
      <c r="I2031" t="s">
        <v>640</v>
      </c>
      <c r="K2031" t="s">
        <v>641</v>
      </c>
      <c r="M2031" t="s">
        <v>639</v>
      </c>
      <c r="O2031" t="str">
        <f t="shared" si="31"/>
        <v>{"source": "Trust in political parties", "target": "Born in country", "value":0.035},</v>
      </c>
    </row>
    <row r="2032" spans="1:15" x14ac:dyDescent="0.2">
      <c r="A2032" t="s">
        <v>844</v>
      </c>
      <c r="B2032" s="1" t="s">
        <v>14</v>
      </c>
      <c r="C2032" s="1" t="s">
        <v>51</v>
      </c>
      <c r="D2032" s="3" t="s">
        <v>213</v>
      </c>
      <c r="G2032" t="s">
        <v>638</v>
      </c>
      <c r="I2032" t="s">
        <v>640</v>
      </c>
      <c r="K2032" t="s">
        <v>641</v>
      </c>
      <c r="M2032" t="s">
        <v>639</v>
      </c>
      <c r="O2032" t="str">
        <f t="shared" si="31"/>
        <v>{"source": "Trust in political parties", "target": "Citizen of country", "value":0.025},</v>
      </c>
    </row>
    <row r="2033" spans="1:15" x14ac:dyDescent="0.2">
      <c r="A2033" t="s">
        <v>844</v>
      </c>
      <c r="B2033" s="1" t="s">
        <v>14</v>
      </c>
      <c r="C2033" s="1" t="s">
        <v>73</v>
      </c>
      <c r="D2033" s="3" t="s">
        <v>431</v>
      </c>
      <c r="G2033" t="s">
        <v>638</v>
      </c>
      <c r="I2033" t="s">
        <v>640</v>
      </c>
      <c r="K2033" t="s">
        <v>641</v>
      </c>
      <c r="M2033" t="s">
        <v>639</v>
      </c>
      <c r="O2033" t="str">
        <f t="shared" si="31"/>
        <v>{"source": "Trust in political parties", "target": "Confident that justice always prevails over injustice", "value":-0.184},</v>
      </c>
    </row>
    <row r="2034" spans="1:15" x14ac:dyDescent="0.2">
      <c r="A2034" t="s">
        <v>844</v>
      </c>
      <c r="B2034" s="1" t="s">
        <v>14</v>
      </c>
      <c r="C2034" s="1" t="s">
        <v>74</v>
      </c>
      <c r="D2034" s="3" t="s">
        <v>313</v>
      </c>
      <c r="G2034" t="s">
        <v>638</v>
      </c>
      <c r="I2034" t="s">
        <v>640</v>
      </c>
      <c r="K2034" t="s">
        <v>641</v>
      </c>
      <c r="M2034" t="s">
        <v>639</v>
      </c>
      <c r="O2034" t="str">
        <f t="shared" si="31"/>
        <v>{"source": "Trust in political parties", "target": "Convinced that in the long run people compensated for injustices", "value":-0.120},</v>
      </c>
    </row>
    <row r="2035" spans="1:15" x14ac:dyDescent="0.2">
      <c r="A2035" t="s">
        <v>844</v>
      </c>
      <c r="B2035" s="1" t="s">
        <v>14</v>
      </c>
      <c r="C2035" s="1" t="s">
        <v>65</v>
      </c>
      <c r="D2035" s="3" t="s">
        <v>429</v>
      </c>
      <c r="G2035" t="s">
        <v>638</v>
      </c>
      <c r="I2035" t="s">
        <v>640</v>
      </c>
      <c r="K2035" t="s">
        <v>641</v>
      </c>
      <c r="M2035" t="s">
        <v>639</v>
      </c>
      <c r="O2035" t="str">
        <f t="shared" si="31"/>
        <v>{"source": "Trust in political parties", "target": "Decisions in country politics are transparent", "value":0.488},</v>
      </c>
    </row>
    <row r="2036" spans="1:15" x14ac:dyDescent="0.2">
      <c r="A2036" t="s">
        <v>844</v>
      </c>
      <c r="B2036" s="1" t="s">
        <v>14</v>
      </c>
      <c r="C2036" s="1" t="s">
        <v>59</v>
      </c>
      <c r="D2036" s="3" t="s">
        <v>307</v>
      </c>
      <c r="G2036" t="s">
        <v>638</v>
      </c>
      <c r="I2036" t="s">
        <v>640</v>
      </c>
      <c r="K2036" t="s">
        <v>641</v>
      </c>
      <c r="M2036" t="s">
        <v>639</v>
      </c>
      <c r="O2036" t="str">
        <f t="shared" si="31"/>
        <v>{"source": "Trust in political parties", "target": "Doing last 7 days: paid work", "value":0.059},</v>
      </c>
    </row>
    <row r="2037" spans="1:15" x14ac:dyDescent="0.2">
      <c r="A2037" t="s">
        <v>844</v>
      </c>
      <c r="B2037" s="1" t="s">
        <v>14</v>
      </c>
      <c r="C2037" s="1" t="s">
        <v>66</v>
      </c>
      <c r="D2037" s="3" t="s">
        <v>231</v>
      </c>
      <c r="G2037" t="s">
        <v>638</v>
      </c>
      <c r="I2037" t="s">
        <v>640</v>
      </c>
      <c r="K2037" t="s">
        <v>641</v>
      </c>
      <c r="M2037" t="s">
        <v>639</v>
      </c>
      <c r="O2037" t="str">
        <f t="shared" si="31"/>
        <v>{"source": "Trust in political parties", "target": "Everyone in country fair chance achieve level of education they seek", "value":0.254},</v>
      </c>
    </row>
    <row r="2038" spans="1:15" x14ac:dyDescent="0.2">
      <c r="A2038" t="s">
        <v>844</v>
      </c>
      <c r="B2038" s="1" t="s">
        <v>14</v>
      </c>
      <c r="C2038" s="1" t="s">
        <v>68</v>
      </c>
      <c r="D2038" s="3" t="s">
        <v>430</v>
      </c>
      <c r="G2038" t="s">
        <v>638</v>
      </c>
      <c r="I2038" t="s">
        <v>640</v>
      </c>
      <c r="K2038" t="s">
        <v>641</v>
      </c>
      <c r="M2038" t="s">
        <v>639</v>
      </c>
      <c r="O2038" t="str">
        <f t="shared" si="31"/>
        <v>{"source": "Trust in political parties", "target": "Everyone in country fair chance get job they seek", "value":0.329},</v>
      </c>
    </row>
    <row r="2039" spans="1:15" x14ac:dyDescent="0.2">
      <c r="A2039" t="s">
        <v>844</v>
      </c>
      <c r="B2039" s="1" t="s">
        <v>14</v>
      </c>
      <c r="C2039" s="1" t="s">
        <v>39</v>
      </c>
      <c r="D2039" s="3" t="s">
        <v>423</v>
      </c>
      <c r="G2039" t="s">
        <v>638</v>
      </c>
      <c r="I2039" t="s">
        <v>640</v>
      </c>
      <c r="K2039" t="s">
        <v>641</v>
      </c>
      <c r="M2039" t="s">
        <v>639</v>
      </c>
      <c r="O2039" t="str">
        <f t="shared" si="31"/>
        <v>{"source": "Trust in political parties", "target": "Feeling of safety of walking alone in local area after dark", "value":-0.111},</v>
      </c>
    </row>
    <row r="2040" spans="1:15" x14ac:dyDescent="0.2">
      <c r="A2040" t="s">
        <v>844</v>
      </c>
      <c r="B2040" s="1" t="s">
        <v>14</v>
      </c>
      <c r="C2040" s="1" t="s">
        <v>29</v>
      </c>
      <c r="D2040" s="3" t="s">
        <v>410</v>
      </c>
      <c r="G2040" t="s">
        <v>638</v>
      </c>
      <c r="I2040" t="s">
        <v>640</v>
      </c>
      <c r="K2040" t="s">
        <v>641</v>
      </c>
      <c r="M2040" t="s">
        <v>639</v>
      </c>
      <c r="O2040" t="str">
        <f t="shared" si="31"/>
        <v>{"source": "Trust in political parties", "target": "Gays and lesbians free to live life as they wish", "value":-0.078},</v>
      </c>
    </row>
    <row r="2041" spans="1:15" x14ac:dyDescent="0.2">
      <c r="A2041" t="s">
        <v>844</v>
      </c>
      <c r="B2041" s="1" t="s">
        <v>14</v>
      </c>
      <c r="C2041" s="1" t="s">
        <v>64</v>
      </c>
      <c r="D2041" s="3" t="s">
        <v>428</v>
      </c>
      <c r="G2041" t="s">
        <v>638</v>
      </c>
      <c r="I2041" t="s">
        <v>640</v>
      </c>
      <c r="K2041" t="s">
        <v>641</v>
      </c>
      <c r="M2041" t="s">
        <v>639</v>
      </c>
      <c r="O2041" t="str">
        <f t="shared" si="31"/>
        <v>{"source": "Trust in political parties", "target": "Government in country takes into account the interests of all citizens", "value":0.510},</v>
      </c>
    </row>
    <row r="2042" spans="1:15" x14ac:dyDescent="0.2">
      <c r="A2042" t="s">
        <v>844</v>
      </c>
      <c r="B2042" s="1" t="s">
        <v>14</v>
      </c>
      <c r="C2042" s="1" t="s">
        <v>27</v>
      </c>
      <c r="D2042" s="3" t="s">
        <v>419</v>
      </c>
      <c r="G2042" t="s">
        <v>638</v>
      </c>
      <c r="I2042" t="s">
        <v>640</v>
      </c>
      <c r="K2042" t="s">
        <v>641</v>
      </c>
      <c r="M2042" t="s">
        <v>639</v>
      </c>
      <c r="O2042" t="str">
        <f t="shared" si="31"/>
        <v>{"source": "Trust in political parties", "target": "Government should reduce differences in income levels", "value":0.141},</v>
      </c>
    </row>
    <row r="2043" spans="1:15" x14ac:dyDescent="0.2">
      <c r="A2043" t="s">
        <v>844</v>
      </c>
      <c r="B2043" s="1" t="s">
        <v>14</v>
      </c>
      <c r="C2043" s="1" t="s">
        <v>18</v>
      </c>
      <c r="D2043" s="3" t="s">
        <v>413</v>
      </c>
      <c r="G2043" t="s">
        <v>638</v>
      </c>
      <c r="I2043" t="s">
        <v>640</v>
      </c>
      <c r="K2043" t="s">
        <v>641</v>
      </c>
      <c r="M2043" t="s">
        <v>639</v>
      </c>
      <c r="O2043" t="str">
        <f t="shared" si="31"/>
        <v>{"source": "Trust in political parties", "target": "How close to party", "value":-0.151},</v>
      </c>
    </row>
    <row r="2044" spans="1:15" x14ac:dyDescent="0.2">
      <c r="A2044" t="s">
        <v>844</v>
      </c>
      <c r="B2044" s="1" t="s">
        <v>14</v>
      </c>
      <c r="C2044" s="1" t="s">
        <v>42</v>
      </c>
      <c r="D2044" s="3" t="s">
        <v>326</v>
      </c>
      <c r="G2044" t="s">
        <v>638</v>
      </c>
      <c r="I2044" t="s">
        <v>640</v>
      </c>
      <c r="K2044" t="s">
        <v>641</v>
      </c>
      <c r="M2044" t="s">
        <v>639</v>
      </c>
      <c r="O2044" t="str">
        <f t="shared" si="31"/>
        <v>{"source": "Trust in political parties", "target": "How emotionally attached to [country]", "value":0.145},</v>
      </c>
    </row>
    <row r="2045" spans="1:15" x14ac:dyDescent="0.2">
      <c r="A2045" t="s">
        <v>844</v>
      </c>
      <c r="B2045" s="1" t="s">
        <v>14</v>
      </c>
      <c r="C2045" s="1" t="s">
        <v>43</v>
      </c>
      <c r="D2045" s="3" t="s">
        <v>425</v>
      </c>
      <c r="G2045" t="s">
        <v>638</v>
      </c>
      <c r="I2045" t="s">
        <v>640</v>
      </c>
      <c r="K2045" t="s">
        <v>641</v>
      </c>
      <c r="M2045" t="s">
        <v>639</v>
      </c>
      <c r="O2045" t="str">
        <f t="shared" si="31"/>
        <v>{"source": "Trust in political parties", "target": "How emotionally attached to Europe", "value":0.260},</v>
      </c>
    </row>
    <row r="2046" spans="1:15" x14ac:dyDescent="0.2">
      <c r="A2046" t="s">
        <v>844</v>
      </c>
      <c r="B2046" s="1" t="s">
        <v>14</v>
      </c>
      <c r="C2046" s="1" t="s">
        <v>36</v>
      </c>
      <c r="D2046" s="3" t="s">
        <v>421</v>
      </c>
      <c r="G2046" t="s">
        <v>638</v>
      </c>
      <c r="I2046" t="s">
        <v>640</v>
      </c>
      <c r="K2046" t="s">
        <v>641</v>
      </c>
      <c r="M2046" t="s">
        <v>639</v>
      </c>
      <c r="O2046" t="str">
        <f t="shared" si="31"/>
        <v>{"source": "Trust in political parties", "target": "How happy are you", "value":0.181},</v>
      </c>
    </row>
    <row r="2047" spans="1:15" x14ac:dyDescent="0.2">
      <c r="A2047" t="s">
        <v>844</v>
      </c>
      <c r="B2047" s="1" t="s">
        <v>14</v>
      </c>
      <c r="C2047" s="1" t="s">
        <v>38</v>
      </c>
      <c r="D2047" s="3" t="s">
        <v>422</v>
      </c>
      <c r="G2047" t="s">
        <v>638</v>
      </c>
      <c r="I2047" t="s">
        <v>640</v>
      </c>
      <c r="K2047" t="s">
        <v>641</v>
      </c>
      <c r="M2047" t="s">
        <v>639</v>
      </c>
      <c r="O2047" t="str">
        <f t="shared" si="31"/>
        <v>{"source": "Trust in political parties", "target": "How many people with whom you can discuss intimate and personal matters", "value":0.126},</v>
      </c>
    </row>
    <row r="2048" spans="1:15" x14ac:dyDescent="0.2">
      <c r="A2048" t="s">
        <v>844</v>
      </c>
      <c r="B2048" s="1" t="s">
        <v>14</v>
      </c>
      <c r="C2048" s="1" t="s">
        <v>37</v>
      </c>
      <c r="D2048" s="3" t="s">
        <v>258</v>
      </c>
      <c r="G2048" t="s">
        <v>638</v>
      </c>
      <c r="I2048" t="s">
        <v>640</v>
      </c>
      <c r="K2048" t="s">
        <v>641</v>
      </c>
      <c r="M2048" t="s">
        <v>639</v>
      </c>
      <c r="O2048" t="str">
        <f t="shared" si="31"/>
        <v>{"source": "Trust in political parties", "target": "How often socially meet with friends, relatives or colleagues", "value":0.031},</v>
      </c>
    </row>
    <row r="2049" spans="1:15" x14ac:dyDescent="0.2">
      <c r="A2049" t="s">
        <v>844</v>
      </c>
      <c r="B2049" s="1" t="s">
        <v>14</v>
      </c>
      <c r="C2049" s="1" t="s">
        <v>47</v>
      </c>
      <c r="D2049" s="3" t="s">
        <v>108</v>
      </c>
      <c r="G2049" t="s">
        <v>638</v>
      </c>
      <c r="I2049" t="s">
        <v>640</v>
      </c>
      <c r="K2049" t="s">
        <v>641</v>
      </c>
      <c r="M2049" t="s">
        <v>639</v>
      </c>
      <c r="O2049" t="str">
        <f t="shared" si="31"/>
        <v>{"source": "Trust in political parties", "target": "How religious are you", "value":0.054},</v>
      </c>
    </row>
    <row r="2050" spans="1:15" x14ac:dyDescent="0.2">
      <c r="A2050" t="s">
        <v>844</v>
      </c>
      <c r="B2050" s="1" t="s">
        <v>14</v>
      </c>
      <c r="C2050" s="1" t="s">
        <v>20</v>
      </c>
      <c r="D2050" s="3" t="s">
        <v>414</v>
      </c>
      <c r="G2050" t="s">
        <v>638</v>
      </c>
      <c r="I2050" t="s">
        <v>640</v>
      </c>
      <c r="K2050" t="s">
        <v>641</v>
      </c>
      <c r="M2050" t="s">
        <v>639</v>
      </c>
      <c r="O2050" t="str">
        <f t="shared" si="31"/>
        <v>{"source": "Trust in political parties", "target": "How satisfied with life as a whole", "value":0.249},</v>
      </c>
    </row>
    <row r="2051" spans="1:15" x14ac:dyDescent="0.2">
      <c r="A2051" t="s">
        <v>844</v>
      </c>
      <c r="B2051" s="1" t="s">
        <v>14</v>
      </c>
      <c r="C2051" s="1" t="s">
        <v>21</v>
      </c>
      <c r="D2051" s="3" t="s">
        <v>415</v>
      </c>
      <c r="G2051" t="s">
        <v>638</v>
      </c>
      <c r="I2051" t="s">
        <v>640</v>
      </c>
      <c r="K2051" t="s">
        <v>641</v>
      </c>
      <c r="M2051" t="s">
        <v>639</v>
      </c>
      <c r="O2051" t="str">
        <f t="shared" ref="O2051:O2114" si="32">G2051&amp;B2051&amp;I2051&amp;C2051&amp;K2051&amp;D2051&amp;M2051</f>
        <v>{"source": "Trust in political parties", "target": "How satisfied with present state of economy in country", "value":0.519},</v>
      </c>
    </row>
    <row r="2052" spans="1:15" x14ac:dyDescent="0.2">
      <c r="A2052" t="s">
        <v>844</v>
      </c>
      <c r="B2052" s="1" t="s">
        <v>14</v>
      </c>
      <c r="C2052" s="1" t="s">
        <v>23</v>
      </c>
      <c r="D2052" s="3" t="s">
        <v>416</v>
      </c>
      <c r="G2052" t="s">
        <v>638</v>
      </c>
      <c r="I2052" t="s">
        <v>640</v>
      </c>
      <c r="K2052" t="s">
        <v>641</v>
      </c>
      <c r="M2052" t="s">
        <v>639</v>
      </c>
      <c r="O2052" t="str">
        <f t="shared" si="32"/>
        <v>{"source": "Trust in political parties", "target": "How satisfied with the national government", "value":0.518},</v>
      </c>
    </row>
    <row r="2053" spans="1:15" x14ac:dyDescent="0.2">
      <c r="A2053" t="s">
        <v>844</v>
      </c>
      <c r="B2053" s="1" t="s">
        <v>14</v>
      </c>
      <c r="C2053" s="1" t="s">
        <v>24</v>
      </c>
      <c r="D2053" s="3" t="s">
        <v>373</v>
      </c>
      <c r="G2053" t="s">
        <v>638</v>
      </c>
      <c r="I2053" t="s">
        <v>640</v>
      </c>
      <c r="K2053" t="s">
        <v>641</v>
      </c>
      <c r="M2053" t="s">
        <v>639</v>
      </c>
      <c r="O2053" t="str">
        <f t="shared" si="32"/>
        <v>{"source": "Trust in political parties", "target": "How satisfied with the way democracy works in country", "value":0.567},</v>
      </c>
    </row>
    <row r="2054" spans="1:15" x14ac:dyDescent="0.2">
      <c r="A2054" t="s">
        <v>844</v>
      </c>
      <c r="B2054" s="1" t="s">
        <v>14</v>
      </c>
      <c r="C2054" s="1" t="s">
        <v>93</v>
      </c>
      <c r="D2054" s="3" t="s">
        <v>129</v>
      </c>
      <c r="G2054" t="s">
        <v>638</v>
      </c>
      <c r="I2054" t="s">
        <v>640</v>
      </c>
      <c r="K2054" t="s">
        <v>641</v>
      </c>
      <c r="M2054" t="s">
        <v>639</v>
      </c>
      <c r="O2054" t="str">
        <f t="shared" si="32"/>
        <v>{"source": "Trust in political parties", "target": "Important that government is strong and ensures safety", "value":0.064},</v>
      </c>
    </row>
    <row r="2055" spans="1:15" x14ac:dyDescent="0.2">
      <c r="A2055" t="s">
        <v>844</v>
      </c>
      <c r="B2055" s="1" t="s">
        <v>14</v>
      </c>
      <c r="C2055" s="1" t="s">
        <v>86</v>
      </c>
      <c r="D2055" s="3" t="s">
        <v>261</v>
      </c>
      <c r="G2055" t="s">
        <v>638</v>
      </c>
      <c r="I2055" t="s">
        <v>640</v>
      </c>
      <c r="K2055" t="s">
        <v>641</v>
      </c>
      <c r="M2055" t="s">
        <v>639</v>
      </c>
      <c r="O2055" t="str">
        <f t="shared" si="32"/>
        <v>{"source": "Trust in political parties", "target": "Important to be humble and modest, not draw attention", "value":0.128},</v>
      </c>
    </row>
    <row r="2056" spans="1:15" x14ac:dyDescent="0.2">
      <c r="A2056" t="s">
        <v>844</v>
      </c>
      <c r="B2056" s="1" t="s">
        <v>14</v>
      </c>
      <c r="C2056" s="1" t="s">
        <v>76</v>
      </c>
      <c r="D2056" s="3" t="s">
        <v>305</v>
      </c>
      <c r="G2056" t="s">
        <v>638</v>
      </c>
      <c r="I2056" t="s">
        <v>640</v>
      </c>
      <c r="K2056" t="s">
        <v>641</v>
      </c>
      <c r="M2056" t="s">
        <v>639</v>
      </c>
      <c r="O2056" t="str">
        <f t="shared" si="32"/>
        <v>{"source": "Trust in political parties", "target": "Important to be rich, have money and expensive things", "value":-0.042},</v>
      </c>
    </row>
    <row r="2057" spans="1:15" x14ac:dyDescent="0.2">
      <c r="A2057" t="s">
        <v>844</v>
      </c>
      <c r="B2057" s="1" t="s">
        <v>14</v>
      </c>
      <c r="C2057" s="1" t="s">
        <v>98</v>
      </c>
      <c r="D2057" s="3" t="s">
        <v>173</v>
      </c>
      <c r="G2057" t="s">
        <v>638</v>
      </c>
      <c r="I2057" t="s">
        <v>640</v>
      </c>
      <c r="K2057" t="s">
        <v>641</v>
      </c>
      <c r="M2057" t="s">
        <v>639</v>
      </c>
      <c r="O2057" t="str">
        <f t="shared" si="32"/>
        <v>{"source": "Trust in political parties", "target": "Important to care for nature and environment", "value":0.041},</v>
      </c>
    </row>
    <row r="2058" spans="1:15" x14ac:dyDescent="0.2">
      <c r="A2058" t="s">
        <v>844</v>
      </c>
      <c r="B2058" s="1" t="s">
        <v>14</v>
      </c>
      <c r="C2058" s="1" t="s">
        <v>83</v>
      </c>
      <c r="D2058" s="3" t="s">
        <v>78</v>
      </c>
      <c r="G2058" t="s">
        <v>638</v>
      </c>
      <c r="I2058" t="s">
        <v>640</v>
      </c>
      <c r="K2058" t="s">
        <v>641</v>
      </c>
      <c r="M2058" t="s">
        <v>639</v>
      </c>
      <c r="O2058" t="str">
        <f t="shared" si="32"/>
        <v>{"source": "Trust in political parties", "target": "Important to do what is told and follow rules", "value":-0.046},</v>
      </c>
    </row>
    <row r="2059" spans="1:15" x14ac:dyDescent="0.2">
      <c r="A2059" t="s">
        <v>844</v>
      </c>
      <c r="B2059" s="1" t="s">
        <v>14</v>
      </c>
      <c r="C2059" s="1" t="s">
        <v>96</v>
      </c>
      <c r="D2059" s="3" t="s">
        <v>31</v>
      </c>
      <c r="G2059" t="s">
        <v>638</v>
      </c>
      <c r="I2059" t="s">
        <v>640</v>
      </c>
      <c r="K2059" t="s">
        <v>641</v>
      </c>
      <c r="M2059" t="s">
        <v>639</v>
      </c>
      <c r="O2059" t="str">
        <f t="shared" si="32"/>
        <v>{"source": "Trust in political parties", "target": "Important to get respect from others", "value":-0.037},</v>
      </c>
    </row>
    <row r="2060" spans="1:15" x14ac:dyDescent="0.2">
      <c r="A2060" t="s">
        <v>844</v>
      </c>
      <c r="B2060" s="1" t="s">
        <v>14</v>
      </c>
      <c r="C2060" s="1" t="s">
        <v>87</v>
      </c>
      <c r="D2060" s="3" t="s">
        <v>33</v>
      </c>
      <c r="G2060" t="s">
        <v>638</v>
      </c>
      <c r="I2060" t="s">
        <v>640</v>
      </c>
      <c r="K2060" t="s">
        <v>641</v>
      </c>
      <c r="M2060" t="s">
        <v>639</v>
      </c>
      <c r="O2060" t="str">
        <f t="shared" si="32"/>
        <v>{"source": "Trust in political parties", "target": "Important to have a good time", "value":-0.039},</v>
      </c>
    </row>
    <row r="2061" spans="1:15" x14ac:dyDescent="0.2">
      <c r="A2061" t="s">
        <v>844</v>
      </c>
      <c r="B2061" s="1" t="s">
        <v>14</v>
      </c>
      <c r="C2061" s="1" t="s">
        <v>89</v>
      </c>
      <c r="D2061" s="3" t="s">
        <v>49</v>
      </c>
      <c r="G2061" t="s">
        <v>638</v>
      </c>
      <c r="I2061" t="s">
        <v>640</v>
      </c>
      <c r="K2061" t="s">
        <v>641</v>
      </c>
      <c r="M2061" t="s">
        <v>639</v>
      </c>
      <c r="O2061" t="str">
        <f t="shared" si="32"/>
        <v>{"source": "Trust in political parties", "target": "Important to help people and care for others well-being", "value":0.024},</v>
      </c>
    </row>
    <row r="2062" spans="1:15" x14ac:dyDescent="0.2">
      <c r="A2062" t="s">
        <v>844</v>
      </c>
      <c r="B2062" s="1" t="s">
        <v>14</v>
      </c>
      <c r="C2062" s="1" t="s">
        <v>80</v>
      </c>
      <c r="D2062" s="3" t="s">
        <v>152</v>
      </c>
      <c r="G2062" t="s">
        <v>638</v>
      </c>
      <c r="I2062" t="s">
        <v>640</v>
      </c>
      <c r="K2062" t="s">
        <v>641</v>
      </c>
      <c r="M2062" t="s">
        <v>639</v>
      </c>
      <c r="O2062" t="str">
        <f t="shared" si="32"/>
        <v>{"source": "Trust in political parties", "target": "Important to live in secure and safe surroundings", "value":0.101},</v>
      </c>
    </row>
    <row r="2063" spans="1:15" x14ac:dyDescent="0.2">
      <c r="A2063" t="s">
        <v>844</v>
      </c>
      <c r="B2063" s="1" t="s">
        <v>14</v>
      </c>
      <c r="C2063" s="1" t="s">
        <v>88</v>
      </c>
      <c r="D2063" s="3" t="s">
        <v>402</v>
      </c>
      <c r="G2063" t="s">
        <v>638</v>
      </c>
      <c r="I2063" t="s">
        <v>640</v>
      </c>
      <c r="K2063" t="s">
        <v>641</v>
      </c>
      <c r="M2063" t="s">
        <v>639</v>
      </c>
      <c r="O2063" t="str">
        <f t="shared" si="32"/>
        <v>{"source": "Trust in political parties", "target": "Important to make own decisions and be free", "value":0.060},</v>
      </c>
    </row>
    <row r="2064" spans="1:15" x14ac:dyDescent="0.2">
      <c r="A2064" t="s">
        <v>844</v>
      </c>
      <c r="B2064" s="1" t="s">
        <v>14</v>
      </c>
      <c r="C2064" s="1" t="s">
        <v>94</v>
      </c>
      <c r="D2064" s="3" t="s">
        <v>46</v>
      </c>
      <c r="G2064" t="s">
        <v>638</v>
      </c>
      <c r="I2064" t="s">
        <v>640</v>
      </c>
      <c r="K2064" t="s">
        <v>641</v>
      </c>
      <c r="M2064" t="s">
        <v>639</v>
      </c>
      <c r="O2064" t="str">
        <f t="shared" si="32"/>
        <v>{"source": "Trust in political parties", "target": "Important to seek adventures and have an exciting life", "value":-0.021},</v>
      </c>
    </row>
    <row r="2065" spans="1:15" x14ac:dyDescent="0.2">
      <c r="A2065" t="s">
        <v>844</v>
      </c>
      <c r="B2065" s="1" t="s">
        <v>14</v>
      </c>
      <c r="C2065" s="1" t="s">
        <v>75</v>
      </c>
      <c r="D2065" s="3" t="s">
        <v>131</v>
      </c>
      <c r="G2065" t="s">
        <v>638</v>
      </c>
      <c r="I2065" t="s">
        <v>640</v>
      </c>
      <c r="K2065" t="s">
        <v>641</v>
      </c>
      <c r="M2065" t="s">
        <v>639</v>
      </c>
      <c r="O2065" t="str">
        <f t="shared" si="32"/>
        <v>{"source": "Trust in political parties", "target": "Important to think new ideas and being creative", "value":0.026},</v>
      </c>
    </row>
    <row r="2066" spans="1:15" x14ac:dyDescent="0.2">
      <c r="A2066" t="s">
        <v>844</v>
      </c>
      <c r="B2066" s="1" t="s">
        <v>14</v>
      </c>
      <c r="C2066" s="1" t="s">
        <v>85</v>
      </c>
      <c r="D2066" s="3" t="s">
        <v>114</v>
      </c>
      <c r="G2066" t="s">
        <v>638</v>
      </c>
      <c r="I2066" t="s">
        <v>640</v>
      </c>
      <c r="K2066" t="s">
        <v>641</v>
      </c>
      <c r="M2066" t="s">
        <v>639</v>
      </c>
      <c r="O2066" t="str">
        <f t="shared" si="32"/>
        <v>{"source": "Trust in political parties", "target": "Important to understand different people", "value":0.023},</v>
      </c>
    </row>
    <row r="2067" spans="1:15" x14ac:dyDescent="0.2">
      <c r="A2067" t="s">
        <v>844</v>
      </c>
      <c r="B2067" s="1" t="s">
        <v>14</v>
      </c>
      <c r="C2067" s="1" t="s">
        <v>48</v>
      </c>
      <c r="D2067" s="3" t="s">
        <v>426</v>
      </c>
      <c r="G2067" t="s">
        <v>638</v>
      </c>
      <c r="I2067" t="s">
        <v>640</v>
      </c>
      <c r="K2067" t="s">
        <v>641</v>
      </c>
      <c r="M2067" t="s">
        <v>639</v>
      </c>
      <c r="O2067" t="str">
        <f t="shared" si="32"/>
        <v>{"source": "Trust in political parties", "target": "Member of a group discriminated against in this country", "value":0.082},</v>
      </c>
    </row>
    <row r="2068" spans="1:15" x14ac:dyDescent="0.2">
      <c r="A2068" t="s">
        <v>844</v>
      </c>
      <c r="B2068" s="1" t="s">
        <v>14</v>
      </c>
      <c r="C2068" s="1" t="s">
        <v>55</v>
      </c>
      <c r="D2068" s="3" t="s">
        <v>115</v>
      </c>
      <c r="G2068" t="s">
        <v>638</v>
      </c>
      <c r="I2068" t="s">
        <v>640</v>
      </c>
      <c r="K2068" t="s">
        <v>641</v>
      </c>
      <c r="M2068" t="s">
        <v>639</v>
      </c>
      <c r="O2068" t="str">
        <f t="shared" si="32"/>
        <v>{"source": "Trust in political parties", "target": "Mother born in country", "value":0.034},</v>
      </c>
    </row>
    <row r="2069" spans="1:15" x14ac:dyDescent="0.2">
      <c r="A2069" t="s">
        <v>844</v>
      </c>
      <c r="B2069" s="1" t="s">
        <v>14</v>
      </c>
      <c r="C2069" s="1" t="s">
        <v>62</v>
      </c>
      <c r="D2069" s="3" t="s">
        <v>427</v>
      </c>
      <c r="G2069" t="s">
        <v>638</v>
      </c>
      <c r="I2069" t="s">
        <v>640</v>
      </c>
      <c r="K2069" t="s">
        <v>641</v>
      </c>
      <c r="M2069" t="s">
        <v>639</v>
      </c>
      <c r="O2069" t="str">
        <f t="shared" si="32"/>
        <v>{"source": "Trust in political parties", "target": "Political system in country ensures everyone fair chance to participate in politics", "value":0.454},</v>
      </c>
    </row>
    <row r="2070" spans="1:15" x14ac:dyDescent="0.2">
      <c r="A2070" t="s">
        <v>844</v>
      </c>
      <c r="B2070" s="1" t="s">
        <v>14</v>
      </c>
      <c r="C2070" s="1" t="s">
        <v>72</v>
      </c>
      <c r="D2070" s="3" t="s">
        <v>120</v>
      </c>
      <c r="G2070" t="s">
        <v>638</v>
      </c>
      <c r="I2070" t="s">
        <v>640</v>
      </c>
      <c r="K2070" t="s">
        <v>641</v>
      </c>
      <c r="M2070" t="s">
        <v>639</v>
      </c>
      <c r="O2070" t="str">
        <f t="shared" si="32"/>
        <v>{"source": "Trust in political parties", "target": "Society fair when hard-working people earn more than others", "value":0.069},</v>
      </c>
    </row>
    <row r="2071" spans="1:15" x14ac:dyDescent="0.2">
      <c r="A2071" t="s">
        <v>844</v>
      </c>
      <c r="B2071" s="1" t="s">
        <v>14</v>
      </c>
      <c r="C2071" s="1" t="s">
        <v>70</v>
      </c>
      <c r="D2071" s="3" t="s">
        <v>338</v>
      </c>
      <c r="G2071" t="s">
        <v>638</v>
      </c>
      <c r="I2071" t="s">
        <v>640</v>
      </c>
      <c r="K2071" t="s">
        <v>641</v>
      </c>
      <c r="M2071" t="s">
        <v>639</v>
      </c>
      <c r="O2071" t="str">
        <f t="shared" si="32"/>
        <v>{"source": "Trust in political parties", "target": "Society fair when income and wealth is equally distributed", "value":0.154},</v>
      </c>
    </row>
    <row r="2072" spans="1:15" x14ac:dyDescent="0.2">
      <c r="A2072" t="s">
        <v>844</v>
      </c>
      <c r="B2072" s="1" t="s">
        <v>14</v>
      </c>
      <c r="C2072" s="1" t="s">
        <v>25</v>
      </c>
      <c r="D2072" s="3" t="s">
        <v>417</v>
      </c>
      <c r="G2072" t="s">
        <v>638</v>
      </c>
      <c r="I2072" t="s">
        <v>640</v>
      </c>
      <c r="K2072" t="s">
        <v>641</v>
      </c>
      <c r="M2072" t="s">
        <v>639</v>
      </c>
      <c r="O2072" t="str">
        <f t="shared" si="32"/>
        <v>{"source": "Trust in political parties", "target": "State of education in country nowadays", "value":0.415},</v>
      </c>
    </row>
    <row r="2073" spans="1:15" x14ac:dyDescent="0.2">
      <c r="A2073" t="s">
        <v>844</v>
      </c>
      <c r="B2073" s="1" t="s">
        <v>14</v>
      </c>
      <c r="C2073" s="1" t="s">
        <v>26</v>
      </c>
      <c r="D2073" s="3" t="s">
        <v>418</v>
      </c>
      <c r="G2073" t="s">
        <v>638</v>
      </c>
      <c r="I2073" t="s">
        <v>640</v>
      </c>
      <c r="K2073" t="s">
        <v>641</v>
      </c>
      <c r="M2073" t="s">
        <v>639</v>
      </c>
      <c r="O2073" t="str">
        <f t="shared" si="32"/>
        <v>{"source": "Trust in political parties", "target": "State of health services in country nowadays", "value":0.350},</v>
      </c>
    </row>
    <row r="2074" spans="1:15" x14ac:dyDescent="0.2">
      <c r="A2074" t="s">
        <v>844</v>
      </c>
      <c r="B2074" s="1" t="s">
        <v>14</v>
      </c>
      <c r="C2074" s="1" t="s">
        <v>41</v>
      </c>
      <c r="D2074" s="3" t="s">
        <v>424</v>
      </c>
      <c r="G2074" t="s">
        <v>638</v>
      </c>
      <c r="I2074" t="s">
        <v>640</v>
      </c>
      <c r="K2074" t="s">
        <v>641</v>
      </c>
      <c r="M2074" t="s">
        <v>639</v>
      </c>
      <c r="O2074" t="str">
        <f t="shared" si="32"/>
        <v>{"source": "Trust in political parties", "target": "Subjective general health", "value":-0.124},</v>
      </c>
    </row>
    <row r="2075" spans="1:15" x14ac:dyDescent="0.2">
      <c r="A2075" t="s">
        <v>844</v>
      </c>
      <c r="B2075" s="1" t="s">
        <v>14</v>
      </c>
      <c r="C2075" s="1" t="s">
        <v>15</v>
      </c>
      <c r="D2075" s="3" t="s">
        <v>412</v>
      </c>
      <c r="G2075" t="s">
        <v>638</v>
      </c>
      <c r="I2075" t="s">
        <v>640</v>
      </c>
      <c r="K2075" t="s">
        <v>641</v>
      </c>
      <c r="M2075" t="s">
        <v>639</v>
      </c>
      <c r="O2075" t="str">
        <f t="shared" si="32"/>
        <v>{"source": "Trust in political parties", "target": "Trust in the European Parliament", "value":0.582},</v>
      </c>
    </row>
    <row r="2076" spans="1:15" x14ac:dyDescent="0.2">
      <c r="A2076" t="s">
        <v>844</v>
      </c>
      <c r="B2076" s="1" t="s">
        <v>14</v>
      </c>
      <c r="C2076" s="1" t="s">
        <v>17</v>
      </c>
      <c r="D2076" s="3" t="s">
        <v>31</v>
      </c>
      <c r="G2076" t="s">
        <v>638</v>
      </c>
      <c r="I2076" t="s">
        <v>640</v>
      </c>
      <c r="K2076" t="s">
        <v>641</v>
      </c>
      <c r="M2076" t="s">
        <v>639</v>
      </c>
      <c r="O2076" t="str">
        <f t="shared" si="32"/>
        <v>{"source": "Trust in political parties", "target": "Voted last national election", "value":-0.037},</v>
      </c>
    </row>
    <row r="2077" spans="1:15" x14ac:dyDescent="0.2">
      <c r="A2077" t="s">
        <v>844</v>
      </c>
      <c r="B2077" s="1" t="s">
        <v>14</v>
      </c>
      <c r="C2077" s="1" t="s">
        <v>61</v>
      </c>
      <c r="D2077" s="3" t="s">
        <v>366</v>
      </c>
      <c r="G2077" t="s">
        <v>638</v>
      </c>
      <c r="I2077" t="s">
        <v>640</v>
      </c>
      <c r="K2077" t="s">
        <v>641</v>
      </c>
      <c r="M2077" t="s">
        <v>639</v>
      </c>
      <c r="O2077" t="str">
        <f t="shared" si="32"/>
        <v>{"source": "Trust in political parties", "target": "Years of full-time education completed", "value":0.080},</v>
      </c>
    </row>
    <row r="2078" spans="1:15" x14ac:dyDescent="0.2">
      <c r="A2078" t="s">
        <v>844</v>
      </c>
      <c r="B2078" s="1" t="s">
        <v>15</v>
      </c>
      <c r="C2078" s="1" t="s">
        <v>34</v>
      </c>
      <c r="D2078" s="3" t="s">
        <v>438</v>
      </c>
      <c r="G2078" t="s">
        <v>638</v>
      </c>
      <c r="I2078" t="s">
        <v>640</v>
      </c>
      <c r="K2078" t="s">
        <v>641</v>
      </c>
      <c r="M2078" t="s">
        <v>639</v>
      </c>
      <c r="O2078" t="str">
        <f t="shared" si="32"/>
        <v>{"source": "Trust in the European Parliament", "target": "Allow many/few immigrants from poorer countries outside Europe", "value":-0.196},</v>
      </c>
    </row>
    <row r="2079" spans="1:15" x14ac:dyDescent="0.2">
      <c r="A2079" t="s">
        <v>844</v>
      </c>
      <c r="B2079" s="1" t="s">
        <v>15</v>
      </c>
      <c r="C2079" s="1" t="s">
        <v>32</v>
      </c>
      <c r="D2079" s="3" t="s">
        <v>437</v>
      </c>
      <c r="G2079" t="s">
        <v>638</v>
      </c>
      <c r="I2079" t="s">
        <v>640</v>
      </c>
      <c r="K2079" t="s">
        <v>641</v>
      </c>
      <c r="M2079" t="s">
        <v>639</v>
      </c>
      <c r="O2079" t="str">
        <f t="shared" si="32"/>
        <v>{"source": "Trust in the European Parliament", "target": "Allow many/few immigrants of different race/ethnic group from majority", "value":-0.198},</v>
      </c>
    </row>
    <row r="2080" spans="1:15" x14ac:dyDescent="0.2">
      <c r="A2080" t="s">
        <v>844</v>
      </c>
      <c r="B2080" s="1" t="s">
        <v>15</v>
      </c>
      <c r="C2080" s="1" t="s">
        <v>30</v>
      </c>
      <c r="D2080" s="3" t="s">
        <v>238</v>
      </c>
      <c r="G2080" t="s">
        <v>638</v>
      </c>
      <c r="I2080" t="s">
        <v>640</v>
      </c>
      <c r="K2080" t="s">
        <v>641</v>
      </c>
      <c r="M2080" t="s">
        <v>639</v>
      </c>
      <c r="O2080" t="str">
        <f t="shared" si="32"/>
        <v>{"source": "Trust in the European Parliament", "target": "Allow many/few immigrants of same race/ethnic group as majority", "value":-0.142},</v>
      </c>
    </row>
    <row r="2081" spans="1:15" x14ac:dyDescent="0.2">
      <c r="A2081" t="s">
        <v>844</v>
      </c>
      <c r="B2081" s="1" t="s">
        <v>15</v>
      </c>
      <c r="C2081" s="1" t="s">
        <v>57</v>
      </c>
      <c r="D2081" s="3" t="s">
        <v>291</v>
      </c>
      <c r="G2081" t="s">
        <v>638</v>
      </c>
      <c r="I2081" t="s">
        <v>640</v>
      </c>
      <c r="K2081" t="s">
        <v>641</v>
      </c>
      <c r="M2081" t="s">
        <v>639</v>
      </c>
      <c r="O2081" t="str">
        <f t="shared" si="32"/>
        <v>{"source": "Trust in the European Parliament", "target": "Any period of unemployment and work seeking lasted 12 months or more", "value":0.093},</v>
      </c>
    </row>
    <row r="2082" spans="1:15" x14ac:dyDescent="0.2">
      <c r="A2082" t="s">
        <v>844</v>
      </c>
      <c r="B2082" s="1" t="s">
        <v>15</v>
      </c>
      <c r="C2082" s="1" t="s">
        <v>53</v>
      </c>
      <c r="D2082" s="3" t="s">
        <v>221</v>
      </c>
      <c r="G2082" t="s">
        <v>638</v>
      </c>
      <c r="I2082" t="s">
        <v>640</v>
      </c>
      <c r="K2082" t="s">
        <v>641</v>
      </c>
      <c r="M2082" t="s">
        <v>639</v>
      </c>
      <c r="O2082" t="str">
        <f t="shared" si="32"/>
        <v>{"source": "Trust in the European Parliament", "target": "Belong to minority ethnic group in country", "value":-0.025},</v>
      </c>
    </row>
    <row r="2083" spans="1:15" x14ac:dyDescent="0.2">
      <c r="A2083" t="s">
        <v>844</v>
      </c>
      <c r="B2083" s="1" t="s">
        <v>15</v>
      </c>
      <c r="C2083" s="1" t="s">
        <v>45</v>
      </c>
      <c r="D2083" s="3" t="s">
        <v>99</v>
      </c>
      <c r="G2083" t="s">
        <v>638</v>
      </c>
      <c r="I2083" t="s">
        <v>640</v>
      </c>
      <c r="K2083" t="s">
        <v>641</v>
      </c>
      <c r="M2083" t="s">
        <v>639</v>
      </c>
      <c r="O2083" t="str">
        <f t="shared" si="32"/>
        <v>{"source": "Trust in the European Parliament", "target": "Belonging to particular religion or denomination", "value":-0.028},</v>
      </c>
    </row>
    <row r="2084" spans="1:15" x14ac:dyDescent="0.2">
      <c r="A2084" t="s">
        <v>844</v>
      </c>
      <c r="B2084" s="1" t="s">
        <v>15</v>
      </c>
      <c r="C2084" s="1" t="s">
        <v>50</v>
      </c>
      <c r="D2084" s="3" t="s">
        <v>292</v>
      </c>
      <c r="G2084" t="s">
        <v>638</v>
      </c>
      <c r="I2084" t="s">
        <v>640</v>
      </c>
      <c r="K2084" t="s">
        <v>641</v>
      </c>
      <c r="M2084" t="s">
        <v>639</v>
      </c>
      <c r="O2084" t="str">
        <f t="shared" si="32"/>
        <v>{"source": "Trust in the European Parliament", "target": "Born in country", "value":0.048},</v>
      </c>
    </row>
    <row r="2085" spans="1:15" x14ac:dyDescent="0.2">
      <c r="A2085" t="s">
        <v>844</v>
      </c>
      <c r="B2085" s="1" t="s">
        <v>15</v>
      </c>
      <c r="C2085" s="1" t="s">
        <v>51</v>
      </c>
      <c r="D2085" s="3" t="s">
        <v>44</v>
      </c>
      <c r="G2085" t="s">
        <v>638</v>
      </c>
      <c r="I2085" t="s">
        <v>640</v>
      </c>
      <c r="K2085" t="s">
        <v>641</v>
      </c>
      <c r="M2085" t="s">
        <v>639</v>
      </c>
      <c r="O2085" t="str">
        <f t="shared" si="32"/>
        <v>{"source": "Trust in the European Parliament", "target": "Citizen of country", "value":0.038},</v>
      </c>
    </row>
    <row r="2086" spans="1:15" x14ac:dyDescent="0.2">
      <c r="A2086" t="s">
        <v>844</v>
      </c>
      <c r="B2086" s="1" t="s">
        <v>15</v>
      </c>
      <c r="C2086" s="1" t="s">
        <v>73</v>
      </c>
      <c r="D2086" s="3" t="s">
        <v>327</v>
      </c>
      <c r="G2086" t="s">
        <v>638</v>
      </c>
      <c r="I2086" t="s">
        <v>640</v>
      </c>
      <c r="K2086" t="s">
        <v>641</v>
      </c>
      <c r="M2086" t="s">
        <v>639</v>
      </c>
      <c r="O2086" t="str">
        <f t="shared" si="32"/>
        <v>{"source": "Trust in the European Parliament", "target": "Confident that justice always prevails over injustice", "value":-0.134},</v>
      </c>
    </row>
    <row r="2087" spans="1:15" x14ac:dyDescent="0.2">
      <c r="A2087" t="s">
        <v>844</v>
      </c>
      <c r="B2087" s="1" t="s">
        <v>15</v>
      </c>
      <c r="C2087" s="1" t="s">
        <v>74</v>
      </c>
      <c r="D2087" s="3" t="s">
        <v>444</v>
      </c>
      <c r="G2087" t="s">
        <v>638</v>
      </c>
      <c r="I2087" t="s">
        <v>640</v>
      </c>
      <c r="K2087" t="s">
        <v>641</v>
      </c>
      <c r="M2087" t="s">
        <v>639</v>
      </c>
      <c r="O2087" t="str">
        <f t="shared" si="32"/>
        <v>{"source": "Trust in the European Parliament", "target": "Convinced that in the long run people compensated for injustices", "value":-0.126},</v>
      </c>
    </row>
    <row r="2088" spans="1:15" x14ac:dyDescent="0.2">
      <c r="A2088" t="s">
        <v>844</v>
      </c>
      <c r="B2088" s="1" t="s">
        <v>15</v>
      </c>
      <c r="C2088" s="1" t="s">
        <v>65</v>
      </c>
      <c r="D2088" s="3" t="s">
        <v>187</v>
      </c>
      <c r="G2088" t="s">
        <v>638</v>
      </c>
      <c r="I2088" t="s">
        <v>640</v>
      </c>
      <c r="K2088" t="s">
        <v>641</v>
      </c>
      <c r="M2088" t="s">
        <v>639</v>
      </c>
      <c r="O2088" t="str">
        <f t="shared" si="32"/>
        <v>{"source": "Trust in the European Parliament", "target": "Decisions in country politics are transparent", "value":0.345},</v>
      </c>
    </row>
    <row r="2089" spans="1:15" x14ac:dyDescent="0.2">
      <c r="A2089" t="s">
        <v>844</v>
      </c>
      <c r="B2089" s="1" t="s">
        <v>15</v>
      </c>
      <c r="C2089" s="1" t="s">
        <v>59</v>
      </c>
      <c r="D2089" s="3" t="s">
        <v>402</v>
      </c>
      <c r="G2089" t="s">
        <v>638</v>
      </c>
      <c r="I2089" t="s">
        <v>640</v>
      </c>
      <c r="K2089" t="s">
        <v>641</v>
      </c>
      <c r="M2089" t="s">
        <v>639</v>
      </c>
      <c r="O2089" t="str">
        <f t="shared" si="32"/>
        <v>{"source": "Trust in the European Parliament", "target": "Doing last 7 days: paid work", "value":0.060},</v>
      </c>
    </row>
    <row r="2090" spans="1:15" x14ac:dyDescent="0.2">
      <c r="A2090" t="s">
        <v>844</v>
      </c>
      <c r="B2090" s="1" t="s">
        <v>15</v>
      </c>
      <c r="C2090" s="1" t="s">
        <v>66</v>
      </c>
      <c r="D2090" s="3" t="s">
        <v>273</v>
      </c>
      <c r="G2090" t="s">
        <v>638</v>
      </c>
      <c r="I2090" t="s">
        <v>640</v>
      </c>
      <c r="K2090" t="s">
        <v>641</v>
      </c>
      <c r="M2090" t="s">
        <v>639</v>
      </c>
      <c r="O2090" t="str">
        <f t="shared" si="32"/>
        <v>{"source": "Trust in the European Parliament", "target": "Everyone in country fair chance achieve level of education they seek", "value":0.175},</v>
      </c>
    </row>
    <row r="2091" spans="1:15" x14ac:dyDescent="0.2">
      <c r="A2091" t="s">
        <v>844</v>
      </c>
      <c r="B2091" s="1" t="s">
        <v>15</v>
      </c>
      <c r="C2091" s="1" t="s">
        <v>68</v>
      </c>
      <c r="D2091" s="3" t="s">
        <v>198</v>
      </c>
      <c r="G2091" t="s">
        <v>638</v>
      </c>
      <c r="I2091" t="s">
        <v>640</v>
      </c>
      <c r="K2091" t="s">
        <v>641</v>
      </c>
      <c r="M2091" t="s">
        <v>639</v>
      </c>
      <c r="O2091" t="str">
        <f t="shared" si="32"/>
        <v>{"source": "Trust in the European Parliament", "target": "Everyone in country fair chance get job they seek", "value":0.209},</v>
      </c>
    </row>
    <row r="2092" spans="1:15" x14ac:dyDescent="0.2">
      <c r="A2092" t="s">
        <v>844</v>
      </c>
      <c r="B2092" s="1" t="s">
        <v>15</v>
      </c>
      <c r="C2092" s="1" t="s">
        <v>54</v>
      </c>
      <c r="D2092" s="3" t="s">
        <v>368</v>
      </c>
      <c r="G2092" t="s">
        <v>638</v>
      </c>
      <c r="I2092" t="s">
        <v>640</v>
      </c>
      <c r="K2092" t="s">
        <v>641</v>
      </c>
      <c r="M2092" t="s">
        <v>639</v>
      </c>
      <c r="O2092" t="str">
        <f t="shared" si="32"/>
        <v>{"source": "Trust in the European Parliament", "target": "Father born in country", "value":0.033},</v>
      </c>
    </row>
    <row r="2093" spans="1:15" x14ac:dyDescent="0.2">
      <c r="A2093" t="s">
        <v>844</v>
      </c>
      <c r="B2093" s="1" t="s">
        <v>15</v>
      </c>
      <c r="C2093" s="1" t="s">
        <v>39</v>
      </c>
      <c r="D2093" s="3" t="s">
        <v>439</v>
      </c>
      <c r="G2093" t="s">
        <v>638</v>
      </c>
      <c r="I2093" t="s">
        <v>640</v>
      </c>
      <c r="K2093" t="s">
        <v>641</v>
      </c>
      <c r="M2093" t="s">
        <v>639</v>
      </c>
      <c r="O2093" t="str">
        <f t="shared" si="32"/>
        <v>{"source": "Trust in the European Parliament", "target": "Feeling of safety of walking alone in local area after dark", "value":-0.100},</v>
      </c>
    </row>
    <row r="2094" spans="1:15" x14ac:dyDescent="0.2">
      <c r="A2094" t="s">
        <v>844</v>
      </c>
      <c r="B2094" s="1" t="s">
        <v>15</v>
      </c>
      <c r="C2094" s="1" t="s">
        <v>29</v>
      </c>
      <c r="D2094" s="3" t="s">
        <v>214</v>
      </c>
      <c r="G2094" t="s">
        <v>638</v>
      </c>
      <c r="I2094" t="s">
        <v>640</v>
      </c>
      <c r="K2094" t="s">
        <v>641</v>
      </c>
      <c r="M2094" t="s">
        <v>639</v>
      </c>
      <c r="O2094" t="str">
        <f t="shared" si="32"/>
        <v>{"source": "Trust in the European Parliament", "target": "Gays and lesbians free to live life as they wish", "value":-0.082},</v>
      </c>
    </row>
    <row r="2095" spans="1:15" x14ac:dyDescent="0.2">
      <c r="A2095" t="s">
        <v>844</v>
      </c>
      <c r="B2095" s="1" t="s">
        <v>15</v>
      </c>
      <c r="C2095" s="1" t="s">
        <v>64</v>
      </c>
      <c r="D2095" s="3" t="s">
        <v>418</v>
      </c>
      <c r="G2095" t="s">
        <v>638</v>
      </c>
      <c r="I2095" t="s">
        <v>640</v>
      </c>
      <c r="K2095" t="s">
        <v>641</v>
      </c>
      <c r="M2095" t="s">
        <v>639</v>
      </c>
      <c r="O2095" t="str">
        <f t="shared" si="32"/>
        <v>{"source": "Trust in the European Parliament", "target": "Government in country takes into account the interests of all citizens", "value":0.350},</v>
      </c>
    </row>
    <row r="2096" spans="1:15" x14ac:dyDescent="0.2">
      <c r="A2096" t="s">
        <v>844</v>
      </c>
      <c r="B2096" s="1" t="s">
        <v>15</v>
      </c>
      <c r="C2096" s="1" t="s">
        <v>27</v>
      </c>
      <c r="D2096" s="3" t="s">
        <v>132</v>
      </c>
      <c r="G2096" t="s">
        <v>638</v>
      </c>
      <c r="I2096" t="s">
        <v>640</v>
      </c>
      <c r="K2096" t="s">
        <v>641</v>
      </c>
      <c r="M2096" t="s">
        <v>639</v>
      </c>
      <c r="O2096" t="str">
        <f t="shared" si="32"/>
        <v>{"source": "Trust in the European Parliament", "target": "Government should reduce differences in income levels", "value":0.058},</v>
      </c>
    </row>
    <row r="2097" spans="1:15" x14ac:dyDescent="0.2">
      <c r="A2097" t="s">
        <v>844</v>
      </c>
      <c r="B2097" s="1" t="s">
        <v>15</v>
      </c>
      <c r="C2097" s="1" t="s">
        <v>18</v>
      </c>
      <c r="D2097" s="3" t="s">
        <v>216</v>
      </c>
      <c r="G2097" t="s">
        <v>638</v>
      </c>
      <c r="I2097" t="s">
        <v>640</v>
      </c>
      <c r="K2097" t="s">
        <v>641</v>
      </c>
      <c r="M2097" t="s">
        <v>639</v>
      </c>
      <c r="O2097" t="str">
        <f t="shared" si="32"/>
        <v>{"source": "Trust in the European Parliament", "target": "How close to party", "value":-0.053},</v>
      </c>
    </row>
    <row r="2098" spans="1:15" x14ac:dyDescent="0.2">
      <c r="A2098" t="s">
        <v>844</v>
      </c>
      <c r="B2098" s="1" t="s">
        <v>15</v>
      </c>
      <c r="C2098" s="1" t="s">
        <v>42</v>
      </c>
      <c r="D2098" s="3" t="s">
        <v>210</v>
      </c>
      <c r="G2098" t="s">
        <v>638</v>
      </c>
      <c r="I2098" t="s">
        <v>640</v>
      </c>
      <c r="K2098" t="s">
        <v>641</v>
      </c>
      <c r="M2098" t="s">
        <v>639</v>
      </c>
      <c r="O2098" t="str">
        <f t="shared" si="32"/>
        <v>{"source": "Trust in the European Parliament", "target": "How emotionally attached to [country]", "value":0.112},</v>
      </c>
    </row>
    <row r="2099" spans="1:15" x14ac:dyDescent="0.2">
      <c r="A2099" t="s">
        <v>844</v>
      </c>
      <c r="B2099" s="1" t="s">
        <v>15</v>
      </c>
      <c r="C2099" s="1" t="s">
        <v>43</v>
      </c>
      <c r="D2099" s="3" t="s">
        <v>441</v>
      </c>
      <c r="G2099" t="s">
        <v>638</v>
      </c>
      <c r="I2099" t="s">
        <v>640</v>
      </c>
      <c r="K2099" t="s">
        <v>641</v>
      </c>
      <c r="M2099" t="s">
        <v>639</v>
      </c>
      <c r="O2099" t="str">
        <f t="shared" si="32"/>
        <v>{"source": "Trust in the European Parliament", "target": "How emotionally attached to Europe", "value":0.423},</v>
      </c>
    </row>
    <row r="2100" spans="1:15" x14ac:dyDescent="0.2">
      <c r="A2100" t="s">
        <v>844</v>
      </c>
      <c r="B2100" s="1" t="s">
        <v>15</v>
      </c>
      <c r="C2100" s="1" t="s">
        <v>36</v>
      </c>
      <c r="D2100" s="3" t="s">
        <v>421</v>
      </c>
      <c r="G2100" t="s">
        <v>638</v>
      </c>
      <c r="I2100" t="s">
        <v>640</v>
      </c>
      <c r="K2100" t="s">
        <v>641</v>
      </c>
      <c r="M2100" t="s">
        <v>639</v>
      </c>
      <c r="O2100" t="str">
        <f t="shared" si="32"/>
        <v>{"source": "Trust in the European Parliament", "target": "How happy are you", "value":0.181},</v>
      </c>
    </row>
    <row r="2101" spans="1:15" x14ac:dyDescent="0.2">
      <c r="A2101" t="s">
        <v>844</v>
      </c>
      <c r="B2101" s="1" t="s">
        <v>15</v>
      </c>
      <c r="C2101" s="1" t="s">
        <v>38</v>
      </c>
      <c r="D2101" s="3" t="s">
        <v>128</v>
      </c>
      <c r="G2101" t="s">
        <v>638</v>
      </c>
      <c r="I2101" t="s">
        <v>640</v>
      </c>
      <c r="K2101" t="s">
        <v>641</v>
      </c>
      <c r="M2101" t="s">
        <v>639</v>
      </c>
      <c r="O2101" t="str">
        <f t="shared" si="32"/>
        <v>{"source": "Trust in the European Parliament", "target": "How many people with whom you can discuss intimate and personal matters", "value":0.071},</v>
      </c>
    </row>
    <row r="2102" spans="1:15" x14ac:dyDescent="0.2">
      <c r="A2102" t="s">
        <v>844</v>
      </c>
      <c r="B2102" s="1" t="s">
        <v>15</v>
      </c>
      <c r="C2102" s="1" t="s">
        <v>37</v>
      </c>
      <c r="D2102" s="3" t="s">
        <v>312</v>
      </c>
      <c r="G2102" t="s">
        <v>638</v>
      </c>
      <c r="I2102" t="s">
        <v>640</v>
      </c>
      <c r="K2102" t="s">
        <v>641</v>
      </c>
      <c r="M2102" t="s">
        <v>639</v>
      </c>
      <c r="O2102" t="str">
        <f t="shared" si="32"/>
        <v>{"source": "Trust in the European Parliament", "target": "How often socially meet with friends, relatives or colleagues", "value":0.072},</v>
      </c>
    </row>
    <row r="2103" spans="1:15" x14ac:dyDescent="0.2">
      <c r="A2103" t="s">
        <v>844</v>
      </c>
      <c r="B2103" s="1" t="s">
        <v>15</v>
      </c>
      <c r="C2103" s="1" t="s">
        <v>47</v>
      </c>
      <c r="D2103" s="3" t="s">
        <v>402</v>
      </c>
      <c r="G2103" t="s">
        <v>638</v>
      </c>
      <c r="I2103" t="s">
        <v>640</v>
      </c>
      <c r="K2103" t="s">
        <v>641</v>
      </c>
      <c r="M2103" t="s">
        <v>639</v>
      </c>
      <c r="O2103" t="str">
        <f t="shared" si="32"/>
        <v>{"source": "Trust in the European Parliament", "target": "How religious are you", "value":0.060},</v>
      </c>
    </row>
    <row r="2104" spans="1:15" x14ac:dyDescent="0.2">
      <c r="A2104" t="s">
        <v>844</v>
      </c>
      <c r="B2104" s="1" t="s">
        <v>15</v>
      </c>
      <c r="C2104" s="1" t="s">
        <v>20</v>
      </c>
      <c r="D2104" s="3" t="s">
        <v>191</v>
      </c>
      <c r="G2104" t="s">
        <v>638</v>
      </c>
      <c r="I2104" t="s">
        <v>640</v>
      </c>
      <c r="K2104" t="s">
        <v>641</v>
      </c>
      <c r="M2104" t="s">
        <v>639</v>
      </c>
      <c r="O2104" t="str">
        <f t="shared" si="32"/>
        <v>{"source": "Trust in the European Parliament", "target": "How satisfied with life as a whole", "value":0.229},</v>
      </c>
    </row>
    <row r="2105" spans="1:15" x14ac:dyDescent="0.2">
      <c r="A2105" t="s">
        <v>844</v>
      </c>
      <c r="B2105" s="1" t="s">
        <v>15</v>
      </c>
      <c r="C2105" s="1" t="s">
        <v>21</v>
      </c>
      <c r="D2105" s="3" t="s">
        <v>432</v>
      </c>
      <c r="G2105" t="s">
        <v>638</v>
      </c>
      <c r="I2105" t="s">
        <v>640</v>
      </c>
      <c r="K2105" t="s">
        <v>641</v>
      </c>
      <c r="M2105" t="s">
        <v>639</v>
      </c>
      <c r="O2105" t="str">
        <f t="shared" si="32"/>
        <v>{"source": "Trust in the European Parliament", "target": "How satisfied with present state of economy in country", "value":0.355},</v>
      </c>
    </row>
    <row r="2106" spans="1:15" x14ac:dyDescent="0.2">
      <c r="A2106" t="s">
        <v>844</v>
      </c>
      <c r="B2106" s="1" t="s">
        <v>15</v>
      </c>
      <c r="C2106" s="1" t="s">
        <v>23</v>
      </c>
      <c r="D2106" s="3" t="s">
        <v>433</v>
      </c>
      <c r="G2106" t="s">
        <v>638</v>
      </c>
      <c r="I2106" t="s">
        <v>640</v>
      </c>
      <c r="K2106" t="s">
        <v>641</v>
      </c>
      <c r="M2106" t="s">
        <v>639</v>
      </c>
      <c r="O2106" t="str">
        <f t="shared" si="32"/>
        <v>{"source": "Trust in the European Parliament", "target": "How satisfied with the national government", "value":0.377},</v>
      </c>
    </row>
    <row r="2107" spans="1:15" x14ac:dyDescent="0.2">
      <c r="A2107" t="s">
        <v>844</v>
      </c>
      <c r="B2107" s="1" t="s">
        <v>15</v>
      </c>
      <c r="C2107" s="1" t="s">
        <v>24</v>
      </c>
      <c r="D2107" s="3" t="s">
        <v>434</v>
      </c>
      <c r="G2107" t="s">
        <v>638</v>
      </c>
      <c r="I2107" t="s">
        <v>640</v>
      </c>
      <c r="K2107" t="s">
        <v>641</v>
      </c>
      <c r="M2107" t="s">
        <v>639</v>
      </c>
      <c r="O2107" t="str">
        <f t="shared" si="32"/>
        <v>{"source": "Trust in the European Parliament", "target": "How satisfied with the way democracy works in country", "value":0.437},</v>
      </c>
    </row>
    <row r="2108" spans="1:15" x14ac:dyDescent="0.2">
      <c r="A2108" t="s">
        <v>844</v>
      </c>
      <c r="B2108" s="1" t="s">
        <v>15</v>
      </c>
      <c r="C2108" s="1" t="s">
        <v>93</v>
      </c>
      <c r="D2108" s="3" t="s">
        <v>108</v>
      </c>
      <c r="G2108" t="s">
        <v>638</v>
      </c>
      <c r="I2108" t="s">
        <v>640</v>
      </c>
      <c r="K2108" t="s">
        <v>641</v>
      </c>
      <c r="M2108" t="s">
        <v>639</v>
      </c>
      <c r="O2108" t="str">
        <f t="shared" si="32"/>
        <v>{"source": "Trust in the European Parliament", "target": "Important that government is strong and ensures safety", "value":0.054},</v>
      </c>
    </row>
    <row r="2109" spans="1:15" x14ac:dyDescent="0.2">
      <c r="A2109" t="s">
        <v>844</v>
      </c>
      <c r="B2109" s="1" t="s">
        <v>15</v>
      </c>
      <c r="C2109" s="1" t="s">
        <v>77</v>
      </c>
      <c r="D2109" s="3" t="s">
        <v>445</v>
      </c>
      <c r="G2109" t="s">
        <v>638</v>
      </c>
      <c r="I2109" t="s">
        <v>640</v>
      </c>
      <c r="K2109" t="s">
        <v>641</v>
      </c>
      <c r="M2109" t="s">
        <v>639</v>
      </c>
      <c r="O2109" t="str">
        <f t="shared" si="32"/>
        <v>{"source": "Trust in the European Parliament", "target": "Important that people are treated equally and have equal opportunities", "value":-0.074},</v>
      </c>
    </row>
    <row r="2110" spans="1:15" x14ac:dyDescent="0.2">
      <c r="A2110" t="s">
        <v>844</v>
      </c>
      <c r="B2110" s="1" t="s">
        <v>15</v>
      </c>
      <c r="C2110" s="1" t="s">
        <v>86</v>
      </c>
      <c r="D2110" s="3" t="s">
        <v>105</v>
      </c>
      <c r="G2110" t="s">
        <v>638</v>
      </c>
      <c r="I2110" t="s">
        <v>640</v>
      </c>
      <c r="K2110" t="s">
        <v>641</v>
      </c>
      <c r="M2110" t="s">
        <v>639</v>
      </c>
      <c r="O2110" t="str">
        <f t="shared" si="32"/>
        <v>{"source": "Trust in the European Parliament", "target": "Important to be humble and modest, not draw attention", "value":0.070},</v>
      </c>
    </row>
    <row r="2111" spans="1:15" x14ac:dyDescent="0.2">
      <c r="A2111" t="s">
        <v>844</v>
      </c>
      <c r="B2111" s="1" t="s">
        <v>15</v>
      </c>
      <c r="C2111" s="1" t="s">
        <v>76</v>
      </c>
      <c r="D2111" s="3" t="s">
        <v>257</v>
      </c>
      <c r="G2111" t="s">
        <v>638</v>
      </c>
      <c r="I2111" t="s">
        <v>640</v>
      </c>
      <c r="K2111" t="s">
        <v>641</v>
      </c>
      <c r="M2111" t="s">
        <v>639</v>
      </c>
      <c r="O2111" t="str">
        <f t="shared" si="32"/>
        <v>{"source": "Trust in the European Parliament", "target": "Important to be rich, have money and expensive things", "value":-0.040},</v>
      </c>
    </row>
    <row r="2112" spans="1:15" x14ac:dyDescent="0.2">
      <c r="A2112" t="s">
        <v>844</v>
      </c>
      <c r="B2112" s="1" t="s">
        <v>15</v>
      </c>
      <c r="C2112" s="1" t="s">
        <v>91</v>
      </c>
      <c r="D2112" s="3" t="s">
        <v>410</v>
      </c>
      <c r="G2112" t="s">
        <v>638</v>
      </c>
      <c r="I2112" t="s">
        <v>640</v>
      </c>
      <c r="K2112" t="s">
        <v>641</v>
      </c>
      <c r="M2112" t="s">
        <v>639</v>
      </c>
      <c r="O2112" t="str">
        <f t="shared" si="32"/>
        <v>{"source": "Trust in the European Parliament", "target": "Important to be successful and that people recognise achievements", "value":-0.078},</v>
      </c>
    </row>
    <row r="2113" spans="1:15" x14ac:dyDescent="0.2">
      <c r="A2113" t="s">
        <v>844</v>
      </c>
      <c r="B2113" s="1" t="s">
        <v>15</v>
      </c>
      <c r="C2113" s="1" t="s">
        <v>95</v>
      </c>
      <c r="D2113" s="3" t="s">
        <v>46</v>
      </c>
      <c r="G2113" t="s">
        <v>638</v>
      </c>
      <c r="I2113" t="s">
        <v>640</v>
      </c>
      <c r="K2113" t="s">
        <v>641</v>
      </c>
      <c r="M2113" t="s">
        <v>639</v>
      </c>
      <c r="O2113" t="str">
        <f t="shared" si="32"/>
        <v>{"source": "Trust in the European Parliament", "target": "Important to behave properly", "value":-0.021},</v>
      </c>
    </row>
    <row r="2114" spans="1:15" x14ac:dyDescent="0.2">
      <c r="A2114" t="s">
        <v>844</v>
      </c>
      <c r="B2114" s="1" t="s">
        <v>15</v>
      </c>
      <c r="C2114" s="1" t="s">
        <v>83</v>
      </c>
      <c r="D2114" s="3" t="s">
        <v>35</v>
      </c>
      <c r="G2114" t="s">
        <v>638</v>
      </c>
      <c r="I2114" t="s">
        <v>640</v>
      </c>
      <c r="K2114" t="s">
        <v>641</v>
      </c>
      <c r="M2114" t="s">
        <v>639</v>
      </c>
      <c r="O2114" t="str">
        <f t="shared" si="32"/>
        <v>{"source": "Trust in the European Parliament", "target": "Important to do what is told and follow rules", "value":-0.027},</v>
      </c>
    </row>
    <row r="2115" spans="1:15" x14ac:dyDescent="0.2">
      <c r="A2115" t="s">
        <v>844</v>
      </c>
      <c r="B2115" s="1" t="s">
        <v>15</v>
      </c>
      <c r="C2115" s="1" t="s">
        <v>100</v>
      </c>
      <c r="D2115" s="3" t="s">
        <v>140</v>
      </c>
      <c r="G2115" t="s">
        <v>638</v>
      </c>
      <c r="I2115" t="s">
        <v>640</v>
      </c>
      <c r="K2115" t="s">
        <v>641</v>
      </c>
      <c r="M2115" t="s">
        <v>639</v>
      </c>
      <c r="O2115" t="str">
        <f t="shared" ref="O2115:O2178" si="33">G2115&amp;B2115&amp;I2115&amp;C2115&amp;K2115&amp;D2115&amp;M2115</f>
        <v>{"source": "Trust in the European Parliament", "target": "Important to follow traditions and customs", "value":0.044},</v>
      </c>
    </row>
    <row r="2116" spans="1:15" x14ac:dyDescent="0.2">
      <c r="A2116" t="s">
        <v>844</v>
      </c>
      <c r="B2116" s="1" t="s">
        <v>15</v>
      </c>
      <c r="C2116" s="1" t="s">
        <v>96</v>
      </c>
      <c r="D2116" s="3" t="s">
        <v>340</v>
      </c>
      <c r="G2116" t="s">
        <v>638</v>
      </c>
      <c r="I2116" t="s">
        <v>640</v>
      </c>
      <c r="K2116" t="s">
        <v>641</v>
      </c>
      <c r="M2116" t="s">
        <v>639</v>
      </c>
      <c r="O2116" t="str">
        <f t="shared" si="33"/>
        <v>{"source": "Trust in the European Parliament", "target": "Important to get respect from others", "value":-0.043},</v>
      </c>
    </row>
    <row r="2117" spans="1:15" x14ac:dyDescent="0.2">
      <c r="A2117" t="s">
        <v>844</v>
      </c>
      <c r="B2117" s="1" t="s">
        <v>15</v>
      </c>
      <c r="C2117" s="1" t="s">
        <v>87</v>
      </c>
      <c r="D2117" s="3" t="s">
        <v>99</v>
      </c>
      <c r="G2117" t="s">
        <v>638</v>
      </c>
      <c r="I2117" t="s">
        <v>640</v>
      </c>
      <c r="K2117" t="s">
        <v>641</v>
      </c>
      <c r="M2117" t="s">
        <v>639</v>
      </c>
      <c r="O2117" t="str">
        <f t="shared" si="33"/>
        <v>{"source": "Trust in the European Parliament", "target": "Important to have a good time", "value":-0.028},</v>
      </c>
    </row>
    <row r="2118" spans="1:15" x14ac:dyDescent="0.2">
      <c r="A2118" t="s">
        <v>844</v>
      </c>
      <c r="B2118" s="1" t="s">
        <v>15</v>
      </c>
      <c r="C2118" s="1" t="s">
        <v>80</v>
      </c>
      <c r="D2118" s="3" t="s">
        <v>52</v>
      </c>
      <c r="G2118" t="s">
        <v>638</v>
      </c>
      <c r="I2118" t="s">
        <v>640</v>
      </c>
      <c r="K2118" t="s">
        <v>641</v>
      </c>
      <c r="M2118" t="s">
        <v>639</v>
      </c>
      <c r="O2118" t="str">
        <f t="shared" si="33"/>
        <v>{"source": "Trust in the European Parliament", "target": "Important to live in secure and safe surroundings", "value":0.027},</v>
      </c>
    </row>
    <row r="2119" spans="1:15" x14ac:dyDescent="0.2">
      <c r="A2119" t="s">
        <v>844</v>
      </c>
      <c r="B2119" s="1" t="s">
        <v>15</v>
      </c>
      <c r="C2119" s="1" t="s">
        <v>88</v>
      </c>
      <c r="D2119" s="3" t="s">
        <v>368</v>
      </c>
      <c r="G2119" t="s">
        <v>638</v>
      </c>
      <c r="I2119" t="s">
        <v>640</v>
      </c>
      <c r="K2119" t="s">
        <v>641</v>
      </c>
      <c r="M2119" t="s">
        <v>639</v>
      </c>
      <c r="O2119" t="str">
        <f t="shared" si="33"/>
        <v>{"source": "Trust in the European Parliament", "target": "Important to make own decisions and be free", "value":0.033},</v>
      </c>
    </row>
    <row r="2120" spans="1:15" x14ac:dyDescent="0.2">
      <c r="A2120" t="s">
        <v>844</v>
      </c>
      <c r="B2120" s="1" t="s">
        <v>15</v>
      </c>
      <c r="C2120" s="1" t="s">
        <v>79</v>
      </c>
      <c r="D2120" s="3" t="s">
        <v>446</v>
      </c>
      <c r="G2120" t="s">
        <v>638</v>
      </c>
      <c r="I2120" t="s">
        <v>640</v>
      </c>
      <c r="K2120" t="s">
        <v>641</v>
      </c>
      <c r="M2120" t="s">
        <v>639</v>
      </c>
      <c r="O2120" t="str">
        <f t="shared" si="33"/>
        <v>{"source": "Trust in the European Parliament", "target": "Important to show abilities and be admired", "value":-0.060},</v>
      </c>
    </row>
    <row r="2121" spans="1:15" x14ac:dyDescent="0.2">
      <c r="A2121" t="s">
        <v>844</v>
      </c>
      <c r="B2121" s="1" t="s">
        <v>15</v>
      </c>
      <c r="C2121" s="1" t="s">
        <v>85</v>
      </c>
      <c r="D2121" s="3" t="s">
        <v>221</v>
      </c>
      <c r="G2121" t="s">
        <v>638</v>
      </c>
      <c r="I2121" t="s">
        <v>640</v>
      </c>
      <c r="K2121" t="s">
        <v>641</v>
      </c>
      <c r="M2121" t="s">
        <v>639</v>
      </c>
      <c r="O2121" t="str">
        <f t="shared" si="33"/>
        <v>{"source": "Trust in the European Parliament", "target": "Important to understand different people", "value":-0.025},</v>
      </c>
    </row>
    <row r="2122" spans="1:15" x14ac:dyDescent="0.2">
      <c r="A2122" t="s">
        <v>844</v>
      </c>
      <c r="B2122" s="1" t="s">
        <v>15</v>
      </c>
      <c r="C2122" s="1" t="s">
        <v>69</v>
      </c>
      <c r="D2122" s="3" t="s">
        <v>82</v>
      </c>
      <c r="G2122" t="s">
        <v>638</v>
      </c>
      <c r="I2122" t="s">
        <v>640</v>
      </c>
      <c r="K2122" t="s">
        <v>641</v>
      </c>
      <c r="M2122" t="s">
        <v>639</v>
      </c>
      <c r="O2122" t="str">
        <f t="shared" si="33"/>
        <v>{"source": "Trust in the European Parliament", "target": "Influence decision to recruit in country: person has immigrant background", "value":-0.030},</v>
      </c>
    </row>
    <row r="2123" spans="1:15" x14ac:dyDescent="0.2">
      <c r="A2123" t="s">
        <v>844</v>
      </c>
      <c r="B2123" s="1" t="s">
        <v>15</v>
      </c>
      <c r="C2123" s="1" t="s">
        <v>48</v>
      </c>
      <c r="D2123" s="3" t="s">
        <v>124</v>
      </c>
      <c r="G2123" t="s">
        <v>638</v>
      </c>
      <c r="I2123" t="s">
        <v>640</v>
      </c>
      <c r="K2123" t="s">
        <v>641</v>
      </c>
      <c r="M2123" t="s">
        <v>639</v>
      </c>
      <c r="O2123" t="str">
        <f t="shared" si="33"/>
        <v>{"source": "Trust in the European Parliament", "target": "Member of a group discriminated against in this country", "value":0.073},</v>
      </c>
    </row>
    <row r="2124" spans="1:15" x14ac:dyDescent="0.2">
      <c r="A2124" t="s">
        <v>844</v>
      </c>
      <c r="B2124" s="1" t="s">
        <v>15</v>
      </c>
      <c r="C2124" s="1" t="s">
        <v>55</v>
      </c>
      <c r="D2124" s="3" t="s">
        <v>140</v>
      </c>
      <c r="G2124" t="s">
        <v>638</v>
      </c>
      <c r="I2124" t="s">
        <v>640</v>
      </c>
      <c r="K2124" t="s">
        <v>641</v>
      </c>
      <c r="M2124" t="s">
        <v>639</v>
      </c>
      <c r="O2124" t="str">
        <f t="shared" si="33"/>
        <v>{"source": "Trust in the European Parliament", "target": "Mother born in country", "value":0.044},</v>
      </c>
    </row>
    <row r="2125" spans="1:15" x14ac:dyDescent="0.2">
      <c r="A2125" t="s">
        <v>844</v>
      </c>
      <c r="B2125" s="1" t="s">
        <v>15</v>
      </c>
      <c r="C2125" s="1" t="s">
        <v>62</v>
      </c>
      <c r="D2125" s="3" t="s">
        <v>443</v>
      </c>
      <c r="G2125" t="s">
        <v>638</v>
      </c>
      <c r="I2125" t="s">
        <v>640</v>
      </c>
      <c r="K2125" t="s">
        <v>641</v>
      </c>
      <c r="M2125" t="s">
        <v>639</v>
      </c>
      <c r="O2125" t="str">
        <f t="shared" si="33"/>
        <v>{"source": "Trust in the European Parliament", "target": "Political system in country ensures everyone fair chance to participate in politics", "value":0.298},</v>
      </c>
    </row>
    <row r="2126" spans="1:15" x14ac:dyDescent="0.2">
      <c r="A2126" t="s">
        <v>844</v>
      </c>
      <c r="B2126" s="1" t="s">
        <v>15</v>
      </c>
      <c r="C2126" s="1" t="s">
        <v>72</v>
      </c>
      <c r="D2126" s="3" t="s">
        <v>171</v>
      </c>
      <c r="G2126" t="s">
        <v>638</v>
      </c>
      <c r="I2126" t="s">
        <v>640</v>
      </c>
      <c r="K2126" t="s">
        <v>641</v>
      </c>
      <c r="M2126" t="s">
        <v>639</v>
      </c>
      <c r="O2126" t="str">
        <f t="shared" si="33"/>
        <v>{"source": "Trust in the European Parliament", "target": "Society fair when hard-working people earn more than others", "value":0.030},</v>
      </c>
    </row>
    <row r="2127" spans="1:15" x14ac:dyDescent="0.2">
      <c r="A2127" t="s">
        <v>844</v>
      </c>
      <c r="B2127" s="1" t="s">
        <v>15</v>
      </c>
      <c r="C2127" s="1" t="s">
        <v>70</v>
      </c>
      <c r="D2127" s="3" t="s">
        <v>250</v>
      </c>
      <c r="G2127" t="s">
        <v>638</v>
      </c>
      <c r="I2127" t="s">
        <v>640</v>
      </c>
      <c r="K2127" t="s">
        <v>641</v>
      </c>
      <c r="M2127" t="s">
        <v>639</v>
      </c>
      <c r="O2127" t="str">
        <f t="shared" si="33"/>
        <v>{"source": "Trust in the European Parliament", "target": "Society fair when income and wealth is equally distributed", "value":0.061},</v>
      </c>
    </row>
    <row r="2128" spans="1:15" x14ac:dyDescent="0.2">
      <c r="A2128" t="s">
        <v>844</v>
      </c>
      <c r="B2128" s="1" t="s">
        <v>15</v>
      </c>
      <c r="C2128" s="1" t="s">
        <v>25</v>
      </c>
      <c r="D2128" s="3" t="s">
        <v>435</v>
      </c>
      <c r="G2128" t="s">
        <v>638</v>
      </c>
      <c r="I2128" t="s">
        <v>640</v>
      </c>
      <c r="K2128" t="s">
        <v>641</v>
      </c>
      <c r="M2128" t="s">
        <v>639</v>
      </c>
      <c r="O2128" t="str">
        <f t="shared" si="33"/>
        <v>{"source": "Trust in the European Parliament", "target": "State of education in country nowadays", "value":0.322},</v>
      </c>
    </row>
    <row r="2129" spans="1:15" x14ac:dyDescent="0.2">
      <c r="A2129" t="s">
        <v>844</v>
      </c>
      <c r="B2129" s="1" t="s">
        <v>15</v>
      </c>
      <c r="C2129" s="1" t="s">
        <v>26</v>
      </c>
      <c r="D2129" s="3" t="s">
        <v>436</v>
      </c>
      <c r="G2129" t="s">
        <v>638</v>
      </c>
      <c r="I2129" t="s">
        <v>640</v>
      </c>
      <c r="K2129" t="s">
        <v>641</v>
      </c>
      <c r="M2129" t="s">
        <v>639</v>
      </c>
      <c r="O2129" t="str">
        <f t="shared" si="33"/>
        <v>{"source": "Trust in the European Parliament", "target": "State of health services in country nowadays", "value":0.289},</v>
      </c>
    </row>
    <row r="2130" spans="1:15" x14ac:dyDescent="0.2">
      <c r="A2130" t="s">
        <v>844</v>
      </c>
      <c r="B2130" s="1" t="s">
        <v>15</v>
      </c>
      <c r="C2130" s="1" t="s">
        <v>41</v>
      </c>
      <c r="D2130" s="3" t="s">
        <v>440</v>
      </c>
      <c r="G2130" t="s">
        <v>638</v>
      </c>
      <c r="I2130" t="s">
        <v>640</v>
      </c>
      <c r="K2130" t="s">
        <v>641</v>
      </c>
      <c r="M2130" t="s">
        <v>639</v>
      </c>
      <c r="O2130" t="str">
        <f t="shared" si="33"/>
        <v>{"source": "Trust in the European Parliament", "target": "Subjective general health", "value":-0.162},</v>
      </c>
    </row>
    <row r="2131" spans="1:15" x14ac:dyDescent="0.2">
      <c r="A2131" t="s">
        <v>844</v>
      </c>
      <c r="B2131" s="1" t="s">
        <v>15</v>
      </c>
      <c r="C2131" s="1" t="s">
        <v>61</v>
      </c>
      <c r="D2131" s="3" t="s">
        <v>442</v>
      </c>
      <c r="G2131" t="s">
        <v>638</v>
      </c>
      <c r="I2131" t="s">
        <v>640</v>
      </c>
      <c r="K2131" t="s">
        <v>641</v>
      </c>
      <c r="M2131" t="s">
        <v>639</v>
      </c>
      <c r="O2131" t="str">
        <f t="shared" si="33"/>
        <v>{"source": "Trust in the European Parliament", "target": "Years of full-time education completed", "value":0.120},</v>
      </c>
    </row>
    <row r="2132" spans="1:15" x14ac:dyDescent="0.2">
      <c r="A2132" t="s">
        <v>844</v>
      </c>
      <c r="B2132" s="1" t="s">
        <v>12</v>
      </c>
      <c r="C2132" s="1" t="s">
        <v>34</v>
      </c>
      <c r="D2132" s="3" t="s">
        <v>378</v>
      </c>
      <c r="G2132" t="s">
        <v>638</v>
      </c>
      <c r="I2132" t="s">
        <v>640</v>
      </c>
      <c r="K2132" t="s">
        <v>641</v>
      </c>
      <c r="M2132" t="s">
        <v>639</v>
      </c>
      <c r="O2132" t="str">
        <f t="shared" si="33"/>
        <v>{"source": "Trust in the legal system", "target": "Allow many/few immigrants from poorer countries outside Europe", "value":-0.104},</v>
      </c>
    </row>
    <row r="2133" spans="1:15" x14ac:dyDescent="0.2">
      <c r="A2133" t="s">
        <v>844</v>
      </c>
      <c r="B2133" s="1" t="s">
        <v>12</v>
      </c>
      <c r="C2133" s="1" t="s">
        <v>32</v>
      </c>
      <c r="D2133" s="3" t="s">
        <v>151</v>
      </c>
      <c r="G2133" t="s">
        <v>638</v>
      </c>
      <c r="I2133" t="s">
        <v>640</v>
      </c>
      <c r="K2133" t="s">
        <v>641</v>
      </c>
      <c r="M2133" t="s">
        <v>639</v>
      </c>
      <c r="O2133" t="str">
        <f t="shared" si="33"/>
        <v>{"source": "Trust in the legal system", "target": "Allow many/few immigrants of different race/ethnic group from majority", "value":-0.131},</v>
      </c>
    </row>
    <row r="2134" spans="1:15" x14ac:dyDescent="0.2">
      <c r="A2134" t="s">
        <v>844</v>
      </c>
      <c r="B2134" s="1" t="s">
        <v>12</v>
      </c>
      <c r="C2134" s="1" t="s">
        <v>30</v>
      </c>
      <c r="D2134" s="3" t="s">
        <v>377</v>
      </c>
      <c r="G2134" t="s">
        <v>638</v>
      </c>
      <c r="I2134" t="s">
        <v>640</v>
      </c>
      <c r="K2134" t="s">
        <v>641</v>
      </c>
      <c r="M2134" t="s">
        <v>639</v>
      </c>
      <c r="O2134" t="str">
        <f t="shared" si="33"/>
        <v>{"source": "Trust in the legal system", "target": "Allow many/few immigrants of same race/ethnic group as majority", "value":-0.105},</v>
      </c>
    </row>
    <row r="2135" spans="1:15" x14ac:dyDescent="0.2">
      <c r="A2135" t="s">
        <v>844</v>
      </c>
      <c r="B2135" s="1" t="s">
        <v>12</v>
      </c>
      <c r="C2135" s="1" t="s">
        <v>57</v>
      </c>
      <c r="D2135" s="3" t="s">
        <v>384</v>
      </c>
      <c r="G2135" t="s">
        <v>638</v>
      </c>
      <c r="I2135" t="s">
        <v>640</v>
      </c>
      <c r="K2135" t="s">
        <v>641</v>
      </c>
      <c r="M2135" t="s">
        <v>639</v>
      </c>
      <c r="O2135" t="str">
        <f t="shared" si="33"/>
        <v>{"source": "Trust in the legal system", "target": "Any period of unemployment and work seeking lasted 12 months or more", "value":0.134},</v>
      </c>
    </row>
    <row r="2136" spans="1:15" x14ac:dyDescent="0.2">
      <c r="A2136" t="s">
        <v>844</v>
      </c>
      <c r="B2136" s="1" t="s">
        <v>12</v>
      </c>
      <c r="C2136" s="1" t="s">
        <v>50</v>
      </c>
      <c r="D2136" s="3" t="s">
        <v>44</v>
      </c>
      <c r="G2136" t="s">
        <v>638</v>
      </c>
      <c r="I2136" t="s">
        <v>640</v>
      </c>
      <c r="K2136" t="s">
        <v>641</v>
      </c>
      <c r="M2136" t="s">
        <v>639</v>
      </c>
      <c r="O2136" t="str">
        <f t="shared" si="33"/>
        <v>{"source": "Trust in the legal system", "target": "Born in country", "value":0.038},</v>
      </c>
    </row>
    <row r="2137" spans="1:15" x14ac:dyDescent="0.2">
      <c r="A2137" t="s">
        <v>844</v>
      </c>
      <c r="B2137" s="1" t="s">
        <v>12</v>
      </c>
      <c r="C2137" s="1" t="s">
        <v>51</v>
      </c>
      <c r="D2137" s="3" t="s">
        <v>104</v>
      </c>
      <c r="G2137" t="s">
        <v>638</v>
      </c>
      <c r="I2137" t="s">
        <v>640</v>
      </c>
      <c r="K2137" t="s">
        <v>641</v>
      </c>
      <c r="M2137" t="s">
        <v>639</v>
      </c>
      <c r="O2137" t="str">
        <f t="shared" si="33"/>
        <v>{"source": "Trust in the legal system", "target": "Citizen of country", "value":0.043},</v>
      </c>
    </row>
    <row r="2138" spans="1:15" x14ac:dyDescent="0.2">
      <c r="A2138" t="s">
        <v>844</v>
      </c>
      <c r="B2138" s="1" t="s">
        <v>12</v>
      </c>
      <c r="C2138" s="1" t="s">
        <v>73</v>
      </c>
      <c r="D2138" s="3" t="s">
        <v>391</v>
      </c>
      <c r="G2138" t="s">
        <v>638</v>
      </c>
      <c r="I2138" t="s">
        <v>640</v>
      </c>
      <c r="K2138" t="s">
        <v>641</v>
      </c>
      <c r="M2138" t="s">
        <v>639</v>
      </c>
      <c r="O2138" t="str">
        <f t="shared" si="33"/>
        <v>{"source": "Trust in the legal system", "target": "Confident that justice always prevails over injustice", "value":-0.183},</v>
      </c>
    </row>
    <row r="2139" spans="1:15" x14ac:dyDescent="0.2">
      <c r="A2139" t="s">
        <v>844</v>
      </c>
      <c r="B2139" s="1" t="s">
        <v>12</v>
      </c>
      <c r="C2139" s="1" t="s">
        <v>74</v>
      </c>
      <c r="D2139" s="3" t="s">
        <v>185</v>
      </c>
      <c r="G2139" t="s">
        <v>638</v>
      </c>
      <c r="I2139" t="s">
        <v>640</v>
      </c>
      <c r="K2139" t="s">
        <v>641</v>
      </c>
      <c r="M2139" t="s">
        <v>639</v>
      </c>
      <c r="O2139" t="str">
        <f t="shared" si="33"/>
        <v>{"source": "Trust in the legal system", "target": "Convinced that in the long run people compensated for injustices", "value":-0.098},</v>
      </c>
    </row>
    <row r="2140" spans="1:15" x14ac:dyDescent="0.2">
      <c r="A2140" t="s">
        <v>844</v>
      </c>
      <c r="B2140" s="1" t="s">
        <v>12</v>
      </c>
      <c r="C2140" s="1" t="s">
        <v>65</v>
      </c>
      <c r="D2140" s="3" t="s">
        <v>387</v>
      </c>
      <c r="G2140" t="s">
        <v>638</v>
      </c>
      <c r="I2140" t="s">
        <v>640</v>
      </c>
      <c r="K2140" t="s">
        <v>641</v>
      </c>
      <c r="M2140" t="s">
        <v>639</v>
      </c>
      <c r="O2140" t="str">
        <f t="shared" si="33"/>
        <v>{"source": "Trust in the legal system", "target": "Decisions in country politics are transparent", "value":0.381},</v>
      </c>
    </row>
    <row r="2141" spans="1:15" x14ac:dyDescent="0.2">
      <c r="A2141" t="s">
        <v>844</v>
      </c>
      <c r="B2141" s="1" t="s">
        <v>12</v>
      </c>
      <c r="C2141" s="1" t="s">
        <v>59</v>
      </c>
      <c r="D2141" s="3" t="s">
        <v>130</v>
      </c>
      <c r="G2141" t="s">
        <v>638</v>
      </c>
      <c r="I2141" t="s">
        <v>640</v>
      </c>
      <c r="K2141" t="s">
        <v>641</v>
      </c>
      <c r="M2141" t="s">
        <v>639</v>
      </c>
      <c r="O2141" t="str">
        <f t="shared" si="33"/>
        <v>{"source": "Trust in the legal system", "target": "Doing last 7 days: paid work", "value":0.077},</v>
      </c>
    </row>
    <row r="2142" spans="1:15" x14ac:dyDescent="0.2">
      <c r="A2142" t="s">
        <v>844</v>
      </c>
      <c r="B2142" s="1" t="s">
        <v>12</v>
      </c>
      <c r="C2142" s="1" t="s">
        <v>66</v>
      </c>
      <c r="D2142" s="3" t="s">
        <v>388</v>
      </c>
      <c r="G2142" t="s">
        <v>638</v>
      </c>
      <c r="I2142" t="s">
        <v>640</v>
      </c>
      <c r="K2142" t="s">
        <v>641</v>
      </c>
      <c r="M2142" t="s">
        <v>639</v>
      </c>
      <c r="O2142" t="str">
        <f t="shared" si="33"/>
        <v>{"source": "Trust in the legal system", "target": "Everyone in country fair chance achieve level of education they seek", "value":0.251},</v>
      </c>
    </row>
    <row r="2143" spans="1:15" x14ac:dyDescent="0.2">
      <c r="A2143" t="s">
        <v>844</v>
      </c>
      <c r="B2143" s="1" t="s">
        <v>12</v>
      </c>
      <c r="C2143" s="1" t="s">
        <v>68</v>
      </c>
      <c r="D2143" s="3" t="s">
        <v>389</v>
      </c>
      <c r="G2143" t="s">
        <v>638</v>
      </c>
      <c r="I2143" t="s">
        <v>640</v>
      </c>
      <c r="K2143" t="s">
        <v>641</v>
      </c>
      <c r="M2143" t="s">
        <v>639</v>
      </c>
      <c r="O2143" t="str">
        <f t="shared" si="33"/>
        <v>{"source": "Trust in the legal system", "target": "Everyone in country fair chance get job they seek", "value":0.326},</v>
      </c>
    </row>
    <row r="2144" spans="1:15" x14ac:dyDescent="0.2">
      <c r="A2144" t="s">
        <v>844</v>
      </c>
      <c r="B2144" s="1" t="s">
        <v>12</v>
      </c>
      <c r="C2144" s="1" t="s">
        <v>39</v>
      </c>
      <c r="D2144" s="3" t="s">
        <v>278</v>
      </c>
      <c r="G2144" t="s">
        <v>638</v>
      </c>
      <c r="I2144" t="s">
        <v>640</v>
      </c>
      <c r="K2144" t="s">
        <v>641</v>
      </c>
      <c r="M2144" t="s">
        <v>639</v>
      </c>
      <c r="O2144" t="str">
        <f t="shared" si="33"/>
        <v>{"source": "Trust in the legal system", "target": "Feeling of safety of walking alone in local area after dark", "value":-0.158},</v>
      </c>
    </row>
    <row r="2145" spans="1:15" x14ac:dyDescent="0.2">
      <c r="A2145" t="s">
        <v>844</v>
      </c>
      <c r="B2145" s="1" t="s">
        <v>12</v>
      </c>
      <c r="C2145" s="1" t="s">
        <v>29</v>
      </c>
      <c r="D2145" s="3" t="s">
        <v>149</v>
      </c>
      <c r="G2145" t="s">
        <v>638</v>
      </c>
      <c r="I2145" t="s">
        <v>640</v>
      </c>
      <c r="K2145" t="s">
        <v>641</v>
      </c>
      <c r="M2145" t="s">
        <v>639</v>
      </c>
      <c r="O2145" t="str">
        <f t="shared" si="33"/>
        <v>{"source": "Trust in the legal system", "target": "Gays and lesbians free to live life as they wish", "value":-0.121},</v>
      </c>
    </row>
    <row r="2146" spans="1:15" x14ac:dyDescent="0.2">
      <c r="A2146" t="s">
        <v>844</v>
      </c>
      <c r="B2146" s="1" t="s">
        <v>12</v>
      </c>
      <c r="C2146" s="1" t="s">
        <v>64</v>
      </c>
      <c r="D2146" s="3" t="s">
        <v>374</v>
      </c>
      <c r="G2146" t="s">
        <v>638</v>
      </c>
      <c r="I2146" t="s">
        <v>640</v>
      </c>
      <c r="K2146" t="s">
        <v>641</v>
      </c>
      <c r="M2146" t="s">
        <v>639</v>
      </c>
      <c r="O2146" t="str">
        <f t="shared" si="33"/>
        <v>{"source": "Trust in the legal system", "target": "Government in country takes into account the interests of all citizens", "value":0.433},</v>
      </c>
    </row>
    <row r="2147" spans="1:15" x14ac:dyDescent="0.2">
      <c r="A2147" t="s">
        <v>844</v>
      </c>
      <c r="B2147" s="1" t="s">
        <v>12</v>
      </c>
      <c r="C2147" s="1" t="s">
        <v>27</v>
      </c>
      <c r="D2147" s="3" t="s">
        <v>376</v>
      </c>
      <c r="G2147" t="s">
        <v>638</v>
      </c>
      <c r="I2147" t="s">
        <v>640</v>
      </c>
      <c r="K2147" t="s">
        <v>641</v>
      </c>
      <c r="M2147" t="s">
        <v>639</v>
      </c>
      <c r="O2147" t="str">
        <f t="shared" si="33"/>
        <v>{"source": "Trust in the legal system", "target": "Government should reduce differences in income levels", "value":0.140},</v>
      </c>
    </row>
    <row r="2148" spans="1:15" x14ac:dyDescent="0.2">
      <c r="A2148" t="s">
        <v>844</v>
      </c>
      <c r="B2148" s="1" t="s">
        <v>12</v>
      </c>
      <c r="C2148" s="1" t="s">
        <v>18</v>
      </c>
      <c r="D2148" s="3" t="s">
        <v>311</v>
      </c>
      <c r="G2148" t="s">
        <v>638</v>
      </c>
      <c r="I2148" t="s">
        <v>640</v>
      </c>
      <c r="K2148" t="s">
        <v>641</v>
      </c>
      <c r="M2148" t="s">
        <v>639</v>
      </c>
      <c r="O2148" t="str">
        <f t="shared" si="33"/>
        <v>{"source": "Trust in the legal system", "target": "How close to party", "value":-0.071},</v>
      </c>
    </row>
    <row r="2149" spans="1:15" x14ac:dyDescent="0.2">
      <c r="A2149" t="s">
        <v>844</v>
      </c>
      <c r="B2149" s="1" t="s">
        <v>12</v>
      </c>
      <c r="C2149" s="1" t="s">
        <v>42</v>
      </c>
      <c r="D2149" s="3" t="s">
        <v>283</v>
      </c>
      <c r="G2149" t="s">
        <v>638</v>
      </c>
      <c r="I2149" t="s">
        <v>640</v>
      </c>
      <c r="K2149" t="s">
        <v>641</v>
      </c>
      <c r="M2149" t="s">
        <v>639</v>
      </c>
      <c r="O2149" t="str">
        <f t="shared" si="33"/>
        <v>{"source": "Trust in the legal system", "target": "How emotionally attached to [country]", "value":0.190},</v>
      </c>
    </row>
    <row r="2150" spans="1:15" x14ac:dyDescent="0.2">
      <c r="A2150" t="s">
        <v>844</v>
      </c>
      <c r="B2150" s="1" t="s">
        <v>12</v>
      </c>
      <c r="C2150" s="1" t="s">
        <v>43</v>
      </c>
      <c r="D2150" s="3" t="s">
        <v>381</v>
      </c>
      <c r="G2150" t="s">
        <v>638</v>
      </c>
      <c r="I2150" t="s">
        <v>640</v>
      </c>
      <c r="K2150" t="s">
        <v>641</v>
      </c>
      <c r="M2150" t="s">
        <v>639</v>
      </c>
      <c r="O2150" t="str">
        <f t="shared" si="33"/>
        <v>{"source": "Trust in the legal system", "target": "How emotionally attached to Europe", "value":0.282},</v>
      </c>
    </row>
    <row r="2151" spans="1:15" x14ac:dyDescent="0.2">
      <c r="A2151" t="s">
        <v>844</v>
      </c>
      <c r="B2151" s="1" t="s">
        <v>12</v>
      </c>
      <c r="C2151" s="1" t="s">
        <v>36</v>
      </c>
      <c r="D2151" s="3" t="s">
        <v>379</v>
      </c>
      <c r="G2151" t="s">
        <v>638</v>
      </c>
      <c r="I2151" t="s">
        <v>640</v>
      </c>
      <c r="K2151" t="s">
        <v>641</v>
      </c>
      <c r="M2151" t="s">
        <v>639</v>
      </c>
      <c r="O2151" t="str">
        <f t="shared" si="33"/>
        <v>{"source": "Trust in the legal system", "target": "How happy are you", "value":0.197},</v>
      </c>
    </row>
    <row r="2152" spans="1:15" x14ac:dyDescent="0.2">
      <c r="A2152" t="s">
        <v>844</v>
      </c>
      <c r="B2152" s="1" t="s">
        <v>12</v>
      </c>
      <c r="C2152" s="1" t="s">
        <v>38</v>
      </c>
      <c r="D2152" s="3" t="s">
        <v>380</v>
      </c>
      <c r="G2152" t="s">
        <v>638</v>
      </c>
      <c r="I2152" t="s">
        <v>640</v>
      </c>
      <c r="K2152" t="s">
        <v>641</v>
      </c>
      <c r="M2152" t="s">
        <v>639</v>
      </c>
      <c r="O2152" t="str">
        <f t="shared" si="33"/>
        <v>{"source": "Trust in the legal system", "target": "How many people with whom you can discuss intimate and personal matters", "value":0.136},</v>
      </c>
    </row>
    <row r="2153" spans="1:15" x14ac:dyDescent="0.2">
      <c r="A2153" t="s">
        <v>844</v>
      </c>
      <c r="B2153" s="1" t="s">
        <v>12</v>
      </c>
      <c r="C2153" s="1" t="s">
        <v>37</v>
      </c>
      <c r="D2153" s="3" t="s">
        <v>44</v>
      </c>
      <c r="G2153" t="s">
        <v>638</v>
      </c>
      <c r="I2153" t="s">
        <v>640</v>
      </c>
      <c r="K2153" t="s">
        <v>641</v>
      </c>
      <c r="M2153" t="s">
        <v>639</v>
      </c>
      <c r="O2153" t="str">
        <f t="shared" si="33"/>
        <v>{"source": "Trust in the legal system", "target": "How often socially meet with friends, relatives or colleagues", "value":0.038},</v>
      </c>
    </row>
    <row r="2154" spans="1:15" x14ac:dyDescent="0.2">
      <c r="A2154" t="s">
        <v>844</v>
      </c>
      <c r="B2154" s="1" t="s">
        <v>12</v>
      </c>
      <c r="C2154" s="1" t="s">
        <v>20</v>
      </c>
      <c r="D2154" s="3" t="s">
        <v>337</v>
      </c>
      <c r="G2154" t="s">
        <v>638</v>
      </c>
      <c r="I2154" t="s">
        <v>640</v>
      </c>
      <c r="K2154" t="s">
        <v>641</v>
      </c>
      <c r="M2154" t="s">
        <v>639</v>
      </c>
      <c r="O2154" t="str">
        <f t="shared" si="33"/>
        <v>{"source": "Trust in the legal system", "target": "How satisfied with life as a whole", "value":0.278},</v>
      </c>
    </row>
    <row r="2155" spans="1:15" x14ac:dyDescent="0.2">
      <c r="A2155" t="s">
        <v>844</v>
      </c>
      <c r="B2155" s="1" t="s">
        <v>12</v>
      </c>
      <c r="C2155" s="1" t="s">
        <v>21</v>
      </c>
      <c r="D2155" s="3" t="s">
        <v>371</v>
      </c>
      <c r="G2155" t="s">
        <v>638</v>
      </c>
      <c r="I2155" t="s">
        <v>640</v>
      </c>
      <c r="K2155" t="s">
        <v>641</v>
      </c>
      <c r="M2155" t="s">
        <v>639</v>
      </c>
      <c r="O2155" t="str">
        <f t="shared" si="33"/>
        <v>{"source": "Trust in the legal system", "target": "How satisfied with present state of economy in country", "value":0.526},</v>
      </c>
    </row>
    <row r="2156" spans="1:15" x14ac:dyDescent="0.2">
      <c r="A2156" t="s">
        <v>844</v>
      </c>
      <c r="B2156" s="1" t="s">
        <v>12</v>
      </c>
      <c r="C2156" s="1" t="s">
        <v>23</v>
      </c>
      <c r="D2156" s="3" t="s">
        <v>372</v>
      </c>
      <c r="G2156" t="s">
        <v>638</v>
      </c>
      <c r="I2156" t="s">
        <v>640</v>
      </c>
      <c r="K2156" t="s">
        <v>641</v>
      </c>
      <c r="M2156" t="s">
        <v>639</v>
      </c>
      <c r="O2156" t="str">
        <f t="shared" si="33"/>
        <v>{"source": "Trust in the legal system", "target": "How satisfied with the national government", "value":0.404},</v>
      </c>
    </row>
    <row r="2157" spans="1:15" x14ac:dyDescent="0.2">
      <c r="A2157" t="s">
        <v>844</v>
      </c>
      <c r="B2157" s="1" t="s">
        <v>12</v>
      </c>
      <c r="C2157" s="1" t="s">
        <v>24</v>
      </c>
      <c r="D2157" s="3" t="s">
        <v>373</v>
      </c>
      <c r="G2157" t="s">
        <v>638</v>
      </c>
      <c r="I2157" t="s">
        <v>640</v>
      </c>
      <c r="K2157" t="s">
        <v>641</v>
      </c>
      <c r="M2157" t="s">
        <v>639</v>
      </c>
      <c r="O2157" t="str">
        <f t="shared" si="33"/>
        <v>{"source": "Trust in the legal system", "target": "How satisfied with the way democracy works in country", "value":0.567},</v>
      </c>
    </row>
    <row r="2158" spans="1:15" x14ac:dyDescent="0.2">
      <c r="A2158" t="s">
        <v>844</v>
      </c>
      <c r="B2158" s="1" t="s">
        <v>12</v>
      </c>
      <c r="C2158" s="1" t="s">
        <v>93</v>
      </c>
      <c r="D2158" s="3" t="s">
        <v>250</v>
      </c>
      <c r="G2158" t="s">
        <v>638</v>
      </c>
      <c r="I2158" t="s">
        <v>640</v>
      </c>
      <c r="K2158" t="s">
        <v>641</v>
      </c>
      <c r="M2158" t="s">
        <v>639</v>
      </c>
      <c r="O2158" t="str">
        <f t="shared" si="33"/>
        <v>{"source": "Trust in the legal system", "target": "Important that government is strong and ensures safety", "value":0.061},</v>
      </c>
    </row>
    <row r="2159" spans="1:15" x14ac:dyDescent="0.2">
      <c r="A2159" t="s">
        <v>844</v>
      </c>
      <c r="B2159" s="1" t="s">
        <v>12</v>
      </c>
      <c r="C2159" s="1" t="s">
        <v>77</v>
      </c>
      <c r="D2159" s="3" t="s">
        <v>202</v>
      </c>
      <c r="G2159" t="s">
        <v>638</v>
      </c>
      <c r="I2159" t="s">
        <v>640</v>
      </c>
      <c r="K2159" t="s">
        <v>641</v>
      </c>
      <c r="M2159" t="s">
        <v>639</v>
      </c>
      <c r="O2159" t="str">
        <f t="shared" si="33"/>
        <v>{"source": "Trust in the legal system", "target": "Important that people are treated equally and have equal opportunities", "value":-0.026},</v>
      </c>
    </row>
    <row r="2160" spans="1:15" x14ac:dyDescent="0.2">
      <c r="A2160" t="s">
        <v>844</v>
      </c>
      <c r="B2160" s="1" t="s">
        <v>12</v>
      </c>
      <c r="C2160" s="1" t="s">
        <v>86</v>
      </c>
      <c r="D2160" s="3" t="s">
        <v>392</v>
      </c>
      <c r="G2160" t="s">
        <v>638</v>
      </c>
      <c r="I2160" t="s">
        <v>640</v>
      </c>
      <c r="K2160" t="s">
        <v>641</v>
      </c>
      <c r="M2160" t="s">
        <v>639</v>
      </c>
      <c r="O2160" t="str">
        <f t="shared" si="33"/>
        <v>{"source": "Trust in the legal system", "target": "Important to be humble and modest, not draw attention", "value":0.132},</v>
      </c>
    </row>
    <row r="2161" spans="1:15" x14ac:dyDescent="0.2">
      <c r="A2161" t="s">
        <v>844</v>
      </c>
      <c r="B2161" s="1" t="s">
        <v>12</v>
      </c>
      <c r="C2161" s="1" t="s">
        <v>97</v>
      </c>
      <c r="D2161" s="3" t="s">
        <v>305</v>
      </c>
      <c r="G2161" t="s">
        <v>638</v>
      </c>
      <c r="I2161" t="s">
        <v>640</v>
      </c>
      <c r="K2161" t="s">
        <v>641</v>
      </c>
      <c r="M2161" t="s">
        <v>639</v>
      </c>
      <c r="O2161" t="str">
        <f t="shared" si="33"/>
        <v>{"source": "Trust in the legal system", "target": "Important to be loyal to friends and devote to people close", "value":-0.042},</v>
      </c>
    </row>
    <row r="2162" spans="1:15" x14ac:dyDescent="0.2">
      <c r="A2162" t="s">
        <v>844</v>
      </c>
      <c r="B2162" s="1" t="s">
        <v>12</v>
      </c>
      <c r="C2162" s="1" t="s">
        <v>76</v>
      </c>
      <c r="D2162" s="3" t="s">
        <v>63</v>
      </c>
      <c r="G2162" t="s">
        <v>638</v>
      </c>
      <c r="I2162" t="s">
        <v>640</v>
      </c>
      <c r="K2162" t="s">
        <v>641</v>
      </c>
      <c r="M2162" t="s">
        <v>639</v>
      </c>
      <c r="O2162" t="str">
        <f t="shared" si="33"/>
        <v>{"source": "Trust in the legal system", "target": "Important to be rich, have money and expensive things", "value":-0.031},</v>
      </c>
    </row>
    <row r="2163" spans="1:15" x14ac:dyDescent="0.2">
      <c r="A2163" t="s">
        <v>844</v>
      </c>
      <c r="B2163" s="1" t="s">
        <v>12</v>
      </c>
      <c r="C2163" s="1" t="s">
        <v>83</v>
      </c>
      <c r="D2163" s="3" t="s">
        <v>122</v>
      </c>
      <c r="G2163" t="s">
        <v>638</v>
      </c>
      <c r="I2163" t="s">
        <v>640</v>
      </c>
      <c r="K2163" t="s">
        <v>641</v>
      </c>
      <c r="M2163" t="s">
        <v>639</v>
      </c>
      <c r="O2163" t="str">
        <f t="shared" si="33"/>
        <v>{"source": "Trust in the legal system", "target": "Important to do what is told and follow rules", "value":-0.065},</v>
      </c>
    </row>
    <row r="2164" spans="1:15" x14ac:dyDescent="0.2">
      <c r="A2164" t="s">
        <v>844</v>
      </c>
      <c r="B2164" s="1" t="s">
        <v>12</v>
      </c>
      <c r="C2164" s="1" t="s">
        <v>100</v>
      </c>
      <c r="D2164" s="3" t="s">
        <v>171</v>
      </c>
      <c r="G2164" t="s">
        <v>638</v>
      </c>
      <c r="I2164" t="s">
        <v>640</v>
      </c>
      <c r="K2164" t="s">
        <v>641</v>
      </c>
      <c r="M2164" t="s">
        <v>639</v>
      </c>
      <c r="O2164" t="str">
        <f t="shared" si="33"/>
        <v>{"source": "Trust in the legal system", "target": "Important to follow traditions and customs", "value":0.030},</v>
      </c>
    </row>
    <row r="2165" spans="1:15" x14ac:dyDescent="0.2">
      <c r="A2165" t="s">
        <v>844</v>
      </c>
      <c r="B2165" s="1" t="s">
        <v>12</v>
      </c>
      <c r="C2165" s="1" t="s">
        <v>96</v>
      </c>
      <c r="D2165" s="3" t="s">
        <v>346</v>
      </c>
      <c r="G2165" t="s">
        <v>638</v>
      </c>
      <c r="I2165" t="s">
        <v>640</v>
      </c>
      <c r="K2165" t="s">
        <v>641</v>
      </c>
      <c r="M2165" t="s">
        <v>639</v>
      </c>
      <c r="O2165" t="str">
        <f t="shared" si="33"/>
        <v>{"source": "Trust in the legal system", "target": "Important to get respect from others", "value":-0.033},</v>
      </c>
    </row>
    <row r="2166" spans="1:15" x14ac:dyDescent="0.2">
      <c r="A2166" t="s">
        <v>844</v>
      </c>
      <c r="B2166" s="1" t="s">
        <v>12</v>
      </c>
      <c r="C2166" s="1" t="s">
        <v>87</v>
      </c>
      <c r="D2166" s="3" t="s">
        <v>393</v>
      </c>
      <c r="G2166" t="s">
        <v>638</v>
      </c>
      <c r="I2166" t="s">
        <v>640</v>
      </c>
      <c r="K2166" t="s">
        <v>641</v>
      </c>
      <c r="M2166" t="s">
        <v>639</v>
      </c>
      <c r="O2166" t="str">
        <f t="shared" si="33"/>
        <v>{"source": "Trust in the legal system", "target": "Important to have a good time", "value":-0.058},</v>
      </c>
    </row>
    <row r="2167" spans="1:15" x14ac:dyDescent="0.2">
      <c r="A2167" t="s">
        <v>844</v>
      </c>
      <c r="B2167" s="1" t="s">
        <v>12</v>
      </c>
      <c r="C2167" s="1" t="s">
        <v>89</v>
      </c>
      <c r="D2167" s="3" t="s">
        <v>141</v>
      </c>
      <c r="G2167" t="s">
        <v>638</v>
      </c>
      <c r="I2167" t="s">
        <v>640</v>
      </c>
      <c r="K2167" t="s">
        <v>641</v>
      </c>
      <c r="M2167" t="s">
        <v>639</v>
      </c>
      <c r="O2167" t="str">
        <f t="shared" si="33"/>
        <v>{"source": "Trust in the legal system", "target": "Important to help people and care for others well-being", "value":0.049},</v>
      </c>
    </row>
    <row r="2168" spans="1:15" x14ac:dyDescent="0.2">
      <c r="A2168" t="s">
        <v>844</v>
      </c>
      <c r="B2168" s="1" t="s">
        <v>12</v>
      </c>
      <c r="C2168" s="1" t="s">
        <v>80</v>
      </c>
      <c r="D2168" s="3" t="s">
        <v>203</v>
      </c>
      <c r="G2168" t="s">
        <v>638</v>
      </c>
      <c r="I2168" t="s">
        <v>640</v>
      </c>
      <c r="K2168" t="s">
        <v>641</v>
      </c>
      <c r="M2168" t="s">
        <v>639</v>
      </c>
      <c r="O2168" t="str">
        <f t="shared" si="33"/>
        <v>{"source": "Trust in the legal system", "target": "Important to live in secure and safe surroundings", "value":0.088},</v>
      </c>
    </row>
    <row r="2169" spans="1:15" x14ac:dyDescent="0.2">
      <c r="A2169" t="s">
        <v>844</v>
      </c>
      <c r="B2169" s="1" t="s">
        <v>12</v>
      </c>
      <c r="C2169" s="1" t="s">
        <v>88</v>
      </c>
      <c r="D2169" s="3" t="s">
        <v>157</v>
      </c>
      <c r="G2169" t="s">
        <v>638</v>
      </c>
      <c r="I2169" t="s">
        <v>640</v>
      </c>
      <c r="K2169" t="s">
        <v>641</v>
      </c>
      <c r="M2169" t="s">
        <v>639</v>
      </c>
      <c r="O2169" t="str">
        <f t="shared" si="33"/>
        <v>{"source": "Trust in the legal system", "target": "Important to make own decisions and be free", "value":0.037},</v>
      </c>
    </row>
    <row r="2170" spans="1:15" x14ac:dyDescent="0.2">
      <c r="A2170" t="s">
        <v>844</v>
      </c>
      <c r="B2170" s="1" t="s">
        <v>12</v>
      </c>
      <c r="C2170" s="1" t="s">
        <v>75</v>
      </c>
      <c r="D2170" s="3" t="s">
        <v>113</v>
      </c>
      <c r="G2170" t="s">
        <v>638</v>
      </c>
      <c r="I2170" t="s">
        <v>640</v>
      </c>
      <c r="K2170" t="s">
        <v>641</v>
      </c>
      <c r="M2170" t="s">
        <v>639</v>
      </c>
      <c r="O2170" t="str">
        <f t="shared" si="33"/>
        <v>{"source": "Trust in the legal system", "target": "Important to think new ideas and being creative", "value":0.039},</v>
      </c>
    </row>
    <row r="2171" spans="1:15" x14ac:dyDescent="0.2">
      <c r="A2171" t="s">
        <v>844</v>
      </c>
      <c r="B2171" s="1" t="s">
        <v>12</v>
      </c>
      <c r="C2171" s="1" t="s">
        <v>81</v>
      </c>
      <c r="D2171" s="3" t="s">
        <v>157</v>
      </c>
      <c r="G2171" t="s">
        <v>638</v>
      </c>
      <c r="I2171" t="s">
        <v>640</v>
      </c>
      <c r="K2171" t="s">
        <v>641</v>
      </c>
      <c r="M2171" t="s">
        <v>639</v>
      </c>
      <c r="O2171" t="str">
        <f t="shared" si="33"/>
        <v>{"source": "Trust in the legal system", "target": "Important to try new and different things in life", "value":0.037},</v>
      </c>
    </row>
    <row r="2172" spans="1:15" x14ac:dyDescent="0.2">
      <c r="A2172" t="s">
        <v>844</v>
      </c>
      <c r="B2172" s="1" t="s">
        <v>12</v>
      </c>
      <c r="C2172" s="1" t="s">
        <v>85</v>
      </c>
      <c r="D2172" s="3" t="s">
        <v>112</v>
      </c>
      <c r="G2172" t="s">
        <v>638</v>
      </c>
      <c r="I2172" t="s">
        <v>640</v>
      </c>
      <c r="K2172" t="s">
        <v>641</v>
      </c>
      <c r="M2172" t="s">
        <v>639</v>
      </c>
      <c r="O2172" t="str">
        <f t="shared" si="33"/>
        <v>{"source": "Trust in the legal system", "target": "Important to understand different people", "value":-0.038},</v>
      </c>
    </row>
    <row r="2173" spans="1:15" x14ac:dyDescent="0.2">
      <c r="A2173" t="s">
        <v>844</v>
      </c>
      <c r="B2173" s="1" t="s">
        <v>12</v>
      </c>
      <c r="C2173" s="1" t="s">
        <v>48</v>
      </c>
      <c r="D2173" s="3" t="s">
        <v>382</v>
      </c>
      <c r="G2173" t="s">
        <v>638</v>
      </c>
      <c r="I2173" t="s">
        <v>640</v>
      </c>
      <c r="K2173" t="s">
        <v>641</v>
      </c>
      <c r="M2173" t="s">
        <v>639</v>
      </c>
      <c r="O2173" t="str">
        <f t="shared" si="33"/>
        <v>{"source": "Trust in the legal system", "target": "Member of a group discriminated against in this country", "value":0.115},</v>
      </c>
    </row>
    <row r="2174" spans="1:15" x14ac:dyDescent="0.2">
      <c r="A2174" t="s">
        <v>844</v>
      </c>
      <c r="B2174" s="1" t="s">
        <v>12</v>
      </c>
      <c r="C2174" s="1" t="s">
        <v>55</v>
      </c>
      <c r="D2174" s="3" t="s">
        <v>383</v>
      </c>
      <c r="G2174" t="s">
        <v>638</v>
      </c>
      <c r="I2174" t="s">
        <v>640</v>
      </c>
      <c r="K2174" t="s">
        <v>641</v>
      </c>
      <c r="M2174" t="s">
        <v>639</v>
      </c>
      <c r="O2174" t="str">
        <f t="shared" si="33"/>
        <v>{"source": "Trust in the legal system", "target": "Mother born in country", "value":0.021},</v>
      </c>
    </row>
    <row r="2175" spans="1:15" x14ac:dyDescent="0.2">
      <c r="A2175" t="s">
        <v>844</v>
      </c>
      <c r="B2175" s="1" t="s">
        <v>12</v>
      </c>
      <c r="C2175" s="1" t="s">
        <v>62</v>
      </c>
      <c r="D2175" s="3" t="s">
        <v>386</v>
      </c>
      <c r="G2175" t="s">
        <v>638</v>
      </c>
      <c r="I2175" t="s">
        <v>640</v>
      </c>
      <c r="K2175" t="s">
        <v>641</v>
      </c>
      <c r="M2175" t="s">
        <v>639</v>
      </c>
      <c r="O2175" t="str">
        <f t="shared" si="33"/>
        <v>{"source": "Trust in the legal system", "target": "Political system in country ensures everyone fair chance to participate in politics", "value":0.448},</v>
      </c>
    </row>
    <row r="2176" spans="1:15" x14ac:dyDescent="0.2">
      <c r="A2176" t="s">
        <v>844</v>
      </c>
      <c r="B2176" s="1" t="s">
        <v>12</v>
      </c>
      <c r="C2176" s="1" t="s">
        <v>72</v>
      </c>
      <c r="D2176" s="3" t="s">
        <v>104</v>
      </c>
      <c r="G2176" t="s">
        <v>638</v>
      </c>
      <c r="I2176" t="s">
        <v>640</v>
      </c>
      <c r="K2176" t="s">
        <v>641</v>
      </c>
      <c r="M2176" t="s">
        <v>639</v>
      </c>
      <c r="O2176" t="str">
        <f t="shared" si="33"/>
        <v>{"source": "Trust in the legal system", "target": "Society fair when hard-working people earn more than others", "value":0.043},</v>
      </c>
    </row>
    <row r="2177" spans="1:15" x14ac:dyDescent="0.2">
      <c r="A2177" t="s">
        <v>844</v>
      </c>
      <c r="B2177" s="1" t="s">
        <v>12</v>
      </c>
      <c r="C2177" s="1" t="s">
        <v>70</v>
      </c>
      <c r="D2177" s="3" t="s">
        <v>390</v>
      </c>
      <c r="G2177" t="s">
        <v>638</v>
      </c>
      <c r="I2177" t="s">
        <v>640</v>
      </c>
      <c r="K2177" t="s">
        <v>641</v>
      </c>
      <c r="M2177" t="s">
        <v>639</v>
      </c>
      <c r="O2177" t="str">
        <f t="shared" si="33"/>
        <v>{"source": "Trust in the legal system", "target": "Society fair when income and wealth is equally distributed", "value":0.164},</v>
      </c>
    </row>
    <row r="2178" spans="1:15" x14ac:dyDescent="0.2">
      <c r="A2178" t="s">
        <v>844</v>
      </c>
      <c r="B2178" s="1" t="s">
        <v>12</v>
      </c>
      <c r="C2178" s="1" t="s">
        <v>25</v>
      </c>
      <c r="D2178" s="3" t="s">
        <v>374</v>
      </c>
      <c r="G2178" t="s">
        <v>638</v>
      </c>
      <c r="I2178" t="s">
        <v>640</v>
      </c>
      <c r="K2178" t="s">
        <v>641</v>
      </c>
      <c r="M2178" t="s">
        <v>639</v>
      </c>
      <c r="O2178" t="str">
        <f t="shared" si="33"/>
        <v>{"source": "Trust in the legal system", "target": "State of education in country nowadays", "value":0.433},</v>
      </c>
    </row>
    <row r="2179" spans="1:15" x14ac:dyDescent="0.2">
      <c r="A2179" t="s">
        <v>844</v>
      </c>
      <c r="B2179" s="1" t="s">
        <v>12</v>
      </c>
      <c r="C2179" s="1" t="s">
        <v>26</v>
      </c>
      <c r="D2179" s="3" t="s">
        <v>375</v>
      </c>
      <c r="G2179" t="s">
        <v>638</v>
      </c>
      <c r="I2179" t="s">
        <v>640</v>
      </c>
      <c r="K2179" t="s">
        <v>641</v>
      </c>
      <c r="M2179" t="s">
        <v>639</v>
      </c>
      <c r="O2179" t="str">
        <f t="shared" ref="O2179:O2242" si="34">G2179&amp;B2179&amp;I2179&amp;C2179&amp;K2179&amp;D2179&amp;M2179</f>
        <v>{"source": "Trust in the legal system", "target": "State of health services in country nowadays", "value":0.399},</v>
      </c>
    </row>
    <row r="2180" spans="1:15" x14ac:dyDescent="0.2">
      <c r="A2180" t="s">
        <v>844</v>
      </c>
      <c r="B2180" s="1" t="s">
        <v>12</v>
      </c>
      <c r="C2180" s="1" t="s">
        <v>41</v>
      </c>
      <c r="D2180" s="3" t="s">
        <v>155</v>
      </c>
      <c r="G2180" t="s">
        <v>638</v>
      </c>
      <c r="I2180" t="s">
        <v>640</v>
      </c>
      <c r="K2180" t="s">
        <v>641</v>
      </c>
      <c r="M2180" t="s">
        <v>639</v>
      </c>
      <c r="O2180" t="str">
        <f t="shared" si="34"/>
        <v>{"source": "Trust in the legal system", "target": "Subjective general health", "value":-0.122},</v>
      </c>
    </row>
    <row r="2181" spans="1:15" x14ac:dyDescent="0.2">
      <c r="A2181" t="s">
        <v>844</v>
      </c>
      <c r="B2181" s="1" t="s">
        <v>12</v>
      </c>
      <c r="C2181" s="1" t="s">
        <v>14</v>
      </c>
      <c r="D2181" s="3" t="s">
        <v>370</v>
      </c>
      <c r="G2181" t="s">
        <v>638</v>
      </c>
      <c r="I2181" t="s">
        <v>640</v>
      </c>
      <c r="K2181" t="s">
        <v>641</v>
      </c>
      <c r="M2181" t="s">
        <v>639</v>
      </c>
      <c r="O2181" t="str">
        <f t="shared" si="34"/>
        <v>{"source": "Trust in the legal system", "target": "Trust in political parties", "value":0.570},</v>
      </c>
    </row>
    <row r="2182" spans="1:15" x14ac:dyDescent="0.2">
      <c r="A2182" t="s">
        <v>844</v>
      </c>
      <c r="B2182" s="1" t="s">
        <v>12</v>
      </c>
      <c r="C2182" s="1" t="s">
        <v>15</v>
      </c>
      <c r="D2182" s="3" t="s">
        <v>317</v>
      </c>
      <c r="G2182" t="s">
        <v>638</v>
      </c>
      <c r="I2182" t="s">
        <v>640</v>
      </c>
      <c r="K2182" t="s">
        <v>641</v>
      </c>
      <c r="M2182" t="s">
        <v>639</v>
      </c>
      <c r="O2182" t="str">
        <f t="shared" si="34"/>
        <v>{"source": "Trust in the legal system", "target": "Trust in the European Parliament", "value":0.479},</v>
      </c>
    </row>
    <row r="2183" spans="1:15" x14ac:dyDescent="0.2">
      <c r="A2183" t="s">
        <v>844</v>
      </c>
      <c r="B2183" s="1" t="s">
        <v>12</v>
      </c>
      <c r="C2183" s="1" t="s">
        <v>13</v>
      </c>
      <c r="D2183" s="3" t="s">
        <v>369</v>
      </c>
      <c r="G2183" t="s">
        <v>638</v>
      </c>
      <c r="I2183" t="s">
        <v>640</v>
      </c>
      <c r="K2183" t="s">
        <v>641</v>
      </c>
      <c r="M2183" t="s">
        <v>639</v>
      </c>
      <c r="O2183" t="str">
        <f t="shared" si="34"/>
        <v>{"source": "Trust in the legal system", "target": "Trust in the police", "value":0.638},</v>
      </c>
    </row>
    <row r="2184" spans="1:15" x14ac:dyDescent="0.2">
      <c r="A2184" t="s">
        <v>844</v>
      </c>
      <c r="B2184" s="1" t="s">
        <v>12</v>
      </c>
      <c r="C2184" s="1" t="s">
        <v>17</v>
      </c>
      <c r="D2184" s="3" t="s">
        <v>221</v>
      </c>
      <c r="G2184" t="s">
        <v>638</v>
      </c>
      <c r="I2184" t="s">
        <v>640</v>
      </c>
      <c r="K2184" t="s">
        <v>641</v>
      </c>
      <c r="M2184" t="s">
        <v>639</v>
      </c>
      <c r="O2184" t="str">
        <f t="shared" si="34"/>
        <v>{"source": "Trust in the legal system", "target": "Voted last national election", "value":-0.025},</v>
      </c>
    </row>
    <row r="2185" spans="1:15" x14ac:dyDescent="0.2">
      <c r="A2185" t="s">
        <v>844</v>
      </c>
      <c r="B2185" s="1" t="s">
        <v>12</v>
      </c>
      <c r="C2185" s="1" t="s">
        <v>61</v>
      </c>
      <c r="D2185" s="3" t="s">
        <v>385</v>
      </c>
      <c r="G2185" t="s">
        <v>638</v>
      </c>
      <c r="I2185" t="s">
        <v>640</v>
      </c>
      <c r="K2185" t="s">
        <v>641</v>
      </c>
      <c r="M2185" t="s">
        <v>639</v>
      </c>
      <c r="O2185" t="str">
        <f t="shared" si="34"/>
        <v>{"source": "Trust in the legal system", "target": "Years of full-time education completed", "value":0.135},</v>
      </c>
    </row>
    <row r="2186" spans="1:15" x14ac:dyDescent="0.2">
      <c r="A2186" t="s">
        <v>844</v>
      </c>
      <c r="B2186" s="1" t="s">
        <v>13</v>
      </c>
      <c r="C2186" s="1" t="s">
        <v>32</v>
      </c>
      <c r="D2186" s="3" t="s">
        <v>340</v>
      </c>
      <c r="G2186" t="s">
        <v>638</v>
      </c>
      <c r="I2186" t="s">
        <v>640</v>
      </c>
      <c r="K2186" t="s">
        <v>641</v>
      </c>
      <c r="M2186" t="s">
        <v>639</v>
      </c>
      <c r="O2186" t="str">
        <f t="shared" si="34"/>
        <v>{"source": "Trust in the police", "target": "Allow many/few immigrants of different race/ethnic group from majority", "value":-0.043},</v>
      </c>
    </row>
    <row r="2187" spans="1:15" x14ac:dyDescent="0.2">
      <c r="A2187" t="s">
        <v>844</v>
      </c>
      <c r="B2187" s="1" t="s">
        <v>13</v>
      </c>
      <c r="C2187" s="1" t="s">
        <v>30</v>
      </c>
      <c r="D2187" s="3" t="s">
        <v>63</v>
      </c>
      <c r="G2187" t="s">
        <v>638</v>
      </c>
      <c r="I2187" t="s">
        <v>640</v>
      </c>
      <c r="K2187" t="s">
        <v>641</v>
      </c>
      <c r="M2187" t="s">
        <v>639</v>
      </c>
      <c r="O2187" t="str">
        <f t="shared" si="34"/>
        <v>{"source": "Trust in the police", "target": "Allow many/few immigrants of same race/ethnic group as majority", "value":-0.031},</v>
      </c>
    </row>
    <row r="2188" spans="1:15" x14ac:dyDescent="0.2">
      <c r="A2188" t="s">
        <v>844</v>
      </c>
      <c r="B2188" s="1" t="s">
        <v>13</v>
      </c>
      <c r="C2188" s="1" t="s">
        <v>57</v>
      </c>
      <c r="D2188" s="3" t="s">
        <v>284</v>
      </c>
      <c r="G2188" t="s">
        <v>638</v>
      </c>
      <c r="I2188" t="s">
        <v>640</v>
      </c>
      <c r="K2188" t="s">
        <v>641</v>
      </c>
      <c r="M2188" t="s">
        <v>639</v>
      </c>
      <c r="O2188" t="str">
        <f t="shared" si="34"/>
        <v>{"source": "Trust in the police", "target": "Any period of unemployment and work seeking lasted 12 months or more", "value":0.074},</v>
      </c>
    </row>
    <row r="2189" spans="1:15" x14ac:dyDescent="0.2">
      <c r="A2189" t="s">
        <v>844</v>
      </c>
      <c r="B2189" s="1" t="s">
        <v>13</v>
      </c>
      <c r="C2189" s="1" t="s">
        <v>56</v>
      </c>
      <c r="D2189" s="3" t="s">
        <v>404</v>
      </c>
      <c r="G2189" t="s">
        <v>638</v>
      </c>
      <c r="I2189" t="s">
        <v>640</v>
      </c>
      <c r="K2189" t="s">
        <v>641</v>
      </c>
      <c r="M2189" t="s">
        <v>639</v>
      </c>
      <c r="O2189" t="str">
        <f t="shared" si="34"/>
        <v>{"source": "Trust in the police", "target": "Are or ever been married", "value":-0.087},</v>
      </c>
    </row>
    <row r="2190" spans="1:15" x14ac:dyDescent="0.2">
      <c r="A2190" t="s">
        <v>844</v>
      </c>
      <c r="B2190" s="1" t="s">
        <v>13</v>
      </c>
      <c r="C2190" s="1" t="s">
        <v>53</v>
      </c>
      <c r="D2190" s="3" t="s">
        <v>111</v>
      </c>
      <c r="G2190" t="s">
        <v>638</v>
      </c>
      <c r="I2190" t="s">
        <v>640</v>
      </c>
      <c r="K2190" t="s">
        <v>641</v>
      </c>
      <c r="M2190" t="s">
        <v>639</v>
      </c>
      <c r="O2190" t="str">
        <f t="shared" si="34"/>
        <v>{"source": "Trust in the police", "target": "Belong to minority ethnic group in country", "value":0.047},</v>
      </c>
    </row>
    <row r="2191" spans="1:15" x14ac:dyDescent="0.2">
      <c r="A2191" t="s">
        <v>844</v>
      </c>
      <c r="B2191" s="1" t="s">
        <v>13</v>
      </c>
      <c r="C2191" s="1" t="s">
        <v>45</v>
      </c>
      <c r="D2191" s="3" t="s">
        <v>90</v>
      </c>
      <c r="G2191" t="s">
        <v>638</v>
      </c>
      <c r="I2191" t="s">
        <v>640</v>
      </c>
      <c r="K2191" t="s">
        <v>641</v>
      </c>
      <c r="M2191" t="s">
        <v>639</v>
      </c>
      <c r="O2191" t="str">
        <f t="shared" si="34"/>
        <v>{"source": "Trust in the police", "target": "Belonging to particular religion or denomination", "value":-0.032},</v>
      </c>
    </row>
    <row r="2192" spans="1:15" x14ac:dyDescent="0.2">
      <c r="A2192" t="s">
        <v>844</v>
      </c>
      <c r="B2192" s="1" t="s">
        <v>13</v>
      </c>
      <c r="C2192" s="1" t="s">
        <v>50</v>
      </c>
      <c r="D2192" s="3" t="s">
        <v>368</v>
      </c>
      <c r="G2192" t="s">
        <v>638</v>
      </c>
      <c r="I2192" t="s">
        <v>640</v>
      </c>
      <c r="K2192" t="s">
        <v>641</v>
      </c>
      <c r="M2192" t="s">
        <v>639</v>
      </c>
      <c r="O2192" t="str">
        <f t="shared" si="34"/>
        <v>{"source": "Trust in the police", "target": "Born in country", "value":0.033},</v>
      </c>
    </row>
    <row r="2193" spans="1:15" x14ac:dyDescent="0.2">
      <c r="A2193" t="s">
        <v>844</v>
      </c>
      <c r="B2193" s="1" t="s">
        <v>13</v>
      </c>
      <c r="C2193" s="1" t="s">
        <v>51</v>
      </c>
      <c r="D2193" s="3" t="s">
        <v>131</v>
      </c>
      <c r="G2193" t="s">
        <v>638</v>
      </c>
      <c r="I2193" t="s">
        <v>640</v>
      </c>
      <c r="K2193" t="s">
        <v>641</v>
      </c>
      <c r="M2193" t="s">
        <v>639</v>
      </c>
      <c r="O2193" t="str">
        <f t="shared" si="34"/>
        <v>{"source": "Trust in the police", "target": "Citizen of country", "value":0.026},</v>
      </c>
    </row>
    <row r="2194" spans="1:15" x14ac:dyDescent="0.2">
      <c r="A2194" t="s">
        <v>844</v>
      </c>
      <c r="B2194" s="1" t="s">
        <v>13</v>
      </c>
      <c r="C2194" s="1" t="s">
        <v>73</v>
      </c>
      <c r="D2194" s="3" t="s">
        <v>327</v>
      </c>
      <c r="G2194" t="s">
        <v>638</v>
      </c>
      <c r="I2194" t="s">
        <v>640</v>
      </c>
      <c r="K2194" t="s">
        <v>641</v>
      </c>
      <c r="M2194" t="s">
        <v>639</v>
      </c>
      <c r="O2194" t="str">
        <f t="shared" si="34"/>
        <v>{"source": "Trust in the police", "target": "Confident that justice always prevails over injustice", "value":-0.134},</v>
      </c>
    </row>
    <row r="2195" spans="1:15" x14ac:dyDescent="0.2">
      <c r="A2195" t="s">
        <v>844</v>
      </c>
      <c r="B2195" s="1" t="s">
        <v>13</v>
      </c>
      <c r="C2195" s="1" t="s">
        <v>74</v>
      </c>
      <c r="D2195" s="3" t="s">
        <v>117</v>
      </c>
      <c r="G2195" t="s">
        <v>638</v>
      </c>
      <c r="I2195" t="s">
        <v>640</v>
      </c>
      <c r="K2195" t="s">
        <v>641</v>
      </c>
      <c r="M2195" t="s">
        <v>639</v>
      </c>
      <c r="O2195" t="str">
        <f t="shared" si="34"/>
        <v>{"source": "Trust in the police", "target": "Convinced that in the long run people compensated for injustices", "value":-0.090},</v>
      </c>
    </row>
    <row r="2196" spans="1:15" x14ac:dyDescent="0.2">
      <c r="A2196" t="s">
        <v>844</v>
      </c>
      <c r="B2196" s="1" t="s">
        <v>13</v>
      </c>
      <c r="C2196" s="1" t="s">
        <v>65</v>
      </c>
      <c r="D2196" s="3" t="s">
        <v>406</v>
      </c>
      <c r="G2196" t="s">
        <v>638</v>
      </c>
      <c r="I2196" t="s">
        <v>640</v>
      </c>
      <c r="K2196" t="s">
        <v>641</v>
      </c>
      <c r="M2196" t="s">
        <v>639</v>
      </c>
      <c r="O2196" t="str">
        <f t="shared" si="34"/>
        <v>{"source": "Trust in the police", "target": "Decisions in country politics are transparent", "value":0.287},</v>
      </c>
    </row>
    <row r="2197" spans="1:15" x14ac:dyDescent="0.2">
      <c r="A2197" t="s">
        <v>844</v>
      </c>
      <c r="B2197" s="1" t="s">
        <v>13</v>
      </c>
      <c r="C2197" s="1" t="s">
        <v>59</v>
      </c>
      <c r="D2197" s="3" t="s">
        <v>127</v>
      </c>
      <c r="G2197" t="s">
        <v>638</v>
      </c>
      <c r="I2197" t="s">
        <v>640</v>
      </c>
      <c r="K2197" t="s">
        <v>641</v>
      </c>
      <c r="M2197" t="s">
        <v>639</v>
      </c>
      <c r="O2197" t="str">
        <f t="shared" si="34"/>
        <v>{"source": "Trust in the police", "target": "Doing last 7 days: paid work", "value":0.083},</v>
      </c>
    </row>
    <row r="2198" spans="1:15" x14ac:dyDescent="0.2">
      <c r="A2198" t="s">
        <v>844</v>
      </c>
      <c r="B2198" s="1" t="s">
        <v>13</v>
      </c>
      <c r="C2198" s="1" t="s">
        <v>66</v>
      </c>
      <c r="D2198" s="3" t="s">
        <v>407</v>
      </c>
      <c r="G2198" t="s">
        <v>638</v>
      </c>
      <c r="I2198" t="s">
        <v>640</v>
      </c>
      <c r="K2198" t="s">
        <v>641</v>
      </c>
      <c r="M2198" t="s">
        <v>639</v>
      </c>
      <c r="O2198" t="str">
        <f t="shared" si="34"/>
        <v>{"source": "Trust in the police", "target": "Everyone in country fair chance achieve level of education they seek", "value":0.226},</v>
      </c>
    </row>
    <row r="2199" spans="1:15" x14ac:dyDescent="0.2">
      <c r="A2199" t="s">
        <v>844</v>
      </c>
      <c r="B2199" s="1" t="s">
        <v>13</v>
      </c>
      <c r="C2199" s="1" t="s">
        <v>68</v>
      </c>
      <c r="D2199" s="3" t="s">
        <v>408</v>
      </c>
      <c r="G2199" t="s">
        <v>638</v>
      </c>
      <c r="I2199" t="s">
        <v>640</v>
      </c>
      <c r="K2199" t="s">
        <v>641</v>
      </c>
      <c r="M2199" t="s">
        <v>639</v>
      </c>
      <c r="O2199" t="str">
        <f t="shared" si="34"/>
        <v>{"source": "Trust in the police", "target": "Everyone in country fair chance get job they seek", "value":0.283},</v>
      </c>
    </row>
    <row r="2200" spans="1:15" x14ac:dyDescent="0.2">
      <c r="A2200" t="s">
        <v>844</v>
      </c>
      <c r="B2200" s="1" t="s">
        <v>13</v>
      </c>
      <c r="C2200" s="1" t="s">
        <v>39</v>
      </c>
      <c r="D2200" s="3" t="s">
        <v>378</v>
      </c>
      <c r="G2200" t="s">
        <v>638</v>
      </c>
      <c r="I2200" t="s">
        <v>640</v>
      </c>
      <c r="K2200" t="s">
        <v>641</v>
      </c>
      <c r="M2200" t="s">
        <v>639</v>
      </c>
      <c r="O2200" t="str">
        <f t="shared" si="34"/>
        <v>{"source": "Trust in the police", "target": "Feeling of safety of walking alone in local area after dark", "value":-0.104},</v>
      </c>
    </row>
    <row r="2201" spans="1:15" x14ac:dyDescent="0.2">
      <c r="A2201" t="s">
        <v>844</v>
      </c>
      <c r="B2201" s="1" t="s">
        <v>13</v>
      </c>
      <c r="C2201" s="1" t="s">
        <v>29</v>
      </c>
      <c r="D2201" s="3" t="s">
        <v>262</v>
      </c>
      <c r="G2201" t="s">
        <v>638</v>
      </c>
      <c r="I2201" t="s">
        <v>640</v>
      </c>
      <c r="K2201" t="s">
        <v>641</v>
      </c>
      <c r="M2201" t="s">
        <v>639</v>
      </c>
      <c r="O2201" t="str">
        <f t="shared" si="34"/>
        <v>{"source": "Trust in the police", "target": "Gays and lesbians free to live life as they wish", "value":-0.083},</v>
      </c>
    </row>
    <row r="2202" spans="1:15" x14ac:dyDescent="0.2">
      <c r="A2202" t="s">
        <v>844</v>
      </c>
      <c r="B2202" s="1" t="s">
        <v>13</v>
      </c>
      <c r="C2202" s="1" t="s">
        <v>64</v>
      </c>
      <c r="D2202" s="3" t="s">
        <v>232</v>
      </c>
      <c r="G2202" t="s">
        <v>638</v>
      </c>
      <c r="I2202" t="s">
        <v>640</v>
      </c>
      <c r="K2202" t="s">
        <v>641</v>
      </c>
      <c r="M2202" t="s">
        <v>639</v>
      </c>
      <c r="O2202" t="str">
        <f t="shared" si="34"/>
        <v>{"source": "Trust in the police", "target": "Government in country takes into account the interests of all citizens", "value":0.318},</v>
      </c>
    </row>
    <row r="2203" spans="1:15" x14ac:dyDescent="0.2">
      <c r="A2203" t="s">
        <v>844</v>
      </c>
      <c r="B2203" s="1" t="s">
        <v>13</v>
      </c>
      <c r="C2203" s="1" t="s">
        <v>27</v>
      </c>
      <c r="D2203" s="3" t="s">
        <v>282</v>
      </c>
      <c r="G2203" t="s">
        <v>638</v>
      </c>
      <c r="I2203" t="s">
        <v>640</v>
      </c>
      <c r="K2203" t="s">
        <v>641</v>
      </c>
      <c r="M2203" t="s">
        <v>639</v>
      </c>
      <c r="O2203" t="str">
        <f t="shared" si="34"/>
        <v>{"source": "Trust in the police", "target": "Government should reduce differences in income levels", "value":0.125},</v>
      </c>
    </row>
    <row r="2204" spans="1:15" x14ac:dyDescent="0.2">
      <c r="A2204" t="s">
        <v>844</v>
      </c>
      <c r="B2204" s="1" t="s">
        <v>13</v>
      </c>
      <c r="C2204" s="1" t="s">
        <v>18</v>
      </c>
      <c r="D2204" s="3" t="s">
        <v>286</v>
      </c>
      <c r="G2204" t="s">
        <v>638</v>
      </c>
      <c r="I2204" t="s">
        <v>640</v>
      </c>
      <c r="K2204" t="s">
        <v>641</v>
      </c>
      <c r="M2204" t="s">
        <v>639</v>
      </c>
      <c r="O2204" t="str">
        <f t="shared" si="34"/>
        <v>{"source": "Trust in the police", "target": "How close to party", "value":-0.048},</v>
      </c>
    </row>
    <row r="2205" spans="1:15" x14ac:dyDescent="0.2">
      <c r="A2205" t="s">
        <v>844</v>
      </c>
      <c r="B2205" s="1" t="s">
        <v>13</v>
      </c>
      <c r="C2205" s="1" t="s">
        <v>42</v>
      </c>
      <c r="D2205" s="3" t="s">
        <v>271</v>
      </c>
      <c r="G2205" t="s">
        <v>638</v>
      </c>
      <c r="I2205" t="s">
        <v>640</v>
      </c>
      <c r="K2205" t="s">
        <v>641</v>
      </c>
      <c r="M2205" t="s">
        <v>639</v>
      </c>
      <c r="O2205" t="str">
        <f t="shared" si="34"/>
        <v>{"source": "Trust in the police", "target": "How emotionally attached to [country]", "value":0.248},</v>
      </c>
    </row>
    <row r="2206" spans="1:15" x14ac:dyDescent="0.2">
      <c r="A2206" t="s">
        <v>844</v>
      </c>
      <c r="B2206" s="1" t="s">
        <v>13</v>
      </c>
      <c r="C2206" s="1" t="s">
        <v>43</v>
      </c>
      <c r="D2206" s="3" t="s">
        <v>235</v>
      </c>
      <c r="G2206" t="s">
        <v>638</v>
      </c>
      <c r="I2206" t="s">
        <v>640</v>
      </c>
      <c r="K2206" t="s">
        <v>641</v>
      </c>
      <c r="M2206" t="s">
        <v>639</v>
      </c>
      <c r="O2206" t="str">
        <f t="shared" si="34"/>
        <v>{"source": "Trust in the police", "target": "How emotionally attached to Europe", "value":0.220},</v>
      </c>
    </row>
    <row r="2207" spans="1:15" x14ac:dyDescent="0.2">
      <c r="A2207" t="s">
        <v>844</v>
      </c>
      <c r="B2207" s="1" t="s">
        <v>13</v>
      </c>
      <c r="C2207" s="1" t="s">
        <v>36</v>
      </c>
      <c r="D2207" s="3" t="s">
        <v>400</v>
      </c>
      <c r="G2207" t="s">
        <v>638</v>
      </c>
      <c r="I2207" t="s">
        <v>640</v>
      </c>
      <c r="K2207" t="s">
        <v>641</v>
      </c>
      <c r="M2207" t="s">
        <v>639</v>
      </c>
      <c r="O2207" t="str">
        <f t="shared" si="34"/>
        <v>{"source": "Trust in the police", "target": "How happy are you", "value":0.215},</v>
      </c>
    </row>
    <row r="2208" spans="1:15" x14ac:dyDescent="0.2">
      <c r="A2208" t="s">
        <v>844</v>
      </c>
      <c r="B2208" s="1" t="s">
        <v>13</v>
      </c>
      <c r="C2208" s="1" t="s">
        <v>38</v>
      </c>
      <c r="D2208" s="3" t="s">
        <v>147</v>
      </c>
      <c r="G2208" t="s">
        <v>638</v>
      </c>
      <c r="I2208" t="s">
        <v>640</v>
      </c>
      <c r="K2208" t="s">
        <v>641</v>
      </c>
      <c r="M2208" t="s">
        <v>639</v>
      </c>
      <c r="O2208" t="str">
        <f t="shared" si="34"/>
        <v>{"source": "Trust in the police", "target": "How many people with whom you can discuss intimate and personal matters", "value":0.078},</v>
      </c>
    </row>
    <row r="2209" spans="1:15" x14ac:dyDescent="0.2">
      <c r="A2209" t="s">
        <v>844</v>
      </c>
      <c r="B2209" s="1" t="s">
        <v>13</v>
      </c>
      <c r="C2209" s="1" t="s">
        <v>37</v>
      </c>
      <c r="D2209" s="3" t="s">
        <v>16</v>
      </c>
      <c r="G2209" t="s">
        <v>638</v>
      </c>
      <c r="I2209" t="s">
        <v>640</v>
      </c>
      <c r="K2209" t="s">
        <v>641</v>
      </c>
      <c r="M2209" t="s">
        <v>639</v>
      </c>
      <c r="O2209" t="str">
        <f t="shared" si="34"/>
        <v>{"source": "Trust in the police", "target": "How often socially meet with friends, relatives or colleagues", "value":0.020},</v>
      </c>
    </row>
    <row r="2210" spans="1:15" x14ac:dyDescent="0.2">
      <c r="A2210" t="s">
        <v>844</v>
      </c>
      <c r="B2210" s="1" t="s">
        <v>13</v>
      </c>
      <c r="C2210" s="1" t="s">
        <v>47</v>
      </c>
      <c r="D2210" s="3" t="s">
        <v>402</v>
      </c>
      <c r="G2210" t="s">
        <v>638</v>
      </c>
      <c r="I2210" t="s">
        <v>640</v>
      </c>
      <c r="K2210" t="s">
        <v>641</v>
      </c>
      <c r="M2210" t="s">
        <v>639</v>
      </c>
      <c r="O2210" t="str">
        <f t="shared" si="34"/>
        <v>{"source": "Trust in the police", "target": "How religious are you", "value":0.060},</v>
      </c>
    </row>
    <row r="2211" spans="1:15" x14ac:dyDescent="0.2">
      <c r="A2211" t="s">
        <v>844</v>
      </c>
      <c r="B2211" s="1" t="s">
        <v>13</v>
      </c>
      <c r="C2211" s="1" t="s">
        <v>20</v>
      </c>
      <c r="D2211" s="3" t="s">
        <v>224</v>
      </c>
      <c r="G2211" t="s">
        <v>638</v>
      </c>
      <c r="I2211" t="s">
        <v>640</v>
      </c>
      <c r="K2211" t="s">
        <v>641</v>
      </c>
      <c r="M2211" t="s">
        <v>639</v>
      </c>
      <c r="O2211" t="str">
        <f t="shared" si="34"/>
        <v>{"source": "Trust in the police", "target": "How satisfied with life as a whole", "value":0.295},</v>
      </c>
    </row>
    <row r="2212" spans="1:15" x14ac:dyDescent="0.2">
      <c r="A2212" t="s">
        <v>844</v>
      </c>
      <c r="B2212" s="1" t="s">
        <v>13</v>
      </c>
      <c r="C2212" s="1" t="s">
        <v>21</v>
      </c>
      <c r="D2212" s="3" t="s">
        <v>396</v>
      </c>
      <c r="G2212" t="s">
        <v>638</v>
      </c>
      <c r="I2212" t="s">
        <v>640</v>
      </c>
      <c r="K2212" t="s">
        <v>641</v>
      </c>
      <c r="M2212" t="s">
        <v>639</v>
      </c>
      <c r="O2212" t="str">
        <f t="shared" si="34"/>
        <v>{"source": "Trust in the police", "target": "How satisfied with present state of economy in country", "value":0.382},</v>
      </c>
    </row>
    <row r="2213" spans="1:15" x14ac:dyDescent="0.2">
      <c r="A2213" t="s">
        <v>844</v>
      </c>
      <c r="B2213" s="1" t="s">
        <v>13</v>
      </c>
      <c r="C2213" s="1" t="s">
        <v>23</v>
      </c>
      <c r="D2213" s="3" t="s">
        <v>187</v>
      </c>
      <c r="G2213" t="s">
        <v>638</v>
      </c>
      <c r="I2213" t="s">
        <v>640</v>
      </c>
      <c r="K2213" t="s">
        <v>641</v>
      </c>
      <c r="M2213" t="s">
        <v>639</v>
      </c>
      <c r="O2213" t="str">
        <f t="shared" si="34"/>
        <v>{"source": "Trust in the police", "target": "How satisfied with the national government", "value":0.345},</v>
      </c>
    </row>
    <row r="2214" spans="1:15" x14ac:dyDescent="0.2">
      <c r="A2214" t="s">
        <v>844</v>
      </c>
      <c r="B2214" s="1" t="s">
        <v>13</v>
      </c>
      <c r="C2214" s="1" t="s">
        <v>24</v>
      </c>
      <c r="D2214" s="3" t="s">
        <v>397</v>
      </c>
      <c r="G2214" t="s">
        <v>638</v>
      </c>
      <c r="I2214" t="s">
        <v>640</v>
      </c>
      <c r="K2214" t="s">
        <v>641</v>
      </c>
      <c r="M2214" t="s">
        <v>639</v>
      </c>
      <c r="O2214" t="str">
        <f t="shared" si="34"/>
        <v>{"source": "Trust in the police", "target": "How satisfied with the way democracy works in country", "value":0.449},</v>
      </c>
    </row>
    <row r="2215" spans="1:15" x14ac:dyDescent="0.2">
      <c r="A2215" t="s">
        <v>844</v>
      </c>
      <c r="B2215" s="1" t="s">
        <v>13</v>
      </c>
      <c r="C2215" s="1" t="s">
        <v>93</v>
      </c>
      <c r="D2215" s="3" t="s">
        <v>6</v>
      </c>
      <c r="G2215" t="s">
        <v>638</v>
      </c>
      <c r="I2215" t="s">
        <v>640</v>
      </c>
      <c r="K2215" t="s">
        <v>641</v>
      </c>
      <c r="M2215" t="s">
        <v>639</v>
      </c>
      <c r="O2215" t="str">
        <f t="shared" si="34"/>
        <v>{"source": "Trust in the police", "target": "Important that government is strong and ensures safety", "value":-0.034},</v>
      </c>
    </row>
    <row r="2216" spans="1:15" x14ac:dyDescent="0.2">
      <c r="A2216" t="s">
        <v>844</v>
      </c>
      <c r="B2216" s="1" t="s">
        <v>13</v>
      </c>
      <c r="C2216" s="1" t="s">
        <v>86</v>
      </c>
      <c r="D2216" s="3" t="s">
        <v>3</v>
      </c>
      <c r="G2216" t="s">
        <v>638</v>
      </c>
      <c r="I2216" t="s">
        <v>640</v>
      </c>
      <c r="K2216" t="s">
        <v>641</v>
      </c>
      <c r="M2216" t="s">
        <v>639</v>
      </c>
      <c r="O2216" t="str">
        <f t="shared" si="34"/>
        <v>{"source": "Trust in the police", "target": "Important to be humble and modest, not draw attention", "value":0.050},</v>
      </c>
    </row>
    <row r="2217" spans="1:15" x14ac:dyDescent="0.2">
      <c r="A2217" t="s">
        <v>844</v>
      </c>
      <c r="B2217" s="1" t="s">
        <v>13</v>
      </c>
      <c r="C2217" s="1" t="s">
        <v>97</v>
      </c>
      <c r="D2217" s="3" t="s">
        <v>411</v>
      </c>
      <c r="G2217" t="s">
        <v>638</v>
      </c>
      <c r="I2217" t="s">
        <v>640</v>
      </c>
      <c r="K2217" t="s">
        <v>641</v>
      </c>
      <c r="M2217" t="s">
        <v>639</v>
      </c>
      <c r="O2217" t="str">
        <f t="shared" si="34"/>
        <v>{"source": "Trust in the police", "target": "Important to be loyal to friends and devote to people close", "value":-0.050},</v>
      </c>
    </row>
    <row r="2218" spans="1:15" x14ac:dyDescent="0.2">
      <c r="A2218" t="s">
        <v>844</v>
      </c>
      <c r="B2218" s="1" t="s">
        <v>13</v>
      </c>
      <c r="C2218" s="1" t="s">
        <v>95</v>
      </c>
      <c r="D2218" s="3" t="s">
        <v>410</v>
      </c>
      <c r="G2218" t="s">
        <v>638</v>
      </c>
      <c r="I2218" t="s">
        <v>640</v>
      </c>
      <c r="K2218" t="s">
        <v>641</v>
      </c>
      <c r="M2218" t="s">
        <v>639</v>
      </c>
      <c r="O2218" t="str">
        <f t="shared" si="34"/>
        <v>{"source": "Trust in the police", "target": "Important to behave properly", "value":-0.078},</v>
      </c>
    </row>
    <row r="2219" spans="1:15" x14ac:dyDescent="0.2">
      <c r="A2219" t="s">
        <v>844</v>
      </c>
      <c r="B2219" s="1" t="s">
        <v>13</v>
      </c>
      <c r="C2219" s="1" t="s">
        <v>98</v>
      </c>
      <c r="D2219" s="3" t="s">
        <v>16</v>
      </c>
      <c r="G2219" t="s">
        <v>638</v>
      </c>
      <c r="I2219" t="s">
        <v>640</v>
      </c>
      <c r="K2219" t="s">
        <v>641</v>
      </c>
      <c r="M2219" t="s">
        <v>639</v>
      </c>
      <c r="O2219" t="str">
        <f t="shared" si="34"/>
        <v>{"source": "Trust in the police", "target": "Important to care for nature and environment", "value":0.020},</v>
      </c>
    </row>
    <row r="2220" spans="1:15" x14ac:dyDescent="0.2">
      <c r="A2220" t="s">
        <v>844</v>
      </c>
      <c r="B2220" s="1" t="s">
        <v>13</v>
      </c>
      <c r="C2220" s="1" t="s">
        <v>83</v>
      </c>
      <c r="D2220" s="3" t="s">
        <v>409</v>
      </c>
      <c r="G2220" t="s">
        <v>638</v>
      </c>
      <c r="I2220" t="s">
        <v>640</v>
      </c>
      <c r="K2220" t="s">
        <v>641</v>
      </c>
      <c r="M2220" t="s">
        <v>639</v>
      </c>
      <c r="O2220" t="str">
        <f t="shared" si="34"/>
        <v>{"source": "Trust in the police", "target": "Important to do what is told and follow rules", "value":-0.125},</v>
      </c>
    </row>
    <row r="2221" spans="1:15" x14ac:dyDescent="0.2">
      <c r="A2221" t="s">
        <v>844</v>
      </c>
      <c r="B2221" s="1" t="s">
        <v>13</v>
      </c>
      <c r="C2221" s="1" t="s">
        <v>100</v>
      </c>
      <c r="D2221" s="3" t="s">
        <v>346</v>
      </c>
      <c r="G2221" t="s">
        <v>638</v>
      </c>
      <c r="I2221" t="s">
        <v>640</v>
      </c>
      <c r="K2221" t="s">
        <v>641</v>
      </c>
      <c r="M2221" t="s">
        <v>639</v>
      </c>
      <c r="O2221" t="str">
        <f t="shared" si="34"/>
        <v>{"source": "Trust in the police", "target": "Important to follow traditions and customs", "value":-0.033},</v>
      </c>
    </row>
    <row r="2222" spans="1:15" x14ac:dyDescent="0.2">
      <c r="A2222" t="s">
        <v>844</v>
      </c>
      <c r="B2222" s="1" t="s">
        <v>13</v>
      </c>
      <c r="C2222" s="1" t="s">
        <v>87</v>
      </c>
      <c r="D2222" s="3" t="s">
        <v>219</v>
      </c>
      <c r="G2222" t="s">
        <v>638</v>
      </c>
      <c r="I2222" t="s">
        <v>640</v>
      </c>
      <c r="K2222" t="s">
        <v>641</v>
      </c>
      <c r="M2222" t="s">
        <v>639</v>
      </c>
      <c r="O2222" t="str">
        <f t="shared" si="34"/>
        <v>{"source": "Trust in the police", "target": "Important to have a good time", "value":-0.023},</v>
      </c>
    </row>
    <row r="2223" spans="1:15" x14ac:dyDescent="0.2">
      <c r="A2223" t="s">
        <v>844</v>
      </c>
      <c r="B2223" s="1" t="s">
        <v>13</v>
      </c>
      <c r="C2223" s="1" t="s">
        <v>80</v>
      </c>
      <c r="D2223" s="3" t="s">
        <v>92</v>
      </c>
      <c r="G2223" t="s">
        <v>638</v>
      </c>
      <c r="I2223" t="s">
        <v>640</v>
      </c>
      <c r="K2223" t="s">
        <v>641</v>
      </c>
      <c r="M2223" t="s">
        <v>639</v>
      </c>
      <c r="O2223" t="str">
        <f t="shared" si="34"/>
        <v>{"source": "Trust in the police", "target": "Important to live in secure and safe surroundings", "value":-0.020},</v>
      </c>
    </row>
    <row r="2224" spans="1:15" x14ac:dyDescent="0.2">
      <c r="A2224" t="s">
        <v>844</v>
      </c>
      <c r="B2224" s="1" t="s">
        <v>13</v>
      </c>
      <c r="C2224" s="1" t="s">
        <v>88</v>
      </c>
      <c r="D2224" s="3" t="s">
        <v>141</v>
      </c>
      <c r="G2224" t="s">
        <v>638</v>
      </c>
      <c r="I2224" t="s">
        <v>640</v>
      </c>
      <c r="K2224" t="s">
        <v>641</v>
      </c>
      <c r="M2224" t="s">
        <v>639</v>
      </c>
      <c r="O2224" t="str">
        <f t="shared" si="34"/>
        <v>{"source": "Trust in the police", "target": "Important to make own decisions and be free", "value":0.049},</v>
      </c>
    </row>
    <row r="2225" spans="1:15" x14ac:dyDescent="0.2">
      <c r="A2225" t="s">
        <v>844</v>
      </c>
      <c r="B2225" s="1" t="s">
        <v>13</v>
      </c>
      <c r="C2225" s="1" t="s">
        <v>94</v>
      </c>
      <c r="D2225" s="3" t="s">
        <v>402</v>
      </c>
      <c r="G2225" t="s">
        <v>638</v>
      </c>
      <c r="I2225" t="s">
        <v>640</v>
      </c>
      <c r="K2225" t="s">
        <v>641</v>
      </c>
      <c r="M2225" t="s">
        <v>639</v>
      </c>
      <c r="O2225" t="str">
        <f t="shared" si="34"/>
        <v>{"source": "Trust in the police", "target": "Important to seek adventures and have an exciting life", "value":0.060},</v>
      </c>
    </row>
    <row r="2226" spans="1:15" x14ac:dyDescent="0.2">
      <c r="A2226" t="s">
        <v>844</v>
      </c>
      <c r="B2226" s="1" t="s">
        <v>13</v>
      </c>
      <c r="C2226" s="1" t="s">
        <v>79</v>
      </c>
      <c r="D2226" s="3" t="s">
        <v>49</v>
      </c>
      <c r="G2226" t="s">
        <v>638</v>
      </c>
      <c r="I2226" t="s">
        <v>640</v>
      </c>
      <c r="K2226" t="s">
        <v>641</v>
      </c>
      <c r="M2226" t="s">
        <v>639</v>
      </c>
      <c r="O2226" t="str">
        <f t="shared" si="34"/>
        <v>{"source": "Trust in the police", "target": "Important to show abilities and be admired", "value":0.024},</v>
      </c>
    </row>
    <row r="2227" spans="1:15" x14ac:dyDescent="0.2">
      <c r="A2227" t="s">
        <v>844</v>
      </c>
      <c r="B2227" s="1" t="s">
        <v>13</v>
      </c>
      <c r="C2227" s="1" t="s">
        <v>75</v>
      </c>
      <c r="D2227" s="3" t="s">
        <v>145</v>
      </c>
      <c r="G2227" t="s">
        <v>638</v>
      </c>
      <c r="I2227" t="s">
        <v>640</v>
      </c>
      <c r="K2227" t="s">
        <v>641</v>
      </c>
      <c r="M2227" t="s">
        <v>639</v>
      </c>
      <c r="O2227" t="str">
        <f t="shared" si="34"/>
        <v>{"source": "Trust in the police", "target": "Important to think new ideas and being creative", "value":0.040},</v>
      </c>
    </row>
    <row r="2228" spans="1:15" x14ac:dyDescent="0.2">
      <c r="A2228" t="s">
        <v>844</v>
      </c>
      <c r="B2228" s="1" t="s">
        <v>13</v>
      </c>
      <c r="C2228" s="1" t="s">
        <v>81</v>
      </c>
      <c r="D2228" s="3" t="s">
        <v>44</v>
      </c>
      <c r="G2228" t="s">
        <v>638</v>
      </c>
      <c r="I2228" t="s">
        <v>640</v>
      </c>
      <c r="K2228" t="s">
        <v>641</v>
      </c>
      <c r="M2228" t="s">
        <v>639</v>
      </c>
      <c r="O2228" t="str">
        <f t="shared" si="34"/>
        <v>{"source": "Trust in the police", "target": "Important to try new and different things in life", "value":0.038},</v>
      </c>
    </row>
    <row r="2229" spans="1:15" x14ac:dyDescent="0.2">
      <c r="A2229" t="s">
        <v>844</v>
      </c>
      <c r="B2229" s="1" t="s">
        <v>13</v>
      </c>
      <c r="C2229" s="1" t="s">
        <v>85</v>
      </c>
      <c r="D2229" s="3" t="s">
        <v>99</v>
      </c>
      <c r="G2229" t="s">
        <v>638</v>
      </c>
      <c r="I2229" t="s">
        <v>640</v>
      </c>
      <c r="K2229" t="s">
        <v>641</v>
      </c>
      <c r="M2229" t="s">
        <v>639</v>
      </c>
      <c r="O2229" t="str">
        <f t="shared" si="34"/>
        <v>{"source": "Trust in the police", "target": "Important to understand different people", "value":-0.028},</v>
      </c>
    </row>
    <row r="2230" spans="1:15" x14ac:dyDescent="0.2">
      <c r="A2230" t="s">
        <v>844</v>
      </c>
      <c r="B2230" s="1" t="s">
        <v>13</v>
      </c>
      <c r="C2230" s="1" t="s">
        <v>69</v>
      </c>
      <c r="D2230" s="3" t="s">
        <v>82</v>
      </c>
      <c r="G2230" t="s">
        <v>638</v>
      </c>
      <c r="I2230" t="s">
        <v>640</v>
      </c>
      <c r="K2230" t="s">
        <v>641</v>
      </c>
      <c r="M2230" t="s">
        <v>639</v>
      </c>
      <c r="O2230" t="str">
        <f t="shared" si="34"/>
        <v>{"source": "Trust in the police", "target": "Influence decision to recruit in country: person has immigrant background", "value":-0.030},</v>
      </c>
    </row>
    <row r="2231" spans="1:15" x14ac:dyDescent="0.2">
      <c r="A2231" t="s">
        <v>844</v>
      </c>
      <c r="B2231" s="1" t="s">
        <v>13</v>
      </c>
      <c r="C2231" s="1" t="s">
        <v>48</v>
      </c>
      <c r="D2231" s="3" t="s">
        <v>403</v>
      </c>
      <c r="G2231" t="s">
        <v>638</v>
      </c>
      <c r="I2231" t="s">
        <v>640</v>
      </c>
      <c r="K2231" t="s">
        <v>641</v>
      </c>
      <c r="M2231" t="s">
        <v>639</v>
      </c>
      <c r="O2231" t="str">
        <f t="shared" si="34"/>
        <v>{"source": "Trust in the police", "target": "Member of a group discriminated against in this country", "value":0.149},</v>
      </c>
    </row>
    <row r="2232" spans="1:15" x14ac:dyDescent="0.2">
      <c r="A2232" t="s">
        <v>844</v>
      </c>
      <c r="B2232" s="1" t="s">
        <v>13</v>
      </c>
      <c r="C2232" s="1" t="s">
        <v>62</v>
      </c>
      <c r="D2232" s="3" t="s">
        <v>405</v>
      </c>
      <c r="G2232" t="s">
        <v>638</v>
      </c>
      <c r="I2232" t="s">
        <v>640</v>
      </c>
      <c r="K2232" t="s">
        <v>641</v>
      </c>
      <c r="M2232" t="s">
        <v>639</v>
      </c>
      <c r="O2232" t="str">
        <f t="shared" si="34"/>
        <v>{"source": "Trust in the police", "target": "Political system in country ensures everyone fair chance to participate in politics", "value":0.317},</v>
      </c>
    </row>
    <row r="2233" spans="1:15" x14ac:dyDescent="0.2">
      <c r="A2233" t="s">
        <v>844</v>
      </c>
      <c r="B2233" s="1" t="s">
        <v>13</v>
      </c>
      <c r="C2233" s="1" t="s">
        <v>70</v>
      </c>
      <c r="D2233" s="3" t="s">
        <v>385</v>
      </c>
      <c r="G2233" t="s">
        <v>638</v>
      </c>
      <c r="I2233" t="s">
        <v>640</v>
      </c>
      <c r="K2233" t="s">
        <v>641</v>
      </c>
      <c r="M2233" t="s">
        <v>639</v>
      </c>
      <c r="O2233" t="str">
        <f t="shared" si="34"/>
        <v>{"source": "Trust in the police", "target": "Society fair when income and wealth is equally distributed", "value":0.135},</v>
      </c>
    </row>
    <row r="2234" spans="1:15" x14ac:dyDescent="0.2">
      <c r="A2234" t="s">
        <v>844</v>
      </c>
      <c r="B2234" s="1" t="s">
        <v>13</v>
      </c>
      <c r="C2234" s="1" t="s">
        <v>25</v>
      </c>
      <c r="D2234" s="3" t="s">
        <v>398</v>
      </c>
      <c r="G2234" t="s">
        <v>638</v>
      </c>
      <c r="I2234" t="s">
        <v>640</v>
      </c>
      <c r="K2234" t="s">
        <v>641</v>
      </c>
      <c r="M2234" t="s">
        <v>639</v>
      </c>
      <c r="O2234" t="str">
        <f t="shared" si="34"/>
        <v>{"source": "Trust in the police", "target": "State of education in country nowadays", "value":0.376},</v>
      </c>
    </row>
    <row r="2235" spans="1:15" x14ac:dyDescent="0.2">
      <c r="A2235" t="s">
        <v>844</v>
      </c>
      <c r="B2235" s="1" t="s">
        <v>13</v>
      </c>
      <c r="C2235" s="1" t="s">
        <v>26</v>
      </c>
      <c r="D2235" s="3" t="s">
        <v>399</v>
      </c>
      <c r="G2235" t="s">
        <v>638</v>
      </c>
      <c r="I2235" t="s">
        <v>640</v>
      </c>
      <c r="K2235" t="s">
        <v>641</v>
      </c>
      <c r="M2235" t="s">
        <v>639</v>
      </c>
      <c r="O2235" t="str">
        <f t="shared" si="34"/>
        <v>{"source": "Trust in the police", "target": "State of health services in country nowadays", "value":0.367},</v>
      </c>
    </row>
    <row r="2236" spans="1:15" x14ac:dyDescent="0.2">
      <c r="A2236" t="s">
        <v>844</v>
      </c>
      <c r="B2236" s="1" t="s">
        <v>13</v>
      </c>
      <c r="C2236" s="1" t="s">
        <v>41</v>
      </c>
      <c r="D2236" s="3" t="s">
        <v>401</v>
      </c>
      <c r="G2236" t="s">
        <v>638</v>
      </c>
      <c r="I2236" t="s">
        <v>640</v>
      </c>
      <c r="K2236" t="s">
        <v>641</v>
      </c>
      <c r="M2236" t="s">
        <v>639</v>
      </c>
      <c r="O2236" t="str">
        <f t="shared" si="34"/>
        <v>{"source": "Trust in the police", "target": "Subjective general health", "value":-0.096},</v>
      </c>
    </row>
    <row r="2237" spans="1:15" x14ac:dyDescent="0.2">
      <c r="A2237" t="s">
        <v>844</v>
      </c>
      <c r="B2237" s="1" t="s">
        <v>13</v>
      </c>
      <c r="C2237" s="1" t="s">
        <v>14</v>
      </c>
      <c r="D2237" s="3" t="s">
        <v>394</v>
      </c>
      <c r="G2237" t="s">
        <v>638</v>
      </c>
      <c r="I2237" t="s">
        <v>640</v>
      </c>
      <c r="K2237" t="s">
        <v>641</v>
      </c>
      <c r="M2237" t="s">
        <v>639</v>
      </c>
      <c r="O2237" t="str">
        <f t="shared" si="34"/>
        <v>{"source": "Trust in the police", "target": "Trust in political parties", "value":0.422},</v>
      </c>
    </row>
    <row r="2238" spans="1:15" x14ac:dyDescent="0.2">
      <c r="A2238" t="s">
        <v>844</v>
      </c>
      <c r="B2238" s="1" t="s">
        <v>13</v>
      </c>
      <c r="C2238" s="1" t="s">
        <v>15</v>
      </c>
      <c r="D2238" s="3" t="s">
        <v>395</v>
      </c>
      <c r="G2238" t="s">
        <v>638</v>
      </c>
      <c r="I2238" t="s">
        <v>640</v>
      </c>
      <c r="K2238" t="s">
        <v>641</v>
      </c>
      <c r="M2238" t="s">
        <v>639</v>
      </c>
      <c r="O2238" t="str">
        <f t="shared" si="34"/>
        <v>{"source": "Trust in the police", "target": "Trust in the European Parliament", "value":0.378},</v>
      </c>
    </row>
    <row r="2239" spans="1:15" x14ac:dyDescent="0.2">
      <c r="A2239" t="s">
        <v>844</v>
      </c>
      <c r="B2239" s="1" t="s">
        <v>13</v>
      </c>
      <c r="C2239" s="1" t="s">
        <v>17</v>
      </c>
      <c r="D2239" s="3" t="s">
        <v>123</v>
      </c>
      <c r="G2239" t="s">
        <v>638</v>
      </c>
      <c r="I2239" t="s">
        <v>640</v>
      </c>
      <c r="K2239" t="s">
        <v>641</v>
      </c>
      <c r="M2239" t="s">
        <v>639</v>
      </c>
      <c r="O2239" t="str">
        <f t="shared" si="34"/>
        <v>{"source": "Trust in the police", "target": "Voted last national election", "value":-0.024},</v>
      </c>
    </row>
    <row r="2240" spans="1:15" x14ac:dyDescent="0.2">
      <c r="A2240" t="s">
        <v>844</v>
      </c>
      <c r="B2240" s="1" t="s">
        <v>13</v>
      </c>
      <c r="C2240" s="1" t="s">
        <v>61</v>
      </c>
      <c r="D2240" s="3" t="s">
        <v>126</v>
      </c>
      <c r="G2240" t="s">
        <v>638</v>
      </c>
      <c r="I2240" t="s">
        <v>640</v>
      </c>
      <c r="K2240" t="s">
        <v>641</v>
      </c>
      <c r="M2240" t="s">
        <v>639</v>
      </c>
      <c r="O2240" t="str">
        <f t="shared" si="34"/>
        <v>{"source": "Trust in the police", "target": "Years of full-time education completed", "value":0.046},</v>
      </c>
    </row>
    <row r="2241" spans="1:15" x14ac:dyDescent="0.2">
      <c r="A2241" t="s">
        <v>1915</v>
      </c>
      <c r="B2241" s="1" t="s">
        <v>17</v>
      </c>
      <c r="C2241" s="1" t="s">
        <v>34</v>
      </c>
      <c r="D2241" s="3" t="s">
        <v>35</v>
      </c>
      <c r="G2241" t="s">
        <v>638</v>
      </c>
      <c r="I2241" t="s">
        <v>640</v>
      </c>
      <c r="K2241" t="s">
        <v>641</v>
      </c>
      <c r="M2241" t="s">
        <v>639</v>
      </c>
      <c r="O2241" t="str">
        <f t="shared" si="34"/>
        <v>{"source": "Voted last national election", "target": "Allow many/few immigrants from poorer countries outside Europe", "value":-0.027},</v>
      </c>
    </row>
    <row r="2242" spans="1:15" x14ac:dyDescent="0.2">
      <c r="A2242" t="s">
        <v>1915</v>
      </c>
      <c r="B2242" s="1" t="s">
        <v>17</v>
      </c>
      <c r="C2242" s="1" t="s">
        <v>57</v>
      </c>
      <c r="D2242" s="3" t="s">
        <v>35</v>
      </c>
      <c r="G2242" t="s">
        <v>638</v>
      </c>
      <c r="I2242" t="s">
        <v>640</v>
      </c>
      <c r="K2242" t="s">
        <v>641</v>
      </c>
      <c r="M2242" t="s">
        <v>639</v>
      </c>
      <c r="O2242" t="str">
        <f t="shared" si="34"/>
        <v>{"source": "Voted last national election", "target": "Any period of unemployment and work seeking lasted 12 months or more", "value":-0.027},</v>
      </c>
    </row>
    <row r="2243" spans="1:15" x14ac:dyDescent="0.2">
      <c r="A2243" t="s">
        <v>1915</v>
      </c>
      <c r="B2243" s="1" t="s">
        <v>17</v>
      </c>
      <c r="C2243" s="1" t="s">
        <v>56</v>
      </c>
      <c r="D2243" s="3" t="s">
        <v>453</v>
      </c>
      <c r="G2243" t="s">
        <v>638</v>
      </c>
      <c r="I2243" t="s">
        <v>640</v>
      </c>
      <c r="K2243" t="s">
        <v>641</v>
      </c>
      <c r="M2243" t="s">
        <v>639</v>
      </c>
      <c r="O2243" t="str">
        <f t="shared" ref="O2243:O2306" si="35">G2243&amp;B2243&amp;I2243&amp;C2243&amp;K2243&amp;D2243&amp;M2243</f>
        <v>{"source": "Voted last national election", "target": "Are or ever been married", "value":0.130},</v>
      </c>
    </row>
    <row r="2244" spans="1:15" x14ac:dyDescent="0.2">
      <c r="A2244" t="s">
        <v>1915</v>
      </c>
      <c r="B2244" s="1" t="s">
        <v>17</v>
      </c>
      <c r="C2244" s="1" t="s">
        <v>53</v>
      </c>
      <c r="D2244" s="3" t="s">
        <v>451</v>
      </c>
      <c r="G2244" t="s">
        <v>638</v>
      </c>
      <c r="I2244" t="s">
        <v>640</v>
      </c>
      <c r="K2244" t="s">
        <v>641</v>
      </c>
      <c r="M2244" t="s">
        <v>639</v>
      </c>
      <c r="O2244" t="str">
        <f t="shared" si="35"/>
        <v>{"source": "Voted last national election", "target": "Belong to minority ethnic group in country", "value":-0.177},</v>
      </c>
    </row>
    <row r="2245" spans="1:15" x14ac:dyDescent="0.2">
      <c r="A2245" t="s">
        <v>1915</v>
      </c>
      <c r="B2245" s="1" t="s">
        <v>17</v>
      </c>
      <c r="C2245" s="1" t="s">
        <v>50</v>
      </c>
      <c r="D2245" s="3" t="s">
        <v>449</v>
      </c>
      <c r="G2245" t="s">
        <v>638</v>
      </c>
      <c r="I2245" t="s">
        <v>640</v>
      </c>
      <c r="K2245" t="s">
        <v>641</v>
      </c>
      <c r="M2245" t="s">
        <v>639</v>
      </c>
      <c r="O2245" t="str">
        <f t="shared" si="35"/>
        <v>{"source": "Voted last national election", "target": "Born in country", "value":0.325},</v>
      </c>
    </row>
    <row r="2246" spans="1:15" x14ac:dyDescent="0.2">
      <c r="A2246" t="s">
        <v>1915</v>
      </c>
      <c r="B2246" s="1" t="s">
        <v>17</v>
      </c>
      <c r="C2246" s="1" t="s">
        <v>51</v>
      </c>
      <c r="D2246" s="3" t="s">
        <v>450</v>
      </c>
      <c r="G2246" t="s">
        <v>638</v>
      </c>
      <c r="I2246" t="s">
        <v>640</v>
      </c>
      <c r="K2246" t="s">
        <v>641</v>
      </c>
      <c r="M2246" t="s">
        <v>639</v>
      </c>
      <c r="O2246" t="str">
        <f t="shared" si="35"/>
        <v>{"source": "Voted last national election", "target": "Citizen of country", "value":0.558},</v>
      </c>
    </row>
    <row r="2247" spans="1:15" x14ac:dyDescent="0.2">
      <c r="A2247" t="s">
        <v>1915</v>
      </c>
      <c r="B2247" s="1" t="s">
        <v>17</v>
      </c>
      <c r="C2247" s="1" t="s">
        <v>73</v>
      </c>
      <c r="D2247" s="3" t="s">
        <v>134</v>
      </c>
      <c r="G2247" t="s">
        <v>638</v>
      </c>
      <c r="I2247" t="s">
        <v>640</v>
      </c>
      <c r="K2247" t="s">
        <v>641</v>
      </c>
      <c r="M2247" t="s">
        <v>639</v>
      </c>
      <c r="O2247" t="str">
        <f t="shared" si="35"/>
        <v>{"source": "Voted last national election", "target": "Confident that justice always prevails over injustice", "value":-0.045},</v>
      </c>
    </row>
    <row r="2248" spans="1:15" x14ac:dyDescent="0.2">
      <c r="A2248" t="s">
        <v>1915</v>
      </c>
      <c r="B2248" s="1" t="s">
        <v>17</v>
      </c>
      <c r="C2248" s="1" t="s">
        <v>74</v>
      </c>
      <c r="D2248" s="3" t="s">
        <v>446</v>
      </c>
      <c r="G2248" t="s">
        <v>638</v>
      </c>
      <c r="I2248" t="s">
        <v>640</v>
      </c>
      <c r="K2248" t="s">
        <v>641</v>
      </c>
      <c r="M2248" t="s">
        <v>639</v>
      </c>
      <c r="O2248" t="str">
        <f t="shared" si="35"/>
        <v>{"source": "Voted last national election", "target": "Convinced that in the long run people compensated for injustices", "value":-0.060},</v>
      </c>
    </row>
    <row r="2249" spans="1:15" x14ac:dyDescent="0.2">
      <c r="A2249" t="s">
        <v>1915</v>
      </c>
      <c r="B2249" s="1" t="s">
        <v>17</v>
      </c>
      <c r="C2249" s="1" t="s">
        <v>59</v>
      </c>
      <c r="D2249" s="3" t="s">
        <v>1</v>
      </c>
      <c r="G2249" t="s">
        <v>638</v>
      </c>
      <c r="I2249" t="s">
        <v>640</v>
      </c>
      <c r="K2249" t="s">
        <v>641</v>
      </c>
      <c r="M2249" t="s">
        <v>639</v>
      </c>
      <c r="O2249" t="str">
        <f t="shared" si="35"/>
        <v>{"source": "Voted last national election", "target": "Doing last 7 days: paid work", "value":-0.029},</v>
      </c>
    </row>
    <row r="2250" spans="1:15" x14ac:dyDescent="0.2">
      <c r="A2250" t="s">
        <v>1915</v>
      </c>
      <c r="B2250" s="1" t="s">
        <v>17</v>
      </c>
      <c r="C2250" s="1" t="s">
        <v>66</v>
      </c>
      <c r="D2250" s="3" t="s">
        <v>163</v>
      </c>
      <c r="G2250" t="s">
        <v>638</v>
      </c>
      <c r="I2250" t="s">
        <v>640</v>
      </c>
      <c r="K2250" t="s">
        <v>641</v>
      </c>
      <c r="M2250" t="s">
        <v>639</v>
      </c>
      <c r="O2250" t="str">
        <f t="shared" si="35"/>
        <v>{"source": "Voted last national election", "target": "Everyone in country fair chance achieve level of education they seek", "value":0.022},</v>
      </c>
    </row>
    <row r="2251" spans="1:15" x14ac:dyDescent="0.2">
      <c r="A2251" t="s">
        <v>1915</v>
      </c>
      <c r="B2251" s="1" t="s">
        <v>17</v>
      </c>
      <c r="C2251" s="1" t="s">
        <v>68</v>
      </c>
      <c r="D2251" s="3" t="s">
        <v>383</v>
      </c>
      <c r="G2251" t="s">
        <v>638</v>
      </c>
      <c r="I2251" t="s">
        <v>640</v>
      </c>
      <c r="K2251" t="s">
        <v>641</v>
      </c>
      <c r="M2251" t="s">
        <v>639</v>
      </c>
      <c r="O2251" t="str">
        <f t="shared" si="35"/>
        <v>{"source": "Voted last national election", "target": "Everyone in country fair chance get job they seek", "value":0.021},</v>
      </c>
    </row>
    <row r="2252" spans="1:15" x14ac:dyDescent="0.2">
      <c r="A2252" t="s">
        <v>1915</v>
      </c>
      <c r="B2252" s="1" t="s">
        <v>17</v>
      </c>
      <c r="C2252" s="1" t="s">
        <v>54</v>
      </c>
      <c r="D2252" s="3" t="s">
        <v>363</v>
      </c>
      <c r="G2252" t="s">
        <v>638</v>
      </c>
      <c r="I2252" t="s">
        <v>640</v>
      </c>
      <c r="K2252" t="s">
        <v>641</v>
      </c>
      <c r="M2252" t="s">
        <v>639</v>
      </c>
      <c r="O2252" t="str">
        <f t="shared" si="35"/>
        <v>{"source": "Voted last national election", "target": "Father born in country", "value":0.337},</v>
      </c>
    </row>
    <row r="2253" spans="1:15" x14ac:dyDescent="0.2">
      <c r="A2253" t="s">
        <v>1915</v>
      </c>
      <c r="B2253" s="1" t="s">
        <v>17</v>
      </c>
      <c r="C2253" s="1" t="s">
        <v>39</v>
      </c>
      <c r="D2253" s="3" t="s">
        <v>111</v>
      </c>
      <c r="G2253" t="s">
        <v>638</v>
      </c>
      <c r="I2253" t="s">
        <v>640</v>
      </c>
      <c r="K2253" t="s">
        <v>641</v>
      </c>
      <c r="M2253" t="s">
        <v>639</v>
      </c>
      <c r="O2253" t="str">
        <f t="shared" si="35"/>
        <v>{"source": "Voted last national election", "target": "Feeling of safety of walking alone in local area after dark", "value":0.047},</v>
      </c>
    </row>
    <row r="2254" spans="1:15" x14ac:dyDescent="0.2">
      <c r="A2254" t="s">
        <v>1915</v>
      </c>
      <c r="B2254" s="1" t="s">
        <v>17</v>
      </c>
      <c r="C2254" s="1" t="s">
        <v>29</v>
      </c>
      <c r="D2254" s="3" t="s">
        <v>141</v>
      </c>
      <c r="G2254" t="s">
        <v>638</v>
      </c>
      <c r="I2254" t="s">
        <v>640</v>
      </c>
      <c r="K2254" t="s">
        <v>641</v>
      </c>
      <c r="M2254" t="s">
        <v>639</v>
      </c>
      <c r="O2254" t="str">
        <f t="shared" si="35"/>
        <v>{"source": "Voted last national election", "target": "Gays and lesbians free to live life as they wish", "value":0.049},</v>
      </c>
    </row>
    <row r="2255" spans="1:15" x14ac:dyDescent="0.2">
      <c r="A2255" t="s">
        <v>1915</v>
      </c>
      <c r="B2255" s="1" t="s">
        <v>17</v>
      </c>
      <c r="C2255" s="1" t="s">
        <v>27</v>
      </c>
      <c r="D2255" s="3" t="s">
        <v>63</v>
      </c>
      <c r="G2255" t="s">
        <v>638</v>
      </c>
      <c r="I2255" t="s">
        <v>640</v>
      </c>
      <c r="K2255" t="s">
        <v>641</v>
      </c>
      <c r="M2255" t="s">
        <v>639</v>
      </c>
      <c r="O2255" t="str">
        <f t="shared" si="35"/>
        <v>{"source": "Voted last national election", "target": "Government should reduce differences in income levels", "value":-0.031},</v>
      </c>
    </row>
    <row r="2256" spans="1:15" x14ac:dyDescent="0.2">
      <c r="A2256" t="s">
        <v>1915</v>
      </c>
      <c r="B2256" s="1" t="s">
        <v>17</v>
      </c>
      <c r="C2256" s="1" t="s">
        <v>18</v>
      </c>
      <c r="D2256" s="3" t="s">
        <v>244</v>
      </c>
      <c r="G2256" t="s">
        <v>638</v>
      </c>
      <c r="I2256" t="s">
        <v>640</v>
      </c>
      <c r="K2256" t="s">
        <v>641</v>
      </c>
      <c r="M2256" t="s">
        <v>639</v>
      </c>
      <c r="O2256" t="str">
        <f t="shared" si="35"/>
        <v>{"source": "Voted last national election", "target": "How close to party", "value":0.111},</v>
      </c>
    </row>
    <row r="2257" spans="1:15" x14ac:dyDescent="0.2">
      <c r="A2257" t="s">
        <v>1915</v>
      </c>
      <c r="B2257" s="1" t="s">
        <v>17</v>
      </c>
      <c r="C2257" s="1" t="s">
        <v>42</v>
      </c>
      <c r="D2257" s="3" t="s">
        <v>270</v>
      </c>
      <c r="G2257" t="s">
        <v>638</v>
      </c>
      <c r="I2257" t="s">
        <v>640</v>
      </c>
      <c r="K2257" t="s">
        <v>641</v>
      </c>
      <c r="M2257" t="s">
        <v>639</v>
      </c>
      <c r="O2257" t="str">
        <f t="shared" si="35"/>
        <v>{"source": "Voted last national election", "target": "How emotionally attached to [country]", "value":-0.093},</v>
      </c>
    </row>
    <row r="2258" spans="1:15" x14ac:dyDescent="0.2">
      <c r="A2258" t="s">
        <v>1915</v>
      </c>
      <c r="B2258" s="1" t="s">
        <v>17</v>
      </c>
      <c r="C2258" s="1" t="s">
        <v>43</v>
      </c>
      <c r="D2258" s="3" t="s">
        <v>153</v>
      </c>
      <c r="G2258" t="s">
        <v>638</v>
      </c>
      <c r="I2258" t="s">
        <v>640</v>
      </c>
      <c r="K2258" t="s">
        <v>641</v>
      </c>
      <c r="M2258" t="s">
        <v>639</v>
      </c>
      <c r="O2258" t="str">
        <f t="shared" si="35"/>
        <v>{"source": "Voted last national election", "target": "How emotionally attached to Europe", "value":-0.056},</v>
      </c>
    </row>
    <row r="2259" spans="1:15" x14ac:dyDescent="0.2">
      <c r="A2259" t="s">
        <v>1915</v>
      </c>
      <c r="B2259" s="1" t="s">
        <v>17</v>
      </c>
      <c r="C2259" s="1" t="s">
        <v>36</v>
      </c>
      <c r="D2259" s="3" t="s">
        <v>393</v>
      </c>
      <c r="G2259" t="s">
        <v>638</v>
      </c>
      <c r="I2259" t="s">
        <v>640</v>
      </c>
      <c r="K2259" t="s">
        <v>641</v>
      </c>
      <c r="M2259" t="s">
        <v>639</v>
      </c>
      <c r="O2259" t="str">
        <f t="shared" si="35"/>
        <v>{"source": "Voted last national election", "target": "How happy are you", "value":-0.058},</v>
      </c>
    </row>
    <row r="2260" spans="1:15" x14ac:dyDescent="0.2">
      <c r="A2260" t="s">
        <v>1915</v>
      </c>
      <c r="B2260" s="1" t="s">
        <v>17</v>
      </c>
      <c r="C2260" s="1" t="s">
        <v>38</v>
      </c>
      <c r="D2260" s="3" t="s">
        <v>448</v>
      </c>
      <c r="G2260" t="s">
        <v>638</v>
      </c>
      <c r="I2260" t="s">
        <v>640</v>
      </c>
      <c r="K2260" t="s">
        <v>641</v>
      </c>
      <c r="M2260" t="s">
        <v>639</v>
      </c>
      <c r="O2260" t="str">
        <f t="shared" si="35"/>
        <v>{"source": "Voted last national election", "target": "How many people with whom you can discuss intimate and personal matters", "value":-0.047},</v>
      </c>
    </row>
    <row r="2261" spans="1:15" x14ac:dyDescent="0.2">
      <c r="A2261" t="s">
        <v>1915</v>
      </c>
      <c r="B2261" s="1" t="s">
        <v>17</v>
      </c>
      <c r="C2261" s="1" t="s">
        <v>37</v>
      </c>
      <c r="D2261" s="3" t="s">
        <v>346</v>
      </c>
      <c r="G2261" t="s">
        <v>638</v>
      </c>
      <c r="I2261" t="s">
        <v>640</v>
      </c>
      <c r="K2261" t="s">
        <v>641</v>
      </c>
      <c r="M2261" t="s">
        <v>639</v>
      </c>
      <c r="O2261" t="str">
        <f t="shared" si="35"/>
        <v>{"source": "Voted last national election", "target": "How often socially meet with friends, relatives or colleagues", "value":-0.033},</v>
      </c>
    </row>
    <row r="2262" spans="1:15" x14ac:dyDescent="0.2">
      <c r="A2262" t="s">
        <v>1915</v>
      </c>
      <c r="B2262" s="1" t="s">
        <v>17</v>
      </c>
      <c r="C2262" s="1" t="s">
        <v>47</v>
      </c>
      <c r="D2262" s="3" t="s">
        <v>114</v>
      </c>
      <c r="G2262" t="s">
        <v>638</v>
      </c>
      <c r="I2262" t="s">
        <v>640</v>
      </c>
      <c r="K2262" t="s">
        <v>641</v>
      </c>
      <c r="M2262" t="s">
        <v>639</v>
      </c>
      <c r="O2262" t="str">
        <f t="shared" si="35"/>
        <v>{"source": "Voted last national election", "target": "How religious are you", "value":0.023},</v>
      </c>
    </row>
    <row r="2263" spans="1:15" x14ac:dyDescent="0.2">
      <c r="A2263" t="s">
        <v>1915</v>
      </c>
      <c r="B2263" s="1" t="s">
        <v>17</v>
      </c>
      <c r="C2263" s="1" t="s">
        <v>20</v>
      </c>
      <c r="D2263" s="3" t="s">
        <v>447</v>
      </c>
      <c r="G2263" t="s">
        <v>638</v>
      </c>
      <c r="I2263" t="s">
        <v>640</v>
      </c>
      <c r="K2263" t="s">
        <v>641</v>
      </c>
      <c r="M2263" t="s">
        <v>639</v>
      </c>
      <c r="O2263" t="str">
        <f t="shared" si="35"/>
        <v>{"source": "Voted last national election", "target": "How satisfied with life as a whole", "value":-0.103},</v>
      </c>
    </row>
    <row r="2264" spans="1:15" x14ac:dyDescent="0.2">
      <c r="A2264" t="s">
        <v>1915</v>
      </c>
      <c r="B2264" s="1" t="s">
        <v>17</v>
      </c>
      <c r="C2264" s="1" t="s">
        <v>21</v>
      </c>
      <c r="D2264" s="3" t="s">
        <v>67</v>
      </c>
      <c r="G2264" t="s">
        <v>638</v>
      </c>
      <c r="I2264" t="s">
        <v>640</v>
      </c>
      <c r="K2264" t="s">
        <v>641</v>
      </c>
      <c r="M2264" t="s">
        <v>639</v>
      </c>
      <c r="O2264" t="str">
        <f t="shared" si="35"/>
        <v>{"source": "Voted last national election", "target": "How satisfied with present state of economy in country", "value":-0.054},</v>
      </c>
    </row>
    <row r="2265" spans="1:15" x14ac:dyDescent="0.2">
      <c r="A2265" t="s">
        <v>1915</v>
      </c>
      <c r="B2265" s="1" t="s">
        <v>17</v>
      </c>
      <c r="C2265" s="1" t="s">
        <v>24</v>
      </c>
      <c r="D2265" s="3" t="s">
        <v>82</v>
      </c>
      <c r="G2265" t="s">
        <v>638</v>
      </c>
      <c r="I2265" t="s">
        <v>640</v>
      </c>
      <c r="K2265" t="s">
        <v>641</v>
      </c>
      <c r="M2265" t="s">
        <v>639</v>
      </c>
      <c r="O2265" t="str">
        <f t="shared" si="35"/>
        <v>{"source": "Voted last national election", "target": "How satisfied with the way democracy works in country", "value":-0.030},</v>
      </c>
    </row>
    <row r="2266" spans="1:15" x14ac:dyDescent="0.2">
      <c r="A2266" t="s">
        <v>1915</v>
      </c>
      <c r="B2266" s="1" t="s">
        <v>17</v>
      </c>
      <c r="C2266" s="1" t="s">
        <v>93</v>
      </c>
      <c r="D2266" s="3" t="s">
        <v>28</v>
      </c>
      <c r="G2266" t="s">
        <v>638</v>
      </c>
      <c r="I2266" t="s">
        <v>640</v>
      </c>
      <c r="K2266" t="s">
        <v>641</v>
      </c>
      <c r="M2266" t="s">
        <v>639</v>
      </c>
      <c r="O2266" t="str">
        <f t="shared" si="35"/>
        <v>{"source": "Voted last national election", "target": "Important that government is strong and ensures safety", "value":-0.052},</v>
      </c>
    </row>
    <row r="2267" spans="1:15" x14ac:dyDescent="0.2">
      <c r="A2267" t="s">
        <v>1915</v>
      </c>
      <c r="B2267" s="1" t="s">
        <v>17</v>
      </c>
      <c r="C2267" s="1" t="s">
        <v>77</v>
      </c>
      <c r="D2267" s="3" t="s">
        <v>146</v>
      </c>
      <c r="G2267" t="s">
        <v>638</v>
      </c>
      <c r="I2267" t="s">
        <v>640</v>
      </c>
      <c r="K2267" t="s">
        <v>641</v>
      </c>
      <c r="M2267" t="s">
        <v>639</v>
      </c>
      <c r="O2267" t="str">
        <f t="shared" si="35"/>
        <v>{"source": "Voted last national election", "target": "Important that people are treated equally and have equal opportunities", "value":-0.035},</v>
      </c>
    </row>
    <row r="2268" spans="1:15" x14ac:dyDescent="0.2">
      <c r="A2268" t="s">
        <v>1915</v>
      </c>
      <c r="B2268" s="1" t="s">
        <v>17</v>
      </c>
      <c r="C2268" s="1" t="s">
        <v>86</v>
      </c>
      <c r="D2268" s="3" t="s">
        <v>216</v>
      </c>
      <c r="G2268" t="s">
        <v>638</v>
      </c>
      <c r="I2268" t="s">
        <v>640</v>
      </c>
      <c r="K2268" t="s">
        <v>641</v>
      </c>
      <c r="M2268" t="s">
        <v>639</v>
      </c>
      <c r="O2268" t="str">
        <f t="shared" si="35"/>
        <v>{"source": "Voted last national election", "target": "Important to be humble and modest, not draw attention", "value":-0.053},</v>
      </c>
    </row>
    <row r="2269" spans="1:15" x14ac:dyDescent="0.2">
      <c r="A2269" t="s">
        <v>1915</v>
      </c>
      <c r="B2269" s="1" t="s">
        <v>17</v>
      </c>
      <c r="C2269" s="1" t="s">
        <v>76</v>
      </c>
      <c r="D2269" s="3" t="s">
        <v>247</v>
      </c>
      <c r="G2269" t="s">
        <v>638</v>
      </c>
      <c r="I2269" t="s">
        <v>640</v>
      </c>
      <c r="K2269" t="s">
        <v>641</v>
      </c>
      <c r="M2269" t="s">
        <v>639</v>
      </c>
      <c r="O2269" t="str">
        <f t="shared" si="35"/>
        <v>{"source": "Voted last national election", "target": "Important to be rich, have money and expensive things", "value":-0.055},</v>
      </c>
    </row>
    <row r="2270" spans="1:15" x14ac:dyDescent="0.2">
      <c r="A2270" t="s">
        <v>1915</v>
      </c>
      <c r="B2270" s="1" t="s">
        <v>17</v>
      </c>
      <c r="C2270" s="1" t="s">
        <v>91</v>
      </c>
      <c r="D2270" s="3" t="s">
        <v>82</v>
      </c>
      <c r="G2270" t="s">
        <v>638</v>
      </c>
      <c r="I2270" t="s">
        <v>640</v>
      </c>
      <c r="K2270" t="s">
        <v>641</v>
      </c>
      <c r="M2270" t="s">
        <v>639</v>
      </c>
      <c r="O2270" t="str">
        <f t="shared" si="35"/>
        <v>{"source": "Voted last national election", "target": "Important to be successful and that people recognise achievements", "value":-0.030},</v>
      </c>
    </row>
    <row r="2271" spans="1:15" x14ac:dyDescent="0.2">
      <c r="A2271" t="s">
        <v>1915</v>
      </c>
      <c r="B2271" s="1" t="s">
        <v>17</v>
      </c>
      <c r="C2271" s="1" t="s">
        <v>95</v>
      </c>
      <c r="D2271" s="3" t="s">
        <v>33</v>
      </c>
      <c r="G2271" t="s">
        <v>638</v>
      </c>
      <c r="I2271" t="s">
        <v>640</v>
      </c>
      <c r="K2271" t="s">
        <v>641</v>
      </c>
      <c r="M2271" t="s">
        <v>639</v>
      </c>
      <c r="O2271" t="str">
        <f t="shared" si="35"/>
        <v>{"source": "Voted last national election", "target": "Important to behave properly", "value":-0.039},</v>
      </c>
    </row>
    <row r="2272" spans="1:15" x14ac:dyDescent="0.2">
      <c r="A2272" t="s">
        <v>1915</v>
      </c>
      <c r="B2272" s="1" t="s">
        <v>17</v>
      </c>
      <c r="C2272" s="1" t="s">
        <v>87</v>
      </c>
      <c r="D2272" s="3" t="s">
        <v>446</v>
      </c>
      <c r="G2272" t="s">
        <v>638</v>
      </c>
      <c r="I2272" t="s">
        <v>640</v>
      </c>
      <c r="K2272" t="s">
        <v>641</v>
      </c>
      <c r="M2272" t="s">
        <v>639</v>
      </c>
      <c r="O2272" t="str">
        <f t="shared" si="35"/>
        <v>{"source": "Voted last national election", "target": "Important to have a good time", "value":-0.060},</v>
      </c>
    </row>
    <row r="2273" spans="1:15" x14ac:dyDescent="0.2">
      <c r="A2273" t="s">
        <v>1915</v>
      </c>
      <c r="B2273" s="1" t="s">
        <v>17</v>
      </c>
      <c r="C2273" s="1" t="s">
        <v>89</v>
      </c>
      <c r="D2273" s="3" t="s">
        <v>92</v>
      </c>
      <c r="G2273" t="s">
        <v>638</v>
      </c>
      <c r="I2273" t="s">
        <v>640</v>
      </c>
      <c r="K2273" t="s">
        <v>641</v>
      </c>
      <c r="M2273" t="s">
        <v>639</v>
      </c>
      <c r="O2273" t="str">
        <f t="shared" si="35"/>
        <v>{"source": "Voted last national election", "target": "Important to help people and care for others well-being", "value":-0.020},</v>
      </c>
    </row>
    <row r="2274" spans="1:15" x14ac:dyDescent="0.2">
      <c r="A2274" t="s">
        <v>1915</v>
      </c>
      <c r="B2274" s="1" t="s">
        <v>17</v>
      </c>
      <c r="C2274" s="1" t="s">
        <v>80</v>
      </c>
      <c r="D2274" s="3" t="s">
        <v>28</v>
      </c>
      <c r="G2274" t="s">
        <v>638</v>
      </c>
      <c r="I2274" t="s">
        <v>640</v>
      </c>
      <c r="K2274" t="s">
        <v>641</v>
      </c>
      <c r="M2274" t="s">
        <v>639</v>
      </c>
      <c r="O2274" t="str">
        <f t="shared" si="35"/>
        <v>{"source": "Voted last national election", "target": "Important to live in secure and safe surroundings", "value":-0.052},</v>
      </c>
    </row>
    <row r="2275" spans="1:15" x14ac:dyDescent="0.2">
      <c r="A2275" t="s">
        <v>1915</v>
      </c>
      <c r="B2275" s="1" t="s">
        <v>17</v>
      </c>
      <c r="C2275" s="1" t="s">
        <v>88</v>
      </c>
      <c r="D2275" s="3" t="s">
        <v>28</v>
      </c>
      <c r="G2275" t="s">
        <v>638</v>
      </c>
      <c r="I2275" t="s">
        <v>640</v>
      </c>
      <c r="K2275" t="s">
        <v>641</v>
      </c>
      <c r="M2275" t="s">
        <v>639</v>
      </c>
      <c r="O2275" t="str">
        <f t="shared" si="35"/>
        <v>{"source": "Voted last national election", "target": "Important to make own decisions and be free", "value":-0.052},</v>
      </c>
    </row>
    <row r="2276" spans="1:15" x14ac:dyDescent="0.2">
      <c r="A2276" t="s">
        <v>1915</v>
      </c>
      <c r="B2276" s="1" t="s">
        <v>17</v>
      </c>
      <c r="C2276" s="1" t="s">
        <v>94</v>
      </c>
      <c r="D2276" s="3" t="s">
        <v>58</v>
      </c>
      <c r="G2276" t="s">
        <v>638</v>
      </c>
      <c r="I2276" t="s">
        <v>640</v>
      </c>
      <c r="K2276" t="s">
        <v>641</v>
      </c>
      <c r="M2276" t="s">
        <v>639</v>
      </c>
      <c r="O2276" t="str">
        <f t="shared" si="35"/>
        <v>{"source": "Voted last national election", "target": "Important to seek adventures and have an exciting life", "value":-0.068},</v>
      </c>
    </row>
    <row r="2277" spans="1:15" x14ac:dyDescent="0.2">
      <c r="A2277" t="s">
        <v>1915</v>
      </c>
      <c r="B2277" s="1" t="s">
        <v>17</v>
      </c>
      <c r="C2277" s="1" t="s">
        <v>101</v>
      </c>
      <c r="D2277" s="3" t="s">
        <v>134</v>
      </c>
      <c r="G2277" t="s">
        <v>638</v>
      </c>
      <c r="I2277" t="s">
        <v>640</v>
      </c>
      <c r="K2277" t="s">
        <v>641</v>
      </c>
      <c r="M2277" t="s">
        <v>639</v>
      </c>
      <c r="O2277" t="str">
        <f t="shared" si="35"/>
        <v>{"source": "Voted last national election", "target": "Important to seek fun and things that give pleasure", "value":-0.045},</v>
      </c>
    </row>
    <row r="2278" spans="1:15" x14ac:dyDescent="0.2">
      <c r="A2278" t="s">
        <v>1915</v>
      </c>
      <c r="B2278" s="1" t="s">
        <v>17</v>
      </c>
      <c r="C2278" s="1" t="s">
        <v>79</v>
      </c>
      <c r="D2278" s="3" t="s">
        <v>247</v>
      </c>
      <c r="G2278" t="s">
        <v>638</v>
      </c>
      <c r="I2278" t="s">
        <v>640</v>
      </c>
      <c r="K2278" t="s">
        <v>641</v>
      </c>
      <c r="M2278" t="s">
        <v>639</v>
      </c>
      <c r="O2278" t="str">
        <f t="shared" si="35"/>
        <v>{"source": "Voted last national election", "target": "Important to show abilities and be admired", "value":-0.055},</v>
      </c>
    </row>
    <row r="2279" spans="1:15" x14ac:dyDescent="0.2">
      <c r="A2279" t="s">
        <v>1915</v>
      </c>
      <c r="B2279" s="1" t="s">
        <v>17</v>
      </c>
      <c r="C2279" s="1" t="s">
        <v>81</v>
      </c>
      <c r="D2279" s="3" t="s">
        <v>454</v>
      </c>
      <c r="G2279" t="s">
        <v>638</v>
      </c>
      <c r="I2279" t="s">
        <v>640</v>
      </c>
      <c r="K2279" t="s">
        <v>641</v>
      </c>
      <c r="M2279" t="s">
        <v>639</v>
      </c>
      <c r="O2279" t="str">
        <f t="shared" si="35"/>
        <v>{"source": "Voted last national election", "target": "Important to try new and different things in life", "value":-0.075},</v>
      </c>
    </row>
    <row r="2280" spans="1:15" x14ac:dyDescent="0.2">
      <c r="A2280" t="s">
        <v>1915</v>
      </c>
      <c r="B2280" s="1" t="s">
        <v>17</v>
      </c>
      <c r="C2280" s="1" t="s">
        <v>85</v>
      </c>
      <c r="D2280" s="3" t="s">
        <v>221</v>
      </c>
      <c r="G2280" t="s">
        <v>638</v>
      </c>
      <c r="I2280" t="s">
        <v>640</v>
      </c>
      <c r="K2280" t="s">
        <v>641</v>
      </c>
      <c r="M2280" t="s">
        <v>639</v>
      </c>
      <c r="O2280" t="str">
        <f t="shared" si="35"/>
        <v>{"source": "Voted last national election", "target": "Important to understand different people", "value":-0.025},</v>
      </c>
    </row>
    <row r="2281" spans="1:15" x14ac:dyDescent="0.2">
      <c r="A2281" t="s">
        <v>1915</v>
      </c>
      <c r="B2281" s="1" t="s">
        <v>17</v>
      </c>
      <c r="C2281" s="1" t="s">
        <v>69</v>
      </c>
      <c r="D2281" s="3" t="s">
        <v>92</v>
      </c>
      <c r="G2281" t="s">
        <v>638</v>
      </c>
      <c r="I2281" t="s">
        <v>640</v>
      </c>
      <c r="K2281" t="s">
        <v>641</v>
      </c>
      <c r="M2281" t="s">
        <v>639</v>
      </c>
      <c r="O2281" t="str">
        <f t="shared" si="35"/>
        <v>{"source": "Voted last national election", "target": "Influence decision to recruit in country: person has immigrant background", "value":-0.020},</v>
      </c>
    </row>
    <row r="2282" spans="1:15" x14ac:dyDescent="0.2">
      <c r="A2282" t="s">
        <v>1915</v>
      </c>
      <c r="B2282" s="1" t="s">
        <v>17</v>
      </c>
      <c r="C2282" s="1" t="s">
        <v>48</v>
      </c>
      <c r="D2282" s="3" t="s">
        <v>58</v>
      </c>
      <c r="G2282" t="s">
        <v>638</v>
      </c>
      <c r="I2282" t="s">
        <v>640</v>
      </c>
      <c r="K2282" t="s">
        <v>641</v>
      </c>
      <c r="M2282" t="s">
        <v>639</v>
      </c>
      <c r="O2282" t="str">
        <f t="shared" si="35"/>
        <v>{"source": "Voted last national election", "target": "Member of a group discriminated against in this country", "value":-0.068},</v>
      </c>
    </row>
    <row r="2283" spans="1:15" x14ac:dyDescent="0.2">
      <c r="A2283" t="s">
        <v>1915</v>
      </c>
      <c r="B2283" s="1" t="s">
        <v>17</v>
      </c>
      <c r="C2283" s="1" t="s">
        <v>55</v>
      </c>
      <c r="D2283" s="3" t="s">
        <v>452</v>
      </c>
      <c r="G2283" t="s">
        <v>638</v>
      </c>
      <c r="I2283" t="s">
        <v>640</v>
      </c>
      <c r="K2283" t="s">
        <v>641</v>
      </c>
      <c r="M2283" t="s">
        <v>639</v>
      </c>
      <c r="O2283" t="str">
        <f t="shared" si="35"/>
        <v>{"source": "Voted last national election", "target": "Mother born in country", "value":0.336},</v>
      </c>
    </row>
    <row r="2284" spans="1:15" x14ac:dyDescent="0.2">
      <c r="A2284" t="s">
        <v>1915</v>
      </c>
      <c r="B2284" s="1" t="s">
        <v>17</v>
      </c>
      <c r="C2284" s="1" t="s">
        <v>62</v>
      </c>
      <c r="D2284" s="3" t="s">
        <v>311</v>
      </c>
      <c r="G2284" t="s">
        <v>638</v>
      </c>
      <c r="I2284" t="s">
        <v>640</v>
      </c>
      <c r="K2284" t="s">
        <v>641</v>
      </c>
      <c r="M2284" t="s">
        <v>639</v>
      </c>
      <c r="O2284" t="str">
        <f t="shared" si="35"/>
        <v>{"source": "Voted last national election", "target": "Political system in country ensures everyone fair chance to participate in politics", "value":-0.071},</v>
      </c>
    </row>
    <row r="2285" spans="1:15" x14ac:dyDescent="0.2">
      <c r="A2285" t="s">
        <v>1915</v>
      </c>
      <c r="B2285" s="1" t="s">
        <v>17</v>
      </c>
      <c r="C2285" s="1" t="s">
        <v>72</v>
      </c>
      <c r="D2285" s="3" t="s">
        <v>257</v>
      </c>
      <c r="G2285" t="s">
        <v>638</v>
      </c>
      <c r="I2285" t="s">
        <v>640</v>
      </c>
      <c r="K2285" t="s">
        <v>641</v>
      </c>
      <c r="M2285" t="s">
        <v>639</v>
      </c>
      <c r="O2285" t="str">
        <f t="shared" si="35"/>
        <v>{"source": "Voted last national election", "target": "Society fair when hard-working people earn more than others", "value":-0.040},</v>
      </c>
    </row>
    <row r="2286" spans="1:15" x14ac:dyDescent="0.2">
      <c r="A2286" t="s">
        <v>1915</v>
      </c>
      <c r="B2286" s="1" t="s">
        <v>17</v>
      </c>
      <c r="C2286" s="1" t="s">
        <v>70</v>
      </c>
      <c r="D2286" s="3" t="s">
        <v>78</v>
      </c>
      <c r="G2286" t="s">
        <v>638</v>
      </c>
      <c r="I2286" t="s">
        <v>640</v>
      </c>
      <c r="K2286" t="s">
        <v>641</v>
      </c>
      <c r="M2286" t="s">
        <v>639</v>
      </c>
      <c r="O2286" t="str">
        <f t="shared" si="35"/>
        <v>{"source": "Voted last national election", "target": "Society fair when income and wealth is equally distributed", "value":-0.046},</v>
      </c>
    </row>
    <row r="2287" spans="1:15" x14ac:dyDescent="0.2">
      <c r="A2287" t="s">
        <v>1915</v>
      </c>
      <c r="B2287" s="1" t="s">
        <v>17</v>
      </c>
      <c r="C2287" s="1" t="s">
        <v>26</v>
      </c>
      <c r="D2287" s="3" t="s">
        <v>156</v>
      </c>
      <c r="G2287" t="s">
        <v>638</v>
      </c>
      <c r="I2287" t="s">
        <v>640</v>
      </c>
      <c r="K2287" t="s">
        <v>641</v>
      </c>
      <c r="M2287" t="s">
        <v>639</v>
      </c>
      <c r="O2287" t="str">
        <f t="shared" si="35"/>
        <v>{"source": "Voted last national election", "target": "State of health services in country nowadays", "value":0.028},</v>
      </c>
    </row>
    <row r="2288" spans="1:15" x14ac:dyDescent="0.2">
      <c r="A2288" t="s">
        <v>1915</v>
      </c>
      <c r="B2288" s="1" t="s">
        <v>17</v>
      </c>
      <c r="C2288" s="1" t="s">
        <v>61</v>
      </c>
      <c r="D2288" s="3" t="s">
        <v>293</v>
      </c>
      <c r="G2288" t="s">
        <v>638</v>
      </c>
      <c r="I2288" t="s">
        <v>640</v>
      </c>
      <c r="K2288" t="s">
        <v>641</v>
      </c>
      <c r="M2288" t="s">
        <v>639</v>
      </c>
      <c r="O2288" t="str">
        <f t="shared" si="35"/>
        <v>{"source": "Voted last national election", "target": "Years of full-time education completed", "value":-0.069},</v>
      </c>
    </row>
    <row r="2289" spans="1:15" x14ac:dyDescent="0.2">
      <c r="A2289" t="s">
        <v>921</v>
      </c>
      <c r="B2289" s="1" t="s">
        <v>61</v>
      </c>
      <c r="C2289" s="1" t="s">
        <v>73</v>
      </c>
      <c r="D2289" s="3" t="s">
        <v>108</v>
      </c>
      <c r="G2289" t="s">
        <v>638</v>
      </c>
      <c r="I2289" t="s">
        <v>640</v>
      </c>
      <c r="K2289" t="s">
        <v>641</v>
      </c>
      <c r="M2289" t="s">
        <v>639</v>
      </c>
      <c r="O2289" t="str">
        <f t="shared" si="35"/>
        <v>{"source": "Years of full-time education completed", "target": "Confident that justice always prevails over injustice", "value":0.054},</v>
      </c>
    </row>
    <row r="2290" spans="1:15" x14ac:dyDescent="0.2">
      <c r="A2290" t="s">
        <v>921</v>
      </c>
      <c r="B2290" s="1" t="s">
        <v>61</v>
      </c>
      <c r="C2290" s="1" t="s">
        <v>74</v>
      </c>
      <c r="D2290" s="3" t="s">
        <v>250</v>
      </c>
      <c r="G2290" t="s">
        <v>638</v>
      </c>
      <c r="I2290" t="s">
        <v>640</v>
      </c>
      <c r="K2290" t="s">
        <v>641</v>
      </c>
      <c r="M2290" t="s">
        <v>639</v>
      </c>
      <c r="O2290" t="str">
        <f t="shared" si="35"/>
        <v>{"source": "Years of full-time education completed", "target": "Convinced that in the long run people compensated for injustices", "value":0.061},</v>
      </c>
    </row>
    <row r="2291" spans="1:15" x14ac:dyDescent="0.2">
      <c r="A2291" t="s">
        <v>921</v>
      </c>
      <c r="B2291" s="1" t="s">
        <v>61</v>
      </c>
      <c r="C2291" s="1" t="s">
        <v>65</v>
      </c>
      <c r="D2291" s="3" t="s">
        <v>132</v>
      </c>
      <c r="G2291" t="s">
        <v>638</v>
      </c>
      <c r="I2291" t="s">
        <v>640</v>
      </c>
      <c r="K2291" t="s">
        <v>641</v>
      </c>
      <c r="M2291" t="s">
        <v>639</v>
      </c>
      <c r="O2291" t="str">
        <f t="shared" si="35"/>
        <v>{"source": "Years of full-time education completed", "target": "Decisions in country politics are transparent", "value":0.058},</v>
      </c>
    </row>
    <row r="2292" spans="1:15" x14ac:dyDescent="0.2">
      <c r="A2292" t="s">
        <v>921</v>
      </c>
      <c r="B2292" s="1" t="s">
        <v>61</v>
      </c>
      <c r="C2292" s="1" t="s">
        <v>68</v>
      </c>
      <c r="D2292" s="3" t="s">
        <v>213</v>
      </c>
      <c r="G2292" t="s">
        <v>638</v>
      </c>
      <c r="I2292" t="s">
        <v>640</v>
      </c>
      <c r="K2292" t="s">
        <v>641</v>
      </c>
      <c r="M2292" t="s">
        <v>639</v>
      </c>
      <c r="O2292" t="str">
        <f t="shared" si="35"/>
        <v>{"source": "Years of full-time education completed", "target": "Everyone in country fair chance get job they seek", "value":0.025},</v>
      </c>
    </row>
    <row r="2293" spans="1:15" x14ac:dyDescent="0.2">
      <c r="A2293" t="s">
        <v>921</v>
      </c>
      <c r="B2293" s="1" t="s">
        <v>61</v>
      </c>
      <c r="C2293" s="1" t="s">
        <v>64</v>
      </c>
      <c r="D2293" s="3" t="s">
        <v>581</v>
      </c>
      <c r="G2293" t="s">
        <v>638</v>
      </c>
      <c r="I2293" t="s">
        <v>640</v>
      </c>
      <c r="K2293" t="s">
        <v>641</v>
      </c>
      <c r="M2293" t="s">
        <v>639</v>
      </c>
      <c r="O2293" t="str">
        <f t="shared" si="35"/>
        <v>{"source": "Years of full-time education completed", "target": "Government in country takes into account the interests of all citizens", "value":0.102},</v>
      </c>
    </row>
    <row r="2294" spans="1:15" x14ac:dyDescent="0.2">
      <c r="A2294" t="s">
        <v>921</v>
      </c>
      <c r="B2294" s="1" t="s">
        <v>61</v>
      </c>
      <c r="C2294" s="1" t="s">
        <v>93</v>
      </c>
      <c r="D2294" s="3" t="s">
        <v>210</v>
      </c>
      <c r="G2294" t="s">
        <v>638</v>
      </c>
      <c r="I2294" t="s">
        <v>640</v>
      </c>
      <c r="K2294" t="s">
        <v>641</v>
      </c>
      <c r="M2294" t="s">
        <v>639</v>
      </c>
      <c r="O2294" t="str">
        <f t="shared" si="35"/>
        <v>{"source": "Years of full-time education completed", "target": "Important that government is strong and ensures safety", "value":0.112},</v>
      </c>
    </row>
    <row r="2295" spans="1:15" x14ac:dyDescent="0.2">
      <c r="A2295" t="s">
        <v>921</v>
      </c>
      <c r="B2295" s="1" t="s">
        <v>61</v>
      </c>
      <c r="C2295" s="1" t="s">
        <v>77</v>
      </c>
      <c r="D2295" s="3" t="s">
        <v>533</v>
      </c>
      <c r="G2295" t="s">
        <v>638</v>
      </c>
      <c r="I2295" t="s">
        <v>640</v>
      </c>
      <c r="K2295" t="s">
        <v>641</v>
      </c>
      <c r="M2295" t="s">
        <v>639</v>
      </c>
      <c r="O2295" t="str">
        <f t="shared" si="35"/>
        <v>{"source": "Years of full-time education completed", "target": "Important that people are treated equally and have equal opportunities", "value":-0.092},</v>
      </c>
    </row>
    <row r="2296" spans="1:15" x14ac:dyDescent="0.2">
      <c r="A2296" t="s">
        <v>921</v>
      </c>
      <c r="B2296" s="1" t="s">
        <v>61</v>
      </c>
      <c r="C2296" s="1" t="s">
        <v>86</v>
      </c>
      <c r="D2296" s="3" t="s">
        <v>110</v>
      </c>
      <c r="G2296" t="s">
        <v>638</v>
      </c>
      <c r="I2296" t="s">
        <v>640</v>
      </c>
      <c r="K2296" t="s">
        <v>641</v>
      </c>
      <c r="M2296" t="s">
        <v>639</v>
      </c>
      <c r="O2296" t="str">
        <f t="shared" si="35"/>
        <v>{"source": "Years of full-time education completed", "target": "Important to be humble and modest, not draw attention", "value":0.056},</v>
      </c>
    </row>
    <row r="2297" spans="1:15" x14ac:dyDescent="0.2">
      <c r="A2297" t="s">
        <v>921</v>
      </c>
      <c r="B2297" s="1" t="s">
        <v>61</v>
      </c>
      <c r="C2297" s="1" t="s">
        <v>97</v>
      </c>
      <c r="D2297" s="3" t="s">
        <v>221</v>
      </c>
      <c r="G2297" t="s">
        <v>638</v>
      </c>
      <c r="I2297" t="s">
        <v>640</v>
      </c>
      <c r="K2297" t="s">
        <v>641</v>
      </c>
      <c r="M2297" t="s">
        <v>639</v>
      </c>
      <c r="O2297" t="str">
        <f t="shared" si="35"/>
        <v>{"source": "Years of full-time education completed", "target": "Important to be loyal to friends and devote to people close", "value":-0.025},</v>
      </c>
    </row>
    <row r="2298" spans="1:15" x14ac:dyDescent="0.2">
      <c r="A2298" t="s">
        <v>921</v>
      </c>
      <c r="B2298" s="1" t="s">
        <v>61</v>
      </c>
      <c r="C2298" s="1" t="s">
        <v>76</v>
      </c>
      <c r="D2298" s="3" t="s">
        <v>171</v>
      </c>
      <c r="G2298" t="s">
        <v>638</v>
      </c>
      <c r="I2298" t="s">
        <v>640</v>
      </c>
      <c r="K2298" t="s">
        <v>641</v>
      </c>
      <c r="M2298" t="s">
        <v>639</v>
      </c>
      <c r="O2298" t="str">
        <f t="shared" si="35"/>
        <v>{"source": "Years of full-time education completed", "target": "Important to be rich, have money and expensive things", "value":0.030},</v>
      </c>
    </row>
    <row r="2299" spans="1:15" x14ac:dyDescent="0.2">
      <c r="A2299" t="s">
        <v>921</v>
      </c>
      <c r="B2299" s="1" t="s">
        <v>61</v>
      </c>
      <c r="C2299" s="1" t="s">
        <v>95</v>
      </c>
      <c r="D2299" s="3" t="s">
        <v>105</v>
      </c>
      <c r="G2299" t="s">
        <v>638</v>
      </c>
      <c r="I2299" t="s">
        <v>640</v>
      </c>
      <c r="K2299" t="s">
        <v>641</v>
      </c>
      <c r="M2299" t="s">
        <v>639</v>
      </c>
      <c r="O2299" t="str">
        <f t="shared" si="35"/>
        <v>{"source": "Years of full-time education completed", "target": "Important to behave properly", "value":0.070},</v>
      </c>
    </row>
    <row r="2300" spans="1:15" x14ac:dyDescent="0.2">
      <c r="A2300" t="s">
        <v>921</v>
      </c>
      <c r="B2300" s="1" t="s">
        <v>61</v>
      </c>
      <c r="C2300" s="1" t="s">
        <v>98</v>
      </c>
      <c r="D2300" s="3" t="s">
        <v>211</v>
      </c>
      <c r="G2300" t="s">
        <v>638</v>
      </c>
      <c r="I2300" t="s">
        <v>640</v>
      </c>
      <c r="K2300" t="s">
        <v>641</v>
      </c>
      <c r="M2300" t="s">
        <v>639</v>
      </c>
      <c r="O2300" t="str">
        <f t="shared" si="35"/>
        <v>{"source": "Years of full-time education completed", "target": "Important to care for nature and environment", "value":-0.062},</v>
      </c>
    </row>
    <row r="2301" spans="1:15" x14ac:dyDescent="0.2">
      <c r="A2301" t="s">
        <v>921</v>
      </c>
      <c r="B2301" s="1" t="s">
        <v>61</v>
      </c>
      <c r="C2301" s="1" t="s">
        <v>83</v>
      </c>
      <c r="D2301" s="3" t="s">
        <v>130</v>
      </c>
      <c r="G2301" t="s">
        <v>638</v>
      </c>
      <c r="I2301" t="s">
        <v>640</v>
      </c>
      <c r="K2301" t="s">
        <v>641</v>
      </c>
      <c r="M2301" t="s">
        <v>639</v>
      </c>
      <c r="O2301" t="str">
        <f t="shared" si="35"/>
        <v>{"source": "Years of full-time education completed", "target": "Important to do what is told and follow rules", "value":0.077},</v>
      </c>
    </row>
    <row r="2302" spans="1:15" x14ac:dyDescent="0.2">
      <c r="A2302" t="s">
        <v>921</v>
      </c>
      <c r="B2302" s="1" t="s">
        <v>61</v>
      </c>
      <c r="C2302" s="1" t="s">
        <v>100</v>
      </c>
      <c r="D2302" s="3" t="s">
        <v>154</v>
      </c>
      <c r="G2302" t="s">
        <v>638</v>
      </c>
      <c r="I2302" t="s">
        <v>640</v>
      </c>
      <c r="K2302" t="s">
        <v>641</v>
      </c>
      <c r="M2302" t="s">
        <v>639</v>
      </c>
      <c r="O2302" t="str">
        <f t="shared" si="35"/>
        <v>{"source": "Years of full-time education completed", "target": "Important to follow traditions and customs", "value":0.122},</v>
      </c>
    </row>
    <row r="2303" spans="1:15" x14ac:dyDescent="0.2">
      <c r="A2303" t="s">
        <v>921</v>
      </c>
      <c r="B2303" s="1" t="s">
        <v>61</v>
      </c>
      <c r="C2303" s="1" t="s">
        <v>96</v>
      </c>
      <c r="D2303" s="3" t="s">
        <v>383</v>
      </c>
      <c r="G2303" t="s">
        <v>638</v>
      </c>
      <c r="I2303" t="s">
        <v>640</v>
      </c>
      <c r="K2303" t="s">
        <v>641</v>
      </c>
      <c r="M2303" t="s">
        <v>639</v>
      </c>
      <c r="O2303" t="str">
        <f t="shared" si="35"/>
        <v>{"source": "Years of full-time education completed", "target": "Important to get respect from others", "value":0.021},</v>
      </c>
    </row>
    <row r="2304" spans="1:15" x14ac:dyDescent="0.2">
      <c r="A2304" t="s">
        <v>921</v>
      </c>
      <c r="B2304" s="1" t="s">
        <v>61</v>
      </c>
      <c r="C2304" s="1" t="s">
        <v>89</v>
      </c>
      <c r="D2304" s="3" t="s">
        <v>46</v>
      </c>
      <c r="G2304" t="s">
        <v>638</v>
      </c>
      <c r="I2304" t="s">
        <v>640</v>
      </c>
      <c r="K2304" t="s">
        <v>641</v>
      </c>
      <c r="M2304" t="s">
        <v>639</v>
      </c>
      <c r="O2304" t="str">
        <f t="shared" si="35"/>
        <v>{"source": "Years of full-time education completed", "target": "Important to help people and care for others well-being", "value":-0.021},</v>
      </c>
    </row>
    <row r="2305" spans="1:15" x14ac:dyDescent="0.2">
      <c r="A2305" t="s">
        <v>921</v>
      </c>
      <c r="B2305" s="1" t="s">
        <v>61</v>
      </c>
      <c r="C2305" s="1" t="s">
        <v>80</v>
      </c>
      <c r="D2305" s="3" t="s">
        <v>316</v>
      </c>
      <c r="G2305" t="s">
        <v>638</v>
      </c>
      <c r="I2305" t="s">
        <v>640</v>
      </c>
      <c r="K2305" t="s">
        <v>641</v>
      </c>
      <c r="M2305" t="s">
        <v>639</v>
      </c>
      <c r="O2305" t="str">
        <f t="shared" si="35"/>
        <v>{"source": "Years of full-time education completed", "target": "Important to live in secure and safe surroundings", "value":0.096},</v>
      </c>
    </row>
    <row r="2306" spans="1:15" x14ac:dyDescent="0.2">
      <c r="A2306" t="s">
        <v>921</v>
      </c>
      <c r="B2306" s="1" t="s">
        <v>61</v>
      </c>
      <c r="C2306" s="1" t="s">
        <v>88</v>
      </c>
      <c r="D2306" s="3" t="s">
        <v>257</v>
      </c>
      <c r="G2306" t="s">
        <v>638</v>
      </c>
      <c r="I2306" t="s">
        <v>640</v>
      </c>
      <c r="K2306" t="s">
        <v>641</v>
      </c>
      <c r="M2306" t="s">
        <v>639</v>
      </c>
      <c r="O2306" t="str">
        <f t="shared" si="35"/>
        <v>{"source": "Years of full-time education completed", "target": "Important to make own decisions and be free", "value":-0.040},</v>
      </c>
    </row>
    <row r="2307" spans="1:15" x14ac:dyDescent="0.2">
      <c r="A2307" t="s">
        <v>921</v>
      </c>
      <c r="B2307" s="1" t="s">
        <v>61</v>
      </c>
      <c r="C2307" s="1" t="s">
        <v>101</v>
      </c>
      <c r="D2307" s="3" t="s">
        <v>161</v>
      </c>
      <c r="G2307" t="s">
        <v>638</v>
      </c>
      <c r="I2307" t="s">
        <v>640</v>
      </c>
      <c r="K2307" t="s">
        <v>641</v>
      </c>
      <c r="M2307" t="s">
        <v>639</v>
      </c>
      <c r="O2307" t="str">
        <f t="shared" ref="O2307:O2312" si="36">G2307&amp;B2307&amp;I2307&amp;C2307&amp;K2307&amp;D2307&amp;M2307</f>
        <v>{"source": "Years of full-time education completed", "target": "Important to seek fun and things that give pleasure", "value":0.036},</v>
      </c>
    </row>
    <row r="2308" spans="1:15" x14ac:dyDescent="0.2">
      <c r="A2308" t="s">
        <v>921</v>
      </c>
      <c r="B2308" s="1" t="s">
        <v>61</v>
      </c>
      <c r="C2308" s="1" t="s">
        <v>75</v>
      </c>
      <c r="D2308" s="3" t="s">
        <v>142</v>
      </c>
      <c r="G2308" t="s">
        <v>638</v>
      </c>
      <c r="I2308" t="s">
        <v>640</v>
      </c>
      <c r="K2308" t="s">
        <v>641</v>
      </c>
      <c r="M2308" t="s">
        <v>639</v>
      </c>
      <c r="O2308" t="str">
        <f t="shared" si="36"/>
        <v>{"source": "Years of full-time education completed", "target": "Important to think new ideas and being creative", "value":-0.073},</v>
      </c>
    </row>
    <row r="2309" spans="1:15" x14ac:dyDescent="0.2">
      <c r="A2309" t="s">
        <v>921</v>
      </c>
      <c r="B2309" s="1" t="s">
        <v>61</v>
      </c>
      <c r="C2309" s="1" t="s">
        <v>81</v>
      </c>
      <c r="D2309" s="3" t="s">
        <v>411</v>
      </c>
      <c r="G2309" t="s">
        <v>638</v>
      </c>
      <c r="I2309" t="s">
        <v>640</v>
      </c>
      <c r="K2309" t="s">
        <v>641</v>
      </c>
      <c r="M2309" t="s">
        <v>639</v>
      </c>
      <c r="O2309" t="str">
        <f t="shared" si="36"/>
        <v>{"source": "Years of full-time education completed", "target": "Important to try new and different things in life", "value":-0.050},</v>
      </c>
    </row>
    <row r="2310" spans="1:15" x14ac:dyDescent="0.2">
      <c r="A2310" t="s">
        <v>921</v>
      </c>
      <c r="B2310" s="1" t="s">
        <v>61</v>
      </c>
      <c r="C2310" s="1" t="s">
        <v>85</v>
      </c>
      <c r="D2310" s="3" t="s">
        <v>365</v>
      </c>
      <c r="G2310" t="s">
        <v>638</v>
      </c>
      <c r="I2310" t="s">
        <v>640</v>
      </c>
      <c r="K2310" t="s">
        <v>641</v>
      </c>
      <c r="M2310" t="s">
        <v>639</v>
      </c>
      <c r="O2310" t="str">
        <f t="shared" si="36"/>
        <v>{"source": "Years of full-time education completed", "target": "Important to understand different people", "value":-0.097},</v>
      </c>
    </row>
    <row r="2311" spans="1:15" x14ac:dyDescent="0.2">
      <c r="A2311" t="s">
        <v>921</v>
      </c>
      <c r="B2311" s="1" t="s">
        <v>61</v>
      </c>
      <c r="C2311" s="1" t="s">
        <v>69</v>
      </c>
      <c r="D2311" s="3" t="s">
        <v>132</v>
      </c>
      <c r="G2311" t="s">
        <v>638</v>
      </c>
      <c r="I2311" t="s">
        <v>640</v>
      </c>
      <c r="K2311" t="s">
        <v>641</v>
      </c>
      <c r="M2311" t="s">
        <v>639</v>
      </c>
      <c r="O2311" t="str">
        <f t="shared" si="36"/>
        <v>{"source": "Years of full-time education completed", "target": "Influence decision to recruit in country: person has immigrant background", "value":0.058},</v>
      </c>
    </row>
    <row r="2312" spans="1:15" x14ac:dyDescent="0.2">
      <c r="A2312" t="s">
        <v>921</v>
      </c>
      <c r="B2312" s="1" t="s">
        <v>61</v>
      </c>
      <c r="C2312" s="1" t="s">
        <v>62</v>
      </c>
      <c r="D2312" s="3" t="s">
        <v>499</v>
      </c>
      <c r="G2312" t="s">
        <v>638</v>
      </c>
      <c r="I2312" t="s">
        <v>640</v>
      </c>
      <c r="K2312" t="s">
        <v>641</v>
      </c>
      <c r="M2312" t="s">
        <v>639</v>
      </c>
      <c r="O2312" t="str">
        <f t="shared" si="36"/>
        <v>{"source": "Years of full-time education completed", "target": "Political system in country ensures everyone fair chance to participate in politics", "value":0.153},</v>
      </c>
    </row>
    <row r="2313" spans="1:15" x14ac:dyDescent="0.2">
      <c r="A2313" t="s">
        <v>921</v>
      </c>
      <c r="B2313" s="1" t="s">
        <v>61</v>
      </c>
      <c r="C2313" s="1" t="s">
        <v>70</v>
      </c>
      <c r="D2313" s="3" t="s">
        <v>203</v>
      </c>
      <c r="G2313" t="s">
        <v>638</v>
      </c>
      <c r="I2313" t="s">
        <v>640</v>
      </c>
      <c r="K2313" t="s">
        <v>641</v>
      </c>
      <c r="M2313" t="s">
        <v>639</v>
      </c>
      <c r="O2313" t="str">
        <f t="shared" ref="O2313:O2376" si="37">G2313&amp;B2313&amp;I2313&amp;C2313&amp;K2313&amp;D2313&amp;M2313</f>
        <v>{"source": "Years of full-time education completed", "target": "Society fair when income and wealth is equally distributed", "value":0.088},</v>
      </c>
    </row>
    <row r="2314" spans="1:15" x14ac:dyDescent="0.2">
      <c r="A2314" t="s">
        <v>1916</v>
      </c>
      <c r="B2314" t="s">
        <v>649</v>
      </c>
      <c r="C2314" t="s">
        <v>642</v>
      </c>
      <c r="D2314">
        <v>0.52800000000000002</v>
      </c>
      <c r="G2314" t="s">
        <v>638</v>
      </c>
      <c r="I2314" t="s">
        <v>640</v>
      </c>
      <c r="K2314" t="s">
        <v>641</v>
      </c>
      <c r="M2314" t="s">
        <v>639</v>
      </c>
      <c r="O2314" t="str">
        <f t="shared" si="37"/>
        <v>{"source": "Boredom", "target": "Anxiety", "value":0.528},</v>
      </c>
    </row>
    <row r="2315" spans="1:15" x14ac:dyDescent="0.2">
      <c r="A2315" t="s">
        <v>1916</v>
      </c>
      <c r="B2315" t="s">
        <v>649</v>
      </c>
      <c r="C2315" t="s">
        <v>643</v>
      </c>
      <c r="D2315">
        <v>-0.441</v>
      </c>
      <c r="G2315" t="s">
        <v>638</v>
      </c>
      <c r="I2315" t="s">
        <v>640</v>
      </c>
      <c r="K2315" t="s">
        <v>641</v>
      </c>
      <c r="M2315" t="s">
        <v>639</v>
      </c>
      <c r="O2315" t="str">
        <f t="shared" si="37"/>
        <v>{"source": "Boredom", "target": "Enjoyment", "value":-0.441},</v>
      </c>
    </row>
    <row r="2316" spans="1:15" x14ac:dyDescent="0.2">
      <c r="A2316" t="s">
        <v>1916</v>
      </c>
      <c r="B2316" t="s">
        <v>649</v>
      </c>
      <c r="C2316" t="s">
        <v>644</v>
      </c>
      <c r="D2316">
        <v>0.53700000000000003</v>
      </c>
      <c r="G2316" t="s">
        <v>638</v>
      </c>
      <c r="I2316" t="s">
        <v>640</v>
      </c>
      <c r="K2316" t="s">
        <v>641</v>
      </c>
      <c r="M2316" t="s">
        <v>639</v>
      </c>
      <c r="O2316" t="str">
        <f t="shared" si="37"/>
        <v>{"source": "Boredom", "target": "Anger", "value":0.537},</v>
      </c>
    </row>
    <row r="2317" spans="1:15" x14ac:dyDescent="0.2">
      <c r="A2317" t="s">
        <v>1916</v>
      </c>
      <c r="B2317" t="s">
        <v>649</v>
      </c>
      <c r="C2317" t="s">
        <v>645</v>
      </c>
      <c r="D2317">
        <v>0.42699999999999999</v>
      </c>
      <c r="G2317" t="s">
        <v>638</v>
      </c>
      <c r="I2317" t="s">
        <v>640</v>
      </c>
      <c r="K2317" t="s">
        <v>641</v>
      </c>
      <c r="M2317" t="s">
        <v>639</v>
      </c>
      <c r="O2317" t="str">
        <f t="shared" si="37"/>
        <v>{"source": "Boredom", "target": "Shame", "value":0.427},</v>
      </c>
    </row>
    <row r="2318" spans="1:15" x14ac:dyDescent="0.2">
      <c r="A2318" t="s">
        <v>1916</v>
      </c>
      <c r="B2318" t="s">
        <v>649</v>
      </c>
      <c r="C2318" t="s">
        <v>646</v>
      </c>
      <c r="D2318">
        <v>2.1000000000000001E-2</v>
      </c>
      <c r="G2318" t="s">
        <v>638</v>
      </c>
      <c r="I2318" t="s">
        <v>640</v>
      </c>
      <c r="K2318" t="s">
        <v>641</v>
      </c>
      <c r="M2318" t="s">
        <v>639</v>
      </c>
      <c r="O2318" t="str">
        <f t="shared" si="37"/>
        <v>{"source": "Boredom", "target": "Pride", "value":0.021},</v>
      </c>
    </row>
    <row r="2319" spans="1:15" x14ac:dyDescent="0.2">
      <c r="A2319" t="s">
        <v>1916</v>
      </c>
      <c r="B2319" t="s">
        <v>649</v>
      </c>
      <c r="C2319" t="s">
        <v>647</v>
      </c>
      <c r="D2319">
        <v>0.54300000000000004</v>
      </c>
      <c r="G2319" t="s">
        <v>638</v>
      </c>
      <c r="I2319" t="s">
        <v>640</v>
      </c>
      <c r="K2319" t="s">
        <v>641</v>
      </c>
      <c r="M2319" t="s">
        <v>639</v>
      </c>
      <c r="O2319" t="str">
        <f t="shared" si="37"/>
        <v>{"source": "Boredom", "target": "Hopelessness", "value":0.543},</v>
      </c>
    </row>
    <row r="2320" spans="1:15" x14ac:dyDescent="0.2">
      <c r="A2320" t="s">
        <v>1916</v>
      </c>
      <c r="B2320" t="s">
        <v>649</v>
      </c>
      <c r="C2320" t="s">
        <v>648</v>
      </c>
      <c r="D2320">
        <v>-0.54200000000000004</v>
      </c>
      <c r="G2320" t="s">
        <v>638</v>
      </c>
      <c r="I2320" t="s">
        <v>640</v>
      </c>
      <c r="K2320" t="s">
        <v>641</v>
      </c>
      <c r="M2320" t="s">
        <v>639</v>
      </c>
      <c r="O2320" t="str">
        <f t="shared" si="37"/>
        <v>{"source": "Boredom", "target": "Motivation", "value":-0.542},</v>
      </c>
    </row>
    <row r="2321" spans="1:15" x14ac:dyDescent="0.2">
      <c r="A2321" t="s">
        <v>1916</v>
      </c>
      <c r="B2321" t="s">
        <v>642</v>
      </c>
      <c r="C2321" t="s">
        <v>643</v>
      </c>
      <c r="D2321">
        <v>-0.45700000000000002</v>
      </c>
      <c r="G2321" t="s">
        <v>638</v>
      </c>
      <c r="I2321" t="s">
        <v>640</v>
      </c>
      <c r="K2321" t="s">
        <v>641</v>
      </c>
      <c r="M2321" t="s">
        <v>639</v>
      </c>
      <c r="O2321" t="str">
        <f t="shared" si="37"/>
        <v>{"source": "Anxiety", "target": "Enjoyment", "value":-0.457},</v>
      </c>
    </row>
    <row r="2322" spans="1:15" x14ac:dyDescent="0.2">
      <c r="A2322" t="s">
        <v>1916</v>
      </c>
      <c r="B2322" t="s">
        <v>642</v>
      </c>
      <c r="C2322" t="s">
        <v>644</v>
      </c>
      <c r="D2322">
        <v>0.80100000000000005</v>
      </c>
      <c r="G2322" t="s">
        <v>638</v>
      </c>
      <c r="I2322" t="s">
        <v>640</v>
      </c>
      <c r="K2322" t="s">
        <v>641</v>
      </c>
      <c r="M2322" t="s">
        <v>639</v>
      </c>
      <c r="O2322" t="str">
        <f t="shared" si="37"/>
        <v>{"source": "Anxiety", "target": "Anger", "value":0.801},</v>
      </c>
    </row>
    <row r="2323" spans="1:15" x14ac:dyDescent="0.2">
      <c r="A2323" t="s">
        <v>1916</v>
      </c>
      <c r="B2323" t="s">
        <v>642</v>
      </c>
      <c r="C2323" t="s">
        <v>645</v>
      </c>
      <c r="D2323">
        <v>0.871</v>
      </c>
      <c r="G2323" t="s">
        <v>638</v>
      </c>
      <c r="I2323" t="s">
        <v>640</v>
      </c>
      <c r="K2323" t="s">
        <v>641</v>
      </c>
      <c r="M2323" t="s">
        <v>639</v>
      </c>
      <c r="O2323" t="str">
        <f t="shared" si="37"/>
        <v>{"source": "Anxiety", "target": "Shame", "value":0.871},</v>
      </c>
    </row>
    <row r="2324" spans="1:15" x14ac:dyDescent="0.2">
      <c r="A2324" t="s">
        <v>1916</v>
      </c>
      <c r="B2324" t="s">
        <v>642</v>
      </c>
      <c r="C2324" t="s">
        <v>646</v>
      </c>
      <c r="D2324">
        <v>-0.21199999999999999</v>
      </c>
      <c r="G2324" t="s">
        <v>638</v>
      </c>
      <c r="I2324" t="s">
        <v>640</v>
      </c>
      <c r="K2324" t="s">
        <v>641</v>
      </c>
      <c r="M2324" t="s">
        <v>639</v>
      </c>
      <c r="O2324" t="str">
        <f t="shared" si="37"/>
        <v>{"source": "Anxiety", "target": "Pride", "value":-0.212},</v>
      </c>
    </row>
    <row r="2325" spans="1:15" x14ac:dyDescent="0.2">
      <c r="A2325" t="s">
        <v>1916</v>
      </c>
      <c r="B2325" t="s">
        <v>642</v>
      </c>
      <c r="C2325" t="s">
        <v>647</v>
      </c>
      <c r="D2325">
        <v>0.89400000000000002</v>
      </c>
      <c r="G2325" t="s">
        <v>638</v>
      </c>
      <c r="I2325" t="s">
        <v>640</v>
      </c>
      <c r="K2325" t="s">
        <v>641</v>
      </c>
      <c r="M2325" t="s">
        <v>639</v>
      </c>
      <c r="O2325" t="str">
        <f t="shared" si="37"/>
        <v>{"source": "Anxiety", "target": "Hopelessness", "value":0.894},</v>
      </c>
    </row>
    <row r="2326" spans="1:15" x14ac:dyDescent="0.2">
      <c r="A2326" t="s">
        <v>1916</v>
      </c>
      <c r="B2326" t="s">
        <v>642</v>
      </c>
      <c r="C2326" t="s">
        <v>648</v>
      </c>
      <c r="D2326">
        <v>-0.52300000000000002</v>
      </c>
      <c r="G2326" t="s">
        <v>638</v>
      </c>
      <c r="I2326" t="s">
        <v>640</v>
      </c>
      <c r="K2326" t="s">
        <v>641</v>
      </c>
      <c r="M2326" t="s">
        <v>639</v>
      </c>
      <c r="O2326" t="str">
        <f t="shared" si="37"/>
        <v>{"source": "Anxiety", "target": "Motivation", "value":-0.523},</v>
      </c>
    </row>
    <row r="2327" spans="1:15" x14ac:dyDescent="0.2">
      <c r="A2327" t="s">
        <v>1916</v>
      </c>
      <c r="B2327" t="s">
        <v>643</v>
      </c>
      <c r="C2327" t="s">
        <v>644</v>
      </c>
      <c r="D2327">
        <v>-0.53200000000000003</v>
      </c>
      <c r="G2327" t="s">
        <v>638</v>
      </c>
      <c r="I2327" t="s">
        <v>640</v>
      </c>
      <c r="K2327" t="s">
        <v>641</v>
      </c>
      <c r="M2327" t="s">
        <v>639</v>
      </c>
      <c r="O2327" t="str">
        <f t="shared" si="37"/>
        <v>{"source": "Enjoyment", "target": "Anger", "value":-0.532},</v>
      </c>
    </row>
    <row r="2328" spans="1:15" x14ac:dyDescent="0.2">
      <c r="A2328" t="s">
        <v>1916</v>
      </c>
      <c r="B2328" t="s">
        <v>643</v>
      </c>
      <c r="C2328" t="s">
        <v>645</v>
      </c>
      <c r="D2328">
        <v>-0.46300000000000002</v>
      </c>
      <c r="G2328" t="s">
        <v>638</v>
      </c>
      <c r="I2328" t="s">
        <v>640</v>
      </c>
      <c r="K2328" t="s">
        <v>641</v>
      </c>
      <c r="M2328" t="s">
        <v>639</v>
      </c>
      <c r="O2328" t="str">
        <f t="shared" si="37"/>
        <v>{"source": "Enjoyment", "target": "Shame", "value":-0.463},</v>
      </c>
    </row>
    <row r="2329" spans="1:15" x14ac:dyDescent="0.2">
      <c r="A2329" t="s">
        <v>1916</v>
      </c>
      <c r="B2329" t="s">
        <v>643</v>
      </c>
      <c r="C2329" t="s">
        <v>646</v>
      </c>
      <c r="D2329">
        <v>0.52700000000000002</v>
      </c>
      <c r="G2329" t="s">
        <v>638</v>
      </c>
      <c r="I2329" t="s">
        <v>640</v>
      </c>
      <c r="K2329" t="s">
        <v>641</v>
      </c>
      <c r="M2329" t="s">
        <v>639</v>
      </c>
      <c r="O2329" t="str">
        <f t="shared" si="37"/>
        <v>{"source": "Enjoyment", "target": "Pride", "value":0.527},</v>
      </c>
    </row>
    <row r="2330" spans="1:15" x14ac:dyDescent="0.2">
      <c r="A2330" t="s">
        <v>1916</v>
      </c>
      <c r="B2330" t="s">
        <v>643</v>
      </c>
      <c r="C2330" t="s">
        <v>647</v>
      </c>
      <c r="D2330">
        <v>-0.51300000000000001</v>
      </c>
      <c r="G2330" t="s">
        <v>638</v>
      </c>
      <c r="I2330" t="s">
        <v>640</v>
      </c>
      <c r="K2330" t="s">
        <v>641</v>
      </c>
      <c r="M2330" t="s">
        <v>639</v>
      </c>
      <c r="O2330" t="str">
        <f t="shared" si="37"/>
        <v>{"source": "Enjoyment", "target": "Hopelessness", "value":-0.513},</v>
      </c>
    </row>
    <row r="2331" spans="1:15" x14ac:dyDescent="0.2">
      <c r="A2331" t="s">
        <v>1916</v>
      </c>
      <c r="B2331" t="s">
        <v>643</v>
      </c>
      <c r="C2331" t="s">
        <v>648</v>
      </c>
      <c r="D2331">
        <v>0.61099999999999999</v>
      </c>
      <c r="G2331" t="s">
        <v>638</v>
      </c>
      <c r="I2331" t="s">
        <v>640</v>
      </c>
      <c r="K2331" t="s">
        <v>641</v>
      </c>
      <c r="M2331" t="s">
        <v>639</v>
      </c>
      <c r="O2331" t="str">
        <f t="shared" si="37"/>
        <v>{"source": "Enjoyment", "target": "Motivation", "value":0.611},</v>
      </c>
    </row>
    <row r="2332" spans="1:15" x14ac:dyDescent="0.2">
      <c r="A2332" t="s">
        <v>1916</v>
      </c>
      <c r="B2332" t="s">
        <v>644</v>
      </c>
      <c r="C2332" t="s">
        <v>645</v>
      </c>
      <c r="D2332">
        <v>0.71799999999999997</v>
      </c>
      <c r="G2332" t="s">
        <v>638</v>
      </c>
      <c r="I2332" t="s">
        <v>640</v>
      </c>
      <c r="K2332" t="s">
        <v>641</v>
      </c>
      <c r="M2332" t="s">
        <v>639</v>
      </c>
      <c r="O2332" t="str">
        <f t="shared" si="37"/>
        <v>{"source": "Anger", "target": "Shame", "value":0.718},</v>
      </c>
    </row>
    <row r="2333" spans="1:15" x14ac:dyDescent="0.2">
      <c r="A2333" t="s">
        <v>1916</v>
      </c>
      <c r="B2333" t="s">
        <v>644</v>
      </c>
      <c r="C2333" t="s">
        <v>646</v>
      </c>
      <c r="D2333">
        <v>-0.34499999999999997</v>
      </c>
      <c r="G2333" t="s">
        <v>638</v>
      </c>
      <c r="I2333" t="s">
        <v>640</v>
      </c>
      <c r="K2333" t="s">
        <v>641</v>
      </c>
      <c r="M2333" t="s">
        <v>639</v>
      </c>
      <c r="O2333" t="str">
        <f t="shared" si="37"/>
        <v>{"source": "Anger", "target": "Pride", "value":-0.345},</v>
      </c>
    </row>
    <row r="2334" spans="1:15" x14ac:dyDescent="0.2">
      <c r="A2334" t="s">
        <v>1916</v>
      </c>
      <c r="B2334" t="s">
        <v>644</v>
      </c>
      <c r="C2334" t="s">
        <v>647</v>
      </c>
      <c r="D2334">
        <v>0.79</v>
      </c>
      <c r="G2334" t="s">
        <v>638</v>
      </c>
      <c r="I2334" t="s">
        <v>640</v>
      </c>
      <c r="K2334" t="s">
        <v>641</v>
      </c>
      <c r="M2334" t="s">
        <v>639</v>
      </c>
      <c r="O2334" t="str">
        <f t="shared" si="37"/>
        <v>{"source": "Anger", "target": "Hopelessness", "value":0.79},</v>
      </c>
    </row>
    <row r="2335" spans="1:15" x14ac:dyDescent="0.2">
      <c r="A2335" t="s">
        <v>1916</v>
      </c>
      <c r="B2335" t="s">
        <v>644</v>
      </c>
      <c r="C2335" t="s">
        <v>648</v>
      </c>
      <c r="D2335">
        <v>-0.65400000000000003</v>
      </c>
      <c r="G2335" t="s">
        <v>638</v>
      </c>
      <c r="I2335" t="s">
        <v>640</v>
      </c>
      <c r="K2335" t="s">
        <v>641</v>
      </c>
      <c r="M2335" t="s">
        <v>639</v>
      </c>
      <c r="O2335" t="str">
        <f t="shared" si="37"/>
        <v>{"source": "Anger", "target": "Motivation", "value":-0.654},</v>
      </c>
    </row>
    <row r="2336" spans="1:15" x14ac:dyDescent="0.2">
      <c r="A2336" t="s">
        <v>1916</v>
      </c>
      <c r="B2336" t="s">
        <v>645</v>
      </c>
      <c r="C2336" t="s">
        <v>646</v>
      </c>
      <c r="D2336">
        <v>-0.36</v>
      </c>
      <c r="G2336" t="s">
        <v>638</v>
      </c>
      <c r="I2336" t="s">
        <v>640</v>
      </c>
      <c r="K2336" t="s">
        <v>641</v>
      </c>
      <c r="M2336" t="s">
        <v>639</v>
      </c>
      <c r="O2336" t="str">
        <f t="shared" si="37"/>
        <v>{"source": "Shame", "target": "Pride", "value":-0.36},</v>
      </c>
    </row>
    <row r="2337" spans="1:15" x14ac:dyDescent="0.2">
      <c r="A2337" t="s">
        <v>1916</v>
      </c>
      <c r="B2337" t="s">
        <v>645</v>
      </c>
      <c r="C2337" t="s">
        <v>647</v>
      </c>
      <c r="D2337">
        <v>0.84899999999999998</v>
      </c>
      <c r="G2337" t="s">
        <v>638</v>
      </c>
      <c r="I2337" t="s">
        <v>640</v>
      </c>
      <c r="K2337" t="s">
        <v>641</v>
      </c>
      <c r="M2337" t="s">
        <v>639</v>
      </c>
      <c r="O2337" t="str">
        <f t="shared" si="37"/>
        <v>{"source": "Shame", "target": "Hopelessness", "value":0.849},</v>
      </c>
    </row>
    <row r="2338" spans="1:15" x14ac:dyDescent="0.2">
      <c r="A2338" t="s">
        <v>1916</v>
      </c>
      <c r="B2338" t="s">
        <v>645</v>
      </c>
      <c r="C2338" t="s">
        <v>648</v>
      </c>
      <c r="D2338">
        <v>-0.41799999999999998</v>
      </c>
      <c r="G2338" t="s">
        <v>638</v>
      </c>
      <c r="I2338" t="s">
        <v>640</v>
      </c>
      <c r="K2338" t="s">
        <v>641</v>
      </c>
      <c r="M2338" t="s">
        <v>639</v>
      </c>
      <c r="O2338" t="str">
        <f t="shared" si="37"/>
        <v>{"source": "Shame", "target": "Motivation", "value":-0.418},</v>
      </c>
    </row>
    <row r="2339" spans="1:15" x14ac:dyDescent="0.2">
      <c r="A2339" t="s">
        <v>1916</v>
      </c>
      <c r="B2339" t="s">
        <v>646</v>
      </c>
      <c r="C2339" t="s">
        <v>647</v>
      </c>
      <c r="D2339">
        <v>-0.35599999999999998</v>
      </c>
      <c r="G2339" t="s">
        <v>638</v>
      </c>
      <c r="I2339" t="s">
        <v>640</v>
      </c>
      <c r="K2339" t="s">
        <v>641</v>
      </c>
      <c r="M2339" t="s">
        <v>639</v>
      </c>
      <c r="O2339" t="str">
        <f t="shared" si="37"/>
        <v>{"source": "Pride", "target": "Hopelessness", "value":-0.356},</v>
      </c>
    </row>
    <row r="2340" spans="1:15" x14ac:dyDescent="0.2">
      <c r="A2340" t="s">
        <v>1916</v>
      </c>
      <c r="B2340" t="s">
        <v>646</v>
      </c>
      <c r="C2340" t="s">
        <v>648</v>
      </c>
      <c r="D2340">
        <v>0.34200000000000003</v>
      </c>
      <c r="G2340" t="s">
        <v>638</v>
      </c>
      <c r="I2340" t="s">
        <v>640</v>
      </c>
      <c r="K2340" t="s">
        <v>641</v>
      </c>
      <c r="M2340" t="s">
        <v>639</v>
      </c>
      <c r="O2340" t="str">
        <f t="shared" si="37"/>
        <v>{"source": "Pride", "target": "Motivation", "value":0.342},</v>
      </c>
    </row>
    <row r="2341" spans="1:15" x14ac:dyDescent="0.2">
      <c r="A2341" t="s">
        <v>1916</v>
      </c>
      <c r="B2341" t="s">
        <v>647</v>
      </c>
      <c r="C2341" t="s">
        <v>648</v>
      </c>
      <c r="D2341">
        <v>-0.56200000000000006</v>
      </c>
      <c r="G2341" t="s">
        <v>638</v>
      </c>
      <c r="I2341" t="s">
        <v>640</v>
      </c>
      <c r="K2341" t="s">
        <v>641</v>
      </c>
      <c r="M2341" t="s">
        <v>639</v>
      </c>
      <c r="O2341" t="str">
        <f t="shared" si="37"/>
        <v>{"source": "Hopelessness", "target": "Motivation", "value":-0.562},</v>
      </c>
    </row>
    <row r="2342" spans="1:15" x14ac:dyDescent="0.2">
      <c r="A2342" t="s">
        <v>1917</v>
      </c>
      <c r="B2342" t="s">
        <v>653</v>
      </c>
      <c r="C2342" t="s">
        <v>654</v>
      </c>
      <c r="D2342">
        <v>0.63</v>
      </c>
      <c r="G2342" t="s">
        <v>638</v>
      </c>
      <c r="I2342" t="s">
        <v>640</v>
      </c>
      <c r="K2342" t="s">
        <v>641</v>
      </c>
      <c r="M2342" t="s">
        <v>639</v>
      </c>
      <c r="O2342" t="str">
        <f t="shared" si="37"/>
        <v>{"source": "Problem Solving", "target": "Distraction", "value":0.63},</v>
      </c>
    </row>
    <row r="2343" spans="1:15" x14ac:dyDescent="0.2">
      <c r="A2343" t="s">
        <v>1917</v>
      </c>
      <c r="B2343" t="s">
        <v>653</v>
      </c>
      <c r="C2343" t="s">
        <v>655</v>
      </c>
      <c r="D2343">
        <v>0.59</v>
      </c>
      <c r="G2343" t="s">
        <v>638</v>
      </c>
      <c r="I2343" t="s">
        <v>640</v>
      </c>
      <c r="K2343" t="s">
        <v>641</v>
      </c>
      <c r="M2343" t="s">
        <v>639</v>
      </c>
      <c r="O2343" t="str">
        <f t="shared" si="37"/>
        <v>{"source": "Problem Solving", "target": "Forgetting", "value":0.59},</v>
      </c>
    </row>
    <row r="2344" spans="1:15" x14ac:dyDescent="0.2">
      <c r="A2344" t="s">
        <v>1917</v>
      </c>
      <c r="B2344" t="s">
        <v>653</v>
      </c>
      <c r="C2344" t="s">
        <v>656</v>
      </c>
      <c r="D2344">
        <v>0.62</v>
      </c>
      <c r="G2344" t="s">
        <v>638</v>
      </c>
      <c r="I2344" t="s">
        <v>640</v>
      </c>
      <c r="K2344" t="s">
        <v>641</v>
      </c>
      <c r="M2344" t="s">
        <v>639</v>
      </c>
      <c r="O2344" t="str">
        <f t="shared" si="37"/>
        <v>{"source": "Problem Solving", "target": "Acceptance", "value":0.62},</v>
      </c>
    </row>
    <row r="2345" spans="1:15" x14ac:dyDescent="0.2">
      <c r="A2345" t="s">
        <v>1917</v>
      </c>
      <c r="B2345" t="s">
        <v>653</v>
      </c>
      <c r="C2345" t="s">
        <v>657</v>
      </c>
      <c r="D2345">
        <v>0.66</v>
      </c>
      <c r="G2345" t="s">
        <v>638</v>
      </c>
      <c r="I2345" t="s">
        <v>640</v>
      </c>
      <c r="K2345" t="s">
        <v>641</v>
      </c>
      <c r="M2345" t="s">
        <v>639</v>
      </c>
      <c r="O2345" t="str">
        <f t="shared" si="37"/>
        <v>{"source": "Problem Solving", "target": "Humor Enhancement", "value":0.66},</v>
      </c>
    </row>
    <row r="2346" spans="1:15" x14ac:dyDescent="0.2">
      <c r="A2346" t="s">
        <v>1917</v>
      </c>
      <c r="B2346" t="s">
        <v>653</v>
      </c>
      <c r="C2346" t="s">
        <v>658</v>
      </c>
      <c r="D2346">
        <v>0.6</v>
      </c>
      <c r="G2346" t="s">
        <v>638</v>
      </c>
      <c r="I2346" t="s">
        <v>640</v>
      </c>
      <c r="K2346" t="s">
        <v>641</v>
      </c>
      <c r="M2346" t="s">
        <v>639</v>
      </c>
      <c r="O2346" t="str">
        <f t="shared" si="37"/>
        <v>{"source": "Problem Solving", "target": "Cognitive Problem Solving", "value":0.6},</v>
      </c>
    </row>
    <row r="2347" spans="1:15" x14ac:dyDescent="0.2">
      <c r="A2347" t="s">
        <v>1917</v>
      </c>
      <c r="B2347" t="s">
        <v>653</v>
      </c>
      <c r="C2347" t="s">
        <v>659</v>
      </c>
      <c r="D2347">
        <v>0.48</v>
      </c>
      <c r="G2347" t="s">
        <v>638</v>
      </c>
      <c r="I2347" t="s">
        <v>640</v>
      </c>
      <c r="K2347" t="s">
        <v>641</v>
      </c>
      <c r="M2347" t="s">
        <v>639</v>
      </c>
      <c r="O2347" t="str">
        <f t="shared" si="37"/>
        <v>{"source": "Problem Solving", "target": "Revaluation", "value":0.48},</v>
      </c>
    </row>
    <row r="2348" spans="1:15" x14ac:dyDescent="0.2">
      <c r="A2348" t="s">
        <v>1917</v>
      </c>
      <c r="B2348" t="s">
        <v>653</v>
      </c>
      <c r="C2348" t="s">
        <v>660</v>
      </c>
      <c r="D2348">
        <v>-0.22</v>
      </c>
      <c r="G2348" t="s">
        <v>638</v>
      </c>
      <c r="I2348" t="s">
        <v>640</v>
      </c>
      <c r="K2348" t="s">
        <v>641</v>
      </c>
      <c r="M2348" t="s">
        <v>639</v>
      </c>
      <c r="O2348" t="str">
        <f t="shared" si="37"/>
        <v>{"source": "Problem Solving", "target": "Giving Up", "value":-0.22},</v>
      </c>
    </row>
    <row r="2349" spans="1:15" x14ac:dyDescent="0.2">
      <c r="A2349" t="s">
        <v>1917</v>
      </c>
      <c r="B2349" t="s">
        <v>653</v>
      </c>
      <c r="C2349" t="s">
        <v>661</v>
      </c>
      <c r="D2349">
        <v>-0.13</v>
      </c>
      <c r="G2349" t="s">
        <v>638</v>
      </c>
      <c r="I2349" t="s">
        <v>640</v>
      </c>
      <c r="K2349" t="s">
        <v>641</v>
      </c>
      <c r="M2349" t="s">
        <v>639</v>
      </c>
      <c r="O2349" t="str">
        <f t="shared" si="37"/>
        <v>{"source": "Problem Solving", "target": "Withdrawal", "value":-0.13},</v>
      </c>
    </row>
    <row r="2350" spans="1:15" x14ac:dyDescent="0.2">
      <c r="A2350" t="s">
        <v>1917</v>
      </c>
      <c r="B2350" t="s">
        <v>653</v>
      </c>
      <c r="C2350" t="s">
        <v>662</v>
      </c>
      <c r="D2350">
        <v>0.13</v>
      </c>
      <c r="G2350" t="s">
        <v>638</v>
      </c>
      <c r="I2350" t="s">
        <v>640</v>
      </c>
      <c r="K2350" t="s">
        <v>641</v>
      </c>
      <c r="M2350" t="s">
        <v>639</v>
      </c>
      <c r="O2350" t="str">
        <f t="shared" si="37"/>
        <v>{"source": "Problem Solving", "target": "Rumination", "value":0.13},</v>
      </c>
    </row>
    <row r="2351" spans="1:15" x14ac:dyDescent="0.2">
      <c r="A2351" t="s">
        <v>1917</v>
      </c>
      <c r="B2351" t="s">
        <v>653</v>
      </c>
      <c r="C2351" t="s">
        <v>663</v>
      </c>
      <c r="D2351">
        <v>0.17</v>
      </c>
      <c r="G2351" t="s">
        <v>638</v>
      </c>
      <c r="I2351" t="s">
        <v>640</v>
      </c>
      <c r="K2351" t="s">
        <v>641</v>
      </c>
      <c r="M2351" t="s">
        <v>639</v>
      </c>
      <c r="O2351" t="str">
        <f t="shared" si="37"/>
        <v>{"source": "Problem Solving", "target": "Self-Devaluation", "value":0.17},</v>
      </c>
    </row>
    <row r="2352" spans="1:15" x14ac:dyDescent="0.2">
      <c r="A2352" t="s">
        <v>1917</v>
      </c>
      <c r="B2352" t="s">
        <v>653</v>
      </c>
      <c r="C2352" t="s">
        <v>664</v>
      </c>
      <c r="D2352">
        <v>0</v>
      </c>
      <c r="G2352" t="s">
        <v>638</v>
      </c>
      <c r="I2352" t="s">
        <v>640</v>
      </c>
      <c r="K2352" t="s">
        <v>641</v>
      </c>
      <c r="M2352" t="s">
        <v>639</v>
      </c>
      <c r="O2352" t="str">
        <f t="shared" si="37"/>
        <v>{"source": "Problem Solving", "target": "Aggressive Actions", "value":0},</v>
      </c>
    </row>
    <row r="2353" spans="1:15" x14ac:dyDescent="0.2">
      <c r="A2353" t="s">
        <v>1917</v>
      </c>
      <c r="B2353" t="s">
        <v>654</v>
      </c>
      <c r="C2353" t="s">
        <v>655</v>
      </c>
      <c r="D2353">
        <v>0.5</v>
      </c>
      <c r="G2353" t="s">
        <v>638</v>
      </c>
      <c r="I2353" t="s">
        <v>640</v>
      </c>
      <c r="K2353" t="s">
        <v>641</v>
      </c>
      <c r="M2353" t="s">
        <v>639</v>
      </c>
      <c r="O2353" t="str">
        <f t="shared" si="37"/>
        <v>{"source": "Distraction", "target": "Forgetting", "value":0.5},</v>
      </c>
    </row>
    <row r="2354" spans="1:15" x14ac:dyDescent="0.2">
      <c r="A2354" t="s">
        <v>1917</v>
      </c>
      <c r="B2354" t="s">
        <v>654</v>
      </c>
      <c r="C2354" t="s">
        <v>656</v>
      </c>
      <c r="D2354">
        <v>0.56000000000000005</v>
      </c>
      <c r="G2354" t="s">
        <v>638</v>
      </c>
      <c r="I2354" t="s">
        <v>640</v>
      </c>
      <c r="K2354" t="s">
        <v>641</v>
      </c>
      <c r="M2354" t="s">
        <v>639</v>
      </c>
      <c r="O2354" t="str">
        <f t="shared" si="37"/>
        <v>{"source": "Distraction", "target": "Acceptance", "value":0.56},</v>
      </c>
    </row>
    <row r="2355" spans="1:15" x14ac:dyDescent="0.2">
      <c r="A2355" t="s">
        <v>1917</v>
      </c>
      <c r="B2355" t="s">
        <v>654</v>
      </c>
      <c r="C2355" t="s">
        <v>657</v>
      </c>
      <c r="D2355">
        <v>0.8</v>
      </c>
      <c r="G2355" t="s">
        <v>638</v>
      </c>
      <c r="I2355" t="s">
        <v>640</v>
      </c>
      <c r="K2355" t="s">
        <v>641</v>
      </c>
      <c r="M2355" t="s">
        <v>639</v>
      </c>
      <c r="O2355" t="str">
        <f t="shared" si="37"/>
        <v>{"source": "Distraction", "target": "Humor Enhancement", "value":0.8},</v>
      </c>
    </row>
    <row r="2356" spans="1:15" x14ac:dyDescent="0.2">
      <c r="A2356" t="s">
        <v>1917</v>
      </c>
      <c r="B2356" t="s">
        <v>654</v>
      </c>
      <c r="C2356" t="s">
        <v>658</v>
      </c>
      <c r="D2356">
        <v>0.47</v>
      </c>
      <c r="G2356" t="s">
        <v>638</v>
      </c>
      <c r="I2356" t="s">
        <v>640</v>
      </c>
      <c r="K2356" t="s">
        <v>641</v>
      </c>
      <c r="M2356" t="s">
        <v>639</v>
      </c>
      <c r="O2356" t="str">
        <f t="shared" si="37"/>
        <v>{"source": "Distraction", "target": "Cognitive Problem Solving", "value":0.47},</v>
      </c>
    </row>
    <row r="2357" spans="1:15" x14ac:dyDescent="0.2">
      <c r="A2357" t="s">
        <v>1917</v>
      </c>
      <c r="B2357" t="s">
        <v>654</v>
      </c>
      <c r="C2357" t="s">
        <v>659</v>
      </c>
      <c r="D2357">
        <v>0.43</v>
      </c>
      <c r="G2357" t="s">
        <v>638</v>
      </c>
      <c r="I2357" t="s">
        <v>640</v>
      </c>
      <c r="K2357" t="s">
        <v>641</v>
      </c>
      <c r="M2357" t="s">
        <v>639</v>
      </c>
      <c r="O2357" t="str">
        <f t="shared" si="37"/>
        <v>{"source": "Distraction", "target": "Revaluation", "value":0.43},</v>
      </c>
    </row>
    <row r="2358" spans="1:15" x14ac:dyDescent="0.2">
      <c r="A2358" t="s">
        <v>1917</v>
      </c>
      <c r="B2358" t="s">
        <v>654</v>
      </c>
      <c r="C2358" t="s">
        <v>660</v>
      </c>
      <c r="D2358">
        <v>-0.32</v>
      </c>
      <c r="G2358" t="s">
        <v>638</v>
      </c>
      <c r="I2358" t="s">
        <v>640</v>
      </c>
      <c r="K2358" t="s">
        <v>641</v>
      </c>
      <c r="M2358" t="s">
        <v>639</v>
      </c>
      <c r="O2358" t="str">
        <f t="shared" si="37"/>
        <v>{"source": "Distraction", "target": "Giving Up", "value":-0.32},</v>
      </c>
    </row>
    <row r="2359" spans="1:15" x14ac:dyDescent="0.2">
      <c r="A2359" t="s">
        <v>1917</v>
      </c>
      <c r="B2359" t="s">
        <v>654</v>
      </c>
      <c r="C2359" t="s">
        <v>661</v>
      </c>
      <c r="D2359">
        <v>-0.26</v>
      </c>
      <c r="G2359" t="s">
        <v>638</v>
      </c>
      <c r="I2359" t="s">
        <v>640</v>
      </c>
      <c r="K2359" t="s">
        <v>641</v>
      </c>
      <c r="M2359" t="s">
        <v>639</v>
      </c>
      <c r="O2359" t="str">
        <f t="shared" si="37"/>
        <v>{"source": "Distraction", "target": "Withdrawal", "value":-0.26},</v>
      </c>
    </row>
    <row r="2360" spans="1:15" x14ac:dyDescent="0.2">
      <c r="A2360" t="s">
        <v>1917</v>
      </c>
      <c r="B2360" t="s">
        <v>654</v>
      </c>
      <c r="C2360" t="s">
        <v>662</v>
      </c>
      <c r="D2360">
        <v>0.05</v>
      </c>
      <c r="G2360" t="s">
        <v>638</v>
      </c>
      <c r="I2360" t="s">
        <v>640</v>
      </c>
      <c r="K2360" t="s">
        <v>641</v>
      </c>
      <c r="M2360" t="s">
        <v>639</v>
      </c>
      <c r="O2360" t="str">
        <f t="shared" si="37"/>
        <v>{"source": "Distraction", "target": "Rumination", "value":0.05},</v>
      </c>
    </row>
    <row r="2361" spans="1:15" x14ac:dyDescent="0.2">
      <c r="A2361" t="s">
        <v>1917</v>
      </c>
      <c r="B2361" t="s">
        <v>654</v>
      </c>
      <c r="C2361" t="s">
        <v>663</v>
      </c>
      <c r="D2361">
        <v>0.08</v>
      </c>
      <c r="G2361" t="s">
        <v>638</v>
      </c>
      <c r="I2361" t="s">
        <v>640</v>
      </c>
      <c r="K2361" t="s">
        <v>641</v>
      </c>
      <c r="M2361" t="s">
        <v>639</v>
      </c>
      <c r="O2361" t="str">
        <f t="shared" si="37"/>
        <v>{"source": "Distraction", "target": "Self-Devaluation", "value":0.08},</v>
      </c>
    </row>
    <row r="2362" spans="1:15" x14ac:dyDescent="0.2">
      <c r="A2362" t="s">
        <v>1917</v>
      </c>
      <c r="B2362" t="s">
        <v>654</v>
      </c>
      <c r="C2362" t="s">
        <v>664</v>
      </c>
      <c r="D2362">
        <v>-0.05</v>
      </c>
      <c r="G2362" t="s">
        <v>638</v>
      </c>
      <c r="I2362" t="s">
        <v>640</v>
      </c>
      <c r="K2362" t="s">
        <v>641</v>
      </c>
      <c r="M2362" t="s">
        <v>639</v>
      </c>
      <c r="O2362" t="str">
        <f t="shared" si="37"/>
        <v>{"source": "Distraction", "target": "Aggressive Actions", "value":-0.05},</v>
      </c>
    </row>
    <row r="2363" spans="1:15" x14ac:dyDescent="0.2">
      <c r="A2363" t="s">
        <v>1917</v>
      </c>
      <c r="B2363" t="s">
        <v>655</v>
      </c>
      <c r="C2363" t="s">
        <v>656</v>
      </c>
      <c r="D2363">
        <v>0.5</v>
      </c>
      <c r="G2363" t="s">
        <v>638</v>
      </c>
      <c r="I2363" t="s">
        <v>640</v>
      </c>
      <c r="K2363" t="s">
        <v>641</v>
      </c>
      <c r="M2363" t="s">
        <v>639</v>
      </c>
      <c r="O2363" t="str">
        <f t="shared" si="37"/>
        <v>{"source": "Forgetting", "target": "Acceptance", "value":0.5},</v>
      </c>
    </row>
    <row r="2364" spans="1:15" x14ac:dyDescent="0.2">
      <c r="A2364" t="s">
        <v>1917</v>
      </c>
      <c r="B2364" t="s">
        <v>655</v>
      </c>
      <c r="C2364" t="s">
        <v>657</v>
      </c>
      <c r="D2364">
        <v>0.5</v>
      </c>
      <c r="G2364" t="s">
        <v>638</v>
      </c>
      <c r="I2364" t="s">
        <v>640</v>
      </c>
      <c r="K2364" t="s">
        <v>641</v>
      </c>
      <c r="M2364" t="s">
        <v>639</v>
      </c>
      <c r="O2364" t="str">
        <f t="shared" si="37"/>
        <v>{"source": "Forgetting", "target": "Humor Enhancement", "value":0.5},</v>
      </c>
    </row>
    <row r="2365" spans="1:15" x14ac:dyDescent="0.2">
      <c r="A2365" t="s">
        <v>1917</v>
      </c>
      <c r="B2365" t="s">
        <v>655</v>
      </c>
      <c r="C2365" t="s">
        <v>658</v>
      </c>
      <c r="D2365">
        <v>0.4</v>
      </c>
      <c r="G2365" t="s">
        <v>638</v>
      </c>
      <c r="I2365" t="s">
        <v>640</v>
      </c>
      <c r="K2365" t="s">
        <v>641</v>
      </c>
      <c r="M2365" t="s">
        <v>639</v>
      </c>
      <c r="O2365" t="str">
        <f t="shared" si="37"/>
        <v>{"source": "Forgetting", "target": "Cognitive Problem Solving", "value":0.4},</v>
      </c>
    </row>
    <row r="2366" spans="1:15" x14ac:dyDescent="0.2">
      <c r="A2366" t="s">
        <v>1917</v>
      </c>
      <c r="B2366" t="s">
        <v>655</v>
      </c>
      <c r="C2366" t="s">
        <v>659</v>
      </c>
      <c r="D2366">
        <v>0.59</v>
      </c>
      <c r="G2366" t="s">
        <v>638</v>
      </c>
      <c r="I2366" t="s">
        <v>640</v>
      </c>
      <c r="K2366" t="s">
        <v>641</v>
      </c>
      <c r="M2366" t="s">
        <v>639</v>
      </c>
      <c r="O2366" t="str">
        <f t="shared" si="37"/>
        <v>{"source": "Forgetting", "target": "Revaluation", "value":0.59},</v>
      </c>
    </row>
    <row r="2367" spans="1:15" x14ac:dyDescent="0.2">
      <c r="A2367" t="s">
        <v>1917</v>
      </c>
      <c r="B2367" t="s">
        <v>655</v>
      </c>
      <c r="C2367" t="s">
        <v>660</v>
      </c>
      <c r="D2367">
        <v>-0.13</v>
      </c>
      <c r="G2367" t="s">
        <v>638</v>
      </c>
      <c r="I2367" t="s">
        <v>640</v>
      </c>
      <c r="K2367" t="s">
        <v>641</v>
      </c>
      <c r="M2367" t="s">
        <v>639</v>
      </c>
      <c r="O2367" t="str">
        <f t="shared" si="37"/>
        <v>{"source": "Forgetting", "target": "Giving Up", "value":-0.13},</v>
      </c>
    </row>
    <row r="2368" spans="1:15" x14ac:dyDescent="0.2">
      <c r="A2368" t="s">
        <v>1917</v>
      </c>
      <c r="B2368" t="s">
        <v>655</v>
      </c>
      <c r="C2368" t="s">
        <v>661</v>
      </c>
      <c r="D2368">
        <v>0</v>
      </c>
      <c r="G2368" t="s">
        <v>638</v>
      </c>
      <c r="I2368" t="s">
        <v>640</v>
      </c>
      <c r="K2368" t="s">
        <v>641</v>
      </c>
      <c r="M2368" t="s">
        <v>639</v>
      </c>
      <c r="O2368" t="str">
        <f t="shared" si="37"/>
        <v>{"source": "Forgetting", "target": "Withdrawal", "value":0},</v>
      </c>
    </row>
    <row r="2369" spans="1:15" x14ac:dyDescent="0.2">
      <c r="A2369" t="s">
        <v>1917</v>
      </c>
      <c r="B2369" t="s">
        <v>655</v>
      </c>
      <c r="C2369" t="s">
        <v>662</v>
      </c>
      <c r="D2369">
        <v>0.1</v>
      </c>
      <c r="G2369" t="s">
        <v>638</v>
      </c>
      <c r="I2369" t="s">
        <v>640</v>
      </c>
      <c r="K2369" t="s">
        <v>641</v>
      </c>
      <c r="M2369" t="s">
        <v>639</v>
      </c>
      <c r="O2369" t="str">
        <f t="shared" si="37"/>
        <v>{"source": "Forgetting", "target": "Rumination", "value":0.1},</v>
      </c>
    </row>
    <row r="2370" spans="1:15" x14ac:dyDescent="0.2">
      <c r="A2370" t="s">
        <v>1917</v>
      </c>
      <c r="B2370" t="s">
        <v>655</v>
      </c>
      <c r="C2370" t="s">
        <v>663</v>
      </c>
      <c r="D2370">
        <v>0.19</v>
      </c>
      <c r="G2370" t="s">
        <v>638</v>
      </c>
      <c r="I2370" t="s">
        <v>640</v>
      </c>
      <c r="K2370" t="s">
        <v>641</v>
      </c>
      <c r="M2370" t="s">
        <v>639</v>
      </c>
      <c r="O2370" t="str">
        <f t="shared" si="37"/>
        <v>{"source": "Forgetting", "target": "Self-Devaluation", "value":0.19},</v>
      </c>
    </row>
    <row r="2371" spans="1:15" x14ac:dyDescent="0.2">
      <c r="A2371" t="s">
        <v>1917</v>
      </c>
      <c r="B2371" t="s">
        <v>655</v>
      </c>
      <c r="C2371" t="s">
        <v>664</v>
      </c>
      <c r="D2371">
        <v>-7.0000000000000007E-2</v>
      </c>
      <c r="G2371" t="s">
        <v>638</v>
      </c>
      <c r="I2371" t="s">
        <v>640</v>
      </c>
      <c r="K2371" t="s">
        <v>641</v>
      </c>
      <c r="M2371" t="s">
        <v>639</v>
      </c>
      <c r="O2371" t="str">
        <f t="shared" si="37"/>
        <v>{"source": "Forgetting", "target": "Aggressive Actions", "value":-0.07},</v>
      </c>
    </row>
    <row r="2372" spans="1:15" x14ac:dyDescent="0.2">
      <c r="A2372" t="s">
        <v>1917</v>
      </c>
      <c r="B2372" t="s">
        <v>656</v>
      </c>
      <c r="C2372" t="s">
        <v>657</v>
      </c>
      <c r="D2372">
        <v>0.49</v>
      </c>
      <c r="G2372" t="s">
        <v>638</v>
      </c>
      <c r="I2372" t="s">
        <v>640</v>
      </c>
      <c r="K2372" t="s">
        <v>641</v>
      </c>
      <c r="M2372" t="s">
        <v>639</v>
      </c>
      <c r="O2372" t="str">
        <f t="shared" si="37"/>
        <v>{"source": "Acceptance", "target": "Humor Enhancement", "value":0.49},</v>
      </c>
    </row>
    <row r="2373" spans="1:15" x14ac:dyDescent="0.2">
      <c r="A2373" t="s">
        <v>1917</v>
      </c>
      <c r="B2373" t="s">
        <v>656</v>
      </c>
      <c r="C2373" t="s">
        <v>658</v>
      </c>
      <c r="D2373">
        <v>0.43</v>
      </c>
      <c r="G2373" t="s">
        <v>638</v>
      </c>
      <c r="I2373" t="s">
        <v>640</v>
      </c>
      <c r="K2373" t="s">
        <v>641</v>
      </c>
      <c r="M2373" t="s">
        <v>639</v>
      </c>
      <c r="O2373" t="str">
        <f t="shared" si="37"/>
        <v>{"source": "Acceptance", "target": "Cognitive Problem Solving", "value":0.43},</v>
      </c>
    </row>
    <row r="2374" spans="1:15" x14ac:dyDescent="0.2">
      <c r="A2374" t="s">
        <v>1917</v>
      </c>
      <c r="B2374" t="s">
        <v>656</v>
      </c>
      <c r="C2374" t="s">
        <v>659</v>
      </c>
      <c r="D2374">
        <v>0.39</v>
      </c>
      <c r="G2374" t="s">
        <v>638</v>
      </c>
      <c r="I2374" t="s">
        <v>640</v>
      </c>
      <c r="K2374" t="s">
        <v>641</v>
      </c>
      <c r="M2374" t="s">
        <v>639</v>
      </c>
      <c r="O2374" t="str">
        <f t="shared" si="37"/>
        <v>{"source": "Acceptance", "target": "Revaluation", "value":0.39},</v>
      </c>
    </row>
    <row r="2375" spans="1:15" x14ac:dyDescent="0.2">
      <c r="A2375" t="s">
        <v>1917</v>
      </c>
      <c r="B2375" t="s">
        <v>656</v>
      </c>
      <c r="C2375" t="s">
        <v>660</v>
      </c>
      <c r="D2375">
        <v>-0.28999999999999998</v>
      </c>
      <c r="G2375" t="s">
        <v>638</v>
      </c>
      <c r="I2375" t="s">
        <v>640</v>
      </c>
      <c r="K2375" t="s">
        <v>641</v>
      </c>
      <c r="M2375" t="s">
        <v>639</v>
      </c>
      <c r="O2375" t="str">
        <f t="shared" si="37"/>
        <v>{"source": "Acceptance", "target": "Giving Up", "value":-0.29},</v>
      </c>
    </row>
    <row r="2376" spans="1:15" x14ac:dyDescent="0.2">
      <c r="A2376" t="s">
        <v>1917</v>
      </c>
      <c r="B2376" t="s">
        <v>656</v>
      </c>
      <c r="C2376" t="s">
        <v>661</v>
      </c>
      <c r="D2376">
        <v>-0.21</v>
      </c>
      <c r="G2376" t="s">
        <v>638</v>
      </c>
      <c r="I2376" t="s">
        <v>640</v>
      </c>
      <c r="K2376" t="s">
        <v>641</v>
      </c>
      <c r="M2376" t="s">
        <v>639</v>
      </c>
      <c r="O2376" t="str">
        <f t="shared" si="37"/>
        <v>{"source": "Acceptance", "target": "Withdrawal", "value":-0.21},</v>
      </c>
    </row>
    <row r="2377" spans="1:15" x14ac:dyDescent="0.2">
      <c r="A2377" t="s">
        <v>1917</v>
      </c>
      <c r="B2377" t="s">
        <v>656</v>
      </c>
      <c r="C2377" t="s">
        <v>662</v>
      </c>
      <c r="D2377">
        <v>0.03</v>
      </c>
      <c r="G2377" t="s">
        <v>638</v>
      </c>
      <c r="I2377" t="s">
        <v>640</v>
      </c>
      <c r="K2377" t="s">
        <v>641</v>
      </c>
      <c r="M2377" t="s">
        <v>639</v>
      </c>
      <c r="O2377" t="str">
        <f t="shared" ref="O2377:O2440" si="38">G2377&amp;B2377&amp;I2377&amp;C2377&amp;K2377&amp;D2377&amp;M2377</f>
        <v>{"source": "Acceptance", "target": "Rumination", "value":0.03},</v>
      </c>
    </row>
    <row r="2378" spans="1:15" x14ac:dyDescent="0.2">
      <c r="A2378" t="s">
        <v>1917</v>
      </c>
      <c r="B2378" t="s">
        <v>656</v>
      </c>
      <c r="C2378" t="s">
        <v>663</v>
      </c>
      <c r="D2378">
        <v>0.1</v>
      </c>
      <c r="G2378" t="s">
        <v>638</v>
      </c>
      <c r="I2378" t="s">
        <v>640</v>
      </c>
      <c r="K2378" t="s">
        <v>641</v>
      </c>
      <c r="M2378" t="s">
        <v>639</v>
      </c>
      <c r="O2378" t="str">
        <f t="shared" si="38"/>
        <v>{"source": "Acceptance", "target": "Self-Devaluation", "value":0.1},</v>
      </c>
    </row>
    <row r="2379" spans="1:15" x14ac:dyDescent="0.2">
      <c r="A2379" t="s">
        <v>1917</v>
      </c>
      <c r="B2379" t="s">
        <v>656</v>
      </c>
      <c r="C2379" t="s">
        <v>664</v>
      </c>
      <c r="D2379">
        <v>-0.08</v>
      </c>
      <c r="G2379" t="s">
        <v>638</v>
      </c>
      <c r="I2379" t="s">
        <v>640</v>
      </c>
      <c r="K2379" t="s">
        <v>641</v>
      </c>
      <c r="M2379" t="s">
        <v>639</v>
      </c>
      <c r="O2379" t="str">
        <f t="shared" si="38"/>
        <v>{"source": "Acceptance", "target": "Aggressive Actions", "value":-0.08},</v>
      </c>
    </row>
    <row r="2380" spans="1:15" x14ac:dyDescent="0.2">
      <c r="A2380" t="s">
        <v>1917</v>
      </c>
      <c r="B2380" t="s">
        <v>657</v>
      </c>
      <c r="C2380" t="s">
        <v>658</v>
      </c>
      <c r="D2380">
        <v>0.53</v>
      </c>
      <c r="G2380" t="s">
        <v>638</v>
      </c>
      <c r="I2380" t="s">
        <v>640</v>
      </c>
      <c r="K2380" t="s">
        <v>641</v>
      </c>
      <c r="M2380" t="s">
        <v>639</v>
      </c>
      <c r="O2380" t="str">
        <f t="shared" si="38"/>
        <v>{"source": "Humor Enhancement", "target": "Cognitive Problem Solving", "value":0.53},</v>
      </c>
    </row>
    <row r="2381" spans="1:15" x14ac:dyDescent="0.2">
      <c r="A2381" t="s">
        <v>1917</v>
      </c>
      <c r="B2381" t="s">
        <v>657</v>
      </c>
      <c r="C2381" t="s">
        <v>659</v>
      </c>
      <c r="D2381">
        <v>0.46</v>
      </c>
      <c r="G2381" t="s">
        <v>638</v>
      </c>
      <c r="I2381" t="s">
        <v>640</v>
      </c>
      <c r="K2381" t="s">
        <v>641</v>
      </c>
      <c r="M2381" t="s">
        <v>639</v>
      </c>
      <c r="O2381" t="str">
        <f t="shared" si="38"/>
        <v>{"source": "Humor Enhancement", "target": "Revaluation", "value":0.46},</v>
      </c>
    </row>
    <row r="2382" spans="1:15" x14ac:dyDescent="0.2">
      <c r="A2382" t="s">
        <v>1917</v>
      </c>
      <c r="B2382" t="s">
        <v>657</v>
      </c>
      <c r="C2382" t="s">
        <v>660</v>
      </c>
      <c r="D2382">
        <v>-0.26</v>
      </c>
      <c r="G2382" t="s">
        <v>638</v>
      </c>
      <c r="I2382" t="s">
        <v>640</v>
      </c>
      <c r="K2382" t="s">
        <v>641</v>
      </c>
      <c r="M2382" t="s">
        <v>639</v>
      </c>
      <c r="O2382" t="str">
        <f t="shared" si="38"/>
        <v>{"source": "Humor Enhancement", "target": "Giving Up", "value":-0.26},</v>
      </c>
    </row>
    <row r="2383" spans="1:15" x14ac:dyDescent="0.2">
      <c r="A2383" t="s">
        <v>1917</v>
      </c>
      <c r="B2383" t="s">
        <v>657</v>
      </c>
      <c r="C2383" t="s">
        <v>661</v>
      </c>
      <c r="D2383">
        <v>-0.2</v>
      </c>
      <c r="G2383" t="s">
        <v>638</v>
      </c>
      <c r="I2383" t="s">
        <v>640</v>
      </c>
      <c r="K2383" t="s">
        <v>641</v>
      </c>
      <c r="M2383" t="s">
        <v>639</v>
      </c>
      <c r="O2383" t="str">
        <f t="shared" si="38"/>
        <v>{"source": "Humor Enhancement", "target": "Withdrawal", "value":-0.2},</v>
      </c>
    </row>
    <row r="2384" spans="1:15" x14ac:dyDescent="0.2">
      <c r="A2384" t="s">
        <v>1917</v>
      </c>
      <c r="B2384" t="s">
        <v>657</v>
      </c>
      <c r="C2384" t="s">
        <v>662</v>
      </c>
      <c r="D2384">
        <v>0.09</v>
      </c>
      <c r="G2384" t="s">
        <v>638</v>
      </c>
      <c r="I2384" t="s">
        <v>640</v>
      </c>
      <c r="K2384" t="s">
        <v>641</v>
      </c>
      <c r="M2384" t="s">
        <v>639</v>
      </c>
      <c r="O2384" t="str">
        <f t="shared" si="38"/>
        <v>{"source": "Humor Enhancement", "target": "Rumination", "value":0.09},</v>
      </c>
    </row>
    <row r="2385" spans="1:15" x14ac:dyDescent="0.2">
      <c r="A2385" t="s">
        <v>1917</v>
      </c>
      <c r="B2385" t="s">
        <v>657</v>
      </c>
      <c r="C2385" t="s">
        <v>663</v>
      </c>
      <c r="D2385">
        <v>0.08</v>
      </c>
      <c r="G2385" t="s">
        <v>638</v>
      </c>
      <c r="I2385" t="s">
        <v>640</v>
      </c>
      <c r="K2385" t="s">
        <v>641</v>
      </c>
      <c r="M2385" t="s">
        <v>639</v>
      </c>
      <c r="O2385" t="str">
        <f t="shared" si="38"/>
        <v>{"source": "Humor Enhancement", "target": "Self-Devaluation", "value":0.08},</v>
      </c>
    </row>
    <row r="2386" spans="1:15" x14ac:dyDescent="0.2">
      <c r="A2386" t="s">
        <v>1917</v>
      </c>
      <c r="B2386" t="s">
        <v>657</v>
      </c>
      <c r="C2386" t="s">
        <v>664</v>
      </c>
      <c r="D2386">
        <v>-0.08</v>
      </c>
      <c r="G2386" t="s">
        <v>638</v>
      </c>
      <c r="I2386" t="s">
        <v>640</v>
      </c>
      <c r="K2386" t="s">
        <v>641</v>
      </c>
      <c r="M2386" t="s">
        <v>639</v>
      </c>
      <c r="O2386" t="str">
        <f t="shared" si="38"/>
        <v>{"source": "Humor Enhancement", "target": "Aggressive Actions", "value":-0.08},</v>
      </c>
    </row>
    <row r="2387" spans="1:15" x14ac:dyDescent="0.2">
      <c r="A2387" t="s">
        <v>1917</v>
      </c>
      <c r="B2387" t="s">
        <v>658</v>
      </c>
      <c r="C2387" t="s">
        <v>659</v>
      </c>
      <c r="D2387">
        <v>0.48</v>
      </c>
      <c r="G2387" t="s">
        <v>638</v>
      </c>
      <c r="I2387" t="s">
        <v>640</v>
      </c>
      <c r="K2387" t="s">
        <v>641</v>
      </c>
      <c r="M2387" t="s">
        <v>639</v>
      </c>
      <c r="O2387" t="str">
        <f t="shared" si="38"/>
        <v>{"source": "Cognitive Problem Solving", "target": "Revaluation", "value":0.48},</v>
      </c>
    </row>
    <row r="2388" spans="1:15" x14ac:dyDescent="0.2">
      <c r="A2388" t="s">
        <v>1917</v>
      </c>
      <c r="B2388" t="s">
        <v>658</v>
      </c>
      <c r="C2388" t="s">
        <v>660</v>
      </c>
      <c r="D2388">
        <v>-7.0000000000000007E-2</v>
      </c>
      <c r="G2388" t="s">
        <v>638</v>
      </c>
      <c r="I2388" t="s">
        <v>640</v>
      </c>
      <c r="K2388" t="s">
        <v>641</v>
      </c>
      <c r="M2388" t="s">
        <v>639</v>
      </c>
      <c r="O2388" t="str">
        <f t="shared" si="38"/>
        <v>{"source": "Cognitive Problem Solving", "target": "Giving Up", "value":-0.07},</v>
      </c>
    </row>
    <row r="2389" spans="1:15" x14ac:dyDescent="0.2">
      <c r="A2389" t="s">
        <v>1917</v>
      </c>
      <c r="B2389" t="s">
        <v>658</v>
      </c>
      <c r="C2389" t="s">
        <v>661</v>
      </c>
      <c r="D2389">
        <v>-0.02</v>
      </c>
      <c r="G2389" t="s">
        <v>638</v>
      </c>
      <c r="I2389" t="s">
        <v>640</v>
      </c>
      <c r="K2389" t="s">
        <v>641</v>
      </c>
      <c r="M2389" t="s">
        <v>639</v>
      </c>
      <c r="O2389" t="str">
        <f t="shared" si="38"/>
        <v>{"source": "Cognitive Problem Solving", "target": "Withdrawal", "value":-0.02},</v>
      </c>
    </row>
    <row r="2390" spans="1:15" x14ac:dyDescent="0.2">
      <c r="A2390" t="s">
        <v>1917</v>
      </c>
      <c r="B2390" t="s">
        <v>658</v>
      </c>
      <c r="C2390" t="s">
        <v>662</v>
      </c>
      <c r="D2390">
        <v>0.4</v>
      </c>
      <c r="G2390" t="s">
        <v>638</v>
      </c>
      <c r="I2390" t="s">
        <v>640</v>
      </c>
      <c r="K2390" t="s">
        <v>641</v>
      </c>
      <c r="M2390" t="s">
        <v>639</v>
      </c>
      <c r="O2390" t="str">
        <f t="shared" si="38"/>
        <v>{"source": "Cognitive Problem Solving", "target": "Rumination", "value":0.4},</v>
      </c>
    </row>
    <row r="2391" spans="1:15" x14ac:dyDescent="0.2">
      <c r="A2391" t="s">
        <v>1917</v>
      </c>
      <c r="B2391" t="s">
        <v>658</v>
      </c>
      <c r="C2391" t="s">
        <v>663</v>
      </c>
      <c r="D2391">
        <v>0.28999999999999998</v>
      </c>
      <c r="G2391" t="s">
        <v>638</v>
      </c>
      <c r="I2391" t="s">
        <v>640</v>
      </c>
      <c r="K2391" t="s">
        <v>641</v>
      </c>
      <c r="M2391" t="s">
        <v>639</v>
      </c>
      <c r="O2391" t="str">
        <f t="shared" si="38"/>
        <v>{"source": "Cognitive Problem Solving", "target": "Self-Devaluation", "value":0.29},</v>
      </c>
    </row>
    <row r="2392" spans="1:15" x14ac:dyDescent="0.2">
      <c r="A2392" t="s">
        <v>1917</v>
      </c>
      <c r="B2392" t="s">
        <v>658</v>
      </c>
      <c r="C2392" t="s">
        <v>664</v>
      </c>
      <c r="D2392">
        <v>0.08</v>
      </c>
      <c r="G2392" t="s">
        <v>638</v>
      </c>
      <c r="I2392" t="s">
        <v>640</v>
      </c>
      <c r="K2392" t="s">
        <v>641</v>
      </c>
      <c r="M2392" t="s">
        <v>639</v>
      </c>
      <c r="O2392" t="str">
        <f t="shared" si="38"/>
        <v>{"source": "Cognitive Problem Solving", "target": "Aggressive Actions", "value":0.08},</v>
      </c>
    </row>
    <row r="2393" spans="1:15" x14ac:dyDescent="0.2">
      <c r="A2393" t="s">
        <v>1917</v>
      </c>
      <c r="B2393" t="s">
        <v>659</v>
      </c>
      <c r="C2393" t="s">
        <v>660</v>
      </c>
      <c r="D2393">
        <v>-7.0000000000000007E-2</v>
      </c>
      <c r="G2393" t="s">
        <v>638</v>
      </c>
      <c r="I2393" t="s">
        <v>640</v>
      </c>
      <c r="K2393" t="s">
        <v>641</v>
      </c>
      <c r="M2393" t="s">
        <v>639</v>
      </c>
      <c r="O2393" t="str">
        <f t="shared" si="38"/>
        <v>{"source": "Revaluation", "target": "Giving Up", "value":-0.07},</v>
      </c>
    </row>
    <row r="2394" spans="1:15" x14ac:dyDescent="0.2">
      <c r="A2394" t="s">
        <v>1917</v>
      </c>
      <c r="B2394" t="s">
        <v>659</v>
      </c>
      <c r="C2394" t="s">
        <v>661</v>
      </c>
      <c r="D2394">
        <v>-0.02</v>
      </c>
      <c r="G2394" t="s">
        <v>638</v>
      </c>
      <c r="I2394" t="s">
        <v>640</v>
      </c>
      <c r="K2394" t="s">
        <v>641</v>
      </c>
      <c r="M2394" t="s">
        <v>639</v>
      </c>
      <c r="O2394" t="str">
        <f t="shared" si="38"/>
        <v>{"source": "Revaluation", "target": "Withdrawal", "value":-0.02},</v>
      </c>
    </row>
    <row r="2395" spans="1:15" x14ac:dyDescent="0.2">
      <c r="A2395" t="s">
        <v>1917</v>
      </c>
      <c r="B2395" t="s">
        <v>659</v>
      </c>
      <c r="C2395" t="s">
        <v>662</v>
      </c>
      <c r="D2395">
        <v>0.17</v>
      </c>
      <c r="G2395" t="s">
        <v>638</v>
      </c>
      <c r="I2395" t="s">
        <v>640</v>
      </c>
      <c r="K2395" t="s">
        <v>641</v>
      </c>
      <c r="M2395" t="s">
        <v>639</v>
      </c>
      <c r="O2395" t="str">
        <f t="shared" si="38"/>
        <v>{"source": "Revaluation", "target": "Rumination", "value":0.17},</v>
      </c>
    </row>
    <row r="2396" spans="1:15" x14ac:dyDescent="0.2">
      <c r="A2396" t="s">
        <v>1917</v>
      </c>
      <c r="B2396" t="s">
        <v>659</v>
      </c>
      <c r="C2396" t="s">
        <v>663</v>
      </c>
      <c r="D2396">
        <v>0.26</v>
      </c>
      <c r="G2396" t="s">
        <v>638</v>
      </c>
      <c r="I2396" t="s">
        <v>640</v>
      </c>
      <c r="K2396" t="s">
        <v>641</v>
      </c>
      <c r="M2396" t="s">
        <v>639</v>
      </c>
      <c r="O2396" t="str">
        <f t="shared" si="38"/>
        <v>{"source": "Revaluation", "target": "Self-Devaluation", "value":0.26},</v>
      </c>
    </row>
    <row r="2397" spans="1:15" x14ac:dyDescent="0.2">
      <c r="A2397" t="s">
        <v>1917</v>
      </c>
      <c r="B2397" t="s">
        <v>659</v>
      </c>
      <c r="C2397" t="s">
        <v>664</v>
      </c>
      <c r="D2397">
        <v>0.02</v>
      </c>
      <c r="G2397" t="s">
        <v>638</v>
      </c>
      <c r="I2397" t="s">
        <v>640</v>
      </c>
      <c r="K2397" t="s">
        <v>641</v>
      </c>
      <c r="M2397" t="s">
        <v>639</v>
      </c>
      <c r="O2397" t="str">
        <f t="shared" si="38"/>
        <v>{"source": "Revaluation", "target": "Aggressive Actions", "value":0.02},</v>
      </c>
    </row>
    <row r="2398" spans="1:15" x14ac:dyDescent="0.2">
      <c r="A2398" t="s">
        <v>1917</v>
      </c>
      <c r="B2398" t="s">
        <v>660</v>
      </c>
      <c r="C2398" t="s">
        <v>661</v>
      </c>
      <c r="D2398">
        <v>0.56999999999999995</v>
      </c>
      <c r="G2398" t="s">
        <v>638</v>
      </c>
      <c r="I2398" t="s">
        <v>640</v>
      </c>
      <c r="K2398" t="s">
        <v>641</v>
      </c>
      <c r="M2398" t="s">
        <v>639</v>
      </c>
      <c r="O2398" t="str">
        <f t="shared" si="38"/>
        <v>{"source": "Giving Up", "target": "Withdrawal", "value":0.57},</v>
      </c>
    </row>
    <row r="2399" spans="1:15" x14ac:dyDescent="0.2">
      <c r="A2399" t="s">
        <v>1917</v>
      </c>
      <c r="B2399" t="s">
        <v>660</v>
      </c>
      <c r="C2399" t="s">
        <v>662</v>
      </c>
      <c r="D2399">
        <v>0.36</v>
      </c>
      <c r="G2399" t="s">
        <v>638</v>
      </c>
      <c r="I2399" t="s">
        <v>640</v>
      </c>
      <c r="K2399" t="s">
        <v>641</v>
      </c>
      <c r="M2399" t="s">
        <v>639</v>
      </c>
      <c r="O2399" t="str">
        <f t="shared" si="38"/>
        <v>{"source": "Giving Up", "target": "Rumination", "value":0.36},</v>
      </c>
    </row>
    <row r="2400" spans="1:15" x14ac:dyDescent="0.2">
      <c r="A2400" t="s">
        <v>1917</v>
      </c>
      <c r="B2400" t="s">
        <v>660</v>
      </c>
      <c r="C2400" t="s">
        <v>663</v>
      </c>
      <c r="D2400">
        <v>0.35</v>
      </c>
      <c r="G2400" t="s">
        <v>638</v>
      </c>
      <c r="I2400" t="s">
        <v>640</v>
      </c>
      <c r="K2400" t="s">
        <v>641</v>
      </c>
      <c r="M2400" t="s">
        <v>639</v>
      </c>
      <c r="O2400" t="str">
        <f t="shared" si="38"/>
        <v>{"source": "Giving Up", "target": "Self-Devaluation", "value":0.35},</v>
      </c>
    </row>
    <row r="2401" spans="1:15" x14ac:dyDescent="0.2">
      <c r="A2401" t="s">
        <v>1917</v>
      </c>
      <c r="B2401" t="s">
        <v>660</v>
      </c>
      <c r="C2401" t="s">
        <v>664</v>
      </c>
      <c r="D2401">
        <v>0.35</v>
      </c>
      <c r="G2401" t="s">
        <v>638</v>
      </c>
      <c r="I2401" t="s">
        <v>640</v>
      </c>
      <c r="K2401" t="s">
        <v>641</v>
      </c>
      <c r="M2401" t="s">
        <v>639</v>
      </c>
      <c r="O2401" t="str">
        <f t="shared" si="38"/>
        <v>{"source": "Giving Up", "target": "Aggressive Actions", "value":0.35},</v>
      </c>
    </row>
    <row r="2402" spans="1:15" x14ac:dyDescent="0.2">
      <c r="A2402" t="s">
        <v>1917</v>
      </c>
      <c r="B2402" t="s">
        <v>661</v>
      </c>
      <c r="C2402" t="s">
        <v>662</v>
      </c>
      <c r="D2402">
        <v>0.32</v>
      </c>
      <c r="G2402" t="s">
        <v>638</v>
      </c>
      <c r="I2402" t="s">
        <v>640</v>
      </c>
      <c r="K2402" t="s">
        <v>641</v>
      </c>
      <c r="M2402" t="s">
        <v>639</v>
      </c>
      <c r="O2402" t="str">
        <f t="shared" si="38"/>
        <v>{"source": "Withdrawal", "target": "Rumination", "value":0.32},</v>
      </c>
    </row>
    <row r="2403" spans="1:15" x14ac:dyDescent="0.2">
      <c r="A2403" t="s">
        <v>1917</v>
      </c>
      <c r="B2403" t="s">
        <v>661</v>
      </c>
      <c r="C2403" t="s">
        <v>663</v>
      </c>
      <c r="D2403">
        <v>0.4</v>
      </c>
      <c r="G2403" t="s">
        <v>638</v>
      </c>
      <c r="I2403" t="s">
        <v>640</v>
      </c>
      <c r="K2403" t="s">
        <v>641</v>
      </c>
      <c r="M2403" t="s">
        <v>639</v>
      </c>
      <c r="O2403" t="str">
        <f t="shared" si="38"/>
        <v>{"source": "Withdrawal", "target": "Self-Devaluation", "value":0.4},</v>
      </c>
    </row>
    <row r="2404" spans="1:15" x14ac:dyDescent="0.2">
      <c r="A2404" t="s">
        <v>1917</v>
      </c>
      <c r="B2404" t="s">
        <v>661</v>
      </c>
      <c r="C2404" t="s">
        <v>664</v>
      </c>
      <c r="D2404">
        <v>0.26</v>
      </c>
      <c r="G2404" t="s">
        <v>638</v>
      </c>
      <c r="I2404" t="s">
        <v>640</v>
      </c>
      <c r="K2404" t="s">
        <v>641</v>
      </c>
      <c r="M2404" t="s">
        <v>639</v>
      </c>
      <c r="O2404" t="str">
        <f t="shared" si="38"/>
        <v>{"source": "Withdrawal", "target": "Aggressive Actions", "value":0.26},</v>
      </c>
    </row>
    <row r="2405" spans="1:15" x14ac:dyDescent="0.2">
      <c r="A2405" t="s">
        <v>1917</v>
      </c>
      <c r="B2405" t="s">
        <v>662</v>
      </c>
      <c r="C2405" t="s">
        <v>663</v>
      </c>
      <c r="D2405">
        <v>0.47</v>
      </c>
      <c r="G2405" t="s">
        <v>638</v>
      </c>
      <c r="I2405" t="s">
        <v>640</v>
      </c>
      <c r="K2405" t="s">
        <v>641</v>
      </c>
      <c r="M2405" t="s">
        <v>639</v>
      </c>
      <c r="O2405" t="str">
        <f t="shared" si="38"/>
        <v>{"source": "Rumination", "target": "Self-Devaluation", "value":0.47},</v>
      </c>
    </row>
    <row r="2406" spans="1:15" x14ac:dyDescent="0.2">
      <c r="A2406" t="s">
        <v>1917</v>
      </c>
      <c r="B2406" t="s">
        <v>662</v>
      </c>
      <c r="C2406" t="s">
        <v>664</v>
      </c>
      <c r="D2406">
        <v>0.35</v>
      </c>
      <c r="G2406" t="s">
        <v>638</v>
      </c>
      <c r="I2406" t="s">
        <v>640</v>
      </c>
      <c r="K2406" t="s">
        <v>641</v>
      </c>
      <c r="M2406" t="s">
        <v>639</v>
      </c>
      <c r="O2406" t="str">
        <f t="shared" si="38"/>
        <v>{"source": "Rumination", "target": "Aggressive Actions", "value":0.35},</v>
      </c>
    </row>
    <row r="2407" spans="1:15" x14ac:dyDescent="0.2">
      <c r="A2407" t="s">
        <v>1917</v>
      </c>
      <c r="B2407" t="s">
        <v>663</v>
      </c>
      <c r="C2407" t="s">
        <v>664</v>
      </c>
      <c r="D2407">
        <v>0.22</v>
      </c>
      <c r="G2407" t="s">
        <v>638</v>
      </c>
      <c r="I2407" t="s">
        <v>640</v>
      </c>
      <c r="K2407" t="s">
        <v>641</v>
      </c>
      <c r="M2407" t="s">
        <v>639</v>
      </c>
      <c r="O2407" t="str">
        <f t="shared" si="38"/>
        <v>{"source": "Self-Devaluation", "target": "Aggressive Actions", "value":0.22},</v>
      </c>
    </row>
    <row r="2408" spans="1:15" x14ac:dyDescent="0.2">
      <c r="A2408" t="s">
        <v>1918</v>
      </c>
      <c r="B2408" t="s">
        <v>651</v>
      </c>
      <c r="C2408" t="s">
        <v>652</v>
      </c>
      <c r="D2408">
        <v>0.67</v>
      </c>
      <c r="G2408" t="s">
        <v>638</v>
      </c>
      <c r="I2408" t="s">
        <v>640</v>
      </c>
      <c r="K2408" t="s">
        <v>641</v>
      </c>
      <c r="M2408" t="s">
        <v>639</v>
      </c>
      <c r="O2408" t="str">
        <f t="shared" si="38"/>
        <v>{"source": "Sad", "target": "Fear", "value":0.67},</v>
      </c>
    </row>
    <row r="2409" spans="1:15" x14ac:dyDescent="0.2">
      <c r="A2409" t="s">
        <v>1918</v>
      </c>
      <c r="B2409" t="s">
        <v>651</v>
      </c>
      <c r="C2409" t="s">
        <v>670</v>
      </c>
      <c r="D2409">
        <v>0.79</v>
      </c>
      <c r="G2409" t="s">
        <v>638</v>
      </c>
      <c r="I2409" t="s">
        <v>640</v>
      </c>
      <c r="K2409" t="s">
        <v>641</v>
      </c>
      <c r="M2409" t="s">
        <v>639</v>
      </c>
      <c r="O2409" t="str">
        <f t="shared" si="38"/>
        <v>{"source": "Sad", "target": "Hostility", "value":0.79},</v>
      </c>
    </row>
    <row r="2410" spans="1:15" x14ac:dyDescent="0.2">
      <c r="A2410" t="s">
        <v>1918</v>
      </c>
      <c r="B2410" t="s">
        <v>651</v>
      </c>
      <c r="C2410" t="s">
        <v>672</v>
      </c>
      <c r="D2410">
        <v>0.74</v>
      </c>
      <c r="G2410" t="s">
        <v>638</v>
      </c>
      <c r="I2410" t="s">
        <v>640</v>
      </c>
      <c r="K2410" t="s">
        <v>641</v>
      </c>
      <c r="M2410" t="s">
        <v>639</v>
      </c>
      <c r="O2410" t="str">
        <f t="shared" si="38"/>
        <v>{"source": "Sad", "target": "Guilt", "value":0.74},</v>
      </c>
    </row>
    <row r="2411" spans="1:15" x14ac:dyDescent="0.2">
      <c r="A2411" t="s">
        <v>1918</v>
      </c>
      <c r="B2411" t="s">
        <v>652</v>
      </c>
      <c r="C2411" t="s">
        <v>670</v>
      </c>
      <c r="D2411">
        <v>0.54</v>
      </c>
      <c r="G2411" t="s">
        <v>638</v>
      </c>
      <c r="I2411" t="s">
        <v>640</v>
      </c>
      <c r="K2411" t="s">
        <v>641</v>
      </c>
      <c r="M2411" t="s">
        <v>639</v>
      </c>
      <c r="O2411" t="str">
        <f t="shared" si="38"/>
        <v>{"source": "Fear", "target": "Hostility", "value":0.54},</v>
      </c>
    </row>
    <row r="2412" spans="1:15" x14ac:dyDescent="0.2">
      <c r="A2412" t="s">
        <v>1918</v>
      </c>
      <c r="B2412" t="s">
        <v>652</v>
      </c>
      <c r="C2412" t="s">
        <v>672</v>
      </c>
      <c r="D2412">
        <v>0.78</v>
      </c>
      <c r="G2412" t="s">
        <v>638</v>
      </c>
      <c r="I2412" t="s">
        <v>640</v>
      </c>
      <c r="K2412" t="s">
        <v>641</v>
      </c>
      <c r="M2412" t="s">
        <v>639</v>
      </c>
      <c r="O2412" t="str">
        <f t="shared" si="38"/>
        <v>{"source": "Fear", "target": "Guilt", "value":0.78},</v>
      </c>
    </row>
    <row r="2413" spans="1:15" x14ac:dyDescent="0.2">
      <c r="A2413" t="s">
        <v>1918</v>
      </c>
      <c r="B2413" t="s">
        <v>670</v>
      </c>
      <c r="C2413" t="s">
        <v>672</v>
      </c>
      <c r="D2413">
        <v>0.8</v>
      </c>
      <c r="G2413" t="s">
        <v>638</v>
      </c>
      <c r="I2413" t="s">
        <v>640</v>
      </c>
      <c r="K2413" t="s">
        <v>641</v>
      </c>
      <c r="M2413" t="s">
        <v>639</v>
      </c>
      <c r="O2413" t="str">
        <f t="shared" si="38"/>
        <v>{"source": "Hostility", "target": "Guilt", "value":0.8},</v>
      </c>
    </row>
    <row r="2414" spans="1:15" x14ac:dyDescent="0.2">
      <c r="A2414" t="s">
        <v>1918</v>
      </c>
      <c r="B2414" t="s">
        <v>650</v>
      </c>
      <c r="C2414" t="s">
        <v>671</v>
      </c>
      <c r="D2414">
        <v>0.78</v>
      </c>
      <c r="G2414" t="s">
        <v>638</v>
      </c>
      <c r="I2414" t="s">
        <v>640</v>
      </c>
      <c r="K2414" t="s">
        <v>641</v>
      </c>
      <c r="M2414" t="s">
        <v>639</v>
      </c>
      <c r="O2414" t="str">
        <f t="shared" si="38"/>
        <v>{"source": "Happy", "target": "Enthusiastic", "value":0.78},</v>
      </c>
    </row>
    <row r="2415" spans="1:15" x14ac:dyDescent="0.2">
      <c r="A2415" t="s">
        <v>1918</v>
      </c>
      <c r="B2415" t="s">
        <v>730</v>
      </c>
      <c r="C2415" t="s">
        <v>731</v>
      </c>
      <c r="D2415">
        <v>0.41</v>
      </c>
      <c r="G2415" t="s">
        <v>638</v>
      </c>
      <c r="I2415" t="s">
        <v>640</v>
      </c>
      <c r="K2415" t="s">
        <v>641</v>
      </c>
      <c r="M2415" t="s">
        <v>639</v>
      </c>
      <c r="O2415" t="str">
        <f t="shared" si="38"/>
        <v>{"source": "Amusement", "target": "Relief", "value":0.41},</v>
      </c>
    </row>
    <row r="2416" spans="1:15" x14ac:dyDescent="0.2">
      <c r="A2416" t="s">
        <v>1918</v>
      </c>
      <c r="B2416" t="s">
        <v>730</v>
      </c>
      <c r="C2416" t="s">
        <v>732</v>
      </c>
      <c r="D2416">
        <v>0.72</v>
      </c>
      <c r="G2416" t="s">
        <v>638</v>
      </c>
      <c r="I2416" t="s">
        <v>640</v>
      </c>
      <c r="K2416" t="s">
        <v>641</v>
      </c>
      <c r="M2416" t="s">
        <v>639</v>
      </c>
      <c r="O2416" t="str">
        <f t="shared" si="38"/>
        <v>{"source": "Amusement", "target": "Contentment", "value":0.72},</v>
      </c>
    </row>
    <row r="2417" spans="1:15" x14ac:dyDescent="0.2">
      <c r="A2417" t="s">
        <v>1918</v>
      </c>
      <c r="B2417" t="s">
        <v>730</v>
      </c>
      <c r="C2417" t="s">
        <v>733</v>
      </c>
      <c r="D2417">
        <v>0.39</v>
      </c>
      <c r="G2417" t="s">
        <v>638</v>
      </c>
      <c r="I2417" t="s">
        <v>640</v>
      </c>
      <c r="K2417" t="s">
        <v>641</v>
      </c>
      <c r="M2417" t="s">
        <v>639</v>
      </c>
      <c r="O2417" t="str">
        <f t="shared" si="38"/>
        <v>{"source": "Amusement", "target": "Interest", "value":0.39},</v>
      </c>
    </row>
    <row r="2418" spans="1:15" x14ac:dyDescent="0.2">
      <c r="A2418" t="s">
        <v>1918</v>
      </c>
      <c r="B2418" t="s">
        <v>730</v>
      </c>
      <c r="C2418" t="s">
        <v>650</v>
      </c>
      <c r="D2418">
        <v>0.68</v>
      </c>
      <c r="G2418" t="s">
        <v>638</v>
      </c>
      <c r="I2418" t="s">
        <v>640</v>
      </c>
      <c r="K2418" t="s">
        <v>641</v>
      </c>
      <c r="M2418" t="s">
        <v>639</v>
      </c>
      <c r="O2418" t="str">
        <f t="shared" si="38"/>
        <v>{"source": "Amusement", "target": "Happy", "value":0.68},</v>
      </c>
    </row>
    <row r="2419" spans="1:15" x14ac:dyDescent="0.2">
      <c r="A2419" t="s">
        <v>1918</v>
      </c>
      <c r="B2419" t="s">
        <v>730</v>
      </c>
      <c r="C2419" t="s">
        <v>644</v>
      </c>
      <c r="D2419">
        <v>7.0000000000000007E-2</v>
      </c>
      <c r="G2419" t="s">
        <v>638</v>
      </c>
      <c r="I2419" t="s">
        <v>640</v>
      </c>
      <c r="K2419" t="s">
        <v>641</v>
      </c>
      <c r="M2419" t="s">
        <v>639</v>
      </c>
      <c r="O2419" t="str">
        <f t="shared" si="38"/>
        <v>{"source": "Amusement", "target": "Anger", "value":0.07},</v>
      </c>
    </row>
    <row r="2420" spans="1:15" x14ac:dyDescent="0.2">
      <c r="A2420" t="s">
        <v>1918</v>
      </c>
      <c r="B2420" t="s">
        <v>730</v>
      </c>
      <c r="C2420" t="s">
        <v>734</v>
      </c>
      <c r="D2420">
        <v>-0.31</v>
      </c>
      <c r="G2420" t="s">
        <v>638</v>
      </c>
      <c r="I2420" t="s">
        <v>640</v>
      </c>
      <c r="K2420" t="s">
        <v>641</v>
      </c>
      <c r="M2420" t="s">
        <v>639</v>
      </c>
      <c r="O2420" t="str">
        <f t="shared" si="38"/>
        <v>{"source": "Amusement", "target": "Pain", "value":-0.31},</v>
      </c>
    </row>
    <row r="2421" spans="1:15" x14ac:dyDescent="0.2">
      <c r="A2421" t="s">
        <v>1918</v>
      </c>
      <c r="B2421" t="s">
        <v>730</v>
      </c>
      <c r="C2421" t="s">
        <v>735</v>
      </c>
      <c r="D2421">
        <v>-7.0000000000000007E-2</v>
      </c>
      <c r="G2421" t="s">
        <v>638</v>
      </c>
      <c r="I2421" t="s">
        <v>640</v>
      </c>
      <c r="K2421" t="s">
        <v>641</v>
      </c>
      <c r="M2421" t="s">
        <v>639</v>
      </c>
      <c r="O2421" t="str">
        <f t="shared" si="38"/>
        <v>{"source": "Amusement", "target": "Confusion", "value":-0.07},</v>
      </c>
    </row>
    <row r="2422" spans="1:15" x14ac:dyDescent="0.2">
      <c r="A2422" t="s">
        <v>1918</v>
      </c>
      <c r="B2422" t="s">
        <v>730</v>
      </c>
      <c r="C2422" t="s">
        <v>736</v>
      </c>
      <c r="D2422">
        <v>-0.06</v>
      </c>
      <c r="G2422" t="s">
        <v>638</v>
      </c>
      <c r="I2422" t="s">
        <v>640</v>
      </c>
      <c r="K2422" t="s">
        <v>641</v>
      </c>
      <c r="M2422" t="s">
        <v>639</v>
      </c>
      <c r="O2422" t="str">
        <f t="shared" si="38"/>
        <v>{"source": "Amusement", "target": "Disgust", "value":-0.06},</v>
      </c>
    </row>
    <row r="2423" spans="1:15" x14ac:dyDescent="0.2">
      <c r="A2423" t="s">
        <v>1918</v>
      </c>
      <c r="B2423" t="s">
        <v>730</v>
      </c>
      <c r="C2423" t="s">
        <v>737</v>
      </c>
      <c r="D2423">
        <v>-0.08</v>
      </c>
      <c r="G2423" t="s">
        <v>638</v>
      </c>
      <c r="I2423" t="s">
        <v>640</v>
      </c>
      <c r="K2423" t="s">
        <v>641</v>
      </c>
      <c r="M2423" t="s">
        <v>639</v>
      </c>
      <c r="O2423" t="str">
        <f t="shared" si="38"/>
        <v>{"source": "Amusement", "target": "Embarrassment", "value":-0.08},</v>
      </c>
    </row>
    <row r="2424" spans="1:15" x14ac:dyDescent="0.2">
      <c r="A2424" t="s">
        <v>1918</v>
      </c>
      <c r="B2424" t="s">
        <v>730</v>
      </c>
      <c r="C2424" t="s">
        <v>738</v>
      </c>
      <c r="D2424">
        <v>0</v>
      </c>
      <c r="G2424" t="s">
        <v>638</v>
      </c>
      <c r="I2424" t="s">
        <v>640</v>
      </c>
      <c r="K2424" t="s">
        <v>641</v>
      </c>
      <c r="M2424" t="s">
        <v>639</v>
      </c>
      <c r="O2424" t="str">
        <f t="shared" si="38"/>
        <v>{"source": "Amusement", "target": "Contempt", "value":0},</v>
      </c>
    </row>
    <row r="2425" spans="1:15" x14ac:dyDescent="0.2">
      <c r="A2425" t="s">
        <v>1918</v>
      </c>
      <c r="B2425" t="s">
        <v>730</v>
      </c>
      <c r="C2425" t="s">
        <v>652</v>
      </c>
      <c r="D2425">
        <v>-0.15</v>
      </c>
      <c r="G2425" t="s">
        <v>638</v>
      </c>
      <c r="I2425" t="s">
        <v>640</v>
      </c>
      <c r="K2425" t="s">
        <v>641</v>
      </c>
      <c r="M2425" t="s">
        <v>639</v>
      </c>
      <c r="O2425" t="str">
        <f t="shared" si="38"/>
        <v>{"source": "Amusement", "target": "Fear", "value":-0.15},</v>
      </c>
    </row>
    <row r="2426" spans="1:15" x14ac:dyDescent="0.2">
      <c r="A2426" t="s">
        <v>1918</v>
      </c>
      <c r="B2426" t="s">
        <v>730</v>
      </c>
      <c r="C2426" t="s">
        <v>739</v>
      </c>
      <c r="D2426">
        <v>-0.19</v>
      </c>
      <c r="G2426" t="s">
        <v>638</v>
      </c>
      <c r="I2426" t="s">
        <v>640</v>
      </c>
      <c r="K2426" t="s">
        <v>641</v>
      </c>
      <c r="M2426" t="s">
        <v>639</v>
      </c>
      <c r="O2426" t="str">
        <f t="shared" si="38"/>
        <v>{"source": "Amusement", "target": "Tension", "value":-0.19},</v>
      </c>
    </row>
    <row r="2427" spans="1:15" x14ac:dyDescent="0.2">
      <c r="A2427" t="s">
        <v>1918</v>
      </c>
      <c r="B2427" t="s">
        <v>730</v>
      </c>
      <c r="C2427" t="s">
        <v>740</v>
      </c>
      <c r="D2427">
        <v>-0.38</v>
      </c>
      <c r="G2427" t="s">
        <v>638</v>
      </c>
      <c r="I2427" t="s">
        <v>640</v>
      </c>
      <c r="K2427" t="s">
        <v>641</v>
      </c>
      <c r="M2427" t="s">
        <v>639</v>
      </c>
      <c r="O2427" t="str">
        <f t="shared" si="38"/>
        <v>{"source": "Amusement", "target": "Sadness", "value":-0.38},</v>
      </c>
    </row>
    <row r="2428" spans="1:15" x14ac:dyDescent="0.2">
      <c r="A2428" t="s">
        <v>1918</v>
      </c>
      <c r="B2428" t="s">
        <v>730</v>
      </c>
      <c r="C2428" t="s">
        <v>741</v>
      </c>
      <c r="D2428">
        <v>0.1</v>
      </c>
      <c r="G2428" t="s">
        <v>638</v>
      </c>
      <c r="I2428" t="s">
        <v>640</v>
      </c>
      <c r="K2428" t="s">
        <v>641</v>
      </c>
      <c r="M2428" t="s">
        <v>639</v>
      </c>
      <c r="O2428" t="str">
        <f t="shared" si="38"/>
        <v>{"source": "Amusement", "target": "Surprise", "value":0.1},</v>
      </c>
    </row>
    <row r="2429" spans="1:15" x14ac:dyDescent="0.2">
      <c r="A2429" t="s">
        <v>1918</v>
      </c>
      <c r="B2429" t="s">
        <v>730</v>
      </c>
      <c r="C2429" t="s">
        <v>742</v>
      </c>
      <c r="D2429">
        <v>0.1</v>
      </c>
      <c r="G2429" t="s">
        <v>638</v>
      </c>
      <c r="I2429" t="s">
        <v>640</v>
      </c>
      <c r="K2429" t="s">
        <v>641</v>
      </c>
      <c r="M2429" t="s">
        <v>639</v>
      </c>
      <c r="O2429" t="str">
        <f t="shared" si="38"/>
        <v>{"source": "Amusement", "target": "Arousal", "value":0.1},</v>
      </c>
    </row>
    <row r="2430" spans="1:15" x14ac:dyDescent="0.2">
      <c r="A2430" t="s">
        <v>1918</v>
      </c>
      <c r="B2430" t="s">
        <v>730</v>
      </c>
      <c r="C2430" t="s">
        <v>743</v>
      </c>
      <c r="D2430">
        <v>0.5</v>
      </c>
      <c r="G2430" t="s">
        <v>638</v>
      </c>
      <c r="I2430" t="s">
        <v>640</v>
      </c>
      <c r="K2430" t="s">
        <v>641</v>
      </c>
      <c r="M2430" t="s">
        <v>639</v>
      </c>
      <c r="O2430" t="str">
        <f t="shared" si="38"/>
        <v>{"source": "Amusement", "target": "Valence", "value":0.5},</v>
      </c>
    </row>
    <row r="2431" spans="1:15" x14ac:dyDescent="0.2">
      <c r="A2431" t="s">
        <v>1918</v>
      </c>
      <c r="B2431" t="s">
        <v>731</v>
      </c>
      <c r="C2431" t="s">
        <v>732</v>
      </c>
      <c r="D2431">
        <v>0.61</v>
      </c>
      <c r="G2431" t="s">
        <v>638</v>
      </c>
      <c r="I2431" t="s">
        <v>640</v>
      </c>
      <c r="K2431" t="s">
        <v>641</v>
      </c>
      <c r="M2431" t="s">
        <v>639</v>
      </c>
      <c r="O2431" t="str">
        <f t="shared" si="38"/>
        <v>{"source": "Relief", "target": "Contentment", "value":0.61},</v>
      </c>
    </row>
    <row r="2432" spans="1:15" x14ac:dyDescent="0.2">
      <c r="A2432" t="s">
        <v>1918</v>
      </c>
      <c r="B2432" t="s">
        <v>731</v>
      </c>
      <c r="C2432" t="s">
        <v>733</v>
      </c>
      <c r="D2432">
        <v>0.56000000000000005</v>
      </c>
      <c r="G2432" t="s">
        <v>638</v>
      </c>
      <c r="I2432" t="s">
        <v>640</v>
      </c>
      <c r="K2432" t="s">
        <v>641</v>
      </c>
      <c r="M2432" t="s">
        <v>639</v>
      </c>
      <c r="O2432" t="str">
        <f t="shared" si="38"/>
        <v>{"source": "Relief", "target": "Interest", "value":0.56},</v>
      </c>
    </row>
    <row r="2433" spans="1:15" x14ac:dyDescent="0.2">
      <c r="A2433" t="s">
        <v>1918</v>
      </c>
      <c r="B2433" t="s">
        <v>731</v>
      </c>
      <c r="C2433" t="s">
        <v>650</v>
      </c>
      <c r="D2433">
        <v>0.68</v>
      </c>
      <c r="G2433" t="s">
        <v>638</v>
      </c>
      <c r="I2433" t="s">
        <v>640</v>
      </c>
      <c r="K2433" t="s">
        <v>641</v>
      </c>
      <c r="M2433" t="s">
        <v>639</v>
      </c>
      <c r="O2433" t="str">
        <f t="shared" si="38"/>
        <v>{"source": "Relief", "target": "Happy", "value":0.68},</v>
      </c>
    </row>
    <row r="2434" spans="1:15" x14ac:dyDescent="0.2">
      <c r="A2434" t="s">
        <v>1918</v>
      </c>
      <c r="B2434" t="s">
        <v>731</v>
      </c>
      <c r="C2434" t="s">
        <v>644</v>
      </c>
      <c r="D2434">
        <v>-0.05</v>
      </c>
      <c r="G2434" t="s">
        <v>638</v>
      </c>
      <c r="I2434" t="s">
        <v>640</v>
      </c>
      <c r="K2434" t="s">
        <v>641</v>
      </c>
      <c r="M2434" t="s">
        <v>639</v>
      </c>
      <c r="O2434" t="str">
        <f t="shared" si="38"/>
        <v>{"source": "Relief", "target": "Anger", "value":-0.05},</v>
      </c>
    </row>
    <row r="2435" spans="1:15" x14ac:dyDescent="0.2">
      <c r="A2435" t="s">
        <v>1918</v>
      </c>
      <c r="B2435" t="s">
        <v>731</v>
      </c>
      <c r="C2435" t="s">
        <v>734</v>
      </c>
      <c r="D2435">
        <v>-0.22</v>
      </c>
      <c r="G2435" t="s">
        <v>638</v>
      </c>
      <c r="I2435" t="s">
        <v>640</v>
      </c>
      <c r="K2435" t="s">
        <v>641</v>
      </c>
      <c r="M2435" t="s">
        <v>639</v>
      </c>
      <c r="O2435" t="str">
        <f t="shared" si="38"/>
        <v>{"source": "Relief", "target": "Pain", "value":-0.22},</v>
      </c>
    </row>
    <row r="2436" spans="1:15" x14ac:dyDescent="0.2">
      <c r="A2436" t="s">
        <v>1918</v>
      </c>
      <c r="B2436" t="s">
        <v>731</v>
      </c>
      <c r="C2436" t="s">
        <v>735</v>
      </c>
      <c r="D2436">
        <v>-0.1</v>
      </c>
      <c r="G2436" t="s">
        <v>638</v>
      </c>
      <c r="I2436" t="s">
        <v>640</v>
      </c>
      <c r="K2436" t="s">
        <v>641</v>
      </c>
      <c r="M2436" t="s">
        <v>639</v>
      </c>
      <c r="O2436" t="str">
        <f t="shared" si="38"/>
        <v>{"source": "Relief", "target": "Confusion", "value":-0.1},</v>
      </c>
    </row>
    <row r="2437" spans="1:15" x14ac:dyDescent="0.2">
      <c r="A2437" t="s">
        <v>1918</v>
      </c>
      <c r="B2437" t="s">
        <v>731</v>
      </c>
      <c r="C2437" t="s">
        <v>736</v>
      </c>
      <c r="D2437">
        <v>-0.33</v>
      </c>
      <c r="G2437" t="s">
        <v>638</v>
      </c>
      <c r="I2437" t="s">
        <v>640</v>
      </c>
      <c r="K2437" t="s">
        <v>641</v>
      </c>
      <c r="M2437" t="s">
        <v>639</v>
      </c>
      <c r="O2437" t="str">
        <f t="shared" si="38"/>
        <v>{"source": "Relief", "target": "Disgust", "value":-0.33},</v>
      </c>
    </row>
    <row r="2438" spans="1:15" x14ac:dyDescent="0.2">
      <c r="A2438" t="s">
        <v>1918</v>
      </c>
      <c r="B2438" t="s">
        <v>731</v>
      </c>
      <c r="C2438" t="s">
        <v>737</v>
      </c>
      <c r="D2438">
        <v>-0.1</v>
      </c>
      <c r="G2438" t="s">
        <v>638</v>
      </c>
      <c r="I2438" t="s">
        <v>640</v>
      </c>
      <c r="K2438" t="s">
        <v>641</v>
      </c>
      <c r="M2438" t="s">
        <v>639</v>
      </c>
      <c r="O2438" t="str">
        <f t="shared" si="38"/>
        <v>{"source": "Relief", "target": "Embarrassment", "value":-0.1},</v>
      </c>
    </row>
    <row r="2439" spans="1:15" x14ac:dyDescent="0.2">
      <c r="A2439" t="s">
        <v>1918</v>
      </c>
      <c r="B2439" t="s">
        <v>731</v>
      </c>
      <c r="C2439" t="s">
        <v>738</v>
      </c>
      <c r="D2439">
        <v>-0.22</v>
      </c>
      <c r="G2439" t="s">
        <v>638</v>
      </c>
      <c r="I2439" t="s">
        <v>640</v>
      </c>
      <c r="K2439" t="s">
        <v>641</v>
      </c>
      <c r="M2439" t="s">
        <v>639</v>
      </c>
      <c r="O2439" t="str">
        <f t="shared" si="38"/>
        <v>{"source": "Relief", "target": "Contempt", "value":-0.22},</v>
      </c>
    </row>
    <row r="2440" spans="1:15" x14ac:dyDescent="0.2">
      <c r="A2440" t="s">
        <v>1918</v>
      </c>
      <c r="B2440" t="s">
        <v>731</v>
      </c>
      <c r="C2440" t="s">
        <v>652</v>
      </c>
      <c r="D2440">
        <v>-0.21</v>
      </c>
      <c r="G2440" t="s">
        <v>638</v>
      </c>
      <c r="I2440" t="s">
        <v>640</v>
      </c>
      <c r="K2440" t="s">
        <v>641</v>
      </c>
      <c r="M2440" t="s">
        <v>639</v>
      </c>
      <c r="O2440" t="str">
        <f t="shared" si="38"/>
        <v>{"source": "Relief", "target": "Fear", "value":-0.21},</v>
      </c>
    </row>
    <row r="2441" spans="1:15" x14ac:dyDescent="0.2">
      <c r="A2441" t="s">
        <v>1918</v>
      </c>
      <c r="B2441" t="s">
        <v>731</v>
      </c>
      <c r="C2441" t="s">
        <v>739</v>
      </c>
      <c r="D2441">
        <v>-0.02</v>
      </c>
      <c r="G2441" t="s">
        <v>638</v>
      </c>
      <c r="I2441" t="s">
        <v>640</v>
      </c>
      <c r="K2441" t="s">
        <v>641</v>
      </c>
      <c r="M2441" t="s">
        <v>639</v>
      </c>
      <c r="O2441" t="str">
        <f t="shared" ref="O2441:O2504" si="39">G2441&amp;B2441&amp;I2441&amp;C2441&amp;K2441&amp;D2441&amp;M2441</f>
        <v>{"source": "Relief", "target": "Tension", "value":-0.02},</v>
      </c>
    </row>
    <row r="2442" spans="1:15" x14ac:dyDescent="0.2">
      <c r="A2442" t="s">
        <v>1918</v>
      </c>
      <c r="B2442" t="s">
        <v>731</v>
      </c>
      <c r="C2442" t="s">
        <v>740</v>
      </c>
      <c r="D2442">
        <v>-0.09</v>
      </c>
      <c r="G2442" t="s">
        <v>638</v>
      </c>
      <c r="I2442" t="s">
        <v>640</v>
      </c>
      <c r="K2442" t="s">
        <v>641</v>
      </c>
      <c r="M2442" t="s">
        <v>639</v>
      </c>
      <c r="O2442" t="str">
        <f t="shared" si="39"/>
        <v>{"source": "Relief", "target": "Sadness", "value":-0.09},</v>
      </c>
    </row>
    <row r="2443" spans="1:15" x14ac:dyDescent="0.2">
      <c r="A2443" t="s">
        <v>1918</v>
      </c>
      <c r="B2443" t="s">
        <v>731</v>
      </c>
      <c r="C2443" t="s">
        <v>741</v>
      </c>
      <c r="D2443">
        <v>-0.05</v>
      </c>
      <c r="G2443" t="s">
        <v>638</v>
      </c>
      <c r="I2443" t="s">
        <v>640</v>
      </c>
      <c r="K2443" t="s">
        <v>641</v>
      </c>
      <c r="M2443" t="s">
        <v>639</v>
      </c>
      <c r="O2443" t="str">
        <f t="shared" si="39"/>
        <v>{"source": "Relief", "target": "Surprise", "value":-0.05},</v>
      </c>
    </row>
    <row r="2444" spans="1:15" x14ac:dyDescent="0.2">
      <c r="A2444" t="s">
        <v>1918</v>
      </c>
      <c r="B2444" t="s">
        <v>731</v>
      </c>
      <c r="C2444" t="s">
        <v>742</v>
      </c>
      <c r="D2444">
        <v>0.13</v>
      </c>
      <c r="G2444" t="s">
        <v>638</v>
      </c>
      <c r="I2444" t="s">
        <v>640</v>
      </c>
      <c r="K2444" t="s">
        <v>641</v>
      </c>
      <c r="M2444" t="s">
        <v>639</v>
      </c>
      <c r="O2444" t="str">
        <f t="shared" si="39"/>
        <v>{"source": "Relief", "target": "Arousal", "value":0.13},</v>
      </c>
    </row>
    <row r="2445" spans="1:15" x14ac:dyDescent="0.2">
      <c r="A2445" t="s">
        <v>1918</v>
      </c>
      <c r="B2445" t="s">
        <v>731</v>
      </c>
      <c r="C2445" t="s">
        <v>743</v>
      </c>
      <c r="D2445">
        <v>0.55000000000000004</v>
      </c>
      <c r="G2445" t="s">
        <v>638</v>
      </c>
      <c r="I2445" t="s">
        <v>640</v>
      </c>
      <c r="K2445" t="s">
        <v>641</v>
      </c>
      <c r="M2445" t="s">
        <v>639</v>
      </c>
      <c r="O2445" t="str">
        <f t="shared" si="39"/>
        <v>{"source": "Relief", "target": "Valence", "value":0.55},</v>
      </c>
    </row>
    <row r="2446" spans="1:15" x14ac:dyDescent="0.2">
      <c r="A2446" t="s">
        <v>1918</v>
      </c>
      <c r="B2446" t="s">
        <v>732</v>
      </c>
      <c r="C2446" t="s">
        <v>733</v>
      </c>
      <c r="D2446">
        <v>0.57999999999999996</v>
      </c>
      <c r="G2446" t="s">
        <v>638</v>
      </c>
      <c r="I2446" t="s">
        <v>640</v>
      </c>
      <c r="K2446" t="s">
        <v>641</v>
      </c>
      <c r="M2446" t="s">
        <v>639</v>
      </c>
      <c r="O2446" t="str">
        <f t="shared" si="39"/>
        <v>{"source": "Contentment", "target": "Interest", "value":0.58},</v>
      </c>
    </row>
    <row r="2447" spans="1:15" x14ac:dyDescent="0.2">
      <c r="A2447" t="s">
        <v>1918</v>
      </c>
      <c r="B2447" t="s">
        <v>732</v>
      </c>
      <c r="C2447" t="s">
        <v>650</v>
      </c>
      <c r="D2447">
        <v>0.73</v>
      </c>
      <c r="G2447" t="s">
        <v>638</v>
      </c>
      <c r="I2447" t="s">
        <v>640</v>
      </c>
      <c r="K2447" t="s">
        <v>641</v>
      </c>
      <c r="M2447" t="s">
        <v>639</v>
      </c>
      <c r="O2447" t="str">
        <f t="shared" si="39"/>
        <v>{"source": "Contentment", "target": "Happy", "value":0.73},</v>
      </c>
    </row>
    <row r="2448" spans="1:15" x14ac:dyDescent="0.2">
      <c r="A2448" t="s">
        <v>1918</v>
      </c>
      <c r="B2448" t="s">
        <v>732</v>
      </c>
      <c r="C2448" t="s">
        <v>644</v>
      </c>
      <c r="D2448">
        <v>-7.0000000000000007E-2</v>
      </c>
      <c r="G2448" t="s">
        <v>638</v>
      </c>
      <c r="I2448" t="s">
        <v>640</v>
      </c>
      <c r="K2448" t="s">
        <v>641</v>
      </c>
      <c r="M2448" t="s">
        <v>639</v>
      </c>
      <c r="O2448" t="str">
        <f t="shared" si="39"/>
        <v>{"source": "Contentment", "target": "Anger", "value":-0.07},</v>
      </c>
    </row>
    <row r="2449" spans="1:15" x14ac:dyDescent="0.2">
      <c r="A2449" t="s">
        <v>1918</v>
      </c>
      <c r="B2449" t="s">
        <v>732</v>
      </c>
      <c r="C2449" t="s">
        <v>734</v>
      </c>
      <c r="D2449">
        <v>-0.23</v>
      </c>
      <c r="G2449" t="s">
        <v>638</v>
      </c>
      <c r="I2449" t="s">
        <v>640</v>
      </c>
      <c r="K2449" t="s">
        <v>641</v>
      </c>
      <c r="M2449" t="s">
        <v>639</v>
      </c>
      <c r="O2449" t="str">
        <f t="shared" si="39"/>
        <v>{"source": "Contentment", "target": "Pain", "value":-0.23},</v>
      </c>
    </row>
    <row r="2450" spans="1:15" x14ac:dyDescent="0.2">
      <c r="A2450" t="s">
        <v>1918</v>
      </c>
      <c r="B2450" t="s">
        <v>732</v>
      </c>
      <c r="C2450" t="s">
        <v>735</v>
      </c>
      <c r="D2450">
        <v>-0.26</v>
      </c>
      <c r="G2450" t="s">
        <v>638</v>
      </c>
      <c r="I2450" t="s">
        <v>640</v>
      </c>
      <c r="K2450" t="s">
        <v>641</v>
      </c>
      <c r="M2450" t="s">
        <v>639</v>
      </c>
      <c r="O2450" t="str">
        <f t="shared" si="39"/>
        <v>{"source": "Contentment", "target": "Confusion", "value":-0.26},</v>
      </c>
    </row>
    <row r="2451" spans="1:15" x14ac:dyDescent="0.2">
      <c r="A2451" t="s">
        <v>1918</v>
      </c>
      <c r="B2451" t="s">
        <v>732</v>
      </c>
      <c r="C2451" t="s">
        <v>736</v>
      </c>
      <c r="D2451">
        <v>-0.36</v>
      </c>
      <c r="G2451" t="s">
        <v>638</v>
      </c>
      <c r="I2451" t="s">
        <v>640</v>
      </c>
      <c r="K2451" t="s">
        <v>641</v>
      </c>
      <c r="M2451" t="s">
        <v>639</v>
      </c>
      <c r="O2451" t="str">
        <f t="shared" si="39"/>
        <v>{"source": "Contentment", "target": "Disgust", "value":-0.36},</v>
      </c>
    </row>
    <row r="2452" spans="1:15" x14ac:dyDescent="0.2">
      <c r="A2452" t="s">
        <v>1918</v>
      </c>
      <c r="B2452" t="s">
        <v>732</v>
      </c>
      <c r="C2452" t="s">
        <v>737</v>
      </c>
      <c r="D2452">
        <v>-0.27</v>
      </c>
      <c r="G2452" t="s">
        <v>638</v>
      </c>
      <c r="I2452" t="s">
        <v>640</v>
      </c>
      <c r="K2452" t="s">
        <v>641</v>
      </c>
      <c r="M2452" t="s">
        <v>639</v>
      </c>
      <c r="O2452" t="str">
        <f t="shared" si="39"/>
        <v>{"source": "Contentment", "target": "Embarrassment", "value":-0.27},</v>
      </c>
    </row>
    <row r="2453" spans="1:15" x14ac:dyDescent="0.2">
      <c r="A2453" t="s">
        <v>1918</v>
      </c>
      <c r="B2453" t="s">
        <v>732</v>
      </c>
      <c r="C2453" t="s">
        <v>738</v>
      </c>
      <c r="D2453">
        <v>-0.23</v>
      </c>
      <c r="G2453" t="s">
        <v>638</v>
      </c>
      <c r="I2453" t="s">
        <v>640</v>
      </c>
      <c r="K2453" t="s">
        <v>641</v>
      </c>
      <c r="M2453" t="s">
        <v>639</v>
      </c>
      <c r="O2453" t="str">
        <f t="shared" si="39"/>
        <v>{"source": "Contentment", "target": "Contempt", "value":-0.23},</v>
      </c>
    </row>
    <row r="2454" spans="1:15" x14ac:dyDescent="0.2">
      <c r="A2454" t="s">
        <v>1918</v>
      </c>
      <c r="B2454" t="s">
        <v>732</v>
      </c>
      <c r="C2454" t="s">
        <v>652</v>
      </c>
      <c r="D2454">
        <v>-0.22</v>
      </c>
      <c r="G2454" t="s">
        <v>638</v>
      </c>
      <c r="I2454" t="s">
        <v>640</v>
      </c>
      <c r="K2454" t="s">
        <v>641</v>
      </c>
      <c r="M2454" t="s">
        <v>639</v>
      </c>
      <c r="O2454" t="str">
        <f t="shared" si="39"/>
        <v>{"source": "Contentment", "target": "Fear", "value":-0.22},</v>
      </c>
    </row>
    <row r="2455" spans="1:15" x14ac:dyDescent="0.2">
      <c r="A2455" t="s">
        <v>1918</v>
      </c>
      <c r="B2455" t="s">
        <v>732</v>
      </c>
      <c r="C2455" t="s">
        <v>739</v>
      </c>
      <c r="D2455">
        <v>-0.08</v>
      </c>
      <c r="G2455" t="s">
        <v>638</v>
      </c>
      <c r="I2455" t="s">
        <v>640</v>
      </c>
      <c r="K2455" t="s">
        <v>641</v>
      </c>
      <c r="M2455" t="s">
        <v>639</v>
      </c>
      <c r="O2455" t="str">
        <f t="shared" si="39"/>
        <v>{"source": "Contentment", "target": "Tension", "value":-0.08},</v>
      </c>
    </row>
    <row r="2456" spans="1:15" x14ac:dyDescent="0.2">
      <c r="A2456" t="s">
        <v>1918</v>
      </c>
      <c r="B2456" t="s">
        <v>732</v>
      </c>
      <c r="C2456" t="s">
        <v>740</v>
      </c>
      <c r="D2456">
        <v>-0.14000000000000001</v>
      </c>
      <c r="G2456" t="s">
        <v>638</v>
      </c>
      <c r="I2456" t="s">
        <v>640</v>
      </c>
      <c r="K2456" t="s">
        <v>641</v>
      </c>
      <c r="M2456" t="s">
        <v>639</v>
      </c>
      <c r="O2456" t="str">
        <f t="shared" si="39"/>
        <v>{"source": "Contentment", "target": "Sadness", "value":-0.14},</v>
      </c>
    </row>
    <row r="2457" spans="1:15" x14ac:dyDescent="0.2">
      <c r="A2457" t="s">
        <v>1918</v>
      </c>
      <c r="B2457" t="s">
        <v>732</v>
      </c>
      <c r="C2457" t="s">
        <v>741</v>
      </c>
      <c r="D2457">
        <v>-0.1</v>
      </c>
      <c r="G2457" t="s">
        <v>638</v>
      </c>
      <c r="I2457" t="s">
        <v>640</v>
      </c>
      <c r="K2457" t="s">
        <v>641</v>
      </c>
      <c r="M2457" t="s">
        <v>639</v>
      </c>
      <c r="O2457" t="str">
        <f t="shared" si="39"/>
        <v>{"source": "Contentment", "target": "Surprise", "value":-0.1},</v>
      </c>
    </row>
    <row r="2458" spans="1:15" x14ac:dyDescent="0.2">
      <c r="A2458" t="s">
        <v>1918</v>
      </c>
      <c r="B2458" t="s">
        <v>732</v>
      </c>
      <c r="C2458" t="s">
        <v>742</v>
      </c>
      <c r="D2458">
        <v>0.03</v>
      </c>
      <c r="G2458" t="s">
        <v>638</v>
      </c>
      <c r="I2458" t="s">
        <v>640</v>
      </c>
      <c r="K2458" t="s">
        <v>641</v>
      </c>
      <c r="M2458" t="s">
        <v>639</v>
      </c>
      <c r="O2458" t="str">
        <f t="shared" si="39"/>
        <v>{"source": "Contentment", "target": "Arousal", "value":0.03},</v>
      </c>
    </row>
    <row r="2459" spans="1:15" x14ac:dyDescent="0.2">
      <c r="A2459" t="s">
        <v>1918</v>
      </c>
      <c r="B2459" t="s">
        <v>732</v>
      </c>
      <c r="C2459" t="s">
        <v>743</v>
      </c>
      <c r="D2459">
        <v>0.68</v>
      </c>
      <c r="G2459" t="s">
        <v>638</v>
      </c>
      <c r="I2459" t="s">
        <v>640</v>
      </c>
      <c r="K2459" t="s">
        <v>641</v>
      </c>
      <c r="M2459" t="s">
        <v>639</v>
      </c>
      <c r="O2459" t="str">
        <f t="shared" si="39"/>
        <v>{"source": "Contentment", "target": "Valence", "value":0.68},</v>
      </c>
    </row>
    <row r="2460" spans="1:15" x14ac:dyDescent="0.2">
      <c r="A2460" t="s">
        <v>1918</v>
      </c>
      <c r="B2460" t="s">
        <v>733</v>
      </c>
      <c r="C2460" t="s">
        <v>650</v>
      </c>
      <c r="D2460">
        <v>0.43</v>
      </c>
      <c r="G2460" t="s">
        <v>638</v>
      </c>
      <c r="I2460" t="s">
        <v>640</v>
      </c>
      <c r="K2460" t="s">
        <v>641</v>
      </c>
      <c r="M2460" t="s">
        <v>639</v>
      </c>
      <c r="O2460" t="str">
        <f t="shared" si="39"/>
        <v>{"source": "Interest", "target": "Happy", "value":0.43},</v>
      </c>
    </row>
    <row r="2461" spans="1:15" x14ac:dyDescent="0.2">
      <c r="A2461" t="s">
        <v>1918</v>
      </c>
      <c r="B2461" t="s">
        <v>733</v>
      </c>
      <c r="C2461" t="s">
        <v>644</v>
      </c>
      <c r="D2461">
        <v>-0.02</v>
      </c>
      <c r="G2461" t="s">
        <v>638</v>
      </c>
      <c r="I2461" t="s">
        <v>640</v>
      </c>
      <c r="K2461" t="s">
        <v>641</v>
      </c>
      <c r="M2461" t="s">
        <v>639</v>
      </c>
      <c r="O2461" t="str">
        <f t="shared" si="39"/>
        <v>{"source": "Interest", "target": "Anger", "value":-0.02},</v>
      </c>
    </row>
    <row r="2462" spans="1:15" x14ac:dyDescent="0.2">
      <c r="A2462" t="s">
        <v>1918</v>
      </c>
      <c r="B2462" t="s">
        <v>733</v>
      </c>
      <c r="C2462" t="s">
        <v>734</v>
      </c>
      <c r="D2462">
        <v>-0.1</v>
      </c>
      <c r="G2462" t="s">
        <v>638</v>
      </c>
      <c r="I2462" t="s">
        <v>640</v>
      </c>
      <c r="K2462" t="s">
        <v>641</v>
      </c>
      <c r="M2462" t="s">
        <v>639</v>
      </c>
      <c r="O2462" t="str">
        <f t="shared" si="39"/>
        <v>{"source": "Interest", "target": "Pain", "value":-0.1},</v>
      </c>
    </row>
    <row r="2463" spans="1:15" x14ac:dyDescent="0.2">
      <c r="A2463" t="s">
        <v>1918</v>
      </c>
      <c r="B2463" t="s">
        <v>733</v>
      </c>
      <c r="C2463" t="s">
        <v>735</v>
      </c>
      <c r="D2463">
        <v>0.14000000000000001</v>
      </c>
      <c r="G2463" t="s">
        <v>638</v>
      </c>
      <c r="I2463" t="s">
        <v>640</v>
      </c>
      <c r="K2463" t="s">
        <v>641</v>
      </c>
      <c r="M2463" t="s">
        <v>639</v>
      </c>
      <c r="O2463" t="str">
        <f t="shared" si="39"/>
        <v>{"source": "Interest", "target": "Confusion", "value":0.14},</v>
      </c>
    </row>
    <row r="2464" spans="1:15" x14ac:dyDescent="0.2">
      <c r="A2464" t="s">
        <v>1918</v>
      </c>
      <c r="B2464" t="s">
        <v>733</v>
      </c>
      <c r="C2464" t="s">
        <v>736</v>
      </c>
      <c r="D2464">
        <v>-0.22</v>
      </c>
      <c r="G2464" t="s">
        <v>638</v>
      </c>
      <c r="I2464" t="s">
        <v>640</v>
      </c>
      <c r="K2464" t="s">
        <v>641</v>
      </c>
      <c r="M2464" t="s">
        <v>639</v>
      </c>
      <c r="O2464" t="str">
        <f t="shared" si="39"/>
        <v>{"source": "Interest", "target": "Disgust", "value":-0.22},</v>
      </c>
    </row>
    <row r="2465" spans="1:15" x14ac:dyDescent="0.2">
      <c r="A2465" t="s">
        <v>1918</v>
      </c>
      <c r="B2465" t="s">
        <v>733</v>
      </c>
      <c r="C2465" t="s">
        <v>737</v>
      </c>
      <c r="D2465">
        <v>0.13</v>
      </c>
      <c r="G2465" t="s">
        <v>638</v>
      </c>
      <c r="I2465" t="s">
        <v>640</v>
      </c>
      <c r="K2465" t="s">
        <v>641</v>
      </c>
      <c r="M2465" t="s">
        <v>639</v>
      </c>
      <c r="O2465" t="str">
        <f t="shared" si="39"/>
        <v>{"source": "Interest", "target": "Embarrassment", "value":0.13},</v>
      </c>
    </row>
    <row r="2466" spans="1:15" x14ac:dyDescent="0.2">
      <c r="A2466" t="s">
        <v>1918</v>
      </c>
      <c r="B2466" t="s">
        <v>733</v>
      </c>
      <c r="C2466" t="s">
        <v>738</v>
      </c>
      <c r="D2466">
        <v>-0.19</v>
      </c>
      <c r="G2466" t="s">
        <v>638</v>
      </c>
      <c r="I2466" t="s">
        <v>640</v>
      </c>
      <c r="K2466" t="s">
        <v>641</v>
      </c>
      <c r="M2466" t="s">
        <v>639</v>
      </c>
      <c r="O2466" t="str">
        <f t="shared" si="39"/>
        <v>{"source": "Interest", "target": "Contempt", "value":-0.19},</v>
      </c>
    </row>
    <row r="2467" spans="1:15" x14ac:dyDescent="0.2">
      <c r="A2467" t="s">
        <v>1918</v>
      </c>
      <c r="B2467" t="s">
        <v>733</v>
      </c>
      <c r="C2467" t="s">
        <v>652</v>
      </c>
      <c r="D2467">
        <v>0.1</v>
      </c>
      <c r="G2467" t="s">
        <v>638</v>
      </c>
      <c r="I2467" t="s">
        <v>640</v>
      </c>
      <c r="K2467" t="s">
        <v>641</v>
      </c>
      <c r="M2467" t="s">
        <v>639</v>
      </c>
      <c r="O2467" t="str">
        <f t="shared" si="39"/>
        <v>{"source": "Interest", "target": "Fear", "value":0.1},</v>
      </c>
    </row>
    <row r="2468" spans="1:15" x14ac:dyDescent="0.2">
      <c r="A2468" t="s">
        <v>1918</v>
      </c>
      <c r="B2468" t="s">
        <v>733</v>
      </c>
      <c r="C2468" t="s">
        <v>739</v>
      </c>
      <c r="D2468">
        <v>0.26</v>
      </c>
      <c r="G2468" t="s">
        <v>638</v>
      </c>
      <c r="I2468" t="s">
        <v>640</v>
      </c>
      <c r="K2468" t="s">
        <v>641</v>
      </c>
      <c r="M2468" t="s">
        <v>639</v>
      </c>
      <c r="O2468" t="str">
        <f t="shared" si="39"/>
        <v>{"source": "Interest", "target": "Tension", "value":0.26},</v>
      </c>
    </row>
    <row r="2469" spans="1:15" x14ac:dyDescent="0.2">
      <c r="A2469" t="s">
        <v>1918</v>
      </c>
      <c r="B2469" t="s">
        <v>733</v>
      </c>
      <c r="C2469" t="s">
        <v>740</v>
      </c>
      <c r="D2469">
        <v>-0.08</v>
      </c>
      <c r="G2469" t="s">
        <v>638</v>
      </c>
      <c r="I2469" t="s">
        <v>640</v>
      </c>
      <c r="K2469" t="s">
        <v>641</v>
      </c>
      <c r="M2469" t="s">
        <v>639</v>
      </c>
      <c r="O2469" t="str">
        <f t="shared" si="39"/>
        <v>{"source": "Interest", "target": "Sadness", "value":-0.08},</v>
      </c>
    </row>
    <row r="2470" spans="1:15" x14ac:dyDescent="0.2">
      <c r="A2470" t="s">
        <v>1918</v>
      </c>
      <c r="B2470" t="s">
        <v>733</v>
      </c>
      <c r="C2470" t="s">
        <v>741</v>
      </c>
      <c r="D2470">
        <v>0.22</v>
      </c>
      <c r="G2470" t="s">
        <v>638</v>
      </c>
      <c r="I2470" t="s">
        <v>640</v>
      </c>
      <c r="K2470" t="s">
        <v>641</v>
      </c>
      <c r="M2470" t="s">
        <v>639</v>
      </c>
      <c r="O2470" t="str">
        <f t="shared" si="39"/>
        <v>{"source": "Interest", "target": "Surprise", "value":0.22},</v>
      </c>
    </row>
    <row r="2471" spans="1:15" x14ac:dyDescent="0.2">
      <c r="A2471" t="s">
        <v>1918</v>
      </c>
      <c r="B2471" t="s">
        <v>733</v>
      </c>
      <c r="C2471" t="s">
        <v>742</v>
      </c>
      <c r="D2471">
        <v>0.3</v>
      </c>
      <c r="G2471" t="s">
        <v>638</v>
      </c>
      <c r="I2471" t="s">
        <v>640</v>
      </c>
      <c r="K2471" t="s">
        <v>641</v>
      </c>
      <c r="M2471" t="s">
        <v>639</v>
      </c>
      <c r="O2471" t="str">
        <f t="shared" si="39"/>
        <v>{"source": "Interest", "target": "Arousal", "value":0.3},</v>
      </c>
    </row>
    <row r="2472" spans="1:15" x14ac:dyDescent="0.2">
      <c r="A2472" t="s">
        <v>1918</v>
      </c>
      <c r="B2472" t="s">
        <v>733</v>
      </c>
      <c r="C2472" t="s">
        <v>743</v>
      </c>
      <c r="D2472">
        <v>0.48</v>
      </c>
      <c r="G2472" t="s">
        <v>638</v>
      </c>
      <c r="I2472" t="s">
        <v>640</v>
      </c>
      <c r="K2472" t="s">
        <v>641</v>
      </c>
      <c r="M2472" t="s">
        <v>639</v>
      </c>
      <c r="O2472" t="str">
        <f t="shared" si="39"/>
        <v>{"source": "Interest", "target": "Valence", "value":0.48},</v>
      </c>
    </row>
    <row r="2473" spans="1:15" x14ac:dyDescent="0.2">
      <c r="A2473" t="s">
        <v>1918</v>
      </c>
      <c r="B2473" t="s">
        <v>650</v>
      </c>
      <c r="C2473" t="s">
        <v>644</v>
      </c>
      <c r="D2473">
        <v>-0.09</v>
      </c>
      <c r="G2473" t="s">
        <v>638</v>
      </c>
      <c r="I2473" t="s">
        <v>640</v>
      </c>
      <c r="K2473" t="s">
        <v>641</v>
      </c>
      <c r="M2473" t="s">
        <v>639</v>
      </c>
      <c r="O2473" t="str">
        <f t="shared" si="39"/>
        <v>{"source": "Happy", "target": "Anger", "value":-0.09},</v>
      </c>
    </row>
    <row r="2474" spans="1:15" x14ac:dyDescent="0.2">
      <c r="A2474" t="s">
        <v>1918</v>
      </c>
      <c r="B2474" t="s">
        <v>650</v>
      </c>
      <c r="C2474" t="s">
        <v>734</v>
      </c>
      <c r="D2474">
        <v>-0.26</v>
      </c>
      <c r="G2474" t="s">
        <v>638</v>
      </c>
      <c r="I2474" t="s">
        <v>640</v>
      </c>
      <c r="K2474" t="s">
        <v>641</v>
      </c>
      <c r="M2474" t="s">
        <v>639</v>
      </c>
      <c r="O2474" t="str">
        <f t="shared" si="39"/>
        <v>{"source": "Happy", "target": "Pain", "value":-0.26},</v>
      </c>
    </row>
    <row r="2475" spans="1:15" x14ac:dyDescent="0.2">
      <c r="A2475" t="s">
        <v>1918</v>
      </c>
      <c r="B2475" t="s">
        <v>650</v>
      </c>
      <c r="C2475" t="s">
        <v>735</v>
      </c>
      <c r="D2475">
        <v>-0.23</v>
      </c>
      <c r="G2475" t="s">
        <v>638</v>
      </c>
      <c r="I2475" t="s">
        <v>640</v>
      </c>
      <c r="K2475" t="s">
        <v>641</v>
      </c>
      <c r="M2475" t="s">
        <v>639</v>
      </c>
      <c r="O2475" t="str">
        <f t="shared" si="39"/>
        <v>{"source": "Happy", "target": "Confusion", "value":-0.23},</v>
      </c>
    </row>
    <row r="2476" spans="1:15" x14ac:dyDescent="0.2">
      <c r="A2476" t="s">
        <v>1918</v>
      </c>
      <c r="B2476" t="s">
        <v>650</v>
      </c>
      <c r="C2476" t="s">
        <v>736</v>
      </c>
      <c r="D2476">
        <v>-0.26</v>
      </c>
      <c r="G2476" t="s">
        <v>638</v>
      </c>
      <c r="I2476" t="s">
        <v>640</v>
      </c>
      <c r="K2476" t="s">
        <v>641</v>
      </c>
      <c r="M2476" t="s">
        <v>639</v>
      </c>
      <c r="O2476" t="str">
        <f t="shared" si="39"/>
        <v>{"source": "Happy", "target": "Disgust", "value":-0.26},</v>
      </c>
    </row>
    <row r="2477" spans="1:15" x14ac:dyDescent="0.2">
      <c r="A2477" t="s">
        <v>1918</v>
      </c>
      <c r="B2477" t="s">
        <v>650</v>
      </c>
      <c r="C2477" t="s">
        <v>737</v>
      </c>
      <c r="D2477">
        <v>-0.24</v>
      </c>
      <c r="G2477" t="s">
        <v>638</v>
      </c>
      <c r="I2477" t="s">
        <v>640</v>
      </c>
      <c r="K2477" t="s">
        <v>641</v>
      </c>
      <c r="M2477" t="s">
        <v>639</v>
      </c>
      <c r="O2477" t="str">
        <f t="shared" si="39"/>
        <v>{"source": "Happy", "target": "Embarrassment", "value":-0.24},</v>
      </c>
    </row>
    <row r="2478" spans="1:15" x14ac:dyDescent="0.2">
      <c r="A2478" t="s">
        <v>1918</v>
      </c>
      <c r="B2478" t="s">
        <v>650</v>
      </c>
      <c r="C2478" t="s">
        <v>738</v>
      </c>
      <c r="D2478">
        <v>-0.17</v>
      </c>
      <c r="G2478" t="s">
        <v>638</v>
      </c>
      <c r="I2478" t="s">
        <v>640</v>
      </c>
      <c r="K2478" t="s">
        <v>641</v>
      </c>
      <c r="M2478" t="s">
        <v>639</v>
      </c>
      <c r="O2478" t="str">
        <f t="shared" si="39"/>
        <v>{"source": "Happy", "target": "Contempt", "value":-0.17},</v>
      </c>
    </row>
    <row r="2479" spans="1:15" x14ac:dyDescent="0.2">
      <c r="A2479" t="s">
        <v>1918</v>
      </c>
      <c r="B2479" t="s">
        <v>650</v>
      </c>
      <c r="C2479" t="s">
        <v>652</v>
      </c>
      <c r="D2479">
        <v>-0.28000000000000003</v>
      </c>
      <c r="G2479" t="s">
        <v>638</v>
      </c>
      <c r="I2479" t="s">
        <v>640</v>
      </c>
      <c r="K2479" t="s">
        <v>641</v>
      </c>
      <c r="M2479" t="s">
        <v>639</v>
      </c>
      <c r="O2479" t="str">
        <f t="shared" si="39"/>
        <v>{"source": "Happy", "target": "Fear", "value":-0.28},</v>
      </c>
    </row>
    <row r="2480" spans="1:15" x14ac:dyDescent="0.2">
      <c r="A2480" t="s">
        <v>1918</v>
      </c>
      <c r="B2480" t="s">
        <v>650</v>
      </c>
      <c r="C2480" t="s">
        <v>739</v>
      </c>
      <c r="D2480">
        <v>-0.28000000000000003</v>
      </c>
      <c r="G2480" t="s">
        <v>638</v>
      </c>
      <c r="I2480" t="s">
        <v>640</v>
      </c>
      <c r="K2480" t="s">
        <v>641</v>
      </c>
      <c r="M2480" t="s">
        <v>639</v>
      </c>
      <c r="O2480" t="str">
        <f t="shared" si="39"/>
        <v>{"source": "Happy", "target": "Tension", "value":-0.28},</v>
      </c>
    </row>
    <row r="2481" spans="1:15" x14ac:dyDescent="0.2">
      <c r="A2481" t="s">
        <v>1918</v>
      </c>
      <c r="B2481" t="s">
        <v>650</v>
      </c>
      <c r="C2481" t="s">
        <v>740</v>
      </c>
      <c r="D2481">
        <v>-0.18</v>
      </c>
      <c r="G2481" t="s">
        <v>638</v>
      </c>
      <c r="I2481" t="s">
        <v>640</v>
      </c>
      <c r="K2481" t="s">
        <v>641</v>
      </c>
      <c r="M2481" t="s">
        <v>639</v>
      </c>
      <c r="O2481" t="str">
        <f t="shared" si="39"/>
        <v>{"source": "Happy", "target": "Sadness", "value":-0.18},</v>
      </c>
    </row>
    <row r="2482" spans="1:15" x14ac:dyDescent="0.2">
      <c r="A2482" t="s">
        <v>1918</v>
      </c>
      <c r="B2482" t="s">
        <v>650</v>
      </c>
      <c r="C2482" t="s">
        <v>741</v>
      </c>
      <c r="D2482">
        <v>-0.11</v>
      </c>
      <c r="G2482" t="s">
        <v>638</v>
      </c>
      <c r="I2482" t="s">
        <v>640</v>
      </c>
      <c r="K2482" t="s">
        <v>641</v>
      </c>
      <c r="M2482" t="s">
        <v>639</v>
      </c>
      <c r="O2482" t="str">
        <f t="shared" si="39"/>
        <v>{"source": "Happy", "target": "Surprise", "value":-0.11},</v>
      </c>
    </row>
    <row r="2483" spans="1:15" x14ac:dyDescent="0.2">
      <c r="A2483" t="s">
        <v>1918</v>
      </c>
      <c r="B2483" t="s">
        <v>650</v>
      </c>
      <c r="C2483" t="s">
        <v>742</v>
      </c>
      <c r="D2483">
        <v>-0.02</v>
      </c>
      <c r="G2483" t="s">
        <v>638</v>
      </c>
      <c r="I2483" t="s">
        <v>640</v>
      </c>
      <c r="K2483" t="s">
        <v>641</v>
      </c>
      <c r="M2483" t="s">
        <v>639</v>
      </c>
      <c r="O2483" t="str">
        <f t="shared" si="39"/>
        <v>{"source": "Happy", "target": "Arousal", "value":-0.02},</v>
      </c>
    </row>
    <row r="2484" spans="1:15" x14ac:dyDescent="0.2">
      <c r="A2484" t="s">
        <v>1918</v>
      </c>
      <c r="B2484" t="s">
        <v>650</v>
      </c>
      <c r="C2484" t="s">
        <v>743</v>
      </c>
      <c r="D2484">
        <v>0.66</v>
      </c>
      <c r="G2484" t="s">
        <v>638</v>
      </c>
      <c r="I2484" t="s">
        <v>640</v>
      </c>
      <c r="K2484" t="s">
        <v>641</v>
      </c>
      <c r="M2484" t="s">
        <v>639</v>
      </c>
      <c r="O2484" t="str">
        <f t="shared" si="39"/>
        <v>{"source": "Happy", "target": "Valence", "value":0.66},</v>
      </c>
    </row>
    <row r="2485" spans="1:15" x14ac:dyDescent="0.2">
      <c r="A2485" t="s">
        <v>1918</v>
      </c>
      <c r="B2485" t="s">
        <v>644</v>
      </c>
      <c r="C2485" t="s">
        <v>734</v>
      </c>
      <c r="D2485">
        <v>0.33</v>
      </c>
      <c r="G2485" t="s">
        <v>638</v>
      </c>
      <c r="I2485" t="s">
        <v>640</v>
      </c>
      <c r="K2485" t="s">
        <v>641</v>
      </c>
      <c r="M2485" t="s">
        <v>639</v>
      </c>
      <c r="O2485" t="str">
        <f t="shared" si="39"/>
        <v>{"source": "Anger", "target": "Pain", "value":0.33},</v>
      </c>
    </row>
    <row r="2486" spans="1:15" x14ac:dyDescent="0.2">
      <c r="A2486" t="s">
        <v>1918</v>
      </c>
      <c r="B2486" t="s">
        <v>644</v>
      </c>
      <c r="C2486" t="s">
        <v>735</v>
      </c>
      <c r="D2486">
        <v>0.3</v>
      </c>
      <c r="G2486" t="s">
        <v>638</v>
      </c>
      <c r="I2486" t="s">
        <v>640</v>
      </c>
      <c r="K2486" t="s">
        <v>641</v>
      </c>
      <c r="M2486" t="s">
        <v>639</v>
      </c>
      <c r="O2486" t="str">
        <f t="shared" si="39"/>
        <v>{"source": "Anger", "target": "Confusion", "value":0.3},</v>
      </c>
    </row>
    <row r="2487" spans="1:15" x14ac:dyDescent="0.2">
      <c r="A2487" t="s">
        <v>1918</v>
      </c>
      <c r="B2487" t="s">
        <v>644</v>
      </c>
      <c r="C2487" t="s">
        <v>736</v>
      </c>
      <c r="D2487">
        <v>0.47</v>
      </c>
      <c r="G2487" t="s">
        <v>638</v>
      </c>
      <c r="I2487" t="s">
        <v>640</v>
      </c>
      <c r="K2487" t="s">
        <v>641</v>
      </c>
      <c r="M2487" t="s">
        <v>639</v>
      </c>
      <c r="O2487" t="str">
        <f t="shared" si="39"/>
        <v>{"source": "Anger", "target": "Disgust", "value":0.47},</v>
      </c>
    </row>
    <row r="2488" spans="1:15" x14ac:dyDescent="0.2">
      <c r="A2488" t="s">
        <v>1918</v>
      </c>
      <c r="B2488" t="s">
        <v>644</v>
      </c>
      <c r="C2488" t="s">
        <v>737</v>
      </c>
      <c r="D2488">
        <v>0.33</v>
      </c>
      <c r="G2488" t="s">
        <v>638</v>
      </c>
      <c r="I2488" t="s">
        <v>640</v>
      </c>
      <c r="K2488" t="s">
        <v>641</v>
      </c>
      <c r="M2488" t="s">
        <v>639</v>
      </c>
      <c r="O2488" t="str">
        <f t="shared" si="39"/>
        <v>{"source": "Anger", "target": "Embarrassment", "value":0.33},</v>
      </c>
    </row>
    <row r="2489" spans="1:15" x14ac:dyDescent="0.2">
      <c r="A2489" t="s">
        <v>1918</v>
      </c>
      <c r="B2489" t="s">
        <v>644</v>
      </c>
      <c r="C2489" t="s">
        <v>738</v>
      </c>
      <c r="D2489">
        <v>0.54</v>
      </c>
      <c r="G2489" t="s">
        <v>638</v>
      </c>
      <c r="I2489" t="s">
        <v>640</v>
      </c>
      <c r="K2489" t="s">
        <v>641</v>
      </c>
      <c r="M2489" t="s">
        <v>639</v>
      </c>
      <c r="O2489" t="str">
        <f t="shared" si="39"/>
        <v>{"source": "Anger", "target": "Contempt", "value":0.54},</v>
      </c>
    </row>
    <row r="2490" spans="1:15" x14ac:dyDescent="0.2">
      <c r="A2490" t="s">
        <v>1918</v>
      </c>
      <c r="B2490" t="s">
        <v>644</v>
      </c>
      <c r="C2490" t="s">
        <v>652</v>
      </c>
      <c r="D2490">
        <v>0.32</v>
      </c>
      <c r="G2490" t="s">
        <v>638</v>
      </c>
      <c r="I2490" t="s">
        <v>640</v>
      </c>
      <c r="K2490" t="s">
        <v>641</v>
      </c>
      <c r="M2490" t="s">
        <v>639</v>
      </c>
      <c r="O2490" t="str">
        <f t="shared" si="39"/>
        <v>{"source": "Anger", "target": "Fear", "value":0.32},</v>
      </c>
    </row>
    <row r="2491" spans="1:15" x14ac:dyDescent="0.2">
      <c r="A2491" t="s">
        <v>1918</v>
      </c>
      <c r="B2491" t="s">
        <v>644</v>
      </c>
      <c r="C2491" t="s">
        <v>739</v>
      </c>
      <c r="D2491">
        <v>0.21</v>
      </c>
      <c r="G2491" t="s">
        <v>638</v>
      </c>
      <c r="I2491" t="s">
        <v>640</v>
      </c>
      <c r="K2491" t="s">
        <v>641</v>
      </c>
      <c r="M2491" t="s">
        <v>639</v>
      </c>
      <c r="O2491" t="str">
        <f t="shared" si="39"/>
        <v>{"source": "Anger", "target": "Tension", "value":0.21},</v>
      </c>
    </row>
    <row r="2492" spans="1:15" x14ac:dyDescent="0.2">
      <c r="A2492" t="s">
        <v>1918</v>
      </c>
      <c r="B2492" t="s">
        <v>644</v>
      </c>
      <c r="C2492" t="s">
        <v>740</v>
      </c>
      <c r="D2492">
        <v>7.0000000000000007E-2</v>
      </c>
      <c r="G2492" t="s">
        <v>638</v>
      </c>
      <c r="I2492" t="s">
        <v>640</v>
      </c>
      <c r="K2492" t="s">
        <v>641</v>
      </c>
      <c r="M2492" t="s">
        <v>639</v>
      </c>
      <c r="O2492" t="str">
        <f t="shared" si="39"/>
        <v>{"source": "Anger", "target": "Sadness", "value":0.07},</v>
      </c>
    </row>
    <row r="2493" spans="1:15" x14ac:dyDescent="0.2">
      <c r="A2493" t="s">
        <v>1918</v>
      </c>
      <c r="B2493" t="s">
        <v>644</v>
      </c>
      <c r="C2493" t="s">
        <v>741</v>
      </c>
      <c r="D2493">
        <v>0.36</v>
      </c>
      <c r="G2493" t="s">
        <v>638</v>
      </c>
      <c r="I2493" t="s">
        <v>640</v>
      </c>
      <c r="K2493" t="s">
        <v>641</v>
      </c>
      <c r="M2493" t="s">
        <v>639</v>
      </c>
      <c r="O2493" t="str">
        <f t="shared" si="39"/>
        <v>{"source": "Anger", "target": "Surprise", "value":0.36},</v>
      </c>
    </row>
    <row r="2494" spans="1:15" x14ac:dyDescent="0.2">
      <c r="A2494" t="s">
        <v>1918</v>
      </c>
      <c r="B2494" t="s">
        <v>644</v>
      </c>
      <c r="C2494" t="s">
        <v>742</v>
      </c>
      <c r="D2494">
        <v>0.28999999999999998</v>
      </c>
      <c r="G2494" t="s">
        <v>638</v>
      </c>
      <c r="I2494" t="s">
        <v>640</v>
      </c>
      <c r="K2494" t="s">
        <v>641</v>
      </c>
      <c r="M2494" t="s">
        <v>639</v>
      </c>
      <c r="O2494" t="str">
        <f t="shared" si="39"/>
        <v>{"source": "Anger", "target": "Arousal", "value":0.29},</v>
      </c>
    </row>
    <row r="2495" spans="1:15" x14ac:dyDescent="0.2">
      <c r="A2495" t="s">
        <v>1918</v>
      </c>
      <c r="B2495" t="s">
        <v>644</v>
      </c>
      <c r="C2495" t="s">
        <v>743</v>
      </c>
      <c r="D2495">
        <v>-0.28999999999999998</v>
      </c>
      <c r="G2495" t="s">
        <v>638</v>
      </c>
      <c r="I2495" t="s">
        <v>640</v>
      </c>
      <c r="K2495" t="s">
        <v>641</v>
      </c>
      <c r="M2495" t="s">
        <v>639</v>
      </c>
      <c r="O2495" t="str">
        <f t="shared" si="39"/>
        <v>{"source": "Anger", "target": "Valence", "value":-0.29},</v>
      </c>
    </row>
    <row r="2496" spans="1:15" x14ac:dyDescent="0.2">
      <c r="A2496" t="s">
        <v>1918</v>
      </c>
      <c r="B2496" t="s">
        <v>734</v>
      </c>
      <c r="C2496" t="s">
        <v>735</v>
      </c>
      <c r="D2496">
        <v>0.2</v>
      </c>
      <c r="G2496" t="s">
        <v>638</v>
      </c>
      <c r="I2496" t="s">
        <v>640</v>
      </c>
      <c r="K2496" t="s">
        <v>641</v>
      </c>
      <c r="M2496" t="s">
        <v>639</v>
      </c>
      <c r="O2496" t="str">
        <f t="shared" si="39"/>
        <v>{"source": "Pain", "target": "Confusion", "value":0.2},</v>
      </c>
    </row>
    <row r="2497" spans="1:15" x14ac:dyDescent="0.2">
      <c r="A2497" t="s">
        <v>1918</v>
      </c>
      <c r="B2497" t="s">
        <v>734</v>
      </c>
      <c r="C2497" t="s">
        <v>736</v>
      </c>
      <c r="D2497">
        <v>0.28999999999999998</v>
      </c>
      <c r="G2497" t="s">
        <v>638</v>
      </c>
      <c r="I2497" t="s">
        <v>640</v>
      </c>
      <c r="K2497" t="s">
        <v>641</v>
      </c>
      <c r="M2497" t="s">
        <v>639</v>
      </c>
      <c r="O2497" t="str">
        <f t="shared" si="39"/>
        <v>{"source": "Pain", "target": "Disgust", "value":0.29},</v>
      </c>
    </row>
    <row r="2498" spans="1:15" x14ac:dyDescent="0.2">
      <c r="A2498" t="s">
        <v>1918</v>
      </c>
      <c r="B2498" t="s">
        <v>734</v>
      </c>
      <c r="C2498" t="s">
        <v>737</v>
      </c>
      <c r="D2498">
        <v>0.22</v>
      </c>
      <c r="G2498" t="s">
        <v>638</v>
      </c>
      <c r="I2498" t="s">
        <v>640</v>
      </c>
      <c r="K2498" t="s">
        <v>641</v>
      </c>
      <c r="M2498" t="s">
        <v>639</v>
      </c>
      <c r="O2498" t="str">
        <f t="shared" si="39"/>
        <v>{"source": "Pain", "target": "Embarrassment", "value":0.22},</v>
      </c>
    </row>
    <row r="2499" spans="1:15" x14ac:dyDescent="0.2">
      <c r="A2499" t="s">
        <v>1918</v>
      </c>
      <c r="B2499" t="s">
        <v>734</v>
      </c>
      <c r="C2499" t="s">
        <v>738</v>
      </c>
      <c r="D2499">
        <v>0.23</v>
      </c>
      <c r="G2499" t="s">
        <v>638</v>
      </c>
      <c r="I2499" t="s">
        <v>640</v>
      </c>
      <c r="K2499" t="s">
        <v>641</v>
      </c>
      <c r="M2499" t="s">
        <v>639</v>
      </c>
      <c r="O2499" t="str">
        <f t="shared" si="39"/>
        <v>{"source": "Pain", "target": "Contempt", "value":0.23},</v>
      </c>
    </row>
    <row r="2500" spans="1:15" x14ac:dyDescent="0.2">
      <c r="A2500" t="s">
        <v>1918</v>
      </c>
      <c r="B2500" t="s">
        <v>734</v>
      </c>
      <c r="C2500" t="s">
        <v>652</v>
      </c>
      <c r="D2500">
        <v>0.34</v>
      </c>
      <c r="G2500" t="s">
        <v>638</v>
      </c>
      <c r="I2500" t="s">
        <v>640</v>
      </c>
      <c r="K2500" t="s">
        <v>641</v>
      </c>
      <c r="M2500" t="s">
        <v>639</v>
      </c>
      <c r="O2500" t="str">
        <f t="shared" si="39"/>
        <v>{"source": "Pain", "target": "Fear", "value":0.34},</v>
      </c>
    </row>
    <row r="2501" spans="1:15" x14ac:dyDescent="0.2">
      <c r="A2501" t="s">
        <v>1918</v>
      </c>
      <c r="B2501" t="s">
        <v>734</v>
      </c>
      <c r="C2501" t="s">
        <v>739</v>
      </c>
      <c r="D2501">
        <v>0.33</v>
      </c>
      <c r="G2501" t="s">
        <v>638</v>
      </c>
      <c r="I2501" t="s">
        <v>640</v>
      </c>
      <c r="K2501" t="s">
        <v>641</v>
      </c>
      <c r="M2501" t="s">
        <v>639</v>
      </c>
      <c r="O2501" t="str">
        <f t="shared" si="39"/>
        <v>{"source": "Pain", "target": "Tension", "value":0.33},</v>
      </c>
    </row>
    <row r="2502" spans="1:15" x14ac:dyDescent="0.2">
      <c r="A2502" t="s">
        <v>1918</v>
      </c>
      <c r="B2502" t="s">
        <v>734</v>
      </c>
      <c r="C2502" t="s">
        <v>740</v>
      </c>
      <c r="D2502">
        <v>0.73</v>
      </c>
      <c r="G2502" t="s">
        <v>638</v>
      </c>
      <c r="I2502" t="s">
        <v>640</v>
      </c>
      <c r="K2502" t="s">
        <v>641</v>
      </c>
      <c r="M2502" t="s">
        <v>639</v>
      </c>
      <c r="O2502" t="str">
        <f t="shared" si="39"/>
        <v>{"source": "Pain", "target": "Sadness", "value":0.73},</v>
      </c>
    </row>
    <row r="2503" spans="1:15" x14ac:dyDescent="0.2">
      <c r="A2503" t="s">
        <v>1918</v>
      </c>
      <c r="B2503" t="s">
        <v>734</v>
      </c>
      <c r="C2503" t="s">
        <v>741</v>
      </c>
      <c r="D2503">
        <v>0.05</v>
      </c>
      <c r="G2503" t="s">
        <v>638</v>
      </c>
      <c r="I2503" t="s">
        <v>640</v>
      </c>
      <c r="K2503" t="s">
        <v>641</v>
      </c>
      <c r="M2503" t="s">
        <v>639</v>
      </c>
      <c r="O2503" t="str">
        <f t="shared" si="39"/>
        <v>{"source": "Pain", "target": "Surprise", "value":0.05},</v>
      </c>
    </row>
    <row r="2504" spans="1:15" x14ac:dyDescent="0.2">
      <c r="A2504" t="s">
        <v>1918</v>
      </c>
      <c r="B2504" t="s">
        <v>734</v>
      </c>
      <c r="C2504" t="s">
        <v>742</v>
      </c>
      <c r="D2504">
        <v>0.23</v>
      </c>
      <c r="G2504" t="s">
        <v>638</v>
      </c>
      <c r="I2504" t="s">
        <v>640</v>
      </c>
      <c r="K2504" t="s">
        <v>641</v>
      </c>
      <c r="M2504" t="s">
        <v>639</v>
      </c>
      <c r="O2504" t="str">
        <f t="shared" si="39"/>
        <v>{"source": "Pain", "target": "Arousal", "value":0.23},</v>
      </c>
    </row>
    <row r="2505" spans="1:15" x14ac:dyDescent="0.2">
      <c r="A2505" t="s">
        <v>1918</v>
      </c>
      <c r="B2505" t="s">
        <v>734</v>
      </c>
      <c r="C2505" t="s">
        <v>743</v>
      </c>
      <c r="D2505">
        <v>-0.45</v>
      </c>
      <c r="G2505" t="s">
        <v>638</v>
      </c>
      <c r="I2505" t="s">
        <v>640</v>
      </c>
      <c r="K2505" t="s">
        <v>641</v>
      </c>
      <c r="M2505" t="s">
        <v>639</v>
      </c>
      <c r="O2505" t="str">
        <f t="shared" ref="O2505:O2550" si="40">G2505&amp;B2505&amp;I2505&amp;C2505&amp;K2505&amp;D2505&amp;M2505</f>
        <v>{"source": "Pain", "target": "Valence", "value":-0.45},</v>
      </c>
    </row>
    <row r="2506" spans="1:15" x14ac:dyDescent="0.2">
      <c r="A2506" t="s">
        <v>1918</v>
      </c>
      <c r="B2506" t="s">
        <v>735</v>
      </c>
      <c r="C2506" t="s">
        <v>736</v>
      </c>
      <c r="D2506">
        <v>0.53</v>
      </c>
      <c r="G2506" t="s">
        <v>638</v>
      </c>
      <c r="I2506" t="s">
        <v>640</v>
      </c>
      <c r="K2506" t="s">
        <v>641</v>
      </c>
      <c r="M2506" t="s">
        <v>639</v>
      </c>
      <c r="O2506" t="str">
        <f t="shared" si="40"/>
        <v>{"source": "Confusion", "target": "Disgust", "value":0.53},</v>
      </c>
    </row>
    <row r="2507" spans="1:15" x14ac:dyDescent="0.2">
      <c r="A2507" t="s">
        <v>1918</v>
      </c>
      <c r="B2507" t="s">
        <v>735</v>
      </c>
      <c r="C2507" t="s">
        <v>737</v>
      </c>
      <c r="D2507">
        <v>0.87</v>
      </c>
      <c r="G2507" t="s">
        <v>638</v>
      </c>
      <c r="I2507" t="s">
        <v>640</v>
      </c>
      <c r="K2507" t="s">
        <v>641</v>
      </c>
      <c r="M2507" t="s">
        <v>639</v>
      </c>
      <c r="O2507" t="str">
        <f t="shared" si="40"/>
        <v>{"source": "Confusion", "target": "Embarrassment", "value":0.87},</v>
      </c>
    </row>
    <row r="2508" spans="1:15" x14ac:dyDescent="0.2">
      <c r="A2508" t="s">
        <v>1918</v>
      </c>
      <c r="B2508" t="s">
        <v>735</v>
      </c>
      <c r="C2508" t="s">
        <v>738</v>
      </c>
      <c r="D2508">
        <v>0.48</v>
      </c>
      <c r="G2508" t="s">
        <v>638</v>
      </c>
      <c r="I2508" t="s">
        <v>640</v>
      </c>
      <c r="K2508" t="s">
        <v>641</v>
      </c>
      <c r="M2508" t="s">
        <v>639</v>
      </c>
      <c r="O2508" t="str">
        <f t="shared" si="40"/>
        <v>{"source": "Confusion", "target": "Contempt", "value":0.48},</v>
      </c>
    </row>
    <row r="2509" spans="1:15" x14ac:dyDescent="0.2">
      <c r="A2509" t="s">
        <v>1918</v>
      </c>
      <c r="B2509" t="s">
        <v>735</v>
      </c>
      <c r="C2509" t="s">
        <v>652</v>
      </c>
      <c r="D2509">
        <v>0.55000000000000004</v>
      </c>
      <c r="G2509" t="s">
        <v>638</v>
      </c>
      <c r="I2509" t="s">
        <v>640</v>
      </c>
      <c r="K2509" t="s">
        <v>641</v>
      </c>
      <c r="M2509" t="s">
        <v>639</v>
      </c>
      <c r="O2509" t="str">
        <f t="shared" si="40"/>
        <v>{"source": "Confusion", "target": "Fear", "value":0.55},</v>
      </c>
    </row>
    <row r="2510" spans="1:15" x14ac:dyDescent="0.2">
      <c r="A2510" t="s">
        <v>1918</v>
      </c>
      <c r="B2510" t="s">
        <v>735</v>
      </c>
      <c r="C2510" t="s">
        <v>739</v>
      </c>
      <c r="D2510">
        <v>0.43</v>
      </c>
      <c r="G2510" t="s">
        <v>638</v>
      </c>
      <c r="I2510" t="s">
        <v>640</v>
      </c>
      <c r="K2510" t="s">
        <v>641</v>
      </c>
      <c r="M2510" t="s">
        <v>639</v>
      </c>
      <c r="O2510" t="str">
        <f t="shared" si="40"/>
        <v>{"source": "Confusion", "target": "Tension", "value":0.43},</v>
      </c>
    </row>
    <row r="2511" spans="1:15" x14ac:dyDescent="0.2">
      <c r="A2511" t="s">
        <v>1918</v>
      </c>
      <c r="B2511" t="s">
        <v>735</v>
      </c>
      <c r="C2511" t="s">
        <v>740</v>
      </c>
      <c r="D2511">
        <v>-0.13</v>
      </c>
      <c r="G2511" t="s">
        <v>638</v>
      </c>
      <c r="I2511" t="s">
        <v>640</v>
      </c>
      <c r="K2511" t="s">
        <v>641</v>
      </c>
      <c r="M2511" t="s">
        <v>639</v>
      </c>
      <c r="O2511" t="str">
        <f t="shared" si="40"/>
        <v>{"source": "Confusion", "target": "Sadness", "value":-0.13},</v>
      </c>
    </row>
    <row r="2512" spans="1:15" x14ac:dyDescent="0.2">
      <c r="A2512" t="s">
        <v>1918</v>
      </c>
      <c r="B2512" t="s">
        <v>735</v>
      </c>
      <c r="C2512" t="s">
        <v>741</v>
      </c>
      <c r="D2512">
        <v>0.72</v>
      </c>
      <c r="G2512" t="s">
        <v>638</v>
      </c>
      <c r="I2512" t="s">
        <v>640</v>
      </c>
      <c r="K2512" t="s">
        <v>641</v>
      </c>
      <c r="M2512" t="s">
        <v>639</v>
      </c>
      <c r="O2512" t="str">
        <f t="shared" si="40"/>
        <v>{"source": "Confusion", "target": "Surprise", "value":0.72},</v>
      </c>
    </row>
    <row r="2513" spans="1:15" x14ac:dyDescent="0.2">
      <c r="A2513" t="s">
        <v>1918</v>
      </c>
      <c r="B2513" t="s">
        <v>735</v>
      </c>
      <c r="C2513" t="s">
        <v>742</v>
      </c>
      <c r="D2513">
        <v>0.54</v>
      </c>
      <c r="G2513" t="s">
        <v>638</v>
      </c>
      <c r="I2513" t="s">
        <v>640</v>
      </c>
      <c r="K2513" t="s">
        <v>641</v>
      </c>
      <c r="M2513" t="s">
        <v>639</v>
      </c>
      <c r="O2513" t="str">
        <f t="shared" si="40"/>
        <v>{"source": "Confusion", "target": "Arousal", "value":0.54},</v>
      </c>
    </row>
    <row r="2514" spans="1:15" x14ac:dyDescent="0.2">
      <c r="A2514" t="s">
        <v>1918</v>
      </c>
      <c r="B2514" t="s">
        <v>735</v>
      </c>
      <c r="C2514" t="s">
        <v>743</v>
      </c>
      <c r="D2514">
        <v>-0.43</v>
      </c>
      <c r="G2514" t="s">
        <v>638</v>
      </c>
      <c r="I2514" t="s">
        <v>640</v>
      </c>
      <c r="K2514" t="s">
        <v>641</v>
      </c>
      <c r="M2514" t="s">
        <v>639</v>
      </c>
      <c r="O2514" t="str">
        <f t="shared" si="40"/>
        <v>{"source": "Confusion", "target": "Valence", "value":-0.43},</v>
      </c>
    </row>
    <row r="2515" spans="1:15" x14ac:dyDescent="0.2">
      <c r="A2515" t="s">
        <v>1918</v>
      </c>
      <c r="B2515" t="s">
        <v>736</v>
      </c>
      <c r="C2515" t="s">
        <v>737</v>
      </c>
      <c r="D2515">
        <v>0.59</v>
      </c>
      <c r="G2515" t="s">
        <v>638</v>
      </c>
      <c r="I2515" t="s">
        <v>640</v>
      </c>
      <c r="K2515" t="s">
        <v>641</v>
      </c>
      <c r="M2515" t="s">
        <v>639</v>
      </c>
      <c r="O2515" t="str">
        <f t="shared" si="40"/>
        <v>{"source": "Disgust", "target": "Embarrassment", "value":0.59},</v>
      </c>
    </row>
    <row r="2516" spans="1:15" x14ac:dyDescent="0.2">
      <c r="A2516" t="s">
        <v>1918</v>
      </c>
      <c r="B2516" t="s">
        <v>736</v>
      </c>
      <c r="C2516" t="s">
        <v>738</v>
      </c>
      <c r="D2516">
        <v>0.83</v>
      </c>
      <c r="G2516" t="s">
        <v>638</v>
      </c>
      <c r="I2516" t="s">
        <v>640</v>
      </c>
      <c r="K2516" t="s">
        <v>641</v>
      </c>
      <c r="M2516" t="s">
        <v>639</v>
      </c>
      <c r="O2516" t="str">
        <f t="shared" si="40"/>
        <v>{"source": "Disgust", "target": "Contempt", "value":0.83},</v>
      </c>
    </row>
    <row r="2517" spans="1:15" x14ac:dyDescent="0.2">
      <c r="A2517" t="s">
        <v>1918</v>
      </c>
      <c r="B2517" t="s">
        <v>736</v>
      </c>
      <c r="C2517" t="s">
        <v>652</v>
      </c>
      <c r="D2517">
        <v>0.46</v>
      </c>
      <c r="G2517" t="s">
        <v>638</v>
      </c>
      <c r="I2517" t="s">
        <v>640</v>
      </c>
      <c r="K2517" t="s">
        <v>641</v>
      </c>
      <c r="M2517" t="s">
        <v>639</v>
      </c>
      <c r="O2517" t="str">
        <f t="shared" si="40"/>
        <v>{"source": "Disgust", "target": "Fear", "value":0.46},</v>
      </c>
    </row>
    <row r="2518" spans="1:15" x14ac:dyDescent="0.2">
      <c r="A2518" t="s">
        <v>1918</v>
      </c>
      <c r="B2518" t="s">
        <v>736</v>
      </c>
      <c r="C2518" t="s">
        <v>739</v>
      </c>
      <c r="D2518">
        <v>0.17</v>
      </c>
      <c r="G2518" t="s">
        <v>638</v>
      </c>
      <c r="I2518" t="s">
        <v>640</v>
      </c>
      <c r="K2518" t="s">
        <v>641</v>
      </c>
      <c r="M2518" t="s">
        <v>639</v>
      </c>
      <c r="O2518" t="str">
        <f t="shared" si="40"/>
        <v>{"source": "Disgust", "target": "Tension", "value":0.17},</v>
      </c>
    </row>
    <row r="2519" spans="1:15" x14ac:dyDescent="0.2">
      <c r="A2519" t="s">
        <v>1918</v>
      </c>
      <c r="B2519" t="s">
        <v>736</v>
      </c>
      <c r="C2519" t="s">
        <v>740</v>
      </c>
      <c r="D2519">
        <v>-7.0000000000000007E-2</v>
      </c>
      <c r="G2519" t="s">
        <v>638</v>
      </c>
      <c r="I2519" t="s">
        <v>640</v>
      </c>
      <c r="K2519" t="s">
        <v>641</v>
      </c>
      <c r="M2519" t="s">
        <v>639</v>
      </c>
      <c r="O2519" t="str">
        <f t="shared" si="40"/>
        <v>{"source": "Disgust", "target": "Sadness", "value":-0.07},</v>
      </c>
    </row>
    <row r="2520" spans="1:15" x14ac:dyDescent="0.2">
      <c r="A2520" t="s">
        <v>1918</v>
      </c>
      <c r="B2520" t="s">
        <v>736</v>
      </c>
      <c r="C2520" t="s">
        <v>741</v>
      </c>
      <c r="D2520">
        <v>0.54</v>
      </c>
      <c r="G2520" t="s">
        <v>638</v>
      </c>
      <c r="I2520" t="s">
        <v>640</v>
      </c>
      <c r="K2520" t="s">
        <v>641</v>
      </c>
      <c r="M2520" t="s">
        <v>639</v>
      </c>
      <c r="O2520" t="str">
        <f t="shared" si="40"/>
        <v>{"source": "Disgust", "target": "Surprise", "value":0.54},</v>
      </c>
    </row>
    <row r="2521" spans="1:15" x14ac:dyDescent="0.2">
      <c r="A2521" t="s">
        <v>1918</v>
      </c>
      <c r="B2521" t="s">
        <v>736</v>
      </c>
      <c r="C2521" t="s">
        <v>742</v>
      </c>
      <c r="D2521">
        <v>0.35</v>
      </c>
      <c r="G2521" t="s">
        <v>638</v>
      </c>
      <c r="I2521" t="s">
        <v>640</v>
      </c>
      <c r="K2521" t="s">
        <v>641</v>
      </c>
      <c r="M2521" t="s">
        <v>639</v>
      </c>
      <c r="O2521" t="str">
        <f t="shared" si="40"/>
        <v>{"source": "Disgust", "target": "Arousal", "value":0.35},</v>
      </c>
    </row>
    <row r="2522" spans="1:15" x14ac:dyDescent="0.2">
      <c r="A2522" t="s">
        <v>1918</v>
      </c>
      <c r="B2522" t="s">
        <v>736</v>
      </c>
      <c r="C2522" t="s">
        <v>743</v>
      </c>
      <c r="D2522">
        <v>-7.0000000000000007E-2</v>
      </c>
      <c r="G2522" t="s">
        <v>638</v>
      </c>
      <c r="I2522" t="s">
        <v>640</v>
      </c>
      <c r="K2522" t="s">
        <v>641</v>
      </c>
      <c r="M2522" t="s">
        <v>639</v>
      </c>
      <c r="O2522" t="str">
        <f t="shared" si="40"/>
        <v>{"source": "Disgust", "target": "Valence", "value":-0.07},</v>
      </c>
    </row>
    <row r="2523" spans="1:15" x14ac:dyDescent="0.2">
      <c r="A2523" t="s">
        <v>1918</v>
      </c>
      <c r="B2523" t="s">
        <v>737</v>
      </c>
      <c r="C2523" t="s">
        <v>738</v>
      </c>
      <c r="D2523">
        <v>0.51</v>
      </c>
      <c r="G2523" t="s">
        <v>638</v>
      </c>
      <c r="I2523" t="s">
        <v>640</v>
      </c>
      <c r="K2523" t="s">
        <v>641</v>
      </c>
      <c r="M2523" t="s">
        <v>639</v>
      </c>
      <c r="O2523" t="str">
        <f t="shared" si="40"/>
        <v>{"source": "Embarrassment", "target": "Contempt", "value":0.51},</v>
      </c>
    </row>
    <row r="2524" spans="1:15" x14ac:dyDescent="0.2">
      <c r="A2524" t="s">
        <v>1918</v>
      </c>
      <c r="B2524" t="s">
        <v>737</v>
      </c>
      <c r="C2524" t="s">
        <v>652</v>
      </c>
      <c r="D2524">
        <v>0.53</v>
      </c>
      <c r="G2524" t="s">
        <v>638</v>
      </c>
      <c r="I2524" t="s">
        <v>640</v>
      </c>
      <c r="K2524" t="s">
        <v>641</v>
      </c>
      <c r="M2524" t="s">
        <v>639</v>
      </c>
      <c r="O2524" t="str">
        <f t="shared" si="40"/>
        <v>{"source": "Embarrassment", "target": "Fear", "value":0.53},</v>
      </c>
    </row>
    <row r="2525" spans="1:15" x14ac:dyDescent="0.2">
      <c r="A2525" t="s">
        <v>1918</v>
      </c>
      <c r="B2525" t="s">
        <v>737</v>
      </c>
      <c r="C2525" t="s">
        <v>739</v>
      </c>
      <c r="D2525">
        <v>0.46</v>
      </c>
      <c r="G2525" t="s">
        <v>638</v>
      </c>
      <c r="I2525" t="s">
        <v>640</v>
      </c>
      <c r="K2525" t="s">
        <v>641</v>
      </c>
      <c r="M2525" t="s">
        <v>639</v>
      </c>
      <c r="O2525" t="str">
        <f t="shared" si="40"/>
        <v>{"source": "Embarrassment", "target": "Tension", "value":0.46},</v>
      </c>
    </row>
    <row r="2526" spans="1:15" x14ac:dyDescent="0.2">
      <c r="A2526" t="s">
        <v>1918</v>
      </c>
      <c r="B2526" t="s">
        <v>737</v>
      </c>
      <c r="C2526" t="s">
        <v>740</v>
      </c>
      <c r="D2526">
        <v>-0.09</v>
      </c>
      <c r="G2526" t="s">
        <v>638</v>
      </c>
      <c r="I2526" t="s">
        <v>640</v>
      </c>
      <c r="K2526" t="s">
        <v>641</v>
      </c>
      <c r="M2526" t="s">
        <v>639</v>
      </c>
      <c r="O2526" t="str">
        <f t="shared" si="40"/>
        <v>{"source": "Embarrassment", "target": "Sadness", "value":-0.09},</v>
      </c>
    </row>
    <row r="2527" spans="1:15" x14ac:dyDescent="0.2">
      <c r="A2527" t="s">
        <v>1918</v>
      </c>
      <c r="B2527" t="s">
        <v>737</v>
      </c>
      <c r="C2527" t="s">
        <v>741</v>
      </c>
      <c r="D2527">
        <v>0.73</v>
      </c>
      <c r="G2527" t="s">
        <v>638</v>
      </c>
      <c r="I2527" t="s">
        <v>640</v>
      </c>
      <c r="K2527" t="s">
        <v>641</v>
      </c>
      <c r="M2527" t="s">
        <v>639</v>
      </c>
      <c r="O2527" t="str">
        <f t="shared" si="40"/>
        <v>{"source": "Embarrassment", "target": "Surprise", "value":0.73},</v>
      </c>
    </row>
    <row r="2528" spans="1:15" x14ac:dyDescent="0.2">
      <c r="A2528" t="s">
        <v>1918</v>
      </c>
      <c r="B2528" t="s">
        <v>737</v>
      </c>
      <c r="C2528" t="s">
        <v>742</v>
      </c>
      <c r="D2528">
        <v>0.59</v>
      </c>
      <c r="G2528" t="s">
        <v>638</v>
      </c>
      <c r="I2528" t="s">
        <v>640</v>
      </c>
      <c r="K2528" t="s">
        <v>641</v>
      </c>
      <c r="M2528" t="s">
        <v>639</v>
      </c>
      <c r="O2528" t="str">
        <f t="shared" si="40"/>
        <v>{"source": "Embarrassment", "target": "Arousal", "value":0.59},</v>
      </c>
    </row>
    <row r="2529" spans="1:15" x14ac:dyDescent="0.2">
      <c r="A2529" t="s">
        <v>1918</v>
      </c>
      <c r="B2529" t="s">
        <v>737</v>
      </c>
      <c r="C2529" t="s">
        <v>743</v>
      </c>
      <c r="D2529">
        <v>-0.47</v>
      </c>
      <c r="G2529" t="s">
        <v>638</v>
      </c>
      <c r="I2529" t="s">
        <v>640</v>
      </c>
      <c r="K2529" t="s">
        <v>641</v>
      </c>
      <c r="M2529" t="s">
        <v>639</v>
      </c>
      <c r="O2529" t="str">
        <f t="shared" si="40"/>
        <v>{"source": "Embarrassment", "target": "Valence", "value":-0.47},</v>
      </c>
    </row>
    <row r="2530" spans="1:15" x14ac:dyDescent="0.2">
      <c r="A2530" t="s">
        <v>1918</v>
      </c>
      <c r="B2530" t="s">
        <v>738</v>
      </c>
      <c r="C2530" t="s">
        <v>652</v>
      </c>
      <c r="D2530">
        <v>0.28999999999999998</v>
      </c>
      <c r="G2530" t="s">
        <v>638</v>
      </c>
      <c r="I2530" t="s">
        <v>640</v>
      </c>
      <c r="K2530" t="s">
        <v>641</v>
      </c>
      <c r="M2530" t="s">
        <v>639</v>
      </c>
      <c r="O2530" t="str">
        <f t="shared" si="40"/>
        <v>{"source": "Contempt", "target": "Fear", "value":0.29},</v>
      </c>
    </row>
    <row r="2531" spans="1:15" x14ac:dyDescent="0.2">
      <c r="A2531" t="s">
        <v>1918</v>
      </c>
      <c r="B2531" t="s">
        <v>738</v>
      </c>
      <c r="C2531" t="s">
        <v>739</v>
      </c>
      <c r="D2531">
        <v>0.09</v>
      </c>
      <c r="G2531" t="s">
        <v>638</v>
      </c>
      <c r="I2531" t="s">
        <v>640</v>
      </c>
      <c r="K2531" t="s">
        <v>641</v>
      </c>
      <c r="M2531" t="s">
        <v>639</v>
      </c>
      <c r="O2531" t="str">
        <f t="shared" si="40"/>
        <v>{"source": "Contempt", "target": "Tension", "value":0.09},</v>
      </c>
    </row>
    <row r="2532" spans="1:15" x14ac:dyDescent="0.2">
      <c r="A2532" t="s">
        <v>1918</v>
      </c>
      <c r="B2532" t="s">
        <v>738</v>
      </c>
      <c r="C2532" t="s">
        <v>740</v>
      </c>
      <c r="D2532">
        <v>-0.11</v>
      </c>
      <c r="G2532" t="s">
        <v>638</v>
      </c>
      <c r="I2532" t="s">
        <v>640</v>
      </c>
      <c r="K2532" t="s">
        <v>641</v>
      </c>
      <c r="M2532" t="s">
        <v>639</v>
      </c>
      <c r="O2532" t="str">
        <f t="shared" si="40"/>
        <v>{"source": "Contempt", "target": "Sadness", "value":-0.11},</v>
      </c>
    </row>
    <row r="2533" spans="1:15" x14ac:dyDescent="0.2">
      <c r="A2533" t="s">
        <v>1918</v>
      </c>
      <c r="B2533" t="s">
        <v>738</v>
      </c>
      <c r="C2533" t="s">
        <v>741</v>
      </c>
      <c r="D2533">
        <v>0.47</v>
      </c>
      <c r="G2533" t="s">
        <v>638</v>
      </c>
      <c r="I2533" t="s">
        <v>640</v>
      </c>
      <c r="K2533" t="s">
        <v>641</v>
      </c>
      <c r="M2533" t="s">
        <v>639</v>
      </c>
      <c r="O2533" t="str">
        <f t="shared" si="40"/>
        <v>{"source": "Contempt", "target": "Surprise", "value":0.47},</v>
      </c>
    </row>
    <row r="2534" spans="1:15" x14ac:dyDescent="0.2">
      <c r="A2534" t="s">
        <v>1918</v>
      </c>
      <c r="B2534" t="s">
        <v>738</v>
      </c>
      <c r="C2534" t="s">
        <v>742</v>
      </c>
      <c r="D2534">
        <v>0.28999999999999998</v>
      </c>
      <c r="G2534" t="s">
        <v>638</v>
      </c>
      <c r="I2534" t="s">
        <v>640</v>
      </c>
      <c r="K2534" t="s">
        <v>641</v>
      </c>
      <c r="M2534" t="s">
        <v>639</v>
      </c>
      <c r="O2534" t="str">
        <f t="shared" si="40"/>
        <v>{"source": "Contempt", "target": "Arousal", "value":0.29},</v>
      </c>
    </row>
    <row r="2535" spans="1:15" x14ac:dyDescent="0.2">
      <c r="A2535" t="s">
        <v>1918</v>
      </c>
      <c r="B2535" t="s">
        <v>738</v>
      </c>
      <c r="C2535" t="s">
        <v>743</v>
      </c>
      <c r="D2535">
        <v>-0.54</v>
      </c>
      <c r="G2535" t="s">
        <v>638</v>
      </c>
      <c r="I2535" t="s">
        <v>640</v>
      </c>
      <c r="K2535" t="s">
        <v>641</v>
      </c>
      <c r="M2535" t="s">
        <v>639</v>
      </c>
      <c r="O2535" t="str">
        <f t="shared" si="40"/>
        <v>{"source": "Contempt", "target": "Valence", "value":-0.54},</v>
      </c>
    </row>
    <row r="2536" spans="1:15" x14ac:dyDescent="0.2">
      <c r="A2536" t="s">
        <v>1918</v>
      </c>
      <c r="B2536" t="s">
        <v>652</v>
      </c>
      <c r="C2536" t="s">
        <v>739</v>
      </c>
      <c r="D2536">
        <v>0.56000000000000005</v>
      </c>
      <c r="G2536" t="s">
        <v>638</v>
      </c>
      <c r="I2536" t="s">
        <v>640</v>
      </c>
      <c r="K2536" t="s">
        <v>641</v>
      </c>
      <c r="M2536" t="s">
        <v>639</v>
      </c>
      <c r="O2536" t="str">
        <f t="shared" si="40"/>
        <v>{"source": "Fear", "target": "Tension", "value":0.56},</v>
      </c>
    </row>
    <row r="2537" spans="1:15" x14ac:dyDescent="0.2">
      <c r="A2537" t="s">
        <v>1918</v>
      </c>
      <c r="B2537" t="s">
        <v>652</v>
      </c>
      <c r="C2537" t="s">
        <v>740</v>
      </c>
      <c r="D2537">
        <v>0.04</v>
      </c>
      <c r="G2537" t="s">
        <v>638</v>
      </c>
      <c r="I2537" t="s">
        <v>640</v>
      </c>
      <c r="K2537" t="s">
        <v>641</v>
      </c>
      <c r="M2537" t="s">
        <v>639</v>
      </c>
      <c r="O2537" t="str">
        <f t="shared" si="40"/>
        <v>{"source": "Fear", "target": "Sadness", "value":0.04},</v>
      </c>
    </row>
    <row r="2538" spans="1:15" x14ac:dyDescent="0.2">
      <c r="A2538" t="s">
        <v>1918</v>
      </c>
      <c r="B2538" t="s">
        <v>652</v>
      </c>
      <c r="C2538" t="s">
        <v>741</v>
      </c>
      <c r="D2538">
        <v>0.6</v>
      </c>
      <c r="G2538" t="s">
        <v>638</v>
      </c>
      <c r="I2538" t="s">
        <v>640</v>
      </c>
      <c r="K2538" t="s">
        <v>641</v>
      </c>
      <c r="M2538" t="s">
        <v>639</v>
      </c>
      <c r="O2538" t="str">
        <f t="shared" si="40"/>
        <v>{"source": "Fear", "target": "Surprise", "value":0.6},</v>
      </c>
    </row>
    <row r="2539" spans="1:15" x14ac:dyDescent="0.2">
      <c r="A2539" t="s">
        <v>1918</v>
      </c>
      <c r="B2539" t="s">
        <v>652</v>
      </c>
      <c r="C2539" t="s">
        <v>742</v>
      </c>
      <c r="D2539">
        <v>0.45</v>
      </c>
      <c r="G2539" t="s">
        <v>638</v>
      </c>
      <c r="I2539" t="s">
        <v>640</v>
      </c>
      <c r="K2539" t="s">
        <v>641</v>
      </c>
      <c r="M2539" t="s">
        <v>639</v>
      </c>
      <c r="O2539" t="str">
        <f t="shared" si="40"/>
        <v>{"source": "Fear", "target": "Arousal", "value":0.45},</v>
      </c>
    </row>
    <row r="2540" spans="1:15" x14ac:dyDescent="0.2">
      <c r="A2540" t="s">
        <v>1918</v>
      </c>
      <c r="B2540" t="s">
        <v>652</v>
      </c>
      <c r="C2540" t="s">
        <v>743</v>
      </c>
      <c r="D2540">
        <v>-0.47</v>
      </c>
      <c r="G2540" t="s">
        <v>638</v>
      </c>
      <c r="I2540" t="s">
        <v>640</v>
      </c>
      <c r="K2540" t="s">
        <v>641</v>
      </c>
      <c r="M2540" t="s">
        <v>639</v>
      </c>
      <c r="O2540" t="str">
        <f t="shared" si="40"/>
        <v>{"source": "Fear", "target": "Valence", "value":-0.47},</v>
      </c>
    </row>
    <row r="2541" spans="1:15" x14ac:dyDescent="0.2">
      <c r="A2541" t="s">
        <v>1918</v>
      </c>
      <c r="B2541" t="s">
        <v>739</v>
      </c>
      <c r="C2541" t="s">
        <v>740</v>
      </c>
      <c r="D2541">
        <v>0.15</v>
      </c>
      <c r="G2541" t="s">
        <v>638</v>
      </c>
      <c r="I2541" t="s">
        <v>640</v>
      </c>
      <c r="K2541" t="s">
        <v>641</v>
      </c>
      <c r="M2541" t="s">
        <v>639</v>
      </c>
      <c r="O2541" t="str">
        <f t="shared" si="40"/>
        <v>{"source": "Tension", "target": "Sadness", "value":0.15},</v>
      </c>
    </row>
    <row r="2542" spans="1:15" x14ac:dyDescent="0.2">
      <c r="A2542" t="s">
        <v>1918</v>
      </c>
      <c r="B2542" t="s">
        <v>739</v>
      </c>
      <c r="C2542" t="s">
        <v>741</v>
      </c>
      <c r="D2542">
        <v>0.44</v>
      </c>
      <c r="G2542" t="s">
        <v>638</v>
      </c>
      <c r="I2542" t="s">
        <v>640</v>
      </c>
      <c r="K2542" t="s">
        <v>641</v>
      </c>
      <c r="M2542" t="s">
        <v>639</v>
      </c>
      <c r="O2542" t="str">
        <f t="shared" si="40"/>
        <v>{"source": "Tension", "target": "Surprise", "value":0.44},</v>
      </c>
    </row>
    <row r="2543" spans="1:15" x14ac:dyDescent="0.2">
      <c r="A2543" t="s">
        <v>1918</v>
      </c>
      <c r="B2543" t="s">
        <v>739</v>
      </c>
      <c r="C2543" t="s">
        <v>742</v>
      </c>
      <c r="D2543">
        <v>0.54</v>
      </c>
      <c r="G2543" t="s">
        <v>638</v>
      </c>
      <c r="I2543" t="s">
        <v>640</v>
      </c>
      <c r="K2543" t="s">
        <v>641</v>
      </c>
      <c r="M2543" t="s">
        <v>639</v>
      </c>
      <c r="O2543" t="str">
        <f t="shared" si="40"/>
        <v>{"source": "Tension", "target": "Arousal", "value":0.54},</v>
      </c>
    </row>
    <row r="2544" spans="1:15" x14ac:dyDescent="0.2">
      <c r="A2544" t="s">
        <v>1918</v>
      </c>
      <c r="B2544" t="s">
        <v>739</v>
      </c>
      <c r="C2544" t="s">
        <v>743</v>
      </c>
      <c r="D2544">
        <v>-0.25</v>
      </c>
      <c r="G2544" t="s">
        <v>638</v>
      </c>
      <c r="I2544" t="s">
        <v>640</v>
      </c>
      <c r="K2544" t="s">
        <v>641</v>
      </c>
      <c r="M2544" t="s">
        <v>639</v>
      </c>
      <c r="O2544" t="str">
        <f t="shared" si="40"/>
        <v>{"source": "Tension", "target": "Valence", "value":-0.25},</v>
      </c>
    </row>
    <row r="2545" spans="1:15" x14ac:dyDescent="0.2">
      <c r="A2545" t="s">
        <v>1918</v>
      </c>
      <c r="B2545" t="s">
        <v>740</v>
      </c>
      <c r="C2545" t="s">
        <v>741</v>
      </c>
      <c r="D2545">
        <v>-0.34</v>
      </c>
      <c r="G2545" t="s">
        <v>638</v>
      </c>
      <c r="I2545" t="s">
        <v>640</v>
      </c>
      <c r="K2545" t="s">
        <v>641</v>
      </c>
      <c r="M2545" t="s">
        <v>639</v>
      </c>
      <c r="O2545" t="str">
        <f t="shared" si="40"/>
        <v>{"source": "Sadness", "target": "Surprise", "value":-0.34},</v>
      </c>
    </row>
    <row r="2546" spans="1:15" x14ac:dyDescent="0.2">
      <c r="A2546" t="s">
        <v>1918</v>
      </c>
      <c r="B2546" t="s">
        <v>740</v>
      </c>
      <c r="C2546" t="s">
        <v>742</v>
      </c>
      <c r="D2546">
        <v>-0.08</v>
      </c>
      <c r="G2546" t="s">
        <v>638</v>
      </c>
      <c r="I2546" t="s">
        <v>640</v>
      </c>
      <c r="K2546" t="s">
        <v>641</v>
      </c>
      <c r="M2546" t="s">
        <v>639</v>
      </c>
      <c r="O2546" t="str">
        <f t="shared" si="40"/>
        <v>{"source": "Sadness", "target": "Arousal", "value":-0.08},</v>
      </c>
    </row>
    <row r="2547" spans="1:15" x14ac:dyDescent="0.2">
      <c r="A2547" t="s">
        <v>1918</v>
      </c>
      <c r="B2547" t="s">
        <v>740</v>
      </c>
      <c r="C2547" t="s">
        <v>743</v>
      </c>
      <c r="D2547">
        <v>-0.22</v>
      </c>
      <c r="G2547" t="s">
        <v>638</v>
      </c>
      <c r="I2547" t="s">
        <v>640</v>
      </c>
      <c r="K2547" t="s">
        <v>641</v>
      </c>
      <c r="M2547" t="s">
        <v>639</v>
      </c>
      <c r="O2547" t="str">
        <f t="shared" si="40"/>
        <v>{"source": "Sadness", "target": "Valence", "value":-0.22},</v>
      </c>
    </row>
    <row r="2548" spans="1:15" x14ac:dyDescent="0.2">
      <c r="A2548" t="s">
        <v>1918</v>
      </c>
      <c r="B2548" t="s">
        <v>741</v>
      </c>
      <c r="C2548" t="s">
        <v>742</v>
      </c>
      <c r="D2548">
        <v>0.71</v>
      </c>
      <c r="G2548" t="s">
        <v>638</v>
      </c>
      <c r="I2548" t="s">
        <v>640</v>
      </c>
      <c r="K2548" t="s">
        <v>641</v>
      </c>
      <c r="M2548" t="s">
        <v>639</v>
      </c>
      <c r="O2548" t="str">
        <f t="shared" si="40"/>
        <v>{"source": "Surprise", "target": "Arousal", "value":0.71},</v>
      </c>
    </row>
    <row r="2549" spans="1:15" x14ac:dyDescent="0.2">
      <c r="A2549" t="s">
        <v>1918</v>
      </c>
      <c r="B2549" t="s">
        <v>741</v>
      </c>
      <c r="C2549" t="s">
        <v>743</v>
      </c>
      <c r="D2549">
        <v>-0.33</v>
      </c>
      <c r="G2549" t="s">
        <v>638</v>
      </c>
      <c r="I2549" t="s">
        <v>640</v>
      </c>
      <c r="K2549" t="s">
        <v>641</v>
      </c>
      <c r="M2549" t="s">
        <v>639</v>
      </c>
      <c r="O2549" t="str">
        <f t="shared" si="40"/>
        <v>{"source": "Surprise", "target": "Valence", "value":-0.33},</v>
      </c>
    </row>
    <row r="2550" spans="1:15" x14ac:dyDescent="0.2">
      <c r="A2550" t="s">
        <v>1918</v>
      </c>
      <c r="B2550" t="s">
        <v>742</v>
      </c>
      <c r="C2550" t="s">
        <v>743</v>
      </c>
      <c r="D2550">
        <v>-0.21</v>
      </c>
      <c r="G2550" t="s">
        <v>638</v>
      </c>
      <c r="I2550" t="s">
        <v>640</v>
      </c>
      <c r="K2550" t="s">
        <v>641</v>
      </c>
      <c r="M2550" t="s">
        <v>639</v>
      </c>
      <c r="O2550" t="str">
        <f t="shared" si="40"/>
        <v>{"source": "Arousal", "target": "Valence", "value":-0.21},</v>
      </c>
    </row>
    <row r="2551" spans="1:15" x14ac:dyDescent="0.2">
      <c r="A2551" t="s">
        <v>1918</v>
      </c>
      <c r="B2551" s="1" t="s">
        <v>744</v>
      </c>
      <c r="C2551" s="1" t="s">
        <v>656</v>
      </c>
      <c r="D2551" s="3">
        <v>0.34399999999999997</v>
      </c>
      <c r="G2551" t="s">
        <v>638</v>
      </c>
      <c r="I2551" t="s">
        <v>640</v>
      </c>
      <c r="K2551" t="s">
        <v>641</v>
      </c>
      <c r="M2551" t="s">
        <v>639</v>
      </c>
      <c r="O2551" t="str">
        <f t="shared" ref="O2551:O2614" si="41">G2551&amp;B2551&amp;I2551&amp;C2551&amp;K2551&amp;D2551&amp;M2551</f>
        <v>{"source": "Self-blame", "target": "Acceptance", "value":0.344},</v>
      </c>
    </row>
    <row r="2552" spans="1:15" x14ac:dyDescent="0.2">
      <c r="A2552" t="s">
        <v>1918</v>
      </c>
      <c r="B2552" s="1" t="s">
        <v>744</v>
      </c>
      <c r="C2552" s="1" t="s">
        <v>662</v>
      </c>
      <c r="D2552" s="3">
        <v>0.41099999999999998</v>
      </c>
      <c r="G2552" t="s">
        <v>638</v>
      </c>
      <c r="I2552" t="s">
        <v>640</v>
      </c>
      <c r="K2552" t="s">
        <v>641</v>
      </c>
      <c r="M2552" t="s">
        <v>639</v>
      </c>
      <c r="O2552" t="str">
        <f t="shared" si="41"/>
        <v>{"source": "Self-blame", "target": "Rumination", "value":0.411},</v>
      </c>
    </row>
    <row r="2553" spans="1:15" x14ac:dyDescent="0.2">
      <c r="A2553" t="s">
        <v>1918</v>
      </c>
      <c r="B2553" s="1" t="s">
        <v>744</v>
      </c>
      <c r="C2553" s="1" t="s">
        <v>745</v>
      </c>
      <c r="D2553" s="3">
        <v>0.05</v>
      </c>
      <c r="G2553" t="s">
        <v>638</v>
      </c>
      <c r="I2553" t="s">
        <v>640</v>
      </c>
      <c r="K2553" t="s">
        <v>641</v>
      </c>
      <c r="M2553" t="s">
        <v>639</v>
      </c>
      <c r="O2553" t="str">
        <f t="shared" si="41"/>
        <v>{"source": "Self-blame", "target": "Positive refocusing", "value":0.05},</v>
      </c>
    </row>
    <row r="2554" spans="1:15" x14ac:dyDescent="0.2">
      <c r="A2554" t="s">
        <v>1918</v>
      </c>
      <c r="B2554" s="1" t="s">
        <v>744</v>
      </c>
      <c r="C2554" s="1" t="s">
        <v>746</v>
      </c>
      <c r="D2554" s="3">
        <v>8.0000000000000002E-3</v>
      </c>
      <c r="G2554" t="s">
        <v>638</v>
      </c>
      <c r="I2554" t="s">
        <v>640</v>
      </c>
      <c r="K2554" t="s">
        <v>641</v>
      </c>
      <c r="M2554" t="s">
        <v>639</v>
      </c>
      <c r="O2554" t="str">
        <f t="shared" si="41"/>
        <v>{"source": "Self-blame", "target": "Refocus on planning", "value":0.008},</v>
      </c>
    </row>
    <row r="2555" spans="1:15" x14ac:dyDescent="0.2">
      <c r="A2555" t="s">
        <v>1918</v>
      </c>
      <c r="B2555" s="1" t="s">
        <v>744</v>
      </c>
      <c r="C2555" s="1" t="s">
        <v>747</v>
      </c>
      <c r="D2555" s="3">
        <v>4.4999999999999998E-2</v>
      </c>
      <c r="G2555" t="s">
        <v>638</v>
      </c>
      <c r="I2555" t="s">
        <v>640</v>
      </c>
      <c r="K2555" t="s">
        <v>641</v>
      </c>
      <c r="M2555" t="s">
        <v>639</v>
      </c>
      <c r="O2555" t="str">
        <f t="shared" si="41"/>
        <v>{"source": "Self-blame", "target": "Positive reappraisal", "value":0.045},</v>
      </c>
    </row>
    <row r="2556" spans="1:15" x14ac:dyDescent="0.2">
      <c r="A2556" t="s">
        <v>1918</v>
      </c>
      <c r="B2556" s="1" t="s">
        <v>744</v>
      </c>
      <c r="C2556" s="1" t="s">
        <v>748</v>
      </c>
      <c r="D2556" s="3">
        <v>-1.2E-2</v>
      </c>
      <c r="G2556" t="s">
        <v>638</v>
      </c>
      <c r="I2556" t="s">
        <v>640</v>
      </c>
      <c r="K2556" t="s">
        <v>641</v>
      </c>
      <c r="M2556" t="s">
        <v>639</v>
      </c>
      <c r="O2556" t="str">
        <f t="shared" si="41"/>
        <v>{"source": "Self-blame", "target": "Putting into perspective", "value":-0.012},</v>
      </c>
    </row>
    <row r="2557" spans="1:15" x14ac:dyDescent="0.2">
      <c r="A2557" t="s">
        <v>1918</v>
      </c>
      <c r="B2557" s="1" t="s">
        <v>744</v>
      </c>
      <c r="C2557" s="1" t="s">
        <v>749</v>
      </c>
      <c r="D2557" s="3">
        <v>0.36099999999999999</v>
      </c>
      <c r="G2557" t="s">
        <v>638</v>
      </c>
      <c r="I2557" t="s">
        <v>640</v>
      </c>
      <c r="K2557" t="s">
        <v>641</v>
      </c>
      <c r="M2557" t="s">
        <v>639</v>
      </c>
      <c r="O2557" t="str">
        <f t="shared" si="41"/>
        <v>{"source": "Self-blame", "target": "Catastrophizing", "value":0.361},</v>
      </c>
    </row>
    <row r="2558" spans="1:15" x14ac:dyDescent="0.2">
      <c r="A2558" t="s">
        <v>1918</v>
      </c>
      <c r="B2558" s="1" t="s">
        <v>744</v>
      </c>
      <c r="C2558" s="1" t="s">
        <v>750</v>
      </c>
      <c r="D2558" s="3">
        <v>5.0000000000000001E-3</v>
      </c>
      <c r="G2558" t="s">
        <v>638</v>
      </c>
      <c r="I2558" t="s">
        <v>640</v>
      </c>
      <c r="K2558" t="s">
        <v>641</v>
      </c>
      <c r="M2558" t="s">
        <v>639</v>
      </c>
      <c r="O2558" t="str">
        <f t="shared" si="41"/>
        <v>{"source": "Self-blame", "target": "Blaming others", "value":0.005},</v>
      </c>
    </row>
    <row r="2559" spans="1:15" x14ac:dyDescent="0.2">
      <c r="A2559" t="s">
        <v>1918</v>
      </c>
      <c r="B2559" s="1" t="s">
        <v>744</v>
      </c>
      <c r="C2559" s="1" t="s">
        <v>751</v>
      </c>
      <c r="D2559" s="3">
        <v>-0.31</v>
      </c>
      <c r="G2559" t="s">
        <v>638</v>
      </c>
      <c r="I2559" t="s">
        <v>640</v>
      </c>
      <c r="K2559" t="s">
        <v>641</v>
      </c>
      <c r="M2559" t="s">
        <v>639</v>
      </c>
      <c r="O2559" t="str">
        <f t="shared" si="41"/>
        <v>{"source": "Self-blame", "target": "Self-compassion", "value":-0.31},</v>
      </c>
    </row>
    <row r="2560" spans="1:15" x14ac:dyDescent="0.2">
      <c r="A2560" t="s">
        <v>1918</v>
      </c>
      <c r="B2560" s="1" t="s">
        <v>744</v>
      </c>
      <c r="C2560" s="1" t="s">
        <v>752</v>
      </c>
      <c r="D2560" s="3">
        <v>-0.13300000000000001</v>
      </c>
      <c r="G2560" t="s">
        <v>638</v>
      </c>
      <c r="I2560" t="s">
        <v>640</v>
      </c>
      <c r="K2560" t="s">
        <v>641</v>
      </c>
      <c r="M2560" t="s">
        <v>639</v>
      </c>
      <c r="O2560" t="str">
        <f t="shared" si="41"/>
        <v>{"source": "Self-blame", "target": "Self-esteem", "value":-0.133},</v>
      </c>
    </row>
    <row r="2561" spans="1:15" x14ac:dyDescent="0.2">
      <c r="A2561" t="s">
        <v>1918</v>
      </c>
      <c r="B2561" s="1" t="s">
        <v>656</v>
      </c>
      <c r="C2561" s="1" t="s">
        <v>662</v>
      </c>
      <c r="D2561" s="3">
        <v>0.41599999999999998</v>
      </c>
      <c r="G2561" t="s">
        <v>638</v>
      </c>
      <c r="I2561" t="s">
        <v>640</v>
      </c>
      <c r="K2561" t="s">
        <v>641</v>
      </c>
      <c r="M2561" t="s">
        <v>639</v>
      </c>
      <c r="O2561" t="str">
        <f t="shared" si="41"/>
        <v>{"source": "Acceptance", "target": "Rumination", "value":0.416},</v>
      </c>
    </row>
    <row r="2562" spans="1:15" x14ac:dyDescent="0.2">
      <c r="A2562" t="s">
        <v>1918</v>
      </c>
      <c r="B2562" s="1" t="s">
        <v>656</v>
      </c>
      <c r="C2562" s="1" t="s">
        <v>745</v>
      </c>
      <c r="D2562" s="3">
        <v>-4.8000000000000001E-2</v>
      </c>
      <c r="G2562" t="s">
        <v>638</v>
      </c>
      <c r="I2562" t="s">
        <v>640</v>
      </c>
      <c r="K2562" t="s">
        <v>641</v>
      </c>
      <c r="M2562" t="s">
        <v>639</v>
      </c>
      <c r="O2562" t="str">
        <f t="shared" si="41"/>
        <v>{"source": "Acceptance", "target": "Positive refocusing", "value":-0.048},</v>
      </c>
    </row>
    <row r="2563" spans="1:15" x14ac:dyDescent="0.2">
      <c r="A2563" t="s">
        <v>1918</v>
      </c>
      <c r="B2563" s="1" t="s">
        <v>656</v>
      </c>
      <c r="C2563" s="1" t="s">
        <v>746</v>
      </c>
      <c r="D2563" s="3">
        <v>4.3999999999999997E-2</v>
      </c>
      <c r="G2563" t="s">
        <v>638</v>
      </c>
      <c r="I2563" t="s">
        <v>640</v>
      </c>
      <c r="K2563" t="s">
        <v>641</v>
      </c>
      <c r="M2563" t="s">
        <v>639</v>
      </c>
      <c r="O2563" t="str">
        <f t="shared" si="41"/>
        <v>{"source": "Acceptance", "target": "Refocus on planning", "value":0.044},</v>
      </c>
    </row>
    <row r="2564" spans="1:15" x14ac:dyDescent="0.2">
      <c r="A2564" t="s">
        <v>1918</v>
      </c>
      <c r="B2564" s="1" t="s">
        <v>656</v>
      </c>
      <c r="C2564" s="1" t="s">
        <v>747</v>
      </c>
      <c r="D2564" s="3">
        <v>9.4E-2</v>
      </c>
      <c r="G2564" t="s">
        <v>638</v>
      </c>
      <c r="I2564" t="s">
        <v>640</v>
      </c>
      <c r="K2564" t="s">
        <v>641</v>
      </c>
      <c r="M2564" t="s">
        <v>639</v>
      </c>
      <c r="O2564" t="str">
        <f t="shared" si="41"/>
        <v>{"source": "Acceptance", "target": "Positive reappraisal", "value":0.094},</v>
      </c>
    </row>
    <row r="2565" spans="1:15" x14ac:dyDescent="0.2">
      <c r="A2565" t="s">
        <v>1918</v>
      </c>
      <c r="B2565" s="1" t="s">
        <v>656</v>
      </c>
      <c r="C2565" s="1" t="s">
        <v>748</v>
      </c>
      <c r="D2565" s="3">
        <v>0.192</v>
      </c>
      <c r="G2565" t="s">
        <v>638</v>
      </c>
      <c r="I2565" t="s">
        <v>640</v>
      </c>
      <c r="K2565" t="s">
        <v>641</v>
      </c>
      <c r="M2565" t="s">
        <v>639</v>
      </c>
      <c r="O2565" t="str">
        <f t="shared" si="41"/>
        <v>{"source": "Acceptance", "target": "Putting into perspective", "value":0.192},</v>
      </c>
    </row>
    <row r="2566" spans="1:15" x14ac:dyDescent="0.2">
      <c r="A2566" t="s">
        <v>1918</v>
      </c>
      <c r="B2566" s="1" t="s">
        <v>656</v>
      </c>
      <c r="C2566" s="1" t="s">
        <v>749</v>
      </c>
      <c r="D2566" s="3">
        <v>0.24099999999999999</v>
      </c>
      <c r="G2566" t="s">
        <v>638</v>
      </c>
      <c r="I2566" t="s">
        <v>640</v>
      </c>
      <c r="K2566" t="s">
        <v>641</v>
      </c>
      <c r="M2566" t="s">
        <v>639</v>
      </c>
      <c r="O2566" t="str">
        <f t="shared" si="41"/>
        <v>{"source": "Acceptance", "target": "Catastrophizing", "value":0.241},</v>
      </c>
    </row>
    <row r="2567" spans="1:15" x14ac:dyDescent="0.2">
      <c r="A2567" t="s">
        <v>1918</v>
      </c>
      <c r="B2567" s="1" t="s">
        <v>656</v>
      </c>
      <c r="C2567" s="1" t="s">
        <v>750</v>
      </c>
      <c r="D2567" s="3">
        <v>0.02</v>
      </c>
      <c r="G2567" t="s">
        <v>638</v>
      </c>
      <c r="I2567" t="s">
        <v>640</v>
      </c>
      <c r="K2567" t="s">
        <v>641</v>
      </c>
      <c r="M2567" t="s">
        <v>639</v>
      </c>
      <c r="O2567" t="str">
        <f t="shared" si="41"/>
        <v>{"source": "Acceptance", "target": "Blaming others", "value":0.02},</v>
      </c>
    </row>
    <row r="2568" spans="1:15" x14ac:dyDescent="0.2">
      <c r="A2568" t="s">
        <v>1918</v>
      </c>
      <c r="B2568" s="1" t="s">
        <v>656</v>
      </c>
      <c r="C2568" s="1" t="s">
        <v>751</v>
      </c>
      <c r="D2568" s="3">
        <v>-0.20200000000000001</v>
      </c>
      <c r="G2568" t="s">
        <v>638</v>
      </c>
      <c r="I2568" t="s">
        <v>640</v>
      </c>
      <c r="K2568" t="s">
        <v>641</v>
      </c>
      <c r="M2568" t="s">
        <v>639</v>
      </c>
      <c r="O2568" t="str">
        <f t="shared" si="41"/>
        <v>{"source": "Acceptance", "target": "Self-compassion", "value":-0.202},</v>
      </c>
    </row>
    <row r="2569" spans="1:15" x14ac:dyDescent="0.2">
      <c r="A2569" t="s">
        <v>1918</v>
      </c>
      <c r="B2569" s="1" t="s">
        <v>656</v>
      </c>
      <c r="C2569" s="1" t="s">
        <v>752</v>
      </c>
      <c r="D2569" s="3">
        <v>-0.17199999999999999</v>
      </c>
      <c r="G2569" t="s">
        <v>638</v>
      </c>
      <c r="I2569" t="s">
        <v>640</v>
      </c>
      <c r="K2569" t="s">
        <v>641</v>
      </c>
      <c r="M2569" t="s">
        <v>639</v>
      </c>
      <c r="O2569" t="str">
        <f t="shared" si="41"/>
        <v>{"source": "Acceptance", "target": "Self-esteem", "value":-0.172},</v>
      </c>
    </row>
    <row r="2570" spans="1:15" x14ac:dyDescent="0.2">
      <c r="A2570" t="s">
        <v>1917</v>
      </c>
      <c r="B2570" s="1" t="s">
        <v>662</v>
      </c>
      <c r="C2570" s="1" t="s">
        <v>745</v>
      </c>
      <c r="D2570" s="3">
        <v>-7.0999999999999994E-2</v>
      </c>
      <c r="G2570" t="s">
        <v>638</v>
      </c>
      <c r="I2570" t="s">
        <v>640</v>
      </c>
      <c r="K2570" t="s">
        <v>641</v>
      </c>
      <c r="M2570" t="s">
        <v>639</v>
      </c>
      <c r="O2570" t="str">
        <f t="shared" si="41"/>
        <v>{"source": "Rumination", "target": "Positive refocusing", "value":-0.071},</v>
      </c>
    </row>
    <row r="2571" spans="1:15" x14ac:dyDescent="0.2">
      <c r="A2571" t="s">
        <v>1917</v>
      </c>
      <c r="B2571" s="1" t="s">
        <v>662</v>
      </c>
      <c r="C2571" s="1" t="s">
        <v>746</v>
      </c>
      <c r="D2571" s="3">
        <v>0.1</v>
      </c>
      <c r="G2571" t="s">
        <v>638</v>
      </c>
      <c r="I2571" t="s">
        <v>640</v>
      </c>
      <c r="K2571" t="s">
        <v>641</v>
      </c>
      <c r="M2571" t="s">
        <v>639</v>
      </c>
      <c r="O2571" t="str">
        <f t="shared" si="41"/>
        <v>{"source": "Rumination", "target": "Refocus on planning", "value":0.1},</v>
      </c>
    </row>
    <row r="2572" spans="1:15" x14ac:dyDescent="0.2">
      <c r="A2572" t="s">
        <v>1917</v>
      </c>
      <c r="B2572" s="1" t="s">
        <v>662</v>
      </c>
      <c r="C2572" s="1" t="s">
        <v>747</v>
      </c>
      <c r="D2572" s="3">
        <v>-0.107</v>
      </c>
      <c r="G2572" t="s">
        <v>638</v>
      </c>
      <c r="I2572" t="s">
        <v>640</v>
      </c>
      <c r="K2572" t="s">
        <v>641</v>
      </c>
      <c r="M2572" t="s">
        <v>639</v>
      </c>
      <c r="O2572" t="str">
        <f t="shared" si="41"/>
        <v>{"source": "Rumination", "target": "Positive reappraisal", "value":-0.107},</v>
      </c>
    </row>
    <row r="2573" spans="1:15" x14ac:dyDescent="0.2">
      <c r="A2573" t="s">
        <v>1917</v>
      </c>
      <c r="B2573" s="1" t="s">
        <v>662</v>
      </c>
      <c r="C2573" s="1" t="s">
        <v>748</v>
      </c>
      <c r="D2573" s="3">
        <v>6.2E-2</v>
      </c>
      <c r="G2573" t="s">
        <v>638</v>
      </c>
      <c r="I2573" t="s">
        <v>640</v>
      </c>
      <c r="K2573" t="s">
        <v>641</v>
      </c>
      <c r="M2573" t="s">
        <v>639</v>
      </c>
      <c r="O2573" t="str">
        <f t="shared" si="41"/>
        <v>{"source": "Rumination", "target": "Putting into perspective", "value":0.062},</v>
      </c>
    </row>
    <row r="2574" spans="1:15" x14ac:dyDescent="0.2">
      <c r="A2574" t="s">
        <v>1917</v>
      </c>
      <c r="B2574" s="1" t="s">
        <v>662</v>
      </c>
      <c r="C2574" s="1" t="s">
        <v>749</v>
      </c>
      <c r="D2574" s="3">
        <v>0.434</v>
      </c>
      <c r="G2574" t="s">
        <v>638</v>
      </c>
      <c r="I2574" t="s">
        <v>640</v>
      </c>
      <c r="K2574" t="s">
        <v>641</v>
      </c>
      <c r="M2574" t="s">
        <v>639</v>
      </c>
      <c r="O2574" t="str">
        <f t="shared" si="41"/>
        <v>{"source": "Rumination", "target": "Catastrophizing", "value":0.434},</v>
      </c>
    </row>
    <row r="2575" spans="1:15" x14ac:dyDescent="0.2">
      <c r="A2575" t="s">
        <v>1917</v>
      </c>
      <c r="B2575" s="1" t="s">
        <v>662</v>
      </c>
      <c r="C2575" s="1" t="s">
        <v>750</v>
      </c>
      <c r="D2575" s="3">
        <v>0.22600000000000001</v>
      </c>
      <c r="G2575" t="s">
        <v>638</v>
      </c>
      <c r="I2575" t="s">
        <v>640</v>
      </c>
      <c r="K2575" t="s">
        <v>641</v>
      </c>
      <c r="M2575" t="s">
        <v>639</v>
      </c>
      <c r="O2575" t="str">
        <f t="shared" si="41"/>
        <v>{"source": "Rumination", "target": "Blaming others", "value":0.226},</v>
      </c>
    </row>
    <row r="2576" spans="1:15" x14ac:dyDescent="0.2">
      <c r="A2576" t="s">
        <v>1917</v>
      </c>
      <c r="B2576" s="1" t="s">
        <v>662</v>
      </c>
      <c r="C2576" s="1" t="s">
        <v>751</v>
      </c>
      <c r="D2576" s="3">
        <v>-0.35499999999999998</v>
      </c>
      <c r="G2576" t="s">
        <v>638</v>
      </c>
      <c r="I2576" t="s">
        <v>640</v>
      </c>
      <c r="K2576" t="s">
        <v>641</v>
      </c>
      <c r="M2576" t="s">
        <v>639</v>
      </c>
      <c r="O2576" t="str">
        <f t="shared" si="41"/>
        <v>{"source": "Rumination", "target": "Self-compassion", "value":-0.355},</v>
      </c>
    </row>
    <row r="2577" spans="1:15" x14ac:dyDescent="0.2">
      <c r="A2577" t="s">
        <v>1917</v>
      </c>
      <c r="B2577" s="1" t="s">
        <v>662</v>
      </c>
      <c r="C2577" s="1" t="s">
        <v>752</v>
      </c>
      <c r="D2577" s="3">
        <v>-0.28100000000000003</v>
      </c>
      <c r="G2577" t="s">
        <v>638</v>
      </c>
      <c r="I2577" t="s">
        <v>640</v>
      </c>
      <c r="K2577" t="s">
        <v>641</v>
      </c>
      <c r="M2577" t="s">
        <v>639</v>
      </c>
      <c r="O2577" t="str">
        <f t="shared" si="41"/>
        <v>{"source": "Rumination", "target": "Self-esteem", "value":-0.281},</v>
      </c>
    </row>
    <row r="2578" spans="1:15" x14ac:dyDescent="0.2">
      <c r="A2578" t="s">
        <v>1917</v>
      </c>
      <c r="B2578" s="1" t="s">
        <v>745</v>
      </c>
      <c r="C2578" s="1" t="s">
        <v>746</v>
      </c>
      <c r="D2578" s="3">
        <v>0.64900000000000002</v>
      </c>
      <c r="G2578" t="s">
        <v>638</v>
      </c>
      <c r="I2578" t="s">
        <v>640</v>
      </c>
      <c r="K2578" t="s">
        <v>641</v>
      </c>
      <c r="M2578" t="s">
        <v>639</v>
      </c>
      <c r="O2578" t="str">
        <f t="shared" si="41"/>
        <v>{"source": "Positive refocusing", "target": "Refocus on planning", "value":0.649},</v>
      </c>
    </row>
    <row r="2579" spans="1:15" x14ac:dyDescent="0.2">
      <c r="A2579" t="s">
        <v>1917</v>
      </c>
      <c r="B2579" s="1" t="s">
        <v>745</v>
      </c>
      <c r="C2579" s="1" t="s">
        <v>747</v>
      </c>
      <c r="D2579" s="3">
        <v>0.55700000000000005</v>
      </c>
      <c r="G2579" t="s">
        <v>638</v>
      </c>
      <c r="I2579" t="s">
        <v>640</v>
      </c>
      <c r="K2579" t="s">
        <v>641</v>
      </c>
      <c r="M2579" t="s">
        <v>639</v>
      </c>
      <c r="O2579" t="str">
        <f t="shared" si="41"/>
        <v>{"source": "Positive refocusing", "target": "Positive reappraisal", "value":0.557},</v>
      </c>
    </row>
    <row r="2580" spans="1:15" x14ac:dyDescent="0.2">
      <c r="A2580" t="s">
        <v>1917</v>
      </c>
      <c r="B2580" s="1" t="s">
        <v>745</v>
      </c>
      <c r="C2580" s="1" t="s">
        <v>748</v>
      </c>
      <c r="D2580" s="3">
        <v>0.39700000000000002</v>
      </c>
      <c r="G2580" t="s">
        <v>638</v>
      </c>
      <c r="I2580" t="s">
        <v>640</v>
      </c>
      <c r="K2580" t="s">
        <v>641</v>
      </c>
      <c r="M2580" t="s">
        <v>639</v>
      </c>
      <c r="O2580" t="str">
        <f t="shared" si="41"/>
        <v>{"source": "Positive refocusing", "target": "Putting into perspective", "value":0.397},</v>
      </c>
    </row>
    <row r="2581" spans="1:15" x14ac:dyDescent="0.2">
      <c r="A2581" t="s">
        <v>1917</v>
      </c>
      <c r="B2581" s="1" t="s">
        <v>745</v>
      </c>
      <c r="C2581" s="1" t="s">
        <v>749</v>
      </c>
      <c r="D2581" s="3">
        <v>-0.127</v>
      </c>
      <c r="G2581" t="s">
        <v>638</v>
      </c>
      <c r="I2581" t="s">
        <v>640</v>
      </c>
      <c r="K2581" t="s">
        <v>641</v>
      </c>
      <c r="M2581" t="s">
        <v>639</v>
      </c>
      <c r="O2581" t="str">
        <f t="shared" si="41"/>
        <v>{"source": "Positive refocusing", "target": "Catastrophizing", "value":-0.127},</v>
      </c>
    </row>
    <row r="2582" spans="1:15" x14ac:dyDescent="0.2">
      <c r="A2582" t="s">
        <v>1917</v>
      </c>
      <c r="B2582" s="1" t="s">
        <v>745</v>
      </c>
      <c r="C2582" s="1" t="s">
        <v>750</v>
      </c>
      <c r="D2582" s="3">
        <v>-8.5999999999999993E-2</v>
      </c>
      <c r="G2582" t="s">
        <v>638</v>
      </c>
      <c r="I2582" t="s">
        <v>640</v>
      </c>
      <c r="K2582" t="s">
        <v>641</v>
      </c>
      <c r="M2582" t="s">
        <v>639</v>
      </c>
      <c r="O2582" t="str">
        <f t="shared" si="41"/>
        <v>{"source": "Positive refocusing", "target": "Blaming others", "value":-0.086},</v>
      </c>
    </row>
    <row r="2583" spans="1:15" x14ac:dyDescent="0.2">
      <c r="A2583" t="s">
        <v>1917</v>
      </c>
      <c r="B2583" s="1" t="s">
        <v>745</v>
      </c>
      <c r="C2583" s="1" t="s">
        <v>751</v>
      </c>
      <c r="D2583" s="3">
        <v>0.42599999999999999</v>
      </c>
      <c r="G2583" t="s">
        <v>638</v>
      </c>
      <c r="I2583" t="s">
        <v>640</v>
      </c>
      <c r="K2583" t="s">
        <v>641</v>
      </c>
      <c r="M2583" t="s">
        <v>639</v>
      </c>
      <c r="O2583" t="str">
        <f t="shared" si="41"/>
        <v>{"source": "Positive refocusing", "target": "Self-compassion", "value":0.426},</v>
      </c>
    </row>
    <row r="2584" spans="1:15" x14ac:dyDescent="0.2">
      <c r="A2584" t="s">
        <v>1917</v>
      </c>
      <c r="B2584" s="1" t="s">
        <v>745</v>
      </c>
      <c r="C2584" s="1" t="s">
        <v>752</v>
      </c>
      <c r="D2584" s="3">
        <v>0.42399999999999999</v>
      </c>
      <c r="G2584" t="s">
        <v>638</v>
      </c>
      <c r="I2584" t="s">
        <v>640</v>
      </c>
      <c r="K2584" t="s">
        <v>641</v>
      </c>
      <c r="M2584" t="s">
        <v>639</v>
      </c>
      <c r="O2584" t="str">
        <f t="shared" si="41"/>
        <v>{"source": "Positive refocusing", "target": "Self-esteem", "value":0.424},</v>
      </c>
    </row>
    <row r="2585" spans="1:15" x14ac:dyDescent="0.2">
      <c r="A2585" t="s">
        <v>1917</v>
      </c>
      <c r="B2585" s="1" t="s">
        <v>746</v>
      </c>
      <c r="C2585" s="1" t="s">
        <v>747</v>
      </c>
      <c r="D2585" s="3">
        <v>0.60899999999999999</v>
      </c>
      <c r="G2585" t="s">
        <v>638</v>
      </c>
      <c r="I2585" t="s">
        <v>640</v>
      </c>
      <c r="K2585" t="s">
        <v>641</v>
      </c>
      <c r="M2585" t="s">
        <v>639</v>
      </c>
      <c r="O2585" t="str">
        <f t="shared" si="41"/>
        <v>{"source": "Refocus on planning", "target": "Positive reappraisal", "value":0.609},</v>
      </c>
    </row>
    <row r="2586" spans="1:15" x14ac:dyDescent="0.2">
      <c r="A2586" t="s">
        <v>1917</v>
      </c>
      <c r="B2586" s="1" t="s">
        <v>746</v>
      </c>
      <c r="C2586" s="1" t="s">
        <v>748</v>
      </c>
      <c r="D2586" s="3">
        <v>0.437</v>
      </c>
      <c r="G2586" t="s">
        <v>638</v>
      </c>
      <c r="I2586" t="s">
        <v>640</v>
      </c>
      <c r="K2586" t="s">
        <v>641</v>
      </c>
      <c r="M2586" t="s">
        <v>639</v>
      </c>
      <c r="O2586" t="str">
        <f t="shared" si="41"/>
        <v>{"source": "Refocus on planning", "target": "Putting into perspective", "value":0.437},</v>
      </c>
    </row>
    <row r="2587" spans="1:15" x14ac:dyDescent="0.2">
      <c r="A2587" t="s">
        <v>1917</v>
      </c>
      <c r="B2587" s="1" t="s">
        <v>746</v>
      </c>
      <c r="C2587" s="1" t="s">
        <v>749</v>
      </c>
      <c r="D2587" s="3">
        <v>-0.13400000000000001</v>
      </c>
      <c r="G2587" t="s">
        <v>638</v>
      </c>
      <c r="I2587" t="s">
        <v>640</v>
      </c>
      <c r="K2587" t="s">
        <v>641</v>
      </c>
      <c r="M2587" t="s">
        <v>639</v>
      </c>
      <c r="O2587" t="str">
        <f t="shared" si="41"/>
        <v>{"source": "Refocus on planning", "target": "Catastrophizing", "value":-0.134},</v>
      </c>
    </row>
    <row r="2588" spans="1:15" x14ac:dyDescent="0.2">
      <c r="A2588" t="s">
        <v>1917</v>
      </c>
      <c r="B2588" s="1" t="s">
        <v>746</v>
      </c>
      <c r="C2588" s="1" t="s">
        <v>750</v>
      </c>
      <c r="D2588" s="3">
        <v>3.3000000000000002E-2</v>
      </c>
      <c r="G2588" t="s">
        <v>638</v>
      </c>
      <c r="I2588" t="s">
        <v>640</v>
      </c>
      <c r="K2588" t="s">
        <v>641</v>
      </c>
      <c r="M2588" t="s">
        <v>639</v>
      </c>
      <c r="O2588" t="str">
        <f t="shared" si="41"/>
        <v>{"source": "Refocus on planning", "target": "Blaming others", "value":0.033},</v>
      </c>
    </row>
    <row r="2589" spans="1:15" x14ac:dyDescent="0.2">
      <c r="A2589" t="s">
        <v>1917</v>
      </c>
      <c r="B2589" s="1" t="s">
        <v>746</v>
      </c>
      <c r="C2589" s="1" t="s">
        <v>751</v>
      </c>
      <c r="D2589" s="3">
        <v>0.39700000000000002</v>
      </c>
      <c r="G2589" t="s">
        <v>638</v>
      </c>
      <c r="I2589" t="s">
        <v>640</v>
      </c>
      <c r="K2589" t="s">
        <v>641</v>
      </c>
      <c r="M2589" t="s">
        <v>639</v>
      </c>
      <c r="O2589" t="str">
        <f t="shared" si="41"/>
        <v>{"source": "Refocus on planning", "target": "Self-compassion", "value":0.397},</v>
      </c>
    </row>
    <row r="2590" spans="1:15" x14ac:dyDescent="0.2">
      <c r="A2590" t="s">
        <v>1917</v>
      </c>
      <c r="B2590" s="1" t="s">
        <v>746</v>
      </c>
      <c r="C2590" s="1" t="s">
        <v>752</v>
      </c>
      <c r="D2590" s="3">
        <v>0.442</v>
      </c>
      <c r="G2590" t="s">
        <v>638</v>
      </c>
      <c r="I2590" t="s">
        <v>640</v>
      </c>
      <c r="K2590" t="s">
        <v>641</v>
      </c>
      <c r="M2590" t="s">
        <v>639</v>
      </c>
      <c r="O2590" t="str">
        <f t="shared" si="41"/>
        <v>{"source": "Refocus on planning", "target": "Self-esteem", "value":0.442},</v>
      </c>
    </row>
    <row r="2591" spans="1:15" x14ac:dyDescent="0.2">
      <c r="A2591" t="s">
        <v>1917</v>
      </c>
      <c r="B2591" s="1" t="s">
        <v>747</v>
      </c>
      <c r="C2591" s="1" t="s">
        <v>748</v>
      </c>
      <c r="D2591" s="3">
        <v>0.498</v>
      </c>
      <c r="G2591" t="s">
        <v>638</v>
      </c>
      <c r="I2591" t="s">
        <v>640</v>
      </c>
      <c r="K2591" t="s">
        <v>641</v>
      </c>
      <c r="M2591" t="s">
        <v>639</v>
      </c>
      <c r="O2591" t="str">
        <f t="shared" si="41"/>
        <v>{"source": "Positive reappraisal", "target": "Putting into perspective", "value":0.498},</v>
      </c>
    </row>
    <row r="2592" spans="1:15" x14ac:dyDescent="0.2">
      <c r="A2592" t="s">
        <v>1917</v>
      </c>
      <c r="B2592" s="1" t="s">
        <v>747</v>
      </c>
      <c r="C2592" s="1" t="s">
        <v>749</v>
      </c>
      <c r="D2592" s="3">
        <v>-0.182</v>
      </c>
      <c r="G2592" t="s">
        <v>638</v>
      </c>
      <c r="I2592" t="s">
        <v>640</v>
      </c>
      <c r="K2592" t="s">
        <v>641</v>
      </c>
      <c r="M2592" t="s">
        <v>639</v>
      </c>
      <c r="O2592" t="str">
        <f t="shared" si="41"/>
        <v>{"source": "Positive reappraisal", "target": "Catastrophizing", "value":-0.182},</v>
      </c>
    </row>
    <row r="2593" spans="1:15" x14ac:dyDescent="0.2">
      <c r="A2593" t="s">
        <v>1917</v>
      </c>
      <c r="B2593" s="1" t="s">
        <v>747</v>
      </c>
      <c r="C2593" s="1" t="s">
        <v>750</v>
      </c>
      <c r="D2593" s="3">
        <v>-7.0999999999999994E-2</v>
      </c>
      <c r="G2593" t="s">
        <v>638</v>
      </c>
      <c r="I2593" t="s">
        <v>640</v>
      </c>
      <c r="K2593" t="s">
        <v>641</v>
      </c>
      <c r="M2593" t="s">
        <v>639</v>
      </c>
      <c r="O2593" t="str">
        <f t="shared" si="41"/>
        <v>{"source": "Positive reappraisal", "target": "Blaming others", "value":-0.071},</v>
      </c>
    </row>
    <row r="2594" spans="1:15" x14ac:dyDescent="0.2">
      <c r="A2594" t="s">
        <v>1917</v>
      </c>
      <c r="B2594" s="1" t="s">
        <v>747</v>
      </c>
      <c r="C2594" s="1" t="s">
        <v>751</v>
      </c>
      <c r="D2594" s="3">
        <v>0.39200000000000002</v>
      </c>
      <c r="G2594" t="s">
        <v>638</v>
      </c>
      <c r="I2594" t="s">
        <v>640</v>
      </c>
      <c r="K2594" t="s">
        <v>641</v>
      </c>
      <c r="M2594" t="s">
        <v>639</v>
      </c>
      <c r="O2594" t="str">
        <f t="shared" si="41"/>
        <v>{"source": "Positive reappraisal", "target": "Self-compassion", "value":0.392},</v>
      </c>
    </row>
    <row r="2595" spans="1:15" x14ac:dyDescent="0.2">
      <c r="A2595" t="s">
        <v>1917</v>
      </c>
      <c r="B2595" s="1" t="s">
        <v>747</v>
      </c>
      <c r="C2595" s="1" t="s">
        <v>752</v>
      </c>
      <c r="D2595" s="3">
        <v>0.48299999999999998</v>
      </c>
      <c r="G2595" t="s">
        <v>638</v>
      </c>
      <c r="I2595" t="s">
        <v>640</v>
      </c>
      <c r="K2595" t="s">
        <v>641</v>
      </c>
      <c r="M2595" t="s">
        <v>639</v>
      </c>
      <c r="O2595" t="str">
        <f t="shared" si="41"/>
        <v>{"source": "Positive reappraisal", "target": "Self-esteem", "value":0.483},</v>
      </c>
    </row>
    <row r="2596" spans="1:15" x14ac:dyDescent="0.2">
      <c r="A2596" t="s">
        <v>1917</v>
      </c>
      <c r="B2596" s="1" t="s">
        <v>748</v>
      </c>
      <c r="C2596" s="1" t="s">
        <v>749</v>
      </c>
      <c r="D2596" s="3">
        <v>5.1999999999999998E-2</v>
      </c>
      <c r="G2596" t="s">
        <v>638</v>
      </c>
      <c r="I2596" t="s">
        <v>640</v>
      </c>
      <c r="K2596" t="s">
        <v>641</v>
      </c>
      <c r="M2596" t="s">
        <v>639</v>
      </c>
      <c r="O2596" t="str">
        <f t="shared" si="41"/>
        <v>{"source": "Putting into perspective", "target": "Catastrophizing", "value":0.052},</v>
      </c>
    </row>
    <row r="2597" spans="1:15" x14ac:dyDescent="0.2">
      <c r="A2597" t="s">
        <v>1917</v>
      </c>
      <c r="B2597" s="1" t="s">
        <v>748</v>
      </c>
      <c r="C2597" s="1" t="s">
        <v>750</v>
      </c>
      <c r="D2597" s="3">
        <v>0.13100000000000001</v>
      </c>
      <c r="G2597" t="s">
        <v>638</v>
      </c>
      <c r="I2597" t="s">
        <v>640</v>
      </c>
      <c r="K2597" t="s">
        <v>641</v>
      </c>
      <c r="M2597" t="s">
        <v>639</v>
      </c>
      <c r="O2597" t="str">
        <f t="shared" si="41"/>
        <v>{"source": "Putting into perspective", "target": "Blaming others", "value":0.131},</v>
      </c>
    </row>
    <row r="2598" spans="1:15" x14ac:dyDescent="0.2">
      <c r="A2598" t="s">
        <v>1917</v>
      </c>
      <c r="B2598" s="1" t="s">
        <v>748</v>
      </c>
      <c r="C2598" s="1" t="s">
        <v>751</v>
      </c>
      <c r="D2598" s="3">
        <v>0.221</v>
      </c>
      <c r="G2598" t="s">
        <v>638</v>
      </c>
      <c r="I2598" t="s">
        <v>640</v>
      </c>
      <c r="K2598" t="s">
        <v>641</v>
      </c>
      <c r="M2598" t="s">
        <v>639</v>
      </c>
      <c r="O2598" t="str">
        <f t="shared" si="41"/>
        <v>{"source": "Putting into perspective", "target": "Self-compassion", "value":0.221},</v>
      </c>
    </row>
    <row r="2599" spans="1:15" x14ac:dyDescent="0.2">
      <c r="A2599" t="s">
        <v>1917</v>
      </c>
      <c r="B2599" s="1" t="s">
        <v>748</v>
      </c>
      <c r="C2599" s="1" t="s">
        <v>752</v>
      </c>
      <c r="D2599" s="3">
        <v>0.26400000000000001</v>
      </c>
      <c r="G2599" t="s">
        <v>638</v>
      </c>
      <c r="I2599" t="s">
        <v>640</v>
      </c>
      <c r="K2599" t="s">
        <v>641</v>
      </c>
      <c r="M2599" t="s">
        <v>639</v>
      </c>
      <c r="O2599" t="str">
        <f t="shared" si="41"/>
        <v>{"source": "Putting into perspective", "target": "Self-esteem", "value":0.264},</v>
      </c>
    </row>
    <row r="2600" spans="1:15" x14ac:dyDescent="0.2">
      <c r="A2600" t="s">
        <v>1917</v>
      </c>
      <c r="B2600" s="1" t="s">
        <v>749</v>
      </c>
      <c r="C2600" s="1" t="s">
        <v>750</v>
      </c>
      <c r="D2600" s="3">
        <v>0.38700000000000001</v>
      </c>
      <c r="G2600" t="s">
        <v>638</v>
      </c>
      <c r="I2600" t="s">
        <v>640</v>
      </c>
      <c r="K2600" t="s">
        <v>641</v>
      </c>
      <c r="M2600" t="s">
        <v>639</v>
      </c>
      <c r="O2600" t="str">
        <f t="shared" si="41"/>
        <v>{"source": "Catastrophizing", "target": "Blaming others", "value":0.387},</v>
      </c>
    </row>
    <row r="2601" spans="1:15" x14ac:dyDescent="0.2">
      <c r="A2601" t="s">
        <v>1917</v>
      </c>
      <c r="B2601" s="1" t="s">
        <v>749</v>
      </c>
      <c r="C2601" s="1" t="s">
        <v>751</v>
      </c>
      <c r="D2601" s="3">
        <v>-0.49099999999999999</v>
      </c>
      <c r="G2601" t="s">
        <v>638</v>
      </c>
      <c r="I2601" t="s">
        <v>640</v>
      </c>
      <c r="K2601" t="s">
        <v>641</v>
      </c>
      <c r="M2601" t="s">
        <v>639</v>
      </c>
      <c r="O2601" t="str">
        <f t="shared" si="41"/>
        <v>{"source": "Catastrophizing", "target": "Self-compassion", "value":-0.491},</v>
      </c>
    </row>
    <row r="2602" spans="1:15" x14ac:dyDescent="0.2">
      <c r="A2602" t="s">
        <v>1917</v>
      </c>
      <c r="B2602" s="1" t="s">
        <v>749</v>
      </c>
      <c r="C2602" s="1" t="s">
        <v>752</v>
      </c>
      <c r="D2602" s="3">
        <v>-0.32</v>
      </c>
      <c r="G2602" t="s">
        <v>638</v>
      </c>
      <c r="I2602" t="s">
        <v>640</v>
      </c>
      <c r="K2602" t="s">
        <v>641</v>
      </c>
      <c r="M2602" t="s">
        <v>639</v>
      </c>
      <c r="O2602" t="str">
        <f t="shared" si="41"/>
        <v>{"source": "Catastrophizing", "target": "Self-esteem", "value":-0.32},</v>
      </c>
    </row>
    <row r="2603" spans="1:15" x14ac:dyDescent="0.2">
      <c r="A2603" t="s">
        <v>1917</v>
      </c>
      <c r="B2603" s="1" t="s">
        <v>750</v>
      </c>
      <c r="C2603" s="1" t="s">
        <v>751</v>
      </c>
      <c r="D2603" s="3">
        <v>-0.19</v>
      </c>
      <c r="G2603" t="s">
        <v>638</v>
      </c>
      <c r="I2603" t="s">
        <v>640</v>
      </c>
      <c r="K2603" t="s">
        <v>641</v>
      </c>
      <c r="M2603" t="s">
        <v>639</v>
      </c>
      <c r="O2603" t="str">
        <f t="shared" si="41"/>
        <v>{"source": "Blaming others", "target": "Self-compassion", "value":-0.19},</v>
      </c>
    </row>
    <row r="2604" spans="1:15" x14ac:dyDescent="0.2">
      <c r="A2604" t="s">
        <v>1917</v>
      </c>
      <c r="B2604" s="1" t="s">
        <v>750</v>
      </c>
      <c r="C2604" s="1" t="s">
        <v>752</v>
      </c>
      <c r="D2604" s="3">
        <v>-7.8E-2</v>
      </c>
      <c r="G2604" t="s">
        <v>638</v>
      </c>
      <c r="I2604" t="s">
        <v>640</v>
      </c>
      <c r="K2604" t="s">
        <v>641</v>
      </c>
      <c r="M2604" t="s">
        <v>639</v>
      </c>
      <c r="O2604" t="str">
        <f t="shared" si="41"/>
        <v>{"source": "Blaming others", "target": "Self-esteem", "value":-0.078},</v>
      </c>
    </row>
    <row r="2605" spans="1:15" x14ac:dyDescent="0.2">
      <c r="A2605" t="s">
        <v>1917</v>
      </c>
      <c r="B2605" s="1" t="s">
        <v>751</v>
      </c>
      <c r="C2605" s="1" t="s">
        <v>752</v>
      </c>
      <c r="D2605" s="3">
        <v>0.52800000000000002</v>
      </c>
      <c r="G2605" t="s">
        <v>638</v>
      </c>
      <c r="I2605" t="s">
        <v>640</v>
      </c>
      <c r="K2605" t="s">
        <v>641</v>
      </c>
      <c r="M2605" t="s">
        <v>639</v>
      </c>
      <c r="O2605" t="str">
        <f t="shared" si="41"/>
        <v>{"source": "Self-compassion", "target": "Self-esteem", "value":0.528},</v>
      </c>
    </row>
    <row r="2606" spans="1:15" x14ac:dyDescent="0.2">
      <c r="A2606" t="s">
        <v>1916</v>
      </c>
      <c r="B2606" s="1" t="s">
        <v>644</v>
      </c>
      <c r="C2606" s="1" t="s">
        <v>736</v>
      </c>
      <c r="D2606" s="3">
        <v>0.65</v>
      </c>
      <c r="G2606" t="s">
        <v>638</v>
      </c>
      <c r="I2606" t="s">
        <v>640</v>
      </c>
      <c r="K2606" t="s">
        <v>641</v>
      </c>
      <c r="M2606" t="s">
        <v>639</v>
      </c>
      <c r="O2606" t="str">
        <f t="shared" si="41"/>
        <v>{"source": "Anger", "target": "Disgust", "value":0.65},</v>
      </c>
    </row>
    <row r="2607" spans="1:15" x14ac:dyDescent="0.2">
      <c r="A2607" t="s">
        <v>1916</v>
      </c>
      <c r="B2607" s="1" t="s">
        <v>644</v>
      </c>
      <c r="C2607" s="1" t="s">
        <v>652</v>
      </c>
      <c r="D2607" s="3">
        <v>0.22</v>
      </c>
      <c r="G2607" t="s">
        <v>638</v>
      </c>
      <c r="I2607" t="s">
        <v>640</v>
      </c>
      <c r="K2607" t="s">
        <v>641</v>
      </c>
      <c r="M2607" t="s">
        <v>639</v>
      </c>
      <c r="O2607" t="str">
        <f t="shared" si="41"/>
        <v>{"source": "Anger", "target": "Fear", "value":0.22},</v>
      </c>
    </row>
    <row r="2608" spans="1:15" x14ac:dyDescent="0.2">
      <c r="A2608" t="s">
        <v>1916</v>
      </c>
      <c r="B2608" s="1" t="s">
        <v>644</v>
      </c>
      <c r="C2608" s="1" t="s">
        <v>677</v>
      </c>
      <c r="D2608" s="3">
        <v>0.09</v>
      </c>
      <c r="G2608" t="s">
        <v>638</v>
      </c>
      <c r="I2608" t="s">
        <v>640</v>
      </c>
      <c r="K2608" t="s">
        <v>641</v>
      </c>
      <c r="M2608" t="s">
        <v>639</v>
      </c>
      <c r="O2608" t="str">
        <f t="shared" si="41"/>
        <v>{"source": "Anger", "target": "Joy", "value":0.09},</v>
      </c>
    </row>
    <row r="2609" spans="1:15" x14ac:dyDescent="0.2">
      <c r="A2609" t="s">
        <v>1916</v>
      </c>
      <c r="B2609" s="1" t="s">
        <v>644</v>
      </c>
      <c r="C2609" s="1" t="s">
        <v>740</v>
      </c>
      <c r="D2609" s="3">
        <v>0.17</v>
      </c>
      <c r="G2609" t="s">
        <v>638</v>
      </c>
      <c r="I2609" t="s">
        <v>640</v>
      </c>
      <c r="K2609" t="s">
        <v>641</v>
      </c>
      <c r="M2609" t="s">
        <v>639</v>
      </c>
      <c r="O2609" t="str">
        <f t="shared" si="41"/>
        <v>{"source": "Anger", "target": "Sadness", "value":0.17},</v>
      </c>
    </row>
    <row r="2610" spans="1:15" x14ac:dyDescent="0.2">
      <c r="A2610" t="s">
        <v>1916</v>
      </c>
      <c r="B2610" s="1" t="s">
        <v>736</v>
      </c>
      <c r="C2610" s="1" t="s">
        <v>652</v>
      </c>
      <c r="D2610" s="3">
        <v>0.2</v>
      </c>
      <c r="G2610" t="s">
        <v>638</v>
      </c>
      <c r="I2610" t="s">
        <v>640</v>
      </c>
      <c r="K2610" t="s">
        <v>641</v>
      </c>
      <c r="M2610" t="s">
        <v>639</v>
      </c>
      <c r="O2610" t="str">
        <f t="shared" si="41"/>
        <v>{"source": "Disgust", "target": "Fear", "value":0.2},</v>
      </c>
    </row>
    <row r="2611" spans="1:15" x14ac:dyDescent="0.2">
      <c r="A2611" t="s">
        <v>1916</v>
      </c>
      <c r="B2611" s="1" t="s">
        <v>736</v>
      </c>
      <c r="C2611" s="1" t="s">
        <v>677</v>
      </c>
      <c r="D2611" s="3">
        <v>0.14000000000000001</v>
      </c>
      <c r="G2611" t="s">
        <v>638</v>
      </c>
      <c r="I2611" t="s">
        <v>640</v>
      </c>
      <c r="K2611" t="s">
        <v>641</v>
      </c>
      <c r="M2611" t="s">
        <v>639</v>
      </c>
      <c r="O2611" t="str">
        <f t="shared" si="41"/>
        <v>{"source": "Disgust", "target": "Joy", "value":0.14},</v>
      </c>
    </row>
    <row r="2612" spans="1:15" x14ac:dyDescent="0.2">
      <c r="A2612" t="s">
        <v>1916</v>
      </c>
      <c r="B2612" s="1" t="s">
        <v>736</v>
      </c>
      <c r="C2612" s="1" t="s">
        <v>740</v>
      </c>
      <c r="D2612" s="3">
        <v>0.16</v>
      </c>
      <c r="G2612" t="s">
        <v>638</v>
      </c>
      <c r="I2612" t="s">
        <v>640</v>
      </c>
      <c r="K2612" t="s">
        <v>641</v>
      </c>
      <c r="M2612" t="s">
        <v>639</v>
      </c>
      <c r="O2612" t="str">
        <f t="shared" si="41"/>
        <v>{"source": "Disgust", "target": "Sadness", "value":0.16},</v>
      </c>
    </row>
    <row r="2613" spans="1:15" x14ac:dyDescent="0.2">
      <c r="A2613" t="s">
        <v>1916</v>
      </c>
      <c r="B2613" s="1" t="s">
        <v>652</v>
      </c>
      <c r="C2613" s="1" t="s">
        <v>677</v>
      </c>
      <c r="D2613" s="3">
        <v>8.4000000000000005E-2</v>
      </c>
      <c r="G2613" t="s">
        <v>638</v>
      </c>
      <c r="I2613" t="s">
        <v>640</v>
      </c>
      <c r="K2613" t="s">
        <v>641</v>
      </c>
      <c r="M2613" t="s">
        <v>639</v>
      </c>
      <c r="O2613" t="str">
        <f t="shared" si="41"/>
        <v>{"source": "Fear", "target": "Joy", "value":0.084},</v>
      </c>
    </row>
    <row r="2614" spans="1:15" x14ac:dyDescent="0.2">
      <c r="A2614" t="s">
        <v>1916</v>
      </c>
      <c r="B2614" s="1" t="s">
        <v>652</v>
      </c>
      <c r="C2614" s="1" t="s">
        <v>740</v>
      </c>
      <c r="D2614" s="3">
        <v>0.16</v>
      </c>
      <c r="G2614" t="s">
        <v>638</v>
      </c>
      <c r="I2614" t="s">
        <v>640</v>
      </c>
      <c r="K2614" t="s">
        <v>641</v>
      </c>
      <c r="M2614" t="s">
        <v>639</v>
      </c>
      <c r="O2614" t="str">
        <f t="shared" si="41"/>
        <v>{"source": "Fear", "target": "Sadness", "value":0.16},</v>
      </c>
    </row>
    <row r="2615" spans="1:15" x14ac:dyDescent="0.2">
      <c r="A2615" t="s">
        <v>1916</v>
      </c>
      <c r="B2615" s="1" t="s">
        <v>677</v>
      </c>
      <c r="C2615" s="1" t="s">
        <v>740</v>
      </c>
      <c r="D2615" s="3">
        <v>6.4000000000000001E-2</v>
      </c>
      <c r="G2615" t="s">
        <v>638</v>
      </c>
      <c r="I2615" t="s">
        <v>640</v>
      </c>
      <c r="K2615" t="s">
        <v>641</v>
      </c>
      <c r="M2615" t="s">
        <v>639</v>
      </c>
      <c r="O2615" t="str">
        <f t="shared" ref="O2615:O2678" si="42">G2615&amp;B2615&amp;I2615&amp;C2615&amp;K2615&amp;D2615&amp;M2615</f>
        <v>{"source": "Joy", "target": "Sadness", "value":0.064},</v>
      </c>
    </row>
    <row r="2616" spans="1:15" x14ac:dyDescent="0.2">
      <c r="A2616" t="s">
        <v>1919</v>
      </c>
      <c r="B2616" s="1" t="s">
        <v>755</v>
      </c>
      <c r="C2616" s="1" t="s">
        <v>756</v>
      </c>
      <c r="D2616" s="3">
        <v>0.2198</v>
      </c>
      <c r="G2616" t="s">
        <v>638</v>
      </c>
      <c r="I2616" t="s">
        <v>640</v>
      </c>
      <c r="K2616" t="s">
        <v>641</v>
      </c>
      <c r="M2616" t="s">
        <v>639</v>
      </c>
      <c r="O2616" t="str">
        <f t="shared" si="42"/>
        <v>{"source": "Openess", "target": "Conscientiousness", "value":0.2198},</v>
      </c>
    </row>
    <row r="2617" spans="1:15" x14ac:dyDescent="0.2">
      <c r="A2617" t="s">
        <v>1919</v>
      </c>
      <c r="B2617" s="1" t="s">
        <v>755</v>
      </c>
      <c r="C2617" s="1" t="s">
        <v>757</v>
      </c>
      <c r="D2617" s="3">
        <v>0.18099999999999999</v>
      </c>
      <c r="G2617" t="s">
        <v>638</v>
      </c>
      <c r="I2617" t="s">
        <v>640</v>
      </c>
      <c r="K2617" t="s">
        <v>641</v>
      </c>
      <c r="M2617" t="s">
        <v>639</v>
      </c>
      <c r="O2617" t="str">
        <f t="shared" si="42"/>
        <v>{"source": "Openess", "target": "Extraversion", "value":0.181},</v>
      </c>
    </row>
    <row r="2618" spans="1:15" x14ac:dyDescent="0.2">
      <c r="A2618" t="s">
        <v>1919</v>
      </c>
      <c r="B2618" s="1" t="s">
        <v>755</v>
      </c>
      <c r="C2618" s="1" t="s">
        <v>758</v>
      </c>
      <c r="D2618" s="3">
        <v>0.154</v>
      </c>
      <c r="G2618" t="s">
        <v>638</v>
      </c>
      <c r="I2618" t="s">
        <v>640</v>
      </c>
      <c r="K2618" t="s">
        <v>641</v>
      </c>
      <c r="M2618" t="s">
        <v>639</v>
      </c>
      <c r="O2618" t="str">
        <f t="shared" si="42"/>
        <v>{"source": "Openess", "target": "Agreeableness", "value":0.154},</v>
      </c>
    </row>
    <row r="2619" spans="1:15" x14ac:dyDescent="0.2">
      <c r="A2619" t="s">
        <v>1919</v>
      </c>
      <c r="B2619" s="1" t="s">
        <v>755</v>
      </c>
      <c r="C2619" s="1" t="s">
        <v>759</v>
      </c>
      <c r="D2619" s="3">
        <v>0.12</v>
      </c>
      <c r="G2619" t="s">
        <v>638</v>
      </c>
      <c r="I2619" t="s">
        <v>640</v>
      </c>
      <c r="K2619" t="s">
        <v>641</v>
      </c>
      <c r="M2619" t="s">
        <v>639</v>
      </c>
      <c r="O2619" t="str">
        <f t="shared" si="42"/>
        <v>{"source": "Openess", "target": "Neuroticism", "value":0.12},</v>
      </c>
    </row>
    <row r="2620" spans="1:15" x14ac:dyDescent="0.2">
      <c r="A2620" t="s">
        <v>1919</v>
      </c>
      <c r="B2620" s="1" t="s">
        <v>756</v>
      </c>
      <c r="C2620" s="1" t="s">
        <v>757</v>
      </c>
      <c r="D2620" s="3">
        <v>0.104</v>
      </c>
      <c r="G2620" t="s">
        <v>638</v>
      </c>
      <c r="I2620" t="s">
        <v>640</v>
      </c>
      <c r="K2620" t="s">
        <v>641</v>
      </c>
      <c r="M2620" t="s">
        <v>639</v>
      </c>
      <c r="O2620" t="str">
        <f t="shared" si="42"/>
        <v>{"source": "Conscientiousness", "target": "Extraversion", "value":0.104},</v>
      </c>
    </row>
    <row r="2621" spans="1:15" x14ac:dyDescent="0.2">
      <c r="A2621" t="s">
        <v>1919</v>
      </c>
      <c r="B2621" s="1" t="s">
        <v>756</v>
      </c>
      <c r="C2621" s="1" t="s">
        <v>758</v>
      </c>
      <c r="D2621" s="3">
        <v>0.32100000000000001</v>
      </c>
      <c r="G2621" t="s">
        <v>638</v>
      </c>
      <c r="I2621" t="s">
        <v>640</v>
      </c>
      <c r="K2621" t="s">
        <v>641</v>
      </c>
      <c r="M2621" t="s">
        <v>639</v>
      </c>
      <c r="O2621" t="str">
        <f t="shared" si="42"/>
        <v>{"source": "Conscientiousness", "target": "Agreeableness", "value":0.321},</v>
      </c>
    </row>
    <row r="2622" spans="1:15" x14ac:dyDescent="0.2">
      <c r="A2622" t="s">
        <v>1919</v>
      </c>
      <c r="B2622" s="1" t="s">
        <v>756</v>
      </c>
      <c r="C2622" s="1" t="s">
        <v>759</v>
      </c>
      <c r="D2622" s="3">
        <v>-7.0000000000000007E-2</v>
      </c>
      <c r="G2622" t="s">
        <v>638</v>
      </c>
      <c r="I2622" t="s">
        <v>640</v>
      </c>
      <c r="K2622" t="s">
        <v>641</v>
      </c>
      <c r="M2622" t="s">
        <v>639</v>
      </c>
      <c r="O2622" t="str">
        <f t="shared" si="42"/>
        <v>{"source": "Conscientiousness", "target": "Neuroticism", "value":-0.07},</v>
      </c>
    </row>
    <row r="2623" spans="1:15" x14ac:dyDescent="0.2">
      <c r="A2623" t="s">
        <v>1919</v>
      </c>
      <c r="B2623" s="1" t="s">
        <v>757</v>
      </c>
      <c r="C2623" s="1" t="s">
        <v>758</v>
      </c>
      <c r="D2623" s="3">
        <v>0.21299999999999999</v>
      </c>
      <c r="G2623" t="s">
        <v>638</v>
      </c>
      <c r="I2623" t="s">
        <v>640</v>
      </c>
      <c r="K2623" t="s">
        <v>641</v>
      </c>
      <c r="M2623" t="s">
        <v>639</v>
      </c>
      <c r="O2623" t="str">
        <f t="shared" si="42"/>
        <v>{"source": "Extraversion", "target": "Agreeableness", "value":0.213},</v>
      </c>
    </row>
    <row r="2624" spans="1:15" x14ac:dyDescent="0.2">
      <c r="A2624" t="s">
        <v>1919</v>
      </c>
      <c r="B2624" s="1" t="s">
        <v>757</v>
      </c>
      <c r="C2624" s="1" t="s">
        <v>759</v>
      </c>
      <c r="D2624" s="3">
        <v>-1.9E-2</v>
      </c>
      <c r="G2624" t="s">
        <v>638</v>
      </c>
      <c r="I2624" t="s">
        <v>640</v>
      </c>
      <c r="K2624" t="s">
        <v>641</v>
      </c>
      <c r="M2624" t="s">
        <v>639</v>
      </c>
      <c r="O2624" t="str">
        <f t="shared" si="42"/>
        <v>{"source": "Extraversion", "target": "Neuroticism", "value":-0.019},</v>
      </c>
    </row>
    <row r="2625" spans="1:15" x14ac:dyDescent="0.2">
      <c r="A2625" t="s">
        <v>1919</v>
      </c>
      <c r="B2625" s="1" t="s">
        <v>758</v>
      </c>
      <c r="C2625" s="1" t="s">
        <v>759</v>
      </c>
      <c r="D2625" s="3">
        <v>-0.17299999999999999</v>
      </c>
      <c r="G2625" t="s">
        <v>638</v>
      </c>
      <c r="I2625" t="s">
        <v>640</v>
      </c>
      <c r="K2625" t="s">
        <v>641</v>
      </c>
      <c r="M2625" t="s">
        <v>639</v>
      </c>
      <c r="O2625" t="str">
        <f t="shared" si="42"/>
        <v>{"source": "Agreeableness", "target": "Neuroticism", "value":-0.173},</v>
      </c>
    </row>
    <row r="2626" spans="1:15" x14ac:dyDescent="0.2">
      <c r="A2626" t="s">
        <v>1919</v>
      </c>
      <c r="B2626" s="1" t="s">
        <v>756</v>
      </c>
      <c r="C2626" s="1" t="s">
        <v>761</v>
      </c>
      <c r="D2626" s="3">
        <v>-0.18</v>
      </c>
      <c r="G2626" t="s">
        <v>638</v>
      </c>
      <c r="I2626" t="s">
        <v>640</v>
      </c>
      <c r="K2626" t="s">
        <v>641</v>
      </c>
      <c r="M2626" t="s">
        <v>639</v>
      </c>
      <c r="O2626" t="str">
        <f t="shared" si="42"/>
        <v>{"source": "Conscientiousness", "target": "Nastiness", "value":-0.18},</v>
      </c>
    </row>
    <row r="2627" spans="1:15" x14ac:dyDescent="0.2">
      <c r="A2627" t="s">
        <v>1919</v>
      </c>
      <c r="B2627" s="1" t="s">
        <v>756</v>
      </c>
      <c r="C2627" s="1" t="s">
        <v>762</v>
      </c>
      <c r="D2627" s="3">
        <v>0.23</v>
      </c>
      <c r="G2627" t="s">
        <v>638</v>
      </c>
      <c r="I2627" t="s">
        <v>640</v>
      </c>
      <c r="K2627" t="s">
        <v>641</v>
      </c>
      <c r="M2627" t="s">
        <v>639</v>
      </c>
      <c r="O2627" t="str">
        <f t="shared" si="42"/>
        <v>{"source": "Conscientiousness", "target": "Religiosity", "value":0.23},</v>
      </c>
    </row>
    <row r="2628" spans="1:15" x14ac:dyDescent="0.2">
      <c r="A2628" t="s">
        <v>1919</v>
      </c>
      <c r="B2628" s="1" t="s">
        <v>756</v>
      </c>
      <c r="C2628" s="1" t="s">
        <v>763</v>
      </c>
      <c r="D2628" s="3">
        <v>0.27</v>
      </c>
      <c r="G2628" t="s">
        <v>638</v>
      </c>
      <c r="I2628" t="s">
        <v>640</v>
      </c>
      <c r="K2628" t="s">
        <v>641</v>
      </c>
      <c r="M2628" t="s">
        <v>639</v>
      </c>
      <c r="O2628" t="str">
        <f t="shared" si="42"/>
        <v>{"source": "Conscientiousness", "target": "Morality", "value":0.27},</v>
      </c>
    </row>
    <row r="2629" spans="1:15" x14ac:dyDescent="0.2">
      <c r="A2629" t="s">
        <v>1919</v>
      </c>
      <c r="B2629" s="1" t="s">
        <v>764</v>
      </c>
      <c r="C2629" s="1" t="s">
        <v>761</v>
      </c>
      <c r="D2629" s="3">
        <v>-0.32</v>
      </c>
      <c r="G2629" t="s">
        <v>638</v>
      </c>
      <c r="I2629" t="s">
        <v>640</v>
      </c>
      <c r="K2629" t="s">
        <v>641</v>
      </c>
      <c r="M2629" t="s">
        <v>639</v>
      </c>
      <c r="O2629" t="str">
        <f t="shared" si="42"/>
        <v>{"source": "Honesty", "target": "Nastiness", "value":-0.32},</v>
      </c>
    </row>
    <row r="2630" spans="1:15" x14ac:dyDescent="0.2">
      <c r="A2630" t="s">
        <v>1919</v>
      </c>
      <c r="B2630" s="1" t="s">
        <v>764</v>
      </c>
      <c r="C2630" s="1" t="s">
        <v>762</v>
      </c>
      <c r="D2630" s="3">
        <v>0.14000000000000001</v>
      </c>
      <c r="G2630" t="s">
        <v>638</v>
      </c>
      <c r="I2630" t="s">
        <v>640</v>
      </c>
      <c r="K2630" t="s">
        <v>641</v>
      </c>
      <c r="M2630" t="s">
        <v>639</v>
      </c>
      <c r="O2630" t="str">
        <f t="shared" si="42"/>
        <v>{"source": "Honesty", "target": "Religiosity", "value":0.14},</v>
      </c>
    </row>
    <row r="2631" spans="1:15" x14ac:dyDescent="0.2">
      <c r="A2631" t="s">
        <v>1919</v>
      </c>
      <c r="B2631" s="1" t="s">
        <v>764</v>
      </c>
      <c r="C2631" s="1" t="s">
        <v>763</v>
      </c>
      <c r="D2631" s="3">
        <v>0.24</v>
      </c>
      <c r="G2631" t="s">
        <v>638</v>
      </c>
      <c r="I2631" t="s">
        <v>640</v>
      </c>
      <c r="K2631" t="s">
        <v>641</v>
      </c>
      <c r="M2631" t="s">
        <v>639</v>
      </c>
      <c r="O2631" t="str">
        <f t="shared" si="42"/>
        <v>{"source": "Honesty", "target": "Morality", "value":0.24},</v>
      </c>
    </row>
    <row r="2632" spans="1:15" x14ac:dyDescent="0.2">
      <c r="A2632" t="s">
        <v>1919</v>
      </c>
      <c r="B2632" s="1" t="s">
        <v>758</v>
      </c>
      <c r="C2632" s="1" t="s">
        <v>761</v>
      </c>
      <c r="D2632" s="3">
        <v>-0.21</v>
      </c>
      <c r="G2632" t="s">
        <v>638</v>
      </c>
      <c r="I2632" t="s">
        <v>640</v>
      </c>
      <c r="K2632" t="s">
        <v>641</v>
      </c>
      <c r="M2632" t="s">
        <v>639</v>
      </c>
      <c r="O2632" t="str">
        <f t="shared" si="42"/>
        <v>{"source": "Agreeableness", "target": "Nastiness", "value":-0.21},</v>
      </c>
    </row>
    <row r="2633" spans="1:15" x14ac:dyDescent="0.2">
      <c r="A2633" t="s">
        <v>1919</v>
      </c>
      <c r="B2633" s="1" t="s">
        <v>758</v>
      </c>
      <c r="C2633" s="1" t="s">
        <v>762</v>
      </c>
      <c r="D2633" s="3">
        <v>-0.01</v>
      </c>
      <c r="G2633" t="s">
        <v>638</v>
      </c>
      <c r="I2633" t="s">
        <v>640</v>
      </c>
      <c r="K2633" t="s">
        <v>641</v>
      </c>
      <c r="M2633" t="s">
        <v>639</v>
      </c>
      <c r="O2633" t="str">
        <f t="shared" si="42"/>
        <v>{"source": "Agreeableness", "target": "Religiosity", "value":-0.01},</v>
      </c>
    </row>
    <row r="2634" spans="1:15" x14ac:dyDescent="0.2">
      <c r="A2634" t="s">
        <v>1919</v>
      </c>
      <c r="B2634" s="1" t="s">
        <v>758</v>
      </c>
      <c r="C2634" s="1" t="s">
        <v>763</v>
      </c>
      <c r="D2634" s="3">
        <v>-0.1</v>
      </c>
      <c r="G2634" t="s">
        <v>638</v>
      </c>
      <c r="I2634" t="s">
        <v>640</v>
      </c>
      <c r="K2634" t="s">
        <v>641</v>
      </c>
      <c r="M2634" t="s">
        <v>639</v>
      </c>
      <c r="O2634" t="str">
        <f t="shared" si="42"/>
        <v>{"source": "Agreeableness", "target": "Morality", "value":-0.1},</v>
      </c>
    </row>
    <row r="2635" spans="1:15" x14ac:dyDescent="0.2">
      <c r="A2635" t="s">
        <v>1919</v>
      </c>
      <c r="B2635" s="1" t="s">
        <v>765</v>
      </c>
      <c r="C2635" s="1" t="s">
        <v>761</v>
      </c>
      <c r="D2635" s="3">
        <v>-0.11</v>
      </c>
      <c r="G2635" t="s">
        <v>638</v>
      </c>
      <c r="I2635" t="s">
        <v>640</v>
      </c>
      <c r="K2635" t="s">
        <v>641</v>
      </c>
      <c r="M2635" t="s">
        <v>639</v>
      </c>
      <c r="O2635" t="str">
        <f t="shared" si="42"/>
        <v>{"source": "Resilience", "target": "Nastiness", "value":-0.11},</v>
      </c>
    </row>
    <row r="2636" spans="1:15" x14ac:dyDescent="0.2">
      <c r="A2636" t="s">
        <v>1919</v>
      </c>
      <c r="B2636" s="1" t="s">
        <v>765</v>
      </c>
      <c r="C2636" s="1" t="s">
        <v>762</v>
      </c>
      <c r="D2636" s="3">
        <v>0</v>
      </c>
      <c r="G2636" t="s">
        <v>638</v>
      </c>
      <c r="I2636" t="s">
        <v>640</v>
      </c>
      <c r="K2636" t="s">
        <v>641</v>
      </c>
      <c r="M2636" t="s">
        <v>639</v>
      </c>
      <c r="O2636" t="str">
        <f t="shared" si="42"/>
        <v>{"source": "Resilience", "target": "Religiosity", "value":0},</v>
      </c>
    </row>
    <row r="2637" spans="1:15" x14ac:dyDescent="0.2">
      <c r="A2637" t="s">
        <v>1919</v>
      </c>
      <c r="B2637" s="1" t="s">
        <v>765</v>
      </c>
      <c r="C2637" s="1" t="s">
        <v>763</v>
      </c>
      <c r="D2637" s="3">
        <v>-0.04</v>
      </c>
      <c r="G2637" t="s">
        <v>638</v>
      </c>
      <c r="I2637" t="s">
        <v>640</v>
      </c>
      <c r="K2637" t="s">
        <v>641</v>
      </c>
      <c r="M2637" t="s">
        <v>639</v>
      </c>
      <c r="O2637" t="str">
        <f t="shared" si="42"/>
        <v>{"source": "Resilience", "target": "Morality", "value":-0.04},</v>
      </c>
    </row>
    <row r="2638" spans="1:15" x14ac:dyDescent="0.2">
      <c r="A2638" t="s">
        <v>1919</v>
      </c>
      <c r="B2638" s="1" t="s">
        <v>757</v>
      </c>
      <c r="C2638" s="1" t="s">
        <v>761</v>
      </c>
      <c r="D2638" s="3">
        <v>-0.24</v>
      </c>
      <c r="G2638" t="s">
        <v>638</v>
      </c>
      <c r="I2638" t="s">
        <v>640</v>
      </c>
      <c r="K2638" t="s">
        <v>641</v>
      </c>
      <c r="M2638" t="s">
        <v>639</v>
      </c>
      <c r="O2638" t="str">
        <f t="shared" si="42"/>
        <v>{"source": "Extraversion", "target": "Nastiness", "value":-0.24},</v>
      </c>
    </row>
    <row r="2639" spans="1:15" x14ac:dyDescent="0.2">
      <c r="A2639" t="s">
        <v>1919</v>
      </c>
      <c r="B2639" s="1" t="s">
        <v>757</v>
      </c>
      <c r="C2639" s="1" t="s">
        <v>762</v>
      </c>
      <c r="D2639" s="3">
        <v>-7.0000000000000007E-2</v>
      </c>
      <c r="G2639" t="s">
        <v>638</v>
      </c>
      <c r="I2639" t="s">
        <v>640</v>
      </c>
      <c r="K2639" t="s">
        <v>641</v>
      </c>
      <c r="M2639" t="s">
        <v>639</v>
      </c>
      <c r="O2639" t="str">
        <f t="shared" si="42"/>
        <v>{"source": "Extraversion", "target": "Religiosity", "value":-0.07},</v>
      </c>
    </row>
    <row r="2640" spans="1:15" x14ac:dyDescent="0.2">
      <c r="A2640" t="s">
        <v>1919</v>
      </c>
      <c r="B2640" s="1" t="s">
        <v>757</v>
      </c>
      <c r="C2640" s="1" t="s">
        <v>763</v>
      </c>
      <c r="D2640" s="3">
        <v>0.15</v>
      </c>
      <c r="G2640" t="s">
        <v>638</v>
      </c>
      <c r="I2640" t="s">
        <v>640</v>
      </c>
      <c r="K2640" t="s">
        <v>641</v>
      </c>
      <c r="M2640" t="s">
        <v>639</v>
      </c>
      <c r="O2640" t="str">
        <f t="shared" si="42"/>
        <v>{"source": "Extraversion", "target": "Morality", "value":0.15},</v>
      </c>
    </row>
    <row r="2641" spans="1:15" x14ac:dyDescent="0.2">
      <c r="A2641" t="s">
        <v>1919</v>
      </c>
      <c r="B2641" s="1" t="s">
        <v>757</v>
      </c>
      <c r="C2641" s="1" t="s">
        <v>758</v>
      </c>
      <c r="D2641" s="3">
        <v>0.251</v>
      </c>
      <c r="G2641" t="s">
        <v>638</v>
      </c>
      <c r="I2641" t="s">
        <v>640</v>
      </c>
      <c r="K2641" t="s">
        <v>641</v>
      </c>
      <c r="M2641" t="s">
        <v>639</v>
      </c>
      <c r="O2641" t="str">
        <f t="shared" si="42"/>
        <v>{"source": "Extraversion", "target": "Agreeableness", "value":0.251},</v>
      </c>
    </row>
    <row r="2642" spans="1:15" x14ac:dyDescent="0.2">
      <c r="A2642" t="s">
        <v>1919</v>
      </c>
      <c r="B2642" s="1" t="s">
        <v>757</v>
      </c>
      <c r="C2642" s="1" t="s">
        <v>756</v>
      </c>
      <c r="D2642" s="3">
        <v>0.26500000000000001</v>
      </c>
      <c r="G2642" t="s">
        <v>638</v>
      </c>
      <c r="I2642" t="s">
        <v>640</v>
      </c>
      <c r="K2642" t="s">
        <v>641</v>
      </c>
      <c r="M2642" t="s">
        <v>639</v>
      </c>
      <c r="O2642" t="str">
        <f t="shared" si="42"/>
        <v>{"source": "Extraversion", "target": "Conscientiousness", "value":0.265},</v>
      </c>
    </row>
    <row r="2643" spans="1:15" x14ac:dyDescent="0.2">
      <c r="A2643" t="s">
        <v>1919</v>
      </c>
      <c r="B2643" s="1" t="s">
        <v>757</v>
      </c>
      <c r="C2643" s="1" t="s">
        <v>759</v>
      </c>
      <c r="D2643" s="3">
        <v>-0.47799999999999998</v>
      </c>
      <c r="G2643" t="s">
        <v>638</v>
      </c>
      <c r="I2643" t="s">
        <v>640</v>
      </c>
      <c r="K2643" t="s">
        <v>641</v>
      </c>
      <c r="M2643" t="s">
        <v>639</v>
      </c>
      <c r="O2643" t="str">
        <f t="shared" si="42"/>
        <v>{"source": "Extraversion", "target": "Neuroticism", "value":-0.478},</v>
      </c>
    </row>
    <row r="2644" spans="1:15" x14ac:dyDescent="0.2">
      <c r="A2644" t="s">
        <v>1919</v>
      </c>
      <c r="B2644" s="1" t="s">
        <v>757</v>
      </c>
      <c r="C2644" s="1" t="s">
        <v>755</v>
      </c>
      <c r="D2644" s="3">
        <v>0.39</v>
      </c>
      <c r="G2644" t="s">
        <v>638</v>
      </c>
      <c r="I2644" t="s">
        <v>640</v>
      </c>
      <c r="K2644" t="s">
        <v>641</v>
      </c>
      <c r="M2644" t="s">
        <v>639</v>
      </c>
      <c r="O2644" t="str">
        <f t="shared" si="42"/>
        <v>{"source": "Extraversion", "target": "Openess", "value":0.39},</v>
      </c>
    </row>
    <row r="2645" spans="1:15" x14ac:dyDescent="0.2">
      <c r="A2645" t="s">
        <v>1919</v>
      </c>
      <c r="B2645" s="1" t="s">
        <v>757</v>
      </c>
      <c r="C2645" s="1" t="s">
        <v>766</v>
      </c>
      <c r="D2645" s="3">
        <v>0.23200000000000001</v>
      </c>
      <c r="G2645" t="s">
        <v>638</v>
      </c>
      <c r="I2645" t="s">
        <v>640</v>
      </c>
      <c r="K2645" t="s">
        <v>641</v>
      </c>
      <c r="M2645" t="s">
        <v>639</v>
      </c>
      <c r="O2645" t="str">
        <f t="shared" si="42"/>
        <v>{"source": "Extraversion", "target": "Social integration", "value":0.232},</v>
      </c>
    </row>
    <row r="2646" spans="1:15" x14ac:dyDescent="0.2">
      <c r="A2646" t="s">
        <v>1919</v>
      </c>
      <c r="B2646" s="1" t="s">
        <v>757</v>
      </c>
      <c r="C2646" s="1" t="s">
        <v>767</v>
      </c>
      <c r="D2646" s="3">
        <v>0.16900000000000001</v>
      </c>
      <c r="G2646" t="s">
        <v>638</v>
      </c>
      <c r="I2646" t="s">
        <v>640</v>
      </c>
      <c r="K2646" t="s">
        <v>641</v>
      </c>
      <c r="M2646" t="s">
        <v>639</v>
      </c>
      <c r="O2646" t="str">
        <f t="shared" si="42"/>
        <v>{"source": "Extraversion", "target": "Social acceptance", "value":0.169},</v>
      </c>
    </row>
    <row r="2647" spans="1:15" x14ac:dyDescent="0.2">
      <c r="A2647" t="s">
        <v>1919</v>
      </c>
      <c r="B2647" s="1" t="s">
        <v>757</v>
      </c>
      <c r="C2647" s="1" t="s">
        <v>768</v>
      </c>
      <c r="D2647" s="3">
        <v>0.16900000000000001</v>
      </c>
      <c r="G2647" t="s">
        <v>638</v>
      </c>
      <c r="I2647" t="s">
        <v>640</v>
      </c>
      <c r="K2647" t="s">
        <v>641</v>
      </c>
      <c r="M2647" t="s">
        <v>639</v>
      </c>
      <c r="O2647" t="str">
        <f t="shared" si="42"/>
        <v>{"source": "Extraversion", "target": "Social actualization", "value":0.169},</v>
      </c>
    </row>
    <row r="2648" spans="1:15" x14ac:dyDescent="0.2">
      <c r="A2648" t="s">
        <v>1919</v>
      </c>
      <c r="B2648" s="1" t="s">
        <v>757</v>
      </c>
      <c r="C2648" s="1" t="s">
        <v>769</v>
      </c>
      <c r="D2648" s="3">
        <v>0.153</v>
      </c>
      <c r="G2648" t="s">
        <v>638</v>
      </c>
      <c r="I2648" t="s">
        <v>640</v>
      </c>
      <c r="K2648" t="s">
        <v>641</v>
      </c>
      <c r="M2648" t="s">
        <v>639</v>
      </c>
      <c r="O2648" t="str">
        <f t="shared" si="42"/>
        <v>{"source": "Extraversion", "target": "Social coherence", "value":0.153},</v>
      </c>
    </row>
    <row r="2649" spans="1:15" x14ac:dyDescent="0.2">
      <c r="A2649" t="s">
        <v>1919</v>
      </c>
      <c r="B2649" s="1" t="s">
        <v>757</v>
      </c>
      <c r="C2649" s="1" t="s">
        <v>770</v>
      </c>
      <c r="D2649" s="3">
        <v>0.16400000000000001</v>
      </c>
      <c r="G2649" t="s">
        <v>638</v>
      </c>
      <c r="I2649" t="s">
        <v>640</v>
      </c>
      <c r="K2649" t="s">
        <v>641</v>
      </c>
      <c r="M2649" t="s">
        <v>639</v>
      </c>
      <c r="O2649" t="str">
        <f t="shared" si="42"/>
        <v>{"source": "Extraversion", "target": "Social contribution", "value":0.164},</v>
      </c>
    </row>
    <row r="2650" spans="1:15" x14ac:dyDescent="0.2">
      <c r="A2650" t="s">
        <v>1919</v>
      </c>
      <c r="B2650" s="1" t="s">
        <v>757</v>
      </c>
      <c r="C2650" s="1" t="s">
        <v>771</v>
      </c>
      <c r="D2650" s="3">
        <v>0.20499999999999999</v>
      </c>
      <c r="G2650" t="s">
        <v>638</v>
      </c>
      <c r="I2650" t="s">
        <v>640</v>
      </c>
      <c r="K2650" t="s">
        <v>641</v>
      </c>
      <c r="M2650" t="s">
        <v>639</v>
      </c>
      <c r="O2650" t="str">
        <f t="shared" si="42"/>
        <v>{"source": "Extraversion", "target": "Social support", "value":0.205},</v>
      </c>
    </row>
    <row r="2651" spans="1:15" x14ac:dyDescent="0.2">
      <c r="A2651" t="s">
        <v>1919</v>
      </c>
      <c r="B2651" s="1" t="s">
        <v>758</v>
      </c>
      <c r="C2651" s="1" t="s">
        <v>756</v>
      </c>
      <c r="D2651" s="3">
        <v>0.38400000000000001</v>
      </c>
      <c r="G2651" t="s">
        <v>638</v>
      </c>
      <c r="I2651" t="s">
        <v>640</v>
      </c>
      <c r="K2651" t="s">
        <v>641</v>
      </c>
      <c r="M2651" t="s">
        <v>639</v>
      </c>
      <c r="O2651" t="str">
        <f t="shared" si="42"/>
        <v>{"source": "Agreeableness", "target": "Conscientiousness", "value":0.384},</v>
      </c>
    </row>
    <row r="2652" spans="1:15" x14ac:dyDescent="0.2">
      <c r="A2652" t="s">
        <v>1919</v>
      </c>
      <c r="B2652" s="1" t="s">
        <v>758</v>
      </c>
      <c r="C2652" s="1" t="s">
        <v>759</v>
      </c>
      <c r="D2652" s="3">
        <v>-0.33400000000000002</v>
      </c>
      <c r="G2652" t="s">
        <v>638</v>
      </c>
      <c r="I2652" t="s">
        <v>640</v>
      </c>
      <c r="K2652" t="s">
        <v>641</v>
      </c>
      <c r="M2652" t="s">
        <v>639</v>
      </c>
      <c r="O2652" t="str">
        <f t="shared" si="42"/>
        <v>{"source": "Agreeableness", "target": "Neuroticism", "value":-0.334},</v>
      </c>
    </row>
    <row r="2653" spans="1:15" x14ac:dyDescent="0.2">
      <c r="A2653" t="s">
        <v>1919</v>
      </c>
      <c r="B2653" s="1" t="s">
        <v>758</v>
      </c>
      <c r="C2653" s="1" t="s">
        <v>755</v>
      </c>
      <c r="D2653" s="3">
        <v>0.23200000000000001</v>
      </c>
      <c r="G2653" t="s">
        <v>638</v>
      </c>
      <c r="I2653" t="s">
        <v>640</v>
      </c>
      <c r="K2653" t="s">
        <v>641</v>
      </c>
      <c r="M2653" t="s">
        <v>639</v>
      </c>
      <c r="O2653" t="str">
        <f t="shared" si="42"/>
        <v>{"source": "Agreeableness", "target": "Openess", "value":0.232},</v>
      </c>
    </row>
    <row r="2654" spans="1:15" x14ac:dyDescent="0.2">
      <c r="A2654" t="s">
        <v>1919</v>
      </c>
      <c r="B2654" s="1" t="s">
        <v>758</v>
      </c>
      <c r="C2654" s="1" t="s">
        <v>766</v>
      </c>
      <c r="D2654" s="3">
        <v>0.247</v>
      </c>
      <c r="G2654" t="s">
        <v>638</v>
      </c>
      <c r="I2654" t="s">
        <v>640</v>
      </c>
      <c r="K2654" t="s">
        <v>641</v>
      </c>
      <c r="M2654" t="s">
        <v>639</v>
      </c>
      <c r="O2654" t="str">
        <f t="shared" si="42"/>
        <v>{"source": "Agreeableness", "target": "Social integration", "value":0.247},</v>
      </c>
    </row>
    <row r="2655" spans="1:15" x14ac:dyDescent="0.2">
      <c r="A2655" t="s">
        <v>1919</v>
      </c>
      <c r="B2655" s="1" t="s">
        <v>758</v>
      </c>
      <c r="C2655" s="1" t="s">
        <v>767</v>
      </c>
      <c r="D2655" s="3">
        <v>0.32900000000000001</v>
      </c>
      <c r="G2655" t="s">
        <v>638</v>
      </c>
      <c r="I2655" t="s">
        <v>640</v>
      </c>
      <c r="K2655" t="s">
        <v>641</v>
      </c>
      <c r="M2655" t="s">
        <v>639</v>
      </c>
      <c r="O2655" t="str">
        <f t="shared" si="42"/>
        <v>{"source": "Agreeableness", "target": "Social acceptance", "value":0.329},</v>
      </c>
    </row>
    <row r="2656" spans="1:15" x14ac:dyDescent="0.2">
      <c r="A2656" t="s">
        <v>1919</v>
      </c>
      <c r="B2656" s="1" t="s">
        <v>758</v>
      </c>
      <c r="C2656" s="1" t="s">
        <v>768</v>
      </c>
      <c r="D2656" s="3">
        <v>0.26100000000000001</v>
      </c>
      <c r="G2656" t="s">
        <v>638</v>
      </c>
      <c r="I2656" t="s">
        <v>640</v>
      </c>
      <c r="K2656" t="s">
        <v>641</v>
      </c>
      <c r="M2656" t="s">
        <v>639</v>
      </c>
      <c r="O2656" t="str">
        <f t="shared" si="42"/>
        <v>{"source": "Agreeableness", "target": "Social actualization", "value":0.261},</v>
      </c>
    </row>
    <row r="2657" spans="1:15" x14ac:dyDescent="0.2">
      <c r="A2657" t="s">
        <v>1919</v>
      </c>
      <c r="B2657" s="1" t="s">
        <v>758</v>
      </c>
      <c r="C2657" s="1" t="s">
        <v>769</v>
      </c>
      <c r="D2657" s="3">
        <v>4.2000000000000003E-2</v>
      </c>
      <c r="G2657" t="s">
        <v>638</v>
      </c>
      <c r="I2657" t="s">
        <v>640</v>
      </c>
      <c r="K2657" t="s">
        <v>641</v>
      </c>
      <c r="M2657" t="s">
        <v>639</v>
      </c>
      <c r="O2657" t="str">
        <f t="shared" si="42"/>
        <v>{"source": "Agreeableness", "target": "Social coherence", "value":0.042},</v>
      </c>
    </row>
    <row r="2658" spans="1:15" x14ac:dyDescent="0.2">
      <c r="A2658" t="s">
        <v>1919</v>
      </c>
      <c r="B2658" s="1" t="s">
        <v>758</v>
      </c>
      <c r="C2658" s="1" t="s">
        <v>770</v>
      </c>
      <c r="D2658" s="3">
        <v>0.24099999999999999</v>
      </c>
      <c r="G2658" t="s">
        <v>638</v>
      </c>
      <c r="I2658" t="s">
        <v>640</v>
      </c>
      <c r="K2658" t="s">
        <v>641</v>
      </c>
      <c r="M2658" t="s">
        <v>639</v>
      </c>
      <c r="O2658" t="str">
        <f t="shared" si="42"/>
        <v>{"source": "Agreeableness", "target": "Social contribution", "value":0.241},</v>
      </c>
    </row>
    <row r="2659" spans="1:15" x14ac:dyDescent="0.2">
      <c r="A2659" t="s">
        <v>1919</v>
      </c>
      <c r="B2659" s="1" t="s">
        <v>758</v>
      </c>
      <c r="C2659" s="1" t="s">
        <v>771</v>
      </c>
      <c r="D2659" s="3">
        <v>0.12</v>
      </c>
      <c r="G2659" t="s">
        <v>638</v>
      </c>
      <c r="I2659" t="s">
        <v>640</v>
      </c>
      <c r="K2659" t="s">
        <v>641</v>
      </c>
      <c r="M2659" t="s">
        <v>639</v>
      </c>
      <c r="O2659" t="str">
        <f t="shared" si="42"/>
        <v>{"source": "Agreeableness", "target": "Social support", "value":0.12},</v>
      </c>
    </row>
    <row r="2660" spans="1:15" x14ac:dyDescent="0.2">
      <c r="A2660" t="s">
        <v>1919</v>
      </c>
      <c r="B2660" s="1" t="s">
        <v>756</v>
      </c>
      <c r="C2660" s="1" t="s">
        <v>759</v>
      </c>
      <c r="D2660" s="3">
        <v>-0.36099999999999999</v>
      </c>
      <c r="G2660" t="s">
        <v>638</v>
      </c>
      <c r="I2660" t="s">
        <v>640</v>
      </c>
      <c r="K2660" t="s">
        <v>641</v>
      </c>
      <c r="M2660" t="s">
        <v>639</v>
      </c>
      <c r="O2660" t="str">
        <f t="shared" si="42"/>
        <v>{"source": "Conscientiousness", "target": "Neuroticism", "value":-0.361},</v>
      </c>
    </row>
    <row r="2661" spans="1:15" x14ac:dyDescent="0.2">
      <c r="A2661" t="s">
        <v>1919</v>
      </c>
      <c r="B2661" s="1" t="s">
        <v>756</v>
      </c>
      <c r="C2661" s="1" t="s">
        <v>755</v>
      </c>
      <c r="D2661" s="3">
        <v>0.219</v>
      </c>
      <c r="G2661" t="s">
        <v>638</v>
      </c>
      <c r="I2661" t="s">
        <v>640</v>
      </c>
      <c r="K2661" t="s">
        <v>641</v>
      </c>
      <c r="M2661" t="s">
        <v>639</v>
      </c>
      <c r="O2661" t="str">
        <f t="shared" si="42"/>
        <v>{"source": "Conscientiousness", "target": "Openess", "value":0.219},</v>
      </c>
    </row>
    <row r="2662" spans="1:15" x14ac:dyDescent="0.2">
      <c r="A2662" t="s">
        <v>1919</v>
      </c>
      <c r="B2662" s="1" t="s">
        <v>756</v>
      </c>
      <c r="C2662" s="1" t="s">
        <v>766</v>
      </c>
      <c r="D2662" s="3">
        <v>0.17699999999999999</v>
      </c>
      <c r="G2662" t="s">
        <v>638</v>
      </c>
      <c r="I2662" t="s">
        <v>640</v>
      </c>
      <c r="K2662" t="s">
        <v>641</v>
      </c>
      <c r="M2662" t="s">
        <v>639</v>
      </c>
      <c r="O2662" t="str">
        <f t="shared" si="42"/>
        <v>{"source": "Conscientiousness", "target": "Social integration", "value":0.177},</v>
      </c>
    </row>
    <row r="2663" spans="1:15" x14ac:dyDescent="0.2">
      <c r="A2663" t="s">
        <v>1919</v>
      </c>
      <c r="B2663" s="1" t="s">
        <v>756</v>
      </c>
      <c r="C2663" s="1" t="s">
        <v>767</v>
      </c>
      <c r="D2663" s="3">
        <v>0.17599999999999999</v>
      </c>
      <c r="G2663" t="s">
        <v>638</v>
      </c>
      <c r="I2663" t="s">
        <v>640</v>
      </c>
      <c r="K2663" t="s">
        <v>641</v>
      </c>
      <c r="M2663" t="s">
        <v>639</v>
      </c>
      <c r="O2663" t="str">
        <f t="shared" si="42"/>
        <v>{"source": "Conscientiousness", "target": "Social acceptance", "value":0.176},</v>
      </c>
    </row>
    <row r="2664" spans="1:15" x14ac:dyDescent="0.2">
      <c r="A2664" t="s">
        <v>1919</v>
      </c>
      <c r="B2664" s="1" t="s">
        <v>756</v>
      </c>
      <c r="C2664" s="1" t="s">
        <v>768</v>
      </c>
      <c r="D2664" s="3">
        <v>0.22700000000000001</v>
      </c>
      <c r="G2664" t="s">
        <v>638</v>
      </c>
      <c r="I2664" t="s">
        <v>640</v>
      </c>
      <c r="K2664" t="s">
        <v>641</v>
      </c>
      <c r="M2664" t="s">
        <v>639</v>
      </c>
      <c r="O2664" t="str">
        <f t="shared" si="42"/>
        <v>{"source": "Conscientiousness", "target": "Social actualization", "value":0.227},</v>
      </c>
    </row>
    <row r="2665" spans="1:15" x14ac:dyDescent="0.2">
      <c r="A2665" t="s">
        <v>1919</v>
      </c>
      <c r="B2665" s="1" t="s">
        <v>756</v>
      </c>
      <c r="C2665" s="1" t="s">
        <v>769</v>
      </c>
      <c r="D2665" s="3">
        <v>0.13700000000000001</v>
      </c>
      <c r="G2665" t="s">
        <v>638</v>
      </c>
      <c r="I2665" t="s">
        <v>640</v>
      </c>
      <c r="K2665" t="s">
        <v>641</v>
      </c>
      <c r="M2665" t="s">
        <v>639</v>
      </c>
      <c r="O2665" t="str">
        <f t="shared" si="42"/>
        <v>{"source": "Conscientiousness", "target": "Social coherence", "value":0.137},</v>
      </c>
    </row>
    <row r="2666" spans="1:15" x14ac:dyDescent="0.2">
      <c r="A2666" t="s">
        <v>1919</v>
      </c>
      <c r="B2666" s="1" t="s">
        <v>756</v>
      </c>
      <c r="C2666" s="1" t="s">
        <v>770</v>
      </c>
      <c r="D2666" s="3">
        <v>0.28000000000000003</v>
      </c>
      <c r="G2666" t="s">
        <v>638</v>
      </c>
      <c r="I2666" t="s">
        <v>640</v>
      </c>
      <c r="K2666" t="s">
        <v>641</v>
      </c>
      <c r="M2666" t="s">
        <v>639</v>
      </c>
      <c r="O2666" t="str">
        <f t="shared" si="42"/>
        <v>{"source": "Conscientiousness", "target": "Social contribution", "value":0.28},</v>
      </c>
    </row>
    <row r="2667" spans="1:15" x14ac:dyDescent="0.2">
      <c r="A2667" t="s">
        <v>1919</v>
      </c>
      <c r="B2667" s="1" t="s">
        <v>756</v>
      </c>
      <c r="C2667" s="1" t="s">
        <v>771</v>
      </c>
      <c r="D2667" s="3">
        <v>0.109</v>
      </c>
      <c r="G2667" t="s">
        <v>638</v>
      </c>
      <c r="I2667" t="s">
        <v>640</v>
      </c>
      <c r="K2667" t="s">
        <v>641</v>
      </c>
      <c r="M2667" t="s">
        <v>639</v>
      </c>
      <c r="O2667" t="str">
        <f t="shared" si="42"/>
        <v>{"source": "Conscientiousness", "target": "Social support", "value":0.109},</v>
      </c>
    </row>
    <row r="2668" spans="1:15" x14ac:dyDescent="0.2">
      <c r="A2668" t="s">
        <v>1919</v>
      </c>
      <c r="B2668" s="1" t="s">
        <v>759</v>
      </c>
      <c r="C2668" s="1" t="s">
        <v>755</v>
      </c>
      <c r="D2668" s="3">
        <v>-0.20300000000000001</v>
      </c>
      <c r="G2668" t="s">
        <v>638</v>
      </c>
      <c r="I2668" t="s">
        <v>640</v>
      </c>
      <c r="K2668" t="s">
        <v>641</v>
      </c>
      <c r="M2668" t="s">
        <v>639</v>
      </c>
      <c r="O2668" t="str">
        <f t="shared" si="42"/>
        <v>{"source": "Neuroticism", "target": "Openess", "value":-0.203},</v>
      </c>
    </row>
    <row r="2669" spans="1:15" x14ac:dyDescent="0.2">
      <c r="A2669" t="s">
        <v>1919</v>
      </c>
      <c r="B2669" s="1" t="s">
        <v>759</v>
      </c>
      <c r="C2669" s="1" t="s">
        <v>766</v>
      </c>
      <c r="D2669" s="3">
        <v>-0.20599999999999999</v>
      </c>
      <c r="G2669" t="s">
        <v>638</v>
      </c>
      <c r="I2669" t="s">
        <v>640</v>
      </c>
      <c r="K2669" t="s">
        <v>641</v>
      </c>
      <c r="M2669" t="s">
        <v>639</v>
      </c>
      <c r="O2669" t="str">
        <f t="shared" si="42"/>
        <v>{"source": "Neuroticism", "target": "Social integration", "value":-0.206},</v>
      </c>
    </row>
    <row r="2670" spans="1:15" x14ac:dyDescent="0.2">
      <c r="A2670" t="s">
        <v>1919</v>
      </c>
      <c r="B2670" s="1" t="s">
        <v>759</v>
      </c>
      <c r="C2670" s="1" t="s">
        <v>767</v>
      </c>
      <c r="D2670" s="3">
        <v>-0.22</v>
      </c>
      <c r="G2670" t="s">
        <v>638</v>
      </c>
      <c r="I2670" t="s">
        <v>640</v>
      </c>
      <c r="K2670" t="s">
        <v>641</v>
      </c>
      <c r="M2670" t="s">
        <v>639</v>
      </c>
      <c r="O2670" t="str">
        <f t="shared" si="42"/>
        <v>{"source": "Neuroticism", "target": "Social acceptance", "value":-0.22},</v>
      </c>
    </row>
    <row r="2671" spans="1:15" x14ac:dyDescent="0.2">
      <c r="A2671" t="s">
        <v>1919</v>
      </c>
      <c r="B2671" s="1" t="s">
        <v>759</v>
      </c>
      <c r="C2671" s="1" t="s">
        <v>768</v>
      </c>
      <c r="D2671" s="3">
        <v>-0.22600000000000001</v>
      </c>
      <c r="G2671" t="s">
        <v>638</v>
      </c>
      <c r="I2671" t="s">
        <v>640</v>
      </c>
      <c r="K2671" t="s">
        <v>641</v>
      </c>
      <c r="M2671" t="s">
        <v>639</v>
      </c>
      <c r="O2671" t="str">
        <f t="shared" si="42"/>
        <v>{"source": "Neuroticism", "target": "Social actualization", "value":-0.226},</v>
      </c>
    </row>
    <row r="2672" spans="1:15" x14ac:dyDescent="0.2">
      <c r="A2672" t="s">
        <v>1919</v>
      </c>
      <c r="B2672" s="1" t="s">
        <v>759</v>
      </c>
      <c r="C2672" s="1" t="s">
        <v>769</v>
      </c>
      <c r="D2672" s="3">
        <v>-0.253</v>
      </c>
      <c r="G2672" t="s">
        <v>638</v>
      </c>
      <c r="I2672" t="s">
        <v>640</v>
      </c>
      <c r="K2672" t="s">
        <v>641</v>
      </c>
      <c r="M2672" t="s">
        <v>639</v>
      </c>
      <c r="O2672" t="str">
        <f t="shared" si="42"/>
        <v>{"source": "Neuroticism", "target": "Social coherence", "value":-0.253},</v>
      </c>
    </row>
    <row r="2673" spans="1:15" x14ac:dyDescent="0.2">
      <c r="A2673" t="s">
        <v>1919</v>
      </c>
      <c r="B2673" s="1" t="s">
        <v>759</v>
      </c>
      <c r="C2673" s="1" t="s">
        <v>770</v>
      </c>
      <c r="D2673" s="3">
        <v>-0.18099999999999999</v>
      </c>
      <c r="G2673" t="s">
        <v>638</v>
      </c>
      <c r="I2673" t="s">
        <v>640</v>
      </c>
      <c r="K2673" t="s">
        <v>641</v>
      </c>
      <c r="M2673" t="s">
        <v>639</v>
      </c>
      <c r="O2673" t="str">
        <f t="shared" si="42"/>
        <v>{"source": "Neuroticism", "target": "Social contribution", "value":-0.181},</v>
      </c>
    </row>
    <row r="2674" spans="1:15" x14ac:dyDescent="0.2">
      <c r="A2674" t="s">
        <v>1919</v>
      </c>
      <c r="B2674" s="1" t="s">
        <v>759</v>
      </c>
      <c r="C2674" s="1" t="s">
        <v>771</v>
      </c>
      <c r="D2674" s="3">
        <v>-0.224</v>
      </c>
      <c r="G2674" t="s">
        <v>638</v>
      </c>
      <c r="I2674" t="s">
        <v>640</v>
      </c>
      <c r="K2674" t="s">
        <v>641</v>
      </c>
      <c r="M2674" t="s">
        <v>639</v>
      </c>
      <c r="O2674" t="str">
        <f t="shared" si="42"/>
        <v>{"source": "Neuroticism", "target": "Social support", "value":-0.224},</v>
      </c>
    </row>
    <row r="2675" spans="1:15" x14ac:dyDescent="0.2">
      <c r="A2675" t="s">
        <v>1919</v>
      </c>
      <c r="B2675" s="1" t="s">
        <v>755</v>
      </c>
      <c r="C2675" s="1" t="s">
        <v>766</v>
      </c>
      <c r="D2675" s="3">
        <v>0.191</v>
      </c>
      <c r="G2675" t="s">
        <v>638</v>
      </c>
      <c r="I2675" t="s">
        <v>640</v>
      </c>
      <c r="K2675" t="s">
        <v>641</v>
      </c>
      <c r="M2675" t="s">
        <v>639</v>
      </c>
      <c r="O2675" t="str">
        <f t="shared" si="42"/>
        <v>{"source": "Openess", "target": "Social integration", "value":0.191},</v>
      </c>
    </row>
    <row r="2676" spans="1:15" x14ac:dyDescent="0.2">
      <c r="A2676" t="s">
        <v>1919</v>
      </c>
      <c r="B2676" s="1" t="s">
        <v>755</v>
      </c>
      <c r="C2676" s="1" t="s">
        <v>767</v>
      </c>
      <c r="D2676" s="3">
        <v>0.17899999999999999</v>
      </c>
      <c r="G2676" t="s">
        <v>638</v>
      </c>
      <c r="I2676" t="s">
        <v>640</v>
      </c>
      <c r="K2676" t="s">
        <v>641</v>
      </c>
      <c r="M2676" t="s">
        <v>639</v>
      </c>
      <c r="O2676" t="str">
        <f t="shared" si="42"/>
        <v>{"source": "Openess", "target": "Social acceptance", "value":0.179},</v>
      </c>
    </row>
    <row r="2677" spans="1:15" x14ac:dyDescent="0.2">
      <c r="A2677" t="s">
        <v>1919</v>
      </c>
      <c r="B2677" s="1" t="s">
        <v>755</v>
      </c>
      <c r="C2677" s="1" t="s">
        <v>768</v>
      </c>
      <c r="D2677" s="3">
        <v>0.13100000000000001</v>
      </c>
      <c r="G2677" t="s">
        <v>638</v>
      </c>
      <c r="I2677" t="s">
        <v>640</v>
      </c>
      <c r="K2677" t="s">
        <v>641</v>
      </c>
      <c r="M2677" t="s">
        <v>639</v>
      </c>
      <c r="O2677" t="str">
        <f t="shared" si="42"/>
        <v>{"source": "Openess", "target": "Social actualization", "value":0.131},</v>
      </c>
    </row>
    <row r="2678" spans="1:15" x14ac:dyDescent="0.2">
      <c r="A2678" t="s">
        <v>1919</v>
      </c>
      <c r="B2678" s="1" t="s">
        <v>755</v>
      </c>
      <c r="C2678" s="1" t="s">
        <v>769</v>
      </c>
      <c r="D2678" s="3">
        <v>0.16400000000000001</v>
      </c>
      <c r="G2678" t="s">
        <v>638</v>
      </c>
      <c r="I2678" t="s">
        <v>640</v>
      </c>
      <c r="K2678" t="s">
        <v>641</v>
      </c>
      <c r="M2678" t="s">
        <v>639</v>
      </c>
      <c r="O2678" t="str">
        <f t="shared" si="42"/>
        <v>{"source": "Openess", "target": "Social coherence", "value":0.164},</v>
      </c>
    </row>
    <row r="2679" spans="1:15" x14ac:dyDescent="0.2">
      <c r="A2679" t="s">
        <v>1919</v>
      </c>
      <c r="B2679" s="1" t="s">
        <v>755</v>
      </c>
      <c r="C2679" s="1" t="s">
        <v>770</v>
      </c>
      <c r="D2679" s="3">
        <v>0.24</v>
      </c>
      <c r="G2679" t="s">
        <v>638</v>
      </c>
      <c r="I2679" t="s">
        <v>640</v>
      </c>
      <c r="K2679" t="s">
        <v>641</v>
      </c>
      <c r="M2679" t="s">
        <v>639</v>
      </c>
      <c r="O2679" t="str">
        <f t="shared" ref="O2679:O2742" si="43">G2679&amp;B2679&amp;I2679&amp;C2679&amp;K2679&amp;D2679&amp;M2679</f>
        <v>{"source": "Openess", "target": "Social contribution", "value":0.24},</v>
      </c>
    </row>
    <row r="2680" spans="1:15" x14ac:dyDescent="0.2">
      <c r="A2680" t="s">
        <v>1919</v>
      </c>
      <c r="B2680" s="1" t="s">
        <v>755</v>
      </c>
      <c r="C2680" s="1" t="s">
        <v>771</v>
      </c>
      <c r="D2680" s="3">
        <v>0.20899999999999999</v>
      </c>
      <c r="G2680" t="s">
        <v>638</v>
      </c>
      <c r="I2680" t="s">
        <v>640</v>
      </c>
      <c r="K2680" t="s">
        <v>641</v>
      </c>
      <c r="M2680" t="s">
        <v>639</v>
      </c>
      <c r="O2680" t="str">
        <f t="shared" si="43"/>
        <v>{"source": "Openess", "target": "Social support", "value":0.209},</v>
      </c>
    </row>
    <row r="2681" spans="1:15" x14ac:dyDescent="0.2">
      <c r="A2681" t="s">
        <v>1920</v>
      </c>
      <c r="B2681" s="1" t="s">
        <v>766</v>
      </c>
      <c r="C2681" s="1" t="s">
        <v>767</v>
      </c>
      <c r="D2681" s="3">
        <v>0.33</v>
      </c>
      <c r="G2681" t="s">
        <v>638</v>
      </c>
      <c r="I2681" t="s">
        <v>640</v>
      </c>
      <c r="K2681" t="s">
        <v>641</v>
      </c>
      <c r="M2681" t="s">
        <v>639</v>
      </c>
      <c r="O2681" t="str">
        <f t="shared" si="43"/>
        <v>{"source": "Social integration", "target": "Social acceptance", "value":0.33},</v>
      </c>
    </row>
    <row r="2682" spans="1:15" x14ac:dyDescent="0.2">
      <c r="A2682" t="s">
        <v>1920</v>
      </c>
      <c r="B2682" s="1" t="s">
        <v>766</v>
      </c>
      <c r="C2682" s="1" t="s">
        <v>768</v>
      </c>
      <c r="D2682" s="3">
        <v>0.28599999999999998</v>
      </c>
      <c r="G2682" t="s">
        <v>638</v>
      </c>
      <c r="I2682" t="s">
        <v>640</v>
      </c>
      <c r="K2682" t="s">
        <v>641</v>
      </c>
      <c r="M2682" t="s">
        <v>639</v>
      </c>
      <c r="O2682" t="str">
        <f t="shared" si="43"/>
        <v>{"source": "Social integration", "target": "Social actualization", "value":0.286},</v>
      </c>
    </row>
    <row r="2683" spans="1:15" x14ac:dyDescent="0.2">
      <c r="A2683" t="s">
        <v>1920</v>
      </c>
      <c r="B2683" s="1" t="s">
        <v>766</v>
      </c>
      <c r="C2683" s="1" t="s">
        <v>769</v>
      </c>
      <c r="D2683" s="3">
        <v>0.17799999999999999</v>
      </c>
      <c r="G2683" t="s">
        <v>638</v>
      </c>
      <c r="I2683" t="s">
        <v>640</v>
      </c>
      <c r="K2683" t="s">
        <v>641</v>
      </c>
      <c r="M2683" t="s">
        <v>639</v>
      </c>
      <c r="O2683" t="str">
        <f t="shared" si="43"/>
        <v>{"source": "Social integration", "target": "Social coherence", "value":0.178},</v>
      </c>
    </row>
    <row r="2684" spans="1:15" x14ac:dyDescent="0.2">
      <c r="A2684" t="s">
        <v>1920</v>
      </c>
      <c r="B2684" s="1" t="s">
        <v>766</v>
      </c>
      <c r="C2684" s="1" t="s">
        <v>770</v>
      </c>
      <c r="D2684" s="3">
        <v>0.23499999999999999</v>
      </c>
      <c r="G2684" t="s">
        <v>638</v>
      </c>
      <c r="I2684" t="s">
        <v>640</v>
      </c>
      <c r="K2684" t="s">
        <v>641</v>
      </c>
      <c r="M2684" t="s">
        <v>639</v>
      </c>
      <c r="O2684" t="str">
        <f t="shared" si="43"/>
        <v>{"source": "Social integration", "target": "Social contribution", "value":0.235},</v>
      </c>
    </row>
    <row r="2685" spans="1:15" x14ac:dyDescent="0.2">
      <c r="A2685" t="s">
        <v>1920</v>
      </c>
      <c r="B2685" s="1" t="s">
        <v>766</v>
      </c>
      <c r="C2685" s="1" t="s">
        <v>771</v>
      </c>
      <c r="D2685" s="3">
        <v>0.28399999999999997</v>
      </c>
      <c r="G2685" t="s">
        <v>638</v>
      </c>
      <c r="I2685" t="s">
        <v>640</v>
      </c>
      <c r="K2685" t="s">
        <v>641</v>
      </c>
      <c r="M2685" t="s">
        <v>639</v>
      </c>
      <c r="O2685" t="str">
        <f t="shared" si="43"/>
        <v>{"source": "Social integration", "target": "Social support", "value":0.284},</v>
      </c>
    </row>
    <row r="2686" spans="1:15" x14ac:dyDescent="0.2">
      <c r="A2686" t="s">
        <v>1920</v>
      </c>
      <c r="B2686" s="1" t="s">
        <v>767</v>
      </c>
      <c r="C2686" s="1" t="s">
        <v>768</v>
      </c>
      <c r="D2686" s="3">
        <v>0.42299999999999999</v>
      </c>
      <c r="G2686" t="s">
        <v>638</v>
      </c>
      <c r="I2686" t="s">
        <v>640</v>
      </c>
      <c r="K2686" t="s">
        <v>641</v>
      </c>
      <c r="M2686" t="s">
        <v>639</v>
      </c>
      <c r="O2686" t="str">
        <f t="shared" si="43"/>
        <v>{"source": "Social acceptance", "target": "Social actualization", "value":0.423},</v>
      </c>
    </row>
    <row r="2687" spans="1:15" x14ac:dyDescent="0.2">
      <c r="A2687" t="s">
        <v>1920</v>
      </c>
      <c r="B2687" s="1" t="s">
        <v>767</v>
      </c>
      <c r="C2687" s="1" t="s">
        <v>769</v>
      </c>
      <c r="D2687" s="3">
        <v>0.111</v>
      </c>
      <c r="G2687" t="s">
        <v>638</v>
      </c>
      <c r="I2687" t="s">
        <v>640</v>
      </c>
      <c r="K2687" t="s">
        <v>641</v>
      </c>
      <c r="M2687" t="s">
        <v>639</v>
      </c>
      <c r="O2687" t="str">
        <f t="shared" si="43"/>
        <v>{"source": "Social acceptance", "target": "Social coherence", "value":0.111},</v>
      </c>
    </row>
    <row r="2688" spans="1:15" x14ac:dyDescent="0.2">
      <c r="A2688" t="s">
        <v>1920</v>
      </c>
      <c r="B2688" s="1" t="s">
        <v>767</v>
      </c>
      <c r="C2688" s="1" t="s">
        <v>770</v>
      </c>
      <c r="D2688" s="3">
        <v>0.26900000000000002</v>
      </c>
      <c r="G2688" t="s">
        <v>638</v>
      </c>
      <c r="I2688" t="s">
        <v>640</v>
      </c>
      <c r="K2688" t="s">
        <v>641</v>
      </c>
      <c r="M2688" t="s">
        <v>639</v>
      </c>
      <c r="O2688" t="str">
        <f t="shared" si="43"/>
        <v>{"source": "Social acceptance", "target": "Social contribution", "value":0.269},</v>
      </c>
    </row>
    <row r="2689" spans="1:15" x14ac:dyDescent="0.2">
      <c r="A2689" t="s">
        <v>1920</v>
      </c>
      <c r="B2689" s="1" t="s">
        <v>767</v>
      </c>
      <c r="C2689" s="1" t="s">
        <v>771</v>
      </c>
      <c r="D2689" s="3">
        <v>0.189</v>
      </c>
      <c r="G2689" t="s">
        <v>638</v>
      </c>
      <c r="I2689" t="s">
        <v>640</v>
      </c>
      <c r="K2689" t="s">
        <v>641</v>
      </c>
      <c r="M2689" t="s">
        <v>639</v>
      </c>
      <c r="O2689" t="str">
        <f t="shared" si="43"/>
        <v>{"source": "Social acceptance", "target": "Social support", "value":0.189},</v>
      </c>
    </row>
    <row r="2690" spans="1:15" x14ac:dyDescent="0.2">
      <c r="A2690" t="s">
        <v>1920</v>
      </c>
      <c r="B2690" s="1" t="s">
        <v>768</v>
      </c>
      <c r="C2690" s="1" t="s">
        <v>769</v>
      </c>
      <c r="D2690" s="3">
        <v>0.249</v>
      </c>
      <c r="G2690" t="s">
        <v>638</v>
      </c>
      <c r="I2690" t="s">
        <v>640</v>
      </c>
      <c r="K2690" t="s">
        <v>641</v>
      </c>
      <c r="M2690" t="s">
        <v>639</v>
      </c>
      <c r="O2690" t="str">
        <f t="shared" si="43"/>
        <v>{"source": "Social actualization", "target": "Social coherence", "value":0.249},</v>
      </c>
    </row>
    <row r="2691" spans="1:15" x14ac:dyDescent="0.2">
      <c r="A2691" t="s">
        <v>1920</v>
      </c>
      <c r="B2691" s="1" t="s">
        <v>768</v>
      </c>
      <c r="C2691" s="1" t="s">
        <v>770</v>
      </c>
      <c r="D2691" s="3">
        <v>0.34499999999999997</v>
      </c>
      <c r="G2691" t="s">
        <v>638</v>
      </c>
      <c r="I2691" t="s">
        <v>640</v>
      </c>
      <c r="K2691" t="s">
        <v>641</v>
      </c>
      <c r="M2691" t="s">
        <v>639</v>
      </c>
      <c r="O2691" t="str">
        <f t="shared" si="43"/>
        <v>{"source": "Social actualization", "target": "Social contribution", "value":0.345},</v>
      </c>
    </row>
    <row r="2692" spans="1:15" x14ac:dyDescent="0.2">
      <c r="A2692" t="s">
        <v>1920</v>
      </c>
      <c r="B2692" s="1" t="s">
        <v>768</v>
      </c>
      <c r="C2692" s="1" t="s">
        <v>771</v>
      </c>
      <c r="D2692" s="3">
        <v>0.14499999999999999</v>
      </c>
      <c r="G2692" t="s">
        <v>638</v>
      </c>
      <c r="I2692" t="s">
        <v>640</v>
      </c>
      <c r="K2692" t="s">
        <v>641</v>
      </c>
      <c r="M2692" t="s">
        <v>639</v>
      </c>
      <c r="O2692" t="str">
        <f t="shared" si="43"/>
        <v>{"source": "Social actualization", "target": "Social support", "value":0.145},</v>
      </c>
    </row>
    <row r="2693" spans="1:15" x14ac:dyDescent="0.2">
      <c r="A2693" t="s">
        <v>1920</v>
      </c>
      <c r="B2693" s="1" t="s">
        <v>769</v>
      </c>
      <c r="C2693" s="1" t="s">
        <v>770</v>
      </c>
      <c r="D2693" s="3">
        <v>0.17699999999999999</v>
      </c>
      <c r="G2693" t="s">
        <v>638</v>
      </c>
      <c r="I2693" t="s">
        <v>640</v>
      </c>
      <c r="K2693" t="s">
        <v>641</v>
      </c>
      <c r="M2693" t="s">
        <v>639</v>
      </c>
      <c r="O2693" t="str">
        <f t="shared" si="43"/>
        <v>{"source": "Social coherence", "target": "Social contribution", "value":0.177},</v>
      </c>
    </row>
    <row r="2694" spans="1:15" x14ac:dyDescent="0.2">
      <c r="A2694" t="s">
        <v>1920</v>
      </c>
      <c r="B2694" s="1" t="s">
        <v>769</v>
      </c>
      <c r="C2694" s="1" t="s">
        <v>771</v>
      </c>
      <c r="D2694" s="3">
        <v>0.20599999999999999</v>
      </c>
      <c r="G2694" t="s">
        <v>638</v>
      </c>
      <c r="I2694" t="s">
        <v>640</v>
      </c>
      <c r="K2694" t="s">
        <v>641</v>
      </c>
      <c r="M2694" t="s">
        <v>639</v>
      </c>
      <c r="O2694" t="str">
        <f t="shared" si="43"/>
        <v>{"source": "Social coherence", "target": "Social support", "value":0.206},</v>
      </c>
    </row>
    <row r="2695" spans="1:15" x14ac:dyDescent="0.2">
      <c r="A2695" t="s">
        <v>1920</v>
      </c>
      <c r="B2695" s="1" t="s">
        <v>770</v>
      </c>
      <c r="C2695" s="1" t="s">
        <v>771</v>
      </c>
      <c r="D2695" s="3">
        <v>0.19</v>
      </c>
      <c r="G2695" t="s">
        <v>638</v>
      </c>
      <c r="I2695" t="s">
        <v>640</v>
      </c>
      <c r="K2695" t="s">
        <v>641</v>
      </c>
      <c r="M2695" t="s">
        <v>639</v>
      </c>
      <c r="O2695" t="str">
        <f t="shared" si="43"/>
        <v>{"source": "Social contribution", "target": "Social support", "value":0.19},</v>
      </c>
    </row>
    <row r="2696" spans="1:15" x14ac:dyDescent="0.2">
      <c r="A2696" t="s">
        <v>1919</v>
      </c>
      <c r="B2696" s="1" t="s">
        <v>755</v>
      </c>
      <c r="C2696" s="1" t="s">
        <v>756</v>
      </c>
      <c r="D2696" s="3">
        <v>0.56999999999999995</v>
      </c>
      <c r="G2696" t="s">
        <v>638</v>
      </c>
      <c r="I2696" t="s">
        <v>640</v>
      </c>
      <c r="K2696" t="s">
        <v>641</v>
      </c>
      <c r="M2696" t="s">
        <v>639</v>
      </c>
      <c r="O2696" t="str">
        <f t="shared" si="43"/>
        <v>{"source": "Openess", "target": "Conscientiousness", "value":0.57},</v>
      </c>
    </row>
    <row r="2697" spans="1:15" x14ac:dyDescent="0.2">
      <c r="A2697" t="s">
        <v>1919</v>
      </c>
      <c r="B2697" s="1" t="s">
        <v>755</v>
      </c>
      <c r="C2697" s="1" t="s">
        <v>757</v>
      </c>
      <c r="D2697" s="3">
        <v>0.54</v>
      </c>
      <c r="G2697" t="s">
        <v>638</v>
      </c>
      <c r="I2697" t="s">
        <v>640</v>
      </c>
      <c r="K2697" t="s">
        <v>641</v>
      </c>
      <c r="M2697" t="s">
        <v>639</v>
      </c>
      <c r="O2697" t="str">
        <f t="shared" si="43"/>
        <v>{"source": "Openess", "target": "Extraversion", "value":0.54},</v>
      </c>
    </row>
    <row r="2698" spans="1:15" x14ac:dyDescent="0.2">
      <c r="A2698" t="s">
        <v>1919</v>
      </c>
      <c r="B2698" s="1" t="s">
        <v>755</v>
      </c>
      <c r="C2698" s="1" t="s">
        <v>772</v>
      </c>
      <c r="D2698" s="3">
        <v>0.43</v>
      </c>
      <c r="G2698" t="s">
        <v>638</v>
      </c>
      <c r="I2698" t="s">
        <v>640</v>
      </c>
      <c r="K2698" t="s">
        <v>641</v>
      </c>
      <c r="M2698" t="s">
        <v>639</v>
      </c>
      <c r="O2698" t="str">
        <f t="shared" si="43"/>
        <v>{"source": "Openess", "target": "Dynamism", "value":0.43},</v>
      </c>
    </row>
    <row r="2699" spans="1:15" x14ac:dyDescent="0.2">
      <c r="A2699" t="s">
        <v>1919</v>
      </c>
      <c r="B2699" s="1" t="s">
        <v>755</v>
      </c>
      <c r="C2699" s="1" t="s">
        <v>773</v>
      </c>
      <c r="D2699" s="3">
        <v>0.5</v>
      </c>
      <c r="G2699" t="s">
        <v>638</v>
      </c>
      <c r="I2699" t="s">
        <v>640</v>
      </c>
      <c r="K2699" t="s">
        <v>641</v>
      </c>
      <c r="M2699" t="s">
        <v>639</v>
      </c>
      <c r="O2699" t="str">
        <f t="shared" si="43"/>
        <v>{"source": "Openess", "target": "Dominance", "value":0.5},</v>
      </c>
    </row>
    <row r="2700" spans="1:15" x14ac:dyDescent="0.2">
      <c r="A2700" t="s">
        <v>1919</v>
      </c>
      <c r="B2700" s="1" t="s">
        <v>755</v>
      </c>
      <c r="C2700" s="1" t="s">
        <v>758</v>
      </c>
      <c r="D2700" s="3">
        <v>0.51</v>
      </c>
      <c r="G2700" t="s">
        <v>638</v>
      </c>
      <c r="I2700" t="s">
        <v>640</v>
      </c>
      <c r="K2700" t="s">
        <v>641</v>
      </c>
      <c r="M2700" t="s">
        <v>639</v>
      </c>
      <c r="O2700" t="str">
        <f t="shared" si="43"/>
        <v>{"source": "Openess", "target": "Agreeableness", "value":0.51},</v>
      </c>
    </row>
    <row r="2701" spans="1:15" x14ac:dyDescent="0.2">
      <c r="A2701" t="s">
        <v>1919</v>
      </c>
      <c r="B2701" s="1" t="s">
        <v>755</v>
      </c>
      <c r="C2701" s="1" t="s">
        <v>774</v>
      </c>
      <c r="D2701" s="3">
        <v>0.48</v>
      </c>
      <c r="G2701" t="s">
        <v>638</v>
      </c>
      <c r="I2701" t="s">
        <v>640</v>
      </c>
      <c r="K2701" t="s">
        <v>641</v>
      </c>
      <c r="M2701" t="s">
        <v>639</v>
      </c>
      <c r="O2701" t="str">
        <f t="shared" si="43"/>
        <v>{"source": "Openess", "target": "Cooperativeness", "value":0.48},</v>
      </c>
    </row>
    <row r="2702" spans="1:15" x14ac:dyDescent="0.2">
      <c r="A2702" t="s">
        <v>1919</v>
      </c>
      <c r="B2702" s="1" t="s">
        <v>755</v>
      </c>
      <c r="C2702" s="1" t="s">
        <v>775</v>
      </c>
      <c r="D2702" s="3">
        <v>0.42</v>
      </c>
      <c r="G2702" t="s">
        <v>638</v>
      </c>
      <c r="I2702" t="s">
        <v>640</v>
      </c>
      <c r="K2702" t="s">
        <v>641</v>
      </c>
      <c r="M2702" t="s">
        <v>639</v>
      </c>
      <c r="O2702" t="str">
        <f t="shared" si="43"/>
        <v>{"source": "Openess", "target": "Politeness", "value":0.42},</v>
      </c>
    </row>
    <row r="2703" spans="1:15" x14ac:dyDescent="0.2">
      <c r="A2703" t="s">
        <v>1919</v>
      </c>
      <c r="B2703" s="1" t="s">
        <v>755</v>
      </c>
      <c r="C2703" s="1" t="s">
        <v>776</v>
      </c>
      <c r="D2703" s="3">
        <v>-0.01</v>
      </c>
      <c r="G2703" t="s">
        <v>638</v>
      </c>
      <c r="I2703" t="s">
        <v>640</v>
      </c>
      <c r="K2703" t="s">
        <v>641</v>
      </c>
      <c r="M2703" t="s">
        <v>639</v>
      </c>
      <c r="O2703" t="str">
        <f t="shared" si="43"/>
        <v>{"source": "Openess", "target": "Emotional stability", "value":-0.01},</v>
      </c>
    </row>
    <row r="2704" spans="1:15" x14ac:dyDescent="0.2">
      <c r="A2704" t="s">
        <v>1919</v>
      </c>
      <c r="B2704" s="1" t="s">
        <v>755</v>
      </c>
      <c r="C2704" s="1" t="s">
        <v>777</v>
      </c>
      <c r="D2704" s="3">
        <v>0.04</v>
      </c>
      <c r="G2704" t="s">
        <v>638</v>
      </c>
      <c r="I2704" t="s">
        <v>640</v>
      </c>
      <c r="K2704" t="s">
        <v>641</v>
      </c>
      <c r="M2704" t="s">
        <v>639</v>
      </c>
      <c r="O2704" t="str">
        <f t="shared" si="43"/>
        <v>{"source": "Openess", "target": "Emotion control", "value":0.04},</v>
      </c>
    </row>
    <row r="2705" spans="1:15" x14ac:dyDescent="0.2">
      <c r="A2705" t="s">
        <v>1919</v>
      </c>
      <c r="B2705" s="1" t="s">
        <v>755</v>
      </c>
      <c r="C2705" s="1" t="s">
        <v>778</v>
      </c>
      <c r="D2705" s="3">
        <v>-0.04</v>
      </c>
      <c r="G2705" t="s">
        <v>638</v>
      </c>
      <c r="I2705" t="s">
        <v>640</v>
      </c>
      <c r="K2705" t="s">
        <v>641</v>
      </c>
      <c r="M2705" t="s">
        <v>639</v>
      </c>
      <c r="O2705" t="str">
        <f t="shared" si="43"/>
        <v>{"source": "Openess", "target": "Impulse control", "value":-0.04},</v>
      </c>
    </row>
    <row r="2706" spans="1:15" x14ac:dyDescent="0.2">
      <c r="A2706" t="s">
        <v>1919</v>
      </c>
      <c r="B2706" s="1" t="s">
        <v>755</v>
      </c>
      <c r="C2706" s="1" t="s">
        <v>779</v>
      </c>
      <c r="D2706" s="3">
        <v>-0.08</v>
      </c>
      <c r="G2706" t="s">
        <v>638</v>
      </c>
      <c r="I2706" t="s">
        <v>640</v>
      </c>
      <c r="K2706" t="s">
        <v>641</v>
      </c>
      <c r="M2706" t="s">
        <v>639</v>
      </c>
      <c r="O2706" t="str">
        <f t="shared" si="43"/>
        <v>{"source": "Openess", "target": "Punishment sensitivity", "value":-0.08},</v>
      </c>
    </row>
    <row r="2707" spans="1:15" x14ac:dyDescent="0.2">
      <c r="A2707" t="s">
        <v>1919</v>
      </c>
      <c r="B2707" s="1" t="s">
        <v>755</v>
      </c>
      <c r="C2707" s="1" t="s">
        <v>780</v>
      </c>
      <c r="D2707" s="3">
        <v>0.13</v>
      </c>
      <c r="G2707" t="s">
        <v>638</v>
      </c>
      <c r="I2707" t="s">
        <v>640</v>
      </c>
      <c r="K2707" t="s">
        <v>641</v>
      </c>
      <c r="M2707" t="s">
        <v>639</v>
      </c>
      <c r="O2707" t="str">
        <f t="shared" si="43"/>
        <v>{"source": "Openess", "target": "Reward sensitivity", "value":0.13},</v>
      </c>
    </row>
    <row r="2708" spans="1:15" x14ac:dyDescent="0.2">
      <c r="A2708" t="s">
        <v>1919</v>
      </c>
      <c r="B2708" s="1" t="s">
        <v>756</v>
      </c>
      <c r="C2708" s="1" t="s">
        <v>757</v>
      </c>
      <c r="D2708">
        <v>0.46</v>
      </c>
      <c r="G2708" t="s">
        <v>638</v>
      </c>
      <c r="I2708" t="s">
        <v>640</v>
      </c>
      <c r="K2708" t="s">
        <v>641</v>
      </c>
      <c r="M2708" t="s">
        <v>639</v>
      </c>
      <c r="O2708" t="str">
        <f t="shared" si="43"/>
        <v>{"source": "Conscientiousness", "target": "Extraversion", "value":0.46},</v>
      </c>
    </row>
    <row r="2709" spans="1:15" x14ac:dyDescent="0.2">
      <c r="A2709" t="s">
        <v>1919</v>
      </c>
      <c r="B2709" s="1" t="s">
        <v>756</v>
      </c>
      <c r="C2709" s="1" t="s">
        <v>772</v>
      </c>
      <c r="D2709">
        <v>0.38</v>
      </c>
      <c r="G2709" t="s">
        <v>638</v>
      </c>
      <c r="I2709" t="s">
        <v>640</v>
      </c>
      <c r="K2709" t="s">
        <v>641</v>
      </c>
      <c r="M2709" t="s">
        <v>639</v>
      </c>
      <c r="O2709" t="str">
        <f t="shared" si="43"/>
        <v>{"source": "Conscientiousness", "target": "Dynamism", "value":0.38},</v>
      </c>
    </row>
    <row r="2710" spans="1:15" x14ac:dyDescent="0.2">
      <c r="A2710" t="s">
        <v>1919</v>
      </c>
      <c r="B2710" s="1" t="s">
        <v>756</v>
      </c>
      <c r="C2710" s="1" t="s">
        <v>773</v>
      </c>
      <c r="D2710">
        <v>0.42</v>
      </c>
      <c r="G2710" t="s">
        <v>638</v>
      </c>
      <c r="I2710" t="s">
        <v>640</v>
      </c>
      <c r="K2710" t="s">
        <v>641</v>
      </c>
      <c r="M2710" t="s">
        <v>639</v>
      </c>
      <c r="O2710" t="str">
        <f t="shared" si="43"/>
        <v>{"source": "Conscientiousness", "target": "Dominance", "value":0.42},</v>
      </c>
    </row>
    <row r="2711" spans="1:15" x14ac:dyDescent="0.2">
      <c r="A2711" t="s">
        <v>1919</v>
      </c>
      <c r="B2711" s="1" t="s">
        <v>756</v>
      </c>
      <c r="C2711" s="1" t="s">
        <v>758</v>
      </c>
      <c r="D2711">
        <v>0.64</v>
      </c>
      <c r="G2711" t="s">
        <v>638</v>
      </c>
      <c r="I2711" t="s">
        <v>640</v>
      </c>
      <c r="K2711" t="s">
        <v>641</v>
      </c>
      <c r="M2711" t="s">
        <v>639</v>
      </c>
      <c r="O2711" t="str">
        <f t="shared" si="43"/>
        <v>{"source": "Conscientiousness", "target": "Agreeableness", "value":0.64},</v>
      </c>
    </row>
    <row r="2712" spans="1:15" x14ac:dyDescent="0.2">
      <c r="A2712" t="s">
        <v>1919</v>
      </c>
      <c r="B2712" s="1" t="s">
        <v>756</v>
      </c>
      <c r="C2712" s="1" t="s">
        <v>774</v>
      </c>
      <c r="D2712">
        <v>0.52</v>
      </c>
      <c r="G2712" t="s">
        <v>638</v>
      </c>
      <c r="I2712" t="s">
        <v>640</v>
      </c>
      <c r="K2712" t="s">
        <v>641</v>
      </c>
      <c r="M2712" t="s">
        <v>639</v>
      </c>
      <c r="O2712" t="str">
        <f t="shared" si="43"/>
        <v>{"source": "Conscientiousness", "target": "Cooperativeness", "value":0.52},</v>
      </c>
    </row>
    <row r="2713" spans="1:15" x14ac:dyDescent="0.2">
      <c r="A2713" t="s">
        <v>1919</v>
      </c>
      <c r="B2713" s="1" t="s">
        <v>756</v>
      </c>
      <c r="C2713" s="1" t="s">
        <v>775</v>
      </c>
      <c r="D2713">
        <v>0.62</v>
      </c>
      <c r="G2713" t="s">
        <v>638</v>
      </c>
      <c r="I2713" t="s">
        <v>640</v>
      </c>
      <c r="K2713" t="s">
        <v>641</v>
      </c>
      <c r="M2713" t="s">
        <v>639</v>
      </c>
      <c r="O2713" t="str">
        <f t="shared" si="43"/>
        <v>{"source": "Conscientiousness", "target": "Politeness", "value":0.62},</v>
      </c>
    </row>
    <row r="2714" spans="1:15" x14ac:dyDescent="0.2">
      <c r="A2714" t="s">
        <v>1919</v>
      </c>
      <c r="B2714" s="1" t="s">
        <v>756</v>
      </c>
      <c r="C2714" s="1" t="s">
        <v>776</v>
      </c>
      <c r="D2714">
        <v>0.18</v>
      </c>
      <c r="G2714" t="s">
        <v>638</v>
      </c>
      <c r="I2714" t="s">
        <v>640</v>
      </c>
      <c r="K2714" t="s">
        <v>641</v>
      </c>
      <c r="M2714" t="s">
        <v>639</v>
      </c>
      <c r="O2714" t="str">
        <f t="shared" si="43"/>
        <v>{"source": "Conscientiousness", "target": "Emotional stability", "value":0.18},</v>
      </c>
    </row>
    <row r="2715" spans="1:15" x14ac:dyDescent="0.2">
      <c r="A2715" t="s">
        <v>1919</v>
      </c>
      <c r="B2715" s="1" t="s">
        <v>756</v>
      </c>
      <c r="C2715" s="1" t="s">
        <v>777</v>
      </c>
      <c r="D2715">
        <v>0.13</v>
      </c>
      <c r="G2715" t="s">
        <v>638</v>
      </c>
      <c r="I2715" t="s">
        <v>640</v>
      </c>
      <c r="K2715" t="s">
        <v>641</v>
      </c>
      <c r="M2715" t="s">
        <v>639</v>
      </c>
      <c r="O2715" t="str">
        <f t="shared" si="43"/>
        <v>{"source": "Conscientiousness", "target": "Emotion control", "value":0.13},</v>
      </c>
    </row>
    <row r="2716" spans="1:15" x14ac:dyDescent="0.2">
      <c r="A2716" t="s">
        <v>1919</v>
      </c>
      <c r="B2716" s="1" t="s">
        <v>756</v>
      </c>
      <c r="C2716" s="1" t="s">
        <v>778</v>
      </c>
      <c r="D2716">
        <v>0.18</v>
      </c>
      <c r="G2716" t="s">
        <v>638</v>
      </c>
      <c r="I2716" t="s">
        <v>640</v>
      </c>
      <c r="K2716" t="s">
        <v>641</v>
      </c>
      <c r="M2716" t="s">
        <v>639</v>
      </c>
      <c r="O2716" t="str">
        <f t="shared" si="43"/>
        <v>{"source": "Conscientiousness", "target": "Impulse control", "value":0.18},</v>
      </c>
    </row>
    <row r="2717" spans="1:15" x14ac:dyDescent="0.2">
      <c r="A2717" t="s">
        <v>1919</v>
      </c>
      <c r="B2717" s="1" t="s">
        <v>756</v>
      </c>
      <c r="C2717" s="1" t="s">
        <v>779</v>
      </c>
      <c r="D2717">
        <v>-0.01</v>
      </c>
      <c r="G2717" t="s">
        <v>638</v>
      </c>
      <c r="I2717" t="s">
        <v>640</v>
      </c>
      <c r="K2717" t="s">
        <v>641</v>
      </c>
      <c r="M2717" t="s">
        <v>639</v>
      </c>
      <c r="O2717" t="str">
        <f t="shared" si="43"/>
        <v>{"source": "Conscientiousness", "target": "Punishment sensitivity", "value":-0.01},</v>
      </c>
    </row>
    <row r="2718" spans="1:15" x14ac:dyDescent="0.2">
      <c r="A2718" t="s">
        <v>1919</v>
      </c>
      <c r="B2718" s="1" t="s">
        <v>756</v>
      </c>
      <c r="C2718" s="1" t="s">
        <v>780</v>
      </c>
      <c r="D2718">
        <v>0.05</v>
      </c>
      <c r="G2718" t="s">
        <v>638</v>
      </c>
      <c r="I2718" t="s">
        <v>640</v>
      </c>
      <c r="K2718" t="s">
        <v>641</v>
      </c>
      <c r="M2718" t="s">
        <v>639</v>
      </c>
      <c r="O2718" t="str">
        <f t="shared" si="43"/>
        <v>{"source": "Conscientiousness", "target": "Reward sensitivity", "value":0.05},</v>
      </c>
    </row>
    <row r="2719" spans="1:15" x14ac:dyDescent="0.2">
      <c r="A2719" t="s">
        <v>1919</v>
      </c>
      <c r="B2719" s="1" t="s">
        <v>757</v>
      </c>
      <c r="C2719" s="1" t="s">
        <v>772</v>
      </c>
      <c r="D2719">
        <v>0.88</v>
      </c>
      <c r="G2719" t="s">
        <v>638</v>
      </c>
      <c r="I2719" t="s">
        <v>640</v>
      </c>
      <c r="K2719" t="s">
        <v>641</v>
      </c>
      <c r="M2719" t="s">
        <v>639</v>
      </c>
      <c r="O2719" t="str">
        <f t="shared" si="43"/>
        <v>{"source": "Extraversion", "target": "Dynamism", "value":0.88},</v>
      </c>
    </row>
    <row r="2720" spans="1:15" x14ac:dyDescent="0.2">
      <c r="A2720" t="s">
        <v>1919</v>
      </c>
      <c r="B2720" s="1" t="s">
        <v>757</v>
      </c>
      <c r="C2720" s="1" t="s">
        <v>773</v>
      </c>
      <c r="D2720">
        <v>0.86</v>
      </c>
      <c r="G2720" t="s">
        <v>638</v>
      </c>
      <c r="I2720" t="s">
        <v>640</v>
      </c>
      <c r="K2720" t="s">
        <v>641</v>
      </c>
      <c r="M2720" t="s">
        <v>639</v>
      </c>
      <c r="O2720" t="str">
        <f t="shared" si="43"/>
        <v>{"source": "Extraversion", "target": "Dominance", "value":0.86},</v>
      </c>
    </row>
    <row r="2721" spans="1:15" x14ac:dyDescent="0.2">
      <c r="A2721" t="s">
        <v>1919</v>
      </c>
      <c r="B2721" s="1" t="s">
        <v>757</v>
      </c>
      <c r="C2721" s="1" t="s">
        <v>758</v>
      </c>
      <c r="D2721">
        <v>0.56999999999999995</v>
      </c>
      <c r="G2721" t="s">
        <v>638</v>
      </c>
      <c r="I2721" t="s">
        <v>640</v>
      </c>
      <c r="K2721" t="s">
        <v>641</v>
      </c>
      <c r="M2721" t="s">
        <v>639</v>
      </c>
      <c r="O2721" t="str">
        <f t="shared" si="43"/>
        <v>{"source": "Extraversion", "target": "Agreeableness", "value":0.57},</v>
      </c>
    </row>
    <row r="2722" spans="1:15" x14ac:dyDescent="0.2">
      <c r="A2722" t="s">
        <v>1919</v>
      </c>
      <c r="B2722" s="1" t="s">
        <v>757</v>
      </c>
      <c r="C2722" s="1" t="s">
        <v>774</v>
      </c>
      <c r="D2722">
        <v>0.55000000000000004</v>
      </c>
      <c r="G2722" t="s">
        <v>638</v>
      </c>
      <c r="I2722" t="s">
        <v>640</v>
      </c>
      <c r="K2722" t="s">
        <v>641</v>
      </c>
      <c r="M2722" t="s">
        <v>639</v>
      </c>
      <c r="O2722" t="str">
        <f t="shared" si="43"/>
        <v>{"source": "Extraversion", "target": "Cooperativeness", "value":0.55},</v>
      </c>
    </row>
    <row r="2723" spans="1:15" x14ac:dyDescent="0.2">
      <c r="A2723" t="s">
        <v>1919</v>
      </c>
      <c r="B2723" s="1" t="s">
        <v>757</v>
      </c>
      <c r="C2723" s="1" t="s">
        <v>775</v>
      </c>
      <c r="D2723">
        <v>0.43</v>
      </c>
      <c r="G2723" t="s">
        <v>638</v>
      </c>
      <c r="I2723" t="s">
        <v>640</v>
      </c>
      <c r="K2723" t="s">
        <v>641</v>
      </c>
      <c r="M2723" t="s">
        <v>639</v>
      </c>
      <c r="O2723" t="str">
        <f t="shared" si="43"/>
        <v>{"source": "Extraversion", "target": "Politeness", "value":0.43},</v>
      </c>
    </row>
    <row r="2724" spans="1:15" x14ac:dyDescent="0.2">
      <c r="A2724" t="s">
        <v>1919</v>
      </c>
      <c r="B2724" s="1" t="s">
        <v>757</v>
      </c>
      <c r="C2724" s="1" t="s">
        <v>776</v>
      </c>
      <c r="D2724">
        <v>-0.03</v>
      </c>
      <c r="G2724" t="s">
        <v>638</v>
      </c>
      <c r="I2724" t="s">
        <v>640</v>
      </c>
      <c r="K2724" t="s">
        <v>641</v>
      </c>
      <c r="M2724" t="s">
        <v>639</v>
      </c>
      <c r="O2724" t="str">
        <f t="shared" si="43"/>
        <v>{"source": "Extraversion", "target": "Emotional stability", "value":-0.03},</v>
      </c>
    </row>
    <row r="2725" spans="1:15" x14ac:dyDescent="0.2">
      <c r="A2725" t="s">
        <v>1919</v>
      </c>
      <c r="B2725" s="1" t="s">
        <v>757</v>
      </c>
      <c r="C2725" s="1" t="s">
        <v>777</v>
      </c>
      <c r="D2725">
        <v>0.11</v>
      </c>
      <c r="G2725" t="s">
        <v>638</v>
      </c>
      <c r="I2725" t="s">
        <v>640</v>
      </c>
      <c r="K2725" t="s">
        <v>641</v>
      </c>
      <c r="M2725" t="s">
        <v>639</v>
      </c>
      <c r="O2725" t="str">
        <f t="shared" si="43"/>
        <v>{"source": "Extraversion", "target": "Emotion control", "value":0.11},</v>
      </c>
    </row>
    <row r="2726" spans="1:15" x14ac:dyDescent="0.2">
      <c r="A2726" t="s">
        <v>1919</v>
      </c>
      <c r="B2726" s="1" t="s">
        <v>757</v>
      </c>
      <c r="C2726" s="1" t="s">
        <v>778</v>
      </c>
      <c r="D2726">
        <v>-0.13</v>
      </c>
      <c r="G2726" t="s">
        <v>638</v>
      </c>
      <c r="I2726" t="s">
        <v>640</v>
      </c>
      <c r="K2726" t="s">
        <v>641</v>
      </c>
      <c r="M2726" t="s">
        <v>639</v>
      </c>
      <c r="O2726" t="str">
        <f t="shared" si="43"/>
        <v>{"source": "Extraversion", "target": "Impulse control", "value":-0.13},</v>
      </c>
    </row>
    <row r="2727" spans="1:15" x14ac:dyDescent="0.2">
      <c r="A2727" t="s">
        <v>1919</v>
      </c>
      <c r="B2727" s="1" t="s">
        <v>757</v>
      </c>
      <c r="C2727" s="1" t="s">
        <v>779</v>
      </c>
      <c r="D2727">
        <v>-0.2</v>
      </c>
      <c r="G2727" t="s">
        <v>638</v>
      </c>
      <c r="I2727" t="s">
        <v>640</v>
      </c>
      <c r="K2727" t="s">
        <v>641</v>
      </c>
      <c r="M2727" t="s">
        <v>639</v>
      </c>
      <c r="O2727" t="str">
        <f t="shared" si="43"/>
        <v>{"source": "Extraversion", "target": "Punishment sensitivity", "value":-0.2},</v>
      </c>
    </row>
    <row r="2728" spans="1:15" x14ac:dyDescent="0.2">
      <c r="A2728" t="s">
        <v>1919</v>
      </c>
      <c r="B2728" s="1" t="s">
        <v>757</v>
      </c>
      <c r="C2728" s="1" t="s">
        <v>780</v>
      </c>
      <c r="D2728">
        <v>0.34</v>
      </c>
      <c r="G2728" t="s">
        <v>638</v>
      </c>
      <c r="I2728" t="s">
        <v>640</v>
      </c>
      <c r="K2728" t="s">
        <v>641</v>
      </c>
      <c r="M2728" t="s">
        <v>639</v>
      </c>
      <c r="O2728" t="str">
        <f t="shared" si="43"/>
        <v>{"source": "Extraversion", "target": "Reward sensitivity", "value":0.34},</v>
      </c>
    </row>
    <row r="2729" spans="1:15" x14ac:dyDescent="0.2">
      <c r="A2729" t="s">
        <v>1919</v>
      </c>
      <c r="B2729" s="1" t="s">
        <v>772</v>
      </c>
      <c r="C2729" s="1" t="s">
        <v>773</v>
      </c>
      <c r="D2729">
        <v>0.52</v>
      </c>
      <c r="G2729" t="s">
        <v>638</v>
      </c>
      <c r="I2729" t="s">
        <v>640</v>
      </c>
      <c r="K2729" t="s">
        <v>641</v>
      </c>
      <c r="M2729" t="s">
        <v>639</v>
      </c>
      <c r="O2729" t="str">
        <f t="shared" si="43"/>
        <v>{"source": "Dynamism", "target": "Dominance", "value":0.52},</v>
      </c>
    </row>
    <row r="2730" spans="1:15" x14ac:dyDescent="0.2">
      <c r="A2730" t="s">
        <v>1919</v>
      </c>
      <c r="B2730" s="1" t="s">
        <v>772</v>
      </c>
      <c r="C2730" s="1" t="s">
        <v>758</v>
      </c>
      <c r="D2730">
        <v>0.55000000000000004</v>
      </c>
      <c r="G2730" t="s">
        <v>638</v>
      </c>
      <c r="I2730" t="s">
        <v>640</v>
      </c>
      <c r="K2730" t="s">
        <v>641</v>
      </c>
      <c r="M2730" t="s">
        <v>639</v>
      </c>
      <c r="O2730" t="str">
        <f t="shared" si="43"/>
        <v>{"source": "Dynamism", "target": "Agreeableness", "value":0.55},</v>
      </c>
    </row>
    <row r="2731" spans="1:15" x14ac:dyDescent="0.2">
      <c r="A2731" t="s">
        <v>1919</v>
      </c>
      <c r="B2731" s="1" t="s">
        <v>772</v>
      </c>
      <c r="C2731" s="1" t="s">
        <v>774</v>
      </c>
      <c r="D2731">
        <v>0.55000000000000004</v>
      </c>
      <c r="G2731" t="s">
        <v>638</v>
      </c>
      <c r="I2731" t="s">
        <v>640</v>
      </c>
      <c r="K2731" t="s">
        <v>641</v>
      </c>
      <c r="M2731" t="s">
        <v>639</v>
      </c>
      <c r="O2731" t="str">
        <f t="shared" si="43"/>
        <v>{"source": "Dynamism", "target": "Cooperativeness", "value":0.55},</v>
      </c>
    </row>
    <row r="2732" spans="1:15" x14ac:dyDescent="0.2">
      <c r="A2732" t="s">
        <v>1919</v>
      </c>
      <c r="B2732" s="1" t="s">
        <v>772</v>
      </c>
      <c r="C2732" s="1" t="s">
        <v>775</v>
      </c>
      <c r="D2732">
        <v>0.41</v>
      </c>
      <c r="G2732" t="s">
        <v>638</v>
      </c>
      <c r="I2732" t="s">
        <v>640</v>
      </c>
      <c r="K2732" t="s">
        <v>641</v>
      </c>
      <c r="M2732" t="s">
        <v>639</v>
      </c>
      <c r="O2732" t="str">
        <f t="shared" si="43"/>
        <v>{"source": "Dynamism", "target": "Politeness", "value":0.41},</v>
      </c>
    </row>
    <row r="2733" spans="1:15" x14ac:dyDescent="0.2">
      <c r="A2733" t="s">
        <v>1919</v>
      </c>
      <c r="B2733" s="1" t="s">
        <v>772</v>
      </c>
      <c r="C2733" s="1" t="s">
        <v>776</v>
      </c>
      <c r="D2733">
        <v>-0.02</v>
      </c>
      <c r="G2733" t="s">
        <v>638</v>
      </c>
      <c r="I2733" t="s">
        <v>640</v>
      </c>
      <c r="K2733" t="s">
        <v>641</v>
      </c>
      <c r="M2733" t="s">
        <v>639</v>
      </c>
      <c r="O2733" t="str">
        <f t="shared" si="43"/>
        <v>{"source": "Dynamism", "target": "Emotional stability", "value":-0.02},</v>
      </c>
    </row>
    <row r="2734" spans="1:15" x14ac:dyDescent="0.2">
      <c r="A2734" t="s">
        <v>1919</v>
      </c>
      <c r="B2734" s="1" t="s">
        <v>772</v>
      </c>
      <c r="C2734" s="1" t="s">
        <v>777</v>
      </c>
      <c r="D2734">
        <v>0.08</v>
      </c>
      <c r="G2734" t="s">
        <v>638</v>
      </c>
      <c r="I2734" t="s">
        <v>640</v>
      </c>
      <c r="K2734" t="s">
        <v>641</v>
      </c>
      <c r="M2734" t="s">
        <v>639</v>
      </c>
      <c r="O2734" t="str">
        <f t="shared" si="43"/>
        <v>{"source": "Dynamism", "target": "Emotion control", "value":0.08},</v>
      </c>
    </row>
    <row r="2735" spans="1:15" x14ac:dyDescent="0.2">
      <c r="A2735" t="s">
        <v>1919</v>
      </c>
      <c r="B2735" s="1" t="s">
        <v>772</v>
      </c>
      <c r="C2735" s="1" t="s">
        <v>778</v>
      </c>
      <c r="D2735">
        <v>-0.09</v>
      </c>
      <c r="G2735" t="s">
        <v>638</v>
      </c>
      <c r="I2735" t="s">
        <v>640</v>
      </c>
      <c r="K2735" t="s">
        <v>641</v>
      </c>
      <c r="M2735" t="s">
        <v>639</v>
      </c>
      <c r="O2735" t="str">
        <f t="shared" si="43"/>
        <v>{"source": "Dynamism", "target": "Impulse control", "value":-0.09},</v>
      </c>
    </row>
    <row r="2736" spans="1:15" x14ac:dyDescent="0.2">
      <c r="A2736" t="s">
        <v>1919</v>
      </c>
      <c r="B2736" s="1" t="s">
        <v>772</v>
      </c>
      <c r="C2736" s="1" t="s">
        <v>779</v>
      </c>
      <c r="D2736">
        <v>-0.11</v>
      </c>
      <c r="G2736" t="s">
        <v>638</v>
      </c>
      <c r="I2736" t="s">
        <v>640</v>
      </c>
      <c r="K2736" t="s">
        <v>641</v>
      </c>
      <c r="M2736" t="s">
        <v>639</v>
      </c>
      <c r="O2736" t="str">
        <f t="shared" si="43"/>
        <v>{"source": "Dynamism", "target": "Punishment sensitivity", "value":-0.11},</v>
      </c>
    </row>
    <row r="2737" spans="1:15" x14ac:dyDescent="0.2">
      <c r="A2737" t="s">
        <v>1919</v>
      </c>
      <c r="B2737" s="1" t="s">
        <v>772</v>
      </c>
      <c r="C2737" s="1" t="s">
        <v>780</v>
      </c>
      <c r="D2737">
        <v>0.25</v>
      </c>
      <c r="G2737" t="s">
        <v>638</v>
      </c>
      <c r="I2737" t="s">
        <v>640</v>
      </c>
      <c r="K2737" t="s">
        <v>641</v>
      </c>
      <c r="M2737" t="s">
        <v>639</v>
      </c>
      <c r="O2737" t="str">
        <f t="shared" si="43"/>
        <v>{"source": "Dynamism", "target": "Reward sensitivity", "value":0.25},</v>
      </c>
    </row>
    <row r="2738" spans="1:15" x14ac:dyDescent="0.2">
      <c r="A2738" t="s">
        <v>1919</v>
      </c>
      <c r="B2738" s="1" t="s">
        <v>773</v>
      </c>
      <c r="C2738" s="1" t="s">
        <v>758</v>
      </c>
      <c r="D2738">
        <v>0.43</v>
      </c>
      <c r="G2738" t="s">
        <v>638</v>
      </c>
      <c r="I2738" t="s">
        <v>640</v>
      </c>
      <c r="K2738" t="s">
        <v>641</v>
      </c>
      <c r="M2738" t="s">
        <v>639</v>
      </c>
      <c r="O2738" t="str">
        <f t="shared" si="43"/>
        <v>{"source": "Dominance", "target": "Agreeableness", "value":0.43},</v>
      </c>
    </row>
    <row r="2739" spans="1:15" x14ac:dyDescent="0.2">
      <c r="A2739" t="s">
        <v>1919</v>
      </c>
      <c r="B2739" s="1" t="s">
        <v>773</v>
      </c>
      <c r="C2739" s="1" t="s">
        <v>774</v>
      </c>
      <c r="D2739">
        <v>0.4</v>
      </c>
      <c r="G2739" t="s">
        <v>638</v>
      </c>
      <c r="I2739" t="s">
        <v>640</v>
      </c>
      <c r="K2739" t="s">
        <v>641</v>
      </c>
      <c r="M2739" t="s">
        <v>639</v>
      </c>
      <c r="O2739" t="str">
        <f t="shared" si="43"/>
        <v>{"source": "Dominance", "target": "Cooperativeness", "value":0.4},</v>
      </c>
    </row>
    <row r="2740" spans="1:15" x14ac:dyDescent="0.2">
      <c r="A2740" t="s">
        <v>1919</v>
      </c>
      <c r="B2740" s="1" t="s">
        <v>773</v>
      </c>
      <c r="C2740" s="1" t="s">
        <v>775</v>
      </c>
      <c r="D2740">
        <v>0.34</v>
      </c>
      <c r="G2740" t="s">
        <v>638</v>
      </c>
      <c r="I2740" t="s">
        <v>640</v>
      </c>
      <c r="K2740" t="s">
        <v>641</v>
      </c>
      <c r="M2740" t="s">
        <v>639</v>
      </c>
      <c r="O2740" t="str">
        <f t="shared" si="43"/>
        <v>{"source": "Dominance", "target": "Politeness", "value":0.34},</v>
      </c>
    </row>
    <row r="2741" spans="1:15" x14ac:dyDescent="0.2">
      <c r="A2741" t="s">
        <v>1919</v>
      </c>
      <c r="B2741" s="1" t="s">
        <v>773</v>
      </c>
      <c r="C2741" s="1" t="s">
        <v>776</v>
      </c>
      <c r="D2741">
        <v>-0.03</v>
      </c>
      <c r="G2741" t="s">
        <v>638</v>
      </c>
      <c r="I2741" t="s">
        <v>640</v>
      </c>
      <c r="K2741" t="s">
        <v>641</v>
      </c>
      <c r="M2741" t="s">
        <v>639</v>
      </c>
      <c r="O2741" t="str">
        <f t="shared" si="43"/>
        <v>{"source": "Dominance", "target": "Emotional stability", "value":-0.03},</v>
      </c>
    </row>
    <row r="2742" spans="1:15" x14ac:dyDescent="0.2">
      <c r="A2742" t="s">
        <v>1919</v>
      </c>
      <c r="B2742" s="1" t="s">
        <v>773</v>
      </c>
      <c r="C2742" s="1" t="s">
        <v>777</v>
      </c>
      <c r="D2742">
        <v>0.13</v>
      </c>
      <c r="G2742" t="s">
        <v>638</v>
      </c>
      <c r="I2742" t="s">
        <v>640</v>
      </c>
      <c r="K2742" t="s">
        <v>641</v>
      </c>
      <c r="M2742" t="s">
        <v>639</v>
      </c>
      <c r="O2742" t="str">
        <f t="shared" si="43"/>
        <v>{"source": "Dominance", "target": "Emotion control", "value":0.13},</v>
      </c>
    </row>
    <row r="2743" spans="1:15" x14ac:dyDescent="0.2">
      <c r="A2743" t="s">
        <v>1919</v>
      </c>
      <c r="B2743" s="1" t="s">
        <v>773</v>
      </c>
      <c r="C2743" s="1" t="s">
        <v>778</v>
      </c>
      <c r="D2743">
        <v>-0.14000000000000001</v>
      </c>
      <c r="G2743" t="s">
        <v>638</v>
      </c>
      <c r="I2743" t="s">
        <v>640</v>
      </c>
      <c r="K2743" t="s">
        <v>641</v>
      </c>
      <c r="M2743" t="s">
        <v>639</v>
      </c>
      <c r="O2743" t="str">
        <f t="shared" ref="O2743:O2773" si="44">G2743&amp;B2743&amp;I2743&amp;C2743&amp;K2743&amp;D2743&amp;M2743</f>
        <v>{"source": "Dominance", "target": "Impulse control", "value":-0.14},</v>
      </c>
    </row>
    <row r="2744" spans="1:15" x14ac:dyDescent="0.2">
      <c r="A2744" t="s">
        <v>1919</v>
      </c>
      <c r="B2744" s="1" t="s">
        <v>773</v>
      </c>
      <c r="C2744" s="1" t="s">
        <v>779</v>
      </c>
      <c r="D2744">
        <v>-0.24</v>
      </c>
      <c r="G2744" t="s">
        <v>638</v>
      </c>
      <c r="I2744" t="s">
        <v>640</v>
      </c>
      <c r="K2744" t="s">
        <v>641</v>
      </c>
      <c r="M2744" t="s">
        <v>639</v>
      </c>
      <c r="O2744" t="str">
        <f t="shared" si="44"/>
        <v>{"source": "Dominance", "target": "Punishment sensitivity", "value":-0.24},</v>
      </c>
    </row>
    <row r="2745" spans="1:15" x14ac:dyDescent="0.2">
      <c r="A2745" t="s">
        <v>1919</v>
      </c>
      <c r="B2745" s="1" t="s">
        <v>773</v>
      </c>
      <c r="C2745" s="1" t="s">
        <v>780</v>
      </c>
      <c r="D2745">
        <v>0.33</v>
      </c>
      <c r="G2745" t="s">
        <v>638</v>
      </c>
      <c r="I2745" t="s">
        <v>640</v>
      </c>
      <c r="K2745" t="s">
        <v>641</v>
      </c>
      <c r="M2745" t="s">
        <v>639</v>
      </c>
      <c r="O2745" t="str">
        <f t="shared" si="44"/>
        <v>{"source": "Dominance", "target": "Reward sensitivity", "value":0.33},</v>
      </c>
    </row>
    <row r="2746" spans="1:15" x14ac:dyDescent="0.2">
      <c r="A2746" t="s">
        <v>1919</v>
      </c>
      <c r="B2746" s="1" t="s">
        <v>758</v>
      </c>
      <c r="C2746" s="1" t="s">
        <v>774</v>
      </c>
      <c r="D2746">
        <v>0.89</v>
      </c>
      <c r="G2746" t="s">
        <v>638</v>
      </c>
      <c r="I2746" t="s">
        <v>640</v>
      </c>
      <c r="K2746" t="s">
        <v>641</v>
      </c>
      <c r="M2746" t="s">
        <v>639</v>
      </c>
      <c r="O2746" t="str">
        <f t="shared" si="44"/>
        <v>{"source": "Agreeableness", "target": "Cooperativeness", "value":0.89},</v>
      </c>
    </row>
    <row r="2747" spans="1:15" x14ac:dyDescent="0.2">
      <c r="A2747" t="s">
        <v>1919</v>
      </c>
      <c r="B2747" s="1" t="s">
        <v>758</v>
      </c>
      <c r="C2747" s="1" t="s">
        <v>775</v>
      </c>
      <c r="D2747">
        <v>0.87</v>
      </c>
      <c r="G2747" t="s">
        <v>638</v>
      </c>
      <c r="I2747" t="s">
        <v>640</v>
      </c>
      <c r="K2747" t="s">
        <v>641</v>
      </c>
      <c r="M2747" t="s">
        <v>639</v>
      </c>
      <c r="O2747" t="str">
        <f t="shared" si="44"/>
        <v>{"source": "Agreeableness", "target": "Politeness", "value":0.87},</v>
      </c>
    </row>
    <row r="2748" spans="1:15" x14ac:dyDescent="0.2">
      <c r="A2748" t="s">
        <v>1919</v>
      </c>
      <c r="B2748" s="1" t="s">
        <v>758</v>
      </c>
      <c r="C2748" s="1" t="s">
        <v>776</v>
      </c>
      <c r="D2748">
        <v>0.14000000000000001</v>
      </c>
      <c r="G2748" t="s">
        <v>638</v>
      </c>
      <c r="I2748" t="s">
        <v>640</v>
      </c>
      <c r="K2748" t="s">
        <v>641</v>
      </c>
      <c r="M2748" t="s">
        <v>639</v>
      </c>
      <c r="O2748" t="str">
        <f t="shared" si="44"/>
        <v>{"source": "Agreeableness", "target": "Emotional stability", "value":0.14},</v>
      </c>
    </row>
    <row r="2749" spans="1:15" x14ac:dyDescent="0.2">
      <c r="A2749" t="s">
        <v>1919</v>
      </c>
      <c r="B2749" s="1" t="s">
        <v>758</v>
      </c>
      <c r="C2749" s="1" t="s">
        <v>777</v>
      </c>
      <c r="D2749">
        <v>0.04</v>
      </c>
      <c r="G2749" t="s">
        <v>638</v>
      </c>
      <c r="I2749" t="s">
        <v>640</v>
      </c>
      <c r="K2749" t="s">
        <v>641</v>
      </c>
      <c r="M2749" t="s">
        <v>639</v>
      </c>
      <c r="O2749" t="str">
        <f t="shared" si="44"/>
        <v>{"source": "Agreeableness", "target": "Emotion control", "value":0.04},</v>
      </c>
    </row>
    <row r="2750" spans="1:15" x14ac:dyDescent="0.2">
      <c r="A2750" t="s">
        <v>1919</v>
      </c>
      <c r="B2750" s="1" t="s">
        <v>758</v>
      </c>
      <c r="C2750" s="1" t="s">
        <v>778</v>
      </c>
      <c r="D2750">
        <v>0.17</v>
      </c>
      <c r="G2750" t="s">
        <v>638</v>
      </c>
      <c r="I2750" t="s">
        <v>640</v>
      </c>
      <c r="K2750" t="s">
        <v>641</v>
      </c>
      <c r="M2750" t="s">
        <v>639</v>
      </c>
      <c r="O2750" t="str">
        <f t="shared" si="44"/>
        <v>{"source": "Agreeableness", "target": "Impulse control", "value":0.17},</v>
      </c>
    </row>
    <row r="2751" spans="1:15" x14ac:dyDescent="0.2">
      <c r="A2751" t="s">
        <v>1919</v>
      </c>
      <c r="B2751" s="1" t="s">
        <v>758</v>
      </c>
      <c r="C2751" s="1" t="s">
        <v>779</v>
      </c>
      <c r="D2751">
        <v>0.02</v>
      </c>
      <c r="G2751" t="s">
        <v>638</v>
      </c>
      <c r="I2751" t="s">
        <v>640</v>
      </c>
      <c r="K2751" t="s">
        <v>641</v>
      </c>
      <c r="M2751" t="s">
        <v>639</v>
      </c>
      <c r="O2751" t="str">
        <f t="shared" si="44"/>
        <v>{"source": "Agreeableness", "target": "Punishment sensitivity", "value":0.02},</v>
      </c>
    </row>
    <row r="2752" spans="1:15" x14ac:dyDescent="0.2">
      <c r="A2752" t="s">
        <v>1919</v>
      </c>
      <c r="B2752" s="1" t="s">
        <v>758</v>
      </c>
      <c r="C2752" s="1" t="s">
        <v>780</v>
      </c>
      <c r="D2752">
        <v>-0.01</v>
      </c>
      <c r="G2752" t="s">
        <v>638</v>
      </c>
      <c r="I2752" t="s">
        <v>640</v>
      </c>
      <c r="K2752" t="s">
        <v>641</v>
      </c>
      <c r="M2752" t="s">
        <v>639</v>
      </c>
      <c r="O2752" t="str">
        <f t="shared" si="44"/>
        <v>{"source": "Agreeableness", "target": "Reward sensitivity", "value":-0.01},</v>
      </c>
    </row>
    <row r="2753" spans="1:15" x14ac:dyDescent="0.2">
      <c r="A2753" t="s">
        <v>1919</v>
      </c>
      <c r="B2753" s="1" t="s">
        <v>774</v>
      </c>
      <c r="C2753" s="1" t="s">
        <v>775</v>
      </c>
      <c r="D2753">
        <v>0.6</v>
      </c>
      <c r="G2753" t="s">
        <v>638</v>
      </c>
      <c r="I2753" t="s">
        <v>640</v>
      </c>
      <c r="K2753" t="s">
        <v>641</v>
      </c>
      <c r="M2753" t="s">
        <v>639</v>
      </c>
      <c r="O2753" t="str">
        <f t="shared" si="44"/>
        <v>{"source": "Cooperativeness", "target": "Politeness", "value":0.6},</v>
      </c>
    </row>
    <row r="2754" spans="1:15" x14ac:dyDescent="0.2">
      <c r="A2754" t="s">
        <v>1919</v>
      </c>
      <c r="B2754" s="1" t="s">
        <v>774</v>
      </c>
      <c r="C2754" s="1" t="s">
        <v>776</v>
      </c>
      <c r="D2754">
        <v>0.06</v>
      </c>
      <c r="G2754" t="s">
        <v>638</v>
      </c>
      <c r="I2754" t="s">
        <v>640</v>
      </c>
      <c r="K2754" t="s">
        <v>641</v>
      </c>
      <c r="M2754" t="s">
        <v>639</v>
      </c>
      <c r="O2754" t="str">
        <f t="shared" si="44"/>
        <v>{"source": "Cooperativeness", "target": "Emotional stability", "value":0.06},</v>
      </c>
    </row>
    <row r="2755" spans="1:15" x14ac:dyDescent="0.2">
      <c r="A2755" t="s">
        <v>1919</v>
      </c>
      <c r="B2755" s="1" t="s">
        <v>774</v>
      </c>
      <c r="C2755" s="1" t="s">
        <v>777</v>
      </c>
      <c r="D2755">
        <v>-0.01</v>
      </c>
      <c r="G2755" t="s">
        <v>638</v>
      </c>
      <c r="I2755" t="s">
        <v>640</v>
      </c>
      <c r="K2755" t="s">
        <v>641</v>
      </c>
      <c r="M2755" t="s">
        <v>639</v>
      </c>
      <c r="O2755" t="str">
        <f t="shared" si="44"/>
        <v>{"source": "Cooperativeness", "target": "Emotion control", "value":-0.01},</v>
      </c>
    </row>
    <row r="2756" spans="1:15" x14ac:dyDescent="0.2">
      <c r="A2756" t="s">
        <v>1919</v>
      </c>
      <c r="B2756" s="1" t="s">
        <v>774</v>
      </c>
      <c r="C2756" s="1" t="s">
        <v>778</v>
      </c>
      <c r="D2756">
        <v>0.09</v>
      </c>
      <c r="G2756" t="s">
        <v>638</v>
      </c>
      <c r="I2756" t="s">
        <v>640</v>
      </c>
      <c r="K2756" t="s">
        <v>641</v>
      </c>
      <c r="M2756" t="s">
        <v>639</v>
      </c>
      <c r="O2756" t="str">
        <f t="shared" si="44"/>
        <v>{"source": "Cooperativeness", "target": "Impulse control", "value":0.09},</v>
      </c>
    </row>
    <row r="2757" spans="1:15" x14ac:dyDescent="0.2">
      <c r="A2757" t="s">
        <v>1919</v>
      </c>
      <c r="B2757" s="1" t="s">
        <v>774</v>
      </c>
      <c r="C2757" s="1" t="s">
        <v>779</v>
      </c>
      <c r="D2757">
        <v>0.02</v>
      </c>
      <c r="G2757" t="s">
        <v>638</v>
      </c>
      <c r="I2757" t="s">
        <v>640</v>
      </c>
      <c r="K2757" t="s">
        <v>641</v>
      </c>
      <c r="M2757" t="s">
        <v>639</v>
      </c>
      <c r="O2757" t="str">
        <f t="shared" si="44"/>
        <v>{"source": "Cooperativeness", "target": "Punishment sensitivity", "value":0.02},</v>
      </c>
    </row>
    <row r="2758" spans="1:15" x14ac:dyDescent="0.2">
      <c r="A2758" t="s">
        <v>1919</v>
      </c>
      <c r="B2758" s="1" t="s">
        <v>774</v>
      </c>
      <c r="C2758" s="1" t="s">
        <v>780</v>
      </c>
      <c r="D2758">
        <v>0.02</v>
      </c>
      <c r="G2758" t="s">
        <v>638</v>
      </c>
      <c r="I2758" t="s">
        <v>640</v>
      </c>
      <c r="K2758" t="s">
        <v>641</v>
      </c>
      <c r="M2758" t="s">
        <v>639</v>
      </c>
      <c r="O2758" t="str">
        <f t="shared" si="44"/>
        <v>{"source": "Cooperativeness", "target": "Reward sensitivity", "value":0.02},</v>
      </c>
    </row>
    <row r="2759" spans="1:15" x14ac:dyDescent="0.2">
      <c r="A2759" t="s">
        <v>1919</v>
      </c>
      <c r="B2759" s="1" t="s">
        <v>775</v>
      </c>
      <c r="C2759" s="1" t="s">
        <v>776</v>
      </c>
      <c r="D2759">
        <v>0.2</v>
      </c>
      <c r="G2759" t="s">
        <v>638</v>
      </c>
      <c r="I2759" t="s">
        <v>640</v>
      </c>
      <c r="K2759" t="s">
        <v>641</v>
      </c>
      <c r="M2759" t="s">
        <v>639</v>
      </c>
      <c r="O2759" t="str">
        <f t="shared" si="44"/>
        <v>{"source": "Politeness", "target": "Emotional stability", "value":0.2},</v>
      </c>
    </row>
    <row r="2760" spans="1:15" x14ac:dyDescent="0.2">
      <c r="A2760" t="s">
        <v>1919</v>
      </c>
      <c r="B2760" s="1" t="s">
        <v>775</v>
      </c>
      <c r="C2760" s="1" t="s">
        <v>777</v>
      </c>
      <c r="D2760">
        <v>0.08</v>
      </c>
      <c r="G2760" t="s">
        <v>638</v>
      </c>
      <c r="I2760" t="s">
        <v>640</v>
      </c>
      <c r="K2760" t="s">
        <v>641</v>
      </c>
      <c r="M2760" t="s">
        <v>639</v>
      </c>
      <c r="O2760" t="str">
        <f t="shared" si="44"/>
        <v>{"source": "Politeness", "target": "Emotion control", "value":0.08},</v>
      </c>
    </row>
    <row r="2761" spans="1:15" x14ac:dyDescent="0.2">
      <c r="A2761" t="s">
        <v>1919</v>
      </c>
      <c r="B2761" s="1" t="s">
        <v>775</v>
      </c>
      <c r="C2761" s="1" t="s">
        <v>778</v>
      </c>
      <c r="D2761">
        <v>0.24</v>
      </c>
      <c r="G2761" t="s">
        <v>638</v>
      </c>
      <c r="I2761" t="s">
        <v>640</v>
      </c>
      <c r="K2761" t="s">
        <v>641</v>
      </c>
      <c r="M2761" t="s">
        <v>639</v>
      </c>
      <c r="O2761" t="str">
        <f t="shared" si="44"/>
        <v>{"source": "Politeness", "target": "Impulse control", "value":0.24},</v>
      </c>
    </row>
    <row r="2762" spans="1:15" x14ac:dyDescent="0.2">
      <c r="A2762" t="s">
        <v>1919</v>
      </c>
      <c r="B2762" s="1" t="s">
        <v>775</v>
      </c>
      <c r="C2762" s="1" t="s">
        <v>779</v>
      </c>
      <c r="D2762">
        <v>0.03</v>
      </c>
      <c r="G2762" t="s">
        <v>638</v>
      </c>
      <c r="I2762" t="s">
        <v>640</v>
      </c>
      <c r="K2762" t="s">
        <v>641</v>
      </c>
      <c r="M2762" t="s">
        <v>639</v>
      </c>
      <c r="O2762" t="str">
        <f t="shared" si="44"/>
        <v>{"source": "Politeness", "target": "Punishment sensitivity", "value":0.03},</v>
      </c>
    </row>
    <row r="2763" spans="1:15" x14ac:dyDescent="0.2">
      <c r="A2763" t="s">
        <v>1919</v>
      </c>
      <c r="B2763" s="1" t="s">
        <v>775</v>
      </c>
      <c r="C2763" s="1" t="s">
        <v>780</v>
      </c>
      <c r="D2763">
        <v>-0.03</v>
      </c>
      <c r="G2763" t="s">
        <v>638</v>
      </c>
      <c r="I2763" t="s">
        <v>640</v>
      </c>
      <c r="K2763" t="s">
        <v>641</v>
      </c>
      <c r="M2763" t="s">
        <v>639</v>
      </c>
      <c r="O2763" t="str">
        <f t="shared" si="44"/>
        <v>{"source": "Politeness", "target": "Reward sensitivity", "value":-0.03},</v>
      </c>
    </row>
    <row r="2764" spans="1:15" x14ac:dyDescent="0.2">
      <c r="A2764" t="s">
        <v>1919</v>
      </c>
      <c r="B2764" s="1" t="s">
        <v>776</v>
      </c>
      <c r="C2764" s="1" t="s">
        <v>777</v>
      </c>
      <c r="D2764">
        <v>0.78</v>
      </c>
      <c r="G2764" t="s">
        <v>638</v>
      </c>
      <c r="I2764" t="s">
        <v>640</v>
      </c>
      <c r="K2764" t="s">
        <v>641</v>
      </c>
      <c r="M2764" t="s">
        <v>639</v>
      </c>
      <c r="O2764" t="str">
        <f t="shared" si="44"/>
        <v>{"source": "Emotional stability", "target": "Emotion control", "value":0.78},</v>
      </c>
    </row>
    <row r="2765" spans="1:15" x14ac:dyDescent="0.2">
      <c r="A2765" t="s">
        <v>1919</v>
      </c>
      <c r="B2765" s="1" t="s">
        <v>776</v>
      </c>
      <c r="C2765" s="1" t="s">
        <v>778</v>
      </c>
      <c r="D2765">
        <v>0.89</v>
      </c>
      <c r="G2765" t="s">
        <v>638</v>
      </c>
      <c r="I2765" t="s">
        <v>640</v>
      </c>
      <c r="K2765" t="s">
        <v>641</v>
      </c>
      <c r="M2765" t="s">
        <v>639</v>
      </c>
      <c r="O2765" t="str">
        <f t="shared" si="44"/>
        <v>{"source": "Emotional stability", "target": "Impulse control", "value":0.89},</v>
      </c>
    </row>
    <row r="2766" spans="1:15" x14ac:dyDescent="0.2">
      <c r="A2766" t="s">
        <v>1919</v>
      </c>
      <c r="B2766" s="1" t="s">
        <v>776</v>
      </c>
      <c r="C2766" s="1" t="s">
        <v>779</v>
      </c>
      <c r="D2766">
        <v>-0.37</v>
      </c>
      <c r="G2766" t="s">
        <v>638</v>
      </c>
      <c r="I2766" t="s">
        <v>640</v>
      </c>
      <c r="K2766" t="s">
        <v>641</v>
      </c>
      <c r="M2766" t="s">
        <v>639</v>
      </c>
      <c r="O2766" t="str">
        <f t="shared" si="44"/>
        <v>{"source": "Emotional stability", "target": "Punishment sensitivity", "value":-0.37},</v>
      </c>
    </row>
    <row r="2767" spans="1:15" x14ac:dyDescent="0.2">
      <c r="A2767" t="s">
        <v>1919</v>
      </c>
      <c r="B2767" s="1" t="s">
        <v>776</v>
      </c>
      <c r="C2767" s="1" t="s">
        <v>780</v>
      </c>
      <c r="D2767">
        <v>-0.35</v>
      </c>
      <c r="G2767" t="s">
        <v>638</v>
      </c>
      <c r="I2767" t="s">
        <v>640</v>
      </c>
      <c r="K2767" t="s">
        <v>641</v>
      </c>
      <c r="M2767" t="s">
        <v>639</v>
      </c>
      <c r="O2767" t="str">
        <f t="shared" si="44"/>
        <v>{"source": "Emotional stability", "target": "Reward sensitivity", "value":-0.35},</v>
      </c>
    </row>
    <row r="2768" spans="1:15" x14ac:dyDescent="0.2">
      <c r="A2768" t="s">
        <v>1919</v>
      </c>
      <c r="B2768" s="1" t="s">
        <v>777</v>
      </c>
      <c r="C2768" s="1" t="s">
        <v>778</v>
      </c>
      <c r="D2768">
        <v>0.43</v>
      </c>
      <c r="G2768" t="s">
        <v>638</v>
      </c>
      <c r="I2768" t="s">
        <v>640</v>
      </c>
      <c r="K2768" t="s">
        <v>641</v>
      </c>
      <c r="M2768" t="s">
        <v>639</v>
      </c>
      <c r="O2768" t="str">
        <f t="shared" si="44"/>
        <v>{"source": "Emotion control", "target": "Impulse control", "value":0.43},</v>
      </c>
    </row>
    <row r="2769" spans="1:15" x14ac:dyDescent="0.2">
      <c r="A2769" t="s">
        <v>1919</v>
      </c>
      <c r="B2769" s="1" t="s">
        <v>777</v>
      </c>
      <c r="C2769" s="1" t="s">
        <v>779</v>
      </c>
      <c r="D2769">
        <v>-0.49</v>
      </c>
      <c r="G2769" t="s">
        <v>638</v>
      </c>
      <c r="I2769" t="s">
        <v>640</v>
      </c>
      <c r="K2769" t="s">
        <v>641</v>
      </c>
      <c r="M2769" t="s">
        <v>639</v>
      </c>
      <c r="O2769" t="str">
        <f t="shared" si="44"/>
        <v>{"source": "Emotion control", "target": "Punishment sensitivity", "value":-0.49},</v>
      </c>
    </row>
    <row r="2770" spans="1:15" x14ac:dyDescent="0.2">
      <c r="A2770" t="s">
        <v>1919</v>
      </c>
      <c r="B2770" s="1" t="s">
        <v>777</v>
      </c>
      <c r="C2770" s="1" t="s">
        <v>780</v>
      </c>
      <c r="D2770">
        <v>-0.19</v>
      </c>
      <c r="G2770" t="s">
        <v>638</v>
      </c>
      <c r="I2770" t="s">
        <v>640</v>
      </c>
      <c r="K2770" t="s">
        <v>641</v>
      </c>
      <c r="M2770" t="s">
        <v>639</v>
      </c>
      <c r="O2770" t="str">
        <f t="shared" si="44"/>
        <v>{"source": "Emotion control", "target": "Reward sensitivity", "value":-0.19},</v>
      </c>
    </row>
    <row r="2771" spans="1:15" x14ac:dyDescent="0.2">
      <c r="A2771" t="s">
        <v>1919</v>
      </c>
      <c r="B2771" s="1" t="s">
        <v>778</v>
      </c>
      <c r="C2771" s="1" t="s">
        <v>779</v>
      </c>
      <c r="D2771">
        <v>-0.19</v>
      </c>
      <c r="G2771" t="s">
        <v>638</v>
      </c>
      <c r="I2771" t="s">
        <v>640</v>
      </c>
      <c r="K2771" t="s">
        <v>641</v>
      </c>
      <c r="M2771" t="s">
        <v>639</v>
      </c>
      <c r="O2771" t="str">
        <f t="shared" si="44"/>
        <v>{"source": "Impulse control", "target": "Punishment sensitivity", "value":-0.19},</v>
      </c>
    </row>
    <row r="2772" spans="1:15" x14ac:dyDescent="0.2">
      <c r="A2772" t="s">
        <v>1919</v>
      </c>
      <c r="B2772" s="1" t="s">
        <v>778</v>
      </c>
      <c r="C2772" s="1" t="s">
        <v>780</v>
      </c>
      <c r="D2772">
        <v>-0.38</v>
      </c>
      <c r="G2772" t="s">
        <v>638</v>
      </c>
      <c r="I2772" t="s">
        <v>640</v>
      </c>
      <c r="K2772" t="s">
        <v>641</v>
      </c>
      <c r="M2772" t="s">
        <v>639</v>
      </c>
      <c r="O2772" t="str">
        <f t="shared" si="44"/>
        <v>{"source": "Impulse control", "target": "Reward sensitivity", "value":-0.38},</v>
      </c>
    </row>
    <row r="2773" spans="1:15" x14ac:dyDescent="0.2">
      <c r="A2773" t="s">
        <v>1919</v>
      </c>
      <c r="B2773" s="1" t="s">
        <v>779</v>
      </c>
      <c r="C2773" s="1" t="s">
        <v>780</v>
      </c>
      <c r="D2773">
        <v>-0.18</v>
      </c>
      <c r="G2773" t="s">
        <v>638</v>
      </c>
      <c r="I2773" t="s">
        <v>640</v>
      </c>
      <c r="K2773" t="s">
        <v>641</v>
      </c>
      <c r="M2773" t="s">
        <v>639</v>
      </c>
      <c r="O2773" t="str">
        <f t="shared" si="44"/>
        <v>{"source": "Punishment sensitivity", "target": "Reward sensitivity", "value":-0.18},</v>
      </c>
    </row>
    <row r="2774" spans="1:15" x14ac:dyDescent="0.2">
      <c r="A2774" t="s">
        <v>1916</v>
      </c>
      <c r="B2774" s="1" t="s">
        <v>781</v>
      </c>
      <c r="C2774" s="1" t="s">
        <v>782</v>
      </c>
      <c r="D2774" s="3">
        <v>-3.9E-2</v>
      </c>
      <c r="G2774" t="s">
        <v>638</v>
      </c>
      <c r="I2774" t="s">
        <v>640</v>
      </c>
      <c r="K2774" t="s">
        <v>641</v>
      </c>
      <c r="M2774" t="s">
        <v>639</v>
      </c>
      <c r="O2774" t="str">
        <f t="shared" ref="O2774:O2837" si="45">G2774&amp;B2774&amp;I2774&amp;C2774&amp;K2774&amp;D2774&amp;M2774</f>
        <v>{"source": "Aggression", "target": "Knowledge", "value":-0.039},</v>
      </c>
    </row>
    <row r="2775" spans="1:15" x14ac:dyDescent="0.2">
      <c r="A2775" t="s">
        <v>1916</v>
      </c>
      <c r="B2775" s="1" t="s">
        <v>781</v>
      </c>
      <c r="C2775" s="1" t="s">
        <v>783</v>
      </c>
      <c r="D2775" s="3">
        <v>-0.38600000000000001</v>
      </c>
      <c r="G2775" t="s">
        <v>638</v>
      </c>
      <c r="I2775" t="s">
        <v>640</v>
      </c>
      <c r="K2775" t="s">
        <v>641</v>
      </c>
      <c r="M2775" t="s">
        <v>639</v>
      </c>
      <c r="O2775" t="str">
        <f t="shared" si="45"/>
        <v>{"source": "Aggression", "target": "Self-efficacy", "value":-0.386},</v>
      </c>
    </row>
    <row r="2776" spans="1:15" x14ac:dyDescent="0.2">
      <c r="A2776" t="s">
        <v>1916</v>
      </c>
      <c r="B2776" s="1" t="s">
        <v>781</v>
      </c>
      <c r="C2776" s="1" t="s">
        <v>771</v>
      </c>
      <c r="D2776" s="3">
        <v>-0.14299999999999999</v>
      </c>
      <c r="G2776" t="s">
        <v>638</v>
      </c>
      <c r="I2776" t="s">
        <v>640</v>
      </c>
      <c r="K2776" t="s">
        <v>641</v>
      </c>
      <c r="M2776" t="s">
        <v>639</v>
      </c>
      <c r="O2776" t="str">
        <f t="shared" si="45"/>
        <v>{"source": "Aggression", "target": "Social support", "value":-0.143},</v>
      </c>
    </row>
    <row r="2777" spans="1:15" x14ac:dyDescent="0.2">
      <c r="A2777" t="s">
        <v>1916</v>
      </c>
      <c r="B2777" s="1" t="s">
        <v>781</v>
      </c>
      <c r="C2777" s="1" t="s">
        <v>784</v>
      </c>
      <c r="D2777" s="3">
        <v>-0.38600000000000001</v>
      </c>
      <c r="G2777" t="s">
        <v>638</v>
      </c>
      <c r="I2777" t="s">
        <v>640</v>
      </c>
      <c r="K2777" t="s">
        <v>641</v>
      </c>
      <c r="M2777" t="s">
        <v>639</v>
      </c>
      <c r="O2777" t="str">
        <f t="shared" si="45"/>
        <v>{"source": "Aggression", "target": "Perceived social norms", "value":-0.386},</v>
      </c>
    </row>
    <row r="2778" spans="1:15" x14ac:dyDescent="0.2">
      <c r="A2778" t="s">
        <v>1916</v>
      </c>
      <c r="B2778" s="1" t="s">
        <v>781</v>
      </c>
      <c r="C2778" s="1" t="s">
        <v>785</v>
      </c>
      <c r="D2778" s="3">
        <v>-0.53200000000000003</v>
      </c>
      <c r="G2778" t="s">
        <v>638</v>
      </c>
      <c r="I2778" t="s">
        <v>640</v>
      </c>
      <c r="K2778" t="s">
        <v>641</v>
      </c>
      <c r="M2778" t="s">
        <v>639</v>
      </c>
      <c r="O2778" t="str">
        <f t="shared" si="45"/>
        <v>{"source": "Aggression", "target": "Observational learning", "value":-0.532},</v>
      </c>
    </row>
    <row r="2779" spans="1:15" x14ac:dyDescent="0.2">
      <c r="A2779" t="s">
        <v>1916</v>
      </c>
      <c r="B2779" s="1" t="s">
        <v>781</v>
      </c>
      <c r="C2779" s="1" t="s">
        <v>786</v>
      </c>
      <c r="D2779" s="3">
        <v>-0.23499999999999999</v>
      </c>
      <c r="G2779" t="s">
        <v>638</v>
      </c>
      <c r="I2779" t="s">
        <v>640</v>
      </c>
      <c r="K2779" t="s">
        <v>641</v>
      </c>
      <c r="M2779" t="s">
        <v>639</v>
      </c>
      <c r="O2779" t="str">
        <f t="shared" si="45"/>
        <v>{"source": "Aggression", "target": "Perceived situational", "value":-0.235},</v>
      </c>
    </row>
    <row r="2780" spans="1:15" x14ac:dyDescent="0.2">
      <c r="A2780" t="s">
        <v>1916</v>
      </c>
      <c r="B2780" s="1" t="s">
        <v>781</v>
      </c>
      <c r="C2780" s="1" t="s">
        <v>787</v>
      </c>
      <c r="D2780" s="3">
        <v>0.30099999999999999</v>
      </c>
      <c r="G2780" t="s">
        <v>638</v>
      </c>
      <c r="I2780" t="s">
        <v>640</v>
      </c>
      <c r="K2780" t="s">
        <v>641</v>
      </c>
      <c r="M2780" t="s">
        <v>639</v>
      </c>
      <c r="O2780" t="str">
        <f t="shared" si="45"/>
        <v>{"source": "Aggression", "target": "Outcome expectancies", "value":0.301},</v>
      </c>
    </row>
    <row r="2781" spans="1:15" x14ac:dyDescent="0.2">
      <c r="A2781" t="s">
        <v>1916</v>
      </c>
      <c r="B2781" s="1" t="s">
        <v>781</v>
      </c>
      <c r="C2781" s="1" t="s">
        <v>788</v>
      </c>
      <c r="D2781" s="3">
        <v>0.38500000000000001</v>
      </c>
      <c r="G2781" t="s">
        <v>638</v>
      </c>
      <c r="I2781" t="s">
        <v>640</v>
      </c>
      <c r="K2781" t="s">
        <v>641</v>
      </c>
      <c r="M2781" t="s">
        <v>639</v>
      </c>
      <c r="O2781" t="str">
        <f t="shared" si="45"/>
        <v>{"source": "Aggression", "target": "Outcome expectations", "value":0.385},</v>
      </c>
    </row>
    <row r="2782" spans="1:15" x14ac:dyDescent="0.2">
      <c r="A2782" t="s">
        <v>1917</v>
      </c>
      <c r="B2782" s="1" t="s">
        <v>782</v>
      </c>
      <c r="C2782" s="1" t="s">
        <v>783</v>
      </c>
      <c r="D2782" s="3">
        <v>0.122</v>
      </c>
      <c r="G2782" t="s">
        <v>638</v>
      </c>
      <c r="I2782" t="s">
        <v>640</v>
      </c>
      <c r="K2782" t="s">
        <v>641</v>
      </c>
      <c r="M2782" t="s">
        <v>639</v>
      </c>
      <c r="O2782" t="str">
        <f t="shared" si="45"/>
        <v>{"source": "Knowledge", "target": "Self-efficacy", "value":0.122},</v>
      </c>
    </row>
    <row r="2783" spans="1:15" x14ac:dyDescent="0.2">
      <c r="A2783" t="s">
        <v>1917</v>
      </c>
      <c r="B2783" s="1" t="s">
        <v>782</v>
      </c>
      <c r="C2783" s="1" t="s">
        <v>771</v>
      </c>
      <c r="D2783" s="3">
        <v>0.16600000000000001</v>
      </c>
      <c r="G2783" t="s">
        <v>638</v>
      </c>
      <c r="I2783" t="s">
        <v>640</v>
      </c>
      <c r="K2783" t="s">
        <v>641</v>
      </c>
      <c r="M2783" t="s">
        <v>639</v>
      </c>
      <c r="O2783" t="str">
        <f t="shared" si="45"/>
        <v>{"source": "Knowledge", "target": "Social support", "value":0.166},</v>
      </c>
    </row>
    <row r="2784" spans="1:15" x14ac:dyDescent="0.2">
      <c r="A2784" t="s">
        <v>1917</v>
      </c>
      <c r="B2784" s="1" t="s">
        <v>782</v>
      </c>
      <c r="C2784" s="1" t="s">
        <v>784</v>
      </c>
      <c r="D2784" s="3">
        <v>-2.8000000000000001E-2</v>
      </c>
      <c r="G2784" t="s">
        <v>638</v>
      </c>
      <c r="I2784" t="s">
        <v>640</v>
      </c>
      <c r="K2784" t="s">
        <v>641</v>
      </c>
      <c r="M2784" t="s">
        <v>639</v>
      </c>
      <c r="O2784" t="str">
        <f t="shared" si="45"/>
        <v>{"source": "Knowledge", "target": "Perceived social norms", "value":-0.028},</v>
      </c>
    </row>
    <row r="2785" spans="1:15" x14ac:dyDescent="0.2">
      <c r="A2785" t="s">
        <v>1917</v>
      </c>
      <c r="B2785" s="1" t="s">
        <v>782</v>
      </c>
      <c r="C2785" s="1" t="s">
        <v>785</v>
      </c>
      <c r="D2785" s="3">
        <v>-3.5999999999999997E-2</v>
      </c>
      <c r="G2785" t="s">
        <v>638</v>
      </c>
      <c r="I2785" t="s">
        <v>640</v>
      </c>
      <c r="K2785" t="s">
        <v>641</v>
      </c>
      <c r="M2785" t="s">
        <v>639</v>
      </c>
      <c r="O2785" t="str">
        <f t="shared" si="45"/>
        <v>{"source": "Knowledge", "target": "Observational learning", "value":-0.036},</v>
      </c>
    </row>
    <row r="2786" spans="1:15" x14ac:dyDescent="0.2">
      <c r="A2786" t="s">
        <v>1917</v>
      </c>
      <c r="B2786" s="1" t="s">
        <v>782</v>
      </c>
      <c r="C2786" s="1" t="s">
        <v>786</v>
      </c>
      <c r="D2786" s="3">
        <v>5.0999999999999997E-2</v>
      </c>
      <c r="G2786" t="s">
        <v>638</v>
      </c>
      <c r="I2786" t="s">
        <v>640</v>
      </c>
      <c r="K2786" t="s">
        <v>641</v>
      </c>
      <c r="M2786" t="s">
        <v>639</v>
      </c>
      <c r="O2786" t="str">
        <f t="shared" si="45"/>
        <v>{"source": "Knowledge", "target": "Perceived situational", "value":0.051},</v>
      </c>
    </row>
    <row r="2787" spans="1:15" x14ac:dyDescent="0.2">
      <c r="A2787" t="s">
        <v>1917</v>
      </c>
      <c r="B2787" s="1" t="s">
        <v>782</v>
      </c>
      <c r="C2787" s="1" t="s">
        <v>787</v>
      </c>
      <c r="D2787" s="3">
        <v>-4.8000000000000001E-2</v>
      </c>
      <c r="G2787" t="s">
        <v>638</v>
      </c>
      <c r="I2787" t="s">
        <v>640</v>
      </c>
      <c r="K2787" t="s">
        <v>641</v>
      </c>
      <c r="M2787" t="s">
        <v>639</v>
      </c>
      <c r="O2787" t="str">
        <f t="shared" si="45"/>
        <v>{"source": "Knowledge", "target": "Outcome expectancies", "value":-0.048},</v>
      </c>
    </row>
    <row r="2788" spans="1:15" x14ac:dyDescent="0.2">
      <c r="A2788" t="s">
        <v>1917</v>
      </c>
      <c r="B2788" s="1" t="s">
        <v>782</v>
      </c>
      <c r="C2788" s="1" t="s">
        <v>788</v>
      </c>
      <c r="D2788" s="3">
        <v>-1E-3</v>
      </c>
      <c r="G2788" t="s">
        <v>638</v>
      </c>
      <c r="I2788" t="s">
        <v>640</v>
      </c>
      <c r="K2788" t="s">
        <v>641</v>
      </c>
      <c r="M2788" t="s">
        <v>639</v>
      </c>
      <c r="O2788" t="str">
        <f t="shared" si="45"/>
        <v>{"source": "Knowledge", "target": "Outcome expectations", "value":-0.001},</v>
      </c>
    </row>
    <row r="2789" spans="1:15" x14ac:dyDescent="0.2">
      <c r="A2789" t="s">
        <v>1917</v>
      </c>
      <c r="B2789" s="1" t="s">
        <v>783</v>
      </c>
      <c r="C2789" s="1" t="s">
        <v>771</v>
      </c>
      <c r="D2789" s="3">
        <v>0.187</v>
      </c>
      <c r="G2789" t="s">
        <v>638</v>
      </c>
      <c r="I2789" t="s">
        <v>640</v>
      </c>
      <c r="K2789" t="s">
        <v>641</v>
      </c>
      <c r="M2789" t="s">
        <v>639</v>
      </c>
      <c r="O2789" t="str">
        <f t="shared" si="45"/>
        <v>{"source": "Self-efficacy", "target": "Social support", "value":0.187},</v>
      </c>
    </row>
    <row r="2790" spans="1:15" x14ac:dyDescent="0.2">
      <c r="A2790" t="s">
        <v>1917</v>
      </c>
      <c r="B2790" s="1" t="s">
        <v>783</v>
      </c>
      <c r="C2790" s="1" t="s">
        <v>784</v>
      </c>
      <c r="D2790" s="3">
        <v>-0.16200000000000001</v>
      </c>
      <c r="G2790" t="s">
        <v>638</v>
      </c>
      <c r="I2790" t="s">
        <v>640</v>
      </c>
      <c r="K2790" t="s">
        <v>641</v>
      </c>
      <c r="M2790" t="s">
        <v>639</v>
      </c>
      <c r="O2790" t="str">
        <f t="shared" si="45"/>
        <v>{"source": "Self-efficacy", "target": "Perceived social norms", "value":-0.162},</v>
      </c>
    </row>
    <row r="2791" spans="1:15" x14ac:dyDescent="0.2">
      <c r="A2791" t="s">
        <v>1917</v>
      </c>
      <c r="B2791" s="1" t="s">
        <v>783</v>
      </c>
      <c r="C2791" s="1" t="s">
        <v>785</v>
      </c>
      <c r="D2791" s="3">
        <v>-0.29299999999999998</v>
      </c>
      <c r="G2791" t="s">
        <v>638</v>
      </c>
      <c r="I2791" t="s">
        <v>640</v>
      </c>
      <c r="K2791" t="s">
        <v>641</v>
      </c>
      <c r="M2791" t="s">
        <v>639</v>
      </c>
      <c r="O2791" t="str">
        <f t="shared" si="45"/>
        <v>{"source": "Self-efficacy", "target": "Observational learning", "value":-0.293},</v>
      </c>
    </row>
    <row r="2792" spans="1:15" x14ac:dyDescent="0.2">
      <c r="A2792" t="s">
        <v>1917</v>
      </c>
      <c r="B2792" s="1" t="s">
        <v>783</v>
      </c>
      <c r="C2792" s="1" t="s">
        <v>786</v>
      </c>
      <c r="D2792" s="3">
        <v>0.157</v>
      </c>
      <c r="G2792" t="s">
        <v>638</v>
      </c>
      <c r="I2792" t="s">
        <v>640</v>
      </c>
      <c r="K2792" t="s">
        <v>641</v>
      </c>
      <c r="M2792" t="s">
        <v>639</v>
      </c>
      <c r="O2792" t="str">
        <f t="shared" si="45"/>
        <v>{"source": "Self-efficacy", "target": "Perceived situational", "value":0.157},</v>
      </c>
    </row>
    <row r="2793" spans="1:15" x14ac:dyDescent="0.2">
      <c r="A2793" t="s">
        <v>1917</v>
      </c>
      <c r="B2793" s="1" t="s">
        <v>783</v>
      </c>
      <c r="C2793" s="1" t="s">
        <v>787</v>
      </c>
      <c r="D2793" s="3">
        <v>-0.19600000000000001</v>
      </c>
      <c r="G2793" t="s">
        <v>638</v>
      </c>
      <c r="I2793" t="s">
        <v>640</v>
      </c>
      <c r="K2793" t="s">
        <v>641</v>
      </c>
      <c r="M2793" t="s">
        <v>639</v>
      </c>
      <c r="O2793" t="str">
        <f t="shared" si="45"/>
        <v>{"source": "Self-efficacy", "target": "Outcome expectancies", "value":-0.196},</v>
      </c>
    </row>
    <row r="2794" spans="1:15" x14ac:dyDescent="0.2">
      <c r="A2794" t="s">
        <v>1917</v>
      </c>
      <c r="B2794" s="1" t="s">
        <v>783</v>
      </c>
      <c r="C2794" s="1" t="s">
        <v>788</v>
      </c>
      <c r="D2794" s="3">
        <v>-0.25</v>
      </c>
      <c r="G2794" t="s">
        <v>638</v>
      </c>
      <c r="I2794" t="s">
        <v>640</v>
      </c>
      <c r="K2794" t="s">
        <v>641</v>
      </c>
      <c r="M2794" t="s">
        <v>639</v>
      </c>
      <c r="O2794" t="str">
        <f t="shared" si="45"/>
        <v>{"source": "Self-efficacy", "target": "Outcome expectations", "value":-0.25},</v>
      </c>
    </row>
    <row r="2795" spans="1:15" x14ac:dyDescent="0.2">
      <c r="A2795" t="s">
        <v>1917</v>
      </c>
      <c r="B2795" s="1" t="s">
        <v>771</v>
      </c>
      <c r="C2795" s="1" t="s">
        <v>784</v>
      </c>
      <c r="D2795" s="3">
        <v>-0.155</v>
      </c>
      <c r="G2795" t="s">
        <v>638</v>
      </c>
      <c r="I2795" t="s">
        <v>640</v>
      </c>
      <c r="K2795" t="s">
        <v>641</v>
      </c>
      <c r="M2795" t="s">
        <v>639</v>
      </c>
      <c r="O2795" t="str">
        <f t="shared" si="45"/>
        <v>{"source": "Social support", "target": "Perceived social norms", "value":-0.155},</v>
      </c>
    </row>
    <row r="2796" spans="1:15" x14ac:dyDescent="0.2">
      <c r="A2796" t="s">
        <v>1917</v>
      </c>
      <c r="B2796" s="1" t="s">
        <v>771</v>
      </c>
      <c r="C2796" s="1" t="s">
        <v>785</v>
      </c>
      <c r="D2796" s="3">
        <v>-0.17799999999999999</v>
      </c>
      <c r="G2796" t="s">
        <v>638</v>
      </c>
      <c r="I2796" t="s">
        <v>640</v>
      </c>
      <c r="K2796" t="s">
        <v>641</v>
      </c>
      <c r="M2796" t="s">
        <v>639</v>
      </c>
      <c r="O2796" t="str">
        <f t="shared" si="45"/>
        <v>{"source": "Social support", "target": "Observational learning", "value":-0.178},</v>
      </c>
    </row>
    <row r="2797" spans="1:15" x14ac:dyDescent="0.2">
      <c r="A2797" t="s">
        <v>1917</v>
      </c>
      <c r="B2797" s="1" t="s">
        <v>771</v>
      </c>
      <c r="C2797" s="1" t="s">
        <v>786</v>
      </c>
      <c r="D2797" s="3">
        <v>0.16300000000000001</v>
      </c>
      <c r="G2797" t="s">
        <v>638</v>
      </c>
      <c r="I2797" t="s">
        <v>640</v>
      </c>
      <c r="K2797" t="s">
        <v>641</v>
      </c>
      <c r="M2797" t="s">
        <v>639</v>
      </c>
      <c r="O2797" t="str">
        <f t="shared" si="45"/>
        <v>{"source": "Social support", "target": "Perceived situational", "value":0.163},</v>
      </c>
    </row>
    <row r="2798" spans="1:15" x14ac:dyDescent="0.2">
      <c r="A2798" t="s">
        <v>1917</v>
      </c>
      <c r="B2798" s="1" t="s">
        <v>771</v>
      </c>
      <c r="C2798" s="1" t="s">
        <v>787</v>
      </c>
      <c r="D2798" s="3">
        <v>-6.7000000000000004E-2</v>
      </c>
      <c r="G2798" t="s">
        <v>638</v>
      </c>
      <c r="I2798" t="s">
        <v>640</v>
      </c>
      <c r="K2798" t="s">
        <v>641</v>
      </c>
      <c r="M2798" t="s">
        <v>639</v>
      </c>
      <c r="O2798" t="str">
        <f t="shared" si="45"/>
        <v>{"source": "Social support", "target": "Outcome expectancies", "value":-0.067},</v>
      </c>
    </row>
    <row r="2799" spans="1:15" x14ac:dyDescent="0.2">
      <c r="A2799" t="s">
        <v>1917</v>
      </c>
      <c r="B2799" s="1" t="s">
        <v>771</v>
      </c>
      <c r="C2799" s="1" t="s">
        <v>788</v>
      </c>
      <c r="D2799" s="3">
        <v>-0.13800000000000001</v>
      </c>
      <c r="G2799" t="s">
        <v>638</v>
      </c>
      <c r="I2799" t="s">
        <v>640</v>
      </c>
      <c r="K2799" t="s">
        <v>641</v>
      </c>
      <c r="M2799" t="s">
        <v>639</v>
      </c>
      <c r="O2799" t="str">
        <f t="shared" si="45"/>
        <v>{"source": "Social support", "target": "Outcome expectations", "value":-0.138},</v>
      </c>
    </row>
    <row r="2800" spans="1:15" x14ac:dyDescent="0.2">
      <c r="A2800" t="s">
        <v>1917</v>
      </c>
      <c r="B2800" s="1" t="s">
        <v>784</v>
      </c>
      <c r="C2800" s="1" t="s">
        <v>785</v>
      </c>
      <c r="D2800" s="3">
        <v>0.56999999999999995</v>
      </c>
      <c r="G2800" t="s">
        <v>638</v>
      </c>
      <c r="I2800" t="s">
        <v>640</v>
      </c>
      <c r="K2800" t="s">
        <v>641</v>
      </c>
      <c r="M2800" t="s">
        <v>639</v>
      </c>
      <c r="O2800" t="str">
        <f t="shared" si="45"/>
        <v>{"source": "Perceived social norms", "target": "Observational learning", "value":0.57},</v>
      </c>
    </row>
    <row r="2801" spans="1:15" x14ac:dyDescent="0.2">
      <c r="A2801" t="s">
        <v>1917</v>
      </c>
      <c r="B2801" s="1" t="s">
        <v>784</v>
      </c>
      <c r="C2801" s="1" t="s">
        <v>786</v>
      </c>
      <c r="D2801" s="3">
        <v>-0.20399999999999999</v>
      </c>
      <c r="G2801" t="s">
        <v>638</v>
      </c>
      <c r="I2801" t="s">
        <v>640</v>
      </c>
      <c r="K2801" t="s">
        <v>641</v>
      </c>
      <c r="M2801" t="s">
        <v>639</v>
      </c>
      <c r="O2801" t="str">
        <f t="shared" si="45"/>
        <v>{"source": "Perceived social norms", "target": "Perceived situational", "value":-0.204},</v>
      </c>
    </row>
    <row r="2802" spans="1:15" x14ac:dyDescent="0.2">
      <c r="A2802" t="s">
        <v>1917</v>
      </c>
      <c r="B2802" s="1" t="s">
        <v>784</v>
      </c>
      <c r="C2802" s="1" t="s">
        <v>787</v>
      </c>
      <c r="D2802" s="3">
        <v>-0.29399999999999998</v>
      </c>
      <c r="G2802" t="s">
        <v>638</v>
      </c>
      <c r="I2802" t="s">
        <v>640</v>
      </c>
      <c r="K2802" t="s">
        <v>641</v>
      </c>
      <c r="M2802" t="s">
        <v>639</v>
      </c>
      <c r="O2802" t="str">
        <f t="shared" si="45"/>
        <v>{"source": "Perceived social norms", "target": "Outcome expectancies", "value":-0.294},</v>
      </c>
    </row>
    <row r="2803" spans="1:15" x14ac:dyDescent="0.2">
      <c r="A2803" t="s">
        <v>1917</v>
      </c>
      <c r="B2803" s="1" t="s">
        <v>784</v>
      </c>
      <c r="C2803" s="1" t="s">
        <v>788</v>
      </c>
      <c r="D2803" s="3">
        <v>0.45500000000000002</v>
      </c>
      <c r="G2803" t="s">
        <v>638</v>
      </c>
      <c r="I2803" t="s">
        <v>640</v>
      </c>
      <c r="K2803" t="s">
        <v>641</v>
      </c>
      <c r="M2803" t="s">
        <v>639</v>
      </c>
      <c r="O2803" t="str">
        <f t="shared" si="45"/>
        <v>{"source": "Perceived social norms", "target": "Outcome expectations", "value":0.455},</v>
      </c>
    </row>
    <row r="2804" spans="1:15" x14ac:dyDescent="0.2">
      <c r="A2804" t="s">
        <v>1917</v>
      </c>
      <c r="B2804" s="1" t="s">
        <v>785</v>
      </c>
      <c r="C2804" s="1" t="s">
        <v>786</v>
      </c>
      <c r="D2804" s="3">
        <v>-0.18099999999999999</v>
      </c>
      <c r="G2804" t="s">
        <v>638</v>
      </c>
      <c r="I2804" t="s">
        <v>640</v>
      </c>
      <c r="K2804" t="s">
        <v>641</v>
      </c>
      <c r="M2804" t="s">
        <v>639</v>
      </c>
      <c r="O2804" t="str">
        <f t="shared" si="45"/>
        <v>{"source": "Observational learning", "target": "Perceived situational", "value":-0.181},</v>
      </c>
    </row>
    <row r="2805" spans="1:15" x14ac:dyDescent="0.2">
      <c r="A2805" t="s">
        <v>1917</v>
      </c>
      <c r="B2805" s="1" t="s">
        <v>785</v>
      </c>
      <c r="C2805" s="1" t="s">
        <v>787</v>
      </c>
      <c r="D2805" s="3">
        <v>0.36599999999999999</v>
      </c>
      <c r="G2805" t="s">
        <v>638</v>
      </c>
      <c r="I2805" t="s">
        <v>640</v>
      </c>
      <c r="K2805" t="s">
        <v>641</v>
      </c>
      <c r="M2805" t="s">
        <v>639</v>
      </c>
      <c r="O2805" t="str">
        <f t="shared" si="45"/>
        <v>{"source": "Observational learning", "target": "Outcome expectancies", "value":0.366},</v>
      </c>
    </row>
    <row r="2806" spans="1:15" x14ac:dyDescent="0.2">
      <c r="A2806" t="s">
        <v>1917</v>
      </c>
      <c r="B2806" s="1" t="s">
        <v>785</v>
      </c>
      <c r="C2806" s="1" t="s">
        <v>788</v>
      </c>
      <c r="D2806" s="3">
        <v>0.54700000000000004</v>
      </c>
      <c r="G2806" t="s">
        <v>638</v>
      </c>
      <c r="I2806" t="s">
        <v>640</v>
      </c>
      <c r="K2806" t="s">
        <v>641</v>
      </c>
      <c r="M2806" t="s">
        <v>639</v>
      </c>
      <c r="O2806" t="str">
        <f t="shared" si="45"/>
        <v>{"source": "Observational learning", "target": "Outcome expectations", "value":0.547},</v>
      </c>
    </row>
    <row r="2807" spans="1:15" x14ac:dyDescent="0.2">
      <c r="A2807" t="s">
        <v>1917</v>
      </c>
      <c r="B2807" s="1" t="s">
        <v>786</v>
      </c>
      <c r="C2807" s="1" t="s">
        <v>787</v>
      </c>
      <c r="D2807" s="3">
        <v>-0.12</v>
      </c>
      <c r="G2807" t="s">
        <v>638</v>
      </c>
      <c r="I2807" t="s">
        <v>640</v>
      </c>
      <c r="K2807" t="s">
        <v>641</v>
      </c>
      <c r="M2807" t="s">
        <v>639</v>
      </c>
      <c r="O2807" t="str">
        <f t="shared" si="45"/>
        <v>{"source": "Perceived situational", "target": "Outcome expectancies", "value":-0.12},</v>
      </c>
    </row>
    <row r="2808" spans="1:15" x14ac:dyDescent="0.2">
      <c r="A2808" t="s">
        <v>1917</v>
      </c>
      <c r="B2808" s="1" t="s">
        <v>786</v>
      </c>
      <c r="C2808" s="1" t="s">
        <v>788</v>
      </c>
      <c r="D2808" s="3">
        <v>-8.1000000000000003E-2</v>
      </c>
      <c r="G2808" t="s">
        <v>638</v>
      </c>
      <c r="I2808" t="s">
        <v>640</v>
      </c>
      <c r="K2808" t="s">
        <v>641</v>
      </c>
      <c r="M2808" t="s">
        <v>639</v>
      </c>
      <c r="O2808" t="str">
        <f t="shared" si="45"/>
        <v>{"source": "Perceived situational", "target": "Outcome expectations", "value":-0.081},</v>
      </c>
    </row>
    <row r="2809" spans="1:15" x14ac:dyDescent="0.2">
      <c r="A2809" t="s">
        <v>1917</v>
      </c>
      <c r="B2809" s="1" t="s">
        <v>787</v>
      </c>
      <c r="C2809" s="1" t="s">
        <v>788</v>
      </c>
      <c r="D2809" s="3">
        <v>0.4</v>
      </c>
      <c r="G2809" t="s">
        <v>638</v>
      </c>
      <c r="I2809" t="s">
        <v>640</v>
      </c>
      <c r="K2809" t="s">
        <v>641</v>
      </c>
      <c r="M2809" t="s">
        <v>639</v>
      </c>
      <c r="O2809" t="str">
        <f t="shared" si="45"/>
        <v>{"source": "Outcome expectancies", "target": "Outcome expectations", "value":0.4},</v>
      </c>
    </row>
    <row r="2810" spans="1:15" x14ac:dyDescent="0.2">
      <c r="A2810" t="s">
        <v>1919</v>
      </c>
      <c r="B2810" s="1" t="s">
        <v>1694</v>
      </c>
      <c r="C2810" s="1" t="s">
        <v>1694</v>
      </c>
      <c r="D2810" s="1">
        <v>0.04</v>
      </c>
      <c r="G2810" t="s">
        <v>638</v>
      </c>
      <c r="I2810" t="s">
        <v>640</v>
      </c>
      <c r="K2810" t="s">
        <v>641</v>
      </c>
      <c r="M2810" t="s">
        <v>639</v>
      </c>
      <c r="O2810" t="str">
        <f t="shared" si="45"/>
        <v>{"source": "ESTP", "target": "ESTP", "value":0.04},</v>
      </c>
    </row>
    <row r="2811" spans="1:15" x14ac:dyDescent="0.2">
      <c r="A2811" t="s">
        <v>1919</v>
      </c>
      <c r="B2811" s="1" t="s">
        <v>1694</v>
      </c>
      <c r="C2811" s="1" t="s">
        <v>1689</v>
      </c>
      <c r="D2811" s="1">
        <v>0.29599999999999999</v>
      </c>
      <c r="G2811" t="s">
        <v>638</v>
      </c>
      <c r="I2811" t="s">
        <v>640</v>
      </c>
      <c r="K2811" t="s">
        <v>641</v>
      </c>
      <c r="M2811" t="s">
        <v>639</v>
      </c>
      <c r="O2811" t="str">
        <f t="shared" si="45"/>
        <v>{"source": "ESTP", "target": "ISFP", "value":0.296},</v>
      </c>
    </row>
    <row r="2812" spans="1:15" x14ac:dyDescent="0.2">
      <c r="A2812" t="s">
        <v>1919</v>
      </c>
      <c r="B2812" s="1" t="s">
        <v>1694</v>
      </c>
      <c r="C2812" t="s">
        <v>1695</v>
      </c>
      <c r="D2812" s="1">
        <v>0.50600000000000001</v>
      </c>
      <c r="G2812" t="s">
        <v>638</v>
      </c>
      <c r="I2812" t="s">
        <v>640</v>
      </c>
      <c r="K2812" t="s">
        <v>641</v>
      </c>
      <c r="M2812" t="s">
        <v>639</v>
      </c>
      <c r="O2812" t="str">
        <f t="shared" si="45"/>
        <v>{"source": "ESTP", "target": "ISTP", "value":0.506},</v>
      </c>
    </row>
    <row r="2813" spans="1:15" x14ac:dyDescent="0.2">
      <c r="A2813" t="s">
        <v>1919</v>
      </c>
      <c r="B2813" s="1" t="s">
        <v>1694</v>
      </c>
      <c r="C2813" t="s">
        <v>1696</v>
      </c>
      <c r="D2813" s="1">
        <v>0.50600000000000001</v>
      </c>
      <c r="G2813" t="s">
        <v>638</v>
      </c>
      <c r="I2813" t="s">
        <v>640</v>
      </c>
      <c r="K2813" t="s">
        <v>641</v>
      </c>
      <c r="M2813" t="s">
        <v>639</v>
      </c>
      <c r="O2813" t="str">
        <f t="shared" si="45"/>
        <v>{"source": "ESTP", "target": "ESFP", "value":0.506},</v>
      </c>
    </row>
    <row r="2814" spans="1:15" x14ac:dyDescent="0.2">
      <c r="A2814" t="s">
        <v>1919</v>
      </c>
      <c r="B2814" s="1" t="s">
        <v>1694</v>
      </c>
      <c r="C2814" t="s">
        <v>1701</v>
      </c>
      <c r="D2814" s="1">
        <v>0.29599999999999999</v>
      </c>
      <c r="G2814" t="s">
        <v>638</v>
      </c>
      <c r="I2814" t="s">
        <v>640</v>
      </c>
      <c r="K2814" t="s">
        <v>641</v>
      </c>
      <c r="M2814" t="s">
        <v>639</v>
      </c>
      <c r="O2814" t="str">
        <f t="shared" si="45"/>
        <v>{"source": "ESTP", "target": "ESTJ", "value":0.296},</v>
      </c>
    </row>
    <row r="2815" spans="1:15" x14ac:dyDescent="0.2">
      <c r="A2815" t="s">
        <v>1919</v>
      </c>
      <c r="B2815" s="1" t="s">
        <v>1694</v>
      </c>
      <c r="C2815" t="s">
        <v>1697</v>
      </c>
      <c r="D2815" s="1">
        <v>0.29599999999999999</v>
      </c>
      <c r="G2815" t="s">
        <v>638</v>
      </c>
      <c r="I2815" t="s">
        <v>640</v>
      </c>
      <c r="K2815" t="s">
        <v>641</v>
      </c>
      <c r="M2815" t="s">
        <v>639</v>
      </c>
      <c r="O2815" t="str">
        <f t="shared" si="45"/>
        <v>{"source": "ESTP", "target": "ESFJ", "value":0.296},</v>
      </c>
    </row>
    <row r="2816" spans="1:15" x14ac:dyDescent="0.2">
      <c r="A2816" t="s">
        <v>1919</v>
      </c>
      <c r="B2816" s="1" t="s">
        <v>1694</v>
      </c>
      <c r="C2816" t="s">
        <v>1702</v>
      </c>
      <c r="D2816" s="1">
        <v>0.50600000000000001</v>
      </c>
      <c r="G2816" t="s">
        <v>638</v>
      </c>
      <c r="I2816" t="s">
        <v>640</v>
      </c>
      <c r="K2816" t="s">
        <v>641</v>
      </c>
      <c r="M2816" t="s">
        <v>639</v>
      </c>
      <c r="O2816" t="str">
        <f t="shared" si="45"/>
        <v>{"source": "ESTP", "target": "ISTJ", "value":0.506},</v>
      </c>
    </row>
    <row r="2817" spans="1:15" x14ac:dyDescent="0.2">
      <c r="A2817" t="s">
        <v>1919</v>
      </c>
      <c r="B2817" s="1" t="s">
        <v>1694</v>
      </c>
      <c r="C2817" t="s">
        <v>1698</v>
      </c>
      <c r="D2817" s="1">
        <v>0.29599999999999999</v>
      </c>
      <c r="G2817" t="s">
        <v>638</v>
      </c>
      <c r="I2817" t="s">
        <v>640</v>
      </c>
      <c r="K2817" t="s">
        <v>641</v>
      </c>
      <c r="M2817" t="s">
        <v>639</v>
      </c>
      <c r="O2817" t="str">
        <f t="shared" si="45"/>
        <v>{"source": "ESTP", "target": "ISFJ", "value":0.296},</v>
      </c>
    </row>
    <row r="2818" spans="1:15" x14ac:dyDescent="0.2">
      <c r="A2818" t="s">
        <v>1919</v>
      </c>
      <c r="B2818" s="1" t="s">
        <v>1694</v>
      </c>
      <c r="C2818" s="1" t="s">
        <v>1699</v>
      </c>
      <c r="D2818" s="1">
        <v>0.71399999999999997</v>
      </c>
      <c r="G2818" t="s">
        <v>638</v>
      </c>
      <c r="I2818" t="s">
        <v>640</v>
      </c>
      <c r="K2818" t="s">
        <v>641</v>
      </c>
      <c r="M2818" t="s">
        <v>639</v>
      </c>
      <c r="O2818" t="str">
        <f t="shared" si="45"/>
        <v>{"source": "ESTP", "target": "ENFJ", "value":0.714},</v>
      </c>
    </row>
    <row r="2819" spans="1:15" x14ac:dyDescent="0.2">
      <c r="A2819" t="s">
        <v>1919</v>
      </c>
      <c r="B2819" s="1" t="s">
        <v>1694</v>
      </c>
      <c r="C2819" s="1" t="s">
        <v>1703</v>
      </c>
      <c r="D2819" s="1">
        <v>0.50600000000000001</v>
      </c>
      <c r="G2819" t="s">
        <v>638</v>
      </c>
      <c r="I2819" t="s">
        <v>640</v>
      </c>
      <c r="K2819" t="s">
        <v>641</v>
      </c>
      <c r="M2819" t="s">
        <v>639</v>
      </c>
      <c r="O2819" t="str">
        <f t="shared" si="45"/>
        <v>{"source": "ESTP", "target": "INFJ", "value":0.506},</v>
      </c>
    </row>
    <row r="2820" spans="1:15" x14ac:dyDescent="0.2">
      <c r="A2820" t="s">
        <v>1919</v>
      </c>
      <c r="B2820" s="1" t="s">
        <v>1694</v>
      </c>
      <c r="C2820" s="1" t="s">
        <v>1690</v>
      </c>
      <c r="D2820" s="1">
        <v>0.50600000000000001</v>
      </c>
      <c r="G2820" t="s">
        <v>638</v>
      </c>
      <c r="I2820" t="s">
        <v>640</v>
      </c>
      <c r="K2820" t="s">
        <v>641</v>
      </c>
      <c r="M2820" t="s">
        <v>639</v>
      </c>
      <c r="O2820" t="str">
        <f t="shared" si="45"/>
        <v>{"source": "ESTP", "target": "ENFP", "value":0.506},</v>
      </c>
    </row>
    <row r="2821" spans="1:15" x14ac:dyDescent="0.2">
      <c r="A2821" t="s">
        <v>1919</v>
      </c>
      <c r="B2821" s="1" t="s">
        <v>1694</v>
      </c>
      <c r="C2821" s="1" t="s">
        <v>1691</v>
      </c>
      <c r="D2821" s="1">
        <v>0.50600000000000001</v>
      </c>
      <c r="G2821" t="s">
        <v>638</v>
      </c>
      <c r="I2821" t="s">
        <v>640</v>
      </c>
      <c r="K2821" t="s">
        <v>641</v>
      </c>
      <c r="M2821" t="s">
        <v>639</v>
      </c>
      <c r="O2821" t="str">
        <f t="shared" si="45"/>
        <v>{"source": "ESTP", "target": "NEP", "value":0.506},</v>
      </c>
    </row>
    <row r="2822" spans="1:15" x14ac:dyDescent="0.2">
      <c r="A2822" t="s">
        <v>1919</v>
      </c>
      <c r="B2822" s="1" t="s">
        <v>1694</v>
      </c>
      <c r="C2822" s="1" t="s">
        <v>1692</v>
      </c>
      <c r="D2822" s="1">
        <v>0.29599999999999999</v>
      </c>
      <c r="G2822" t="s">
        <v>638</v>
      </c>
      <c r="I2822" t="s">
        <v>640</v>
      </c>
      <c r="K2822" t="s">
        <v>641</v>
      </c>
      <c r="M2822" t="s">
        <v>639</v>
      </c>
      <c r="O2822" t="str">
        <f t="shared" si="45"/>
        <v>{"source": "ESTP", "target": "ENTJ", "value":0.296},</v>
      </c>
    </row>
    <row r="2823" spans="1:15" x14ac:dyDescent="0.2">
      <c r="A2823" t="s">
        <v>1919</v>
      </c>
      <c r="B2823" s="1" t="s">
        <v>1694</v>
      </c>
      <c r="C2823" s="1" t="s">
        <v>1704</v>
      </c>
      <c r="D2823" s="1">
        <v>0.71399999999999997</v>
      </c>
      <c r="G2823" t="s">
        <v>638</v>
      </c>
      <c r="I2823" t="s">
        <v>640</v>
      </c>
      <c r="K2823" t="s">
        <v>641</v>
      </c>
      <c r="M2823" t="s">
        <v>639</v>
      </c>
      <c r="O2823" t="str">
        <f t="shared" si="45"/>
        <v>{"source": "ESTP", "target": "INTJ", "value":0.714},</v>
      </c>
    </row>
    <row r="2824" spans="1:15" x14ac:dyDescent="0.2">
      <c r="A2824" t="s">
        <v>1919</v>
      </c>
      <c r="B2824" s="1" t="s">
        <v>1694</v>
      </c>
      <c r="C2824" s="1" t="s">
        <v>1693</v>
      </c>
      <c r="D2824" s="1">
        <v>0.86699999999999999</v>
      </c>
      <c r="G2824" t="s">
        <v>638</v>
      </c>
      <c r="I2824" t="s">
        <v>640</v>
      </c>
      <c r="K2824" t="s">
        <v>641</v>
      </c>
      <c r="M2824" t="s">
        <v>639</v>
      </c>
      <c r="O2824" t="str">
        <f t="shared" si="45"/>
        <v>{"source": "ESTP", "target": "ENTP", "value":0.867},</v>
      </c>
    </row>
    <row r="2825" spans="1:15" x14ac:dyDescent="0.2">
      <c r="A2825" t="s">
        <v>1919</v>
      </c>
      <c r="B2825" s="1" t="s">
        <v>1694</v>
      </c>
      <c r="C2825" s="1" t="s">
        <v>1700</v>
      </c>
      <c r="D2825" s="1">
        <v>0.50600000000000001</v>
      </c>
      <c r="G2825" t="s">
        <v>638</v>
      </c>
      <c r="I2825" t="s">
        <v>640</v>
      </c>
      <c r="K2825" t="s">
        <v>641</v>
      </c>
      <c r="M2825" t="s">
        <v>639</v>
      </c>
      <c r="O2825" t="str">
        <f t="shared" si="45"/>
        <v>{"source": "ESTP", "target": "INTP", "value":0.506},</v>
      </c>
    </row>
    <row r="2826" spans="1:15" x14ac:dyDescent="0.2">
      <c r="A2826" t="s">
        <v>1919</v>
      </c>
      <c r="B2826" s="1" t="s">
        <v>1689</v>
      </c>
      <c r="C2826" s="1" t="s">
        <v>1694</v>
      </c>
      <c r="D2826" s="1">
        <v>0.29599999999999999</v>
      </c>
      <c r="G2826" t="s">
        <v>638</v>
      </c>
      <c r="I2826" t="s">
        <v>640</v>
      </c>
      <c r="K2826" t="s">
        <v>641</v>
      </c>
      <c r="M2826" t="s">
        <v>639</v>
      </c>
      <c r="O2826" t="str">
        <f t="shared" si="45"/>
        <v>{"source": "ISFP", "target": "ESTP", "value":0.296},</v>
      </c>
    </row>
    <row r="2827" spans="1:15" x14ac:dyDescent="0.2">
      <c r="A2827" t="s">
        <v>1919</v>
      </c>
      <c r="B2827" s="1" t="s">
        <v>1689</v>
      </c>
      <c r="C2827" s="1" t="s">
        <v>1689</v>
      </c>
      <c r="D2827" s="1">
        <v>0.11</v>
      </c>
      <c r="G2827" t="s">
        <v>638</v>
      </c>
      <c r="I2827" t="s">
        <v>640</v>
      </c>
      <c r="K2827" t="s">
        <v>641</v>
      </c>
      <c r="M2827" t="s">
        <v>639</v>
      </c>
      <c r="O2827" t="str">
        <f t="shared" si="45"/>
        <v>{"source": "ISFP", "target": "ISFP", "value":0.11},</v>
      </c>
    </row>
    <row r="2828" spans="1:15" x14ac:dyDescent="0.2">
      <c r="A2828" t="s">
        <v>1919</v>
      </c>
      <c r="B2828" s="1" t="s">
        <v>1689</v>
      </c>
      <c r="C2828" t="s">
        <v>1695</v>
      </c>
      <c r="D2828" s="1">
        <v>0.50600000000000001</v>
      </c>
      <c r="G2828" t="s">
        <v>638</v>
      </c>
      <c r="I2828" t="s">
        <v>640</v>
      </c>
      <c r="K2828" t="s">
        <v>641</v>
      </c>
      <c r="M2828" t="s">
        <v>639</v>
      </c>
      <c r="O2828" t="str">
        <f t="shared" si="45"/>
        <v>{"source": "ISFP", "target": "ISTP", "value":0.506},</v>
      </c>
    </row>
    <row r="2829" spans="1:15" x14ac:dyDescent="0.2">
      <c r="A2829" t="s">
        <v>1919</v>
      </c>
      <c r="B2829" s="1" t="s">
        <v>1689</v>
      </c>
      <c r="C2829" t="s">
        <v>1696</v>
      </c>
      <c r="D2829">
        <v>0.13900000000000001</v>
      </c>
      <c r="G2829" t="s">
        <v>638</v>
      </c>
      <c r="I2829" t="s">
        <v>640</v>
      </c>
      <c r="K2829" t="s">
        <v>641</v>
      </c>
      <c r="M2829" t="s">
        <v>639</v>
      </c>
      <c r="O2829" t="str">
        <f t="shared" si="45"/>
        <v>{"source": "ISFP", "target": "ESFP", "value":0.139},</v>
      </c>
    </row>
    <row r="2830" spans="1:15" x14ac:dyDescent="0.2">
      <c r="A2830" t="s">
        <v>1919</v>
      </c>
      <c r="B2830" s="1" t="s">
        <v>1689</v>
      </c>
      <c r="C2830" t="s">
        <v>1701</v>
      </c>
      <c r="D2830">
        <v>0.29599999999999999</v>
      </c>
      <c r="G2830" t="s">
        <v>638</v>
      </c>
      <c r="I2830" t="s">
        <v>640</v>
      </c>
      <c r="K2830" t="s">
        <v>641</v>
      </c>
      <c r="M2830" t="s">
        <v>639</v>
      </c>
      <c r="O2830" t="str">
        <f t="shared" si="45"/>
        <v>{"source": "ISFP", "target": "ESTJ", "value":0.296},</v>
      </c>
    </row>
    <row r="2831" spans="1:15" x14ac:dyDescent="0.2">
      <c r="A2831" t="s">
        <v>1919</v>
      </c>
      <c r="B2831" s="1" t="s">
        <v>1689</v>
      </c>
      <c r="C2831" t="s">
        <v>1697</v>
      </c>
      <c r="D2831">
        <v>0.29599999999999999</v>
      </c>
      <c r="G2831" t="s">
        <v>638</v>
      </c>
      <c r="I2831" t="s">
        <v>640</v>
      </c>
      <c r="K2831" t="s">
        <v>641</v>
      </c>
      <c r="M2831" t="s">
        <v>639</v>
      </c>
      <c r="O2831" t="str">
        <f t="shared" si="45"/>
        <v>{"source": "ISFP", "target": "ESFJ", "value":0.296},</v>
      </c>
    </row>
    <row r="2832" spans="1:15" x14ac:dyDescent="0.2">
      <c r="A2832" t="s">
        <v>1919</v>
      </c>
      <c r="B2832" s="1" t="s">
        <v>1689</v>
      </c>
      <c r="C2832" t="s">
        <v>1702</v>
      </c>
      <c r="D2832">
        <v>0.13900000000000001</v>
      </c>
      <c r="G2832" t="s">
        <v>638</v>
      </c>
      <c r="I2832" t="s">
        <v>640</v>
      </c>
      <c r="K2832" t="s">
        <v>641</v>
      </c>
      <c r="M2832" t="s">
        <v>639</v>
      </c>
      <c r="O2832" t="str">
        <f t="shared" si="45"/>
        <v>{"source": "ISFP", "target": "ISTJ", "value":0.139},</v>
      </c>
    </row>
    <row r="2833" spans="1:15" x14ac:dyDescent="0.2">
      <c r="A2833" t="s">
        <v>1919</v>
      </c>
      <c r="B2833" s="1" t="s">
        <v>1689</v>
      </c>
      <c r="C2833" t="s">
        <v>1698</v>
      </c>
      <c r="D2833">
        <v>0.29599999999999999</v>
      </c>
      <c r="G2833" t="s">
        <v>638</v>
      </c>
      <c r="I2833" t="s">
        <v>640</v>
      </c>
      <c r="K2833" t="s">
        <v>641</v>
      </c>
      <c r="M2833" t="s">
        <v>639</v>
      </c>
      <c r="O2833" t="str">
        <f t="shared" si="45"/>
        <v>{"source": "ISFP", "target": "ISFJ", "value":0.296},</v>
      </c>
    </row>
    <row r="2834" spans="1:15" x14ac:dyDescent="0.2">
      <c r="A2834" t="s">
        <v>1919</v>
      </c>
      <c r="B2834" s="1" t="s">
        <v>1689</v>
      </c>
      <c r="C2834" s="1" t="s">
        <v>1699</v>
      </c>
      <c r="D2834">
        <v>0.29599999999999999</v>
      </c>
      <c r="G2834" t="s">
        <v>638</v>
      </c>
      <c r="I2834" t="s">
        <v>640</v>
      </c>
      <c r="K2834" t="s">
        <v>641</v>
      </c>
      <c r="M2834" t="s">
        <v>639</v>
      </c>
      <c r="O2834" t="str">
        <f t="shared" si="45"/>
        <v>{"source": "ISFP", "target": "ENFJ", "value":0.296},</v>
      </c>
    </row>
    <row r="2835" spans="1:15" x14ac:dyDescent="0.2">
      <c r="A2835" t="s">
        <v>1919</v>
      </c>
      <c r="B2835" s="1" t="s">
        <v>1689</v>
      </c>
      <c r="C2835" s="1" t="s">
        <v>1703</v>
      </c>
      <c r="D2835">
        <v>0.86699999999999999</v>
      </c>
      <c r="G2835" t="s">
        <v>638</v>
      </c>
      <c r="I2835" t="s">
        <v>640</v>
      </c>
      <c r="K2835" t="s">
        <v>641</v>
      </c>
      <c r="M2835" t="s">
        <v>639</v>
      </c>
      <c r="O2835" t="str">
        <f t="shared" si="45"/>
        <v>{"source": "ISFP", "target": "INFJ", "value":0.867},</v>
      </c>
    </row>
    <row r="2836" spans="1:15" x14ac:dyDescent="0.2">
      <c r="A2836" t="s">
        <v>1919</v>
      </c>
      <c r="B2836" s="1" t="s">
        <v>1689</v>
      </c>
      <c r="C2836" s="1" t="s">
        <v>1690</v>
      </c>
      <c r="D2836">
        <v>0.86699999999999999</v>
      </c>
      <c r="G2836" t="s">
        <v>638</v>
      </c>
      <c r="I2836" t="s">
        <v>640</v>
      </c>
      <c r="K2836" t="s">
        <v>641</v>
      </c>
      <c r="M2836" t="s">
        <v>639</v>
      </c>
      <c r="O2836" t="str">
        <f t="shared" si="45"/>
        <v>{"source": "ISFP", "target": "ENFP", "value":0.867},</v>
      </c>
    </row>
    <row r="2837" spans="1:15" x14ac:dyDescent="0.2">
      <c r="A2837" t="s">
        <v>1919</v>
      </c>
      <c r="B2837" s="1" t="s">
        <v>1689</v>
      </c>
      <c r="C2837" s="1" t="s">
        <v>1691</v>
      </c>
      <c r="D2837">
        <v>0.50600000000000001</v>
      </c>
      <c r="G2837" t="s">
        <v>638</v>
      </c>
      <c r="I2837" t="s">
        <v>640</v>
      </c>
      <c r="K2837" t="s">
        <v>641</v>
      </c>
      <c r="M2837" t="s">
        <v>639</v>
      </c>
      <c r="O2837" t="str">
        <f t="shared" si="45"/>
        <v>{"source": "ISFP", "target": "NEP", "value":0.506},</v>
      </c>
    </row>
    <row r="2838" spans="1:15" x14ac:dyDescent="0.2">
      <c r="A2838" t="s">
        <v>1919</v>
      </c>
      <c r="B2838" s="1" t="s">
        <v>1689</v>
      </c>
      <c r="C2838" s="1" t="s">
        <v>1692</v>
      </c>
      <c r="D2838">
        <v>0.71399999999999997</v>
      </c>
      <c r="G2838" t="s">
        <v>638</v>
      </c>
      <c r="I2838" t="s">
        <v>640</v>
      </c>
      <c r="K2838" t="s">
        <v>641</v>
      </c>
      <c r="M2838" t="s">
        <v>639</v>
      </c>
      <c r="O2838" t="str">
        <f t="shared" ref="O2838:O2901" si="46">G2838&amp;B2838&amp;I2838&amp;C2838&amp;K2838&amp;D2838&amp;M2838</f>
        <v>{"source": "ISFP", "target": "ENTJ", "value":0.714},</v>
      </c>
    </row>
    <row r="2839" spans="1:15" x14ac:dyDescent="0.2">
      <c r="A2839" t="s">
        <v>1919</v>
      </c>
      <c r="B2839" s="1" t="s">
        <v>1689</v>
      </c>
      <c r="C2839" s="1" t="s">
        <v>1704</v>
      </c>
      <c r="D2839">
        <v>0.71399999999999997</v>
      </c>
      <c r="G2839" t="s">
        <v>638</v>
      </c>
      <c r="I2839" t="s">
        <v>640</v>
      </c>
      <c r="K2839" t="s">
        <v>641</v>
      </c>
      <c r="M2839" t="s">
        <v>639</v>
      </c>
      <c r="O2839" t="str">
        <f t="shared" si="46"/>
        <v>{"source": "ISFP", "target": "INTJ", "value":0.714},</v>
      </c>
    </row>
    <row r="2840" spans="1:15" x14ac:dyDescent="0.2">
      <c r="A2840" t="s">
        <v>1919</v>
      </c>
      <c r="B2840" s="1" t="s">
        <v>1689</v>
      </c>
      <c r="C2840" s="1" t="s">
        <v>1693</v>
      </c>
      <c r="D2840">
        <v>0.50600000000000001</v>
      </c>
      <c r="G2840" t="s">
        <v>638</v>
      </c>
      <c r="I2840" t="s">
        <v>640</v>
      </c>
      <c r="K2840" t="s">
        <v>641</v>
      </c>
      <c r="M2840" t="s">
        <v>639</v>
      </c>
      <c r="O2840" t="str">
        <f t="shared" si="46"/>
        <v>{"source": "ISFP", "target": "ENTP", "value":0.506},</v>
      </c>
    </row>
    <row r="2841" spans="1:15" x14ac:dyDescent="0.2">
      <c r="A2841" t="s">
        <v>1919</v>
      </c>
      <c r="B2841" s="1" t="s">
        <v>1689</v>
      </c>
      <c r="C2841" s="1" t="s">
        <v>1700</v>
      </c>
      <c r="D2841">
        <v>0.50600000000000001</v>
      </c>
      <c r="G2841" t="s">
        <v>638</v>
      </c>
      <c r="I2841" t="s">
        <v>640</v>
      </c>
      <c r="K2841" t="s">
        <v>641</v>
      </c>
      <c r="M2841" t="s">
        <v>639</v>
      </c>
      <c r="O2841" t="str">
        <f t="shared" si="46"/>
        <v>{"source": "ISFP", "target": "INTP", "value":0.506},</v>
      </c>
    </row>
    <row r="2842" spans="1:15" x14ac:dyDescent="0.2">
      <c r="A2842" t="s">
        <v>1919</v>
      </c>
      <c r="B2842" t="s">
        <v>1695</v>
      </c>
      <c r="C2842" s="1" t="s">
        <v>1694</v>
      </c>
      <c r="D2842">
        <v>0.50600000000000001</v>
      </c>
      <c r="G2842" t="s">
        <v>638</v>
      </c>
      <c r="I2842" t="s">
        <v>640</v>
      </c>
      <c r="K2842" t="s">
        <v>641</v>
      </c>
      <c r="M2842" t="s">
        <v>639</v>
      </c>
      <c r="O2842" t="str">
        <f t="shared" si="46"/>
        <v>{"source": "ISTP", "target": "ESTP", "value":0.506},</v>
      </c>
    </row>
    <row r="2843" spans="1:15" x14ac:dyDescent="0.2">
      <c r="A2843" t="s">
        <v>1919</v>
      </c>
      <c r="B2843" t="s">
        <v>1695</v>
      </c>
      <c r="C2843" s="1" t="s">
        <v>1689</v>
      </c>
      <c r="D2843">
        <v>0.50600000000000001</v>
      </c>
      <c r="G2843" t="s">
        <v>638</v>
      </c>
      <c r="I2843" t="s">
        <v>640</v>
      </c>
      <c r="K2843" t="s">
        <v>641</v>
      </c>
      <c r="M2843" t="s">
        <v>639</v>
      </c>
      <c r="O2843" t="str">
        <f t="shared" si="46"/>
        <v>{"source": "ISTP", "target": "ISFP", "value":0.506},</v>
      </c>
    </row>
    <row r="2844" spans="1:15" x14ac:dyDescent="0.2">
      <c r="A2844" t="s">
        <v>1919</v>
      </c>
      <c r="B2844" t="s">
        <v>1695</v>
      </c>
      <c r="C2844" t="s">
        <v>1695</v>
      </c>
      <c r="D2844">
        <v>0.25900000000000001</v>
      </c>
      <c r="G2844" t="s">
        <v>638</v>
      </c>
      <c r="I2844" t="s">
        <v>640</v>
      </c>
      <c r="K2844" t="s">
        <v>641</v>
      </c>
      <c r="M2844" t="s">
        <v>639</v>
      </c>
      <c r="O2844" t="str">
        <f t="shared" si="46"/>
        <v>{"source": "ISTP", "target": "ISTP", "value":0.259},</v>
      </c>
    </row>
    <row r="2845" spans="1:15" x14ac:dyDescent="0.2">
      <c r="A2845" t="s">
        <v>1919</v>
      </c>
      <c r="B2845" t="s">
        <v>1695</v>
      </c>
      <c r="C2845" t="s">
        <v>1696</v>
      </c>
      <c r="D2845">
        <v>0.29599999999999999</v>
      </c>
      <c r="G2845" t="s">
        <v>638</v>
      </c>
      <c r="I2845" t="s">
        <v>640</v>
      </c>
      <c r="K2845" t="s">
        <v>641</v>
      </c>
      <c r="M2845" t="s">
        <v>639</v>
      </c>
      <c r="O2845" t="str">
        <f t="shared" si="46"/>
        <v>{"source": "ISTP", "target": "ESFP", "value":0.296},</v>
      </c>
    </row>
    <row r="2846" spans="1:15" x14ac:dyDescent="0.2">
      <c r="A2846" t="s">
        <v>1919</v>
      </c>
      <c r="B2846" t="s">
        <v>1695</v>
      </c>
      <c r="C2846" t="s">
        <v>1701</v>
      </c>
      <c r="D2846">
        <v>0.86699999999999999</v>
      </c>
      <c r="G2846" t="s">
        <v>638</v>
      </c>
      <c r="I2846" t="s">
        <v>640</v>
      </c>
      <c r="K2846" t="s">
        <v>641</v>
      </c>
      <c r="M2846" t="s">
        <v>639</v>
      </c>
      <c r="O2846" t="str">
        <f t="shared" si="46"/>
        <v>{"source": "ISTP", "target": "ESTJ", "value":0.867},</v>
      </c>
    </row>
    <row r="2847" spans="1:15" x14ac:dyDescent="0.2">
      <c r="A2847" t="s">
        <v>1919</v>
      </c>
      <c r="B2847" t="s">
        <v>1695</v>
      </c>
      <c r="C2847" t="s">
        <v>1697</v>
      </c>
      <c r="D2847">
        <v>0.50600000000000001</v>
      </c>
      <c r="G2847" t="s">
        <v>638</v>
      </c>
      <c r="I2847" t="s">
        <v>640</v>
      </c>
      <c r="K2847" t="s">
        <v>641</v>
      </c>
      <c r="M2847" t="s">
        <v>639</v>
      </c>
      <c r="O2847" t="str">
        <f t="shared" si="46"/>
        <v>{"source": "ISTP", "target": "ESFJ", "value":0.506},</v>
      </c>
    </row>
    <row r="2848" spans="1:15" x14ac:dyDescent="0.2">
      <c r="A2848" t="s">
        <v>1919</v>
      </c>
      <c r="B2848" t="s">
        <v>1695</v>
      </c>
      <c r="C2848" t="s">
        <v>1702</v>
      </c>
      <c r="D2848">
        <v>0.71399999999999997</v>
      </c>
      <c r="G2848" t="s">
        <v>638</v>
      </c>
      <c r="I2848" t="s">
        <v>640</v>
      </c>
      <c r="K2848" t="s">
        <v>641</v>
      </c>
      <c r="M2848" t="s">
        <v>639</v>
      </c>
      <c r="O2848" t="str">
        <f t="shared" si="46"/>
        <v>{"source": "ISTP", "target": "ISTJ", "value":0.714},</v>
      </c>
    </row>
    <row r="2849" spans="1:15" x14ac:dyDescent="0.2">
      <c r="A2849" t="s">
        <v>1919</v>
      </c>
      <c r="B2849" t="s">
        <v>1695</v>
      </c>
      <c r="C2849" t="s">
        <v>1698</v>
      </c>
      <c r="D2849">
        <v>0.86699999999999999</v>
      </c>
      <c r="G2849" t="s">
        <v>638</v>
      </c>
      <c r="I2849" t="s">
        <v>640</v>
      </c>
      <c r="K2849" t="s">
        <v>641</v>
      </c>
      <c r="M2849" t="s">
        <v>639</v>
      </c>
      <c r="O2849" t="str">
        <f t="shared" si="46"/>
        <v>{"source": "ISTP", "target": "ISFJ", "value":0.867},</v>
      </c>
    </row>
    <row r="2850" spans="1:15" x14ac:dyDescent="0.2">
      <c r="A2850" t="s">
        <v>1919</v>
      </c>
      <c r="B2850" t="s">
        <v>1695</v>
      </c>
      <c r="C2850" s="1" t="s">
        <v>1699</v>
      </c>
      <c r="D2850">
        <v>0.13900000000000001</v>
      </c>
      <c r="G2850" t="s">
        <v>638</v>
      </c>
      <c r="I2850" t="s">
        <v>640</v>
      </c>
      <c r="K2850" t="s">
        <v>641</v>
      </c>
      <c r="M2850" t="s">
        <v>639</v>
      </c>
      <c r="O2850" t="str">
        <f t="shared" si="46"/>
        <v>{"source": "ISTP", "target": "ENFJ", "value":0.139},</v>
      </c>
    </row>
    <row r="2851" spans="1:15" x14ac:dyDescent="0.2">
      <c r="A2851" t="s">
        <v>1919</v>
      </c>
      <c r="B2851" t="s">
        <v>1695</v>
      </c>
      <c r="C2851" s="1" t="s">
        <v>1703</v>
      </c>
      <c r="D2851">
        <v>0.29599999999999999</v>
      </c>
      <c r="G2851" t="s">
        <v>638</v>
      </c>
      <c r="I2851" t="s">
        <v>640</v>
      </c>
      <c r="K2851" t="s">
        <v>641</v>
      </c>
      <c r="M2851" t="s">
        <v>639</v>
      </c>
      <c r="O2851" t="str">
        <f t="shared" si="46"/>
        <v>{"source": "ISTP", "target": "INFJ", "value":0.296},</v>
      </c>
    </row>
    <row r="2852" spans="1:15" x14ac:dyDescent="0.2">
      <c r="A2852" t="s">
        <v>1919</v>
      </c>
      <c r="B2852" t="s">
        <v>1695</v>
      </c>
      <c r="C2852" s="1" t="s">
        <v>1690</v>
      </c>
      <c r="D2852">
        <v>0.71399999999999997</v>
      </c>
      <c r="G2852" t="s">
        <v>638</v>
      </c>
      <c r="I2852" t="s">
        <v>640</v>
      </c>
      <c r="K2852" t="s">
        <v>641</v>
      </c>
      <c r="M2852" t="s">
        <v>639</v>
      </c>
      <c r="O2852" t="str">
        <f t="shared" si="46"/>
        <v>{"source": "ISTP", "target": "ENFP", "value":0.714},</v>
      </c>
    </row>
    <row r="2853" spans="1:15" x14ac:dyDescent="0.2">
      <c r="A2853" t="s">
        <v>1919</v>
      </c>
      <c r="B2853" t="s">
        <v>1695</v>
      </c>
      <c r="C2853" s="1" t="s">
        <v>1691</v>
      </c>
      <c r="D2853">
        <v>0.29599999999999999</v>
      </c>
      <c r="G2853" t="s">
        <v>638</v>
      </c>
      <c r="I2853" t="s">
        <v>640</v>
      </c>
      <c r="K2853" t="s">
        <v>641</v>
      </c>
      <c r="M2853" t="s">
        <v>639</v>
      </c>
      <c r="O2853" t="str">
        <f t="shared" si="46"/>
        <v>{"source": "ISTP", "target": "NEP", "value":0.296},</v>
      </c>
    </row>
    <row r="2854" spans="1:15" x14ac:dyDescent="0.2">
      <c r="A2854" t="s">
        <v>1919</v>
      </c>
      <c r="B2854" t="s">
        <v>1695</v>
      </c>
      <c r="C2854" s="1" t="s">
        <v>1692</v>
      </c>
      <c r="D2854">
        <v>0.13900000000000001</v>
      </c>
      <c r="G2854" t="s">
        <v>638</v>
      </c>
      <c r="I2854" t="s">
        <v>640</v>
      </c>
      <c r="K2854" t="s">
        <v>641</v>
      </c>
      <c r="M2854" t="s">
        <v>639</v>
      </c>
      <c r="O2854" t="str">
        <f t="shared" si="46"/>
        <v>{"source": "ISTP", "target": "ENTJ", "value":0.139},</v>
      </c>
    </row>
    <row r="2855" spans="1:15" x14ac:dyDescent="0.2">
      <c r="A2855" t="s">
        <v>1919</v>
      </c>
      <c r="B2855" t="s">
        <v>1695</v>
      </c>
      <c r="C2855" s="1" t="s">
        <v>1704</v>
      </c>
      <c r="D2855">
        <v>0.50600000000000001</v>
      </c>
      <c r="G2855" t="s">
        <v>638</v>
      </c>
      <c r="I2855" t="s">
        <v>640</v>
      </c>
      <c r="K2855" t="s">
        <v>641</v>
      </c>
      <c r="M2855" t="s">
        <v>639</v>
      </c>
      <c r="O2855" t="str">
        <f t="shared" si="46"/>
        <v>{"source": "ISTP", "target": "INTJ", "value":0.506},</v>
      </c>
    </row>
    <row r="2856" spans="1:15" x14ac:dyDescent="0.2">
      <c r="A2856" t="s">
        <v>1919</v>
      </c>
      <c r="B2856" t="s">
        <v>1695</v>
      </c>
      <c r="C2856" s="1" t="s">
        <v>1693</v>
      </c>
      <c r="D2856">
        <v>0.71399999999999997</v>
      </c>
      <c r="G2856" t="s">
        <v>638</v>
      </c>
      <c r="I2856" t="s">
        <v>640</v>
      </c>
      <c r="K2856" t="s">
        <v>641</v>
      </c>
      <c r="M2856" t="s">
        <v>639</v>
      </c>
      <c r="O2856" t="str">
        <f t="shared" si="46"/>
        <v>{"source": "ISTP", "target": "ENTP", "value":0.714},</v>
      </c>
    </row>
    <row r="2857" spans="1:15" x14ac:dyDescent="0.2">
      <c r="A2857" t="s">
        <v>1919</v>
      </c>
      <c r="B2857" t="s">
        <v>1695</v>
      </c>
      <c r="C2857" s="1" t="s">
        <v>1700</v>
      </c>
      <c r="D2857">
        <v>0.71399999999999997</v>
      </c>
      <c r="G2857" t="s">
        <v>638</v>
      </c>
      <c r="I2857" t="s">
        <v>640</v>
      </c>
      <c r="K2857" t="s">
        <v>641</v>
      </c>
      <c r="M2857" t="s">
        <v>639</v>
      </c>
      <c r="O2857" t="str">
        <f t="shared" si="46"/>
        <v>{"source": "ISTP", "target": "INTP", "value":0.714},</v>
      </c>
    </row>
    <row r="2858" spans="1:15" x14ac:dyDescent="0.2">
      <c r="A2858" t="s">
        <v>1919</v>
      </c>
      <c r="B2858" t="s">
        <v>1696</v>
      </c>
      <c r="C2858" s="1" t="s">
        <v>1694</v>
      </c>
      <c r="D2858">
        <v>0.50600000000000001</v>
      </c>
      <c r="G2858" t="s">
        <v>638</v>
      </c>
      <c r="I2858" t="s">
        <v>640</v>
      </c>
      <c r="K2858" t="s">
        <v>641</v>
      </c>
      <c r="M2858" t="s">
        <v>639</v>
      </c>
      <c r="O2858" t="str">
        <f t="shared" si="46"/>
        <v>{"source": "ESFP", "target": "ESTP", "value":0.506},</v>
      </c>
    </row>
    <row r="2859" spans="1:15" x14ac:dyDescent="0.2">
      <c r="A2859" t="s">
        <v>1919</v>
      </c>
      <c r="B2859" t="s">
        <v>1696</v>
      </c>
      <c r="C2859" s="1" t="s">
        <v>1689</v>
      </c>
      <c r="D2859">
        <v>0.13900000000000001</v>
      </c>
      <c r="G2859" t="s">
        <v>638</v>
      </c>
      <c r="I2859" t="s">
        <v>640</v>
      </c>
      <c r="K2859" t="s">
        <v>641</v>
      </c>
      <c r="M2859" t="s">
        <v>639</v>
      </c>
      <c r="O2859" t="str">
        <f t="shared" si="46"/>
        <v>{"source": "ESFP", "target": "ISFP", "value":0.139},</v>
      </c>
    </row>
    <row r="2860" spans="1:15" x14ac:dyDescent="0.2">
      <c r="A2860" t="s">
        <v>1919</v>
      </c>
      <c r="B2860" t="s">
        <v>1696</v>
      </c>
      <c r="C2860" t="s">
        <v>1695</v>
      </c>
      <c r="D2860">
        <v>0.29599999999999999</v>
      </c>
      <c r="G2860" t="s">
        <v>638</v>
      </c>
      <c r="I2860" t="s">
        <v>640</v>
      </c>
      <c r="K2860" t="s">
        <v>641</v>
      </c>
      <c r="M2860" t="s">
        <v>639</v>
      </c>
      <c r="O2860" t="str">
        <f t="shared" si="46"/>
        <v>{"source": "ESFP", "target": "ISTP", "value":0.296},</v>
      </c>
    </row>
    <row r="2861" spans="1:15" x14ac:dyDescent="0.2">
      <c r="A2861" t="s">
        <v>1919</v>
      </c>
      <c r="B2861" t="s">
        <v>1696</v>
      </c>
      <c r="C2861" t="s">
        <v>1696</v>
      </c>
      <c r="D2861">
        <v>0.46</v>
      </c>
      <c r="G2861" t="s">
        <v>638</v>
      </c>
      <c r="I2861" t="s">
        <v>640</v>
      </c>
      <c r="K2861" t="s">
        <v>641</v>
      </c>
      <c r="M2861" t="s">
        <v>639</v>
      </c>
      <c r="O2861" t="str">
        <f t="shared" si="46"/>
        <v>{"source": "ESFP", "target": "ESFP", "value":0.46},</v>
      </c>
    </row>
    <row r="2862" spans="1:15" x14ac:dyDescent="0.2">
      <c r="A2862" t="s">
        <v>1919</v>
      </c>
      <c r="B2862" t="s">
        <v>1696</v>
      </c>
      <c r="C2862" t="s">
        <v>1701</v>
      </c>
      <c r="D2862">
        <v>0.50600000000000001</v>
      </c>
      <c r="G2862" t="s">
        <v>638</v>
      </c>
      <c r="I2862" t="s">
        <v>640</v>
      </c>
      <c r="K2862" t="s">
        <v>641</v>
      </c>
      <c r="M2862" t="s">
        <v>639</v>
      </c>
      <c r="O2862" t="str">
        <f t="shared" si="46"/>
        <v>{"source": "ESFP", "target": "ESTJ", "value":0.506},</v>
      </c>
    </row>
    <row r="2863" spans="1:15" x14ac:dyDescent="0.2">
      <c r="A2863" t="s">
        <v>1919</v>
      </c>
      <c r="B2863" t="s">
        <v>1696</v>
      </c>
      <c r="C2863" t="s">
        <v>1697</v>
      </c>
      <c r="D2863">
        <v>0.86699999999999999</v>
      </c>
      <c r="G2863" t="s">
        <v>638</v>
      </c>
      <c r="I2863" t="s">
        <v>640</v>
      </c>
      <c r="K2863" t="s">
        <v>641</v>
      </c>
      <c r="M2863" t="s">
        <v>639</v>
      </c>
      <c r="O2863" t="str">
        <f t="shared" si="46"/>
        <v>{"source": "ESFP", "target": "ESFJ", "value":0.867},</v>
      </c>
    </row>
    <row r="2864" spans="1:15" x14ac:dyDescent="0.2">
      <c r="A2864" t="s">
        <v>1919</v>
      </c>
      <c r="B2864" t="s">
        <v>1696</v>
      </c>
      <c r="C2864" t="s">
        <v>1702</v>
      </c>
      <c r="D2864">
        <v>0.71399999999999997</v>
      </c>
      <c r="G2864" t="s">
        <v>638</v>
      </c>
      <c r="I2864" t="s">
        <v>640</v>
      </c>
      <c r="K2864" t="s">
        <v>641</v>
      </c>
      <c r="M2864" t="s">
        <v>639</v>
      </c>
      <c r="O2864" t="str">
        <f t="shared" si="46"/>
        <v>{"source": "ESFP", "target": "ISTJ", "value":0.714},</v>
      </c>
    </row>
    <row r="2865" spans="1:15" x14ac:dyDescent="0.2">
      <c r="A2865" t="s">
        <v>1919</v>
      </c>
      <c r="B2865" t="s">
        <v>1696</v>
      </c>
      <c r="C2865" t="s">
        <v>1698</v>
      </c>
      <c r="D2865">
        <v>0.50600000000000001</v>
      </c>
      <c r="G2865" t="s">
        <v>638</v>
      </c>
      <c r="I2865" t="s">
        <v>640</v>
      </c>
      <c r="K2865" t="s">
        <v>641</v>
      </c>
      <c r="M2865" t="s">
        <v>639</v>
      </c>
      <c r="O2865" t="str">
        <f t="shared" si="46"/>
        <v>{"source": "ESFP", "target": "ISFJ", "value":0.506},</v>
      </c>
    </row>
    <row r="2866" spans="1:15" x14ac:dyDescent="0.2">
      <c r="A2866" t="s">
        <v>1919</v>
      </c>
      <c r="B2866" t="s">
        <v>1696</v>
      </c>
      <c r="C2866" s="1" t="s">
        <v>1699</v>
      </c>
      <c r="D2866">
        <v>0.50600000000000001</v>
      </c>
      <c r="G2866" t="s">
        <v>638</v>
      </c>
      <c r="I2866" t="s">
        <v>640</v>
      </c>
      <c r="K2866" t="s">
        <v>641</v>
      </c>
      <c r="M2866" t="s">
        <v>639</v>
      </c>
      <c r="O2866" t="str">
        <f t="shared" si="46"/>
        <v>{"source": "ESFP", "target": "ENFJ", "value":0.506},</v>
      </c>
    </row>
    <row r="2867" spans="1:15" x14ac:dyDescent="0.2">
      <c r="A2867" t="s">
        <v>1919</v>
      </c>
      <c r="B2867" t="s">
        <v>1696</v>
      </c>
      <c r="C2867" s="1" t="s">
        <v>1703</v>
      </c>
      <c r="D2867">
        <v>0.29599999999999999</v>
      </c>
      <c r="G2867" t="s">
        <v>638</v>
      </c>
      <c r="I2867" t="s">
        <v>640</v>
      </c>
      <c r="K2867" t="s">
        <v>641</v>
      </c>
      <c r="M2867" t="s">
        <v>639</v>
      </c>
      <c r="O2867" t="str">
        <f t="shared" si="46"/>
        <v>{"source": "ESFP", "target": "INFJ", "value":0.296},</v>
      </c>
    </row>
    <row r="2868" spans="1:15" x14ac:dyDescent="0.2">
      <c r="A2868" t="s">
        <v>1919</v>
      </c>
      <c r="B2868" t="s">
        <v>1696</v>
      </c>
      <c r="C2868" s="1" t="s">
        <v>1690</v>
      </c>
      <c r="D2868">
        <v>0.29599999999999999</v>
      </c>
      <c r="G2868" t="s">
        <v>638</v>
      </c>
      <c r="I2868" t="s">
        <v>640</v>
      </c>
      <c r="K2868" t="s">
        <v>641</v>
      </c>
      <c r="M2868" t="s">
        <v>639</v>
      </c>
      <c r="O2868" t="str">
        <f t="shared" si="46"/>
        <v>{"source": "ESFP", "target": "ENFP", "value":0.296},</v>
      </c>
    </row>
    <row r="2869" spans="1:15" x14ac:dyDescent="0.2">
      <c r="A2869" t="s">
        <v>1919</v>
      </c>
      <c r="B2869" t="s">
        <v>1696</v>
      </c>
      <c r="C2869" s="1" t="s">
        <v>1691</v>
      </c>
      <c r="D2869">
        <v>0.71399999999999997</v>
      </c>
      <c r="G2869" t="s">
        <v>638</v>
      </c>
      <c r="I2869" t="s">
        <v>640</v>
      </c>
      <c r="K2869" t="s">
        <v>641</v>
      </c>
      <c r="M2869" t="s">
        <v>639</v>
      </c>
      <c r="O2869" t="str">
        <f t="shared" si="46"/>
        <v>{"source": "ESFP", "target": "NEP", "value":0.714},</v>
      </c>
    </row>
    <row r="2870" spans="1:15" x14ac:dyDescent="0.2">
      <c r="A2870" t="s">
        <v>1919</v>
      </c>
      <c r="B2870" t="s">
        <v>1696</v>
      </c>
      <c r="C2870" s="1" t="s">
        <v>1692</v>
      </c>
      <c r="D2870">
        <v>0.50600000000000001</v>
      </c>
      <c r="G2870" t="s">
        <v>638</v>
      </c>
      <c r="I2870" t="s">
        <v>640</v>
      </c>
      <c r="K2870" t="s">
        <v>641</v>
      </c>
      <c r="M2870" t="s">
        <v>639</v>
      </c>
      <c r="O2870" t="str">
        <f t="shared" si="46"/>
        <v>{"source": "ESFP", "target": "ENTJ", "value":0.506},</v>
      </c>
    </row>
    <row r="2871" spans="1:15" x14ac:dyDescent="0.2">
      <c r="A2871" t="s">
        <v>1919</v>
      </c>
      <c r="B2871" t="s">
        <v>1696</v>
      </c>
      <c r="C2871" s="1" t="s">
        <v>1704</v>
      </c>
      <c r="D2871">
        <v>0.13900000000000001</v>
      </c>
      <c r="G2871" t="s">
        <v>638</v>
      </c>
      <c r="I2871" t="s">
        <v>640</v>
      </c>
      <c r="K2871" t="s">
        <v>641</v>
      </c>
      <c r="M2871" t="s">
        <v>639</v>
      </c>
      <c r="O2871" t="str">
        <f t="shared" si="46"/>
        <v>{"source": "ESFP", "target": "INTJ", "value":0.139},</v>
      </c>
    </row>
    <row r="2872" spans="1:15" x14ac:dyDescent="0.2">
      <c r="A2872" t="s">
        <v>1919</v>
      </c>
      <c r="B2872" t="s">
        <v>1696</v>
      </c>
      <c r="C2872" s="1" t="s">
        <v>1693</v>
      </c>
      <c r="D2872" s="2">
        <v>0.29599999999999999</v>
      </c>
      <c r="G2872" t="s">
        <v>638</v>
      </c>
      <c r="I2872" t="s">
        <v>640</v>
      </c>
      <c r="K2872" t="s">
        <v>641</v>
      </c>
      <c r="M2872" t="s">
        <v>639</v>
      </c>
      <c r="O2872" t="str">
        <f t="shared" si="46"/>
        <v>{"source": "ESFP", "target": "ENTP", "value":0.296},</v>
      </c>
    </row>
    <row r="2873" spans="1:15" x14ac:dyDescent="0.2">
      <c r="A2873" t="s">
        <v>1919</v>
      </c>
      <c r="B2873" t="s">
        <v>1696</v>
      </c>
      <c r="C2873" s="1" t="s">
        <v>1700</v>
      </c>
      <c r="D2873" s="2">
        <v>0.29599999999999999</v>
      </c>
      <c r="G2873" t="s">
        <v>638</v>
      </c>
      <c r="I2873" t="s">
        <v>640</v>
      </c>
      <c r="K2873" t="s">
        <v>641</v>
      </c>
      <c r="M2873" t="s">
        <v>639</v>
      </c>
      <c r="O2873" t="str">
        <f t="shared" si="46"/>
        <v>{"source": "ESFP", "target": "INTP", "value":0.296},</v>
      </c>
    </row>
    <row r="2874" spans="1:15" x14ac:dyDescent="0.2">
      <c r="A2874" t="s">
        <v>1919</v>
      </c>
      <c r="B2874" t="s">
        <v>1701</v>
      </c>
      <c r="C2874" s="1" t="s">
        <v>1694</v>
      </c>
      <c r="D2874">
        <v>0.29599999999999999</v>
      </c>
      <c r="G2874" t="s">
        <v>638</v>
      </c>
      <c r="I2874" t="s">
        <v>640</v>
      </c>
      <c r="K2874" t="s">
        <v>641</v>
      </c>
      <c r="M2874" t="s">
        <v>639</v>
      </c>
      <c r="O2874" t="str">
        <f t="shared" si="46"/>
        <v>{"source": "ESTJ", "target": "ESTP", "value":0.296},</v>
      </c>
    </row>
    <row r="2875" spans="1:15" x14ac:dyDescent="0.2">
      <c r="A2875" t="s">
        <v>1919</v>
      </c>
      <c r="B2875" t="s">
        <v>1701</v>
      </c>
      <c r="C2875" s="1" t="s">
        <v>1689</v>
      </c>
      <c r="D2875">
        <v>0.29599999999999999</v>
      </c>
      <c r="G2875" t="s">
        <v>638</v>
      </c>
      <c r="I2875" t="s">
        <v>640</v>
      </c>
      <c r="K2875" t="s">
        <v>641</v>
      </c>
      <c r="M2875" t="s">
        <v>639</v>
      </c>
      <c r="O2875" t="str">
        <f t="shared" si="46"/>
        <v>{"source": "ESTJ", "target": "ISFP", "value":0.296},</v>
      </c>
    </row>
    <row r="2876" spans="1:15" x14ac:dyDescent="0.2">
      <c r="A2876" t="s">
        <v>1919</v>
      </c>
      <c r="B2876" t="s">
        <v>1701</v>
      </c>
      <c r="C2876" t="s">
        <v>1695</v>
      </c>
      <c r="D2876">
        <v>0.86699999999999999</v>
      </c>
      <c r="G2876" t="s">
        <v>638</v>
      </c>
      <c r="I2876" t="s">
        <v>640</v>
      </c>
      <c r="K2876" t="s">
        <v>641</v>
      </c>
      <c r="M2876" t="s">
        <v>639</v>
      </c>
      <c r="O2876" t="str">
        <f t="shared" si="46"/>
        <v>{"source": "ESTJ", "target": "ISTP", "value":0.867},</v>
      </c>
    </row>
    <row r="2877" spans="1:15" x14ac:dyDescent="0.2">
      <c r="A2877" t="s">
        <v>1919</v>
      </c>
      <c r="B2877" t="s">
        <v>1701</v>
      </c>
      <c r="C2877" t="s">
        <v>1696</v>
      </c>
      <c r="D2877">
        <v>0.50600000000000001</v>
      </c>
      <c r="G2877" t="s">
        <v>638</v>
      </c>
      <c r="I2877" t="s">
        <v>640</v>
      </c>
      <c r="K2877" t="s">
        <v>641</v>
      </c>
      <c r="M2877" t="s">
        <v>639</v>
      </c>
      <c r="O2877" t="str">
        <f t="shared" si="46"/>
        <v>{"source": "ESTJ", "target": "ESFP", "value":0.506},</v>
      </c>
    </row>
    <row r="2878" spans="1:15" x14ac:dyDescent="0.2">
      <c r="A2878" t="s">
        <v>1919</v>
      </c>
      <c r="B2878" t="s">
        <v>1701</v>
      </c>
      <c r="C2878" t="s">
        <v>1701</v>
      </c>
      <c r="D2878">
        <v>0.68</v>
      </c>
      <c r="G2878" t="s">
        <v>638</v>
      </c>
      <c r="I2878" t="s">
        <v>640</v>
      </c>
      <c r="K2878" t="s">
        <v>641</v>
      </c>
      <c r="M2878" t="s">
        <v>639</v>
      </c>
      <c r="O2878" t="str">
        <f t="shared" si="46"/>
        <v>{"source": "ESTJ", "target": "ESTJ", "value":0.68},</v>
      </c>
    </row>
    <row r="2879" spans="1:15" x14ac:dyDescent="0.2">
      <c r="A2879" t="s">
        <v>1919</v>
      </c>
      <c r="B2879" t="s">
        <v>1701</v>
      </c>
      <c r="C2879" t="s">
        <v>1697</v>
      </c>
      <c r="D2879">
        <v>0.71399999999999997</v>
      </c>
      <c r="G2879" t="s">
        <v>638</v>
      </c>
      <c r="I2879" t="s">
        <v>640</v>
      </c>
      <c r="K2879" t="s">
        <v>641</v>
      </c>
      <c r="M2879" t="s">
        <v>639</v>
      </c>
      <c r="O2879" t="str">
        <f t="shared" si="46"/>
        <v>{"source": "ESTJ", "target": "ESFJ", "value":0.714},</v>
      </c>
    </row>
    <row r="2880" spans="1:15" x14ac:dyDescent="0.2">
      <c r="A2880" t="s">
        <v>1919</v>
      </c>
      <c r="B2880" t="s">
        <v>1701</v>
      </c>
      <c r="C2880" t="s">
        <v>1702</v>
      </c>
      <c r="D2880">
        <v>0.86699999999999999</v>
      </c>
      <c r="G2880" t="s">
        <v>638</v>
      </c>
      <c r="I2880" t="s">
        <v>640</v>
      </c>
      <c r="K2880" t="s">
        <v>641</v>
      </c>
      <c r="M2880" t="s">
        <v>639</v>
      </c>
      <c r="O2880" t="str">
        <f t="shared" si="46"/>
        <v>{"source": "ESTJ", "target": "ISTJ", "value":0.867},</v>
      </c>
    </row>
    <row r="2881" spans="1:15" x14ac:dyDescent="0.2">
      <c r="A2881" t="s">
        <v>1919</v>
      </c>
      <c r="B2881" t="s">
        <v>1701</v>
      </c>
      <c r="C2881" t="s">
        <v>1698</v>
      </c>
      <c r="D2881">
        <v>0.95199999999999996</v>
      </c>
      <c r="G2881" t="s">
        <v>638</v>
      </c>
      <c r="I2881" t="s">
        <v>640</v>
      </c>
      <c r="K2881" t="s">
        <v>641</v>
      </c>
      <c r="M2881" t="s">
        <v>639</v>
      </c>
      <c r="O2881" t="str">
        <f t="shared" si="46"/>
        <v>{"source": "ESTJ", "target": "ISFJ", "value":0.952},</v>
      </c>
    </row>
    <row r="2882" spans="1:15" x14ac:dyDescent="0.2">
      <c r="A2882" t="s">
        <v>1919</v>
      </c>
      <c r="B2882" t="s">
        <v>1701</v>
      </c>
      <c r="C2882" s="1" t="s">
        <v>1699</v>
      </c>
      <c r="D2882">
        <v>0.29599999999999999</v>
      </c>
      <c r="G2882" t="s">
        <v>638</v>
      </c>
      <c r="I2882" t="s">
        <v>640</v>
      </c>
      <c r="K2882" t="s">
        <v>641</v>
      </c>
      <c r="M2882" t="s">
        <v>639</v>
      </c>
      <c r="O2882" t="str">
        <f t="shared" si="46"/>
        <v>{"source": "ESTJ", "target": "ENFJ", "value":0.296},</v>
      </c>
    </row>
    <row r="2883" spans="1:15" x14ac:dyDescent="0.2">
      <c r="A2883" t="s">
        <v>1919</v>
      </c>
      <c r="B2883" t="s">
        <v>1701</v>
      </c>
      <c r="C2883" s="1" t="s">
        <v>1703</v>
      </c>
      <c r="D2883">
        <v>0.13900000000000001</v>
      </c>
      <c r="G2883" t="s">
        <v>638</v>
      </c>
      <c r="I2883" t="s">
        <v>640</v>
      </c>
      <c r="K2883" t="s">
        <v>641</v>
      </c>
      <c r="M2883" t="s">
        <v>639</v>
      </c>
      <c r="O2883" t="str">
        <f t="shared" si="46"/>
        <v>{"source": "ESTJ", "target": "INFJ", "value":0.139},</v>
      </c>
    </row>
    <row r="2884" spans="1:15" x14ac:dyDescent="0.2">
      <c r="A2884" t="s">
        <v>1919</v>
      </c>
      <c r="B2884" t="s">
        <v>1701</v>
      </c>
      <c r="C2884" s="1" t="s">
        <v>1690</v>
      </c>
      <c r="D2884">
        <v>0.50600000000000001</v>
      </c>
      <c r="G2884" t="s">
        <v>638</v>
      </c>
      <c r="I2884" t="s">
        <v>640</v>
      </c>
      <c r="K2884" t="s">
        <v>641</v>
      </c>
      <c r="M2884" t="s">
        <v>639</v>
      </c>
      <c r="O2884" t="str">
        <f t="shared" si="46"/>
        <v>{"source": "ESTJ", "target": "ENFP", "value":0.506},</v>
      </c>
    </row>
    <row r="2885" spans="1:15" x14ac:dyDescent="0.2">
      <c r="A2885" t="s">
        <v>1919</v>
      </c>
      <c r="B2885" t="s">
        <v>1701</v>
      </c>
      <c r="C2885" s="1" t="s">
        <v>1705</v>
      </c>
      <c r="D2885">
        <v>0.13900000000000001</v>
      </c>
      <c r="G2885" t="s">
        <v>638</v>
      </c>
      <c r="I2885" t="s">
        <v>640</v>
      </c>
      <c r="K2885" t="s">
        <v>641</v>
      </c>
      <c r="M2885" t="s">
        <v>639</v>
      </c>
      <c r="O2885" t="str">
        <f t="shared" si="46"/>
        <v>{"source": "ESTJ", "target": "INEP", "value":0.139},</v>
      </c>
    </row>
    <row r="2886" spans="1:15" x14ac:dyDescent="0.2">
      <c r="A2886" t="s">
        <v>1919</v>
      </c>
      <c r="B2886" t="s">
        <v>1701</v>
      </c>
      <c r="C2886" s="1" t="s">
        <v>1692</v>
      </c>
      <c r="D2886">
        <v>0.29599999999999999</v>
      </c>
      <c r="G2886" t="s">
        <v>638</v>
      </c>
      <c r="I2886" t="s">
        <v>640</v>
      </c>
      <c r="K2886" t="s">
        <v>641</v>
      </c>
      <c r="M2886" t="s">
        <v>639</v>
      </c>
      <c r="O2886" t="str">
        <f t="shared" si="46"/>
        <v>{"source": "ESTJ", "target": "ENTJ", "value":0.296},</v>
      </c>
    </row>
    <row r="2887" spans="1:15" x14ac:dyDescent="0.2">
      <c r="A2887" t="s">
        <v>1919</v>
      </c>
      <c r="B2887" t="s">
        <v>1701</v>
      </c>
      <c r="C2887" s="1" t="s">
        <v>1704</v>
      </c>
      <c r="D2887">
        <v>0.29599999999999999</v>
      </c>
      <c r="G2887" t="s">
        <v>638</v>
      </c>
      <c r="I2887" t="s">
        <v>640</v>
      </c>
      <c r="K2887" t="s">
        <v>641</v>
      </c>
      <c r="M2887" t="s">
        <v>639</v>
      </c>
      <c r="O2887" t="str">
        <f t="shared" si="46"/>
        <v>{"source": "ESTJ", "target": "INTJ", "value":0.296},</v>
      </c>
    </row>
    <row r="2888" spans="1:15" x14ac:dyDescent="0.2">
      <c r="A2888" t="s">
        <v>1919</v>
      </c>
      <c r="B2888" t="s">
        <v>1701</v>
      </c>
      <c r="C2888" s="1" t="s">
        <v>1693</v>
      </c>
      <c r="D2888">
        <v>0.50600000000000001</v>
      </c>
      <c r="G2888" t="s">
        <v>638</v>
      </c>
      <c r="I2888" t="s">
        <v>640</v>
      </c>
      <c r="K2888" t="s">
        <v>641</v>
      </c>
      <c r="M2888" t="s">
        <v>639</v>
      </c>
      <c r="O2888" t="str">
        <f t="shared" si="46"/>
        <v>{"source": "ESTJ", "target": "ENTP", "value":0.506},</v>
      </c>
    </row>
    <row r="2889" spans="1:15" x14ac:dyDescent="0.2">
      <c r="A2889" t="s">
        <v>1919</v>
      </c>
      <c r="B2889" t="s">
        <v>1701</v>
      </c>
      <c r="C2889" s="1" t="s">
        <v>1700</v>
      </c>
      <c r="D2889">
        <v>0.50600000000000001</v>
      </c>
      <c r="G2889" t="s">
        <v>638</v>
      </c>
      <c r="I2889" t="s">
        <v>640</v>
      </c>
      <c r="K2889" t="s">
        <v>641</v>
      </c>
      <c r="M2889" t="s">
        <v>639</v>
      </c>
      <c r="O2889" t="str">
        <f t="shared" si="46"/>
        <v>{"source": "ESTJ", "target": "INTP", "value":0.506},</v>
      </c>
    </row>
    <row r="2890" spans="1:15" x14ac:dyDescent="0.2">
      <c r="A2890" t="s">
        <v>1919</v>
      </c>
      <c r="B2890" t="s">
        <v>1697</v>
      </c>
      <c r="C2890" s="1" t="s">
        <v>1694</v>
      </c>
      <c r="D2890">
        <v>0.29599999999999999</v>
      </c>
      <c r="G2890" t="s">
        <v>638</v>
      </c>
      <c r="I2890" t="s">
        <v>640</v>
      </c>
      <c r="K2890" t="s">
        <v>641</v>
      </c>
      <c r="M2890" t="s">
        <v>639</v>
      </c>
      <c r="O2890" t="str">
        <f t="shared" si="46"/>
        <v>{"source": "ESFJ", "target": "ESTP", "value":0.296},</v>
      </c>
    </row>
    <row r="2891" spans="1:15" x14ac:dyDescent="0.2">
      <c r="A2891" t="s">
        <v>1919</v>
      </c>
      <c r="B2891" t="s">
        <v>1697</v>
      </c>
      <c r="C2891" s="1" t="s">
        <v>1689</v>
      </c>
      <c r="D2891">
        <v>0.29599999999999999</v>
      </c>
      <c r="G2891" t="s">
        <v>638</v>
      </c>
      <c r="I2891" t="s">
        <v>640</v>
      </c>
      <c r="K2891" t="s">
        <v>641</v>
      </c>
      <c r="M2891" t="s">
        <v>639</v>
      </c>
      <c r="O2891" t="str">
        <f t="shared" si="46"/>
        <v>{"source": "ESFJ", "target": "ISFP", "value":0.296},</v>
      </c>
    </row>
    <row r="2892" spans="1:15" x14ac:dyDescent="0.2">
      <c r="A2892" t="s">
        <v>1919</v>
      </c>
      <c r="B2892" t="s">
        <v>1697</v>
      </c>
      <c r="C2892" t="s">
        <v>1695</v>
      </c>
      <c r="D2892">
        <v>0.50600000000000001</v>
      </c>
      <c r="G2892" t="s">
        <v>638</v>
      </c>
      <c r="I2892" t="s">
        <v>640</v>
      </c>
      <c r="K2892" t="s">
        <v>641</v>
      </c>
      <c r="M2892" t="s">
        <v>639</v>
      </c>
      <c r="O2892" t="str">
        <f t="shared" si="46"/>
        <v>{"source": "ESFJ", "target": "ISTP", "value":0.506},</v>
      </c>
    </row>
    <row r="2893" spans="1:15" x14ac:dyDescent="0.2">
      <c r="A2893" t="s">
        <v>1919</v>
      </c>
      <c r="B2893" t="s">
        <v>1697</v>
      </c>
      <c r="C2893" t="s">
        <v>1696</v>
      </c>
      <c r="D2893">
        <v>0.86699999999999999</v>
      </c>
      <c r="G2893" t="s">
        <v>638</v>
      </c>
      <c r="I2893" t="s">
        <v>640</v>
      </c>
      <c r="K2893" t="s">
        <v>641</v>
      </c>
      <c r="M2893" t="s">
        <v>639</v>
      </c>
      <c r="O2893" t="str">
        <f t="shared" si="46"/>
        <v>{"source": "ESFJ", "target": "ESFP", "value":0.867},</v>
      </c>
    </row>
    <row r="2894" spans="1:15" x14ac:dyDescent="0.2">
      <c r="A2894" t="s">
        <v>1919</v>
      </c>
      <c r="B2894" t="s">
        <v>1697</v>
      </c>
      <c r="C2894" t="s">
        <v>1701</v>
      </c>
      <c r="D2894">
        <v>0.71399999999999997</v>
      </c>
      <c r="G2894" t="s">
        <v>638</v>
      </c>
      <c r="I2894" t="s">
        <v>640</v>
      </c>
      <c r="K2894" t="s">
        <v>641</v>
      </c>
      <c r="M2894" t="s">
        <v>639</v>
      </c>
      <c r="O2894" t="str">
        <f t="shared" si="46"/>
        <v>{"source": "ESFJ", "target": "ESTJ", "value":0.714},</v>
      </c>
    </row>
    <row r="2895" spans="1:15" x14ac:dyDescent="0.2">
      <c r="A2895" t="s">
        <v>1919</v>
      </c>
      <c r="B2895" t="s">
        <v>1697</v>
      </c>
      <c r="C2895" t="s">
        <v>1697</v>
      </c>
      <c r="D2895">
        <v>0.84</v>
      </c>
      <c r="G2895" t="s">
        <v>638</v>
      </c>
      <c r="I2895" t="s">
        <v>640</v>
      </c>
      <c r="K2895" t="s">
        <v>641</v>
      </c>
      <c r="M2895" t="s">
        <v>639</v>
      </c>
      <c r="O2895" t="str">
        <f t="shared" si="46"/>
        <v>{"source": "ESFJ", "target": "ESFJ", "value":0.84},</v>
      </c>
    </row>
    <row r="2896" spans="1:15" x14ac:dyDescent="0.2">
      <c r="A2896" t="s">
        <v>1919</v>
      </c>
      <c r="B2896" t="s">
        <v>1697</v>
      </c>
      <c r="C2896" t="s">
        <v>1702</v>
      </c>
      <c r="D2896">
        <v>0.86699999999999999</v>
      </c>
      <c r="G2896" t="s">
        <v>638</v>
      </c>
      <c r="I2896" t="s">
        <v>640</v>
      </c>
      <c r="K2896" t="s">
        <v>641</v>
      </c>
      <c r="M2896" t="s">
        <v>639</v>
      </c>
      <c r="O2896" t="str">
        <f t="shared" si="46"/>
        <v>{"source": "ESFJ", "target": "ISTJ", "value":0.867},</v>
      </c>
    </row>
    <row r="2897" spans="1:15" x14ac:dyDescent="0.2">
      <c r="A2897" t="s">
        <v>1919</v>
      </c>
      <c r="B2897" t="s">
        <v>1697</v>
      </c>
      <c r="C2897" t="s">
        <v>1698</v>
      </c>
      <c r="D2897">
        <v>0.71399999999999997</v>
      </c>
      <c r="G2897" t="s">
        <v>638</v>
      </c>
      <c r="I2897" t="s">
        <v>640</v>
      </c>
      <c r="K2897" t="s">
        <v>641</v>
      </c>
      <c r="M2897" t="s">
        <v>639</v>
      </c>
      <c r="O2897" t="str">
        <f t="shared" si="46"/>
        <v>{"source": "ESFJ", "target": "ISFJ", "value":0.714},</v>
      </c>
    </row>
    <row r="2898" spans="1:15" x14ac:dyDescent="0.2">
      <c r="A2898" t="s">
        <v>1919</v>
      </c>
      <c r="B2898" t="s">
        <v>1697</v>
      </c>
      <c r="C2898" s="1" t="s">
        <v>1699</v>
      </c>
      <c r="D2898">
        <v>0.29599999999999999</v>
      </c>
      <c r="G2898" t="s">
        <v>638</v>
      </c>
      <c r="I2898" t="s">
        <v>640</v>
      </c>
      <c r="K2898" t="s">
        <v>641</v>
      </c>
      <c r="M2898" t="s">
        <v>639</v>
      </c>
      <c r="O2898" t="str">
        <f t="shared" si="46"/>
        <v>{"source": "ESFJ", "target": "ENFJ", "value":0.296},</v>
      </c>
    </row>
    <row r="2899" spans="1:15" x14ac:dyDescent="0.2">
      <c r="A2899" t="s">
        <v>1919</v>
      </c>
      <c r="B2899" t="s">
        <v>1697</v>
      </c>
      <c r="C2899" s="1" t="s">
        <v>1703</v>
      </c>
      <c r="D2899">
        <v>0.50600000000000001</v>
      </c>
      <c r="G2899" t="s">
        <v>638</v>
      </c>
      <c r="I2899" t="s">
        <v>640</v>
      </c>
      <c r="K2899" t="s">
        <v>641</v>
      </c>
      <c r="M2899" t="s">
        <v>639</v>
      </c>
      <c r="O2899" t="str">
        <f t="shared" si="46"/>
        <v>{"source": "ESFJ", "target": "INFJ", "value":0.506},</v>
      </c>
    </row>
    <row r="2900" spans="1:15" x14ac:dyDescent="0.2">
      <c r="A2900" t="s">
        <v>1919</v>
      </c>
      <c r="B2900" t="s">
        <v>1697</v>
      </c>
      <c r="C2900" s="1" t="s">
        <v>1690</v>
      </c>
      <c r="D2900">
        <v>0.50600000000000001</v>
      </c>
      <c r="G2900" t="s">
        <v>638</v>
      </c>
      <c r="I2900" t="s">
        <v>640</v>
      </c>
      <c r="K2900" t="s">
        <v>641</v>
      </c>
      <c r="M2900" t="s">
        <v>639</v>
      </c>
      <c r="O2900" t="str">
        <f t="shared" si="46"/>
        <v>{"source": "ESFJ", "target": "ENFP", "value":0.506},</v>
      </c>
    </row>
    <row r="2901" spans="1:15" x14ac:dyDescent="0.2">
      <c r="A2901" t="s">
        <v>1919</v>
      </c>
      <c r="B2901" t="s">
        <v>1697</v>
      </c>
      <c r="C2901" s="1" t="s">
        <v>1691</v>
      </c>
      <c r="D2901">
        <v>0.50600000000000001</v>
      </c>
      <c r="G2901" t="s">
        <v>638</v>
      </c>
      <c r="I2901" t="s">
        <v>640</v>
      </c>
      <c r="K2901" t="s">
        <v>641</v>
      </c>
      <c r="M2901" t="s">
        <v>639</v>
      </c>
      <c r="O2901" t="str">
        <f t="shared" si="46"/>
        <v>{"source": "ESFJ", "target": "NEP", "value":0.506},</v>
      </c>
    </row>
    <row r="2902" spans="1:15" x14ac:dyDescent="0.2">
      <c r="A2902" t="s">
        <v>1919</v>
      </c>
      <c r="B2902" t="s">
        <v>1697</v>
      </c>
      <c r="C2902" s="1" t="s">
        <v>1692</v>
      </c>
      <c r="D2902">
        <v>0.71399999999999997</v>
      </c>
      <c r="G2902" t="s">
        <v>638</v>
      </c>
      <c r="I2902" t="s">
        <v>640</v>
      </c>
      <c r="K2902" t="s">
        <v>641</v>
      </c>
      <c r="M2902" t="s">
        <v>639</v>
      </c>
      <c r="O2902" t="str">
        <f t="shared" ref="O2902:O2965" si="47">G2902&amp;B2902&amp;I2902&amp;C2902&amp;K2902&amp;D2902&amp;M2902</f>
        <v>{"source": "ESFJ", "target": "ENTJ", "value":0.714},</v>
      </c>
    </row>
    <row r="2903" spans="1:15" x14ac:dyDescent="0.2">
      <c r="A2903" t="s">
        <v>1919</v>
      </c>
      <c r="B2903" t="s">
        <v>1697</v>
      </c>
      <c r="C2903" s="1" t="s">
        <v>1704</v>
      </c>
      <c r="D2903">
        <v>0.51</v>
      </c>
      <c r="G2903" t="s">
        <v>638</v>
      </c>
      <c r="I2903" t="s">
        <v>640</v>
      </c>
      <c r="K2903" t="s">
        <v>641</v>
      </c>
      <c r="M2903" t="s">
        <v>639</v>
      </c>
      <c r="O2903" t="str">
        <f t="shared" si="47"/>
        <v>{"source": "ESFJ", "target": "INTJ", "value":0.51},</v>
      </c>
    </row>
    <row r="2904" spans="1:15" x14ac:dyDescent="0.2">
      <c r="A2904" t="s">
        <v>1919</v>
      </c>
      <c r="B2904" t="s">
        <v>1697</v>
      </c>
      <c r="C2904" s="1" t="s">
        <v>1693</v>
      </c>
      <c r="D2904">
        <v>0.13900000000000001</v>
      </c>
      <c r="G2904" t="s">
        <v>638</v>
      </c>
      <c r="I2904" t="s">
        <v>640</v>
      </c>
      <c r="K2904" t="s">
        <v>641</v>
      </c>
      <c r="M2904" t="s">
        <v>639</v>
      </c>
      <c r="O2904" t="str">
        <f t="shared" si="47"/>
        <v>{"source": "ESFJ", "target": "ENTP", "value":0.139},</v>
      </c>
    </row>
    <row r="2905" spans="1:15" x14ac:dyDescent="0.2">
      <c r="A2905" t="s">
        <v>1919</v>
      </c>
      <c r="B2905" t="s">
        <v>1697</v>
      </c>
      <c r="C2905" s="1" t="s">
        <v>1700</v>
      </c>
      <c r="D2905">
        <v>0.13900000000000001</v>
      </c>
      <c r="G2905" t="s">
        <v>638</v>
      </c>
      <c r="I2905" t="s">
        <v>640</v>
      </c>
      <c r="K2905" t="s">
        <v>641</v>
      </c>
      <c r="M2905" t="s">
        <v>639</v>
      </c>
      <c r="O2905" t="str">
        <f t="shared" si="47"/>
        <v>{"source": "ESFJ", "target": "INTP", "value":0.139},</v>
      </c>
    </row>
    <row r="2906" spans="1:15" x14ac:dyDescent="0.2">
      <c r="A2906" t="s">
        <v>1919</v>
      </c>
      <c r="B2906" t="s">
        <v>1702</v>
      </c>
      <c r="C2906" s="1" t="s">
        <v>1694</v>
      </c>
      <c r="D2906">
        <v>0.50600000000000001</v>
      </c>
      <c r="G2906" t="s">
        <v>638</v>
      </c>
      <c r="I2906" t="s">
        <v>640</v>
      </c>
      <c r="K2906" t="s">
        <v>641</v>
      </c>
      <c r="M2906" t="s">
        <v>639</v>
      </c>
      <c r="O2906" t="str">
        <f t="shared" si="47"/>
        <v>{"source": "ISTJ", "target": "ESTP", "value":0.506},</v>
      </c>
    </row>
    <row r="2907" spans="1:15" x14ac:dyDescent="0.2">
      <c r="A2907" t="s">
        <v>1919</v>
      </c>
      <c r="B2907" t="s">
        <v>1702</v>
      </c>
      <c r="C2907" s="1" t="s">
        <v>1689</v>
      </c>
      <c r="D2907">
        <v>0.13900000000000001</v>
      </c>
      <c r="G2907" t="s">
        <v>638</v>
      </c>
      <c r="I2907" t="s">
        <v>640</v>
      </c>
      <c r="K2907" t="s">
        <v>641</v>
      </c>
      <c r="M2907" t="s">
        <v>639</v>
      </c>
      <c r="O2907" t="str">
        <f t="shared" si="47"/>
        <v>{"source": "ISTJ", "target": "ISFP", "value":0.139},</v>
      </c>
    </row>
    <row r="2908" spans="1:15" x14ac:dyDescent="0.2">
      <c r="A2908" t="s">
        <v>1919</v>
      </c>
      <c r="B2908" t="s">
        <v>1702</v>
      </c>
      <c r="C2908" t="s">
        <v>1695</v>
      </c>
      <c r="D2908">
        <v>0.71399999999999997</v>
      </c>
      <c r="G2908" t="s">
        <v>638</v>
      </c>
      <c r="I2908" t="s">
        <v>640</v>
      </c>
      <c r="K2908" t="s">
        <v>641</v>
      </c>
      <c r="M2908" t="s">
        <v>639</v>
      </c>
      <c r="O2908" t="str">
        <f t="shared" si="47"/>
        <v>{"source": "ISTJ", "target": "ISTP", "value":0.714},</v>
      </c>
    </row>
    <row r="2909" spans="1:15" x14ac:dyDescent="0.2">
      <c r="A2909" t="s">
        <v>1919</v>
      </c>
      <c r="B2909" t="s">
        <v>1702</v>
      </c>
      <c r="C2909" t="s">
        <v>1696</v>
      </c>
      <c r="D2909">
        <v>0.71399999999999997</v>
      </c>
      <c r="G2909" t="s">
        <v>638</v>
      </c>
      <c r="I2909" t="s">
        <v>640</v>
      </c>
      <c r="K2909" t="s">
        <v>641</v>
      </c>
      <c r="M2909" t="s">
        <v>639</v>
      </c>
      <c r="O2909" t="str">
        <f t="shared" si="47"/>
        <v>{"source": "ISTJ", "target": "ESFP", "value":0.714},</v>
      </c>
    </row>
    <row r="2910" spans="1:15" x14ac:dyDescent="0.2">
      <c r="A2910" t="s">
        <v>1919</v>
      </c>
      <c r="B2910" t="s">
        <v>1702</v>
      </c>
      <c r="C2910" t="s">
        <v>1701</v>
      </c>
      <c r="D2910">
        <v>0.86699999999999999</v>
      </c>
      <c r="G2910" t="s">
        <v>638</v>
      </c>
      <c r="I2910" t="s">
        <v>640</v>
      </c>
      <c r="K2910" t="s">
        <v>641</v>
      </c>
      <c r="M2910" t="s">
        <v>639</v>
      </c>
      <c r="O2910" t="str">
        <f t="shared" si="47"/>
        <v>{"source": "ISTJ", "target": "ESTJ", "value":0.867},</v>
      </c>
    </row>
    <row r="2911" spans="1:15" x14ac:dyDescent="0.2">
      <c r="A2911" t="s">
        <v>1919</v>
      </c>
      <c r="B2911" t="s">
        <v>1702</v>
      </c>
      <c r="C2911" t="s">
        <v>1697</v>
      </c>
      <c r="D2911">
        <v>0.86699999999999999</v>
      </c>
      <c r="G2911" t="s">
        <v>638</v>
      </c>
      <c r="I2911" t="s">
        <v>640</v>
      </c>
      <c r="K2911" t="s">
        <v>641</v>
      </c>
      <c r="M2911" t="s">
        <v>639</v>
      </c>
      <c r="O2911" t="str">
        <f t="shared" si="47"/>
        <v>{"source": "ISTJ", "target": "ESFJ", "value":0.867},</v>
      </c>
    </row>
    <row r="2912" spans="1:15" x14ac:dyDescent="0.2">
      <c r="A2912" t="s">
        <v>1919</v>
      </c>
      <c r="B2912" t="s">
        <v>1702</v>
      </c>
      <c r="C2912" t="s">
        <v>1702</v>
      </c>
      <c r="D2912">
        <v>0.94</v>
      </c>
      <c r="G2912" t="s">
        <v>638</v>
      </c>
      <c r="I2912" t="s">
        <v>640</v>
      </c>
      <c r="K2912" t="s">
        <v>641</v>
      </c>
      <c r="M2912" t="s">
        <v>639</v>
      </c>
      <c r="O2912" t="str">
        <f t="shared" si="47"/>
        <v>{"source": "ISTJ", "target": "ISTJ", "value":0.94},</v>
      </c>
    </row>
    <row r="2913" spans="1:15" x14ac:dyDescent="0.2">
      <c r="A2913" t="s">
        <v>1919</v>
      </c>
      <c r="B2913" t="s">
        <v>1702</v>
      </c>
      <c r="C2913" t="s">
        <v>1698</v>
      </c>
      <c r="D2913">
        <v>0.86699999999999999</v>
      </c>
      <c r="G2913" t="s">
        <v>638</v>
      </c>
      <c r="I2913" t="s">
        <v>640</v>
      </c>
      <c r="K2913" t="s">
        <v>641</v>
      </c>
      <c r="M2913" t="s">
        <v>639</v>
      </c>
      <c r="O2913" t="str">
        <f t="shared" si="47"/>
        <v>{"source": "ISTJ", "target": "ISFJ", "value":0.867},</v>
      </c>
    </row>
    <row r="2914" spans="1:15" x14ac:dyDescent="0.2">
      <c r="A2914" t="s">
        <v>1919</v>
      </c>
      <c r="B2914" t="s">
        <v>1702</v>
      </c>
      <c r="C2914" s="1" t="s">
        <v>1699</v>
      </c>
      <c r="D2914">
        <v>0.50600000000000001</v>
      </c>
      <c r="G2914" t="s">
        <v>638</v>
      </c>
      <c r="I2914" t="s">
        <v>640</v>
      </c>
      <c r="K2914" t="s">
        <v>641</v>
      </c>
      <c r="M2914" t="s">
        <v>639</v>
      </c>
      <c r="O2914" t="str">
        <f t="shared" si="47"/>
        <v>{"source": "ISTJ", "target": "ENFJ", "value":0.506},</v>
      </c>
    </row>
    <row r="2915" spans="1:15" x14ac:dyDescent="0.2">
      <c r="A2915" t="s">
        <v>1919</v>
      </c>
      <c r="B2915" t="s">
        <v>1702</v>
      </c>
      <c r="C2915" s="1" t="s">
        <v>1703</v>
      </c>
      <c r="D2915">
        <v>0.29599999999999999</v>
      </c>
      <c r="G2915" t="s">
        <v>638</v>
      </c>
      <c r="I2915" t="s">
        <v>640</v>
      </c>
      <c r="K2915" t="s">
        <v>641</v>
      </c>
      <c r="M2915" t="s">
        <v>639</v>
      </c>
      <c r="O2915" t="str">
        <f t="shared" si="47"/>
        <v>{"source": "ISTJ", "target": "INFJ", "value":0.296},</v>
      </c>
    </row>
    <row r="2916" spans="1:15" x14ac:dyDescent="0.2">
      <c r="A2916" t="s">
        <v>1919</v>
      </c>
      <c r="B2916" t="s">
        <v>1702</v>
      </c>
      <c r="C2916" s="1" t="s">
        <v>1690</v>
      </c>
      <c r="D2916">
        <v>0.29599999999999999</v>
      </c>
      <c r="G2916" t="s">
        <v>638</v>
      </c>
      <c r="I2916" t="s">
        <v>640</v>
      </c>
      <c r="K2916" t="s">
        <v>641</v>
      </c>
      <c r="M2916" t="s">
        <v>639</v>
      </c>
      <c r="O2916" t="str">
        <f t="shared" si="47"/>
        <v>{"source": "ISTJ", "target": "ENFP", "value":0.296},</v>
      </c>
    </row>
    <row r="2917" spans="1:15" x14ac:dyDescent="0.2">
      <c r="A2917" t="s">
        <v>1919</v>
      </c>
      <c r="B2917" t="s">
        <v>1702</v>
      </c>
      <c r="C2917" s="1" t="s">
        <v>1691</v>
      </c>
      <c r="D2917">
        <v>0.29599999999999999</v>
      </c>
      <c r="G2917" t="s">
        <v>638</v>
      </c>
      <c r="I2917" t="s">
        <v>640</v>
      </c>
      <c r="K2917" t="s">
        <v>641</v>
      </c>
      <c r="M2917" t="s">
        <v>639</v>
      </c>
      <c r="O2917" t="str">
        <f t="shared" si="47"/>
        <v>{"source": "ISTJ", "target": "NEP", "value":0.296},</v>
      </c>
    </row>
    <row r="2918" spans="1:15" x14ac:dyDescent="0.2">
      <c r="A2918" t="s">
        <v>1919</v>
      </c>
      <c r="B2918" t="s">
        <v>1702</v>
      </c>
      <c r="C2918" s="1" t="s">
        <v>1692</v>
      </c>
      <c r="D2918">
        <v>0.50600000000000001</v>
      </c>
      <c r="G2918" t="s">
        <v>638</v>
      </c>
      <c r="I2918" t="s">
        <v>640</v>
      </c>
      <c r="K2918" t="s">
        <v>641</v>
      </c>
      <c r="M2918" t="s">
        <v>639</v>
      </c>
      <c r="O2918" t="str">
        <f t="shared" si="47"/>
        <v>{"source": "ISTJ", "target": "ENTJ", "value":0.506},</v>
      </c>
    </row>
    <row r="2919" spans="1:15" x14ac:dyDescent="0.2">
      <c r="A2919" t="s">
        <v>1919</v>
      </c>
      <c r="B2919" t="s">
        <v>1702</v>
      </c>
      <c r="C2919" s="1" t="s">
        <v>1704</v>
      </c>
      <c r="D2919">
        <v>0.13900000000000001</v>
      </c>
      <c r="G2919" t="s">
        <v>638</v>
      </c>
      <c r="I2919" t="s">
        <v>640</v>
      </c>
      <c r="K2919" t="s">
        <v>641</v>
      </c>
      <c r="M2919" t="s">
        <v>639</v>
      </c>
      <c r="O2919" t="str">
        <f t="shared" si="47"/>
        <v>{"source": "ISTJ", "target": "INTJ", "value":0.139},</v>
      </c>
    </row>
    <row r="2920" spans="1:15" x14ac:dyDescent="0.2">
      <c r="A2920" t="s">
        <v>1919</v>
      </c>
      <c r="B2920" t="s">
        <v>1702</v>
      </c>
      <c r="C2920" s="1" t="s">
        <v>1693</v>
      </c>
      <c r="D2920">
        <v>0.29599999999999999</v>
      </c>
      <c r="G2920" t="s">
        <v>638</v>
      </c>
      <c r="I2920" t="s">
        <v>640</v>
      </c>
      <c r="K2920" t="s">
        <v>641</v>
      </c>
      <c r="M2920" t="s">
        <v>639</v>
      </c>
      <c r="O2920" t="str">
        <f t="shared" si="47"/>
        <v>{"source": "ISTJ", "target": "ENTP", "value":0.296},</v>
      </c>
    </row>
    <row r="2921" spans="1:15" x14ac:dyDescent="0.2">
      <c r="A2921" t="s">
        <v>1919</v>
      </c>
      <c r="B2921" t="s">
        <v>1702</v>
      </c>
      <c r="C2921" s="1" t="s">
        <v>1700</v>
      </c>
      <c r="D2921">
        <v>0.29599999999999999</v>
      </c>
      <c r="G2921" t="s">
        <v>638</v>
      </c>
      <c r="I2921" t="s">
        <v>640</v>
      </c>
      <c r="K2921" t="s">
        <v>641</v>
      </c>
      <c r="M2921" t="s">
        <v>639</v>
      </c>
      <c r="O2921" t="str">
        <f t="shared" si="47"/>
        <v>{"source": "ISTJ", "target": "INTP", "value":0.296},</v>
      </c>
    </row>
    <row r="2922" spans="1:15" x14ac:dyDescent="0.2">
      <c r="A2922" t="s">
        <v>1919</v>
      </c>
      <c r="B2922" t="s">
        <v>1698</v>
      </c>
      <c r="C2922" s="1" t="s">
        <v>1694</v>
      </c>
      <c r="D2922">
        <v>0.29599999999999999</v>
      </c>
      <c r="G2922" t="s">
        <v>638</v>
      </c>
      <c r="I2922" t="s">
        <v>640</v>
      </c>
      <c r="K2922" t="s">
        <v>641</v>
      </c>
      <c r="M2922" t="s">
        <v>639</v>
      </c>
      <c r="O2922" t="str">
        <f t="shared" si="47"/>
        <v>{"source": "ISFJ", "target": "ESTP", "value":0.296},</v>
      </c>
    </row>
    <row r="2923" spans="1:15" x14ac:dyDescent="0.2">
      <c r="A2923" t="s">
        <v>1919</v>
      </c>
      <c r="B2923" t="s">
        <v>1698</v>
      </c>
      <c r="C2923" s="1" t="s">
        <v>1689</v>
      </c>
      <c r="D2923">
        <v>0.29599999999999999</v>
      </c>
      <c r="G2923" t="s">
        <v>638</v>
      </c>
      <c r="I2923" t="s">
        <v>640</v>
      </c>
      <c r="K2923" t="s">
        <v>641</v>
      </c>
      <c r="M2923" t="s">
        <v>639</v>
      </c>
      <c r="O2923" t="str">
        <f t="shared" si="47"/>
        <v>{"source": "ISFJ", "target": "ISFP", "value":0.296},</v>
      </c>
    </row>
    <row r="2924" spans="1:15" x14ac:dyDescent="0.2">
      <c r="A2924" t="s">
        <v>1919</v>
      </c>
      <c r="B2924" t="s">
        <v>1698</v>
      </c>
      <c r="C2924" t="s">
        <v>1695</v>
      </c>
      <c r="D2924">
        <v>0.86699999999999999</v>
      </c>
      <c r="G2924" t="s">
        <v>638</v>
      </c>
      <c r="I2924" t="s">
        <v>640</v>
      </c>
      <c r="K2924" t="s">
        <v>641</v>
      </c>
      <c r="M2924" t="s">
        <v>639</v>
      </c>
      <c r="O2924" t="str">
        <f t="shared" si="47"/>
        <v>{"source": "ISFJ", "target": "ISTP", "value":0.867},</v>
      </c>
    </row>
    <row r="2925" spans="1:15" x14ac:dyDescent="0.2">
      <c r="A2925" t="s">
        <v>1919</v>
      </c>
      <c r="B2925" t="s">
        <v>1698</v>
      </c>
      <c r="C2925" t="s">
        <v>1696</v>
      </c>
      <c r="D2925">
        <v>0.50600000000000001</v>
      </c>
      <c r="G2925" t="s">
        <v>638</v>
      </c>
      <c r="I2925" t="s">
        <v>640</v>
      </c>
      <c r="K2925" t="s">
        <v>641</v>
      </c>
      <c r="M2925" t="s">
        <v>639</v>
      </c>
      <c r="O2925" t="str">
        <f t="shared" si="47"/>
        <v>{"source": "ISFJ", "target": "ESFP", "value":0.506},</v>
      </c>
    </row>
    <row r="2926" spans="1:15" x14ac:dyDescent="0.2">
      <c r="A2926" t="s">
        <v>1919</v>
      </c>
      <c r="B2926" t="s">
        <v>1698</v>
      </c>
      <c r="C2926" t="s">
        <v>1701</v>
      </c>
      <c r="D2926">
        <v>0.95199999999999996</v>
      </c>
      <c r="G2926" t="s">
        <v>638</v>
      </c>
      <c r="I2926" t="s">
        <v>640</v>
      </c>
      <c r="K2926" t="s">
        <v>641</v>
      </c>
      <c r="M2926" t="s">
        <v>639</v>
      </c>
      <c r="O2926" t="str">
        <f t="shared" si="47"/>
        <v>{"source": "ISFJ", "target": "ESTJ", "value":0.952},</v>
      </c>
    </row>
    <row r="2927" spans="1:15" x14ac:dyDescent="0.2">
      <c r="A2927" t="s">
        <v>1919</v>
      </c>
      <c r="B2927" t="s">
        <v>1698</v>
      </c>
      <c r="C2927" t="s">
        <v>1697</v>
      </c>
      <c r="D2927">
        <v>0.71399999999999997</v>
      </c>
      <c r="G2927" t="s">
        <v>638</v>
      </c>
      <c r="I2927" t="s">
        <v>640</v>
      </c>
      <c r="K2927" t="s">
        <v>641</v>
      </c>
      <c r="M2927" t="s">
        <v>639</v>
      </c>
      <c r="O2927" t="str">
        <f t="shared" si="47"/>
        <v>{"source": "ISFJ", "target": "ESFJ", "value":0.714},</v>
      </c>
    </row>
    <row r="2928" spans="1:15" x14ac:dyDescent="0.2">
      <c r="A2928" t="s">
        <v>1919</v>
      </c>
      <c r="B2928" t="s">
        <v>1698</v>
      </c>
      <c r="C2928" t="s">
        <v>1702</v>
      </c>
      <c r="D2928">
        <v>0.86699999999999999</v>
      </c>
      <c r="G2928" t="s">
        <v>638</v>
      </c>
      <c r="I2928" t="s">
        <v>640</v>
      </c>
      <c r="K2928" t="s">
        <v>641</v>
      </c>
      <c r="M2928" t="s">
        <v>639</v>
      </c>
      <c r="O2928" t="str">
        <f t="shared" si="47"/>
        <v>{"source": "ISFJ", "target": "ISTJ", "value":0.867},</v>
      </c>
    </row>
    <row r="2929" spans="1:15" x14ac:dyDescent="0.2">
      <c r="A2929" t="s">
        <v>1919</v>
      </c>
      <c r="B2929" t="s">
        <v>1698</v>
      </c>
      <c r="C2929" t="s">
        <v>1698</v>
      </c>
      <c r="D2929">
        <v>0.94</v>
      </c>
      <c r="G2929" t="s">
        <v>638</v>
      </c>
      <c r="I2929" t="s">
        <v>640</v>
      </c>
      <c r="K2929" t="s">
        <v>641</v>
      </c>
      <c r="M2929" t="s">
        <v>639</v>
      </c>
      <c r="O2929" t="str">
        <f t="shared" si="47"/>
        <v>{"source": "ISFJ", "target": "ISFJ", "value":0.94},</v>
      </c>
    </row>
    <row r="2930" spans="1:15" x14ac:dyDescent="0.2">
      <c r="A2930" t="s">
        <v>1919</v>
      </c>
      <c r="B2930" t="s">
        <v>1698</v>
      </c>
      <c r="C2930" s="1" t="s">
        <v>1699</v>
      </c>
      <c r="D2930">
        <v>0.29599999999999999</v>
      </c>
      <c r="G2930" t="s">
        <v>638</v>
      </c>
      <c r="I2930" t="s">
        <v>640</v>
      </c>
      <c r="K2930" t="s">
        <v>641</v>
      </c>
      <c r="M2930" t="s">
        <v>639</v>
      </c>
      <c r="O2930" t="str">
        <f t="shared" si="47"/>
        <v>{"source": "ISFJ", "target": "ENFJ", "value":0.296},</v>
      </c>
    </row>
    <row r="2931" spans="1:15" x14ac:dyDescent="0.2">
      <c r="A2931" t="s">
        <v>1919</v>
      </c>
      <c r="B2931" t="s">
        <v>1698</v>
      </c>
      <c r="C2931" s="1" t="s">
        <v>1703</v>
      </c>
      <c r="D2931">
        <v>0.13900000000000001</v>
      </c>
      <c r="G2931" t="s">
        <v>638</v>
      </c>
      <c r="I2931" t="s">
        <v>640</v>
      </c>
      <c r="K2931" t="s">
        <v>641</v>
      </c>
      <c r="M2931" t="s">
        <v>639</v>
      </c>
      <c r="O2931" t="str">
        <f t="shared" si="47"/>
        <v>{"source": "ISFJ", "target": "INFJ", "value":0.139},</v>
      </c>
    </row>
    <row r="2932" spans="1:15" x14ac:dyDescent="0.2">
      <c r="A2932" t="s">
        <v>1919</v>
      </c>
      <c r="B2932" t="s">
        <v>1698</v>
      </c>
      <c r="C2932" s="1" t="s">
        <v>1690</v>
      </c>
      <c r="D2932">
        <v>0.50600000000000001</v>
      </c>
      <c r="G2932" t="s">
        <v>638</v>
      </c>
      <c r="I2932" t="s">
        <v>640</v>
      </c>
      <c r="K2932" t="s">
        <v>641</v>
      </c>
      <c r="M2932" t="s">
        <v>639</v>
      </c>
      <c r="O2932" t="str">
        <f t="shared" si="47"/>
        <v>{"source": "ISFJ", "target": "ENFP", "value":0.506},</v>
      </c>
    </row>
    <row r="2933" spans="1:15" x14ac:dyDescent="0.2">
      <c r="A2933" t="s">
        <v>1919</v>
      </c>
      <c r="B2933" t="s">
        <v>1698</v>
      </c>
      <c r="C2933" s="1" t="s">
        <v>1691</v>
      </c>
      <c r="D2933">
        <v>0.13900000000000001</v>
      </c>
      <c r="G2933" t="s">
        <v>638</v>
      </c>
      <c r="I2933" t="s">
        <v>640</v>
      </c>
      <c r="K2933" t="s">
        <v>641</v>
      </c>
      <c r="M2933" t="s">
        <v>639</v>
      </c>
      <c r="O2933" t="str">
        <f t="shared" si="47"/>
        <v>{"source": "ISFJ", "target": "NEP", "value":0.139},</v>
      </c>
    </row>
    <row r="2934" spans="1:15" x14ac:dyDescent="0.2">
      <c r="A2934" t="s">
        <v>1919</v>
      </c>
      <c r="B2934" t="s">
        <v>1698</v>
      </c>
      <c r="C2934" s="1" t="s">
        <v>1692</v>
      </c>
      <c r="D2934">
        <v>0.29599999999999999</v>
      </c>
      <c r="G2934" t="s">
        <v>638</v>
      </c>
      <c r="I2934" t="s">
        <v>640</v>
      </c>
      <c r="K2934" t="s">
        <v>641</v>
      </c>
      <c r="M2934" t="s">
        <v>639</v>
      </c>
      <c r="O2934" t="str">
        <f t="shared" si="47"/>
        <v>{"source": "ISFJ", "target": "ENTJ", "value":0.296},</v>
      </c>
    </row>
    <row r="2935" spans="1:15" x14ac:dyDescent="0.2">
      <c r="A2935" t="s">
        <v>1919</v>
      </c>
      <c r="B2935" t="s">
        <v>1698</v>
      </c>
      <c r="C2935" s="1" t="s">
        <v>1704</v>
      </c>
      <c r="D2935">
        <v>0.29599999999999999</v>
      </c>
      <c r="G2935" t="s">
        <v>638</v>
      </c>
      <c r="I2935" t="s">
        <v>640</v>
      </c>
      <c r="K2935" t="s">
        <v>641</v>
      </c>
      <c r="M2935" t="s">
        <v>639</v>
      </c>
      <c r="O2935" t="str">
        <f t="shared" si="47"/>
        <v>{"source": "ISFJ", "target": "INTJ", "value":0.296},</v>
      </c>
    </row>
    <row r="2936" spans="1:15" x14ac:dyDescent="0.2">
      <c r="A2936" t="s">
        <v>1919</v>
      </c>
      <c r="B2936" t="s">
        <v>1698</v>
      </c>
      <c r="C2936" s="1" t="s">
        <v>1693</v>
      </c>
      <c r="D2936">
        <v>0.50600000000000001</v>
      </c>
      <c r="G2936" t="s">
        <v>638</v>
      </c>
      <c r="I2936" t="s">
        <v>640</v>
      </c>
      <c r="K2936" t="s">
        <v>641</v>
      </c>
      <c r="M2936" t="s">
        <v>639</v>
      </c>
      <c r="O2936" t="str">
        <f t="shared" si="47"/>
        <v>{"source": "ISFJ", "target": "ENTP", "value":0.506},</v>
      </c>
    </row>
    <row r="2937" spans="1:15" x14ac:dyDescent="0.2">
      <c r="A2937" t="s">
        <v>1919</v>
      </c>
      <c r="B2937" t="s">
        <v>1698</v>
      </c>
      <c r="C2937" s="1" t="s">
        <v>1700</v>
      </c>
      <c r="D2937">
        <v>0.50600000000000001</v>
      </c>
      <c r="G2937" t="s">
        <v>638</v>
      </c>
      <c r="I2937" t="s">
        <v>640</v>
      </c>
      <c r="K2937" t="s">
        <v>641</v>
      </c>
      <c r="M2937" t="s">
        <v>639</v>
      </c>
      <c r="O2937" t="str">
        <f t="shared" si="47"/>
        <v>{"source": "ISFJ", "target": "INTP", "value":0.506},</v>
      </c>
    </row>
    <row r="2938" spans="1:15" x14ac:dyDescent="0.2">
      <c r="A2938" t="s">
        <v>1919</v>
      </c>
      <c r="B2938" t="s">
        <v>1699</v>
      </c>
      <c r="C2938" s="1" t="s">
        <v>1694</v>
      </c>
      <c r="D2938">
        <v>0.71399999999999997</v>
      </c>
      <c r="G2938" t="s">
        <v>638</v>
      </c>
      <c r="I2938" t="s">
        <v>640</v>
      </c>
      <c r="K2938" t="s">
        <v>641</v>
      </c>
      <c r="M2938" t="s">
        <v>639</v>
      </c>
      <c r="O2938" t="str">
        <f t="shared" si="47"/>
        <v>{"source": "ENFJ", "target": "ESTP", "value":0.714},</v>
      </c>
    </row>
    <row r="2939" spans="1:15" x14ac:dyDescent="0.2">
      <c r="A2939" t="s">
        <v>1919</v>
      </c>
      <c r="B2939" t="s">
        <v>1699</v>
      </c>
      <c r="C2939" s="1" t="s">
        <v>1689</v>
      </c>
      <c r="D2939">
        <v>0.29599999999999999</v>
      </c>
      <c r="G2939" t="s">
        <v>638</v>
      </c>
      <c r="I2939" t="s">
        <v>640</v>
      </c>
      <c r="K2939" t="s">
        <v>641</v>
      </c>
      <c r="M2939" t="s">
        <v>639</v>
      </c>
      <c r="O2939" t="str">
        <f t="shared" si="47"/>
        <v>{"source": "ENFJ", "target": "ISFP", "value":0.296},</v>
      </c>
    </row>
    <row r="2940" spans="1:15" x14ac:dyDescent="0.2">
      <c r="A2940" t="s">
        <v>1919</v>
      </c>
      <c r="B2940" t="s">
        <v>1699</v>
      </c>
      <c r="C2940" t="s">
        <v>1695</v>
      </c>
      <c r="D2940">
        <v>0.13900000000000001</v>
      </c>
      <c r="G2940" t="s">
        <v>638</v>
      </c>
      <c r="I2940" t="s">
        <v>640</v>
      </c>
      <c r="K2940" t="s">
        <v>641</v>
      </c>
      <c r="M2940" t="s">
        <v>639</v>
      </c>
      <c r="O2940" t="str">
        <f t="shared" si="47"/>
        <v>{"source": "ENFJ", "target": "ISTP", "value":0.139},</v>
      </c>
    </row>
    <row r="2941" spans="1:15" x14ac:dyDescent="0.2">
      <c r="A2941" t="s">
        <v>1919</v>
      </c>
      <c r="B2941" t="s">
        <v>1699</v>
      </c>
      <c r="C2941" t="s">
        <v>1696</v>
      </c>
      <c r="D2941">
        <v>0.50600000000000001</v>
      </c>
      <c r="G2941" t="s">
        <v>638</v>
      </c>
      <c r="I2941" t="s">
        <v>640</v>
      </c>
      <c r="K2941" t="s">
        <v>641</v>
      </c>
      <c r="M2941" t="s">
        <v>639</v>
      </c>
      <c r="O2941" t="str">
        <f t="shared" si="47"/>
        <v>{"source": "ENFJ", "target": "ESFP", "value":0.506},</v>
      </c>
    </row>
    <row r="2942" spans="1:15" x14ac:dyDescent="0.2">
      <c r="A2942" t="s">
        <v>1919</v>
      </c>
      <c r="B2942" t="s">
        <v>1699</v>
      </c>
      <c r="C2942" t="s">
        <v>1701</v>
      </c>
      <c r="D2942">
        <v>0.29599999999999999</v>
      </c>
      <c r="G2942" t="s">
        <v>638</v>
      </c>
      <c r="I2942" t="s">
        <v>640</v>
      </c>
      <c r="K2942" t="s">
        <v>641</v>
      </c>
      <c r="M2942" t="s">
        <v>639</v>
      </c>
      <c r="O2942" t="str">
        <f t="shared" si="47"/>
        <v>{"source": "ENFJ", "target": "ESTJ", "value":0.296},</v>
      </c>
    </row>
    <row r="2943" spans="1:15" x14ac:dyDescent="0.2">
      <c r="A2943" t="s">
        <v>1919</v>
      </c>
      <c r="B2943" t="s">
        <v>1699</v>
      </c>
      <c r="C2943" t="s">
        <v>1697</v>
      </c>
      <c r="D2943">
        <v>0.29599999999999999</v>
      </c>
      <c r="G2943" t="s">
        <v>638</v>
      </c>
      <c r="I2943" t="s">
        <v>640</v>
      </c>
      <c r="K2943" t="s">
        <v>641</v>
      </c>
      <c r="M2943" t="s">
        <v>639</v>
      </c>
      <c r="O2943" t="str">
        <f t="shared" si="47"/>
        <v>{"source": "ENFJ", "target": "ESFJ", "value":0.296},</v>
      </c>
    </row>
    <row r="2944" spans="1:15" x14ac:dyDescent="0.2">
      <c r="A2944" t="s">
        <v>1919</v>
      </c>
      <c r="B2944" t="s">
        <v>1699</v>
      </c>
      <c r="C2944" t="s">
        <v>1702</v>
      </c>
      <c r="D2944">
        <v>0.50600000000000001</v>
      </c>
      <c r="G2944" t="s">
        <v>638</v>
      </c>
      <c r="I2944" t="s">
        <v>640</v>
      </c>
      <c r="K2944" t="s">
        <v>641</v>
      </c>
      <c r="M2944" t="s">
        <v>639</v>
      </c>
      <c r="O2944" t="str">
        <f t="shared" si="47"/>
        <v>{"source": "ENFJ", "target": "ISTJ", "value":0.506},</v>
      </c>
    </row>
    <row r="2945" spans="1:15" x14ac:dyDescent="0.2">
      <c r="A2945" t="s">
        <v>1919</v>
      </c>
      <c r="B2945" t="s">
        <v>1699</v>
      </c>
      <c r="C2945" t="s">
        <v>1698</v>
      </c>
      <c r="D2945">
        <v>0.29599999999999999</v>
      </c>
      <c r="G2945" t="s">
        <v>638</v>
      </c>
      <c r="I2945" t="s">
        <v>640</v>
      </c>
      <c r="K2945" t="s">
        <v>641</v>
      </c>
      <c r="M2945" t="s">
        <v>639</v>
      </c>
      <c r="O2945" t="str">
        <f t="shared" si="47"/>
        <v>{"source": "ENFJ", "target": "ISFJ", "value":0.296},</v>
      </c>
    </row>
    <row r="2946" spans="1:15" x14ac:dyDescent="0.2">
      <c r="A2946" t="s">
        <v>1919</v>
      </c>
      <c r="B2946" t="s">
        <v>1699</v>
      </c>
      <c r="C2946" s="1" t="s">
        <v>1699</v>
      </c>
      <c r="D2946">
        <v>0.84</v>
      </c>
      <c r="G2946" t="s">
        <v>638</v>
      </c>
      <c r="I2946" t="s">
        <v>640</v>
      </c>
      <c r="K2946" t="s">
        <v>641</v>
      </c>
      <c r="M2946" t="s">
        <v>639</v>
      </c>
      <c r="O2946" t="str">
        <f t="shared" si="47"/>
        <v>{"source": "ENFJ", "target": "ENFJ", "value":0.84},</v>
      </c>
    </row>
    <row r="2947" spans="1:15" x14ac:dyDescent="0.2">
      <c r="A2947" t="s">
        <v>1919</v>
      </c>
      <c r="B2947" t="s">
        <v>1699</v>
      </c>
      <c r="C2947" s="1" t="s">
        <v>1703</v>
      </c>
      <c r="D2947">
        <v>0.50600000000000001</v>
      </c>
      <c r="G2947" t="s">
        <v>638</v>
      </c>
      <c r="I2947" t="s">
        <v>640</v>
      </c>
      <c r="K2947" t="s">
        <v>641</v>
      </c>
      <c r="M2947" t="s">
        <v>639</v>
      </c>
      <c r="O2947" t="str">
        <f t="shared" si="47"/>
        <v>{"source": "ENFJ", "target": "INFJ", "value":0.506},</v>
      </c>
    </row>
    <row r="2948" spans="1:15" x14ac:dyDescent="0.2">
      <c r="A2948" t="s">
        <v>1919</v>
      </c>
      <c r="B2948" t="s">
        <v>1699</v>
      </c>
      <c r="C2948" s="1" t="s">
        <v>1690</v>
      </c>
      <c r="D2948">
        <v>0.13900000000000001</v>
      </c>
      <c r="G2948" t="s">
        <v>638</v>
      </c>
      <c r="I2948" t="s">
        <v>640</v>
      </c>
      <c r="K2948" t="s">
        <v>641</v>
      </c>
      <c r="M2948" t="s">
        <v>639</v>
      </c>
      <c r="O2948" t="str">
        <f t="shared" si="47"/>
        <v>{"source": "ENFJ", "target": "ENFP", "value":0.139},</v>
      </c>
    </row>
    <row r="2949" spans="1:15" x14ac:dyDescent="0.2">
      <c r="A2949" t="s">
        <v>1919</v>
      </c>
      <c r="B2949" t="s">
        <v>1699</v>
      </c>
      <c r="C2949" s="1" t="s">
        <v>1691</v>
      </c>
      <c r="D2949">
        <v>0.50600000000000001</v>
      </c>
      <c r="G2949" t="s">
        <v>638</v>
      </c>
      <c r="I2949" t="s">
        <v>640</v>
      </c>
      <c r="K2949" t="s">
        <v>641</v>
      </c>
      <c r="M2949" t="s">
        <v>639</v>
      </c>
      <c r="O2949" t="str">
        <f t="shared" si="47"/>
        <v>{"source": "ENFJ", "target": "NEP", "value":0.506},</v>
      </c>
    </row>
    <row r="2950" spans="1:15" x14ac:dyDescent="0.2">
      <c r="A2950" t="s">
        <v>1919</v>
      </c>
      <c r="B2950" t="s">
        <v>1699</v>
      </c>
      <c r="C2950" s="1" t="s">
        <v>1692</v>
      </c>
      <c r="D2950">
        <v>0.71399999999999997</v>
      </c>
      <c r="G2950" t="s">
        <v>638</v>
      </c>
      <c r="I2950" t="s">
        <v>640</v>
      </c>
      <c r="K2950" t="s">
        <v>641</v>
      </c>
      <c r="M2950" t="s">
        <v>639</v>
      </c>
      <c r="O2950" t="str">
        <f t="shared" si="47"/>
        <v>{"source": "ENFJ", "target": "ENTJ", "value":0.714},</v>
      </c>
    </row>
    <row r="2951" spans="1:15" x14ac:dyDescent="0.2">
      <c r="A2951" t="s">
        <v>1919</v>
      </c>
      <c r="B2951" t="s">
        <v>1699</v>
      </c>
      <c r="C2951" s="1" t="s">
        <v>1704</v>
      </c>
      <c r="D2951">
        <v>0.71399999999999997</v>
      </c>
      <c r="G2951" t="s">
        <v>638</v>
      </c>
      <c r="I2951" t="s">
        <v>640</v>
      </c>
      <c r="K2951" t="s">
        <v>641</v>
      </c>
      <c r="M2951" t="s">
        <v>639</v>
      </c>
      <c r="O2951" t="str">
        <f t="shared" si="47"/>
        <v>{"source": "ENFJ", "target": "INTJ", "value":0.714},</v>
      </c>
    </row>
    <row r="2952" spans="1:15" x14ac:dyDescent="0.2">
      <c r="A2952" t="s">
        <v>1919</v>
      </c>
      <c r="B2952" t="s">
        <v>1699</v>
      </c>
      <c r="C2952" s="1" t="s">
        <v>1693</v>
      </c>
      <c r="D2952">
        <v>0.50600000000000001</v>
      </c>
      <c r="G2952" t="s">
        <v>638</v>
      </c>
      <c r="I2952" t="s">
        <v>640</v>
      </c>
      <c r="K2952" t="s">
        <v>641</v>
      </c>
      <c r="M2952" t="s">
        <v>639</v>
      </c>
      <c r="O2952" t="str">
        <f t="shared" si="47"/>
        <v>{"source": "ENFJ", "target": "ENTP", "value":0.506},</v>
      </c>
    </row>
    <row r="2953" spans="1:15" x14ac:dyDescent="0.2">
      <c r="A2953" t="s">
        <v>1919</v>
      </c>
      <c r="B2953" t="s">
        <v>1699</v>
      </c>
      <c r="C2953" s="1" t="s">
        <v>1700</v>
      </c>
      <c r="D2953">
        <v>0.50600000000000001</v>
      </c>
      <c r="G2953" t="s">
        <v>638</v>
      </c>
      <c r="I2953" t="s">
        <v>640</v>
      </c>
      <c r="K2953" t="s">
        <v>641</v>
      </c>
      <c r="M2953" t="s">
        <v>639</v>
      </c>
      <c r="O2953" t="str">
        <f t="shared" si="47"/>
        <v>{"source": "ENFJ", "target": "INTP", "value":0.506},</v>
      </c>
    </row>
    <row r="2954" spans="1:15" x14ac:dyDescent="0.2">
      <c r="A2954" t="s">
        <v>1919</v>
      </c>
      <c r="B2954" t="s">
        <v>1703</v>
      </c>
      <c r="C2954" s="1" t="s">
        <v>1694</v>
      </c>
      <c r="D2954">
        <v>0.50600000000000001</v>
      </c>
      <c r="G2954" t="s">
        <v>638</v>
      </c>
      <c r="I2954" t="s">
        <v>640</v>
      </c>
      <c r="K2954" t="s">
        <v>641</v>
      </c>
      <c r="M2954" t="s">
        <v>639</v>
      </c>
      <c r="O2954" t="str">
        <f t="shared" si="47"/>
        <v>{"source": "INFJ", "target": "ESTP", "value":0.506},</v>
      </c>
    </row>
    <row r="2955" spans="1:15" x14ac:dyDescent="0.2">
      <c r="A2955" t="s">
        <v>1919</v>
      </c>
      <c r="B2955" t="s">
        <v>1703</v>
      </c>
      <c r="C2955" s="1" t="s">
        <v>1689</v>
      </c>
      <c r="D2955">
        <v>0.86699999999999999</v>
      </c>
      <c r="G2955" t="s">
        <v>638</v>
      </c>
      <c r="I2955" t="s">
        <v>640</v>
      </c>
      <c r="K2955" t="s">
        <v>641</v>
      </c>
      <c r="M2955" t="s">
        <v>639</v>
      </c>
      <c r="O2955" t="str">
        <f t="shared" si="47"/>
        <v>{"source": "INFJ", "target": "ISFP", "value":0.867},</v>
      </c>
    </row>
    <row r="2956" spans="1:15" x14ac:dyDescent="0.2">
      <c r="A2956" t="s">
        <v>1919</v>
      </c>
      <c r="B2956" t="s">
        <v>1703</v>
      </c>
      <c r="C2956" t="s">
        <v>1695</v>
      </c>
      <c r="D2956">
        <v>0.29599999999999999</v>
      </c>
      <c r="G2956" t="s">
        <v>638</v>
      </c>
      <c r="I2956" t="s">
        <v>640</v>
      </c>
      <c r="K2956" t="s">
        <v>641</v>
      </c>
      <c r="M2956" t="s">
        <v>639</v>
      </c>
      <c r="O2956" t="str">
        <f t="shared" si="47"/>
        <v>{"source": "INFJ", "target": "ISTP", "value":0.296},</v>
      </c>
    </row>
    <row r="2957" spans="1:15" x14ac:dyDescent="0.2">
      <c r="A2957" t="s">
        <v>1919</v>
      </c>
      <c r="B2957" t="s">
        <v>1703</v>
      </c>
      <c r="C2957" t="s">
        <v>1696</v>
      </c>
      <c r="D2957">
        <v>0.29599999999999999</v>
      </c>
      <c r="G2957" t="s">
        <v>638</v>
      </c>
      <c r="I2957" t="s">
        <v>640</v>
      </c>
      <c r="K2957" t="s">
        <v>641</v>
      </c>
      <c r="M2957" t="s">
        <v>639</v>
      </c>
      <c r="O2957" t="str">
        <f t="shared" si="47"/>
        <v>{"source": "INFJ", "target": "ESFP", "value":0.296},</v>
      </c>
    </row>
    <row r="2958" spans="1:15" x14ac:dyDescent="0.2">
      <c r="A2958" t="s">
        <v>1919</v>
      </c>
      <c r="B2958" t="s">
        <v>1703</v>
      </c>
      <c r="C2958" t="s">
        <v>1701</v>
      </c>
      <c r="D2958">
        <v>0.13900000000000001</v>
      </c>
      <c r="G2958" t="s">
        <v>638</v>
      </c>
      <c r="I2958" t="s">
        <v>640</v>
      </c>
      <c r="K2958" t="s">
        <v>641</v>
      </c>
      <c r="M2958" t="s">
        <v>639</v>
      </c>
      <c r="O2958" t="str">
        <f t="shared" si="47"/>
        <v>{"source": "INFJ", "target": "ESTJ", "value":0.139},</v>
      </c>
    </row>
    <row r="2959" spans="1:15" x14ac:dyDescent="0.2">
      <c r="A2959" t="s">
        <v>1919</v>
      </c>
      <c r="B2959" t="s">
        <v>1703</v>
      </c>
      <c r="C2959" t="s">
        <v>1697</v>
      </c>
      <c r="D2959">
        <v>0.50600000000000001</v>
      </c>
      <c r="G2959" t="s">
        <v>638</v>
      </c>
      <c r="I2959" t="s">
        <v>640</v>
      </c>
      <c r="K2959" t="s">
        <v>641</v>
      </c>
      <c r="M2959" t="s">
        <v>639</v>
      </c>
      <c r="O2959" t="str">
        <f t="shared" si="47"/>
        <v>{"source": "INFJ", "target": "ESFJ", "value":0.506},</v>
      </c>
    </row>
    <row r="2960" spans="1:15" x14ac:dyDescent="0.2">
      <c r="A2960" t="s">
        <v>1919</v>
      </c>
      <c r="B2960" t="s">
        <v>1703</v>
      </c>
      <c r="C2960" t="s">
        <v>1702</v>
      </c>
      <c r="D2960">
        <v>0.29599999999999999</v>
      </c>
      <c r="G2960" t="s">
        <v>638</v>
      </c>
      <c r="I2960" t="s">
        <v>640</v>
      </c>
      <c r="K2960" t="s">
        <v>641</v>
      </c>
      <c r="M2960" t="s">
        <v>639</v>
      </c>
      <c r="O2960" t="str">
        <f t="shared" si="47"/>
        <v>{"source": "INFJ", "target": "ISTJ", "value":0.296},</v>
      </c>
    </row>
    <row r="2961" spans="1:15" x14ac:dyDescent="0.2">
      <c r="A2961" t="s">
        <v>1919</v>
      </c>
      <c r="B2961" t="s">
        <v>1703</v>
      </c>
      <c r="C2961" t="s">
        <v>1698</v>
      </c>
      <c r="D2961">
        <v>0.13900000000000001</v>
      </c>
      <c r="G2961" t="s">
        <v>638</v>
      </c>
      <c r="I2961" t="s">
        <v>640</v>
      </c>
      <c r="K2961" t="s">
        <v>641</v>
      </c>
      <c r="M2961" t="s">
        <v>639</v>
      </c>
      <c r="O2961" t="str">
        <f t="shared" si="47"/>
        <v>{"source": "INFJ", "target": "ISFJ", "value":0.139},</v>
      </c>
    </row>
    <row r="2962" spans="1:15" x14ac:dyDescent="0.2">
      <c r="A2962" t="s">
        <v>1919</v>
      </c>
      <c r="B2962" t="s">
        <v>1703</v>
      </c>
      <c r="C2962" s="1" t="s">
        <v>1699</v>
      </c>
      <c r="D2962">
        <v>0.50600000000000001</v>
      </c>
      <c r="G2962" t="s">
        <v>638</v>
      </c>
      <c r="I2962" t="s">
        <v>640</v>
      </c>
      <c r="K2962" t="s">
        <v>641</v>
      </c>
      <c r="M2962" t="s">
        <v>639</v>
      </c>
      <c r="O2962" t="str">
        <f t="shared" si="47"/>
        <v>{"source": "INFJ", "target": "ENFJ", "value":0.506},</v>
      </c>
    </row>
    <row r="2963" spans="1:15" x14ac:dyDescent="0.2">
      <c r="A2963" t="s">
        <v>1919</v>
      </c>
      <c r="B2963" t="s">
        <v>1703</v>
      </c>
      <c r="C2963" s="1" t="s">
        <v>1703</v>
      </c>
      <c r="D2963">
        <v>0.68</v>
      </c>
      <c r="G2963" t="s">
        <v>638</v>
      </c>
      <c r="I2963" t="s">
        <v>640</v>
      </c>
      <c r="K2963" t="s">
        <v>641</v>
      </c>
      <c r="M2963" t="s">
        <v>639</v>
      </c>
      <c r="O2963" t="str">
        <f t="shared" si="47"/>
        <v>{"source": "INFJ", "target": "INFJ", "value":0.68},</v>
      </c>
    </row>
    <row r="2964" spans="1:15" x14ac:dyDescent="0.2">
      <c r="A2964" t="s">
        <v>1919</v>
      </c>
      <c r="B2964" t="s">
        <v>1703</v>
      </c>
      <c r="C2964" s="1" t="s">
        <v>1690</v>
      </c>
      <c r="D2964">
        <v>0.71399999999999997</v>
      </c>
      <c r="G2964" t="s">
        <v>638</v>
      </c>
      <c r="I2964" t="s">
        <v>640</v>
      </c>
      <c r="K2964" t="s">
        <v>641</v>
      </c>
      <c r="M2964" t="s">
        <v>639</v>
      </c>
      <c r="O2964" t="str">
        <f t="shared" si="47"/>
        <v>{"source": "INFJ", "target": "ENFP", "value":0.714},</v>
      </c>
    </row>
    <row r="2965" spans="1:15" x14ac:dyDescent="0.2">
      <c r="A2965" t="s">
        <v>1919</v>
      </c>
      <c r="B2965" t="s">
        <v>1703</v>
      </c>
      <c r="C2965" s="1" t="s">
        <v>1691</v>
      </c>
      <c r="D2965">
        <v>0.71399999999999997</v>
      </c>
      <c r="G2965" t="s">
        <v>638</v>
      </c>
      <c r="I2965" t="s">
        <v>640</v>
      </c>
      <c r="K2965" t="s">
        <v>641</v>
      </c>
      <c r="M2965" t="s">
        <v>639</v>
      </c>
      <c r="O2965" t="str">
        <f t="shared" si="47"/>
        <v>{"source": "INFJ", "target": "NEP", "value":0.714},</v>
      </c>
    </row>
    <row r="2966" spans="1:15" x14ac:dyDescent="0.2">
      <c r="A2966" t="s">
        <v>1919</v>
      </c>
      <c r="B2966" t="s">
        <v>1703</v>
      </c>
      <c r="C2966" s="1" t="s">
        <v>1692</v>
      </c>
      <c r="D2966">
        <v>0.86699999999999999</v>
      </c>
      <c r="G2966" t="s">
        <v>638</v>
      </c>
      <c r="I2966" t="s">
        <v>640</v>
      </c>
      <c r="K2966" t="s">
        <v>641</v>
      </c>
      <c r="M2966" t="s">
        <v>639</v>
      </c>
      <c r="O2966" t="str">
        <f t="shared" ref="O2966:O3029" si="48">G2966&amp;B2966&amp;I2966&amp;C2966&amp;K2966&amp;D2966&amp;M2966</f>
        <v>{"source": "INFJ", "target": "ENTJ", "value":0.867},</v>
      </c>
    </row>
    <row r="2967" spans="1:15" x14ac:dyDescent="0.2">
      <c r="A2967" t="s">
        <v>1919</v>
      </c>
      <c r="B2967" t="s">
        <v>1703</v>
      </c>
      <c r="C2967" s="1" t="s">
        <v>1704</v>
      </c>
      <c r="D2967">
        <v>0.50600000000000001</v>
      </c>
      <c r="G2967" t="s">
        <v>638</v>
      </c>
      <c r="I2967" t="s">
        <v>640</v>
      </c>
      <c r="K2967" t="s">
        <v>641</v>
      </c>
      <c r="M2967" t="s">
        <v>639</v>
      </c>
      <c r="O2967" t="str">
        <f t="shared" si="48"/>
        <v>{"source": "INFJ", "target": "INTJ", "value":0.506},</v>
      </c>
    </row>
    <row r="2968" spans="1:15" x14ac:dyDescent="0.2">
      <c r="A2968" t="s">
        <v>1919</v>
      </c>
      <c r="B2968" t="s">
        <v>1703</v>
      </c>
      <c r="C2968" s="1" t="s">
        <v>1693</v>
      </c>
      <c r="D2968">
        <v>0.29599999999999999</v>
      </c>
      <c r="G2968" t="s">
        <v>638</v>
      </c>
      <c r="I2968" t="s">
        <v>640</v>
      </c>
      <c r="K2968" t="s">
        <v>641</v>
      </c>
      <c r="M2968" t="s">
        <v>639</v>
      </c>
      <c r="O2968" t="str">
        <f t="shared" si="48"/>
        <v>{"source": "INFJ", "target": "ENTP", "value":0.296},</v>
      </c>
    </row>
    <row r="2969" spans="1:15" x14ac:dyDescent="0.2">
      <c r="A2969" t="s">
        <v>1919</v>
      </c>
      <c r="B2969" t="s">
        <v>1703</v>
      </c>
      <c r="C2969" s="1" t="s">
        <v>1700</v>
      </c>
      <c r="D2969">
        <v>0.29599999999999999</v>
      </c>
      <c r="G2969" t="s">
        <v>638</v>
      </c>
      <c r="I2969" t="s">
        <v>640</v>
      </c>
      <c r="K2969" t="s">
        <v>641</v>
      </c>
      <c r="M2969" t="s">
        <v>639</v>
      </c>
      <c r="O2969" t="str">
        <f t="shared" si="48"/>
        <v>{"source": "INFJ", "target": "INTP", "value":0.296},</v>
      </c>
    </row>
    <row r="2970" spans="1:15" x14ac:dyDescent="0.2">
      <c r="A2970" t="s">
        <v>1919</v>
      </c>
      <c r="B2970" t="s">
        <v>1690</v>
      </c>
      <c r="C2970" s="1" t="s">
        <v>1694</v>
      </c>
      <c r="D2970">
        <v>0.50600000000000001</v>
      </c>
      <c r="G2970" t="s">
        <v>638</v>
      </c>
      <c r="I2970" t="s">
        <v>640</v>
      </c>
      <c r="K2970" t="s">
        <v>641</v>
      </c>
      <c r="M2970" t="s">
        <v>639</v>
      </c>
      <c r="O2970" t="str">
        <f t="shared" si="48"/>
        <v>{"source": "ENFP", "target": "ESTP", "value":0.506},</v>
      </c>
    </row>
    <row r="2971" spans="1:15" x14ac:dyDescent="0.2">
      <c r="A2971" t="s">
        <v>1919</v>
      </c>
      <c r="B2971" t="s">
        <v>1690</v>
      </c>
      <c r="C2971" s="1" t="s">
        <v>1689</v>
      </c>
      <c r="D2971">
        <v>0.86699999999999999</v>
      </c>
      <c r="G2971" t="s">
        <v>638</v>
      </c>
      <c r="I2971" t="s">
        <v>640</v>
      </c>
      <c r="K2971" t="s">
        <v>641</v>
      </c>
      <c r="M2971" t="s">
        <v>639</v>
      </c>
      <c r="O2971" t="str">
        <f t="shared" si="48"/>
        <v>{"source": "ENFP", "target": "ISFP", "value":0.867},</v>
      </c>
    </row>
    <row r="2972" spans="1:15" x14ac:dyDescent="0.2">
      <c r="A2972" t="s">
        <v>1919</v>
      </c>
      <c r="B2972" t="s">
        <v>1690</v>
      </c>
      <c r="C2972" t="s">
        <v>1695</v>
      </c>
      <c r="D2972">
        <v>0.71399999999999997</v>
      </c>
      <c r="G2972" t="s">
        <v>638</v>
      </c>
      <c r="I2972" t="s">
        <v>640</v>
      </c>
      <c r="K2972" t="s">
        <v>641</v>
      </c>
      <c r="M2972" t="s">
        <v>639</v>
      </c>
      <c r="O2972" t="str">
        <f t="shared" si="48"/>
        <v>{"source": "ENFP", "target": "ISTP", "value":0.714},</v>
      </c>
    </row>
    <row r="2973" spans="1:15" x14ac:dyDescent="0.2">
      <c r="A2973" t="s">
        <v>1919</v>
      </c>
      <c r="B2973" t="s">
        <v>1690</v>
      </c>
      <c r="C2973" t="s">
        <v>1696</v>
      </c>
      <c r="D2973">
        <v>0.29599999999999999</v>
      </c>
      <c r="G2973" t="s">
        <v>638</v>
      </c>
      <c r="I2973" t="s">
        <v>640</v>
      </c>
      <c r="K2973" t="s">
        <v>641</v>
      </c>
      <c r="M2973" t="s">
        <v>639</v>
      </c>
      <c r="O2973" t="str">
        <f t="shared" si="48"/>
        <v>{"source": "ENFP", "target": "ESFP", "value":0.296},</v>
      </c>
    </row>
    <row r="2974" spans="1:15" x14ac:dyDescent="0.2">
      <c r="A2974" t="s">
        <v>1919</v>
      </c>
      <c r="B2974" t="s">
        <v>1690</v>
      </c>
      <c r="C2974" t="s">
        <v>1701</v>
      </c>
      <c r="D2974">
        <v>0.50600000000000001</v>
      </c>
      <c r="G2974" t="s">
        <v>638</v>
      </c>
      <c r="I2974" t="s">
        <v>640</v>
      </c>
      <c r="K2974" t="s">
        <v>641</v>
      </c>
      <c r="M2974" t="s">
        <v>639</v>
      </c>
      <c r="O2974" t="str">
        <f t="shared" si="48"/>
        <v>{"source": "ENFP", "target": "ESTJ", "value":0.506},</v>
      </c>
    </row>
    <row r="2975" spans="1:15" x14ac:dyDescent="0.2">
      <c r="A2975" t="s">
        <v>1919</v>
      </c>
      <c r="B2975" t="s">
        <v>1690</v>
      </c>
      <c r="C2975" t="s">
        <v>1697</v>
      </c>
      <c r="D2975">
        <v>0.50600000000000001</v>
      </c>
      <c r="G2975" t="s">
        <v>638</v>
      </c>
      <c r="I2975" t="s">
        <v>640</v>
      </c>
      <c r="K2975" t="s">
        <v>641</v>
      </c>
      <c r="M2975" t="s">
        <v>639</v>
      </c>
      <c r="O2975" t="str">
        <f t="shared" si="48"/>
        <v>{"source": "ENFP", "target": "ESFJ", "value":0.506},</v>
      </c>
    </row>
    <row r="2976" spans="1:15" x14ac:dyDescent="0.2">
      <c r="A2976" t="s">
        <v>1919</v>
      </c>
      <c r="B2976" t="s">
        <v>1690</v>
      </c>
      <c r="C2976" t="s">
        <v>1702</v>
      </c>
      <c r="D2976">
        <v>0.29599999999999999</v>
      </c>
      <c r="G2976" t="s">
        <v>638</v>
      </c>
      <c r="I2976" t="s">
        <v>640</v>
      </c>
      <c r="K2976" t="s">
        <v>641</v>
      </c>
      <c r="M2976" t="s">
        <v>639</v>
      </c>
      <c r="O2976" t="str">
        <f t="shared" si="48"/>
        <v>{"source": "ENFP", "target": "ISTJ", "value":0.296},</v>
      </c>
    </row>
    <row r="2977" spans="1:15" x14ac:dyDescent="0.2">
      <c r="A2977" t="s">
        <v>1919</v>
      </c>
      <c r="B2977" t="s">
        <v>1690</v>
      </c>
      <c r="C2977" t="s">
        <v>1698</v>
      </c>
      <c r="D2977">
        <v>0.50600000000000001</v>
      </c>
      <c r="G2977" t="s">
        <v>638</v>
      </c>
      <c r="I2977" t="s">
        <v>640</v>
      </c>
      <c r="K2977" t="s">
        <v>641</v>
      </c>
      <c r="M2977" t="s">
        <v>639</v>
      </c>
      <c r="O2977" t="str">
        <f t="shared" si="48"/>
        <v>{"source": "ENFP", "target": "ISFJ", "value":0.506},</v>
      </c>
    </row>
    <row r="2978" spans="1:15" x14ac:dyDescent="0.2">
      <c r="A2978" t="s">
        <v>1919</v>
      </c>
      <c r="B2978" t="s">
        <v>1690</v>
      </c>
      <c r="C2978" s="1" t="s">
        <v>1699</v>
      </c>
      <c r="D2978">
        <v>0.13900000000000001</v>
      </c>
      <c r="G2978" t="s">
        <v>638</v>
      </c>
      <c r="I2978" t="s">
        <v>640</v>
      </c>
      <c r="K2978" t="s">
        <v>641</v>
      </c>
      <c r="M2978" t="s">
        <v>639</v>
      </c>
      <c r="O2978" t="str">
        <f t="shared" si="48"/>
        <v>{"source": "ENFP", "target": "ENFJ", "value":0.139},</v>
      </c>
    </row>
    <row r="2979" spans="1:15" x14ac:dyDescent="0.2">
      <c r="A2979" t="s">
        <v>1919</v>
      </c>
      <c r="B2979" t="s">
        <v>1690</v>
      </c>
      <c r="C2979" s="1" t="s">
        <v>1703</v>
      </c>
      <c r="D2979">
        <v>0.71399999999999997</v>
      </c>
      <c r="G2979" t="s">
        <v>638</v>
      </c>
      <c r="I2979" t="s">
        <v>640</v>
      </c>
      <c r="K2979" t="s">
        <v>641</v>
      </c>
      <c r="M2979" t="s">
        <v>639</v>
      </c>
      <c r="O2979" t="str">
        <f t="shared" si="48"/>
        <v>{"source": "ENFP", "target": "INFJ", "value":0.714},</v>
      </c>
    </row>
    <row r="2980" spans="1:15" x14ac:dyDescent="0.2">
      <c r="A2980" t="s">
        <v>1919</v>
      </c>
      <c r="B2980" t="s">
        <v>1690</v>
      </c>
      <c r="C2980" s="1" t="s">
        <v>1690</v>
      </c>
      <c r="D2980">
        <v>0.46</v>
      </c>
      <c r="G2980" t="s">
        <v>638</v>
      </c>
      <c r="I2980" t="s">
        <v>640</v>
      </c>
      <c r="K2980" t="s">
        <v>641</v>
      </c>
      <c r="M2980" t="s">
        <v>639</v>
      </c>
      <c r="O2980" t="str">
        <f t="shared" si="48"/>
        <v>{"source": "ENFP", "target": "ENFP", "value":0.46},</v>
      </c>
    </row>
    <row r="2981" spans="1:15" x14ac:dyDescent="0.2">
      <c r="A2981" t="s">
        <v>1919</v>
      </c>
      <c r="B2981" t="s">
        <v>1690</v>
      </c>
      <c r="C2981" s="1" t="s">
        <v>1691</v>
      </c>
      <c r="D2981">
        <v>0.29599999999999999</v>
      </c>
      <c r="G2981" t="s">
        <v>638</v>
      </c>
      <c r="I2981" t="s">
        <v>640</v>
      </c>
      <c r="K2981" t="s">
        <v>641</v>
      </c>
      <c r="M2981" t="s">
        <v>639</v>
      </c>
      <c r="O2981" t="str">
        <f t="shared" si="48"/>
        <v>{"source": "ENFP", "target": "NEP", "value":0.296},</v>
      </c>
    </row>
    <row r="2982" spans="1:15" x14ac:dyDescent="0.2">
      <c r="A2982" t="s">
        <v>1919</v>
      </c>
      <c r="B2982" t="s">
        <v>1690</v>
      </c>
      <c r="C2982" s="1" t="s">
        <v>1692</v>
      </c>
      <c r="D2982">
        <v>0.50600000000000001</v>
      </c>
      <c r="G2982" t="s">
        <v>638</v>
      </c>
      <c r="I2982" t="s">
        <v>640</v>
      </c>
      <c r="K2982" t="s">
        <v>641</v>
      </c>
      <c r="M2982" t="s">
        <v>639</v>
      </c>
      <c r="O2982" t="str">
        <f t="shared" si="48"/>
        <v>{"source": "ENFP", "target": "ENTJ", "value":0.506},</v>
      </c>
    </row>
    <row r="2983" spans="1:15" x14ac:dyDescent="0.2">
      <c r="A2983" t="s">
        <v>1919</v>
      </c>
      <c r="B2983" t="s">
        <v>1690</v>
      </c>
      <c r="C2983" s="1" t="s">
        <v>1704</v>
      </c>
      <c r="D2983">
        <v>0.50600000000000001</v>
      </c>
      <c r="G2983" t="s">
        <v>638</v>
      </c>
      <c r="I2983" t="s">
        <v>640</v>
      </c>
      <c r="K2983" t="s">
        <v>641</v>
      </c>
      <c r="M2983" t="s">
        <v>639</v>
      </c>
      <c r="O2983" t="str">
        <f t="shared" si="48"/>
        <v>{"source": "ENFP", "target": "INTJ", "value":0.506},</v>
      </c>
    </row>
    <row r="2984" spans="1:15" x14ac:dyDescent="0.2">
      <c r="A2984" t="s">
        <v>1919</v>
      </c>
      <c r="B2984" t="s">
        <v>1690</v>
      </c>
      <c r="C2984" s="1" t="s">
        <v>1693</v>
      </c>
      <c r="D2984">
        <v>0.71399999999999997</v>
      </c>
      <c r="G2984" t="s">
        <v>638</v>
      </c>
      <c r="I2984" t="s">
        <v>640</v>
      </c>
      <c r="K2984" t="s">
        <v>641</v>
      </c>
      <c r="M2984" t="s">
        <v>639</v>
      </c>
      <c r="O2984" t="str">
        <f t="shared" si="48"/>
        <v>{"source": "ENFP", "target": "ENTP", "value":0.714},</v>
      </c>
    </row>
    <row r="2985" spans="1:15" x14ac:dyDescent="0.2">
      <c r="A2985" t="s">
        <v>1919</v>
      </c>
      <c r="B2985" t="s">
        <v>1690</v>
      </c>
      <c r="C2985" s="1" t="s">
        <v>1700</v>
      </c>
      <c r="D2985">
        <v>0.29599999999999999</v>
      </c>
      <c r="G2985" t="s">
        <v>638</v>
      </c>
      <c r="I2985" t="s">
        <v>640</v>
      </c>
      <c r="K2985" t="s">
        <v>641</v>
      </c>
      <c r="M2985" t="s">
        <v>639</v>
      </c>
      <c r="O2985" t="str">
        <f t="shared" si="48"/>
        <v>{"source": "ENFP", "target": "INTP", "value":0.296},</v>
      </c>
    </row>
    <row r="2986" spans="1:15" x14ac:dyDescent="0.2">
      <c r="A2986" t="s">
        <v>1919</v>
      </c>
      <c r="B2986" t="s">
        <v>1706</v>
      </c>
      <c r="C2986" s="1" t="s">
        <v>1694</v>
      </c>
      <c r="D2986">
        <v>0.50600000000000001</v>
      </c>
      <c r="G2986" t="s">
        <v>638</v>
      </c>
      <c r="I2986" t="s">
        <v>640</v>
      </c>
      <c r="K2986" t="s">
        <v>641</v>
      </c>
      <c r="M2986" t="s">
        <v>639</v>
      </c>
      <c r="O2986" t="str">
        <f t="shared" si="48"/>
        <v>{"source": "INFP", "target": "ESTP", "value":0.506},</v>
      </c>
    </row>
    <row r="2987" spans="1:15" x14ac:dyDescent="0.2">
      <c r="A2987" t="s">
        <v>1919</v>
      </c>
      <c r="B2987" t="s">
        <v>1706</v>
      </c>
      <c r="C2987" s="1" t="s">
        <v>1689</v>
      </c>
      <c r="D2987">
        <v>0.50600000000000001</v>
      </c>
      <c r="G2987" t="s">
        <v>638</v>
      </c>
      <c r="I2987" t="s">
        <v>640</v>
      </c>
      <c r="K2987" t="s">
        <v>641</v>
      </c>
      <c r="M2987" t="s">
        <v>639</v>
      </c>
      <c r="O2987" t="str">
        <f t="shared" si="48"/>
        <v>{"source": "INFP", "target": "ISFP", "value":0.506},</v>
      </c>
    </row>
    <row r="2988" spans="1:15" x14ac:dyDescent="0.2">
      <c r="A2988" t="s">
        <v>1919</v>
      </c>
      <c r="B2988" t="s">
        <v>1706</v>
      </c>
      <c r="C2988" t="s">
        <v>1695</v>
      </c>
      <c r="D2988">
        <v>0.29599999999999999</v>
      </c>
      <c r="G2988" t="s">
        <v>638</v>
      </c>
      <c r="I2988" t="s">
        <v>640</v>
      </c>
      <c r="K2988" t="s">
        <v>641</v>
      </c>
      <c r="M2988" t="s">
        <v>639</v>
      </c>
      <c r="O2988" t="str">
        <f t="shared" si="48"/>
        <v>{"source": "INFP", "target": "ISTP", "value":0.296},</v>
      </c>
    </row>
    <row r="2989" spans="1:15" x14ac:dyDescent="0.2">
      <c r="A2989" t="s">
        <v>1919</v>
      </c>
      <c r="B2989" t="s">
        <v>1706</v>
      </c>
      <c r="C2989" t="s">
        <v>1696</v>
      </c>
      <c r="D2989">
        <v>0.71399999999999997</v>
      </c>
      <c r="G2989" t="s">
        <v>638</v>
      </c>
      <c r="I2989" t="s">
        <v>640</v>
      </c>
      <c r="K2989" t="s">
        <v>641</v>
      </c>
      <c r="M2989" t="s">
        <v>639</v>
      </c>
      <c r="O2989" t="str">
        <f t="shared" si="48"/>
        <v>{"source": "INFP", "target": "ESFP", "value":0.714},</v>
      </c>
    </row>
    <row r="2990" spans="1:15" x14ac:dyDescent="0.2">
      <c r="A2990" t="s">
        <v>1919</v>
      </c>
      <c r="B2990" t="s">
        <v>1706</v>
      </c>
      <c r="C2990" t="s">
        <v>1701</v>
      </c>
      <c r="D2990">
        <v>0.13900000000000001</v>
      </c>
      <c r="G2990" t="s">
        <v>638</v>
      </c>
      <c r="I2990" t="s">
        <v>640</v>
      </c>
      <c r="K2990" t="s">
        <v>641</v>
      </c>
      <c r="M2990" t="s">
        <v>639</v>
      </c>
      <c r="O2990" t="str">
        <f t="shared" si="48"/>
        <v>{"source": "INFP", "target": "ESTJ", "value":0.139},</v>
      </c>
    </row>
    <row r="2991" spans="1:15" x14ac:dyDescent="0.2">
      <c r="A2991" t="s">
        <v>1919</v>
      </c>
      <c r="B2991" t="s">
        <v>1706</v>
      </c>
      <c r="C2991" t="s">
        <v>1697</v>
      </c>
      <c r="D2991">
        <v>0.50600000000000001</v>
      </c>
      <c r="G2991" t="s">
        <v>638</v>
      </c>
      <c r="I2991" t="s">
        <v>640</v>
      </c>
      <c r="K2991" t="s">
        <v>641</v>
      </c>
      <c r="M2991" t="s">
        <v>639</v>
      </c>
      <c r="O2991" t="str">
        <f t="shared" si="48"/>
        <v>{"source": "INFP", "target": "ESFJ", "value":0.506},</v>
      </c>
    </row>
    <row r="2992" spans="1:15" x14ac:dyDescent="0.2">
      <c r="A2992" t="s">
        <v>1919</v>
      </c>
      <c r="B2992" t="s">
        <v>1706</v>
      </c>
      <c r="C2992" t="s">
        <v>1702</v>
      </c>
      <c r="D2992">
        <v>0.29599999999999999</v>
      </c>
      <c r="G2992" t="s">
        <v>638</v>
      </c>
      <c r="I2992" t="s">
        <v>640</v>
      </c>
      <c r="K2992" t="s">
        <v>641</v>
      </c>
      <c r="M2992" t="s">
        <v>639</v>
      </c>
      <c r="O2992" t="str">
        <f t="shared" si="48"/>
        <v>{"source": "INFP", "target": "ISTJ", "value":0.296},</v>
      </c>
    </row>
    <row r="2993" spans="1:15" x14ac:dyDescent="0.2">
      <c r="A2993" t="s">
        <v>1919</v>
      </c>
      <c r="B2993" t="s">
        <v>1706</v>
      </c>
      <c r="C2993" t="s">
        <v>1698</v>
      </c>
      <c r="D2993">
        <v>0.13900000000000001</v>
      </c>
      <c r="G2993" t="s">
        <v>638</v>
      </c>
      <c r="I2993" t="s">
        <v>640</v>
      </c>
      <c r="K2993" t="s">
        <v>641</v>
      </c>
      <c r="M2993" t="s">
        <v>639</v>
      </c>
      <c r="O2993" t="str">
        <f t="shared" si="48"/>
        <v>{"source": "INFP", "target": "ISFJ", "value":0.139},</v>
      </c>
    </row>
    <row r="2994" spans="1:15" x14ac:dyDescent="0.2">
      <c r="A2994" t="s">
        <v>1919</v>
      </c>
      <c r="B2994" t="s">
        <v>1706</v>
      </c>
      <c r="C2994" s="1" t="s">
        <v>1699</v>
      </c>
      <c r="D2994">
        <v>0.50600000000000001</v>
      </c>
      <c r="G2994" t="s">
        <v>638</v>
      </c>
      <c r="I2994" t="s">
        <v>640</v>
      </c>
      <c r="K2994" t="s">
        <v>641</v>
      </c>
      <c r="M2994" t="s">
        <v>639</v>
      </c>
      <c r="O2994" t="str">
        <f t="shared" si="48"/>
        <v>{"source": "INFP", "target": "ENFJ", "value":0.506},</v>
      </c>
    </row>
    <row r="2995" spans="1:15" x14ac:dyDescent="0.2">
      <c r="A2995" t="s">
        <v>1919</v>
      </c>
      <c r="B2995" t="s">
        <v>1706</v>
      </c>
      <c r="C2995" s="1" t="s">
        <v>1703</v>
      </c>
      <c r="D2995">
        <v>0.71399999999999997</v>
      </c>
      <c r="G2995" t="s">
        <v>638</v>
      </c>
      <c r="I2995" t="s">
        <v>640</v>
      </c>
      <c r="K2995" t="s">
        <v>641</v>
      </c>
      <c r="M2995" t="s">
        <v>639</v>
      </c>
      <c r="O2995" t="str">
        <f t="shared" si="48"/>
        <v>{"source": "INFP", "target": "INFJ", "value":0.714},</v>
      </c>
    </row>
    <row r="2996" spans="1:15" x14ac:dyDescent="0.2">
      <c r="A2996" t="s">
        <v>1919</v>
      </c>
      <c r="B2996" t="s">
        <v>1706</v>
      </c>
      <c r="C2996" s="1" t="s">
        <v>1690</v>
      </c>
      <c r="D2996">
        <v>0.29599999999999999</v>
      </c>
      <c r="G2996" t="s">
        <v>638</v>
      </c>
      <c r="I2996" t="s">
        <v>640</v>
      </c>
      <c r="K2996" t="s">
        <v>641</v>
      </c>
      <c r="M2996" t="s">
        <v>639</v>
      </c>
      <c r="O2996" t="str">
        <f t="shared" si="48"/>
        <v>{"source": "INFP", "target": "ENFP", "value":0.296},</v>
      </c>
    </row>
    <row r="2997" spans="1:15" x14ac:dyDescent="0.2">
      <c r="A2997" t="s">
        <v>1919</v>
      </c>
      <c r="B2997" t="s">
        <v>1706</v>
      </c>
      <c r="C2997" s="1" t="s">
        <v>1691</v>
      </c>
      <c r="D2997">
        <v>0.25</v>
      </c>
      <c r="G2997" t="s">
        <v>638</v>
      </c>
      <c r="I2997" t="s">
        <v>640</v>
      </c>
      <c r="K2997" t="s">
        <v>641</v>
      </c>
      <c r="M2997" t="s">
        <v>639</v>
      </c>
      <c r="O2997" t="str">
        <f t="shared" si="48"/>
        <v>{"source": "INFP", "target": "NEP", "value":0.25},</v>
      </c>
    </row>
    <row r="2998" spans="1:15" x14ac:dyDescent="0.2">
      <c r="A2998" t="s">
        <v>1919</v>
      </c>
      <c r="B2998" t="s">
        <v>1706</v>
      </c>
      <c r="C2998" s="1" t="s">
        <v>1692</v>
      </c>
      <c r="D2998">
        <v>0.50600000000000001</v>
      </c>
      <c r="G2998" t="s">
        <v>638</v>
      </c>
      <c r="I2998" t="s">
        <v>640</v>
      </c>
      <c r="K2998" t="s">
        <v>641</v>
      </c>
      <c r="M2998" t="s">
        <v>639</v>
      </c>
      <c r="O2998" t="str">
        <f t="shared" si="48"/>
        <v>{"source": "INFP", "target": "ENTJ", "value":0.506},</v>
      </c>
    </row>
    <row r="2999" spans="1:15" x14ac:dyDescent="0.2">
      <c r="A2999" t="s">
        <v>1919</v>
      </c>
      <c r="B2999" t="s">
        <v>1706</v>
      </c>
      <c r="C2999" s="1" t="s">
        <v>1704</v>
      </c>
      <c r="D2999">
        <v>0.50600000000000001</v>
      </c>
      <c r="G2999" t="s">
        <v>638</v>
      </c>
      <c r="I2999" t="s">
        <v>640</v>
      </c>
      <c r="K2999" t="s">
        <v>641</v>
      </c>
      <c r="M2999" t="s">
        <v>639</v>
      </c>
      <c r="O2999" t="str">
        <f t="shared" si="48"/>
        <v>{"source": "INFP", "target": "INTJ", "value":0.506},</v>
      </c>
    </row>
    <row r="3000" spans="1:15" x14ac:dyDescent="0.2">
      <c r="A3000" t="s">
        <v>1919</v>
      </c>
      <c r="B3000" t="s">
        <v>1706</v>
      </c>
      <c r="C3000" s="1" t="s">
        <v>1693</v>
      </c>
      <c r="D3000">
        <v>0.29599999999999999</v>
      </c>
      <c r="G3000" t="s">
        <v>638</v>
      </c>
      <c r="I3000" t="s">
        <v>640</v>
      </c>
      <c r="K3000" t="s">
        <v>641</v>
      </c>
      <c r="M3000" t="s">
        <v>639</v>
      </c>
      <c r="O3000" t="str">
        <f t="shared" si="48"/>
        <v>{"source": "INFP", "target": "ENTP", "value":0.296},</v>
      </c>
    </row>
    <row r="3001" spans="1:15" x14ac:dyDescent="0.2">
      <c r="A3001" t="s">
        <v>1919</v>
      </c>
      <c r="B3001" t="s">
        <v>1706</v>
      </c>
      <c r="C3001" s="1" t="s">
        <v>1700</v>
      </c>
      <c r="D3001">
        <v>0.71399999999999997</v>
      </c>
      <c r="G3001" t="s">
        <v>638</v>
      </c>
      <c r="I3001" t="s">
        <v>640</v>
      </c>
      <c r="K3001" t="s">
        <v>641</v>
      </c>
      <c r="M3001" t="s">
        <v>639</v>
      </c>
      <c r="O3001" t="str">
        <f t="shared" si="48"/>
        <v>{"source": "INFP", "target": "INTP", "value":0.714},</v>
      </c>
    </row>
    <row r="3002" spans="1:15" x14ac:dyDescent="0.2">
      <c r="A3002" t="s">
        <v>1919</v>
      </c>
      <c r="B3002" t="s">
        <v>1692</v>
      </c>
      <c r="C3002" s="1" t="s">
        <v>1694</v>
      </c>
      <c r="D3002">
        <v>0.29599999999999999</v>
      </c>
      <c r="G3002" t="s">
        <v>638</v>
      </c>
      <c r="I3002" t="s">
        <v>640</v>
      </c>
      <c r="K3002" t="s">
        <v>641</v>
      </c>
      <c r="M3002" t="s">
        <v>639</v>
      </c>
      <c r="O3002" t="str">
        <f t="shared" si="48"/>
        <v>{"source": "ENTJ", "target": "ESTP", "value":0.296},</v>
      </c>
    </row>
    <row r="3003" spans="1:15" x14ac:dyDescent="0.2">
      <c r="A3003" t="s">
        <v>1919</v>
      </c>
      <c r="B3003" t="s">
        <v>1692</v>
      </c>
      <c r="C3003" s="1" t="s">
        <v>1689</v>
      </c>
      <c r="D3003">
        <v>0.71399999999999997</v>
      </c>
      <c r="G3003" t="s">
        <v>638</v>
      </c>
      <c r="I3003" t="s">
        <v>640</v>
      </c>
      <c r="K3003" t="s">
        <v>641</v>
      </c>
      <c r="M3003" t="s">
        <v>639</v>
      </c>
      <c r="O3003" t="str">
        <f t="shared" si="48"/>
        <v>{"source": "ENTJ", "target": "ISFP", "value":0.714},</v>
      </c>
    </row>
    <row r="3004" spans="1:15" x14ac:dyDescent="0.2">
      <c r="A3004" t="s">
        <v>1919</v>
      </c>
      <c r="B3004" t="s">
        <v>1692</v>
      </c>
      <c r="C3004" t="s">
        <v>1695</v>
      </c>
      <c r="D3004">
        <v>0.13900000000000001</v>
      </c>
      <c r="G3004" t="s">
        <v>638</v>
      </c>
      <c r="I3004" t="s">
        <v>640</v>
      </c>
      <c r="K3004" t="s">
        <v>641</v>
      </c>
      <c r="M3004" t="s">
        <v>639</v>
      </c>
      <c r="O3004" t="str">
        <f t="shared" si="48"/>
        <v>{"source": "ENTJ", "target": "ISTP", "value":0.139},</v>
      </c>
    </row>
    <row r="3005" spans="1:15" x14ac:dyDescent="0.2">
      <c r="A3005" t="s">
        <v>1919</v>
      </c>
      <c r="B3005" t="s">
        <v>1692</v>
      </c>
      <c r="C3005" t="s">
        <v>1696</v>
      </c>
      <c r="D3005">
        <v>0.50600000000000001</v>
      </c>
      <c r="G3005" t="s">
        <v>638</v>
      </c>
      <c r="I3005" t="s">
        <v>640</v>
      </c>
      <c r="K3005" t="s">
        <v>641</v>
      </c>
      <c r="M3005" t="s">
        <v>639</v>
      </c>
      <c r="O3005" t="str">
        <f t="shared" si="48"/>
        <v>{"source": "ENTJ", "target": "ESFP", "value":0.506},</v>
      </c>
    </row>
    <row r="3006" spans="1:15" x14ac:dyDescent="0.2">
      <c r="A3006" t="s">
        <v>1919</v>
      </c>
      <c r="B3006" t="s">
        <v>1692</v>
      </c>
      <c r="C3006" t="s">
        <v>1701</v>
      </c>
      <c r="D3006">
        <v>0.29599999999999999</v>
      </c>
      <c r="G3006" t="s">
        <v>638</v>
      </c>
      <c r="I3006" t="s">
        <v>640</v>
      </c>
      <c r="K3006" t="s">
        <v>641</v>
      </c>
      <c r="M3006" t="s">
        <v>639</v>
      </c>
      <c r="O3006" t="str">
        <f t="shared" si="48"/>
        <v>{"source": "ENTJ", "target": "ESTJ", "value":0.296},</v>
      </c>
    </row>
    <row r="3007" spans="1:15" x14ac:dyDescent="0.2">
      <c r="A3007" t="s">
        <v>1919</v>
      </c>
      <c r="B3007" t="s">
        <v>1692</v>
      </c>
      <c r="C3007" t="s">
        <v>1697</v>
      </c>
      <c r="D3007">
        <v>0.71399999999999997</v>
      </c>
      <c r="G3007" t="s">
        <v>638</v>
      </c>
      <c r="I3007" t="s">
        <v>640</v>
      </c>
      <c r="K3007" t="s">
        <v>641</v>
      </c>
      <c r="M3007" t="s">
        <v>639</v>
      </c>
      <c r="O3007" t="str">
        <f t="shared" si="48"/>
        <v>{"source": "ENTJ", "target": "ESFJ", "value":0.714},</v>
      </c>
    </row>
    <row r="3008" spans="1:15" x14ac:dyDescent="0.2">
      <c r="A3008" t="s">
        <v>1919</v>
      </c>
      <c r="B3008" t="s">
        <v>1692</v>
      </c>
      <c r="C3008" t="s">
        <v>1702</v>
      </c>
      <c r="D3008">
        <v>0.50600000000000001</v>
      </c>
      <c r="G3008" t="s">
        <v>638</v>
      </c>
      <c r="I3008" t="s">
        <v>640</v>
      </c>
      <c r="K3008" t="s">
        <v>641</v>
      </c>
      <c r="M3008" t="s">
        <v>639</v>
      </c>
      <c r="O3008" t="str">
        <f t="shared" si="48"/>
        <v>{"source": "ENTJ", "target": "ISTJ", "value":0.506},</v>
      </c>
    </row>
    <row r="3009" spans="1:15" x14ac:dyDescent="0.2">
      <c r="A3009" t="s">
        <v>1919</v>
      </c>
      <c r="B3009" t="s">
        <v>1692</v>
      </c>
      <c r="C3009" t="s">
        <v>1698</v>
      </c>
      <c r="D3009">
        <v>0.29599999999999999</v>
      </c>
      <c r="G3009" t="s">
        <v>638</v>
      </c>
      <c r="I3009" t="s">
        <v>640</v>
      </c>
      <c r="K3009" t="s">
        <v>641</v>
      </c>
      <c r="M3009" t="s">
        <v>639</v>
      </c>
      <c r="O3009" t="str">
        <f t="shared" si="48"/>
        <v>{"source": "ENTJ", "target": "ISFJ", "value":0.296},</v>
      </c>
    </row>
    <row r="3010" spans="1:15" x14ac:dyDescent="0.2">
      <c r="A3010" t="s">
        <v>1919</v>
      </c>
      <c r="B3010" t="s">
        <v>1692</v>
      </c>
      <c r="C3010" s="1" t="s">
        <v>1699</v>
      </c>
      <c r="D3010">
        <v>0.71399999999999997</v>
      </c>
      <c r="G3010" t="s">
        <v>638</v>
      </c>
      <c r="I3010" t="s">
        <v>640</v>
      </c>
      <c r="K3010" t="s">
        <v>641</v>
      </c>
      <c r="M3010" t="s">
        <v>639</v>
      </c>
      <c r="O3010" t="str">
        <f t="shared" si="48"/>
        <v>{"source": "ENTJ", "target": "ENFJ", "value":0.714},</v>
      </c>
    </row>
    <row r="3011" spans="1:15" x14ac:dyDescent="0.2">
      <c r="A3011" t="s">
        <v>1919</v>
      </c>
      <c r="B3011" t="s">
        <v>1692</v>
      </c>
      <c r="C3011" s="1" t="s">
        <v>1703</v>
      </c>
      <c r="D3011">
        <v>0.86699999999999999</v>
      </c>
      <c r="G3011" t="s">
        <v>638</v>
      </c>
      <c r="I3011" t="s">
        <v>640</v>
      </c>
      <c r="K3011" t="s">
        <v>641</v>
      </c>
      <c r="M3011" t="s">
        <v>639</v>
      </c>
      <c r="O3011" t="str">
        <f t="shared" si="48"/>
        <v>{"source": "ENTJ", "target": "INFJ", "value":0.867},</v>
      </c>
    </row>
    <row r="3012" spans="1:15" x14ac:dyDescent="0.2">
      <c r="A3012" t="s">
        <v>1919</v>
      </c>
      <c r="B3012" t="s">
        <v>1692</v>
      </c>
      <c r="C3012" s="1" t="s">
        <v>1690</v>
      </c>
      <c r="D3012">
        <v>0.50600000000000001</v>
      </c>
      <c r="G3012" t="s">
        <v>638</v>
      </c>
      <c r="I3012" t="s">
        <v>640</v>
      </c>
      <c r="K3012" t="s">
        <v>641</v>
      </c>
      <c r="M3012" t="s">
        <v>639</v>
      </c>
      <c r="O3012" t="str">
        <f t="shared" si="48"/>
        <v>{"source": "ENTJ", "target": "ENFP", "value":0.506},</v>
      </c>
    </row>
    <row r="3013" spans="1:15" x14ac:dyDescent="0.2">
      <c r="A3013" t="s">
        <v>1919</v>
      </c>
      <c r="B3013" t="s">
        <v>1692</v>
      </c>
      <c r="C3013" s="1" t="s">
        <v>1691</v>
      </c>
      <c r="D3013">
        <v>0.50600000000000001</v>
      </c>
      <c r="G3013" t="s">
        <v>638</v>
      </c>
      <c r="I3013" t="s">
        <v>640</v>
      </c>
      <c r="K3013" t="s">
        <v>641</v>
      </c>
      <c r="M3013" t="s">
        <v>639</v>
      </c>
      <c r="O3013" t="str">
        <f t="shared" si="48"/>
        <v>{"source": "ENTJ", "target": "NEP", "value":0.506},</v>
      </c>
    </row>
    <row r="3014" spans="1:15" x14ac:dyDescent="0.2">
      <c r="A3014" t="s">
        <v>1919</v>
      </c>
      <c r="B3014" t="s">
        <v>1692</v>
      </c>
      <c r="C3014" s="1" t="s">
        <v>1692</v>
      </c>
      <c r="D3014">
        <v>0.11</v>
      </c>
      <c r="G3014" t="s">
        <v>638</v>
      </c>
      <c r="I3014" t="s">
        <v>640</v>
      </c>
      <c r="K3014" t="s">
        <v>641</v>
      </c>
      <c r="M3014" t="s">
        <v>639</v>
      </c>
      <c r="O3014" t="str">
        <f t="shared" si="48"/>
        <v>{"source": "ENTJ", "target": "ENTJ", "value":0.11},</v>
      </c>
    </row>
    <row r="3015" spans="1:15" x14ac:dyDescent="0.2">
      <c r="A3015" t="s">
        <v>1919</v>
      </c>
      <c r="B3015" t="s">
        <v>1692</v>
      </c>
      <c r="C3015" s="1" t="s">
        <v>1704</v>
      </c>
      <c r="D3015">
        <v>0.29599999999999999</v>
      </c>
      <c r="G3015" t="s">
        <v>638</v>
      </c>
      <c r="I3015" t="s">
        <v>640</v>
      </c>
      <c r="K3015" t="s">
        <v>641</v>
      </c>
      <c r="M3015" t="s">
        <v>639</v>
      </c>
      <c r="O3015" t="str">
        <f t="shared" si="48"/>
        <v>{"source": "ENTJ", "target": "INTJ", "value":0.296},</v>
      </c>
    </row>
    <row r="3016" spans="1:15" x14ac:dyDescent="0.2">
      <c r="A3016" t="s">
        <v>1919</v>
      </c>
      <c r="B3016" t="s">
        <v>1692</v>
      </c>
      <c r="C3016" s="1" t="s">
        <v>1693</v>
      </c>
      <c r="D3016">
        <v>0.13900000000000001</v>
      </c>
      <c r="G3016" t="s">
        <v>638</v>
      </c>
      <c r="I3016" t="s">
        <v>640</v>
      </c>
      <c r="K3016" t="s">
        <v>641</v>
      </c>
      <c r="M3016" t="s">
        <v>639</v>
      </c>
      <c r="O3016" t="str">
        <f t="shared" si="48"/>
        <v>{"source": "ENTJ", "target": "ENTP", "value":0.139},</v>
      </c>
    </row>
    <row r="3017" spans="1:15" x14ac:dyDescent="0.2">
      <c r="A3017" t="s">
        <v>1919</v>
      </c>
      <c r="B3017" t="s">
        <v>1692</v>
      </c>
      <c r="C3017" s="1" t="s">
        <v>1700</v>
      </c>
      <c r="D3017">
        <v>0.13900000000000001</v>
      </c>
      <c r="G3017" t="s">
        <v>638</v>
      </c>
      <c r="I3017" t="s">
        <v>640</v>
      </c>
      <c r="K3017" t="s">
        <v>641</v>
      </c>
      <c r="M3017" t="s">
        <v>639</v>
      </c>
      <c r="O3017" t="str">
        <f t="shared" si="48"/>
        <v>{"source": "ENTJ", "target": "INTP", "value":0.139},</v>
      </c>
    </row>
    <row r="3018" spans="1:15" x14ac:dyDescent="0.2">
      <c r="A3018" t="s">
        <v>1919</v>
      </c>
      <c r="B3018" t="s">
        <v>1704</v>
      </c>
      <c r="C3018" s="1" t="s">
        <v>1694</v>
      </c>
      <c r="D3018">
        <v>0.71399999999999997</v>
      </c>
      <c r="G3018" t="s">
        <v>638</v>
      </c>
      <c r="I3018" t="s">
        <v>640</v>
      </c>
      <c r="K3018" t="s">
        <v>641</v>
      </c>
      <c r="M3018" t="s">
        <v>639</v>
      </c>
      <c r="O3018" t="str">
        <f t="shared" si="48"/>
        <v>{"source": "INTJ", "target": "ESTP", "value":0.714},</v>
      </c>
    </row>
    <row r="3019" spans="1:15" x14ac:dyDescent="0.2">
      <c r="A3019" t="s">
        <v>1919</v>
      </c>
      <c r="B3019" t="s">
        <v>1704</v>
      </c>
      <c r="C3019" s="1" t="s">
        <v>1689</v>
      </c>
      <c r="D3019">
        <v>0.71399999999999997</v>
      </c>
      <c r="G3019" t="s">
        <v>638</v>
      </c>
      <c r="I3019" t="s">
        <v>640</v>
      </c>
      <c r="K3019" t="s">
        <v>641</v>
      </c>
      <c r="M3019" t="s">
        <v>639</v>
      </c>
      <c r="O3019" t="str">
        <f t="shared" si="48"/>
        <v>{"source": "INTJ", "target": "ISFP", "value":0.714},</v>
      </c>
    </row>
    <row r="3020" spans="1:15" x14ac:dyDescent="0.2">
      <c r="A3020" t="s">
        <v>1919</v>
      </c>
      <c r="B3020" t="s">
        <v>1704</v>
      </c>
      <c r="C3020" t="s">
        <v>1695</v>
      </c>
      <c r="D3020">
        <v>0.50600000000000001</v>
      </c>
      <c r="G3020" t="s">
        <v>638</v>
      </c>
      <c r="I3020" t="s">
        <v>640</v>
      </c>
      <c r="K3020" t="s">
        <v>641</v>
      </c>
      <c r="M3020" t="s">
        <v>639</v>
      </c>
      <c r="O3020" t="str">
        <f t="shared" si="48"/>
        <v>{"source": "INTJ", "target": "ISTP", "value":0.506},</v>
      </c>
    </row>
    <row r="3021" spans="1:15" x14ac:dyDescent="0.2">
      <c r="A3021" t="s">
        <v>1919</v>
      </c>
      <c r="B3021" t="s">
        <v>1704</v>
      </c>
      <c r="C3021" t="s">
        <v>1696</v>
      </c>
      <c r="D3021">
        <v>0.13900000000000001</v>
      </c>
      <c r="G3021" t="s">
        <v>638</v>
      </c>
      <c r="I3021" t="s">
        <v>640</v>
      </c>
      <c r="K3021" t="s">
        <v>641</v>
      </c>
      <c r="M3021" t="s">
        <v>639</v>
      </c>
      <c r="O3021" t="str">
        <f t="shared" si="48"/>
        <v>{"source": "INTJ", "target": "ESFP", "value":0.139},</v>
      </c>
    </row>
    <row r="3022" spans="1:15" x14ac:dyDescent="0.2">
      <c r="A3022" t="s">
        <v>1919</v>
      </c>
      <c r="B3022" t="s">
        <v>1704</v>
      </c>
      <c r="C3022" t="s">
        <v>1701</v>
      </c>
      <c r="D3022">
        <v>0.29599999999999999</v>
      </c>
      <c r="G3022" t="s">
        <v>638</v>
      </c>
      <c r="I3022" t="s">
        <v>640</v>
      </c>
      <c r="K3022" t="s">
        <v>641</v>
      </c>
      <c r="M3022" t="s">
        <v>639</v>
      </c>
      <c r="O3022" t="str">
        <f t="shared" si="48"/>
        <v>{"source": "INTJ", "target": "ESTJ", "value":0.296},</v>
      </c>
    </row>
    <row r="3023" spans="1:15" x14ac:dyDescent="0.2">
      <c r="A3023" t="s">
        <v>1919</v>
      </c>
      <c r="B3023" t="s">
        <v>1704</v>
      </c>
      <c r="C3023" t="s">
        <v>1697</v>
      </c>
      <c r="D3023">
        <v>5.0999999999999997E-2</v>
      </c>
      <c r="G3023" t="s">
        <v>638</v>
      </c>
      <c r="I3023" t="s">
        <v>640</v>
      </c>
      <c r="K3023" t="s">
        <v>641</v>
      </c>
      <c r="M3023" t="s">
        <v>639</v>
      </c>
      <c r="O3023" t="str">
        <f t="shared" si="48"/>
        <v>{"source": "INTJ", "target": "ESFJ", "value":0.051},</v>
      </c>
    </row>
    <row r="3024" spans="1:15" x14ac:dyDescent="0.2">
      <c r="A3024" t="s">
        <v>1919</v>
      </c>
      <c r="B3024" t="s">
        <v>1704</v>
      </c>
      <c r="C3024" t="s">
        <v>1702</v>
      </c>
      <c r="D3024">
        <v>0.13900000000000001</v>
      </c>
      <c r="G3024" t="s">
        <v>638</v>
      </c>
      <c r="I3024" t="s">
        <v>640</v>
      </c>
      <c r="K3024" t="s">
        <v>641</v>
      </c>
      <c r="M3024" t="s">
        <v>639</v>
      </c>
      <c r="O3024" t="str">
        <f t="shared" si="48"/>
        <v>{"source": "INTJ", "target": "ISTJ", "value":0.139},</v>
      </c>
    </row>
    <row r="3025" spans="1:15" x14ac:dyDescent="0.2">
      <c r="A3025" t="s">
        <v>1919</v>
      </c>
      <c r="B3025" t="s">
        <v>1704</v>
      </c>
      <c r="C3025" t="s">
        <v>1698</v>
      </c>
      <c r="D3025">
        <v>0.29599999999999999</v>
      </c>
      <c r="G3025" t="s">
        <v>638</v>
      </c>
      <c r="I3025" t="s">
        <v>640</v>
      </c>
      <c r="K3025" t="s">
        <v>641</v>
      </c>
      <c r="M3025" t="s">
        <v>639</v>
      </c>
      <c r="O3025" t="str">
        <f t="shared" si="48"/>
        <v>{"source": "INTJ", "target": "ISFJ", "value":0.296},</v>
      </c>
    </row>
    <row r="3026" spans="1:15" x14ac:dyDescent="0.2">
      <c r="A3026" t="s">
        <v>1919</v>
      </c>
      <c r="B3026" t="s">
        <v>1704</v>
      </c>
      <c r="C3026" s="1" t="s">
        <v>1699</v>
      </c>
      <c r="D3026">
        <v>0.71399999999999997</v>
      </c>
      <c r="G3026" t="s">
        <v>638</v>
      </c>
      <c r="I3026" t="s">
        <v>640</v>
      </c>
      <c r="K3026" t="s">
        <v>641</v>
      </c>
      <c r="M3026" t="s">
        <v>639</v>
      </c>
      <c r="O3026" t="str">
        <f t="shared" si="48"/>
        <v>{"source": "INTJ", "target": "ENFJ", "value":0.714},</v>
      </c>
    </row>
    <row r="3027" spans="1:15" x14ac:dyDescent="0.2">
      <c r="A3027" t="s">
        <v>1919</v>
      </c>
      <c r="B3027" t="s">
        <v>1704</v>
      </c>
      <c r="C3027" s="1" t="s">
        <v>1703</v>
      </c>
      <c r="D3027">
        <v>0.50600000000000001</v>
      </c>
      <c r="G3027" t="s">
        <v>638</v>
      </c>
      <c r="I3027" t="s">
        <v>640</v>
      </c>
      <c r="K3027" t="s">
        <v>641</v>
      </c>
      <c r="M3027" t="s">
        <v>639</v>
      </c>
      <c r="O3027" t="str">
        <f t="shared" si="48"/>
        <v>{"source": "INTJ", "target": "INFJ", "value":0.506},</v>
      </c>
    </row>
    <row r="3028" spans="1:15" x14ac:dyDescent="0.2">
      <c r="A3028" t="s">
        <v>1919</v>
      </c>
      <c r="B3028" t="s">
        <v>1704</v>
      </c>
      <c r="C3028" s="1" t="s">
        <v>1690</v>
      </c>
      <c r="D3028">
        <v>0.50600000000000001</v>
      </c>
      <c r="G3028" t="s">
        <v>638</v>
      </c>
      <c r="I3028" t="s">
        <v>640</v>
      </c>
      <c r="K3028" t="s">
        <v>641</v>
      </c>
      <c r="M3028" t="s">
        <v>639</v>
      </c>
      <c r="O3028" t="str">
        <f t="shared" si="48"/>
        <v>{"source": "INTJ", "target": "ENFP", "value":0.506},</v>
      </c>
    </row>
    <row r="3029" spans="1:15" x14ac:dyDescent="0.2">
      <c r="A3029" t="s">
        <v>1919</v>
      </c>
      <c r="B3029" t="s">
        <v>1704</v>
      </c>
      <c r="C3029" s="1" t="s">
        <v>1691</v>
      </c>
      <c r="D3029">
        <v>0.50600000000000001</v>
      </c>
      <c r="G3029" t="s">
        <v>638</v>
      </c>
      <c r="I3029" t="s">
        <v>640</v>
      </c>
      <c r="K3029" t="s">
        <v>641</v>
      </c>
      <c r="M3029" t="s">
        <v>639</v>
      </c>
      <c r="O3029" t="str">
        <f t="shared" si="48"/>
        <v>{"source": "INTJ", "target": "NEP", "value":0.506},</v>
      </c>
    </row>
    <row r="3030" spans="1:15" x14ac:dyDescent="0.2">
      <c r="A3030" t="s">
        <v>1919</v>
      </c>
      <c r="B3030" t="s">
        <v>1704</v>
      </c>
      <c r="C3030" s="1" t="s">
        <v>1692</v>
      </c>
      <c r="D3030">
        <v>0.29599999999999999</v>
      </c>
      <c r="G3030" t="s">
        <v>638</v>
      </c>
      <c r="I3030" t="s">
        <v>640</v>
      </c>
      <c r="K3030" t="s">
        <v>641</v>
      </c>
      <c r="M3030" t="s">
        <v>639</v>
      </c>
      <c r="O3030" t="str">
        <f t="shared" ref="O3030:O3093" si="49">G3030&amp;B3030&amp;I3030&amp;C3030&amp;K3030&amp;D3030&amp;M3030</f>
        <v>{"source": "INTJ", "target": "ENTJ", "value":0.296},</v>
      </c>
    </row>
    <row r="3031" spans="1:15" x14ac:dyDescent="0.2">
      <c r="A3031" t="s">
        <v>1919</v>
      </c>
      <c r="B3031" t="s">
        <v>1704</v>
      </c>
      <c r="C3031" s="1" t="s">
        <v>1704</v>
      </c>
      <c r="D3031" s="2">
        <v>0.03</v>
      </c>
      <c r="G3031" t="s">
        <v>638</v>
      </c>
      <c r="I3031" t="s">
        <v>640</v>
      </c>
      <c r="K3031" t="s">
        <v>641</v>
      </c>
      <c r="M3031" t="s">
        <v>639</v>
      </c>
      <c r="O3031" t="str">
        <f t="shared" si="49"/>
        <v>{"source": "INTJ", "target": "INTJ", "value":0.03},</v>
      </c>
    </row>
    <row r="3032" spans="1:15" x14ac:dyDescent="0.2">
      <c r="A3032" t="s">
        <v>1919</v>
      </c>
      <c r="B3032" t="s">
        <v>1704</v>
      </c>
      <c r="C3032" s="1" t="s">
        <v>1693</v>
      </c>
      <c r="D3032">
        <v>0.86699999999999999</v>
      </c>
      <c r="G3032" t="s">
        <v>638</v>
      </c>
      <c r="I3032" t="s">
        <v>640</v>
      </c>
      <c r="K3032" t="s">
        <v>641</v>
      </c>
      <c r="M3032" t="s">
        <v>639</v>
      </c>
      <c r="O3032" t="str">
        <f t="shared" si="49"/>
        <v>{"source": "INTJ", "target": "ENTP", "value":0.867},</v>
      </c>
    </row>
    <row r="3033" spans="1:15" x14ac:dyDescent="0.2">
      <c r="A3033" t="s">
        <v>1919</v>
      </c>
      <c r="B3033" t="s">
        <v>1704</v>
      </c>
      <c r="C3033" s="1" t="s">
        <v>1700</v>
      </c>
      <c r="D3033">
        <v>0.86699999999999999</v>
      </c>
      <c r="G3033" t="s">
        <v>638</v>
      </c>
      <c r="I3033" t="s">
        <v>640</v>
      </c>
      <c r="K3033" t="s">
        <v>641</v>
      </c>
      <c r="M3033" t="s">
        <v>639</v>
      </c>
      <c r="O3033" t="str">
        <f t="shared" si="49"/>
        <v>{"source": "INTJ", "target": "INTP", "value":0.867},</v>
      </c>
    </row>
    <row r="3034" spans="1:15" x14ac:dyDescent="0.2">
      <c r="A3034" t="s">
        <v>1919</v>
      </c>
      <c r="B3034" t="s">
        <v>1693</v>
      </c>
      <c r="C3034" s="1" t="s">
        <v>1694</v>
      </c>
      <c r="D3034">
        <v>0.86699999999999999</v>
      </c>
      <c r="G3034" t="s">
        <v>638</v>
      </c>
      <c r="I3034" t="s">
        <v>640</v>
      </c>
      <c r="K3034" t="s">
        <v>641</v>
      </c>
      <c r="M3034" t="s">
        <v>639</v>
      </c>
      <c r="O3034" t="str">
        <f t="shared" si="49"/>
        <v>{"source": "ENTP", "target": "ESTP", "value":0.867},</v>
      </c>
    </row>
    <row r="3035" spans="1:15" x14ac:dyDescent="0.2">
      <c r="A3035" t="s">
        <v>1919</v>
      </c>
      <c r="B3035" t="s">
        <v>1693</v>
      </c>
      <c r="C3035" s="1" t="s">
        <v>1689</v>
      </c>
      <c r="D3035">
        <v>0.50600000000000001</v>
      </c>
      <c r="G3035" t="s">
        <v>638</v>
      </c>
      <c r="I3035" t="s">
        <v>640</v>
      </c>
      <c r="K3035" t="s">
        <v>641</v>
      </c>
      <c r="M3035" t="s">
        <v>639</v>
      </c>
      <c r="O3035" t="str">
        <f t="shared" si="49"/>
        <v>{"source": "ENTP", "target": "ISFP", "value":0.506},</v>
      </c>
    </row>
    <row r="3036" spans="1:15" x14ac:dyDescent="0.2">
      <c r="A3036" t="s">
        <v>1919</v>
      </c>
      <c r="B3036" t="s">
        <v>1693</v>
      </c>
      <c r="C3036" t="s">
        <v>1695</v>
      </c>
      <c r="D3036">
        <v>0.71399999999999997</v>
      </c>
      <c r="G3036" t="s">
        <v>638</v>
      </c>
      <c r="I3036" t="s">
        <v>640</v>
      </c>
      <c r="K3036" t="s">
        <v>641</v>
      </c>
      <c r="M3036" t="s">
        <v>639</v>
      </c>
      <c r="O3036" t="str">
        <f t="shared" si="49"/>
        <v>{"source": "ENTP", "target": "ISTP", "value":0.714},</v>
      </c>
    </row>
    <row r="3037" spans="1:15" x14ac:dyDescent="0.2">
      <c r="A3037" t="s">
        <v>1919</v>
      </c>
      <c r="B3037" t="s">
        <v>1693</v>
      </c>
      <c r="C3037" t="s">
        <v>1696</v>
      </c>
      <c r="D3037">
        <v>0.29599999999999999</v>
      </c>
      <c r="G3037" t="s">
        <v>638</v>
      </c>
      <c r="I3037" t="s">
        <v>640</v>
      </c>
      <c r="K3037" t="s">
        <v>641</v>
      </c>
      <c r="M3037" t="s">
        <v>639</v>
      </c>
      <c r="O3037" t="str">
        <f t="shared" si="49"/>
        <v>{"source": "ENTP", "target": "ESFP", "value":0.296},</v>
      </c>
    </row>
    <row r="3038" spans="1:15" x14ac:dyDescent="0.2">
      <c r="A3038" t="s">
        <v>1919</v>
      </c>
      <c r="B3038" t="s">
        <v>1693</v>
      </c>
      <c r="C3038" t="s">
        <v>1701</v>
      </c>
      <c r="D3038">
        <v>0.50600000000000001</v>
      </c>
      <c r="G3038" t="s">
        <v>638</v>
      </c>
      <c r="I3038" t="s">
        <v>640</v>
      </c>
      <c r="K3038" t="s">
        <v>641</v>
      </c>
      <c r="M3038" t="s">
        <v>639</v>
      </c>
      <c r="O3038" t="str">
        <f t="shared" si="49"/>
        <v>{"source": "ENTP", "target": "ESTJ", "value":0.506},</v>
      </c>
    </row>
    <row r="3039" spans="1:15" x14ac:dyDescent="0.2">
      <c r="A3039" t="s">
        <v>1919</v>
      </c>
      <c r="B3039" t="s">
        <v>1693</v>
      </c>
      <c r="C3039" t="s">
        <v>1697</v>
      </c>
      <c r="D3039">
        <v>0.13900000000000001</v>
      </c>
      <c r="G3039" t="s">
        <v>638</v>
      </c>
      <c r="I3039" t="s">
        <v>640</v>
      </c>
      <c r="K3039" t="s">
        <v>641</v>
      </c>
      <c r="M3039" t="s">
        <v>639</v>
      </c>
      <c r="O3039" t="str">
        <f t="shared" si="49"/>
        <v>{"source": "ENTP", "target": "ESFJ", "value":0.139},</v>
      </c>
    </row>
    <row r="3040" spans="1:15" x14ac:dyDescent="0.2">
      <c r="A3040" t="s">
        <v>1919</v>
      </c>
      <c r="B3040" t="s">
        <v>1693</v>
      </c>
      <c r="C3040" t="s">
        <v>1702</v>
      </c>
      <c r="D3040">
        <v>0.29599999999999999</v>
      </c>
      <c r="G3040" t="s">
        <v>638</v>
      </c>
      <c r="I3040" t="s">
        <v>640</v>
      </c>
      <c r="K3040" t="s">
        <v>641</v>
      </c>
      <c r="M3040" t="s">
        <v>639</v>
      </c>
      <c r="O3040" t="str">
        <f t="shared" si="49"/>
        <v>{"source": "ENTP", "target": "ISTJ", "value":0.296},</v>
      </c>
    </row>
    <row r="3041" spans="1:15" x14ac:dyDescent="0.2">
      <c r="A3041" t="s">
        <v>1919</v>
      </c>
      <c r="B3041" t="s">
        <v>1693</v>
      </c>
      <c r="C3041" t="s">
        <v>1698</v>
      </c>
      <c r="D3041">
        <v>0.50600000000000001</v>
      </c>
      <c r="G3041" t="s">
        <v>638</v>
      </c>
      <c r="I3041" t="s">
        <v>640</v>
      </c>
      <c r="K3041" t="s">
        <v>641</v>
      </c>
      <c r="M3041" t="s">
        <v>639</v>
      </c>
      <c r="O3041" t="str">
        <f t="shared" si="49"/>
        <v>{"source": "ENTP", "target": "ISFJ", "value":0.506},</v>
      </c>
    </row>
    <row r="3042" spans="1:15" x14ac:dyDescent="0.2">
      <c r="A3042" t="s">
        <v>1919</v>
      </c>
      <c r="B3042" t="s">
        <v>1693</v>
      </c>
      <c r="C3042" s="1" t="s">
        <v>1699</v>
      </c>
      <c r="D3042">
        <v>0.50600000000000001</v>
      </c>
      <c r="G3042" t="s">
        <v>638</v>
      </c>
      <c r="I3042" t="s">
        <v>640</v>
      </c>
      <c r="K3042" t="s">
        <v>641</v>
      </c>
      <c r="M3042" t="s">
        <v>639</v>
      </c>
      <c r="O3042" t="str">
        <f t="shared" si="49"/>
        <v>{"source": "ENTP", "target": "ENFJ", "value":0.506},</v>
      </c>
    </row>
    <row r="3043" spans="1:15" x14ac:dyDescent="0.2">
      <c r="A3043" t="s">
        <v>1919</v>
      </c>
      <c r="B3043" t="s">
        <v>1693</v>
      </c>
      <c r="C3043" s="1" t="s">
        <v>1703</v>
      </c>
      <c r="D3043">
        <v>0.29599999999999999</v>
      </c>
      <c r="G3043" t="s">
        <v>638</v>
      </c>
      <c r="I3043" t="s">
        <v>640</v>
      </c>
      <c r="K3043" t="s">
        <v>641</v>
      </c>
      <c r="M3043" t="s">
        <v>639</v>
      </c>
      <c r="O3043" t="str">
        <f t="shared" si="49"/>
        <v>{"source": "ENTP", "target": "INFJ", "value":0.296},</v>
      </c>
    </row>
    <row r="3044" spans="1:15" x14ac:dyDescent="0.2">
      <c r="A3044" t="s">
        <v>1919</v>
      </c>
      <c r="B3044" t="s">
        <v>1693</v>
      </c>
      <c r="C3044" s="1" t="s">
        <v>1690</v>
      </c>
      <c r="D3044">
        <v>0.71399999999999997</v>
      </c>
      <c r="G3044" t="s">
        <v>638</v>
      </c>
      <c r="I3044" t="s">
        <v>640</v>
      </c>
      <c r="K3044" t="s">
        <v>641</v>
      </c>
      <c r="M3044" t="s">
        <v>639</v>
      </c>
      <c r="O3044" t="str">
        <f t="shared" si="49"/>
        <v>{"source": "ENTP", "target": "ENFP", "value":0.714},</v>
      </c>
    </row>
    <row r="3045" spans="1:15" x14ac:dyDescent="0.2">
      <c r="A3045" t="s">
        <v>1919</v>
      </c>
      <c r="B3045" t="s">
        <v>1693</v>
      </c>
      <c r="C3045" s="1" t="s">
        <v>1691</v>
      </c>
      <c r="D3045">
        <v>0.29599999999999999</v>
      </c>
      <c r="G3045" t="s">
        <v>638</v>
      </c>
      <c r="I3045" t="s">
        <v>640</v>
      </c>
      <c r="K3045" t="s">
        <v>641</v>
      </c>
      <c r="M3045" t="s">
        <v>639</v>
      </c>
      <c r="O3045" t="str">
        <f t="shared" si="49"/>
        <v>{"source": "ENTP", "target": "NEP", "value":0.296},</v>
      </c>
    </row>
    <row r="3046" spans="1:15" x14ac:dyDescent="0.2">
      <c r="A3046" t="s">
        <v>1919</v>
      </c>
      <c r="B3046" t="s">
        <v>1693</v>
      </c>
      <c r="C3046" s="1" t="s">
        <v>1692</v>
      </c>
      <c r="D3046">
        <v>0.13900000000000001</v>
      </c>
      <c r="G3046" t="s">
        <v>638</v>
      </c>
      <c r="I3046" t="s">
        <v>640</v>
      </c>
      <c r="K3046" t="s">
        <v>641</v>
      </c>
      <c r="M3046" t="s">
        <v>639</v>
      </c>
      <c r="O3046" t="str">
        <f t="shared" si="49"/>
        <v>{"source": "ENTP", "target": "ENTJ", "value":0.139},</v>
      </c>
    </row>
    <row r="3047" spans="1:15" x14ac:dyDescent="0.2">
      <c r="A3047" t="s">
        <v>1919</v>
      </c>
      <c r="B3047" t="s">
        <v>1693</v>
      </c>
      <c r="C3047" s="1" t="s">
        <v>1704</v>
      </c>
      <c r="D3047">
        <v>0.86699999999999999</v>
      </c>
      <c r="G3047" t="s">
        <v>638</v>
      </c>
      <c r="I3047" t="s">
        <v>640</v>
      </c>
      <c r="K3047" t="s">
        <v>641</v>
      </c>
      <c r="M3047" t="s">
        <v>639</v>
      </c>
      <c r="O3047" t="str">
        <f t="shared" si="49"/>
        <v>{"source": "ENTP", "target": "INTJ", "value":0.867},</v>
      </c>
    </row>
    <row r="3048" spans="1:15" x14ac:dyDescent="0.2">
      <c r="A3048" t="s">
        <v>1919</v>
      </c>
      <c r="B3048" t="s">
        <v>1693</v>
      </c>
      <c r="C3048" s="1" t="s">
        <v>1693</v>
      </c>
      <c r="D3048">
        <v>0.11</v>
      </c>
      <c r="G3048" t="s">
        <v>638</v>
      </c>
      <c r="I3048" t="s">
        <v>640</v>
      </c>
      <c r="K3048" t="s">
        <v>641</v>
      </c>
      <c r="M3048" t="s">
        <v>639</v>
      </c>
      <c r="O3048" t="str">
        <f t="shared" si="49"/>
        <v>{"source": "ENTP", "target": "ENTP", "value":0.11},</v>
      </c>
    </row>
    <row r="3049" spans="1:15" x14ac:dyDescent="0.2">
      <c r="A3049" t="s">
        <v>1919</v>
      </c>
      <c r="B3049" t="s">
        <v>1693</v>
      </c>
      <c r="C3049" s="1" t="s">
        <v>1700</v>
      </c>
      <c r="D3049">
        <v>0.71399999999999997</v>
      </c>
      <c r="G3049" t="s">
        <v>638</v>
      </c>
      <c r="I3049" t="s">
        <v>640</v>
      </c>
      <c r="K3049" t="s">
        <v>641</v>
      </c>
      <c r="M3049" t="s">
        <v>639</v>
      </c>
      <c r="O3049" t="str">
        <f t="shared" si="49"/>
        <v>{"source": "ENTP", "target": "INTP", "value":0.714},</v>
      </c>
    </row>
    <row r="3050" spans="1:15" x14ac:dyDescent="0.2">
      <c r="A3050" t="s">
        <v>1919</v>
      </c>
      <c r="B3050" t="s">
        <v>1700</v>
      </c>
      <c r="C3050" s="1" t="s">
        <v>1694</v>
      </c>
      <c r="D3050">
        <v>0.50600000000000001</v>
      </c>
      <c r="G3050" t="s">
        <v>638</v>
      </c>
      <c r="I3050" t="s">
        <v>640</v>
      </c>
      <c r="K3050" t="s">
        <v>641</v>
      </c>
      <c r="M3050" t="s">
        <v>639</v>
      </c>
      <c r="O3050" t="str">
        <f t="shared" si="49"/>
        <v>{"source": "INTP", "target": "ESTP", "value":0.506},</v>
      </c>
    </row>
    <row r="3051" spans="1:15" x14ac:dyDescent="0.2">
      <c r="A3051" t="s">
        <v>1919</v>
      </c>
      <c r="B3051" t="s">
        <v>1700</v>
      </c>
      <c r="C3051" s="1" t="s">
        <v>1689</v>
      </c>
      <c r="D3051">
        <v>0.50600000000000001</v>
      </c>
      <c r="G3051" t="s">
        <v>638</v>
      </c>
      <c r="I3051" t="s">
        <v>640</v>
      </c>
      <c r="K3051" t="s">
        <v>641</v>
      </c>
      <c r="M3051" t="s">
        <v>639</v>
      </c>
      <c r="O3051" t="str">
        <f t="shared" si="49"/>
        <v>{"source": "INTP", "target": "ISFP", "value":0.506},</v>
      </c>
    </row>
    <row r="3052" spans="1:15" x14ac:dyDescent="0.2">
      <c r="A3052" t="s">
        <v>1919</v>
      </c>
      <c r="B3052" t="s">
        <v>1700</v>
      </c>
      <c r="C3052" t="s">
        <v>1695</v>
      </c>
      <c r="D3052">
        <v>0.71399999999999997</v>
      </c>
      <c r="G3052" t="s">
        <v>638</v>
      </c>
      <c r="I3052" t="s">
        <v>640</v>
      </c>
      <c r="K3052" t="s">
        <v>641</v>
      </c>
      <c r="M3052" t="s">
        <v>639</v>
      </c>
      <c r="O3052" t="str">
        <f t="shared" si="49"/>
        <v>{"source": "INTP", "target": "ISTP", "value":0.714},</v>
      </c>
    </row>
    <row r="3053" spans="1:15" x14ac:dyDescent="0.2">
      <c r="A3053" t="s">
        <v>1919</v>
      </c>
      <c r="B3053" t="s">
        <v>1700</v>
      </c>
      <c r="C3053" t="s">
        <v>1696</v>
      </c>
      <c r="D3053">
        <v>0.29599999999999999</v>
      </c>
      <c r="G3053" t="s">
        <v>638</v>
      </c>
      <c r="I3053" t="s">
        <v>640</v>
      </c>
      <c r="K3053" t="s">
        <v>641</v>
      </c>
      <c r="M3053" t="s">
        <v>639</v>
      </c>
      <c r="O3053" t="str">
        <f t="shared" si="49"/>
        <v>{"source": "INTP", "target": "ESFP", "value":0.296},</v>
      </c>
    </row>
    <row r="3054" spans="1:15" x14ac:dyDescent="0.2">
      <c r="A3054" t="s">
        <v>1919</v>
      </c>
      <c r="B3054" t="s">
        <v>1700</v>
      </c>
      <c r="C3054" t="s">
        <v>1701</v>
      </c>
      <c r="D3054">
        <v>0.50600000000000001</v>
      </c>
      <c r="G3054" t="s">
        <v>638</v>
      </c>
      <c r="I3054" t="s">
        <v>640</v>
      </c>
      <c r="K3054" t="s">
        <v>641</v>
      </c>
      <c r="M3054" t="s">
        <v>639</v>
      </c>
      <c r="O3054" t="str">
        <f t="shared" si="49"/>
        <v>{"source": "INTP", "target": "ESTJ", "value":0.506},</v>
      </c>
    </row>
    <row r="3055" spans="1:15" x14ac:dyDescent="0.2">
      <c r="A3055" t="s">
        <v>1919</v>
      </c>
      <c r="B3055" t="s">
        <v>1700</v>
      </c>
      <c r="C3055" t="s">
        <v>1697</v>
      </c>
      <c r="D3055">
        <v>0.13900000000000001</v>
      </c>
      <c r="G3055" t="s">
        <v>638</v>
      </c>
      <c r="I3055" t="s">
        <v>640</v>
      </c>
      <c r="K3055" t="s">
        <v>641</v>
      </c>
      <c r="M3055" t="s">
        <v>639</v>
      </c>
      <c r="O3055" t="str">
        <f t="shared" si="49"/>
        <v>{"source": "INTP", "target": "ESFJ", "value":0.139},</v>
      </c>
    </row>
    <row r="3056" spans="1:15" x14ac:dyDescent="0.2">
      <c r="A3056" t="s">
        <v>1919</v>
      </c>
      <c r="B3056" t="s">
        <v>1700</v>
      </c>
      <c r="C3056" t="s">
        <v>1702</v>
      </c>
      <c r="D3056">
        <v>0.29599999999999999</v>
      </c>
      <c r="G3056" t="s">
        <v>638</v>
      </c>
      <c r="I3056" t="s">
        <v>640</v>
      </c>
      <c r="K3056" t="s">
        <v>641</v>
      </c>
      <c r="M3056" t="s">
        <v>639</v>
      </c>
      <c r="O3056" t="str">
        <f t="shared" si="49"/>
        <v>{"source": "INTP", "target": "ISTJ", "value":0.296},</v>
      </c>
    </row>
    <row r="3057" spans="1:15" x14ac:dyDescent="0.2">
      <c r="A3057" t="s">
        <v>1919</v>
      </c>
      <c r="B3057" t="s">
        <v>1700</v>
      </c>
      <c r="C3057" t="s">
        <v>1698</v>
      </c>
      <c r="D3057">
        <v>0.50600000000000001</v>
      </c>
      <c r="G3057" t="s">
        <v>638</v>
      </c>
      <c r="I3057" t="s">
        <v>640</v>
      </c>
      <c r="K3057" t="s">
        <v>641</v>
      </c>
      <c r="M3057" t="s">
        <v>639</v>
      </c>
      <c r="O3057" t="str">
        <f t="shared" si="49"/>
        <v>{"source": "INTP", "target": "ISFJ", "value":0.506},</v>
      </c>
    </row>
    <row r="3058" spans="1:15" x14ac:dyDescent="0.2">
      <c r="A3058" t="s">
        <v>1919</v>
      </c>
      <c r="B3058" t="s">
        <v>1700</v>
      </c>
      <c r="C3058" s="1" t="s">
        <v>1699</v>
      </c>
      <c r="D3058">
        <v>0.50600000000000001</v>
      </c>
      <c r="G3058" t="s">
        <v>638</v>
      </c>
      <c r="I3058" t="s">
        <v>640</v>
      </c>
      <c r="K3058" t="s">
        <v>641</v>
      </c>
      <c r="M3058" t="s">
        <v>639</v>
      </c>
      <c r="O3058" t="str">
        <f t="shared" si="49"/>
        <v>{"source": "INTP", "target": "ENFJ", "value":0.506},</v>
      </c>
    </row>
    <row r="3059" spans="1:15" x14ac:dyDescent="0.2">
      <c r="A3059" t="s">
        <v>1919</v>
      </c>
      <c r="B3059" t="s">
        <v>1700</v>
      </c>
      <c r="C3059" s="1" t="s">
        <v>1703</v>
      </c>
      <c r="D3059">
        <v>0.29599999999999999</v>
      </c>
      <c r="G3059" t="s">
        <v>638</v>
      </c>
      <c r="I3059" t="s">
        <v>640</v>
      </c>
      <c r="K3059" t="s">
        <v>641</v>
      </c>
      <c r="M3059" t="s">
        <v>639</v>
      </c>
      <c r="O3059" t="str">
        <f t="shared" si="49"/>
        <v>{"source": "INTP", "target": "INFJ", "value":0.296},</v>
      </c>
    </row>
    <row r="3060" spans="1:15" x14ac:dyDescent="0.2">
      <c r="A3060" t="s">
        <v>1919</v>
      </c>
      <c r="B3060" t="s">
        <v>1700</v>
      </c>
      <c r="C3060" s="1" t="s">
        <v>1690</v>
      </c>
      <c r="D3060">
        <v>0.29599999999999999</v>
      </c>
      <c r="G3060" t="s">
        <v>638</v>
      </c>
      <c r="I3060" t="s">
        <v>640</v>
      </c>
      <c r="K3060" t="s">
        <v>641</v>
      </c>
      <c r="M3060" t="s">
        <v>639</v>
      </c>
      <c r="O3060" t="str">
        <f t="shared" si="49"/>
        <v>{"source": "INTP", "target": "ENFP", "value":0.296},</v>
      </c>
    </row>
    <row r="3061" spans="1:15" x14ac:dyDescent="0.2">
      <c r="A3061" t="s">
        <v>1919</v>
      </c>
      <c r="B3061" t="s">
        <v>1700</v>
      </c>
      <c r="C3061" s="1" t="s">
        <v>1691</v>
      </c>
      <c r="D3061">
        <v>0.71399999999999997</v>
      </c>
      <c r="G3061" t="s">
        <v>638</v>
      </c>
      <c r="I3061" t="s">
        <v>640</v>
      </c>
      <c r="K3061" t="s">
        <v>641</v>
      </c>
      <c r="M3061" t="s">
        <v>639</v>
      </c>
      <c r="O3061" t="str">
        <f t="shared" si="49"/>
        <v>{"source": "INTP", "target": "NEP", "value":0.714},</v>
      </c>
    </row>
    <row r="3062" spans="1:15" x14ac:dyDescent="0.2">
      <c r="A3062" t="s">
        <v>1919</v>
      </c>
      <c r="B3062" t="s">
        <v>1700</v>
      </c>
      <c r="C3062" s="1" t="s">
        <v>1692</v>
      </c>
      <c r="D3062">
        <v>0.13900000000000001</v>
      </c>
      <c r="G3062" t="s">
        <v>638</v>
      </c>
      <c r="I3062" t="s">
        <v>640</v>
      </c>
      <c r="K3062" t="s">
        <v>641</v>
      </c>
      <c r="M3062" t="s">
        <v>639</v>
      </c>
      <c r="O3062" t="str">
        <f t="shared" si="49"/>
        <v>{"source": "INTP", "target": "ENTJ", "value":0.139},</v>
      </c>
    </row>
    <row r="3063" spans="1:15" x14ac:dyDescent="0.2">
      <c r="A3063" t="s">
        <v>1919</v>
      </c>
      <c r="B3063" t="s">
        <v>1700</v>
      </c>
      <c r="C3063" s="1" t="s">
        <v>1704</v>
      </c>
      <c r="D3063">
        <v>0.86699999999999999</v>
      </c>
      <c r="G3063" t="s">
        <v>638</v>
      </c>
      <c r="I3063" t="s">
        <v>640</v>
      </c>
      <c r="K3063" t="s">
        <v>641</v>
      </c>
      <c r="M3063" t="s">
        <v>639</v>
      </c>
      <c r="O3063" t="str">
        <f t="shared" si="49"/>
        <v>{"source": "INTP", "target": "INTJ", "value":0.867},</v>
      </c>
    </row>
    <row r="3064" spans="1:15" x14ac:dyDescent="0.2">
      <c r="A3064" t="s">
        <v>1919</v>
      </c>
      <c r="B3064" t="s">
        <v>1700</v>
      </c>
      <c r="C3064" s="1" t="s">
        <v>1693</v>
      </c>
      <c r="D3064">
        <v>0.71399999999999997</v>
      </c>
      <c r="G3064" t="s">
        <v>638</v>
      </c>
      <c r="I3064" t="s">
        <v>640</v>
      </c>
      <c r="K3064" t="s">
        <v>641</v>
      </c>
      <c r="M3064" t="s">
        <v>639</v>
      </c>
      <c r="O3064" t="str">
        <f t="shared" si="49"/>
        <v>{"source": "INTP", "target": "ENTP", "value":0.714},</v>
      </c>
    </row>
    <row r="3065" spans="1:15" x14ac:dyDescent="0.2">
      <c r="A3065" t="s">
        <v>1919</v>
      </c>
      <c r="B3065" t="s">
        <v>1700</v>
      </c>
      <c r="C3065" s="1" t="s">
        <v>1700</v>
      </c>
      <c r="D3065">
        <v>0.25</v>
      </c>
      <c r="G3065" t="s">
        <v>638</v>
      </c>
      <c r="I3065" t="s">
        <v>640</v>
      </c>
      <c r="K3065" t="s">
        <v>641</v>
      </c>
      <c r="M3065" t="s">
        <v>639</v>
      </c>
      <c r="O3065" t="str">
        <f t="shared" si="49"/>
        <v>{"source": "INTP", "target": "INTP", "value":0.25},</v>
      </c>
    </row>
    <row r="3066" spans="1:15" x14ac:dyDescent="0.2">
      <c r="A3066" t="s">
        <v>1917</v>
      </c>
      <c r="B3066" s="7" t="s">
        <v>1719</v>
      </c>
      <c r="C3066" s="7" t="s">
        <v>1720</v>
      </c>
      <c r="D3066">
        <v>0.63</v>
      </c>
      <c r="G3066" t="s">
        <v>638</v>
      </c>
      <c r="I3066" t="s">
        <v>640</v>
      </c>
      <c r="K3066" t="s">
        <v>641</v>
      </c>
      <c r="M3066" t="s">
        <v>639</v>
      </c>
      <c r="O3066" t="str">
        <f t="shared" si="49"/>
        <v>{"source": " Problem Solving", "target": " Distraction", "value":0.63},</v>
      </c>
    </row>
    <row r="3067" spans="1:15" x14ac:dyDescent="0.2">
      <c r="A3067" t="s">
        <v>1917</v>
      </c>
      <c r="B3067" s="7" t="s">
        <v>1719</v>
      </c>
      <c r="C3067" s="7" t="s">
        <v>1721</v>
      </c>
      <c r="D3067">
        <v>0.59</v>
      </c>
      <c r="G3067" t="s">
        <v>638</v>
      </c>
      <c r="I3067" t="s">
        <v>640</v>
      </c>
      <c r="K3067" t="s">
        <v>641</v>
      </c>
      <c r="M3067" t="s">
        <v>639</v>
      </c>
      <c r="O3067" t="str">
        <f t="shared" si="49"/>
        <v>{"source": " Problem Solving", "target": " Forgetting", "value":0.59},</v>
      </c>
    </row>
    <row r="3068" spans="1:15" x14ac:dyDescent="0.2">
      <c r="A3068" t="s">
        <v>1917</v>
      </c>
      <c r="B3068" s="7" t="s">
        <v>1719</v>
      </c>
      <c r="C3068" s="7" t="s">
        <v>1722</v>
      </c>
      <c r="D3068">
        <v>0.62</v>
      </c>
      <c r="G3068" t="s">
        <v>638</v>
      </c>
      <c r="I3068" t="s">
        <v>640</v>
      </c>
      <c r="K3068" t="s">
        <v>641</v>
      </c>
      <c r="M3068" t="s">
        <v>639</v>
      </c>
      <c r="O3068" t="str">
        <f t="shared" si="49"/>
        <v>{"source": " Problem Solving", "target": " Acceptance", "value":0.62},</v>
      </c>
    </row>
    <row r="3069" spans="1:15" x14ac:dyDescent="0.2">
      <c r="A3069" t="s">
        <v>1917</v>
      </c>
      <c r="B3069" s="7" t="s">
        <v>1719</v>
      </c>
      <c r="C3069" s="7" t="s">
        <v>1723</v>
      </c>
      <c r="D3069">
        <v>0.66</v>
      </c>
      <c r="G3069" t="s">
        <v>638</v>
      </c>
      <c r="I3069" t="s">
        <v>640</v>
      </c>
      <c r="K3069" t="s">
        <v>641</v>
      </c>
      <c r="M3069" t="s">
        <v>639</v>
      </c>
      <c r="O3069" t="str">
        <f t="shared" si="49"/>
        <v>{"source": " Problem Solving", "target": " Humor Enhancement", "value":0.66},</v>
      </c>
    </row>
    <row r="3070" spans="1:15" x14ac:dyDescent="0.2">
      <c r="A3070" t="s">
        <v>1917</v>
      </c>
      <c r="B3070" s="7" t="s">
        <v>1719</v>
      </c>
      <c r="C3070" s="7" t="s">
        <v>1724</v>
      </c>
      <c r="D3070">
        <v>0.6</v>
      </c>
      <c r="G3070" t="s">
        <v>638</v>
      </c>
      <c r="I3070" t="s">
        <v>640</v>
      </c>
      <c r="K3070" t="s">
        <v>641</v>
      </c>
      <c r="M3070" t="s">
        <v>639</v>
      </c>
      <c r="O3070" t="str">
        <f t="shared" si="49"/>
        <v>{"source": " Problem Solving", "target": " Cognitive Problem Solving", "value":0.6},</v>
      </c>
    </row>
    <row r="3071" spans="1:15" x14ac:dyDescent="0.2">
      <c r="A3071" t="s">
        <v>1917</v>
      </c>
      <c r="B3071" s="7" t="s">
        <v>1719</v>
      </c>
      <c r="C3071" s="7" t="s">
        <v>1725</v>
      </c>
      <c r="D3071">
        <v>0.48</v>
      </c>
      <c r="G3071" t="s">
        <v>638</v>
      </c>
      <c r="I3071" t="s">
        <v>640</v>
      </c>
      <c r="K3071" t="s">
        <v>641</v>
      </c>
      <c r="M3071" t="s">
        <v>639</v>
      </c>
      <c r="O3071" t="str">
        <f t="shared" si="49"/>
        <v>{"source": " Problem Solving", "target": " Revaluation", "value":0.48},</v>
      </c>
    </row>
    <row r="3072" spans="1:15" x14ac:dyDescent="0.2">
      <c r="A3072" t="s">
        <v>1917</v>
      </c>
      <c r="B3072" s="7" t="s">
        <v>1719</v>
      </c>
      <c r="C3072" s="7" t="s">
        <v>1726</v>
      </c>
      <c r="D3072">
        <v>-0.22</v>
      </c>
      <c r="G3072" t="s">
        <v>638</v>
      </c>
      <c r="I3072" t="s">
        <v>640</v>
      </c>
      <c r="K3072" t="s">
        <v>641</v>
      </c>
      <c r="M3072" t="s">
        <v>639</v>
      </c>
      <c r="O3072" t="str">
        <f t="shared" si="49"/>
        <v>{"source": " Problem Solving", "target": " Giving Up", "value":-0.22},</v>
      </c>
    </row>
    <row r="3073" spans="1:15" x14ac:dyDescent="0.2">
      <c r="A3073" t="s">
        <v>1917</v>
      </c>
      <c r="B3073" s="7" t="s">
        <v>1719</v>
      </c>
      <c r="C3073" s="7" t="s">
        <v>1727</v>
      </c>
      <c r="D3073">
        <v>-0.13</v>
      </c>
      <c r="G3073" t="s">
        <v>638</v>
      </c>
      <c r="I3073" t="s">
        <v>640</v>
      </c>
      <c r="K3073" t="s">
        <v>641</v>
      </c>
      <c r="M3073" t="s">
        <v>639</v>
      </c>
      <c r="O3073" t="str">
        <f t="shared" si="49"/>
        <v>{"source": " Problem Solving", "target": " Withdrawal", "value":-0.13},</v>
      </c>
    </row>
    <row r="3074" spans="1:15" x14ac:dyDescent="0.2">
      <c r="A3074" t="s">
        <v>1917</v>
      </c>
      <c r="B3074" s="7" t="s">
        <v>1719</v>
      </c>
      <c r="C3074" s="7" t="s">
        <v>1728</v>
      </c>
      <c r="D3074">
        <v>0.13</v>
      </c>
      <c r="G3074" t="s">
        <v>638</v>
      </c>
      <c r="I3074" t="s">
        <v>640</v>
      </c>
      <c r="K3074" t="s">
        <v>641</v>
      </c>
      <c r="M3074" t="s">
        <v>639</v>
      </c>
      <c r="O3074" t="str">
        <f t="shared" si="49"/>
        <v>{"source": " Problem Solving", "target": " Rumination", "value":0.13},</v>
      </c>
    </row>
    <row r="3075" spans="1:15" x14ac:dyDescent="0.2">
      <c r="A3075" t="s">
        <v>1917</v>
      </c>
      <c r="B3075" s="7" t="s">
        <v>1719</v>
      </c>
      <c r="C3075" s="7" t="s">
        <v>663</v>
      </c>
      <c r="D3075">
        <v>0.17</v>
      </c>
      <c r="G3075" t="s">
        <v>638</v>
      </c>
      <c r="I3075" t="s">
        <v>640</v>
      </c>
      <c r="K3075" t="s">
        <v>641</v>
      </c>
      <c r="M3075" t="s">
        <v>639</v>
      </c>
      <c r="O3075" t="str">
        <f t="shared" si="49"/>
        <v>{"source": " Problem Solving", "target": "Self-Devaluation", "value":0.17},</v>
      </c>
    </row>
    <row r="3076" spans="1:15" x14ac:dyDescent="0.2">
      <c r="A3076" t="s">
        <v>1917</v>
      </c>
      <c r="B3076" s="7" t="s">
        <v>1719</v>
      </c>
      <c r="C3076" s="7" t="s">
        <v>664</v>
      </c>
      <c r="D3076">
        <v>0</v>
      </c>
      <c r="G3076" t="s">
        <v>638</v>
      </c>
      <c r="I3076" t="s">
        <v>640</v>
      </c>
      <c r="K3076" t="s">
        <v>641</v>
      </c>
      <c r="M3076" t="s">
        <v>639</v>
      </c>
      <c r="O3076" t="str">
        <f t="shared" si="49"/>
        <v>{"source": " Problem Solving", "target": "Aggressive Actions", "value":0},</v>
      </c>
    </row>
    <row r="3077" spans="1:15" x14ac:dyDescent="0.2">
      <c r="A3077" t="s">
        <v>1917</v>
      </c>
      <c r="B3077" s="7" t="s">
        <v>1720</v>
      </c>
      <c r="C3077" s="7" t="s">
        <v>1721</v>
      </c>
      <c r="D3077">
        <v>0.5</v>
      </c>
      <c r="G3077" t="s">
        <v>638</v>
      </c>
      <c r="I3077" t="s">
        <v>640</v>
      </c>
      <c r="K3077" t="s">
        <v>641</v>
      </c>
      <c r="M3077" t="s">
        <v>639</v>
      </c>
      <c r="O3077" t="str">
        <f t="shared" si="49"/>
        <v>{"source": " Distraction", "target": " Forgetting", "value":0.5},</v>
      </c>
    </row>
    <row r="3078" spans="1:15" x14ac:dyDescent="0.2">
      <c r="A3078" t="s">
        <v>1917</v>
      </c>
      <c r="B3078" s="7" t="s">
        <v>1720</v>
      </c>
      <c r="C3078" s="7" t="s">
        <v>1722</v>
      </c>
      <c r="D3078">
        <v>0.56000000000000005</v>
      </c>
      <c r="G3078" t="s">
        <v>638</v>
      </c>
      <c r="I3078" t="s">
        <v>640</v>
      </c>
      <c r="K3078" t="s">
        <v>641</v>
      </c>
      <c r="M3078" t="s">
        <v>639</v>
      </c>
      <c r="O3078" t="str">
        <f t="shared" si="49"/>
        <v>{"source": " Distraction", "target": " Acceptance", "value":0.56},</v>
      </c>
    </row>
    <row r="3079" spans="1:15" x14ac:dyDescent="0.2">
      <c r="A3079" t="s">
        <v>1917</v>
      </c>
      <c r="B3079" s="7" t="s">
        <v>1720</v>
      </c>
      <c r="C3079" s="7" t="s">
        <v>1723</v>
      </c>
      <c r="D3079">
        <v>0.8</v>
      </c>
      <c r="G3079" t="s">
        <v>638</v>
      </c>
      <c r="I3079" t="s">
        <v>640</v>
      </c>
      <c r="K3079" t="s">
        <v>641</v>
      </c>
      <c r="M3079" t="s">
        <v>639</v>
      </c>
      <c r="O3079" t="str">
        <f t="shared" si="49"/>
        <v>{"source": " Distraction", "target": " Humor Enhancement", "value":0.8},</v>
      </c>
    </row>
    <row r="3080" spans="1:15" x14ac:dyDescent="0.2">
      <c r="A3080" t="s">
        <v>1917</v>
      </c>
      <c r="B3080" s="7" t="s">
        <v>1720</v>
      </c>
      <c r="C3080" s="7" t="s">
        <v>1724</v>
      </c>
      <c r="D3080">
        <v>0.47</v>
      </c>
      <c r="G3080" t="s">
        <v>638</v>
      </c>
      <c r="I3080" t="s">
        <v>640</v>
      </c>
      <c r="K3080" t="s">
        <v>641</v>
      </c>
      <c r="M3080" t="s">
        <v>639</v>
      </c>
      <c r="O3080" t="str">
        <f t="shared" si="49"/>
        <v>{"source": " Distraction", "target": " Cognitive Problem Solving", "value":0.47},</v>
      </c>
    </row>
    <row r="3081" spans="1:15" x14ac:dyDescent="0.2">
      <c r="A3081" t="s">
        <v>1917</v>
      </c>
      <c r="B3081" s="7" t="s">
        <v>1720</v>
      </c>
      <c r="C3081" s="7" t="s">
        <v>1725</v>
      </c>
      <c r="D3081">
        <v>0.43</v>
      </c>
      <c r="G3081" t="s">
        <v>638</v>
      </c>
      <c r="I3081" t="s">
        <v>640</v>
      </c>
      <c r="K3081" t="s">
        <v>641</v>
      </c>
      <c r="M3081" t="s">
        <v>639</v>
      </c>
      <c r="O3081" t="str">
        <f t="shared" si="49"/>
        <v>{"source": " Distraction", "target": " Revaluation", "value":0.43},</v>
      </c>
    </row>
    <row r="3082" spans="1:15" x14ac:dyDescent="0.2">
      <c r="A3082" t="s">
        <v>1917</v>
      </c>
      <c r="B3082" s="7" t="s">
        <v>1720</v>
      </c>
      <c r="C3082" s="7" t="s">
        <v>1726</v>
      </c>
      <c r="D3082">
        <v>-0.32</v>
      </c>
      <c r="G3082" t="s">
        <v>638</v>
      </c>
      <c r="I3082" t="s">
        <v>640</v>
      </c>
      <c r="K3082" t="s">
        <v>641</v>
      </c>
      <c r="M3082" t="s">
        <v>639</v>
      </c>
      <c r="O3082" t="str">
        <f t="shared" si="49"/>
        <v>{"source": " Distraction", "target": " Giving Up", "value":-0.32},</v>
      </c>
    </row>
    <row r="3083" spans="1:15" x14ac:dyDescent="0.2">
      <c r="A3083" t="s">
        <v>1917</v>
      </c>
      <c r="B3083" s="7" t="s">
        <v>1720</v>
      </c>
      <c r="C3083" s="7" t="s">
        <v>1727</v>
      </c>
      <c r="D3083">
        <v>-0.26</v>
      </c>
      <c r="G3083" t="s">
        <v>638</v>
      </c>
      <c r="I3083" t="s">
        <v>640</v>
      </c>
      <c r="K3083" t="s">
        <v>641</v>
      </c>
      <c r="M3083" t="s">
        <v>639</v>
      </c>
      <c r="O3083" t="str">
        <f t="shared" si="49"/>
        <v>{"source": " Distraction", "target": " Withdrawal", "value":-0.26},</v>
      </c>
    </row>
    <row r="3084" spans="1:15" x14ac:dyDescent="0.2">
      <c r="A3084" t="s">
        <v>1917</v>
      </c>
      <c r="B3084" s="7" t="s">
        <v>1720</v>
      </c>
      <c r="C3084" s="7" t="s">
        <v>1728</v>
      </c>
      <c r="D3084">
        <v>0.05</v>
      </c>
      <c r="G3084" t="s">
        <v>638</v>
      </c>
      <c r="I3084" t="s">
        <v>640</v>
      </c>
      <c r="K3084" t="s">
        <v>641</v>
      </c>
      <c r="M3084" t="s">
        <v>639</v>
      </c>
      <c r="O3084" t="str">
        <f t="shared" si="49"/>
        <v>{"source": " Distraction", "target": " Rumination", "value":0.05},</v>
      </c>
    </row>
    <row r="3085" spans="1:15" x14ac:dyDescent="0.2">
      <c r="A3085" t="s">
        <v>1917</v>
      </c>
      <c r="B3085" s="7" t="s">
        <v>1720</v>
      </c>
      <c r="C3085" s="7" t="s">
        <v>663</v>
      </c>
      <c r="D3085">
        <v>0.08</v>
      </c>
      <c r="G3085" t="s">
        <v>638</v>
      </c>
      <c r="I3085" t="s">
        <v>640</v>
      </c>
      <c r="K3085" t="s">
        <v>641</v>
      </c>
      <c r="M3085" t="s">
        <v>639</v>
      </c>
      <c r="O3085" t="str">
        <f t="shared" si="49"/>
        <v>{"source": " Distraction", "target": "Self-Devaluation", "value":0.08},</v>
      </c>
    </row>
    <row r="3086" spans="1:15" x14ac:dyDescent="0.2">
      <c r="A3086" t="s">
        <v>1917</v>
      </c>
      <c r="B3086" s="7" t="s">
        <v>1720</v>
      </c>
      <c r="C3086" s="7" t="s">
        <v>664</v>
      </c>
      <c r="D3086">
        <v>-0.05</v>
      </c>
      <c r="G3086" t="s">
        <v>638</v>
      </c>
      <c r="I3086" t="s">
        <v>640</v>
      </c>
      <c r="K3086" t="s">
        <v>641</v>
      </c>
      <c r="M3086" t="s">
        <v>639</v>
      </c>
      <c r="O3086" t="str">
        <f t="shared" si="49"/>
        <v>{"source": " Distraction", "target": "Aggressive Actions", "value":-0.05},</v>
      </c>
    </row>
    <row r="3087" spans="1:15" x14ac:dyDescent="0.2">
      <c r="A3087" t="s">
        <v>1917</v>
      </c>
      <c r="B3087" s="7" t="s">
        <v>1721</v>
      </c>
      <c r="C3087" s="7" t="s">
        <v>1722</v>
      </c>
      <c r="D3087">
        <v>0.5</v>
      </c>
      <c r="G3087" t="s">
        <v>638</v>
      </c>
      <c r="I3087" t="s">
        <v>640</v>
      </c>
      <c r="K3087" t="s">
        <v>641</v>
      </c>
      <c r="M3087" t="s">
        <v>639</v>
      </c>
      <c r="O3087" t="str">
        <f t="shared" si="49"/>
        <v>{"source": " Forgetting", "target": " Acceptance", "value":0.5},</v>
      </c>
    </row>
    <row r="3088" spans="1:15" x14ac:dyDescent="0.2">
      <c r="A3088" t="s">
        <v>1917</v>
      </c>
      <c r="B3088" s="7" t="s">
        <v>1721</v>
      </c>
      <c r="C3088" s="7" t="s">
        <v>1723</v>
      </c>
      <c r="D3088">
        <v>0.5</v>
      </c>
      <c r="G3088" t="s">
        <v>638</v>
      </c>
      <c r="I3088" t="s">
        <v>640</v>
      </c>
      <c r="K3088" t="s">
        <v>641</v>
      </c>
      <c r="M3088" t="s">
        <v>639</v>
      </c>
      <c r="O3088" t="str">
        <f t="shared" si="49"/>
        <v>{"source": " Forgetting", "target": " Humor Enhancement", "value":0.5},</v>
      </c>
    </row>
    <row r="3089" spans="1:15" x14ac:dyDescent="0.2">
      <c r="A3089" t="s">
        <v>1917</v>
      </c>
      <c r="B3089" s="7" t="s">
        <v>1721</v>
      </c>
      <c r="C3089" s="7" t="s">
        <v>1724</v>
      </c>
      <c r="D3089">
        <v>0.4</v>
      </c>
      <c r="G3089" t="s">
        <v>638</v>
      </c>
      <c r="I3089" t="s">
        <v>640</v>
      </c>
      <c r="K3089" t="s">
        <v>641</v>
      </c>
      <c r="M3089" t="s">
        <v>639</v>
      </c>
      <c r="O3089" t="str">
        <f t="shared" si="49"/>
        <v>{"source": " Forgetting", "target": " Cognitive Problem Solving", "value":0.4},</v>
      </c>
    </row>
    <row r="3090" spans="1:15" x14ac:dyDescent="0.2">
      <c r="A3090" t="s">
        <v>1917</v>
      </c>
      <c r="B3090" s="7" t="s">
        <v>1721</v>
      </c>
      <c r="C3090" s="7" t="s">
        <v>1725</v>
      </c>
      <c r="D3090">
        <v>0.59</v>
      </c>
      <c r="G3090" t="s">
        <v>638</v>
      </c>
      <c r="I3090" t="s">
        <v>640</v>
      </c>
      <c r="K3090" t="s">
        <v>641</v>
      </c>
      <c r="M3090" t="s">
        <v>639</v>
      </c>
      <c r="O3090" t="str">
        <f t="shared" si="49"/>
        <v>{"source": " Forgetting", "target": " Revaluation", "value":0.59},</v>
      </c>
    </row>
    <row r="3091" spans="1:15" x14ac:dyDescent="0.2">
      <c r="A3091" t="s">
        <v>1917</v>
      </c>
      <c r="B3091" s="7" t="s">
        <v>1721</v>
      </c>
      <c r="C3091" s="7" t="s">
        <v>1726</v>
      </c>
      <c r="D3091">
        <v>-0.13</v>
      </c>
      <c r="G3091" t="s">
        <v>638</v>
      </c>
      <c r="I3091" t="s">
        <v>640</v>
      </c>
      <c r="K3091" t="s">
        <v>641</v>
      </c>
      <c r="M3091" t="s">
        <v>639</v>
      </c>
      <c r="O3091" t="str">
        <f t="shared" si="49"/>
        <v>{"source": " Forgetting", "target": " Giving Up", "value":-0.13},</v>
      </c>
    </row>
    <row r="3092" spans="1:15" x14ac:dyDescent="0.2">
      <c r="A3092" t="s">
        <v>1917</v>
      </c>
      <c r="B3092" s="7" t="s">
        <v>1721</v>
      </c>
      <c r="C3092" s="7" t="s">
        <v>1727</v>
      </c>
      <c r="D3092">
        <v>0</v>
      </c>
      <c r="G3092" t="s">
        <v>638</v>
      </c>
      <c r="I3092" t="s">
        <v>640</v>
      </c>
      <c r="K3092" t="s">
        <v>641</v>
      </c>
      <c r="M3092" t="s">
        <v>639</v>
      </c>
      <c r="O3092" t="str">
        <f t="shared" si="49"/>
        <v>{"source": " Forgetting", "target": " Withdrawal", "value":0},</v>
      </c>
    </row>
    <row r="3093" spans="1:15" x14ac:dyDescent="0.2">
      <c r="A3093" t="s">
        <v>1917</v>
      </c>
      <c r="B3093" s="7" t="s">
        <v>1721</v>
      </c>
      <c r="C3093" s="7" t="s">
        <v>1728</v>
      </c>
      <c r="D3093">
        <v>0.1</v>
      </c>
      <c r="G3093" t="s">
        <v>638</v>
      </c>
      <c r="I3093" t="s">
        <v>640</v>
      </c>
      <c r="K3093" t="s">
        <v>641</v>
      </c>
      <c r="M3093" t="s">
        <v>639</v>
      </c>
      <c r="O3093" t="str">
        <f t="shared" si="49"/>
        <v>{"source": " Forgetting", "target": " Rumination", "value":0.1},</v>
      </c>
    </row>
    <row r="3094" spans="1:15" x14ac:dyDescent="0.2">
      <c r="A3094" t="s">
        <v>1917</v>
      </c>
      <c r="B3094" s="7" t="s">
        <v>1721</v>
      </c>
      <c r="C3094" s="7" t="s">
        <v>663</v>
      </c>
      <c r="D3094">
        <v>0.19</v>
      </c>
      <c r="G3094" t="s">
        <v>638</v>
      </c>
      <c r="I3094" t="s">
        <v>640</v>
      </c>
      <c r="K3094" t="s">
        <v>641</v>
      </c>
      <c r="M3094" t="s">
        <v>639</v>
      </c>
      <c r="O3094" t="str">
        <f t="shared" ref="O3094:O3157" si="50">G3094&amp;B3094&amp;I3094&amp;C3094&amp;K3094&amp;D3094&amp;M3094</f>
        <v>{"source": " Forgetting", "target": "Self-Devaluation", "value":0.19},</v>
      </c>
    </row>
    <row r="3095" spans="1:15" x14ac:dyDescent="0.2">
      <c r="A3095" t="s">
        <v>1917</v>
      </c>
      <c r="B3095" s="7" t="s">
        <v>1721</v>
      </c>
      <c r="C3095" s="7" t="s">
        <v>664</v>
      </c>
      <c r="D3095">
        <v>-7.0000000000000007E-2</v>
      </c>
      <c r="G3095" t="s">
        <v>638</v>
      </c>
      <c r="I3095" t="s">
        <v>640</v>
      </c>
      <c r="K3095" t="s">
        <v>641</v>
      </c>
      <c r="M3095" t="s">
        <v>639</v>
      </c>
      <c r="O3095" t="str">
        <f t="shared" si="50"/>
        <v>{"source": " Forgetting", "target": "Aggressive Actions", "value":-0.07},</v>
      </c>
    </row>
    <row r="3096" spans="1:15" x14ac:dyDescent="0.2">
      <c r="A3096" t="s">
        <v>1917</v>
      </c>
      <c r="B3096" s="7" t="s">
        <v>1722</v>
      </c>
      <c r="C3096" s="7" t="s">
        <v>1723</v>
      </c>
      <c r="D3096">
        <v>0.49</v>
      </c>
      <c r="G3096" t="s">
        <v>638</v>
      </c>
      <c r="I3096" t="s">
        <v>640</v>
      </c>
      <c r="K3096" t="s">
        <v>641</v>
      </c>
      <c r="M3096" t="s">
        <v>639</v>
      </c>
      <c r="O3096" t="str">
        <f t="shared" si="50"/>
        <v>{"source": " Acceptance", "target": " Humor Enhancement", "value":0.49},</v>
      </c>
    </row>
    <row r="3097" spans="1:15" x14ac:dyDescent="0.2">
      <c r="A3097" t="s">
        <v>1917</v>
      </c>
      <c r="B3097" s="7" t="s">
        <v>1722</v>
      </c>
      <c r="C3097" s="7" t="s">
        <v>1724</v>
      </c>
      <c r="D3097">
        <v>0.43</v>
      </c>
      <c r="G3097" t="s">
        <v>638</v>
      </c>
      <c r="I3097" t="s">
        <v>640</v>
      </c>
      <c r="K3097" t="s">
        <v>641</v>
      </c>
      <c r="M3097" t="s">
        <v>639</v>
      </c>
      <c r="O3097" t="str">
        <f t="shared" si="50"/>
        <v>{"source": " Acceptance", "target": " Cognitive Problem Solving", "value":0.43},</v>
      </c>
    </row>
    <row r="3098" spans="1:15" x14ac:dyDescent="0.2">
      <c r="A3098" t="s">
        <v>1917</v>
      </c>
      <c r="B3098" s="7" t="s">
        <v>1722</v>
      </c>
      <c r="C3098" s="7" t="s">
        <v>1725</v>
      </c>
      <c r="D3098">
        <v>0.39</v>
      </c>
      <c r="G3098" t="s">
        <v>638</v>
      </c>
      <c r="I3098" t="s">
        <v>640</v>
      </c>
      <c r="K3098" t="s">
        <v>641</v>
      </c>
      <c r="M3098" t="s">
        <v>639</v>
      </c>
      <c r="O3098" t="str">
        <f t="shared" si="50"/>
        <v>{"source": " Acceptance", "target": " Revaluation", "value":0.39},</v>
      </c>
    </row>
    <row r="3099" spans="1:15" x14ac:dyDescent="0.2">
      <c r="A3099" t="s">
        <v>1917</v>
      </c>
      <c r="B3099" s="7" t="s">
        <v>1722</v>
      </c>
      <c r="C3099" s="7" t="s">
        <v>1726</v>
      </c>
      <c r="D3099">
        <v>-0.28999999999999998</v>
      </c>
      <c r="G3099" t="s">
        <v>638</v>
      </c>
      <c r="I3099" t="s">
        <v>640</v>
      </c>
      <c r="K3099" t="s">
        <v>641</v>
      </c>
      <c r="M3099" t="s">
        <v>639</v>
      </c>
      <c r="O3099" t="str">
        <f t="shared" si="50"/>
        <v>{"source": " Acceptance", "target": " Giving Up", "value":-0.29},</v>
      </c>
    </row>
    <row r="3100" spans="1:15" x14ac:dyDescent="0.2">
      <c r="A3100" t="s">
        <v>1917</v>
      </c>
      <c r="B3100" s="7" t="s">
        <v>1722</v>
      </c>
      <c r="C3100" s="7" t="s">
        <v>1727</v>
      </c>
      <c r="D3100">
        <v>-0.21</v>
      </c>
      <c r="G3100" t="s">
        <v>638</v>
      </c>
      <c r="I3100" t="s">
        <v>640</v>
      </c>
      <c r="K3100" t="s">
        <v>641</v>
      </c>
      <c r="M3100" t="s">
        <v>639</v>
      </c>
      <c r="O3100" t="str">
        <f t="shared" si="50"/>
        <v>{"source": " Acceptance", "target": " Withdrawal", "value":-0.21},</v>
      </c>
    </row>
    <row r="3101" spans="1:15" x14ac:dyDescent="0.2">
      <c r="A3101" t="s">
        <v>1917</v>
      </c>
      <c r="B3101" s="7" t="s">
        <v>1722</v>
      </c>
      <c r="C3101" s="7" t="s">
        <v>1728</v>
      </c>
      <c r="D3101">
        <v>0.03</v>
      </c>
      <c r="G3101" t="s">
        <v>638</v>
      </c>
      <c r="I3101" t="s">
        <v>640</v>
      </c>
      <c r="K3101" t="s">
        <v>641</v>
      </c>
      <c r="M3101" t="s">
        <v>639</v>
      </c>
      <c r="O3101" t="str">
        <f t="shared" si="50"/>
        <v>{"source": " Acceptance", "target": " Rumination", "value":0.03},</v>
      </c>
    </row>
    <row r="3102" spans="1:15" x14ac:dyDescent="0.2">
      <c r="A3102" t="s">
        <v>1917</v>
      </c>
      <c r="B3102" s="7" t="s">
        <v>1722</v>
      </c>
      <c r="C3102" s="7" t="s">
        <v>663</v>
      </c>
      <c r="D3102">
        <v>0.1</v>
      </c>
      <c r="G3102" t="s">
        <v>638</v>
      </c>
      <c r="I3102" t="s">
        <v>640</v>
      </c>
      <c r="K3102" t="s">
        <v>641</v>
      </c>
      <c r="M3102" t="s">
        <v>639</v>
      </c>
      <c r="O3102" t="str">
        <f t="shared" si="50"/>
        <v>{"source": " Acceptance", "target": "Self-Devaluation", "value":0.1},</v>
      </c>
    </row>
    <row r="3103" spans="1:15" x14ac:dyDescent="0.2">
      <c r="A3103" t="s">
        <v>1917</v>
      </c>
      <c r="B3103" s="7" t="s">
        <v>1722</v>
      </c>
      <c r="C3103" s="7" t="s">
        <v>664</v>
      </c>
      <c r="D3103">
        <v>-0.08</v>
      </c>
      <c r="G3103" t="s">
        <v>638</v>
      </c>
      <c r="I3103" t="s">
        <v>640</v>
      </c>
      <c r="K3103" t="s">
        <v>641</v>
      </c>
      <c r="M3103" t="s">
        <v>639</v>
      </c>
      <c r="O3103" t="str">
        <f t="shared" si="50"/>
        <v>{"source": " Acceptance", "target": "Aggressive Actions", "value":-0.08},</v>
      </c>
    </row>
    <row r="3104" spans="1:15" x14ac:dyDescent="0.2">
      <c r="A3104" t="s">
        <v>1917</v>
      </c>
      <c r="B3104" s="7" t="s">
        <v>1723</v>
      </c>
      <c r="C3104" s="7" t="s">
        <v>1724</v>
      </c>
      <c r="D3104">
        <v>0.53</v>
      </c>
      <c r="G3104" t="s">
        <v>638</v>
      </c>
      <c r="I3104" t="s">
        <v>640</v>
      </c>
      <c r="K3104" t="s">
        <v>641</v>
      </c>
      <c r="M3104" t="s">
        <v>639</v>
      </c>
      <c r="O3104" t="str">
        <f t="shared" si="50"/>
        <v>{"source": " Humor Enhancement", "target": " Cognitive Problem Solving", "value":0.53},</v>
      </c>
    </row>
    <row r="3105" spans="1:15" x14ac:dyDescent="0.2">
      <c r="A3105" t="s">
        <v>1917</v>
      </c>
      <c r="B3105" s="7" t="s">
        <v>1723</v>
      </c>
      <c r="C3105" s="7" t="s">
        <v>1725</v>
      </c>
      <c r="D3105">
        <v>0.46</v>
      </c>
      <c r="G3105" t="s">
        <v>638</v>
      </c>
      <c r="I3105" t="s">
        <v>640</v>
      </c>
      <c r="K3105" t="s">
        <v>641</v>
      </c>
      <c r="M3105" t="s">
        <v>639</v>
      </c>
      <c r="O3105" t="str">
        <f t="shared" si="50"/>
        <v>{"source": " Humor Enhancement", "target": " Revaluation", "value":0.46},</v>
      </c>
    </row>
    <row r="3106" spans="1:15" x14ac:dyDescent="0.2">
      <c r="A3106" t="s">
        <v>1917</v>
      </c>
      <c r="B3106" s="7" t="s">
        <v>1723</v>
      </c>
      <c r="C3106" s="7" t="s">
        <v>1726</v>
      </c>
      <c r="D3106">
        <v>-0.26</v>
      </c>
      <c r="G3106" t="s">
        <v>638</v>
      </c>
      <c r="I3106" t="s">
        <v>640</v>
      </c>
      <c r="K3106" t="s">
        <v>641</v>
      </c>
      <c r="M3106" t="s">
        <v>639</v>
      </c>
      <c r="O3106" t="str">
        <f t="shared" si="50"/>
        <v>{"source": " Humor Enhancement", "target": " Giving Up", "value":-0.26},</v>
      </c>
    </row>
    <row r="3107" spans="1:15" x14ac:dyDescent="0.2">
      <c r="A3107" t="s">
        <v>1917</v>
      </c>
      <c r="B3107" s="7" t="s">
        <v>1723</v>
      </c>
      <c r="C3107" s="7" t="s">
        <v>1727</v>
      </c>
      <c r="D3107">
        <v>-0.2</v>
      </c>
      <c r="G3107" t="s">
        <v>638</v>
      </c>
      <c r="I3107" t="s">
        <v>640</v>
      </c>
      <c r="K3107" t="s">
        <v>641</v>
      </c>
      <c r="M3107" t="s">
        <v>639</v>
      </c>
      <c r="O3107" t="str">
        <f t="shared" si="50"/>
        <v>{"source": " Humor Enhancement", "target": " Withdrawal", "value":-0.2},</v>
      </c>
    </row>
    <row r="3108" spans="1:15" x14ac:dyDescent="0.2">
      <c r="A3108" t="s">
        <v>1917</v>
      </c>
      <c r="B3108" s="7" t="s">
        <v>1723</v>
      </c>
      <c r="C3108" s="7" t="s">
        <v>1728</v>
      </c>
      <c r="D3108">
        <v>0.09</v>
      </c>
      <c r="G3108" t="s">
        <v>638</v>
      </c>
      <c r="I3108" t="s">
        <v>640</v>
      </c>
      <c r="K3108" t="s">
        <v>641</v>
      </c>
      <c r="M3108" t="s">
        <v>639</v>
      </c>
      <c r="O3108" t="str">
        <f t="shared" si="50"/>
        <v>{"source": " Humor Enhancement", "target": " Rumination", "value":0.09},</v>
      </c>
    </row>
    <row r="3109" spans="1:15" x14ac:dyDescent="0.2">
      <c r="A3109" t="s">
        <v>1917</v>
      </c>
      <c r="B3109" s="7" t="s">
        <v>1723</v>
      </c>
      <c r="C3109" s="7" t="s">
        <v>663</v>
      </c>
      <c r="D3109">
        <v>0.08</v>
      </c>
      <c r="G3109" t="s">
        <v>638</v>
      </c>
      <c r="I3109" t="s">
        <v>640</v>
      </c>
      <c r="K3109" t="s">
        <v>641</v>
      </c>
      <c r="M3109" t="s">
        <v>639</v>
      </c>
      <c r="O3109" t="str">
        <f t="shared" si="50"/>
        <v>{"source": " Humor Enhancement", "target": "Self-Devaluation", "value":0.08},</v>
      </c>
    </row>
    <row r="3110" spans="1:15" x14ac:dyDescent="0.2">
      <c r="A3110" t="s">
        <v>1917</v>
      </c>
      <c r="B3110" s="7" t="s">
        <v>1723</v>
      </c>
      <c r="C3110" s="7" t="s">
        <v>664</v>
      </c>
      <c r="D3110">
        <v>-0.08</v>
      </c>
      <c r="G3110" t="s">
        <v>638</v>
      </c>
      <c r="I3110" t="s">
        <v>640</v>
      </c>
      <c r="K3110" t="s">
        <v>641</v>
      </c>
      <c r="M3110" t="s">
        <v>639</v>
      </c>
      <c r="O3110" t="str">
        <f t="shared" si="50"/>
        <v>{"source": " Humor Enhancement", "target": "Aggressive Actions", "value":-0.08},</v>
      </c>
    </row>
    <row r="3111" spans="1:15" x14ac:dyDescent="0.2">
      <c r="A3111" t="s">
        <v>1917</v>
      </c>
      <c r="B3111" s="7" t="s">
        <v>1724</v>
      </c>
      <c r="C3111" s="7" t="s">
        <v>1725</v>
      </c>
      <c r="D3111">
        <v>0.48</v>
      </c>
      <c r="G3111" t="s">
        <v>638</v>
      </c>
      <c r="I3111" t="s">
        <v>640</v>
      </c>
      <c r="K3111" t="s">
        <v>641</v>
      </c>
      <c r="M3111" t="s">
        <v>639</v>
      </c>
      <c r="O3111" t="str">
        <f t="shared" si="50"/>
        <v>{"source": " Cognitive Problem Solving", "target": " Revaluation", "value":0.48},</v>
      </c>
    </row>
    <row r="3112" spans="1:15" x14ac:dyDescent="0.2">
      <c r="A3112" t="s">
        <v>1917</v>
      </c>
      <c r="B3112" s="7" t="s">
        <v>1724</v>
      </c>
      <c r="C3112" s="7" t="s">
        <v>1726</v>
      </c>
      <c r="D3112">
        <v>-7.0000000000000007E-2</v>
      </c>
      <c r="G3112" t="s">
        <v>638</v>
      </c>
      <c r="I3112" t="s">
        <v>640</v>
      </c>
      <c r="K3112" t="s">
        <v>641</v>
      </c>
      <c r="M3112" t="s">
        <v>639</v>
      </c>
      <c r="O3112" t="str">
        <f t="shared" si="50"/>
        <v>{"source": " Cognitive Problem Solving", "target": " Giving Up", "value":-0.07},</v>
      </c>
    </row>
    <row r="3113" spans="1:15" x14ac:dyDescent="0.2">
      <c r="A3113" t="s">
        <v>1917</v>
      </c>
      <c r="B3113" s="7" t="s">
        <v>1724</v>
      </c>
      <c r="C3113" s="7" t="s">
        <v>1727</v>
      </c>
      <c r="D3113">
        <v>-0.02</v>
      </c>
      <c r="G3113" t="s">
        <v>638</v>
      </c>
      <c r="I3113" t="s">
        <v>640</v>
      </c>
      <c r="K3113" t="s">
        <v>641</v>
      </c>
      <c r="M3113" t="s">
        <v>639</v>
      </c>
      <c r="O3113" t="str">
        <f t="shared" si="50"/>
        <v>{"source": " Cognitive Problem Solving", "target": " Withdrawal", "value":-0.02},</v>
      </c>
    </row>
    <row r="3114" spans="1:15" x14ac:dyDescent="0.2">
      <c r="A3114" t="s">
        <v>1917</v>
      </c>
      <c r="B3114" s="7" t="s">
        <v>1724</v>
      </c>
      <c r="C3114" s="7" t="s">
        <v>1728</v>
      </c>
      <c r="D3114">
        <v>0.4</v>
      </c>
      <c r="G3114" t="s">
        <v>638</v>
      </c>
      <c r="I3114" t="s">
        <v>640</v>
      </c>
      <c r="K3114" t="s">
        <v>641</v>
      </c>
      <c r="M3114" t="s">
        <v>639</v>
      </c>
      <c r="O3114" t="str">
        <f t="shared" si="50"/>
        <v>{"source": " Cognitive Problem Solving", "target": " Rumination", "value":0.4},</v>
      </c>
    </row>
    <row r="3115" spans="1:15" x14ac:dyDescent="0.2">
      <c r="A3115" t="s">
        <v>1917</v>
      </c>
      <c r="B3115" s="7" t="s">
        <v>1724</v>
      </c>
      <c r="C3115" s="7" t="s">
        <v>663</v>
      </c>
      <c r="D3115">
        <v>0.28999999999999998</v>
      </c>
      <c r="G3115" t="s">
        <v>638</v>
      </c>
      <c r="I3115" t="s">
        <v>640</v>
      </c>
      <c r="K3115" t="s">
        <v>641</v>
      </c>
      <c r="M3115" t="s">
        <v>639</v>
      </c>
      <c r="O3115" t="str">
        <f t="shared" si="50"/>
        <v>{"source": " Cognitive Problem Solving", "target": "Self-Devaluation", "value":0.29},</v>
      </c>
    </row>
    <row r="3116" spans="1:15" x14ac:dyDescent="0.2">
      <c r="A3116" t="s">
        <v>1917</v>
      </c>
      <c r="B3116" s="7" t="s">
        <v>1724</v>
      </c>
      <c r="C3116" s="7" t="s">
        <v>664</v>
      </c>
      <c r="D3116">
        <v>0.08</v>
      </c>
      <c r="G3116" t="s">
        <v>638</v>
      </c>
      <c r="I3116" t="s">
        <v>640</v>
      </c>
      <c r="K3116" t="s">
        <v>641</v>
      </c>
      <c r="M3116" t="s">
        <v>639</v>
      </c>
      <c r="O3116" t="str">
        <f t="shared" si="50"/>
        <v>{"source": " Cognitive Problem Solving", "target": "Aggressive Actions", "value":0.08},</v>
      </c>
    </row>
    <row r="3117" spans="1:15" x14ac:dyDescent="0.2">
      <c r="A3117" t="s">
        <v>1917</v>
      </c>
      <c r="B3117" s="7" t="s">
        <v>1725</v>
      </c>
      <c r="C3117" s="7" t="s">
        <v>1726</v>
      </c>
      <c r="D3117">
        <v>-7.0000000000000007E-2</v>
      </c>
      <c r="G3117" t="s">
        <v>638</v>
      </c>
      <c r="I3117" t="s">
        <v>640</v>
      </c>
      <c r="K3117" t="s">
        <v>641</v>
      </c>
      <c r="M3117" t="s">
        <v>639</v>
      </c>
      <c r="O3117" t="str">
        <f t="shared" si="50"/>
        <v>{"source": " Revaluation", "target": " Giving Up", "value":-0.07},</v>
      </c>
    </row>
    <row r="3118" spans="1:15" x14ac:dyDescent="0.2">
      <c r="A3118" t="s">
        <v>1917</v>
      </c>
      <c r="B3118" s="7" t="s">
        <v>1725</v>
      </c>
      <c r="C3118" s="7" t="s">
        <v>1727</v>
      </c>
      <c r="D3118">
        <v>-0.02</v>
      </c>
      <c r="G3118" t="s">
        <v>638</v>
      </c>
      <c r="I3118" t="s">
        <v>640</v>
      </c>
      <c r="K3118" t="s">
        <v>641</v>
      </c>
      <c r="M3118" t="s">
        <v>639</v>
      </c>
      <c r="O3118" t="str">
        <f t="shared" si="50"/>
        <v>{"source": " Revaluation", "target": " Withdrawal", "value":-0.02},</v>
      </c>
    </row>
    <row r="3119" spans="1:15" x14ac:dyDescent="0.2">
      <c r="A3119" t="s">
        <v>1917</v>
      </c>
      <c r="B3119" s="7" t="s">
        <v>1725</v>
      </c>
      <c r="C3119" s="7" t="s">
        <v>1728</v>
      </c>
      <c r="D3119">
        <v>0.17</v>
      </c>
      <c r="G3119" t="s">
        <v>638</v>
      </c>
      <c r="I3119" t="s">
        <v>640</v>
      </c>
      <c r="K3119" t="s">
        <v>641</v>
      </c>
      <c r="M3119" t="s">
        <v>639</v>
      </c>
      <c r="O3119" t="str">
        <f t="shared" si="50"/>
        <v>{"source": " Revaluation", "target": " Rumination", "value":0.17},</v>
      </c>
    </row>
    <row r="3120" spans="1:15" x14ac:dyDescent="0.2">
      <c r="A3120" t="s">
        <v>1917</v>
      </c>
      <c r="B3120" s="7" t="s">
        <v>1725</v>
      </c>
      <c r="C3120" s="7" t="s">
        <v>663</v>
      </c>
      <c r="D3120">
        <v>0.26</v>
      </c>
      <c r="G3120" t="s">
        <v>638</v>
      </c>
      <c r="I3120" t="s">
        <v>640</v>
      </c>
      <c r="K3120" t="s">
        <v>641</v>
      </c>
      <c r="M3120" t="s">
        <v>639</v>
      </c>
      <c r="O3120" t="str">
        <f t="shared" si="50"/>
        <v>{"source": " Revaluation", "target": "Self-Devaluation", "value":0.26},</v>
      </c>
    </row>
    <row r="3121" spans="1:15" x14ac:dyDescent="0.2">
      <c r="A3121" t="s">
        <v>1917</v>
      </c>
      <c r="B3121" s="7" t="s">
        <v>1725</v>
      </c>
      <c r="C3121" s="7" t="s">
        <v>664</v>
      </c>
      <c r="D3121">
        <v>0.02</v>
      </c>
      <c r="G3121" t="s">
        <v>638</v>
      </c>
      <c r="I3121" t="s">
        <v>640</v>
      </c>
      <c r="K3121" t="s">
        <v>641</v>
      </c>
      <c r="M3121" t="s">
        <v>639</v>
      </c>
      <c r="O3121" t="str">
        <f t="shared" si="50"/>
        <v>{"source": " Revaluation", "target": "Aggressive Actions", "value":0.02},</v>
      </c>
    </row>
    <row r="3122" spans="1:15" x14ac:dyDescent="0.2">
      <c r="A3122" t="s">
        <v>1917</v>
      </c>
      <c r="B3122" s="7" t="s">
        <v>1726</v>
      </c>
      <c r="C3122" s="7" t="s">
        <v>1727</v>
      </c>
      <c r="D3122">
        <v>0.56999999999999995</v>
      </c>
      <c r="G3122" t="s">
        <v>638</v>
      </c>
      <c r="I3122" t="s">
        <v>640</v>
      </c>
      <c r="K3122" t="s">
        <v>641</v>
      </c>
      <c r="M3122" t="s">
        <v>639</v>
      </c>
      <c r="O3122" t="str">
        <f t="shared" si="50"/>
        <v>{"source": " Giving Up", "target": " Withdrawal", "value":0.57},</v>
      </c>
    </row>
    <row r="3123" spans="1:15" x14ac:dyDescent="0.2">
      <c r="A3123" t="s">
        <v>1917</v>
      </c>
      <c r="B3123" s="7" t="s">
        <v>1726</v>
      </c>
      <c r="C3123" s="7" t="s">
        <v>1728</v>
      </c>
      <c r="D3123">
        <v>0.36</v>
      </c>
      <c r="G3123" t="s">
        <v>638</v>
      </c>
      <c r="I3123" t="s">
        <v>640</v>
      </c>
      <c r="K3123" t="s">
        <v>641</v>
      </c>
      <c r="M3123" t="s">
        <v>639</v>
      </c>
      <c r="O3123" t="str">
        <f t="shared" si="50"/>
        <v>{"source": " Giving Up", "target": " Rumination", "value":0.36},</v>
      </c>
    </row>
    <row r="3124" spans="1:15" x14ac:dyDescent="0.2">
      <c r="A3124" t="s">
        <v>1917</v>
      </c>
      <c r="B3124" s="7" t="s">
        <v>1726</v>
      </c>
      <c r="C3124" s="7" t="s">
        <v>663</v>
      </c>
      <c r="D3124">
        <v>0.35</v>
      </c>
      <c r="G3124" t="s">
        <v>638</v>
      </c>
      <c r="I3124" t="s">
        <v>640</v>
      </c>
      <c r="K3124" t="s">
        <v>641</v>
      </c>
      <c r="M3124" t="s">
        <v>639</v>
      </c>
      <c r="O3124" t="str">
        <f t="shared" si="50"/>
        <v>{"source": " Giving Up", "target": "Self-Devaluation", "value":0.35},</v>
      </c>
    </row>
    <row r="3125" spans="1:15" x14ac:dyDescent="0.2">
      <c r="A3125" t="s">
        <v>1917</v>
      </c>
      <c r="B3125" s="7" t="s">
        <v>1726</v>
      </c>
      <c r="C3125" s="7" t="s">
        <v>664</v>
      </c>
      <c r="D3125">
        <v>0.35</v>
      </c>
      <c r="G3125" t="s">
        <v>638</v>
      </c>
      <c r="I3125" t="s">
        <v>640</v>
      </c>
      <c r="K3125" t="s">
        <v>641</v>
      </c>
      <c r="M3125" t="s">
        <v>639</v>
      </c>
      <c r="O3125" t="str">
        <f t="shared" si="50"/>
        <v>{"source": " Giving Up", "target": "Aggressive Actions", "value":0.35},</v>
      </c>
    </row>
    <row r="3126" spans="1:15" x14ac:dyDescent="0.2">
      <c r="A3126" t="s">
        <v>1917</v>
      </c>
      <c r="B3126" s="7" t="s">
        <v>1727</v>
      </c>
      <c r="C3126" s="7" t="s">
        <v>1728</v>
      </c>
      <c r="D3126">
        <v>0.32</v>
      </c>
      <c r="G3126" t="s">
        <v>638</v>
      </c>
      <c r="I3126" t="s">
        <v>640</v>
      </c>
      <c r="K3126" t="s">
        <v>641</v>
      </c>
      <c r="M3126" t="s">
        <v>639</v>
      </c>
      <c r="O3126" t="str">
        <f t="shared" si="50"/>
        <v>{"source": " Withdrawal", "target": " Rumination", "value":0.32},</v>
      </c>
    </row>
    <row r="3127" spans="1:15" x14ac:dyDescent="0.2">
      <c r="A3127" t="s">
        <v>1917</v>
      </c>
      <c r="B3127" s="7" t="s">
        <v>1727</v>
      </c>
      <c r="C3127" s="7" t="s">
        <v>663</v>
      </c>
      <c r="D3127">
        <v>0.4</v>
      </c>
      <c r="G3127" t="s">
        <v>638</v>
      </c>
      <c r="I3127" t="s">
        <v>640</v>
      </c>
      <c r="K3127" t="s">
        <v>641</v>
      </c>
      <c r="M3127" t="s">
        <v>639</v>
      </c>
      <c r="O3127" t="str">
        <f t="shared" si="50"/>
        <v>{"source": " Withdrawal", "target": "Self-Devaluation", "value":0.4},</v>
      </c>
    </row>
    <row r="3128" spans="1:15" x14ac:dyDescent="0.2">
      <c r="A3128" t="s">
        <v>1917</v>
      </c>
      <c r="B3128" s="7" t="s">
        <v>1727</v>
      </c>
      <c r="C3128" s="7" t="s">
        <v>664</v>
      </c>
      <c r="D3128">
        <v>0.26</v>
      </c>
      <c r="G3128" t="s">
        <v>638</v>
      </c>
      <c r="I3128" t="s">
        <v>640</v>
      </c>
      <c r="K3128" t="s">
        <v>641</v>
      </c>
      <c r="M3128" t="s">
        <v>639</v>
      </c>
      <c r="O3128" t="str">
        <f t="shared" si="50"/>
        <v>{"source": " Withdrawal", "target": "Aggressive Actions", "value":0.26},</v>
      </c>
    </row>
    <row r="3129" spans="1:15" x14ac:dyDescent="0.2">
      <c r="A3129" t="s">
        <v>1917</v>
      </c>
      <c r="B3129" s="7" t="s">
        <v>1728</v>
      </c>
      <c r="C3129" s="7" t="s">
        <v>663</v>
      </c>
      <c r="D3129">
        <v>0.47</v>
      </c>
      <c r="G3129" t="s">
        <v>638</v>
      </c>
      <c r="I3129" t="s">
        <v>640</v>
      </c>
      <c r="K3129" t="s">
        <v>641</v>
      </c>
      <c r="M3129" t="s">
        <v>639</v>
      </c>
      <c r="O3129" t="str">
        <f t="shared" si="50"/>
        <v>{"source": " Rumination", "target": "Self-Devaluation", "value":0.47},</v>
      </c>
    </row>
    <row r="3130" spans="1:15" x14ac:dyDescent="0.2">
      <c r="A3130" t="s">
        <v>1917</v>
      </c>
      <c r="B3130" s="7" t="s">
        <v>1728</v>
      </c>
      <c r="C3130" s="7" t="s">
        <v>664</v>
      </c>
      <c r="D3130">
        <v>0.35</v>
      </c>
      <c r="G3130" t="s">
        <v>638</v>
      </c>
      <c r="I3130" t="s">
        <v>640</v>
      </c>
      <c r="K3130" t="s">
        <v>641</v>
      </c>
      <c r="M3130" t="s">
        <v>639</v>
      </c>
      <c r="O3130" t="str">
        <f t="shared" si="50"/>
        <v>{"source": " Rumination", "target": "Aggressive Actions", "value":0.35},</v>
      </c>
    </row>
    <row r="3131" spans="1:15" x14ac:dyDescent="0.2">
      <c r="A3131" t="s">
        <v>1917</v>
      </c>
      <c r="B3131" s="7" t="s">
        <v>663</v>
      </c>
      <c r="C3131" s="7" t="s">
        <v>664</v>
      </c>
      <c r="D3131">
        <v>0.22</v>
      </c>
      <c r="G3131" t="s">
        <v>638</v>
      </c>
      <c r="I3131" t="s">
        <v>640</v>
      </c>
      <c r="K3131" t="s">
        <v>641</v>
      </c>
      <c r="M3131" t="s">
        <v>639</v>
      </c>
      <c r="O3131" t="str">
        <f t="shared" si="50"/>
        <v>{"source": "Self-Devaluation", "target": "Aggressive Actions", "value":0.22},</v>
      </c>
    </row>
    <row r="3132" spans="1:15" x14ac:dyDescent="0.2">
      <c r="A3132" t="s">
        <v>1921</v>
      </c>
      <c r="B3132" t="s">
        <v>1729</v>
      </c>
      <c r="C3132" t="s">
        <v>1730</v>
      </c>
      <c r="D3132">
        <v>0.12</v>
      </c>
      <c r="G3132" t="s">
        <v>638</v>
      </c>
      <c r="I3132" t="s">
        <v>640</v>
      </c>
      <c r="K3132" t="s">
        <v>641</v>
      </c>
      <c r="M3132" t="s">
        <v>639</v>
      </c>
      <c r="O3132" t="str">
        <f t="shared" si="50"/>
        <v>{"source": "Belief in Astrology", "target": "Openness", "value":0.12},</v>
      </c>
    </row>
    <row r="3133" spans="1:15" x14ac:dyDescent="0.2">
      <c r="A3133" t="s">
        <v>1921</v>
      </c>
      <c r="B3133" t="s">
        <v>1729</v>
      </c>
      <c r="C3133" t="s">
        <v>756</v>
      </c>
      <c r="D3133">
        <v>-0.04</v>
      </c>
      <c r="G3133" t="s">
        <v>638</v>
      </c>
      <c r="I3133" t="s">
        <v>640</v>
      </c>
      <c r="K3133" t="s">
        <v>641</v>
      </c>
      <c r="M3133" t="s">
        <v>639</v>
      </c>
      <c r="O3133" t="str">
        <f t="shared" si="50"/>
        <v>{"source": "Belief in Astrology", "target": "Conscientiousness", "value":-0.04},</v>
      </c>
    </row>
    <row r="3134" spans="1:15" x14ac:dyDescent="0.2">
      <c r="A3134" t="s">
        <v>1921</v>
      </c>
      <c r="B3134" t="s">
        <v>1729</v>
      </c>
      <c r="C3134" t="s">
        <v>757</v>
      </c>
      <c r="D3134">
        <v>-0.03</v>
      </c>
      <c r="G3134" t="s">
        <v>638</v>
      </c>
      <c r="I3134" t="s">
        <v>640</v>
      </c>
      <c r="K3134" t="s">
        <v>641</v>
      </c>
      <c r="M3134" t="s">
        <v>639</v>
      </c>
      <c r="O3134" t="str">
        <f t="shared" si="50"/>
        <v>{"source": "Belief in Astrology", "target": "Extraversion", "value":-0.03},</v>
      </c>
    </row>
    <row r="3135" spans="1:15" x14ac:dyDescent="0.2">
      <c r="A3135" t="s">
        <v>1921</v>
      </c>
      <c r="B3135" t="s">
        <v>1729</v>
      </c>
      <c r="C3135" t="s">
        <v>758</v>
      </c>
      <c r="D3135">
        <v>0.13</v>
      </c>
      <c r="G3135" t="s">
        <v>638</v>
      </c>
      <c r="I3135" t="s">
        <v>640</v>
      </c>
      <c r="K3135" t="s">
        <v>641</v>
      </c>
      <c r="M3135" t="s">
        <v>639</v>
      </c>
      <c r="O3135" t="str">
        <f t="shared" si="50"/>
        <v>{"source": "Belief in Astrology", "target": "Agreeableness", "value":0.13},</v>
      </c>
    </row>
    <row r="3136" spans="1:15" x14ac:dyDescent="0.2">
      <c r="A3136" t="s">
        <v>1921</v>
      </c>
      <c r="B3136" t="s">
        <v>1729</v>
      </c>
      <c r="C3136" t="s">
        <v>759</v>
      </c>
      <c r="D3136">
        <v>0.09</v>
      </c>
      <c r="G3136" t="s">
        <v>638</v>
      </c>
      <c r="I3136" t="s">
        <v>640</v>
      </c>
      <c r="K3136" t="s">
        <v>641</v>
      </c>
      <c r="M3136" t="s">
        <v>639</v>
      </c>
      <c r="O3136" t="str">
        <f t="shared" si="50"/>
        <v>{"source": "Belief in Astrology", "target": "Neuroticism", "value":0.09},</v>
      </c>
    </row>
    <row r="3137" spans="1:15" x14ac:dyDescent="0.2">
      <c r="A3137" t="s">
        <v>1921</v>
      </c>
      <c r="B3137" t="s">
        <v>1729</v>
      </c>
      <c r="C3137" t="s">
        <v>1731</v>
      </c>
      <c r="D3137">
        <v>0.19</v>
      </c>
      <c r="G3137" t="s">
        <v>638</v>
      </c>
      <c r="I3137" t="s">
        <v>640</v>
      </c>
      <c r="K3137" t="s">
        <v>641</v>
      </c>
      <c r="M3137" t="s">
        <v>639</v>
      </c>
      <c r="O3137" t="str">
        <f t="shared" si="50"/>
        <v>{"source": "Belief in Astrology", "target": "Narcissism", "value":0.19},</v>
      </c>
    </row>
    <row r="3138" spans="1:15" x14ac:dyDescent="0.2">
      <c r="A3138" t="s">
        <v>1921</v>
      </c>
      <c r="B3138" t="s">
        <v>1729</v>
      </c>
      <c r="C3138" t="s">
        <v>1732</v>
      </c>
      <c r="D3138">
        <v>-0.16</v>
      </c>
      <c r="G3138" t="s">
        <v>638</v>
      </c>
      <c r="I3138" t="s">
        <v>640</v>
      </c>
      <c r="K3138" t="s">
        <v>641</v>
      </c>
      <c r="M3138" t="s">
        <v>639</v>
      </c>
      <c r="O3138" t="str">
        <f t="shared" si="50"/>
        <v>{"source": "Belief in Astrology", "target": "Intelligence", "value":-0.16},</v>
      </c>
    </row>
    <row r="3139" spans="1:15" x14ac:dyDescent="0.2">
      <c r="A3139" t="s">
        <v>1921</v>
      </c>
      <c r="B3139" t="s">
        <v>1729</v>
      </c>
      <c r="C3139" t="s">
        <v>1733</v>
      </c>
      <c r="D3139">
        <v>0.35</v>
      </c>
      <c r="G3139" t="s">
        <v>638</v>
      </c>
      <c r="I3139" t="s">
        <v>640</v>
      </c>
      <c r="K3139" t="s">
        <v>641</v>
      </c>
      <c r="M3139" t="s">
        <v>639</v>
      </c>
      <c r="O3139" t="str">
        <f t="shared" si="50"/>
        <v>{"source": "Belief in Astrology", "target": "Scientific support", "value":0.35},</v>
      </c>
    </row>
    <row r="3140" spans="1:15" x14ac:dyDescent="0.2">
      <c r="A3140" t="s">
        <v>1919</v>
      </c>
      <c r="B3140" t="s">
        <v>1730</v>
      </c>
      <c r="C3140" t="s">
        <v>756</v>
      </c>
      <c r="D3140">
        <v>0.02</v>
      </c>
      <c r="G3140" t="s">
        <v>638</v>
      </c>
      <c r="I3140" t="s">
        <v>640</v>
      </c>
      <c r="K3140" t="s">
        <v>641</v>
      </c>
      <c r="M3140" t="s">
        <v>639</v>
      </c>
      <c r="O3140" t="str">
        <f t="shared" si="50"/>
        <v>{"source": "Openness", "target": "Conscientiousness", "value":0.02},</v>
      </c>
    </row>
    <row r="3141" spans="1:15" x14ac:dyDescent="0.2">
      <c r="A3141" t="s">
        <v>1919</v>
      </c>
      <c r="B3141" t="s">
        <v>1730</v>
      </c>
      <c r="C3141" t="s">
        <v>757</v>
      </c>
      <c r="D3141">
        <v>0.11</v>
      </c>
      <c r="G3141" t="s">
        <v>638</v>
      </c>
      <c r="I3141" t="s">
        <v>640</v>
      </c>
      <c r="K3141" t="s">
        <v>641</v>
      </c>
      <c r="M3141" t="s">
        <v>639</v>
      </c>
      <c r="O3141" t="str">
        <f t="shared" si="50"/>
        <v>{"source": "Openness", "target": "Extraversion", "value":0.11},</v>
      </c>
    </row>
    <row r="3142" spans="1:15" x14ac:dyDescent="0.2">
      <c r="A3142" t="s">
        <v>1919</v>
      </c>
      <c r="B3142" t="s">
        <v>1730</v>
      </c>
      <c r="C3142" t="s">
        <v>758</v>
      </c>
      <c r="D3142">
        <v>0.31</v>
      </c>
      <c r="G3142" t="s">
        <v>638</v>
      </c>
      <c r="I3142" t="s">
        <v>640</v>
      </c>
      <c r="K3142" t="s">
        <v>641</v>
      </c>
      <c r="M3142" t="s">
        <v>639</v>
      </c>
      <c r="O3142" t="str">
        <f t="shared" si="50"/>
        <v>{"source": "Openness", "target": "Agreeableness", "value":0.31},</v>
      </c>
    </row>
    <row r="3143" spans="1:15" x14ac:dyDescent="0.2">
      <c r="A3143" t="s">
        <v>1919</v>
      </c>
      <c r="B3143" t="s">
        <v>1730</v>
      </c>
      <c r="C3143" t="s">
        <v>759</v>
      </c>
      <c r="D3143">
        <v>0.06</v>
      </c>
      <c r="G3143" t="s">
        <v>638</v>
      </c>
      <c r="I3143" t="s">
        <v>640</v>
      </c>
      <c r="K3143" t="s">
        <v>641</v>
      </c>
      <c r="M3143" t="s">
        <v>639</v>
      </c>
      <c r="O3143" t="str">
        <f t="shared" si="50"/>
        <v>{"source": "Openness", "target": "Neuroticism", "value":0.06},</v>
      </c>
    </row>
    <row r="3144" spans="1:15" x14ac:dyDescent="0.2">
      <c r="A3144" t="s">
        <v>1919</v>
      </c>
      <c r="B3144" t="s">
        <v>1730</v>
      </c>
      <c r="C3144" t="s">
        <v>1731</v>
      </c>
      <c r="D3144">
        <v>-0.14000000000000001</v>
      </c>
      <c r="G3144" t="s">
        <v>638</v>
      </c>
      <c r="I3144" t="s">
        <v>640</v>
      </c>
      <c r="K3144" t="s">
        <v>641</v>
      </c>
      <c r="M3144" t="s">
        <v>639</v>
      </c>
      <c r="O3144" t="str">
        <f t="shared" si="50"/>
        <v>{"source": "Openness", "target": "Narcissism", "value":-0.14},</v>
      </c>
    </row>
    <row r="3145" spans="1:15" x14ac:dyDescent="0.2">
      <c r="A3145" t="s">
        <v>1919</v>
      </c>
      <c r="B3145" t="s">
        <v>1730</v>
      </c>
      <c r="C3145" t="s">
        <v>1732</v>
      </c>
      <c r="D3145">
        <v>0.06</v>
      </c>
      <c r="G3145" t="s">
        <v>638</v>
      </c>
      <c r="I3145" t="s">
        <v>640</v>
      </c>
      <c r="K3145" t="s">
        <v>641</v>
      </c>
      <c r="M3145" t="s">
        <v>639</v>
      </c>
      <c r="O3145" t="str">
        <f t="shared" si="50"/>
        <v>{"source": "Openness", "target": "Intelligence", "value":0.06},</v>
      </c>
    </row>
    <row r="3146" spans="1:15" x14ac:dyDescent="0.2">
      <c r="A3146" t="s">
        <v>1919</v>
      </c>
      <c r="B3146" t="s">
        <v>1730</v>
      </c>
      <c r="C3146" t="s">
        <v>1733</v>
      </c>
      <c r="D3146">
        <v>-0.04</v>
      </c>
      <c r="G3146" t="s">
        <v>638</v>
      </c>
      <c r="I3146" t="s">
        <v>640</v>
      </c>
      <c r="K3146" t="s">
        <v>641</v>
      </c>
      <c r="M3146" t="s">
        <v>639</v>
      </c>
      <c r="O3146" t="str">
        <f t="shared" si="50"/>
        <v>{"source": "Openness", "target": "Scientific support", "value":-0.04},</v>
      </c>
    </row>
    <row r="3147" spans="1:15" x14ac:dyDescent="0.2">
      <c r="A3147" t="s">
        <v>1919</v>
      </c>
      <c r="B3147" t="s">
        <v>756</v>
      </c>
      <c r="C3147" t="s">
        <v>757</v>
      </c>
      <c r="D3147">
        <v>0.33</v>
      </c>
      <c r="G3147" t="s">
        <v>638</v>
      </c>
      <c r="I3147" t="s">
        <v>640</v>
      </c>
      <c r="K3147" t="s">
        <v>641</v>
      </c>
      <c r="M3147" t="s">
        <v>639</v>
      </c>
      <c r="O3147" t="str">
        <f t="shared" si="50"/>
        <v>{"source": "Conscientiousness", "target": "Extraversion", "value":0.33},</v>
      </c>
    </row>
    <row r="3148" spans="1:15" x14ac:dyDescent="0.2">
      <c r="A3148" t="s">
        <v>1919</v>
      </c>
      <c r="B3148" t="s">
        <v>756</v>
      </c>
      <c r="C3148" t="s">
        <v>758</v>
      </c>
      <c r="D3148">
        <v>0.17</v>
      </c>
      <c r="G3148" t="s">
        <v>638</v>
      </c>
      <c r="I3148" t="s">
        <v>640</v>
      </c>
      <c r="K3148" t="s">
        <v>641</v>
      </c>
      <c r="M3148" t="s">
        <v>639</v>
      </c>
      <c r="O3148" t="str">
        <f t="shared" si="50"/>
        <v>{"source": "Conscientiousness", "target": "Agreeableness", "value":0.17},</v>
      </c>
    </row>
    <row r="3149" spans="1:15" x14ac:dyDescent="0.2">
      <c r="A3149" t="s">
        <v>1919</v>
      </c>
      <c r="B3149" t="s">
        <v>756</v>
      </c>
      <c r="C3149" t="s">
        <v>759</v>
      </c>
      <c r="D3149">
        <v>-0.42</v>
      </c>
      <c r="G3149" t="s">
        <v>638</v>
      </c>
      <c r="I3149" t="s">
        <v>640</v>
      </c>
      <c r="K3149" t="s">
        <v>641</v>
      </c>
      <c r="M3149" t="s">
        <v>639</v>
      </c>
      <c r="O3149" t="str">
        <f t="shared" si="50"/>
        <v>{"source": "Conscientiousness", "target": "Neuroticism", "value":-0.42},</v>
      </c>
    </row>
    <row r="3150" spans="1:15" x14ac:dyDescent="0.2">
      <c r="A3150" t="s">
        <v>1919</v>
      </c>
      <c r="B3150" t="s">
        <v>756</v>
      </c>
      <c r="C3150" t="s">
        <v>1731</v>
      </c>
      <c r="D3150">
        <v>0.19</v>
      </c>
      <c r="G3150" t="s">
        <v>638</v>
      </c>
      <c r="I3150" t="s">
        <v>640</v>
      </c>
      <c r="K3150" t="s">
        <v>641</v>
      </c>
      <c r="M3150" t="s">
        <v>639</v>
      </c>
      <c r="O3150" t="str">
        <f t="shared" si="50"/>
        <v>{"source": "Conscientiousness", "target": "Narcissism", "value":0.19},</v>
      </c>
    </row>
    <row r="3151" spans="1:15" x14ac:dyDescent="0.2">
      <c r="A3151" t="s">
        <v>1919</v>
      </c>
      <c r="B3151" t="s">
        <v>756</v>
      </c>
      <c r="C3151" t="s">
        <v>1732</v>
      </c>
      <c r="D3151">
        <v>-0.14000000000000001</v>
      </c>
      <c r="G3151" t="s">
        <v>638</v>
      </c>
      <c r="I3151" t="s">
        <v>640</v>
      </c>
      <c r="K3151" t="s">
        <v>641</v>
      </c>
      <c r="M3151" t="s">
        <v>639</v>
      </c>
      <c r="O3151" t="str">
        <f t="shared" si="50"/>
        <v>{"source": "Conscientiousness", "target": "Intelligence", "value":-0.14},</v>
      </c>
    </row>
    <row r="3152" spans="1:15" x14ac:dyDescent="0.2">
      <c r="A3152" t="s">
        <v>1919</v>
      </c>
      <c r="B3152" t="s">
        <v>756</v>
      </c>
      <c r="C3152" t="s">
        <v>1733</v>
      </c>
      <c r="D3152">
        <v>0.02</v>
      </c>
      <c r="G3152" t="s">
        <v>638</v>
      </c>
      <c r="I3152" t="s">
        <v>640</v>
      </c>
      <c r="K3152" t="s">
        <v>641</v>
      </c>
      <c r="M3152" t="s">
        <v>639</v>
      </c>
      <c r="O3152" t="str">
        <f t="shared" si="50"/>
        <v>{"source": "Conscientiousness", "target": "Scientific support", "value":0.02},</v>
      </c>
    </row>
    <row r="3153" spans="1:15" x14ac:dyDescent="0.2">
      <c r="A3153" t="s">
        <v>1919</v>
      </c>
      <c r="B3153" t="s">
        <v>757</v>
      </c>
      <c r="C3153" t="s">
        <v>758</v>
      </c>
      <c r="D3153">
        <v>0.11</v>
      </c>
      <c r="G3153" t="s">
        <v>638</v>
      </c>
      <c r="I3153" t="s">
        <v>640</v>
      </c>
      <c r="K3153" t="s">
        <v>641</v>
      </c>
      <c r="M3153" t="s">
        <v>639</v>
      </c>
      <c r="O3153" t="str">
        <f t="shared" si="50"/>
        <v>{"source": "Extraversion", "target": "Agreeableness", "value":0.11},</v>
      </c>
    </row>
    <row r="3154" spans="1:15" x14ac:dyDescent="0.2">
      <c r="A3154" t="s">
        <v>1919</v>
      </c>
      <c r="B3154" t="s">
        <v>757</v>
      </c>
      <c r="C3154" t="s">
        <v>759</v>
      </c>
      <c r="D3154">
        <v>-0.4</v>
      </c>
      <c r="G3154" t="s">
        <v>638</v>
      </c>
      <c r="I3154" t="s">
        <v>640</v>
      </c>
      <c r="K3154" t="s">
        <v>641</v>
      </c>
      <c r="M3154" t="s">
        <v>639</v>
      </c>
      <c r="O3154" t="str">
        <f t="shared" si="50"/>
        <v>{"source": "Extraversion", "target": "Neuroticism", "value":-0.4},</v>
      </c>
    </row>
    <row r="3155" spans="1:15" x14ac:dyDescent="0.2">
      <c r="A3155" t="s">
        <v>1919</v>
      </c>
      <c r="B3155" t="s">
        <v>757</v>
      </c>
      <c r="C3155" t="s">
        <v>1731</v>
      </c>
      <c r="D3155">
        <v>0.44</v>
      </c>
      <c r="G3155" t="s">
        <v>638</v>
      </c>
      <c r="I3155" t="s">
        <v>640</v>
      </c>
      <c r="K3155" t="s">
        <v>641</v>
      </c>
      <c r="M3155" t="s">
        <v>639</v>
      </c>
      <c r="O3155" t="str">
        <f t="shared" si="50"/>
        <v>{"source": "Extraversion", "target": "Narcissism", "value":0.44},</v>
      </c>
    </row>
    <row r="3156" spans="1:15" x14ac:dyDescent="0.2">
      <c r="A3156" t="s">
        <v>1919</v>
      </c>
      <c r="B3156" t="s">
        <v>757</v>
      </c>
      <c r="C3156" t="s">
        <v>1732</v>
      </c>
      <c r="D3156">
        <v>-0.12</v>
      </c>
      <c r="G3156" t="s">
        <v>638</v>
      </c>
      <c r="I3156" t="s">
        <v>640</v>
      </c>
      <c r="K3156" t="s">
        <v>641</v>
      </c>
      <c r="M3156" t="s">
        <v>639</v>
      </c>
      <c r="O3156" t="str">
        <f t="shared" si="50"/>
        <v>{"source": "Extraversion", "target": "Intelligence", "value":-0.12},</v>
      </c>
    </row>
    <row r="3157" spans="1:15" x14ac:dyDescent="0.2">
      <c r="A3157" t="s">
        <v>1919</v>
      </c>
      <c r="B3157" t="s">
        <v>757</v>
      </c>
      <c r="C3157" t="s">
        <v>1733</v>
      </c>
      <c r="D3157">
        <v>7.0000000000000007E-2</v>
      </c>
      <c r="G3157" t="s">
        <v>638</v>
      </c>
      <c r="I3157" t="s">
        <v>640</v>
      </c>
      <c r="K3157" t="s">
        <v>641</v>
      </c>
      <c r="M3157" t="s">
        <v>639</v>
      </c>
      <c r="O3157" t="str">
        <f t="shared" si="50"/>
        <v>{"source": "Extraversion", "target": "Scientific support", "value":0.07},</v>
      </c>
    </row>
    <row r="3158" spans="1:15" x14ac:dyDescent="0.2">
      <c r="A3158" t="s">
        <v>1919</v>
      </c>
      <c r="B3158" t="s">
        <v>758</v>
      </c>
      <c r="C3158" t="s">
        <v>759</v>
      </c>
      <c r="D3158">
        <v>0.18</v>
      </c>
      <c r="G3158" t="s">
        <v>638</v>
      </c>
      <c r="I3158" t="s">
        <v>640</v>
      </c>
      <c r="K3158" t="s">
        <v>641</v>
      </c>
      <c r="M3158" t="s">
        <v>639</v>
      </c>
      <c r="O3158" t="str">
        <f t="shared" ref="O3158:O3221" si="51">G3158&amp;B3158&amp;I3158&amp;C3158&amp;K3158&amp;D3158&amp;M3158</f>
        <v>{"source": "Agreeableness", "target": "Neuroticism", "value":0.18},</v>
      </c>
    </row>
    <row r="3159" spans="1:15" x14ac:dyDescent="0.2">
      <c r="A3159" t="s">
        <v>1919</v>
      </c>
      <c r="B3159" t="s">
        <v>758</v>
      </c>
      <c r="C3159" t="s">
        <v>1731</v>
      </c>
      <c r="D3159">
        <v>-0.18</v>
      </c>
      <c r="G3159" t="s">
        <v>638</v>
      </c>
      <c r="I3159" t="s">
        <v>640</v>
      </c>
      <c r="K3159" t="s">
        <v>641</v>
      </c>
      <c r="M3159" t="s">
        <v>639</v>
      </c>
      <c r="O3159" t="str">
        <f t="shared" si="51"/>
        <v>{"source": "Agreeableness", "target": "Narcissism", "value":-0.18},</v>
      </c>
    </row>
    <row r="3160" spans="1:15" x14ac:dyDescent="0.2">
      <c r="A3160" t="s">
        <v>1919</v>
      </c>
      <c r="B3160" t="s">
        <v>758</v>
      </c>
      <c r="C3160" t="s">
        <v>1732</v>
      </c>
      <c r="D3160">
        <v>-0.02</v>
      </c>
      <c r="G3160" t="s">
        <v>638</v>
      </c>
      <c r="I3160" t="s">
        <v>640</v>
      </c>
      <c r="K3160" t="s">
        <v>641</v>
      </c>
      <c r="M3160" t="s">
        <v>639</v>
      </c>
      <c r="O3160" t="str">
        <f t="shared" si="51"/>
        <v>{"source": "Agreeableness", "target": "Intelligence", "value":-0.02},</v>
      </c>
    </row>
    <row r="3161" spans="1:15" x14ac:dyDescent="0.2">
      <c r="A3161" t="s">
        <v>1919</v>
      </c>
      <c r="B3161" t="s">
        <v>758</v>
      </c>
      <c r="C3161" t="s">
        <v>1733</v>
      </c>
      <c r="D3161">
        <v>0.02</v>
      </c>
      <c r="G3161" t="s">
        <v>638</v>
      </c>
      <c r="I3161" t="s">
        <v>640</v>
      </c>
      <c r="K3161" t="s">
        <v>641</v>
      </c>
      <c r="M3161" t="s">
        <v>639</v>
      </c>
      <c r="O3161" t="str">
        <f t="shared" si="51"/>
        <v>{"source": "Agreeableness", "target": "Scientific support", "value":0.02},</v>
      </c>
    </row>
    <row r="3162" spans="1:15" x14ac:dyDescent="0.2">
      <c r="A3162" t="s">
        <v>1919</v>
      </c>
      <c r="B3162" t="s">
        <v>759</v>
      </c>
      <c r="C3162" t="s">
        <v>1731</v>
      </c>
      <c r="D3162">
        <v>-0.21</v>
      </c>
      <c r="G3162" t="s">
        <v>638</v>
      </c>
      <c r="I3162" t="s">
        <v>640</v>
      </c>
      <c r="K3162" t="s">
        <v>641</v>
      </c>
      <c r="M3162" t="s">
        <v>639</v>
      </c>
      <c r="O3162" t="str">
        <f t="shared" si="51"/>
        <v>{"source": "Neuroticism", "target": "Narcissism", "value":-0.21},</v>
      </c>
    </row>
    <row r="3163" spans="1:15" x14ac:dyDescent="0.2">
      <c r="A3163" t="s">
        <v>1919</v>
      </c>
      <c r="B3163" t="s">
        <v>759</v>
      </c>
      <c r="C3163" t="s">
        <v>1732</v>
      </c>
      <c r="D3163">
        <v>0.01</v>
      </c>
      <c r="G3163" t="s">
        <v>638</v>
      </c>
      <c r="I3163" t="s">
        <v>640</v>
      </c>
      <c r="K3163" t="s">
        <v>641</v>
      </c>
      <c r="M3163" t="s">
        <v>639</v>
      </c>
      <c r="O3163" t="str">
        <f t="shared" si="51"/>
        <v>{"source": "Neuroticism", "target": "Intelligence", "value":0.01},</v>
      </c>
    </row>
    <row r="3164" spans="1:15" x14ac:dyDescent="0.2">
      <c r="A3164" t="s">
        <v>1919</v>
      </c>
      <c r="B3164" t="s">
        <v>759</v>
      </c>
      <c r="C3164" t="s">
        <v>1733</v>
      </c>
      <c r="D3164">
        <v>-0.04</v>
      </c>
      <c r="G3164" t="s">
        <v>638</v>
      </c>
      <c r="I3164" t="s">
        <v>640</v>
      </c>
      <c r="K3164" t="s">
        <v>641</v>
      </c>
      <c r="M3164" t="s">
        <v>639</v>
      </c>
      <c r="O3164" t="str">
        <f t="shared" si="51"/>
        <v>{"source": "Neuroticism", "target": "Scientific support", "value":-0.04},</v>
      </c>
    </row>
    <row r="3165" spans="1:15" x14ac:dyDescent="0.2">
      <c r="A3165" t="s">
        <v>1919</v>
      </c>
      <c r="B3165" t="s">
        <v>1731</v>
      </c>
      <c r="C3165" t="s">
        <v>1732</v>
      </c>
      <c r="D3165">
        <v>-0.13</v>
      </c>
      <c r="G3165" t="s">
        <v>638</v>
      </c>
      <c r="I3165" t="s">
        <v>640</v>
      </c>
      <c r="K3165" t="s">
        <v>641</v>
      </c>
      <c r="M3165" t="s">
        <v>639</v>
      </c>
      <c r="O3165" t="str">
        <f t="shared" si="51"/>
        <v>{"source": "Narcissism", "target": "Intelligence", "value":-0.13},</v>
      </c>
    </row>
    <row r="3166" spans="1:15" x14ac:dyDescent="0.2">
      <c r="A3166" t="s">
        <v>1919</v>
      </c>
      <c r="B3166" t="s">
        <v>1731</v>
      </c>
      <c r="C3166" t="s">
        <v>1733</v>
      </c>
      <c r="D3166">
        <v>0.17</v>
      </c>
      <c r="G3166" t="s">
        <v>638</v>
      </c>
      <c r="I3166" t="s">
        <v>640</v>
      </c>
      <c r="K3166" t="s">
        <v>641</v>
      </c>
      <c r="M3166" t="s">
        <v>639</v>
      </c>
      <c r="O3166" t="str">
        <f t="shared" si="51"/>
        <v>{"source": "Narcissism", "target": "Scientific support", "value":0.17},</v>
      </c>
    </row>
    <row r="3167" spans="1:15" x14ac:dyDescent="0.2">
      <c r="A3167" t="s">
        <v>1919</v>
      </c>
      <c r="B3167" t="s">
        <v>1732</v>
      </c>
      <c r="C3167" t="s">
        <v>1733</v>
      </c>
      <c r="D3167">
        <v>-0.14000000000000001</v>
      </c>
      <c r="G3167" t="s">
        <v>638</v>
      </c>
      <c r="I3167" t="s">
        <v>640</v>
      </c>
      <c r="K3167" t="s">
        <v>641</v>
      </c>
      <c r="M3167" t="s">
        <v>639</v>
      </c>
      <c r="O3167" t="str">
        <f t="shared" si="51"/>
        <v>{"source": "Intelligence", "target": "Scientific support", "value":-0.14},</v>
      </c>
    </row>
    <row r="3168" spans="1:15" x14ac:dyDescent="0.2">
      <c r="A3168" t="s">
        <v>1919</v>
      </c>
      <c r="B3168" t="s">
        <v>789</v>
      </c>
      <c r="C3168" t="s">
        <v>790</v>
      </c>
      <c r="D3168">
        <v>-0.23</v>
      </c>
      <c r="G3168" t="s">
        <v>638</v>
      </c>
      <c r="I3168" t="s">
        <v>640</v>
      </c>
      <c r="K3168" t="s">
        <v>641</v>
      </c>
      <c r="M3168" t="s">
        <v>639</v>
      </c>
      <c r="O3168" t="str">
        <f t="shared" si="51"/>
        <v>{"source": "REA", "target": "N1: Anxiety", "value":-0.23},</v>
      </c>
    </row>
    <row r="3169" spans="1:15" x14ac:dyDescent="0.2">
      <c r="A3169" t="s">
        <v>1919</v>
      </c>
      <c r="B3169" t="s">
        <v>789</v>
      </c>
      <c r="C3169" t="s">
        <v>791</v>
      </c>
      <c r="D3169">
        <v>-0.1</v>
      </c>
      <c r="G3169" t="s">
        <v>638</v>
      </c>
      <c r="I3169" t="s">
        <v>640</v>
      </c>
      <c r="K3169" t="s">
        <v>641</v>
      </c>
      <c r="M3169" t="s">
        <v>639</v>
      </c>
      <c r="O3169" t="str">
        <f t="shared" si="51"/>
        <v>{"source": "REA", "target": "N2: Angry hostility", "value":-0.1},</v>
      </c>
    </row>
    <row r="3170" spans="1:15" x14ac:dyDescent="0.2">
      <c r="A3170" t="s">
        <v>1919</v>
      </c>
      <c r="B3170" t="s">
        <v>789</v>
      </c>
      <c r="C3170" t="s">
        <v>792</v>
      </c>
      <c r="D3170">
        <v>-0.15</v>
      </c>
      <c r="G3170" t="s">
        <v>638</v>
      </c>
      <c r="I3170" t="s">
        <v>640</v>
      </c>
      <c r="K3170" t="s">
        <v>641</v>
      </c>
      <c r="M3170" t="s">
        <v>639</v>
      </c>
      <c r="O3170" t="str">
        <f t="shared" si="51"/>
        <v>{"source": "REA", "target": "N3: Depression", "value":-0.15},</v>
      </c>
    </row>
    <row r="3171" spans="1:15" x14ac:dyDescent="0.2">
      <c r="A3171" t="s">
        <v>1919</v>
      </c>
      <c r="B3171" t="s">
        <v>789</v>
      </c>
      <c r="C3171" t="s">
        <v>793</v>
      </c>
      <c r="D3171">
        <v>-0.12</v>
      </c>
      <c r="G3171" t="s">
        <v>638</v>
      </c>
      <c r="I3171" t="s">
        <v>640</v>
      </c>
      <c r="K3171" t="s">
        <v>641</v>
      </c>
      <c r="M3171" t="s">
        <v>639</v>
      </c>
      <c r="O3171" t="str">
        <f t="shared" si="51"/>
        <v>{"source": "REA", "target": "N4: Self-consciousness", "value":-0.12},</v>
      </c>
    </row>
    <row r="3172" spans="1:15" x14ac:dyDescent="0.2">
      <c r="A3172" t="s">
        <v>1919</v>
      </c>
      <c r="B3172" t="s">
        <v>789</v>
      </c>
      <c r="C3172" t="s">
        <v>794</v>
      </c>
      <c r="D3172">
        <v>-0.05</v>
      </c>
      <c r="G3172" t="s">
        <v>638</v>
      </c>
      <c r="I3172" t="s">
        <v>640</v>
      </c>
      <c r="K3172" t="s">
        <v>641</v>
      </c>
      <c r="M3172" t="s">
        <v>639</v>
      </c>
      <c r="O3172" t="str">
        <f t="shared" si="51"/>
        <v>{"source": "REA", "target": "N5: Impulsiveness", "value":-0.05},</v>
      </c>
    </row>
    <row r="3173" spans="1:15" x14ac:dyDescent="0.2">
      <c r="A3173" t="s">
        <v>1919</v>
      </c>
      <c r="B3173" t="s">
        <v>789</v>
      </c>
      <c r="C3173" t="s">
        <v>795</v>
      </c>
      <c r="D3173">
        <v>-0.19</v>
      </c>
      <c r="G3173" t="s">
        <v>638</v>
      </c>
      <c r="I3173" t="s">
        <v>640</v>
      </c>
      <c r="K3173" t="s">
        <v>641</v>
      </c>
      <c r="M3173" t="s">
        <v>639</v>
      </c>
      <c r="O3173" t="str">
        <f t="shared" si="51"/>
        <v>{"source": "REA", "target": "N6: Vulnerability", "value":-0.19},</v>
      </c>
    </row>
    <row r="3174" spans="1:15" x14ac:dyDescent="0.2">
      <c r="A3174" t="s">
        <v>1919</v>
      </c>
      <c r="B3174" t="s">
        <v>789</v>
      </c>
      <c r="C3174" t="s">
        <v>1741</v>
      </c>
      <c r="D3174">
        <v>-0.03</v>
      </c>
      <c r="G3174" t="s">
        <v>638</v>
      </c>
      <c r="I3174" t="s">
        <v>640</v>
      </c>
      <c r="K3174" t="s">
        <v>641</v>
      </c>
      <c r="M3174" t="s">
        <v>639</v>
      </c>
      <c r="O3174" t="str">
        <f t="shared" si="51"/>
        <v>{"source": "REA", "target": "E1: Warmth", "value":-0.03},</v>
      </c>
    </row>
    <row r="3175" spans="1:15" x14ac:dyDescent="0.2">
      <c r="A3175" t="s">
        <v>1919</v>
      </c>
      <c r="B3175" t="s">
        <v>789</v>
      </c>
      <c r="C3175" t="s">
        <v>796</v>
      </c>
      <c r="D3175">
        <v>-0.03</v>
      </c>
      <c r="G3175" t="s">
        <v>638</v>
      </c>
      <c r="I3175" t="s">
        <v>640</v>
      </c>
      <c r="K3175" t="s">
        <v>641</v>
      </c>
      <c r="M3175" t="s">
        <v>639</v>
      </c>
      <c r="O3175" t="str">
        <f t="shared" si="51"/>
        <v>{"source": "REA", "target": "E2: Gregariousness", "value":-0.03},</v>
      </c>
    </row>
    <row r="3176" spans="1:15" x14ac:dyDescent="0.2">
      <c r="A3176" t="s">
        <v>1919</v>
      </c>
      <c r="B3176" t="s">
        <v>789</v>
      </c>
      <c r="C3176" t="s">
        <v>797</v>
      </c>
      <c r="D3176">
        <v>0.13</v>
      </c>
      <c r="G3176" t="s">
        <v>638</v>
      </c>
      <c r="I3176" t="s">
        <v>640</v>
      </c>
      <c r="K3176" t="s">
        <v>641</v>
      </c>
      <c r="M3176" t="s">
        <v>639</v>
      </c>
      <c r="O3176" t="str">
        <f t="shared" si="51"/>
        <v>{"source": "REA", "target": "E3: Assertiveness", "value":0.13},</v>
      </c>
    </row>
    <row r="3177" spans="1:15" x14ac:dyDescent="0.2">
      <c r="A3177" t="s">
        <v>1919</v>
      </c>
      <c r="B3177" t="s">
        <v>789</v>
      </c>
      <c r="C3177" t="s">
        <v>798</v>
      </c>
      <c r="D3177">
        <v>0.11</v>
      </c>
      <c r="G3177" t="s">
        <v>638</v>
      </c>
      <c r="I3177" t="s">
        <v>640</v>
      </c>
      <c r="K3177" t="s">
        <v>641</v>
      </c>
      <c r="M3177" t="s">
        <v>639</v>
      </c>
      <c r="O3177" t="str">
        <f t="shared" si="51"/>
        <v>{"source": "REA", "target": "F4: Activity", "value":0.11},</v>
      </c>
    </row>
    <row r="3178" spans="1:15" x14ac:dyDescent="0.2">
      <c r="A3178" t="s">
        <v>1919</v>
      </c>
      <c r="B3178" t="s">
        <v>789</v>
      </c>
      <c r="C3178" t="s">
        <v>1734</v>
      </c>
      <c r="D3178">
        <v>0.18</v>
      </c>
      <c r="G3178" t="s">
        <v>638</v>
      </c>
      <c r="I3178" t="s">
        <v>640</v>
      </c>
      <c r="K3178" t="s">
        <v>641</v>
      </c>
      <c r="M3178" t="s">
        <v>639</v>
      </c>
      <c r="O3178" t="str">
        <f t="shared" si="51"/>
        <v>{"source": "REA", "target": "E5: Excitement-secking", "value":0.18},</v>
      </c>
    </row>
    <row r="3179" spans="1:15" x14ac:dyDescent="0.2">
      <c r="A3179" t="s">
        <v>1919</v>
      </c>
      <c r="B3179" t="s">
        <v>789</v>
      </c>
      <c r="C3179" t="s">
        <v>799</v>
      </c>
      <c r="D3179">
        <v>0.03</v>
      </c>
      <c r="G3179" t="s">
        <v>638</v>
      </c>
      <c r="I3179" t="s">
        <v>640</v>
      </c>
      <c r="K3179" t="s">
        <v>641</v>
      </c>
      <c r="M3179" t="s">
        <v>639</v>
      </c>
      <c r="O3179" t="str">
        <f t="shared" si="51"/>
        <v>{"source": "REA", "target": "E6: Positiveemotions", "value":0.03},</v>
      </c>
    </row>
    <row r="3180" spans="1:15" x14ac:dyDescent="0.2">
      <c r="A3180" t="s">
        <v>1919</v>
      </c>
      <c r="B3180" t="s">
        <v>789</v>
      </c>
      <c r="C3180" t="s">
        <v>1737</v>
      </c>
      <c r="D3180">
        <v>-0.01</v>
      </c>
      <c r="G3180" t="s">
        <v>638</v>
      </c>
      <c r="I3180" t="s">
        <v>640</v>
      </c>
      <c r="K3180" t="s">
        <v>641</v>
      </c>
      <c r="M3180" t="s">
        <v>639</v>
      </c>
      <c r="O3180" t="str">
        <f t="shared" si="51"/>
        <v>{"source": "REA", "target": "O1: Fantasy", "value":-0.01},</v>
      </c>
    </row>
    <row r="3181" spans="1:15" x14ac:dyDescent="0.2">
      <c r="A3181" t="s">
        <v>1919</v>
      </c>
      <c r="B3181" t="s">
        <v>789</v>
      </c>
      <c r="C3181" t="s">
        <v>1738</v>
      </c>
      <c r="D3181">
        <v>-0.11</v>
      </c>
      <c r="G3181" t="s">
        <v>638</v>
      </c>
      <c r="I3181" t="s">
        <v>640</v>
      </c>
      <c r="K3181" t="s">
        <v>641</v>
      </c>
      <c r="M3181" t="s">
        <v>639</v>
      </c>
      <c r="O3181" t="str">
        <f t="shared" si="51"/>
        <v>{"source": "REA", "target": "O2: Aesthetics", "value":-0.11},</v>
      </c>
    </row>
    <row r="3182" spans="1:15" x14ac:dyDescent="0.2">
      <c r="A3182" t="s">
        <v>1919</v>
      </c>
      <c r="B3182" t="s">
        <v>789</v>
      </c>
      <c r="C3182" t="s">
        <v>1739</v>
      </c>
      <c r="D3182">
        <v>-0.16</v>
      </c>
      <c r="G3182" t="s">
        <v>638</v>
      </c>
      <c r="I3182" t="s">
        <v>640</v>
      </c>
      <c r="K3182" t="s">
        <v>641</v>
      </c>
      <c r="M3182" t="s">
        <v>639</v>
      </c>
      <c r="O3182" t="str">
        <f t="shared" si="51"/>
        <v>{"source": "REA", "target": "O3: Feelings", "value":-0.16},</v>
      </c>
    </row>
    <row r="3183" spans="1:15" x14ac:dyDescent="0.2">
      <c r="A3183" t="s">
        <v>1919</v>
      </c>
      <c r="B3183" t="s">
        <v>789</v>
      </c>
      <c r="C3183" t="s">
        <v>1740</v>
      </c>
      <c r="D3183">
        <v>0.02</v>
      </c>
      <c r="G3183" t="s">
        <v>638</v>
      </c>
      <c r="I3183" t="s">
        <v>640</v>
      </c>
      <c r="K3183" t="s">
        <v>641</v>
      </c>
      <c r="M3183" t="s">
        <v>639</v>
      </c>
      <c r="O3183" t="str">
        <f t="shared" si="51"/>
        <v>{"source": "REA", "target": "O4: Actions", "value":0.02},</v>
      </c>
    </row>
    <row r="3184" spans="1:15" x14ac:dyDescent="0.2">
      <c r="A3184" t="s">
        <v>1919</v>
      </c>
      <c r="B3184" t="s">
        <v>789</v>
      </c>
      <c r="C3184" t="s">
        <v>800</v>
      </c>
      <c r="D3184">
        <v>0.14000000000000001</v>
      </c>
      <c r="G3184" t="s">
        <v>638</v>
      </c>
      <c r="I3184" t="s">
        <v>640</v>
      </c>
      <c r="K3184" t="s">
        <v>641</v>
      </c>
      <c r="M3184" t="s">
        <v>639</v>
      </c>
      <c r="O3184" t="str">
        <f t="shared" si="51"/>
        <v>{"source": "REA", "target": "OS: Ideas", "value":0.14},</v>
      </c>
    </row>
    <row r="3185" spans="1:15" x14ac:dyDescent="0.2">
      <c r="A3185" t="s">
        <v>1919</v>
      </c>
      <c r="B3185" t="s">
        <v>789</v>
      </c>
      <c r="C3185" t="s">
        <v>801</v>
      </c>
      <c r="D3185">
        <v>-0.08</v>
      </c>
      <c r="G3185" t="s">
        <v>638</v>
      </c>
      <c r="I3185" t="s">
        <v>640</v>
      </c>
      <c r="K3185" t="s">
        <v>641</v>
      </c>
      <c r="M3185" t="s">
        <v>639</v>
      </c>
      <c r="O3185" t="str">
        <f t="shared" si="51"/>
        <v>{"source": "REA", "target": "O6: Values", "value":-0.08},</v>
      </c>
    </row>
    <row r="3186" spans="1:15" x14ac:dyDescent="0.2">
      <c r="A3186" t="s">
        <v>1919</v>
      </c>
      <c r="B3186" t="s">
        <v>789</v>
      </c>
      <c r="C3186" t="s">
        <v>1736</v>
      </c>
      <c r="D3186">
        <v>0.04</v>
      </c>
      <c r="G3186" t="s">
        <v>638</v>
      </c>
      <c r="I3186" t="s">
        <v>640</v>
      </c>
      <c r="K3186" t="s">
        <v>641</v>
      </c>
      <c r="M3186" t="s">
        <v>639</v>
      </c>
      <c r="O3186" t="str">
        <f t="shared" si="51"/>
        <v>{"source": "REA", "target": "A1: Trust", "value":0.04},</v>
      </c>
    </row>
    <row r="3187" spans="1:15" x14ac:dyDescent="0.2">
      <c r="A3187" t="s">
        <v>1919</v>
      </c>
      <c r="B3187" t="s">
        <v>789</v>
      </c>
      <c r="C3187" t="s">
        <v>802</v>
      </c>
      <c r="D3187">
        <v>-0.09</v>
      </c>
      <c r="G3187" t="s">
        <v>638</v>
      </c>
      <c r="I3187" t="s">
        <v>640</v>
      </c>
      <c r="K3187" t="s">
        <v>641</v>
      </c>
      <c r="M3187" t="s">
        <v>639</v>
      </c>
      <c r="O3187" t="str">
        <f t="shared" si="51"/>
        <v>{"source": "REA", "target": "A2: Straightforwardness", "value":-0.09},</v>
      </c>
    </row>
    <row r="3188" spans="1:15" x14ac:dyDescent="0.2">
      <c r="A3188" t="s">
        <v>1919</v>
      </c>
      <c r="B3188" t="s">
        <v>789</v>
      </c>
      <c r="C3188" t="s">
        <v>803</v>
      </c>
      <c r="D3188">
        <v>-0.03</v>
      </c>
      <c r="G3188" t="s">
        <v>638</v>
      </c>
      <c r="I3188" t="s">
        <v>640</v>
      </c>
      <c r="K3188" t="s">
        <v>641</v>
      </c>
      <c r="M3188" t="s">
        <v>639</v>
      </c>
      <c r="O3188" t="str">
        <f t="shared" si="51"/>
        <v>{"source": "REA", "target": "A3: Altruism", "value":-0.03},</v>
      </c>
    </row>
    <row r="3189" spans="1:15" x14ac:dyDescent="0.2">
      <c r="A3189" t="s">
        <v>1919</v>
      </c>
      <c r="B3189" t="s">
        <v>789</v>
      </c>
      <c r="C3189" t="s">
        <v>804</v>
      </c>
      <c r="D3189">
        <v>-0.02</v>
      </c>
      <c r="G3189" t="s">
        <v>638</v>
      </c>
      <c r="I3189" t="s">
        <v>640</v>
      </c>
      <c r="K3189" t="s">
        <v>641</v>
      </c>
      <c r="M3189" t="s">
        <v>639</v>
      </c>
      <c r="O3189" t="str">
        <f t="shared" si="51"/>
        <v>{"source": "REA", "target": "A4: Compliance", "value":-0.02},</v>
      </c>
    </row>
    <row r="3190" spans="1:15" x14ac:dyDescent="0.2">
      <c r="A3190" t="s">
        <v>1919</v>
      </c>
      <c r="B3190" t="s">
        <v>789</v>
      </c>
      <c r="C3190" t="s">
        <v>805</v>
      </c>
      <c r="D3190">
        <v>-0.05</v>
      </c>
      <c r="G3190" t="s">
        <v>638</v>
      </c>
      <c r="I3190" t="s">
        <v>640</v>
      </c>
      <c r="K3190" t="s">
        <v>641</v>
      </c>
      <c r="M3190" t="s">
        <v>639</v>
      </c>
      <c r="O3190" t="str">
        <f t="shared" si="51"/>
        <v>{"source": "REA", "target": "AS: Modesty", "value":-0.05},</v>
      </c>
    </row>
    <row r="3191" spans="1:15" x14ac:dyDescent="0.2">
      <c r="A3191" t="s">
        <v>1919</v>
      </c>
      <c r="B3191" t="s">
        <v>789</v>
      </c>
      <c r="C3191" t="s">
        <v>806</v>
      </c>
      <c r="D3191">
        <v>-0.17</v>
      </c>
      <c r="G3191" t="s">
        <v>638</v>
      </c>
      <c r="I3191" t="s">
        <v>640</v>
      </c>
      <c r="K3191" t="s">
        <v>641</v>
      </c>
      <c r="M3191" t="s">
        <v>639</v>
      </c>
      <c r="O3191" t="str">
        <f t="shared" si="51"/>
        <v>{"source": "REA", "target": "A6: Tender-mindedness", "value":-0.17},</v>
      </c>
    </row>
    <row r="3192" spans="1:15" x14ac:dyDescent="0.2">
      <c r="A3192" t="s">
        <v>1919</v>
      </c>
      <c r="B3192" t="s">
        <v>789</v>
      </c>
      <c r="C3192" t="s">
        <v>807</v>
      </c>
      <c r="D3192">
        <v>7.0000000000000007E-2</v>
      </c>
      <c r="G3192" t="s">
        <v>638</v>
      </c>
      <c r="I3192" t="s">
        <v>640</v>
      </c>
      <c r="K3192" t="s">
        <v>641</v>
      </c>
      <c r="M3192" t="s">
        <v>639</v>
      </c>
      <c r="O3192" t="str">
        <f t="shared" si="51"/>
        <v>{"source": "REA", "target": "C1: Competence", "value":0.07},</v>
      </c>
    </row>
    <row r="3193" spans="1:15" x14ac:dyDescent="0.2">
      <c r="A3193" t="s">
        <v>1919</v>
      </c>
      <c r="B3193" t="s">
        <v>789</v>
      </c>
      <c r="C3193" t="s">
        <v>808</v>
      </c>
      <c r="D3193">
        <v>7.0000000000000007E-2</v>
      </c>
      <c r="G3193" t="s">
        <v>638</v>
      </c>
      <c r="I3193" t="s">
        <v>640</v>
      </c>
      <c r="K3193" t="s">
        <v>641</v>
      </c>
      <c r="M3193" t="s">
        <v>639</v>
      </c>
      <c r="O3193" t="str">
        <f t="shared" si="51"/>
        <v>{"source": "REA", "target": "C2: Order", "value":0.07},</v>
      </c>
    </row>
    <row r="3194" spans="1:15" x14ac:dyDescent="0.2">
      <c r="A3194" t="s">
        <v>1919</v>
      </c>
      <c r="B3194" t="s">
        <v>789</v>
      </c>
      <c r="C3194" t="s">
        <v>809</v>
      </c>
      <c r="D3194">
        <v>0.05</v>
      </c>
      <c r="G3194" t="s">
        <v>638</v>
      </c>
      <c r="I3194" t="s">
        <v>640</v>
      </c>
      <c r="K3194" t="s">
        <v>641</v>
      </c>
      <c r="M3194" t="s">
        <v>639</v>
      </c>
      <c r="O3194" t="str">
        <f t="shared" si="51"/>
        <v>{"source": "REA", "target": "C3: Dutifulness", "value":0.05},</v>
      </c>
    </row>
    <row r="3195" spans="1:15" x14ac:dyDescent="0.2">
      <c r="A3195" t="s">
        <v>1919</v>
      </c>
      <c r="B3195" t="s">
        <v>789</v>
      </c>
      <c r="C3195" t="s">
        <v>810</v>
      </c>
      <c r="D3195">
        <v>0.14000000000000001</v>
      </c>
      <c r="G3195" t="s">
        <v>638</v>
      </c>
      <c r="I3195" t="s">
        <v>640</v>
      </c>
      <c r="K3195" t="s">
        <v>641</v>
      </c>
      <c r="M3195" t="s">
        <v>639</v>
      </c>
      <c r="O3195" t="str">
        <f t="shared" si="51"/>
        <v>{"source": "REA", "target": "C4: Achievement striving", "value":0.14},</v>
      </c>
    </row>
    <row r="3196" spans="1:15" x14ac:dyDescent="0.2">
      <c r="A3196" t="s">
        <v>1919</v>
      </c>
      <c r="B3196" t="s">
        <v>789</v>
      </c>
      <c r="C3196" t="s">
        <v>1735</v>
      </c>
      <c r="D3196">
        <v>0.14000000000000001</v>
      </c>
      <c r="G3196" t="s">
        <v>638</v>
      </c>
      <c r="I3196" t="s">
        <v>640</v>
      </c>
      <c r="K3196" t="s">
        <v>641</v>
      </c>
      <c r="M3196" t="s">
        <v>639</v>
      </c>
      <c r="O3196" t="str">
        <f t="shared" si="51"/>
        <v>{"source": "REA", "target": "C5: Self-discipline", "value":0.14},</v>
      </c>
    </row>
    <row r="3197" spans="1:15" x14ac:dyDescent="0.2">
      <c r="A3197" t="s">
        <v>1919</v>
      </c>
      <c r="B3197" t="s">
        <v>789</v>
      </c>
      <c r="C3197" t="s">
        <v>811</v>
      </c>
      <c r="D3197">
        <v>0.03</v>
      </c>
      <c r="G3197" t="s">
        <v>638</v>
      </c>
      <c r="I3197" t="s">
        <v>640</v>
      </c>
      <c r="K3197" t="s">
        <v>641</v>
      </c>
      <c r="M3197" t="s">
        <v>639</v>
      </c>
      <c r="O3197" t="str">
        <f t="shared" si="51"/>
        <v>{"source": "REA", "target": "C6: Deliberation", "value":0.03},</v>
      </c>
    </row>
    <row r="3198" spans="1:15" x14ac:dyDescent="0.2">
      <c r="A3198" t="s">
        <v>1919</v>
      </c>
      <c r="B3198" t="s">
        <v>812</v>
      </c>
      <c r="C3198" t="s">
        <v>790</v>
      </c>
      <c r="D3198">
        <v>-0.12</v>
      </c>
      <c r="G3198" t="s">
        <v>638</v>
      </c>
      <c r="I3198" t="s">
        <v>640</v>
      </c>
      <c r="K3198" t="s">
        <v>641</v>
      </c>
      <c r="M3198" t="s">
        <v>639</v>
      </c>
      <c r="O3198" t="str">
        <f t="shared" si="51"/>
        <v>{"source": "INV", "target": "N1: Anxiety", "value":-0.12},</v>
      </c>
    </row>
    <row r="3199" spans="1:15" x14ac:dyDescent="0.2">
      <c r="A3199" t="s">
        <v>1919</v>
      </c>
      <c r="B3199" t="s">
        <v>812</v>
      </c>
      <c r="C3199" t="s">
        <v>791</v>
      </c>
      <c r="D3199">
        <v>-0.08</v>
      </c>
      <c r="G3199" t="s">
        <v>638</v>
      </c>
      <c r="I3199" t="s">
        <v>640</v>
      </c>
      <c r="K3199" t="s">
        <v>641</v>
      </c>
      <c r="M3199" t="s">
        <v>639</v>
      </c>
      <c r="O3199" t="str">
        <f t="shared" si="51"/>
        <v>{"source": "INV", "target": "N2: Angry hostility", "value":-0.08},</v>
      </c>
    </row>
    <row r="3200" spans="1:15" x14ac:dyDescent="0.2">
      <c r="A3200" t="s">
        <v>1919</v>
      </c>
      <c r="B3200" t="s">
        <v>812</v>
      </c>
      <c r="C3200" t="s">
        <v>792</v>
      </c>
      <c r="D3200">
        <v>-7.0000000000000007E-2</v>
      </c>
      <c r="G3200" t="s">
        <v>638</v>
      </c>
      <c r="I3200" t="s">
        <v>640</v>
      </c>
      <c r="K3200" t="s">
        <v>641</v>
      </c>
      <c r="M3200" t="s">
        <v>639</v>
      </c>
      <c r="O3200" t="str">
        <f t="shared" si="51"/>
        <v>{"source": "INV", "target": "N3: Depression", "value":-0.07},</v>
      </c>
    </row>
    <row r="3201" spans="1:15" x14ac:dyDescent="0.2">
      <c r="A3201" t="s">
        <v>1919</v>
      </c>
      <c r="B3201" t="s">
        <v>812</v>
      </c>
      <c r="C3201" t="s">
        <v>793</v>
      </c>
      <c r="D3201">
        <v>-0.05</v>
      </c>
      <c r="G3201" t="s">
        <v>638</v>
      </c>
      <c r="I3201" t="s">
        <v>640</v>
      </c>
      <c r="K3201" t="s">
        <v>641</v>
      </c>
      <c r="M3201" t="s">
        <v>639</v>
      </c>
      <c r="O3201" t="str">
        <f t="shared" si="51"/>
        <v>{"source": "INV", "target": "N4: Self-consciousness", "value":-0.05},</v>
      </c>
    </row>
    <row r="3202" spans="1:15" x14ac:dyDescent="0.2">
      <c r="A3202" t="s">
        <v>1919</v>
      </c>
      <c r="B3202" t="s">
        <v>812</v>
      </c>
      <c r="C3202" t="s">
        <v>794</v>
      </c>
      <c r="D3202">
        <v>-0.05</v>
      </c>
      <c r="G3202" t="s">
        <v>638</v>
      </c>
      <c r="I3202" t="s">
        <v>640</v>
      </c>
      <c r="K3202" t="s">
        <v>641</v>
      </c>
      <c r="M3202" t="s">
        <v>639</v>
      </c>
      <c r="O3202" t="str">
        <f t="shared" si="51"/>
        <v>{"source": "INV", "target": "N5: Impulsiveness", "value":-0.05},</v>
      </c>
    </row>
    <row r="3203" spans="1:15" x14ac:dyDescent="0.2">
      <c r="A3203" t="s">
        <v>1919</v>
      </c>
      <c r="B3203" t="s">
        <v>812</v>
      </c>
      <c r="C3203" t="s">
        <v>795</v>
      </c>
      <c r="D3203">
        <v>-0.08</v>
      </c>
      <c r="G3203" t="s">
        <v>638</v>
      </c>
      <c r="I3203" t="s">
        <v>640</v>
      </c>
      <c r="K3203" t="s">
        <v>641</v>
      </c>
      <c r="M3203" t="s">
        <v>639</v>
      </c>
      <c r="O3203" t="str">
        <f t="shared" si="51"/>
        <v>{"source": "INV", "target": "N6: Vulnerability", "value":-0.08},</v>
      </c>
    </row>
    <row r="3204" spans="1:15" x14ac:dyDescent="0.2">
      <c r="A3204" t="s">
        <v>1919</v>
      </c>
      <c r="B3204" t="s">
        <v>812</v>
      </c>
      <c r="C3204" t="s">
        <v>1741</v>
      </c>
      <c r="D3204">
        <v>-0.01</v>
      </c>
      <c r="G3204" t="s">
        <v>638</v>
      </c>
      <c r="I3204" t="s">
        <v>640</v>
      </c>
      <c r="K3204" t="s">
        <v>641</v>
      </c>
      <c r="M3204" t="s">
        <v>639</v>
      </c>
      <c r="O3204" t="str">
        <f t="shared" si="51"/>
        <v>{"source": "INV", "target": "E1: Warmth", "value":-0.01},</v>
      </c>
    </row>
    <row r="3205" spans="1:15" x14ac:dyDescent="0.2">
      <c r="A3205" t="s">
        <v>1919</v>
      </c>
      <c r="B3205" t="s">
        <v>812</v>
      </c>
      <c r="C3205" t="s">
        <v>796</v>
      </c>
      <c r="D3205">
        <v>-0.05</v>
      </c>
      <c r="G3205" t="s">
        <v>638</v>
      </c>
      <c r="I3205" t="s">
        <v>640</v>
      </c>
      <c r="K3205" t="s">
        <v>641</v>
      </c>
      <c r="M3205" t="s">
        <v>639</v>
      </c>
      <c r="O3205" t="str">
        <f t="shared" si="51"/>
        <v>{"source": "INV", "target": "E2: Gregariousness", "value":-0.05},</v>
      </c>
    </row>
    <row r="3206" spans="1:15" x14ac:dyDescent="0.2">
      <c r="A3206" t="s">
        <v>1919</v>
      </c>
      <c r="B3206" t="s">
        <v>812</v>
      </c>
      <c r="C3206" t="s">
        <v>797</v>
      </c>
      <c r="D3206">
        <v>-0.02</v>
      </c>
      <c r="G3206" t="s">
        <v>638</v>
      </c>
      <c r="I3206" t="s">
        <v>640</v>
      </c>
      <c r="K3206" t="s">
        <v>641</v>
      </c>
      <c r="M3206" t="s">
        <v>639</v>
      </c>
      <c r="O3206" t="str">
        <f t="shared" si="51"/>
        <v>{"source": "INV", "target": "E3: Assertiveness", "value":-0.02},</v>
      </c>
    </row>
    <row r="3207" spans="1:15" x14ac:dyDescent="0.2">
      <c r="A3207" t="s">
        <v>1919</v>
      </c>
      <c r="B3207" t="s">
        <v>812</v>
      </c>
      <c r="C3207" t="s">
        <v>798</v>
      </c>
      <c r="D3207">
        <v>0.06</v>
      </c>
      <c r="G3207" t="s">
        <v>638</v>
      </c>
      <c r="I3207" t="s">
        <v>640</v>
      </c>
      <c r="K3207" t="s">
        <v>641</v>
      </c>
      <c r="M3207" t="s">
        <v>639</v>
      </c>
      <c r="O3207" t="str">
        <f t="shared" si="51"/>
        <v>{"source": "INV", "target": "F4: Activity", "value":0.06},</v>
      </c>
    </row>
    <row r="3208" spans="1:15" x14ac:dyDescent="0.2">
      <c r="A3208" t="s">
        <v>1919</v>
      </c>
      <c r="B3208" t="s">
        <v>812</v>
      </c>
      <c r="C3208" t="s">
        <v>1734</v>
      </c>
      <c r="D3208">
        <v>0.01</v>
      </c>
      <c r="G3208" t="s">
        <v>638</v>
      </c>
      <c r="I3208" t="s">
        <v>640</v>
      </c>
      <c r="K3208" t="s">
        <v>641</v>
      </c>
      <c r="M3208" t="s">
        <v>639</v>
      </c>
      <c r="O3208" t="str">
        <f t="shared" si="51"/>
        <v>{"source": "INV", "target": "E5: Excitement-secking", "value":0.01},</v>
      </c>
    </row>
    <row r="3209" spans="1:15" x14ac:dyDescent="0.2">
      <c r="A3209" t="s">
        <v>1919</v>
      </c>
      <c r="B3209" t="s">
        <v>812</v>
      </c>
      <c r="C3209" t="s">
        <v>799</v>
      </c>
      <c r="D3209">
        <v>0.04</v>
      </c>
      <c r="G3209" t="s">
        <v>638</v>
      </c>
      <c r="I3209" t="s">
        <v>640</v>
      </c>
      <c r="K3209" t="s">
        <v>641</v>
      </c>
      <c r="M3209" t="s">
        <v>639</v>
      </c>
      <c r="O3209" t="str">
        <f t="shared" si="51"/>
        <v>{"source": "INV", "target": "E6: Positiveemotions", "value":0.04},</v>
      </c>
    </row>
    <row r="3210" spans="1:15" x14ac:dyDescent="0.2">
      <c r="A3210" t="s">
        <v>1919</v>
      </c>
      <c r="B3210" t="s">
        <v>812</v>
      </c>
      <c r="C3210" t="s">
        <v>1737</v>
      </c>
      <c r="D3210">
        <v>0.02</v>
      </c>
      <c r="G3210" t="s">
        <v>638</v>
      </c>
      <c r="I3210" t="s">
        <v>640</v>
      </c>
      <c r="K3210" t="s">
        <v>641</v>
      </c>
      <c r="M3210" t="s">
        <v>639</v>
      </c>
      <c r="O3210" t="str">
        <f t="shared" si="51"/>
        <v>{"source": "INV", "target": "O1: Fantasy", "value":0.02},</v>
      </c>
    </row>
    <row r="3211" spans="1:15" x14ac:dyDescent="0.2">
      <c r="A3211" t="s">
        <v>1919</v>
      </c>
      <c r="B3211" t="s">
        <v>812</v>
      </c>
      <c r="C3211" t="s">
        <v>1738</v>
      </c>
      <c r="D3211">
        <v>0.08</v>
      </c>
      <c r="G3211" t="s">
        <v>638</v>
      </c>
      <c r="I3211" t="s">
        <v>640</v>
      </c>
      <c r="K3211" t="s">
        <v>641</v>
      </c>
      <c r="M3211" t="s">
        <v>639</v>
      </c>
      <c r="O3211" t="str">
        <f t="shared" si="51"/>
        <v>{"source": "INV", "target": "O2: Aesthetics", "value":0.08},</v>
      </c>
    </row>
    <row r="3212" spans="1:15" x14ac:dyDescent="0.2">
      <c r="A3212" t="s">
        <v>1919</v>
      </c>
      <c r="B3212" t="s">
        <v>812</v>
      </c>
      <c r="C3212" t="s">
        <v>1739</v>
      </c>
      <c r="D3212">
        <v>-0.06</v>
      </c>
      <c r="G3212" t="s">
        <v>638</v>
      </c>
      <c r="I3212" t="s">
        <v>640</v>
      </c>
      <c r="K3212" t="s">
        <v>641</v>
      </c>
      <c r="M3212" t="s">
        <v>639</v>
      </c>
      <c r="O3212" t="str">
        <f t="shared" si="51"/>
        <v>{"source": "INV", "target": "O3: Feelings", "value":-0.06},</v>
      </c>
    </row>
    <row r="3213" spans="1:15" x14ac:dyDescent="0.2">
      <c r="A3213" t="s">
        <v>1919</v>
      </c>
      <c r="B3213" t="s">
        <v>812</v>
      </c>
      <c r="C3213" t="s">
        <v>1740</v>
      </c>
      <c r="D3213">
        <v>0.05</v>
      </c>
      <c r="G3213" t="s">
        <v>638</v>
      </c>
      <c r="I3213" t="s">
        <v>640</v>
      </c>
      <c r="K3213" t="s">
        <v>641</v>
      </c>
      <c r="M3213" t="s">
        <v>639</v>
      </c>
      <c r="O3213" t="str">
        <f t="shared" si="51"/>
        <v>{"source": "INV", "target": "O4: Actions", "value":0.05},</v>
      </c>
    </row>
    <row r="3214" spans="1:15" x14ac:dyDescent="0.2">
      <c r="A3214" t="s">
        <v>1919</v>
      </c>
      <c r="B3214" t="s">
        <v>812</v>
      </c>
      <c r="C3214" t="s">
        <v>800</v>
      </c>
      <c r="D3214">
        <v>0.26</v>
      </c>
      <c r="G3214" t="s">
        <v>638</v>
      </c>
      <c r="I3214" t="s">
        <v>640</v>
      </c>
      <c r="K3214" t="s">
        <v>641</v>
      </c>
      <c r="M3214" t="s">
        <v>639</v>
      </c>
      <c r="O3214" t="str">
        <f t="shared" si="51"/>
        <v>{"source": "INV", "target": "OS: Ideas", "value":0.26},</v>
      </c>
    </row>
    <row r="3215" spans="1:15" x14ac:dyDescent="0.2">
      <c r="A3215" t="s">
        <v>1919</v>
      </c>
      <c r="B3215" t="s">
        <v>812</v>
      </c>
      <c r="C3215" t="s">
        <v>801</v>
      </c>
      <c r="D3215">
        <v>-7.0000000000000007E-2</v>
      </c>
      <c r="G3215" t="s">
        <v>638</v>
      </c>
      <c r="I3215" t="s">
        <v>640</v>
      </c>
      <c r="K3215" t="s">
        <v>641</v>
      </c>
      <c r="M3215" t="s">
        <v>639</v>
      </c>
      <c r="O3215" t="str">
        <f t="shared" si="51"/>
        <v>{"source": "INV", "target": "O6: Values", "value":-0.07},</v>
      </c>
    </row>
    <row r="3216" spans="1:15" x14ac:dyDescent="0.2">
      <c r="A3216" t="s">
        <v>1919</v>
      </c>
      <c r="B3216" t="s">
        <v>812</v>
      </c>
      <c r="C3216" t="s">
        <v>1736</v>
      </c>
      <c r="D3216">
        <v>0.1</v>
      </c>
      <c r="G3216" t="s">
        <v>638</v>
      </c>
      <c r="I3216" t="s">
        <v>640</v>
      </c>
      <c r="K3216" t="s">
        <v>641</v>
      </c>
      <c r="M3216" t="s">
        <v>639</v>
      </c>
      <c r="O3216" t="str">
        <f t="shared" si="51"/>
        <v>{"source": "INV", "target": "A1: Trust", "value":0.1},</v>
      </c>
    </row>
    <row r="3217" spans="1:15" x14ac:dyDescent="0.2">
      <c r="A3217" t="s">
        <v>1919</v>
      </c>
      <c r="B3217" t="s">
        <v>812</v>
      </c>
      <c r="C3217" t="s">
        <v>802</v>
      </c>
      <c r="D3217">
        <v>-0.02</v>
      </c>
      <c r="G3217" t="s">
        <v>638</v>
      </c>
      <c r="I3217" t="s">
        <v>640</v>
      </c>
      <c r="K3217" t="s">
        <v>641</v>
      </c>
      <c r="M3217" t="s">
        <v>639</v>
      </c>
      <c r="O3217" t="str">
        <f t="shared" si="51"/>
        <v>{"source": "INV", "target": "A2: Straightforwardness", "value":-0.02},</v>
      </c>
    </row>
    <row r="3218" spans="1:15" x14ac:dyDescent="0.2">
      <c r="A3218" t="s">
        <v>1919</v>
      </c>
      <c r="B3218" t="s">
        <v>812</v>
      </c>
      <c r="C3218" t="s">
        <v>803</v>
      </c>
      <c r="D3218">
        <v>0.03</v>
      </c>
      <c r="G3218" t="s">
        <v>638</v>
      </c>
      <c r="I3218" t="s">
        <v>640</v>
      </c>
      <c r="K3218" t="s">
        <v>641</v>
      </c>
      <c r="M3218" t="s">
        <v>639</v>
      </c>
      <c r="O3218" t="str">
        <f t="shared" si="51"/>
        <v>{"source": "INV", "target": "A3: Altruism", "value":0.03},</v>
      </c>
    </row>
    <row r="3219" spans="1:15" x14ac:dyDescent="0.2">
      <c r="A3219" t="s">
        <v>1919</v>
      </c>
      <c r="B3219" t="s">
        <v>812</v>
      </c>
      <c r="C3219" t="s">
        <v>804</v>
      </c>
      <c r="D3219">
        <v>0.02</v>
      </c>
      <c r="G3219" t="s">
        <v>638</v>
      </c>
      <c r="I3219" t="s">
        <v>640</v>
      </c>
      <c r="K3219" t="s">
        <v>641</v>
      </c>
      <c r="M3219" t="s">
        <v>639</v>
      </c>
      <c r="O3219" t="str">
        <f t="shared" si="51"/>
        <v>{"source": "INV", "target": "A4: Compliance", "value":0.02},</v>
      </c>
    </row>
    <row r="3220" spans="1:15" x14ac:dyDescent="0.2">
      <c r="A3220" t="s">
        <v>1919</v>
      </c>
      <c r="B3220" t="s">
        <v>812</v>
      </c>
      <c r="C3220" t="s">
        <v>805</v>
      </c>
      <c r="D3220">
        <v>0.03</v>
      </c>
      <c r="G3220" t="s">
        <v>638</v>
      </c>
      <c r="I3220" t="s">
        <v>640</v>
      </c>
      <c r="K3220" t="s">
        <v>641</v>
      </c>
      <c r="M3220" t="s">
        <v>639</v>
      </c>
      <c r="O3220" t="str">
        <f t="shared" si="51"/>
        <v>{"source": "INV", "target": "AS: Modesty", "value":0.03},</v>
      </c>
    </row>
    <row r="3221" spans="1:15" x14ac:dyDescent="0.2">
      <c r="A3221" t="s">
        <v>1919</v>
      </c>
      <c r="B3221" t="s">
        <v>812</v>
      </c>
      <c r="C3221" t="s">
        <v>806</v>
      </c>
      <c r="D3221">
        <v>-0.01</v>
      </c>
      <c r="G3221" t="s">
        <v>638</v>
      </c>
      <c r="I3221" t="s">
        <v>640</v>
      </c>
      <c r="K3221" t="s">
        <v>641</v>
      </c>
      <c r="M3221" t="s">
        <v>639</v>
      </c>
      <c r="O3221" t="str">
        <f t="shared" si="51"/>
        <v>{"source": "INV", "target": "A6: Tender-mindedness", "value":-0.01},</v>
      </c>
    </row>
    <row r="3222" spans="1:15" x14ac:dyDescent="0.2">
      <c r="A3222" t="s">
        <v>1919</v>
      </c>
      <c r="B3222" t="s">
        <v>812</v>
      </c>
      <c r="C3222" t="s">
        <v>807</v>
      </c>
      <c r="D3222">
        <v>0.05</v>
      </c>
      <c r="G3222" t="s">
        <v>638</v>
      </c>
      <c r="I3222" t="s">
        <v>640</v>
      </c>
      <c r="K3222" t="s">
        <v>641</v>
      </c>
      <c r="M3222" t="s">
        <v>639</v>
      </c>
      <c r="O3222" t="str">
        <f t="shared" ref="O3222:O3285" si="52">G3222&amp;B3222&amp;I3222&amp;C3222&amp;K3222&amp;D3222&amp;M3222</f>
        <v>{"source": "INV", "target": "C1: Competence", "value":0.05},</v>
      </c>
    </row>
    <row r="3223" spans="1:15" x14ac:dyDescent="0.2">
      <c r="A3223" t="s">
        <v>1919</v>
      </c>
      <c r="B3223" t="s">
        <v>812</v>
      </c>
      <c r="C3223" t="s">
        <v>808</v>
      </c>
      <c r="D3223">
        <v>0.03</v>
      </c>
      <c r="G3223" t="s">
        <v>638</v>
      </c>
      <c r="I3223" t="s">
        <v>640</v>
      </c>
      <c r="K3223" t="s">
        <v>641</v>
      </c>
      <c r="M3223" t="s">
        <v>639</v>
      </c>
      <c r="O3223" t="str">
        <f t="shared" si="52"/>
        <v>{"source": "INV", "target": "C2: Order", "value":0.03},</v>
      </c>
    </row>
    <row r="3224" spans="1:15" x14ac:dyDescent="0.2">
      <c r="A3224" t="s">
        <v>1919</v>
      </c>
      <c r="B3224" t="s">
        <v>812</v>
      </c>
      <c r="C3224" t="s">
        <v>809</v>
      </c>
      <c r="D3224">
        <v>0.05</v>
      </c>
      <c r="G3224" t="s">
        <v>638</v>
      </c>
      <c r="I3224" t="s">
        <v>640</v>
      </c>
      <c r="K3224" t="s">
        <v>641</v>
      </c>
      <c r="M3224" t="s">
        <v>639</v>
      </c>
      <c r="O3224" t="str">
        <f t="shared" si="52"/>
        <v>{"source": "INV", "target": "C3: Dutifulness", "value":0.05},</v>
      </c>
    </row>
    <row r="3225" spans="1:15" x14ac:dyDescent="0.2">
      <c r="A3225" t="s">
        <v>1919</v>
      </c>
      <c r="B3225" t="s">
        <v>812</v>
      </c>
      <c r="C3225" t="s">
        <v>810</v>
      </c>
      <c r="D3225">
        <v>0.05</v>
      </c>
      <c r="G3225" t="s">
        <v>638</v>
      </c>
      <c r="I3225" t="s">
        <v>640</v>
      </c>
      <c r="K3225" t="s">
        <v>641</v>
      </c>
      <c r="M3225" t="s">
        <v>639</v>
      </c>
      <c r="O3225" t="str">
        <f t="shared" si="52"/>
        <v>{"source": "INV", "target": "C4: Achievement striving", "value":0.05},</v>
      </c>
    </row>
    <row r="3226" spans="1:15" x14ac:dyDescent="0.2">
      <c r="A3226" t="s">
        <v>1919</v>
      </c>
      <c r="B3226" t="s">
        <v>812</v>
      </c>
      <c r="C3226" t="s">
        <v>1735</v>
      </c>
      <c r="D3226">
        <v>7.0000000000000007E-2</v>
      </c>
      <c r="G3226" t="s">
        <v>638</v>
      </c>
      <c r="I3226" t="s">
        <v>640</v>
      </c>
      <c r="K3226" t="s">
        <v>641</v>
      </c>
      <c r="M3226" t="s">
        <v>639</v>
      </c>
      <c r="O3226" t="str">
        <f t="shared" si="52"/>
        <v>{"source": "INV", "target": "C5: Self-discipline", "value":0.07},</v>
      </c>
    </row>
    <row r="3227" spans="1:15" x14ac:dyDescent="0.2">
      <c r="A3227" t="s">
        <v>1919</v>
      </c>
      <c r="B3227" t="s">
        <v>812</v>
      </c>
      <c r="C3227" t="s">
        <v>811</v>
      </c>
      <c r="D3227">
        <v>0.03</v>
      </c>
      <c r="G3227" t="s">
        <v>638</v>
      </c>
      <c r="I3227" t="s">
        <v>640</v>
      </c>
      <c r="K3227" t="s">
        <v>641</v>
      </c>
      <c r="M3227" t="s">
        <v>639</v>
      </c>
      <c r="O3227" t="str">
        <f t="shared" si="52"/>
        <v>{"source": "INV", "target": "C6: Deliberation", "value":0.03},</v>
      </c>
    </row>
    <row r="3228" spans="1:15" x14ac:dyDescent="0.2">
      <c r="A3228" t="s">
        <v>1919</v>
      </c>
      <c r="B3228" t="s">
        <v>813</v>
      </c>
      <c r="C3228" t="s">
        <v>790</v>
      </c>
      <c r="D3228">
        <v>0.06</v>
      </c>
      <c r="G3228" t="s">
        <v>638</v>
      </c>
      <c r="I3228" t="s">
        <v>640</v>
      </c>
      <c r="K3228" t="s">
        <v>641</v>
      </c>
      <c r="M3228" t="s">
        <v>639</v>
      </c>
      <c r="O3228" t="str">
        <f t="shared" si="52"/>
        <v>{"source": "ART", "target": "N1: Anxiety", "value":0.06},</v>
      </c>
    </row>
    <row r="3229" spans="1:15" x14ac:dyDescent="0.2">
      <c r="A3229" t="s">
        <v>1919</v>
      </c>
      <c r="B3229" t="s">
        <v>813</v>
      </c>
      <c r="C3229" t="s">
        <v>791</v>
      </c>
      <c r="D3229">
        <v>0.1</v>
      </c>
      <c r="G3229" t="s">
        <v>638</v>
      </c>
      <c r="I3229" t="s">
        <v>640</v>
      </c>
      <c r="K3229" t="s">
        <v>641</v>
      </c>
      <c r="M3229" t="s">
        <v>639</v>
      </c>
      <c r="O3229" t="str">
        <f t="shared" si="52"/>
        <v>{"source": "ART", "target": "N2: Angry hostility", "value":0.1},</v>
      </c>
    </row>
    <row r="3230" spans="1:15" x14ac:dyDescent="0.2">
      <c r="A3230" t="s">
        <v>1919</v>
      </c>
      <c r="B3230" t="s">
        <v>813</v>
      </c>
      <c r="C3230" t="s">
        <v>792</v>
      </c>
      <c r="D3230">
        <v>0.08</v>
      </c>
      <c r="G3230" t="s">
        <v>638</v>
      </c>
      <c r="I3230" t="s">
        <v>640</v>
      </c>
      <c r="K3230" t="s">
        <v>641</v>
      </c>
      <c r="M3230" t="s">
        <v>639</v>
      </c>
      <c r="O3230" t="str">
        <f t="shared" si="52"/>
        <v>{"source": "ART", "target": "N3: Depression", "value":0.08},</v>
      </c>
    </row>
    <row r="3231" spans="1:15" x14ac:dyDescent="0.2">
      <c r="A3231" t="s">
        <v>1919</v>
      </c>
      <c r="B3231" t="s">
        <v>813</v>
      </c>
      <c r="C3231" t="s">
        <v>793</v>
      </c>
      <c r="D3231">
        <v>-0.02</v>
      </c>
      <c r="G3231" t="s">
        <v>638</v>
      </c>
      <c r="I3231" t="s">
        <v>640</v>
      </c>
      <c r="K3231" t="s">
        <v>641</v>
      </c>
      <c r="M3231" t="s">
        <v>639</v>
      </c>
      <c r="O3231" t="str">
        <f t="shared" si="52"/>
        <v>{"source": "ART", "target": "N4: Self-consciousness", "value":-0.02},</v>
      </c>
    </row>
    <row r="3232" spans="1:15" x14ac:dyDescent="0.2">
      <c r="A3232" t="s">
        <v>1919</v>
      </c>
      <c r="B3232" t="s">
        <v>813</v>
      </c>
      <c r="C3232" t="s">
        <v>794</v>
      </c>
      <c r="D3232">
        <v>0.18</v>
      </c>
      <c r="G3232" t="s">
        <v>638</v>
      </c>
      <c r="I3232" t="s">
        <v>640</v>
      </c>
      <c r="K3232" t="s">
        <v>641</v>
      </c>
      <c r="M3232" t="s">
        <v>639</v>
      </c>
      <c r="O3232" t="str">
        <f t="shared" si="52"/>
        <v>{"source": "ART", "target": "N5: Impulsiveness", "value":0.18},</v>
      </c>
    </row>
    <row r="3233" spans="1:15" x14ac:dyDescent="0.2">
      <c r="A3233" t="s">
        <v>1919</v>
      </c>
      <c r="B3233" t="s">
        <v>813</v>
      </c>
      <c r="C3233" t="s">
        <v>795</v>
      </c>
      <c r="D3233">
        <v>0.04</v>
      </c>
      <c r="G3233" t="s">
        <v>638</v>
      </c>
      <c r="I3233" t="s">
        <v>640</v>
      </c>
      <c r="K3233" t="s">
        <v>641</v>
      </c>
      <c r="M3233" t="s">
        <v>639</v>
      </c>
      <c r="O3233" t="str">
        <f t="shared" si="52"/>
        <v>{"source": "ART", "target": "N6: Vulnerability", "value":0.04},</v>
      </c>
    </row>
    <row r="3234" spans="1:15" x14ac:dyDescent="0.2">
      <c r="A3234" t="s">
        <v>1919</v>
      </c>
      <c r="B3234" t="s">
        <v>813</v>
      </c>
      <c r="C3234" t="s">
        <v>1741</v>
      </c>
      <c r="D3234">
        <v>0.14000000000000001</v>
      </c>
      <c r="G3234" t="s">
        <v>638</v>
      </c>
      <c r="I3234" t="s">
        <v>640</v>
      </c>
      <c r="K3234" t="s">
        <v>641</v>
      </c>
      <c r="M3234" t="s">
        <v>639</v>
      </c>
      <c r="O3234" t="str">
        <f t="shared" si="52"/>
        <v>{"source": "ART", "target": "E1: Warmth", "value":0.14},</v>
      </c>
    </row>
    <row r="3235" spans="1:15" x14ac:dyDescent="0.2">
      <c r="A3235" t="s">
        <v>1919</v>
      </c>
      <c r="B3235" t="s">
        <v>813</v>
      </c>
      <c r="C3235" t="s">
        <v>796</v>
      </c>
      <c r="D3235">
        <v>-0.03</v>
      </c>
      <c r="G3235" t="s">
        <v>638</v>
      </c>
      <c r="I3235" t="s">
        <v>640</v>
      </c>
      <c r="K3235" t="s">
        <v>641</v>
      </c>
      <c r="M3235" t="s">
        <v>639</v>
      </c>
      <c r="O3235" t="str">
        <f t="shared" si="52"/>
        <v>{"source": "ART", "target": "E2: Gregariousness", "value":-0.03},</v>
      </c>
    </row>
    <row r="3236" spans="1:15" x14ac:dyDescent="0.2">
      <c r="A3236" t="s">
        <v>1919</v>
      </c>
      <c r="B3236" t="s">
        <v>813</v>
      </c>
      <c r="C3236" t="s">
        <v>797</v>
      </c>
      <c r="D3236">
        <v>7.0000000000000007E-2</v>
      </c>
      <c r="G3236" t="s">
        <v>638</v>
      </c>
      <c r="I3236" t="s">
        <v>640</v>
      </c>
      <c r="K3236" t="s">
        <v>641</v>
      </c>
      <c r="M3236" t="s">
        <v>639</v>
      </c>
      <c r="O3236" t="str">
        <f t="shared" si="52"/>
        <v>{"source": "ART", "target": "E3: Assertiveness", "value":0.07},</v>
      </c>
    </row>
    <row r="3237" spans="1:15" x14ac:dyDescent="0.2">
      <c r="A3237" t="s">
        <v>1919</v>
      </c>
      <c r="B3237" t="s">
        <v>813</v>
      </c>
      <c r="C3237" t="s">
        <v>798</v>
      </c>
      <c r="D3237">
        <v>0.01</v>
      </c>
      <c r="G3237" t="s">
        <v>638</v>
      </c>
      <c r="I3237" t="s">
        <v>640</v>
      </c>
      <c r="K3237" t="s">
        <v>641</v>
      </c>
      <c r="M3237" t="s">
        <v>639</v>
      </c>
      <c r="O3237" t="str">
        <f t="shared" si="52"/>
        <v>{"source": "ART", "target": "F4: Activity", "value":0.01},</v>
      </c>
    </row>
    <row r="3238" spans="1:15" x14ac:dyDescent="0.2">
      <c r="A3238" t="s">
        <v>1919</v>
      </c>
      <c r="B3238" t="s">
        <v>813</v>
      </c>
      <c r="C3238" t="s">
        <v>1734</v>
      </c>
      <c r="D3238">
        <v>-0.01</v>
      </c>
      <c r="G3238" t="s">
        <v>638</v>
      </c>
      <c r="I3238" t="s">
        <v>640</v>
      </c>
      <c r="K3238" t="s">
        <v>641</v>
      </c>
      <c r="M3238" t="s">
        <v>639</v>
      </c>
      <c r="O3238" t="str">
        <f t="shared" si="52"/>
        <v>{"source": "ART", "target": "E5: Excitement-secking", "value":-0.01},</v>
      </c>
    </row>
    <row r="3239" spans="1:15" x14ac:dyDescent="0.2">
      <c r="A3239" t="s">
        <v>1919</v>
      </c>
      <c r="B3239" t="s">
        <v>813</v>
      </c>
      <c r="C3239" t="s">
        <v>799</v>
      </c>
      <c r="D3239">
        <v>0.12</v>
      </c>
      <c r="G3239" t="s">
        <v>638</v>
      </c>
      <c r="I3239" t="s">
        <v>640</v>
      </c>
      <c r="K3239" t="s">
        <v>641</v>
      </c>
      <c r="M3239" t="s">
        <v>639</v>
      </c>
      <c r="O3239" t="str">
        <f t="shared" si="52"/>
        <v>{"source": "ART", "target": "E6: Positiveemotions", "value":0.12},</v>
      </c>
    </row>
    <row r="3240" spans="1:15" x14ac:dyDescent="0.2">
      <c r="A3240" t="s">
        <v>1919</v>
      </c>
      <c r="B3240" t="s">
        <v>813</v>
      </c>
      <c r="C3240" t="s">
        <v>1737</v>
      </c>
      <c r="D3240">
        <v>0.35</v>
      </c>
      <c r="G3240" t="s">
        <v>638</v>
      </c>
      <c r="I3240" t="s">
        <v>640</v>
      </c>
      <c r="K3240" t="s">
        <v>641</v>
      </c>
      <c r="M3240" t="s">
        <v>639</v>
      </c>
      <c r="O3240" t="str">
        <f t="shared" si="52"/>
        <v>{"source": "ART", "target": "O1: Fantasy", "value":0.35},</v>
      </c>
    </row>
    <row r="3241" spans="1:15" x14ac:dyDescent="0.2">
      <c r="A3241" t="s">
        <v>1919</v>
      </c>
      <c r="B3241" t="s">
        <v>813</v>
      </c>
      <c r="C3241" t="s">
        <v>1738</v>
      </c>
      <c r="D3241">
        <v>0.57999999999999996</v>
      </c>
      <c r="G3241" t="s">
        <v>638</v>
      </c>
      <c r="I3241" t="s">
        <v>640</v>
      </c>
      <c r="K3241" t="s">
        <v>641</v>
      </c>
      <c r="M3241" t="s">
        <v>639</v>
      </c>
      <c r="O3241" t="str">
        <f t="shared" si="52"/>
        <v>{"source": "ART", "target": "O2: Aesthetics", "value":0.58},</v>
      </c>
    </row>
    <row r="3242" spans="1:15" x14ac:dyDescent="0.2">
      <c r="A3242" t="s">
        <v>1919</v>
      </c>
      <c r="B3242" t="s">
        <v>813</v>
      </c>
      <c r="C3242" t="s">
        <v>1739</v>
      </c>
      <c r="D3242">
        <v>0.33</v>
      </c>
      <c r="G3242" t="s">
        <v>638</v>
      </c>
      <c r="I3242" t="s">
        <v>640</v>
      </c>
      <c r="K3242" t="s">
        <v>641</v>
      </c>
      <c r="M3242" t="s">
        <v>639</v>
      </c>
      <c r="O3242" t="str">
        <f t="shared" si="52"/>
        <v>{"source": "ART", "target": "O3: Feelings", "value":0.33},</v>
      </c>
    </row>
    <row r="3243" spans="1:15" x14ac:dyDescent="0.2">
      <c r="A3243" t="s">
        <v>1919</v>
      </c>
      <c r="B3243" t="s">
        <v>813</v>
      </c>
      <c r="C3243" t="s">
        <v>1740</v>
      </c>
      <c r="D3243">
        <v>0.3</v>
      </c>
      <c r="G3243" t="s">
        <v>638</v>
      </c>
      <c r="I3243" t="s">
        <v>640</v>
      </c>
      <c r="K3243" t="s">
        <v>641</v>
      </c>
      <c r="M3243" t="s">
        <v>639</v>
      </c>
      <c r="O3243" t="str">
        <f t="shared" si="52"/>
        <v>{"source": "ART", "target": "O4: Actions", "value":0.3},</v>
      </c>
    </row>
    <row r="3244" spans="1:15" x14ac:dyDescent="0.2">
      <c r="A3244" t="s">
        <v>1919</v>
      </c>
      <c r="B3244" t="s">
        <v>813</v>
      </c>
      <c r="C3244" t="s">
        <v>800</v>
      </c>
      <c r="D3244">
        <v>0.32</v>
      </c>
      <c r="G3244" t="s">
        <v>638</v>
      </c>
      <c r="I3244" t="s">
        <v>640</v>
      </c>
      <c r="K3244" t="s">
        <v>641</v>
      </c>
      <c r="M3244" t="s">
        <v>639</v>
      </c>
      <c r="O3244" t="str">
        <f t="shared" si="52"/>
        <v>{"source": "ART", "target": "OS: Ideas", "value":0.32},</v>
      </c>
    </row>
    <row r="3245" spans="1:15" x14ac:dyDescent="0.2">
      <c r="A3245" t="s">
        <v>1919</v>
      </c>
      <c r="B3245" t="s">
        <v>813</v>
      </c>
      <c r="C3245" t="s">
        <v>801</v>
      </c>
      <c r="D3245">
        <v>0.28000000000000003</v>
      </c>
      <c r="G3245" t="s">
        <v>638</v>
      </c>
      <c r="I3245" t="s">
        <v>640</v>
      </c>
      <c r="K3245" t="s">
        <v>641</v>
      </c>
      <c r="M3245" t="s">
        <v>639</v>
      </c>
      <c r="O3245" t="str">
        <f t="shared" si="52"/>
        <v>{"source": "ART", "target": "O6: Values", "value":0.28},</v>
      </c>
    </row>
    <row r="3246" spans="1:15" x14ac:dyDescent="0.2">
      <c r="A3246" t="s">
        <v>1919</v>
      </c>
      <c r="B3246" t="s">
        <v>813</v>
      </c>
      <c r="C3246" t="s">
        <v>1736</v>
      </c>
      <c r="D3246">
        <v>0.02</v>
      </c>
      <c r="G3246" t="s">
        <v>638</v>
      </c>
      <c r="I3246" t="s">
        <v>640</v>
      </c>
      <c r="K3246" t="s">
        <v>641</v>
      </c>
      <c r="M3246" t="s">
        <v>639</v>
      </c>
      <c r="O3246" t="str">
        <f t="shared" si="52"/>
        <v>{"source": "ART", "target": "A1: Trust", "value":0.02},</v>
      </c>
    </row>
    <row r="3247" spans="1:15" x14ac:dyDescent="0.2">
      <c r="A3247" t="s">
        <v>1919</v>
      </c>
      <c r="B3247" t="s">
        <v>813</v>
      </c>
      <c r="C3247" t="s">
        <v>802</v>
      </c>
      <c r="D3247">
        <v>-0.02</v>
      </c>
      <c r="G3247" t="s">
        <v>638</v>
      </c>
      <c r="I3247" t="s">
        <v>640</v>
      </c>
      <c r="K3247" t="s">
        <v>641</v>
      </c>
      <c r="M3247" t="s">
        <v>639</v>
      </c>
      <c r="O3247" t="str">
        <f t="shared" si="52"/>
        <v>{"source": "ART", "target": "A2: Straightforwardness", "value":-0.02},</v>
      </c>
    </row>
    <row r="3248" spans="1:15" x14ac:dyDescent="0.2">
      <c r="A3248" t="s">
        <v>1919</v>
      </c>
      <c r="B3248" t="s">
        <v>813</v>
      </c>
      <c r="C3248" t="s">
        <v>803</v>
      </c>
      <c r="D3248">
        <v>0.04</v>
      </c>
      <c r="G3248" t="s">
        <v>638</v>
      </c>
      <c r="I3248" t="s">
        <v>640</v>
      </c>
      <c r="K3248" t="s">
        <v>641</v>
      </c>
      <c r="M3248" t="s">
        <v>639</v>
      </c>
      <c r="O3248" t="str">
        <f t="shared" si="52"/>
        <v>{"source": "ART", "target": "A3: Altruism", "value":0.04},</v>
      </c>
    </row>
    <row r="3249" spans="1:15" x14ac:dyDescent="0.2">
      <c r="A3249" t="s">
        <v>1919</v>
      </c>
      <c r="B3249" t="s">
        <v>813</v>
      </c>
      <c r="C3249" t="s">
        <v>804</v>
      </c>
      <c r="D3249">
        <v>-0.13</v>
      </c>
      <c r="G3249" t="s">
        <v>638</v>
      </c>
      <c r="I3249" t="s">
        <v>640</v>
      </c>
      <c r="K3249" t="s">
        <v>641</v>
      </c>
      <c r="M3249" t="s">
        <v>639</v>
      </c>
      <c r="O3249" t="str">
        <f t="shared" si="52"/>
        <v>{"source": "ART", "target": "A4: Compliance", "value":-0.13},</v>
      </c>
    </row>
    <row r="3250" spans="1:15" x14ac:dyDescent="0.2">
      <c r="A3250" t="s">
        <v>1919</v>
      </c>
      <c r="B3250" t="s">
        <v>813</v>
      </c>
      <c r="C3250" t="s">
        <v>805</v>
      </c>
      <c r="D3250">
        <v>-0.11</v>
      </c>
      <c r="G3250" t="s">
        <v>638</v>
      </c>
      <c r="I3250" t="s">
        <v>640</v>
      </c>
      <c r="K3250" t="s">
        <v>641</v>
      </c>
      <c r="M3250" t="s">
        <v>639</v>
      </c>
      <c r="O3250" t="str">
        <f t="shared" si="52"/>
        <v>{"source": "ART", "target": "AS: Modesty", "value":-0.11},</v>
      </c>
    </row>
    <row r="3251" spans="1:15" x14ac:dyDescent="0.2">
      <c r="A3251" t="s">
        <v>1919</v>
      </c>
      <c r="B3251" t="s">
        <v>813</v>
      </c>
      <c r="C3251" t="s">
        <v>806</v>
      </c>
      <c r="D3251">
        <v>0.2</v>
      </c>
      <c r="G3251" t="s">
        <v>638</v>
      </c>
      <c r="I3251" t="s">
        <v>640</v>
      </c>
      <c r="K3251" t="s">
        <v>641</v>
      </c>
      <c r="M3251" t="s">
        <v>639</v>
      </c>
      <c r="O3251" t="str">
        <f t="shared" si="52"/>
        <v>{"source": "ART", "target": "A6: Tender-mindedness", "value":0.2},</v>
      </c>
    </row>
    <row r="3252" spans="1:15" x14ac:dyDescent="0.2">
      <c r="A3252" t="s">
        <v>1919</v>
      </c>
      <c r="B3252" t="s">
        <v>813</v>
      </c>
      <c r="C3252" t="s">
        <v>807</v>
      </c>
      <c r="D3252">
        <v>-0.05</v>
      </c>
      <c r="G3252" t="s">
        <v>638</v>
      </c>
      <c r="I3252" t="s">
        <v>640</v>
      </c>
      <c r="K3252" t="s">
        <v>641</v>
      </c>
      <c r="M3252" t="s">
        <v>639</v>
      </c>
      <c r="O3252" t="str">
        <f t="shared" si="52"/>
        <v>{"source": "ART", "target": "C1: Competence", "value":-0.05},</v>
      </c>
    </row>
    <row r="3253" spans="1:15" x14ac:dyDescent="0.2">
      <c r="A3253" t="s">
        <v>1919</v>
      </c>
      <c r="B3253" t="s">
        <v>813</v>
      </c>
      <c r="C3253" t="s">
        <v>808</v>
      </c>
      <c r="D3253">
        <v>-0.14000000000000001</v>
      </c>
      <c r="G3253" t="s">
        <v>638</v>
      </c>
      <c r="I3253" t="s">
        <v>640</v>
      </c>
      <c r="K3253" t="s">
        <v>641</v>
      </c>
      <c r="M3253" t="s">
        <v>639</v>
      </c>
      <c r="O3253" t="str">
        <f t="shared" si="52"/>
        <v>{"source": "ART", "target": "C2: Order", "value":-0.14},</v>
      </c>
    </row>
    <row r="3254" spans="1:15" x14ac:dyDescent="0.2">
      <c r="A3254" t="s">
        <v>1919</v>
      </c>
      <c r="B3254" t="s">
        <v>813</v>
      </c>
      <c r="C3254" t="s">
        <v>809</v>
      </c>
      <c r="D3254">
        <v>-0.16</v>
      </c>
      <c r="G3254" t="s">
        <v>638</v>
      </c>
      <c r="I3254" t="s">
        <v>640</v>
      </c>
      <c r="K3254" t="s">
        <v>641</v>
      </c>
      <c r="M3254" t="s">
        <v>639</v>
      </c>
      <c r="O3254" t="str">
        <f t="shared" si="52"/>
        <v>{"source": "ART", "target": "C3: Dutifulness", "value":-0.16},</v>
      </c>
    </row>
    <row r="3255" spans="1:15" x14ac:dyDescent="0.2">
      <c r="A3255" t="s">
        <v>1919</v>
      </c>
      <c r="B3255" t="s">
        <v>813</v>
      </c>
      <c r="C3255" t="s">
        <v>810</v>
      </c>
      <c r="D3255">
        <v>-0.08</v>
      </c>
      <c r="G3255" t="s">
        <v>638</v>
      </c>
      <c r="I3255" t="s">
        <v>640</v>
      </c>
      <c r="K3255" t="s">
        <v>641</v>
      </c>
      <c r="M3255" t="s">
        <v>639</v>
      </c>
      <c r="O3255" t="str">
        <f t="shared" si="52"/>
        <v>{"source": "ART", "target": "C4: Achievement striving", "value":-0.08},</v>
      </c>
    </row>
    <row r="3256" spans="1:15" x14ac:dyDescent="0.2">
      <c r="A3256" t="s">
        <v>1919</v>
      </c>
      <c r="B3256" t="s">
        <v>813</v>
      </c>
      <c r="C3256" t="s">
        <v>1735</v>
      </c>
      <c r="D3256">
        <v>-0.13</v>
      </c>
      <c r="G3256" t="s">
        <v>638</v>
      </c>
      <c r="I3256" t="s">
        <v>640</v>
      </c>
      <c r="K3256" t="s">
        <v>641</v>
      </c>
      <c r="M3256" t="s">
        <v>639</v>
      </c>
      <c r="O3256" t="str">
        <f t="shared" si="52"/>
        <v>{"source": "ART", "target": "C5: Self-discipline", "value":-0.13},</v>
      </c>
    </row>
    <row r="3257" spans="1:15" x14ac:dyDescent="0.2">
      <c r="A3257" t="s">
        <v>1919</v>
      </c>
      <c r="B3257" t="s">
        <v>813</v>
      </c>
      <c r="C3257" t="s">
        <v>811</v>
      </c>
      <c r="D3257">
        <v>-0.18</v>
      </c>
      <c r="G3257" t="s">
        <v>638</v>
      </c>
      <c r="I3257" t="s">
        <v>640</v>
      </c>
      <c r="K3257" t="s">
        <v>641</v>
      </c>
      <c r="M3257" t="s">
        <v>639</v>
      </c>
      <c r="O3257" t="str">
        <f t="shared" si="52"/>
        <v>{"source": "ART", "target": "C6: Deliberation", "value":-0.18},</v>
      </c>
    </row>
    <row r="3258" spans="1:15" x14ac:dyDescent="0.2">
      <c r="A3258" t="s">
        <v>1919</v>
      </c>
      <c r="B3258" t="s">
        <v>814</v>
      </c>
      <c r="C3258" t="s">
        <v>790</v>
      </c>
      <c r="D3258">
        <v>7.0000000000000007E-2</v>
      </c>
      <c r="G3258" t="s">
        <v>638</v>
      </c>
      <c r="I3258" t="s">
        <v>640</v>
      </c>
      <c r="K3258" t="s">
        <v>641</v>
      </c>
      <c r="M3258" t="s">
        <v>639</v>
      </c>
      <c r="O3258" t="str">
        <f t="shared" si="52"/>
        <v>{"source": "SOC", "target": "N1: Anxiety", "value":0.07},</v>
      </c>
    </row>
    <row r="3259" spans="1:15" x14ac:dyDescent="0.2">
      <c r="A3259" t="s">
        <v>1919</v>
      </c>
      <c r="B3259" t="s">
        <v>814</v>
      </c>
      <c r="C3259" t="s">
        <v>791</v>
      </c>
      <c r="D3259">
        <v>-0.06</v>
      </c>
      <c r="G3259" t="s">
        <v>638</v>
      </c>
      <c r="I3259" t="s">
        <v>640</v>
      </c>
      <c r="K3259" t="s">
        <v>641</v>
      </c>
      <c r="M3259" t="s">
        <v>639</v>
      </c>
      <c r="O3259" t="str">
        <f t="shared" si="52"/>
        <v>{"source": "SOC", "target": "N2: Angry hostility", "value":-0.06},</v>
      </c>
    </row>
    <row r="3260" spans="1:15" x14ac:dyDescent="0.2">
      <c r="A3260" t="s">
        <v>1919</v>
      </c>
      <c r="B3260" t="s">
        <v>814</v>
      </c>
      <c r="C3260" t="s">
        <v>792</v>
      </c>
      <c r="D3260">
        <v>0.03</v>
      </c>
      <c r="G3260" t="s">
        <v>638</v>
      </c>
      <c r="I3260" t="s">
        <v>640</v>
      </c>
      <c r="K3260" t="s">
        <v>641</v>
      </c>
      <c r="M3260" t="s">
        <v>639</v>
      </c>
      <c r="O3260" t="str">
        <f t="shared" si="52"/>
        <v>{"source": "SOC", "target": "N3: Depression", "value":0.03},</v>
      </c>
    </row>
    <row r="3261" spans="1:15" x14ac:dyDescent="0.2">
      <c r="A3261" t="s">
        <v>1919</v>
      </c>
      <c r="B3261" t="s">
        <v>814</v>
      </c>
      <c r="C3261" t="s">
        <v>793</v>
      </c>
      <c r="D3261">
        <v>-0.02</v>
      </c>
      <c r="G3261" t="s">
        <v>638</v>
      </c>
      <c r="I3261" t="s">
        <v>640</v>
      </c>
      <c r="K3261" t="s">
        <v>641</v>
      </c>
      <c r="M3261" t="s">
        <v>639</v>
      </c>
      <c r="O3261" t="str">
        <f t="shared" si="52"/>
        <v>{"source": "SOC", "target": "N4: Self-consciousness", "value":-0.02},</v>
      </c>
    </row>
    <row r="3262" spans="1:15" x14ac:dyDescent="0.2">
      <c r="A3262" t="s">
        <v>1919</v>
      </c>
      <c r="B3262" t="s">
        <v>814</v>
      </c>
      <c r="C3262" t="s">
        <v>794</v>
      </c>
      <c r="D3262">
        <v>7.0000000000000007E-2</v>
      </c>
      <c r="G3262" t="s">
        <v>638</v>
      </c>
      <c r="I3262" t="s">
        <v>640</v>
      </c>
      <c r="K3262" t="s">
        <v>641</v>
      </c>
      <c r="M3262" t="s">
        <v>639</v>
      </c>
      <c r="O3262" t="str">
        <f t="shared" si="52"/>
        <v>{"source": "SOC", "target": "N5: Impulsiveness", "value":0.07},</v>
      </c>
    </row>
    <row r="3263" spans="1:15" x14ac:dyDescent="0.2">
      <c r="A3263" t="s">
        <v>1919</v>
      </c>
      <c r="B3263" t="s">
        <v>814</v>
      </c>
      <c r="C3263" t="s">
        <v>795</v>
      </c>
      <c r="D3263">
        <v>0.01</v>
      </c>
      <c r="G3263" t="s">
        <v>638</v>
      </c>
      <c r="I3263" t="s">
        <v>640</v>
      </c>
      <c r="K3263" t="s">
        <v>641</v>
      </c>
      <c r="M3263" t="s">
        <v>639</v>
      </c>
      <c r="O3263" t="str">
        <f t="shared" si="52"/>
        <v>{"source": "SOC", "target": "N6: Vulnerability", "value":0.01},</v>
      </c>
    </row>
    <row r="3264" spans="1:15" x14ac:dyDescent="0.2">
      <c r="A3264" t="s">
        <v>1919</v>
      </c>
      <c r="B3264" t="s">
        <v>814</v>
      </c>
      <c r="C3264" t="s">
        <v>1741</v>
      </c>
      <c r="D3264">
        <v>0.38</v>
      </c>
      <c r="G3264" t="s">
        <v>638</v>
      </c>
      <c r="I3264" t="s">
        <v>640</v>
      </c>
      <c r="K3264" t="s">
        <v>641</v>
      </c>
      <c r="M3264" t="s">
        <v>639</v>
      </c>
      <c r="O3264" t="str">
        <f t="shared" si="52"/>
        <v>{"source": "SOC", "target": "E1: Warmth", "value":0.38},</v>
      </c>
    </row>
    <row r="3265" spans="1:15" x14ac:dyDescent="0.2">
      <c r="A3265" t="s">
        <v>1919</v>
      </c>
      <c r="B3265" t="s">
        <v>814</v>
      </c>
      <c r="C3265" t="s">
        <v>796</v>
      </c>
      <c r="D3265">
        <v>0.24</v>
      </c>
      <c r="G3265" t="s">
        <v>638</v>
      </c>
      <c r="I3265" t="s">
        <v>640</v>
      </c>
      <c r="K3265" t="s">
        <v>641</v>
      </c>
      <c r="M3265" t="s">
        <v>639</v>
      </c>
      <c r="O3265" t="str">
        <f t="shared" si="52"/>
        <v>{"source": "SOC", "target": "E2: Gregariousness", "value":0.24},</v>
      </c>
    </row>
    <row r="3266" spans="1:15" x14ac:dyDescent="0.2">
      <c r="A3266" t="s">
        <v>1919</v>
      </c>
      <c r="B3266" t="s">
        <v>814</v>
      </c>
      <c r="C3266" t="s">
        <v>797</v>
      </c>
      <c r="D3266">
        <v>0.14000000000000001</v>
      </c>
      <c r="G3266" t="s">
        <v>638</v>
      </c>
      <c r="I3266" t="s">
        <v>640</v>
      </c>
      <c r="K3266" t="s">
        <v>641</v>
      </c>
      <c r="M3266" t="s">
        <v>639</v>
      </c>
      <c r="O3266" t="str">
        <f t="shared" si="52"/>
        <v>{"source": "SOC", "target": "E3: Assertiveness", "value":0.14},</v>
      </c>
    </row>
    <row r="3267" spans="1:15" x14ac:dyDescent="0.2">
      <c r="A3267" t="s">
        <v>1919</v>
      </c>
      <c r="B3267" t="s">
        <v>814</v>
      </c>
      <c r="C3267" t="s">
        <v>798</v>
      </c>
      <c r="D3267">
        <v>0.15</v>
      </c>
      <c r="G3267" t="s">
        <v>638</v>
      </c>
      <c r="I3267" t="s">
        <v>640</v>
      </c>
      <c r="K3267" t="s">
        <v>641</v>
      </c>
      <c r="M3267" t="s">
        <v>639</v>
      </c>
      <c r="O3267" t="str">
        <f t="shared" si="52"/>
        <v>{"source": "SOC", "target": "F4: Activity", "value":0.15},</v>
      </c>
    </row>
    <row r="3268" spans="1:15" x14ac:dyDescent="0.2">
      <c r="A3268" t="s">
        <v>1919</v>
      </c>
      <c r="B3268" t="s">
        <v>814</v>
      </c>
      <c r="C3268" t="s">
        <v>1734</v>
      </c>
      <c r="D3268">
        <v>0.05</v>
      </c>
      <c r="G3268" t="s">
        <v>638</v>
      </c>
      <c r="I3268" t="s">
        <v>640</v>
      </c>
      <c r="K3268" t="s">
        <v>641</v>
      </c>
      <c r="M3268" t="s">
        <v>639</v>
      </c>
      <c r="O3268" t="str">
        <f t="shared" si="52"/>
        <v>{"source": "SOC", "target": "E5: Excitement-secking", "value":0.05},</v>
      </c>
    </row>
    <row r="3269" spans="1:15" x14ac:dyDescent="0.2">
      <c r="A3269" t="s">
        <v>1919</v>
      </c>
      <c r="B3269" t="s">
        <v>814</v>
      </c>
      <c r="C3269" t="s">
        <v>799</v>
      </c>
      <c r="D3269">
        <v>0.24</v>
      </c>
      <c r="G3269" t="s">
        <v>638</v>
      </c>
      <c r="I3269" t="s">
        <v>640</v>
      </c>
      <c r="K3269" t="s">
        <v>641</v>
      </c>
      <c r="M3269" t="s">
        <v>639</v>
      </c>
      <c r="O3269" t="str">
        <f t="shared" si="52"/>
        <v>{"source": "SOC", "target": "E6: Positiveemotions", "value":0.24},</v>
      </c>
    </row>
    <row r="3270" spans="1:15" x14ac:dyDescent="0.2">
      <c r="A3270" t="s">
        <v>1919</v>
      </c>
      <c r="B3270" t="s">
        <v>814</v>
      </c>
      <c r="C3270" t="s">
        <v>1737</v>
      </c>
      <c r="D3270">
        <v>0.13</v>
      </c>
      <c r="G3270" t="s">
        <v>638</v>
      </c>
      <c r="I3270" t="s">
        <v>640</v>
      </c>
      <c r="K3270" t="s">
        <v>641</v>
      </c>
      <c r="M3270" t="s">
        <v>639</v>
      </c>
      <c r="O3270" t="str">
        <f t="shared" si="52"/>
        <v>{"source": "SOC", "target": "O1: Fantasy", "value":0.13},</v>
      </c>
    </row>
    <row r="3271" spans="1:15" x14ac:dyDescent="0.2">
      <c r="A3271" t="s">
        <v>1919</v>
      </c>
      <c r="B3271" t="s">
        <v>814</v>
      </c>
      <c r="C3271" t="s">
        <v>1738</v>
      </c>
      <c r="D3271">
        <v>0.27</v>
      </c>
      <c r="G3271" t="s">
        <v>638</v>
      </c>
      <c r="I3271" t="s">
        <v>640</v>
      </c>
      <c r="K3271" t="s">
        <v>641</v>
      </c>
      <c r="M3271" t="s">
        <v>639</v>
      </c>
      <c r="O3271" t="str">
        <f t="shared" si="52"/>
        <v>{"source": "SOC", "target": "O2: Aesthetics", "value":0.27},</v>
      </c>
    </row>
    <row r="3272" spans="1:15" x14ac:dyDescent="0.2">
      <c r="A3272" t="s">
        <v>1919</v>
      </c>
      <c r="B3272" t="s">
        <v>814</v>
      </c>
      <c r="C3272" t="s">
        <v>1739</v>
      </c>
      <c r="D3272">
        <v>0.28000000000000003</v>
      </c>
      <c r="G3272" t="s">
        <v>638</v>
      </c>
      <c r="I3272" t="s">
        <v>640</v>
      </c>
      <c r="K3272" t="s">
        <v>641</v>
      </c>
      <c r="M3272" t="s">
        <v>639</v>
      </c>
      <c r="O3272" t="str">
        <f t="shared" si="52"/>
        <v>{"source": "SOC", "target": "O3: Feelings", "value":0.28},</v>
      </c>
    </row>
    <row r="3273" spans="1:15" x14ac:dyDescent="0.2">
      <c r="A3273" t="s">
        <v>1919</v>
      </c>
      <c r="B3273" t="s">
        <v>814</v>
      </c>
      <c r="C3273" t="s">
        <v>1740</v>
      </c>
      <c r="D3273">
        <v>0.22</v>
      </c>
      <c r="G3273" t="s">
        <v>638</v>
      </c>
      <c r="I3273" t="s">
        <v>640</v>
      </c>
      <c r="K3273" t="s">
        <v>641</v>
      </c>
      <c r="M3273" t="s">
        <v>639</v>
      </c>
      <c r="O3273" t="str">
        <f t="shared" si="52"/>
        <v>{"source": "SOC", "target": "O4: Actions", "value":0.22},</v>
      </c>
    </row>
    <row r="3274" spans="1:15" x14ac:dyDescent="0.2">
      <c r="A3274" t="s">
        <v>1919</v>
      </c>
      <c r="B3274" t="s">
        <v>814</v>
      </c>
      <c r="C3274" t="s">
        <v>800</v>
      </c>
      <c r="D3274">
        <v>0.15</v>
      </c>
      <c r="G3274" t="s">
        <v>638</v>
      </c>
      <c r="I3274" t="s">
        <v>640</v>
      </c>
      <c r="K3274" t="s">
        <v>641</v>
      </c>
      <c r="M3274" t="s">
        <v>639</v>
      </c>
      <c r="O3274" t="str">
        <f t="shared" si="52"/>
        <v>{"source": "SOC", "target": "OS: Ideas", "value":0.15},</v>
      </c>
    </row>
    <row r="3275" spans="1:15" x14ac:dyDescent="0.2">
      <c r="A3275" t="s">
        <v>1919</v>
      </c>
      <c r="B3275" t="s">
        <v>814</v>
      </c>
      <c r="C3275" t="s">
        <v>801</v>
      </c>
      <c r="D3275">
        <v>0.13</v>
      </c>
      <c r="G3275" t="s">
        <v>638</v>
      </c>
      <c r="I3275" t="s">
        <v>640</v>
      </c>
      <c r="K3275" t="s">
        <v>641</v>
      </c>
      <c r="M3275" t="s">
        <v>639</v>
      </c>
      <c r="O3275" t="str">
        <f t="shared" si="52"/>
        <v>{"source": "SOC", "target": "O6: Values", "value":0.13},</v>
      </c>
    </row>
    <row r="3276" spans="1:15" x14ac:dyDescent="0.2">
      <c r="A3276" t="s">
        <v>1919</v>
      </c>
      <c r="B3276" t="s">
        <v>814</v>
      </c>
      <c r="C3276" t="s">
        <v>1736</v>
      </c>
      <c r="D3276">
        <v>0.25</v>
      </c>
      <c r="G3276" t="s">
        <v>638</v>
      </c>
      <c r="I3276" t="s">
        <v>640</v>
      </c>
      <c r="K3276" t="s">
        <v>641</v>
      </c>
      <c r="M3276" t="s">
        <v>639</v>
      </c>
      <c r="O3276" t="str">
        <f t="shared" si="52"/>
        <v>{"source": "SOC", "target": "A1: Trust", "value":0.25},</v>
      </c>
    </row>
    <row r="3277" spans="1:15" x14ac:dyDescent="0.2">
      <c r="A3277" t="s">
        <v>1919</v>
      </c>
      <c r="B3277" t="s">
        <v>814</v>
      </c>
      <c r="C3277" t="s">
        <v>802</v>
      </c>
      <c r="D3277">
        <v>0.13</v>
      </c>
      <c r="G3277" t="s">
        <v>638</v>
      </c>
      <c r="I3277" t="s">
        <v>640</v>
      </c>
      <c r="K3277" t="s">
        <v>641</v>
      </c>
      <c r="M3277" t="s">
        <v>639</v>
      </c>
      <c r="O3277" t="str">
        <f t="shared" si="52"/>
        <v>{"source": "SOC", "target": "A2: Straightforwardness", "value":0.13},</v>
      </c>
    </row>
    <row r="3278" spans="1:15" x14ac:dyDescent="0.2">
      <c r="A3278" t="s">
        <v>1919</v>
      </c>
      <c r="B3278" t="s">
        <v>814</v>
      </c>
      <c r="C3278" t="s">
        <v>803</v>
      </c>
      <c r="D3278">
        <v>0.31</v>
      </c>
      <c r="G3278" t="s">
        <v>638</v>
      </c>
      <c r="I3278" t="s">
        <v>640</v>
      </c>
      <c r="K3278" t="s">
        <v>641</v>
      </c>
      <c r="M3278" t="s">
        <v>639</v>
      </c>
      <c r="O3278" t="str">
        <f t="shared" si="52"/>
        <v>{"source": "SOC", "target": "A3: Altruism", "value":0.31},</v>
      </c>
    </row>
    <row r="3279" spans="1:15" x14ac:dyDescent="0.2">
      <c r="A3279" t="s">
        <v>1919</v>
      </c>
      <c r="B3279" t="s">
        <v>814</v>
      </c>
      <c r="C3279" t="s">
        <v>804</v>
      </c>
      <c r="D3279">
        <v>0.11</v>
      </c>
      <c r="G3279" t="s">
        <v>638</v>
      </c>
      <c r="I3279" t="s">
        <v>640</v>
      </c>
      <c r="K3279" t="s">
        <v>641</v>
      </c>
      <c r="M3279" t="s">
        <v>639</v>
      </c>
      <c r="O3279" t="str">
        <f t="shared" si="52"/>
        <v>{"source": "SOC", "target": "A4: Compliance", "value":0.11},</v>
      </c>
    </row>
    <row r="3280" spans="1:15" x14ac:dyDescent="0.2">
      <c r="A3280" t="s">
        <v>1919</v>
      </c>
      <c r="B3280" t="s">
        <v>814</v>
      </c>
      <c r="C3280" t="s">
        <v>805</v>
      </c>
      <c r="D3280">
        <v>0.08</v>
      </c>
      <c r="G3280" t="s">
        <v>638</v>
      </c>
      <c r="I3280" t="s">
        <v>640</v>
      </c>
      <c r="K3280" t="s">
        <v>641</v>
      </c>
      <c r="M3280" t="s">
        <v>639</v>
      </c>
      <c r="O3280" t="str">
        <f t="shared" si="52"/>
        <v>{"source": "SOC", "target": "AS: Modesty", "value":0.08},</v>
      </c>
    </row>
    <row r="3281" spans="1:15" x14ac:dyDescent="0.2">
      <c r="A3281" t="s">
        <v>1919</v>
      </c>
      <c r="B3281" t="s">
        <v>814</v>
      </c>
      <c r="C3281" t="s">
        <v>806</v>
      </c>
      <c r="D3281">
        <v>0.37</v>
      </c>
      <c r="G3281" t="s">
        <v>638</v>
      </c>
      <c r="I3281" t="s">
        <v>640</v>
      </c>
      <c r="K3281" t="s">
        <v>641</v>
      </c>
      <c r="M3281" t="s">
        <v>639</v>
      </c>
      <c r="O3281" t="str">
        <f t="shared" si="52"/>
        <v>{"source": "SOC", "target": "A6: Tender-mindedness", "value":0.37},</v>
      </c>
    </row>
    <row r="3282" spans="1:15" x14ac:dyDescent="0.2">
      <c r="A3282" t="s">
        <v>1919</v>
      </c>
      <c r="B3282" t="s">
        <v>814</v>
      </c>
      <c r="C3282" t="s">
        <v>807</v>
      </c>
      <c r="D3282">
        <v>0.06</v>
      </c>
      <c r="G3282" t="s">
        <v>638</v>
      </c>
      <c r="I3282" t="s">
        <v>640</v>
      </c>
      <c r="K3282" t="s">
        <v>641</v>
      </c>
      <c r="M3282" t="s">
        <v>639</v>
      </c>
      <c r="O3282" t="str">
        <f t="shared" si="52"/>
        <v>{"source": "SOC", "target": "C1: Competence", "value":0.06},</v>
      </c>
    </row>
    <row r="3283" spans="1:15" x14ac:dyDescent="0.2">
      <c r="A3283" t="s">
        <v>1919</v>
      </c>
      <c r="B3283" t="s">
        <v>814</v>
      </c>
      <c r="C3283" t="s">
        <v>808</v>
      </c>
      <c r="D3283">
        <v>-0.03</v>
      </c>
      <c r="G3283" t="s">
        <v>638</v>
      </c>
      <c r="I3283" t="s">
        <v>640</v>
      </c>
      <c r="K3283" t="s">
        <v>641</v>
      </c>
      <c r="M3283" t="s">
        <v>639</v>
      </c>
      <c r="O3283" t="str">
        <f t="shared" si="52"/>
        <v>{"source": "SOC", "target": "C2: Order", "value":-0.03},</v>
      </c>
    </row>
    <row r="3284" spans="1:15" x14ac:dyDescent="0.2">
      <c r="A3284" t="s">
        <v>1919</v>
      </c>
      <c r="B3284" t="s">
        <v>814</v>
      </c>
      <c r="C3284" t="s">
        <v>809</v>
      </c>
      <c r="D3284">
        <v>0.09</v>
      </c>
      <c r="G3284" t="s">
        <v>638</v>
      </c>
      <c r="I3284" t="s">
        <v>640</v>
      </c>
      <c r="K3284" t="s">
        <v>641</v>
      </c>
      <c r="M3284" t="s">
        <v>639</v>
      </c>
      <c r="O3284" t="str">
        <f t="shared" si="52"/>
        <v>{"source": "SOC", "target": "C3: Dutifulness", "value":0.09},</v>
      </c>
    </row>
    <row r="3285" spans="1:15" x14ac:dyDescent="0.2">
      <c r="A3285" t="s">
        <v>1919</v>
      </c>
      <c r="B3285" t="s">
        <v>814</v>
      </c>
      <c r="C3285" t="s">
        <v>810</v>
      </c>
      <c r="D3285">
        <v>0.03</v>
      </c>
      <c r="G3285" t="s">
        <v>638</v>
      </c>
      <c r="I3285" t="s">
        <v>640</v>
      </c>
      <c r="K3285" t="s">
        <v>641</v>
      </c>
      <c r="M3285" t="s">
        <v>639</v>
      </c>
      <c r="O3285" t="str">
        <f t="shared" si="52"/>
        <v>{"source": "SOC", "target": "C4: Achievement striving", "value":0.03},</v>
      </c>
    </row>
    <row r="3286" spans="1:15" x14ac:dyDescent="0.2">
      <c r="A3286" t="s">
        <v>1919</v>
      </c>
      <c r="B3286" t="s">
        <v>814</v>
      </c>
      <c r="C3286" t="s">
        <v>1735</v>
      </c>
      <c r="D3286">
        <v>0.03</v>
      </c>
      <c r="G3286" t="s">
        <v>638</v>
      </c>
      <c r="I3286" t="s">
        <v>640</v>
      </c>
      <c r="K3286" t="s">
        <v>641</v>
      </c>
      <c r="M3286" t="s">
        <v>639</v>
      </c>
      <c r="O3286" t="str">
        <f t="shared" ref="O3286:O3349" si="53">G3286&amp;B3286&amp;I3286&amp;C3286&amp;K3286&amp;D3286&amp;M3286</f>
        <v>{"source": "SOC", "target": "C5: Self-discipline", "value":0.03},</v>
      </c>
    </row>
    <row r="3287" spans="1:15" x14ac:dyDescent="0.2">
      <c r="A3287" t="s">
        <v>1919</v>
      </c>
      <c r="B3287" t="s">
        <v>814</v>
      </c>
      <c r="C3287" t="s">
        <v>811</v>
      </c>
      <c r="D3287">
        <v>-0.05</v>
      </c>
      <c r="G3287" t="s">
        <v>638</v>
      </c>
      <c r="I3287" t="s">
        <v>640</v>
      </c>
      <c r="K3287" t="s">
        <v>641</v>
      </c>
      <c r="M3287" t="s">
        <v>639</v>
      </c>
      <c r="O3287" t="str">
        <f t="shared" si="53"/>
        <v>{"source": "SOC", "target": "C6: Deliberation", "value":-0.05},</v>
      </c>
    </row>
    <row r="3288" spans="1:15" x14ac:dyDescent="0.2">
      <c r="A3288" t="s">
        <v>1919</v>
      </c>
      <c r="B3288" t="s">
        <v>815</v>
      </c>
      <c r="C3288" t="s">
        <v>790</v>
      </c>
      <c r="D3288">
        <v>-0.31</v>
      </c>
      <c r="G3288" t="s">
        <v>638</v>
      </c>
      <c r="I3288" t="s">
        <v>640</v>
      </c>
      <c r="K3288" t="s">
        <v>641</v>
      </c>
      <c r="M3288" t="s">
        <v>639</v>
      </c>
      <c r="O3288" t="str">
        <f t="shared" si="53"/>
        <v>{"source": "ENT", "target": "N1: Anxiety", "value":-0.31},</v>
      </c>
    </row>
    <row r="3289" spans="1:15" x14ac:dyDescent="0.2">
      <c r="A3289" t="s">
        <v>1919</v>
      </c>
      <c r="B3289" t="s">
        <v>815</v>
      </c>
      <c r="C3289" t="s">
        <v>791</v>
      </c>
      <c r="D3289">
        <v>-0.1</v>
      </c>
      <c r="G3289" t="s">
        <v>638</v>
      </c>
      <c r="I3289" t="s">
        <v>640</v>
      </c>
      <c r="K3289" t="s">
        <v>641</v>
      </c>
      <c r="M3289" t="s">
        <v>639</v>
      </c>
      <c r="O3289" t="str">
        <f t="shared" si="53"/>
        <v>{"source": "ENT", "target": "N2: Angry hostility", "value":-0.1},</v>
      </c>
    </row>
    <row r="3290" spans="1:15" x14ac:dyDescent="0.2">
      <c r="A3290" t="s">
        <v>1919</v>
      </c>
      <c r="B3290" t="s">
        <v>815</v>
      </c>
      <c r="C3290" t="s">
        <v>792</v>
      </c>
      <c r="D3290">
        <v>-0.34</v>
      </c>
      <c r="G3290" t="s">
        <v>638</v>
      </c>
      <c r="I3290" t="s">
        <v>640</v>
      </c>
      <c r="K3290" t="s">
        <v>641</v>
      </c>
      <c r="M3290" t="s">
        <v>639</v>
      </c>
      <c r="O3290" t="str">
        <f t="shared" si="53"/>
        <v>{"source": "ENT", "target": "N3: Depression", "value":-0.34},</v>
      </c>
    </row>
    <row r="3291" spans="1:15" x14ac:dyDescent="0.2">
      <c r="A3291" t="s">
        <v>1919</v>
      </c>
      <c r="B3291" t="s">
        <v>815</v>
      </c>
      <c r="C3291" t="s">
        <v>793</v>
      </c>
      <c r="D3291">
        <v>-0.34</v>
      </c>
      <c r="G3291" t="s">
        <v>638</v>
      </c>
      <c r="I3291" t="s">
        <v>640</v>
      </c>
      <c r="K3291" t="s">
        <v>641</v>
      </c>
      <c r="M3291" t="s">
        <v>639</v>
      </c>
      <c r="O3291" t="str">
        <f t="shared" si="53"/>
        <v>{"source": "ENT", "target": "N4: Self-consciousness", "value":-0.34},</v>
      </c>
    </row>
    <row r="3292" spans="1:15" x14ac:dyDescent="0.2">
      <c r="A3292" t="s">
        <v>1919</v>
      </c>
      <c r="B3292" t="s">
        <v>815</v>
      </c>
      <c r="C3292" t="s">
        <v>794</v>
      </c>
      <c r="D3292">
        <v>-0.01</v>
      </c>
      <c r="G3292" t="s">
        <v>638</v>
      </c>
      <c r="I3292" t="s">
        <v>640</v>
      </c>
      <c r="K3292" t="s">
        <v>641</v>
      </c>
      <c r="M3292" t="s">
        <v>639</v>
      </c>
      <c r="O3292" t="str">
        <f t="shared" si="53"/>
        <v>{"source": "ENT", "target": "N5: Impulsiveness", "value":-0.01},</v>
      </c>
    </row>
    <row r="3293" spans="1:15" x14ac:dyDescent="0.2">
      <c r="A3293" t="s">
        <v>1919</v>
      </c>
      <c r="B3293" t="s">
        <v>815</v>
      </c>
      <c r="C3293" t="s">
        <v>795</v>
      </c>
      <c r="D3293">
        <v>-0.39</v>
      </c>
      <c r="G3293" t="s">
        <v>638</v>
      </c>
      <c r="I3293" t="s">
        <v>640</v>
      </c>
      <c r="K3293" t="s">
        <v>641</v>
      </c>
      <c r="M3293" t="s">
        <v>639</v>
      </c>
      <c r="O3293" t="str">
        <f t="shared" si="53"/>
        <v>{"source": "ENT", "target": "N6: Vulnerability", "value":-0.39},</v>
      </c>
    </row>
    <row r="3294" spans="1:15" x14ac:dyDescent="0.2">
      <c r="A3294" t="s">
        <v>1919</v>
      </c>
      <c r="B3294" t="s">
        <v>815</v>
      </c>
      <c r="C3294" t="s">
        <v>1741</v>
      </c>
      <c r="D3294">
        <v>0.23</v>
      </c>
      <c r="G3294" t="s">
        <v>638</v>
      </c>
      <c r="I3294" t="s">
        <v>640</v>
      </c>
      <c r="K3294" t="s">
        <v>641</v>
      </c>
      <c r="M3294" t="s">
        <v>639</v>
      </c>
      <c r="O3294" t="str">
        <f t="shared" si="53"/>
        <v>{"source": "ENT", "target": "E1: Warmth", "value":0.23},</v>
      </c>
    </row>
    <row r="3295" spans="1:15" x14ac:dyDescent="0.2">
      <c r="A3295" t="s">
        <v>1919</v>
      </c>
      <c r="B3295" t="s">
        <v>815</v>
      </c>
      <c r="C3295" t="s">
        <v>796</v>
      </c>
      <c r="D3295">
        <v>0.3</v>
      </c>
      <c r="G3295" t="s">
        <v>638</v>
      </c>
      <c r="I3295" t="s">
        <v>640</v>
      </c>
      <c r="K3295" t="s">
        <v>641</v>
      </c>
      <c r="M3295" t="s">
        <v>639</v>
      </c>
      <c r="O3295" t="str">
        <f t="shared" si="53"/>
        <v>{"source": "ENT", "target": "E2: Gregariousness", "value":0.3},</v>
      </c>
    </row>
    <row r="3296" spans="1:15" x14ac:dyDescent="0.2">
      <c r="A3296" t="s">
        <v>1919</v>
      </c>
      <c r="B3296" t="s">
        <v>815</v>
      </c>
      <c r="C3296" t="s">
        <v>797</v>
      </c>
      <c r="D3296">
        <v>0.59</v>
      </c>
      <c r="G3296" t="s">
        <v>638</v>
      </c>
      <c r="I3296" t="s">
        <v>640</v>
      </c>
      <c r="K3296" t="s">
        <v>641</v>
      </c>
      <c r="M3296" t="s">
        <v>639</v>
      </c>
      <c r="O3296" t="str">
        <f t="shared" si="53"/>
        <v>{"source": "ENT", "target": "E3: Assertiveness", "value":0.59},</v>
      </c>
    </row>
    <row r="3297" spans="1:15" x14ac:dyDescent="0.2">
      <c r="A3297" t="s">
        <v>1919</v>
      </c>
      <c r="B3297" t="s">
        <v>815</v>
      </c>
      <c r="C3297" t="s">
        <v>798</v>
      </c>
      <c r="D3297">
        <v>0.34</v>
      </c>
      <c r="G3297" t="s">
        <v>638</v>
      </c>
      <c r="I3297" t="s">
        <v>640</v>
      </c>
      <c r="K3297" t="s">
        <v>641</v>
      </c>
      <c r="M3297" t="s">
        <v>639</v>
      </c>
      <c r="O3297" t="str">
        <f t="shared" si="53"/>
        <v>{"source": "ENT", "target": "F4: Activity", "value":0.34},</v>
      </c>
    </row>
    <row r="3298" spans="1:15" x14ac:dyDescent="0.2">
      <c r="A3298" t="s">
        <v>1919</v>
      </c>
      <c r="B3298" t="s">
        <v>815</v>
      </c>
      <c r="C3298" t="s">
        <v>1734</v>
      </c>
      <c r="D3298">
        <v>0.27</v>
      </c>
      <c r="G3298" t="s">
        <v>638</v>
      </c>
      <c r="I3298" t="s">
        <v>640</v>
      </c>
      <c r="K3298" t="s">
        <v>641</v>
      </c>
      <c r="M3298" t="s">
        <v>639</v>
      </c>
      <c r="O3298" t="str">
        <f t="shared" si="53"/>
        <v>{"source": "ENT", "target": "E5: Excitement-secking", "value":0.27},</v>
      </c>
    </row>
    <row r="3299" spans="1:15" x14ac:dyDescent="0.2">
      <c r="A3299" t="s">
        <v>1919</v>
      </c>
      <c r="B3299" t="s">
        <v>815</v>
      </c>
      <c r="C3299" t="s">
        <v>799</v>
      </c>
      <c r="D3299">
        <v>0.21</v>
      </c>
      <c r="G3299" t="s">
        <v>638</v>
      </c>
      <c r="I3299" t="s">
        <v>640</v>
      </c>
      <c r="K3299" t="s">
        <v>641</v>
      </c>
      <c r="M3299" t="s">
        <v>639</v>
      </c>
      <c r="O3299" t="str">
        <f t="shared" si="53"/>
        <v>{"source": "ENT", "target": "E6: Positiveemotions", "value":0.21},</v>
      </c>
    </row>
    <row r="3300" spans="1:15" x14ac:dyDescent="0.2">
      <c r="A3300" t="s">
        <v>1919</v>
      </c>
      <c r="B3300" t="s">
        <v>815</v>
      </c>
      <c r="C3300" t="s">
        <v>1737</v>
      </c>
      <c r="D3300">
        <v>-7.0000000000000007E-2</v>
      </c>
      <c r="G3300" t="s">
        <v>638</v>
      </c>
      <c r="I3300" t="s">
        <v>640</v>
      </c>
      <c r="K3300" t="s">
        <v>641</v>
      </c>
      <c r="M3300" t="s">
        <v>639</v>
      </c>
      <c r="O3300" t="str">
        <f t="shared" si="53"/>
        <v>{"source": "ENT", "target": "O1: Fantasy", "value":-0.07},</v>
      </c>
    </row>
    <row r="3301" spans="1:15" x14ac:dyDescent="0.2">
      <c r="A3301" t="s">
        <v>1919</v>
      </c>
      <c r="B3301" t="s">
        <v>815</v>
      </c>
      <c r="C3301" t="s">
        <v>1738</v>
      </c>
      <c r="D3301">
        <v>0</v>
      </c>
      <c r="G3301" t="s">
        <v>638</v>
      </c>
      <c r="I3301" t="s">
        <v>640</v>
      </c>
      <c r="K3301" t="s">
        <v>641</v>
      </c>
      <c r="M3301" t="s">
        <v>639</v>
      </c>
      <c r="O3301" t="str">
        <f t="shared" si="53"/>
        <v>{"source": "ENT", "target": "O2: Aesthetics", "value":0},</v>
      </c>
    </row>
    <row r="3302" spans="1:15" x14ac:dyDescent="0.2">
      <c r="A3302" t="s">
        <v>1919</v>
      </c>
      <c r="B3302" t="s">
        <v>815</v>
      </c>
      <c r="C3302" t="s">
        <v>1739</v>
      </c>
      <c r="D3302">
        <v>-0.01</v>
      </c>
      <c r="G3302" t="s">
        <v>638</v>
      </c>
      <c r="I3302" t="s">
        <v>640</v>
      </c>
      <c r="K3302" t="s">
        <v>641</v>
      </c>
      <c r="M3302" t="s">
        <v>639</v>
      </c>
      <c r="O3302" t="str">
        <f t="shared" si="53"/>
        <v>{"source": "ENT", "target": "O3: Feelings", "value":-0.01},</v>
      </c>
    </row>
    <row r="3303" spans="1:15" x14ac:dyDescent="0.2">
      <c r="A3303" t="s">
        <v>1919</v>
      </c>
      <c r="B3303" t="s">
        <v>815</v>
      </c>
      <c r="C3303" t="s">
        <v>1740</v>
      </c>
      <c r="D3303">
        <v>0.16</v>
      </c>
      <c r="G3303" t="s">
        <v>638</v>
      </c>
      <c r="I3303" t="s">
        <v>640</v>
      </c>
      <c r="K3303" t="s">
        <v>641</v>
      </c>
      <c r="M3303" t="s">
        <v>639</v>
      </c>
      <c r="O3303" t="str">
        <f t="shared" si="53"/>
        <v>{"source": "ENT", "target": "O4: Actions", "value":0.16},</v>
      </c>
    </row>
    <row r="3304" spans="1:15" x14ac:dyDescent="0.2">
      <c r="A3304" t="s">
        <v>1919</v>
      </c>
      <c r="B3304" t="s">
        <v>815</v>
      </c>
      <c r="C3304" t="s">
        <v>800</v>
      </c>
      <c r="D3304">
        <v>0.18</v>
      </c>
      <c r="G3304" t="s">
        <v>638</v>
      </c>
      <c r="I3304" t="s">
        <v>640</v>
      </c>
      <c r="K3304" t="s">
        <v>641</v>
      </c>
      <c r="M3304" t="s">
        <v>639</v>
      </c>
      <c r="O3304" t="str">
        <f t="shared" si="53"/>
        <v>{"source": "ENT", "target": "OS: Ideas", "value":0.18},</v>
      </c>
    </row>
    <row r="3305" spans="1:15" x14ac:dyDescent="0.2">
      <c r="A3305" t="s">
        <v>1919</v>
      </c>
      <c r="B3305" t="s">
        <v>815</v>
      </c>
      <c r="C3305" t="s">
        <v>801</v>
      </c>
      <c r="D3305">
        <v>-0.03</v>
      </c>
      <c r="G3305" t="s">
        <v>638</v>
      </c>
      <c r="I3305" t="s">
        <v>640</v>
      </c>
      <c r="K3305" t="s">
        <v>641</v>
      </c>
      <c r="M3305" t="s">
        <v>639</v>
      </c>
      <c r="O3305" t="str">
        <f t="shared" si="53"/>
        <v>{"source": "ENT", "target": "O6: Values", "value":-0.03},</v>
      </c>
    </row>
    <row r="3306" spans="1:15" x14ac:dyDescent="0.2">
      <c r="A3306" t="s">
        <v>1919</v>
      </c>
      <c r="B3306" t="s">
        <v>815</v>
      </c>
      <c r="C3306" t="s">
        <v>1736</v>
      </c>
      <c r="D3306">
        <v>-0.01</v>
      </c>
      <c r="G3306" t="s">
        <v>638</v>
      </c>
      <c r="I3306" t="s">
        <v>640</v>
      </c>
      <c r="K3306" t="s">
        <v>641</v>
      </c>
      <c r="M3306" t="s">
        <v>639</v>
      </c>
      <c r="O3306" t="str">
        <f t="shared" si="53"/>
        <v>{"source": "ENT", "target": "A1: Trust", "value":-0.01},</v>
      </c>
    </row>
    <row r="3307" spans="1:15" x14ac:dyDescent="0.2">
      <c r="A3307" t="s">
        <v>1919</v>
      </c>
      <c r="B3307" t="s">
        <v>815</v>
      </c>
      <c r="C3307" t="s">
        <v>802</v>
      </c>
      <c r="D3307">
        <v>-0.31</v>
      </c>
      <c r="G3307" t="s">
        <v>638</v>
      </c>
      <c r="I3307" t="s">
        <v>640</v>
      </c>
      <c r="K3307" t="s">
        <v>641</v>
      </c>
      <c r="M3307" t="s">
        <v>639</v>
      </c>
      <c r="O3307" t="str">
        <f t="shared" si="53"/>
        <v>{"source": "ENT", "target": "A2: Straightforwardness", "value":-0.31},</v>
      </c>
    </row>
    <row r="3308" spans="1:15" x14ac:dyDescent="0.2">
      <c r="A3308" t="s">
        <v>1919</v>
      </c>
      <c r="B3308" t="s">
        <v>815</v>
      </c>
      <c r="C3308" t="s">
        <v>803</v>
      </c>
      <c r="D3308">
        <v>0.04</v>
      </c>
      <c r="G3308" t="s">
        <v>638</v>
      </c>
      <c r="I3308" t="s">
        <v>640</v>
      </c>
      <c r="K3308" t="s">
        <v>641</v>
      </c>
      <c r="M3308" t="s">
        <v>639</v>
      </c>
      <c r="O3308" t="str">
        <f t="shared" si="53"/>
        <v>{"source": "ENT", "target": "A3: Altruism", "value":0.04},</v>
      </c>
    </row>
    <row r="3309" spans="1:15" x14ac:dyDescent="0.2">
      <c r="A3309" t="s">
        <v>1919</v>
      </c>
      <c r="B3309" t="s">
        <v>815</v>
      </c>
      <c r="C3309" t="s">
        <v>804</v>
      </c>
      <c r="D3309">
        <v>-0.16</v>
      </c>
      <c r="G3309" t="s">
        <v>638</v>
      </c>
      <c r="I3309" t="s">
        <v>640</v>
      </c>
      <c r="K3309" t="s">
        <v>641</v>
      </c>
      <c r="M3309" t="s">
        <v>639</v>
      </c>
      <c r="O3309" t="str">
        <f t="shared" si="53"/>
        <v>{"source": "ENT", "target": "A4: Compliance", "value":-0.16},</v>
      </c>
    </row>
    <row r="3310" spans="1:15" x14ac:dyDescent="0.2">
      <c r="A3310" t="s">
        <v>1919</v>
      </c>
      <c r="B3310" t="s">
        <v>815</v>
      </c>
      <c r="C3310" t="s">
        <v>805</v>
      </c>
      <c r="D3310">
        <v>-0.28999999999999998</v>
      </c>
      <c r="G3310" t="s">
        <v>638</v>
      </c>
      <c r="I3310" t="s">
        <v>640</v>
      </c>
      <c r="K3310" t="s">
        <v>641</v>
      </c>
      <c r="M3310" t="s">
        <v>639</v>
      </c>
      <c r="O3310" t="str">
        <f t="shared" si="53"/>
        <v>{"source": "ENT", "target": "AS: Modesty", "value":-0.29},</v>
      </c>
    </row>
    <row r="3311" spans="1:15" x14ac:dyDescent="0.2">
      <c r="A3311" t="s">
        <v>1919</v>
      </c>
      <c r="B3311" t="s">
        <v>815</v>
      </c>
      <c r="C3311" t="s">
        <v>806</v>
      </c>
      <c r="D3311">
        <v>-0.21</v>
      </c>
      <c r="G3311" t="s">
        <v>638</v>
      </c>
      <c r="I3311" t="s">
        <v>640</v>
      </c>
      <c r="K3311" t="s">
        <v>641</v>
      </c>
      <c r="M3311" t="s">
        <v>639</v>
      </c>
      <c r="O3311" t="str">
        <f t="shared" si="53"/>
        <v>{"source": "ENT", "target": "A6: Tender-mindedness", "value":-0.21},</v>
      </c>
    </row>
    <row r="3312" spans="1:15" x14ac:dyDescent="0.2">
      <c r="A3312" t="s">
        <v>1919</v>
      </c>
      <c r="B3312" t="s">
        <v>815</v>
      </c>
      <c r="C3312" t="s">
        <v>807</v>
      </c>
      <c r="D3312">
        <v>0.36</v>
      </c>
      <c r="G3312" t="s">
        <v>638</v>
      </c>
      <c r="I3312" t="s">
        <v>640</v>
      </c>
      <c r="K3312" t="s">
        <v>641</v>
      </c>
      <c r="M3312" t="s">
        <v>639</v>
      </c>
      <c r="O3312" t="str">
        <f t="shared" si="53"/>
        <v>{"source": "ENT", "target": "C1: Competence", "value":0.36},</v>
      </c>
    </row>
    <row r="3313" spans="1:15" x14ac:dyDescent="0.2">
      <c r="A3313" t="s">
        <v>1919</v>
      </c>
      <c r="B3313" t="s">
        <v>815</v>
      </c>
      <c r="C3313" t="s">
        <v>808</v>
      </c>
      <c r="D3313">
        <v>0.17</v>
      </c>
      <c r="G3313" t="s">
        <v>638</v>
      </c>
      <c r="I3313" t="s">
        <v>640</v>
      </c>
      <c r="K3313" t="s">
        <v>641</v>
      </c>
      <c r="M3313" t="s">
        <v>639</v>
      </c>
      <c r="O3313" t="str">
        <f t="shared" si="53"/>
        <v>{"source": "ENT", "target": "C2: Order", "value":0.17},</v>
      </c>
    </row>
    <row r="3314" spans="1:15" x14ac:dyDescent="0.2">
      <c r="A3314" t="s">
        <v>1919</v>
      </c>
      <c r="B3314" t="s">
        <v>815</v>
      </c>
      <c r="C3314" t="s">
        <v>809</v>
      </c>
      <c r="D3314">
        <v>0.12</v>
      </c>
      <c r="G3314" t="s">
        <v>638</v>
      </c>
      <c r="I3314" t="s">
        <v>640</v>
      </c>
      <c r="K3314" t="s">
        <v>641</v>
      </c>
      <c r="M3314" t="s">
        <v>639</v>
      </c>
      <c r="O3314" t="str">
        <f t="shared" si="53"/>
        <v>{"source": "ENT", "target": "C3: Dutifulness", "value":0.12},</v>
      </c>
    </row>
    <row r="3315" spans="1:15" x14ac:dyDescent="0.2">
      <c r="A3315" t="s">
        <v>1919</v>
      </c>
      <c r="B3315" t="s">
        <v>815</v>
      </c>
      <c r="C3315" t="s">
        <v>810</v>
      </c>
      <c r="D3315">
        <v>0.41</v>
      </c>
      <c r="G3315" t="s">
        <v>638</v>
      </c>
      <c r="I3315" t="s">
        <v>640</v>
      </c>
      <c r="K3315" t="s">
        <v>641</v>
      </c>
      <c r="M3315" t="s">
        <v>639</v>
      </c>
      <c r="O3315" t="str">
        <f t="shared" si="53"/>
        <v>{"source": "ENT", "target": "C4: Achievement striving", "value":0.41},</v>
      </c>
    </row>
    <row r="3316" spans="1:15" x14ac:dyDescent="0.2">
      <c r="A3316" t="s">
        <v>1919</v>
      </c>
      <c r="B3316" t="s">
        <v>815</v>
      </c>
      <c r="C3316" t="s">
        <v>1735</v>
      </c>
      <c r="D3316">
        <v>0.28000000000000003</v>
      </c>
      <c r="G3316" t="s">
        <v>638</v>
      </c>
      <c r="I3316" t="s">
        <v>640</v>
      </c>
      <c r="K3316" t="s">
        <v>641</v>
      </c>
      <c r="M3316" t="s">
        <v>639</v>
      </c>
      <c r="O3316" t="str">
        <f t="shared" si="53"/>
        <v>{"source": "ENT", "target": "C5: Self-discipline", "value":0.28},</v>
      </c>
    </row>
    <row r="3317" spans="1:15" x14ac:dyDescent="0.2">
      <c r="A3317" t="s">
        <v>1919</v>
      </c>
      <c r="B3317" t="s">
        <v>815</v>
      </c>
      <c r="C3317" t="s">
        <v>811</v>
      </c>
      <c r="D3317">
        <v>0.09</v>
      </c>
      <c r="G3317" t="s">
        <v>638</v>
      </c>
      <c r="I3317" t="s">
        <v>640</v>
      </c>
      <c r="K3317" t="s">
        <v>641</v>
      </c>
      <c r="M3317" t="s">
        <v>639</v>
      </c>
      <c r="O3317" t="str">
        <f t="shared" si="53"/>
        <v>{"source": "ENT", "target": "C6: Deliberation", "value":0.09},</v>
      </c>
    </row>
    <row r="3318" spans="1:15" x14ac:dyDescent="0.2">
      <c r="A3318" t="s">
        <v>1919</v>
      </c>
      <c r="B3318" t="s">
        <v>816</v>
      </c>
      <c r="C3318" t="s">
        <v>790</v>
      </c>
      <c r="D3318">
        <v>-0.16</v>
      </c>
      <c r="G3318" t="s">
        <v>638</v>
      </c>
      <c r="I3318" t="s">
        <v>640</v>
      </c>
      <c r="K3318" t="s">
        <v>641</v>
      </c>
      <c r="M3318" t="s">
        <v>639</v>
      </c>
      <c r="O3318" t="str">
        <f t="shared" si="53"/>
        <v>{"source": "CON", "target": "N1: Anxiety", "value":-0.16},</v>
      </c>
    </row>
    <row r="3319" spans="1:15" x14ac:dyDescent="0.2">
      <c r="A3319" t="s">
        <v>1919</v>
      </c>
      <c r="B3319" t="s">
        <v>816</v>
      </c>
      <c r="C3319" t="s">
        <v>791</v>
      </c>
      <c r="D3319">
        <v>-0.14000000000000001</v>
      </c>
      <c r="G3319" t="s">
        <v>638</v>
      </c>
      <c r="I3319" t="s">
        <v>640</v>
      </c>
      <c r="K3319" t="s">
        <v>641</v>
      </c>
      <c r="M3319" t="s">
        <v>639</v>
      </c>
      <c r="O3319" t="str">
        <f t="shared" si="53"/>
        <v>{"source": "CON", "target": "N2: Angry hostility", "value":-0.14},</v>
      </c>
    </row>
    <row r="3320" spans="1:15" x14ac:dyDescent="0.2">
      <c r="A3320" t="s">
        <v>1919</v>
      </c>
      <c r="B3320" t="s">
        <v>816</v>
      </c>
      <c r="C3320" t="s">
        <v>792</v>
      </c>
      <c r="D3320">
        <v>-0.23</v>
      </c>
      <c r="G3320" t="s">
        <v>638</v>
      </c>
      <c r="I3320" t="s">
        <v>640</v>
      </c>
      <c r="K3320" t="s">
        <v>641</v>
      </c>
      <c r="M3320" t="s">
        <v>639</v>
      </c>
      <c r="O3320" t="str">
        <f t="shared" si="53"/>
        <v>{"source": "CON", "target": "N3: Depression", "value":-0.23},</v>
      </c>
    </row>
    <row r="3321" spans="1:15" x14ac:dyDescent="0.2">
      <c r="A3321" t="s">
        <v>1919</v>
      </c>
      <c r="B3321" t="s">
        <v>816</v>
      </c>
      <c r="C3321" t="s">
        <v>793</v>
      </c>
      <c r="D3321">
        <v>-0.11</v>
      </c>
      <c r="G3321" t="s">
        <v>638</v>
      </c>
      <c r="I3321" t="s">
        <v>640</v>
      </c>
      <c r="K3321" t="s">
        <v>641</v>
      </c>
      <c r="M3321" t="s">
        <v>639</v>
      </c>
      <c r="O3321" t="str">
        <f t="shared" si="53"/>
        <v>{"source": "CON", "target": "N4: Self-consciousness", "value":-0.11},</v>
      </c>
    </row>
    <row r="3322" spans="1:15" x14ac:dyDescent="0.2">
      <c r="A3322" t="s">
        <v>1919</v>
      </c>
      <c r="B3322" t="s">
        <v>816</v>
      </c>
      <c r="C3322" t="s">
        <v>794</v>
      </c>
      <c r="D3322">
        <v>-0.22</v>
      </c>
      <c r="G3322" t="s">
        <v>638</v>
      </c>
      <c r="I3322" t="s">
        <v>640</v>
      </c>
      <c r="K3322" t="s">
        <v>641</v>
      </c>
      <c r="M3322" t="s">
        <v>639</v>
      </c>
      <c r="O3322" t="str">
        <f t="shared" si="53"/>
        <v>{"source": "CON", "target": "N5: Impulsiveness", "value":-0.22},</v>
      </c>
    </row>
    <row r="3323" spans="1:15" x14ac:dyDescent="0.2">
      <c r="A3323" t="s">
        <v>1919</v>
      </c>
      <c r="B3323" t="s">
        <v>816</v>
      </c>
      <c r="C3323" t="s">
        <v>795</v>
      </c>
      <c r="D3323">
        <v>-0.21</v>
      </c>
      <c r="G3323" t="s">
        <v>638</v>
      </c>
      <c r="I3323" t="s">
        <v>640</v>
      </c>
      <c r="K3323" t="s">
        <v>641</v>
      </c>
      <c r="M3323" t="s">
        <v>639</v>
      </c>
      <c r="O3323" t="str">
        <f t="shared" si="53"/>
        <v>{"source": "CON", "target": "N6: Vulnerability", "value":-0.21},</v>
      </c>
    </row>
    <row r="3324" spans="1:15" x14ac:dyDescent="0.2">
      <c r="A3324" t="s">
        <v>1919</v>
      </c>
      <c r="B3324" t="s">
        <v>816</v>
      </c>
      <c r="C3324" t="s">
        <v>1741</v>
      </c>
      <c r="D3324">
        <v>0.05</v>
      </c>
      <c r="G3324" t="s">
        <v>638</v>
      </c>
      <c r="I3324" t="s">
        <v>640</v>
      </c>
      <c r="K3324" t="s">
        <v>641</v>
      </c>
      <c r="M3324" t="s">
        <v>639</v>
      </c>
      <c r="O3324" t="str">
        <f t="shared" si="53"/>
        <v>{"source": "CON", "target": "E1: Warmth", "value":0.05},</v>
      </c>
    </row>
    <row r="3325" spans="1:15" x14ac:dyDescent="0.2">
      <c r="A3325" t="s">
        <v>1919</v>
      </c>
      <c r="B3325" t="s">
        <v>816</v>
      </c>
      <c r="C3325" t="s">
        <v>796</v>
      </c>
      <c r="D3325">
        <v>0.1</v>
      </c>
      <c r="G3325" t="s">
        <v>638</v>
      </c>
      <c r="I3325" t="s">
        <v>640</v>
      </c>
      <c r="K3325" t="s">
        <v>641</v>
      </c>
      <c r="M3325" t="s">
        <v>639</v>
      </c>
      <c r="O3325" t="str">
        <f t="shared" si="53"/>
        <v>{"source": "CON", "target": "E2: Gregariousness", "value":0.1},</v>
      </c>
    </row>
    <row r="3326" spans="1:15" x14ac:dyDescent="0.2">
      <c r="A3326" t="s">
        <v>1919</v>
      </c>
      <c r="B3326" t="s">
        <v>816</v>
      </c>
      <c r="C3326" t="s">
        <v>797</v>
      </c>
      <c r="D3326">
        <v>0.12</v>
      </c>
      <c r="G3326" t="s">
        <v>638</v>
      </c>
      <c r="I3326" t="s">
        <v>640</v>
      </c>
      <c r="K3326" t="s">
        <v>641</v>
      </c>
      <c r="M3326" t="s">
        <v>639</v>
      </c>
      <c r="O3326" t="str">
        <f t="shared" si="53"/>
        <v>{"source": "CON", "target": "E3: Assertiveness", "value":0.12},</v>
      </c>
    </row>
    <row r="3327" spans="1:15" x14ac:dyDescent="0.2">
      <c r="A3327" t="s">
        <v>1919</v>
      </c>
      <c r="B3327" t="s">
        <v>816</v>
      </c>
      <c r="C3327" t="s">
        <v>798</v>
      </c>
      <c r="D3327">
        <v>0.14000000000000001</v>
      </c>
      <c r="G3327" t="s">
        <v>638</v>
      </c>
      <c r="I3327" t="s">
        <v>640</v>
      </c>
      <c r="K3327" t="s">
        <v>641</v>
      </c>
      <c r="M3327" t="s">
        <v>639</v>
      </c>
      <c r="O3327" t="str">
        <f t="shared" si="53"/>
        <v>{"source": "CON", "target": "F4: Activity", "value":0.14},</v>
      </c>
    </row>
    <row r="3328" spans="1:15" x14ac:dyDescent="0.2">
      <c r="A3328" t="s">
        <v>1919</v>
      </c>
      <c r="B3328" t="s">
        <v>816</v>
      </c>
      <c r="C3328" t="s">
        <v>1734</v>
      </c>
      <c r="D3328">
        <v>7.0000000000000007E-2</v>
      </c>
      <c r="G3328" t="s">
        <v>638</v>
      </c>
      <c r="I3328" t="s">
        <v>640</v>
      </c>
      <c r="K3328" t="s">
        <v>641</v>
      </c>
      <c r="M3328" t="s">
        <v>639</v>
      </c>
      <c r="O3328" t="str">
        <f t="shared" si="53"/>
        <v>{"source": "CON", "target": "E5: Excitement-secking", "value":0.07},</v>
      </c>
    </row>
    <row r="3329" spans="1:15" x14ac:dyDescent="0.2">
      <c r="A3329" t="s">
        <v>1919</v>
      </c>
      <c r="B3329" t="s">
        <v>816</v>
      </c>
      <c r="C3329" t="s">
        <v>799</v>
      </c>
      <c r="D3329">
        <v>0.05</v>
      </c>
      <c r="G3329" t="s">
        <v>638</v>
      </c>
      <c r="I3329" t="s">
        <v>640</v>
      </c>
      <c r="K3329" t="s">
        <v>641</v>
      </c>
      <c r="M3329" t="s">
        <v>639</v>
      </c>
      <c r="O3329" t="str">
        <f t="shared" si="53"/>
        <v>{"source": "CON", "target": "E6: Positiveemotions", "value":0.05},</v>
      </c>
    </row>
    <row r="3330" spans="1:15" x14ac:dyDescent="0.2">
      <c r="A3330" t="s">
        <v>1919</v>
      </c>
      <c r="B3330" t="s">
        <v>816</v>
      </c>
      <c r="C3330" t="s">
        <v>1737</v>
      </c>
      <c r="D3330">
        <v>-0.23</v>
      </c>
      <c r="G3330" t="s">
        <v>638</v>
      </c>
      <c r="I3330" t="s">
        <v>640</v>
      </c>
      <c r="K3330" t="s">
        <v>641</v>
      </c>
      <c r="M3330" t="s">
        <v>639</v>
      </c>
      <c r="O3330" t="str">
        <f t="shared" si="53"/>
        <v>{"source": "CON", "target": "O1: Fantasy", "value":-0.23},</v>
      </c>
    </row>
    <row r="3331" spans="1:15" x14ac:dyDescent="0.2">
      <c r="A3331" t="s">
        <v>1919</v>
      </c>
      <c r="B3331" t="s">
        <v>816</v>
      </c>
      <c r="C3331" t="s">
        <v>1738</v>
      </c>
      <c r="D3331">
        <v>-0.14000000000000001</v>
      </c>
      <c r="G3331" t="s">
        <v>638</v>
      </c>
      <c r="I3331" t="s">
        <v>640</v>
      </c>
      <c r="K3331" t="s">
        <v>641</v>
      </c>
      <c r="M3331" t="s">
        <v>639</v>
      </c>
      <c r="O3331" t="str">
        <f t="shared" si="53"/>
        <v>{"source": "CON", "target": "O2: Aesthetics", "value":-0.14},</v>
      </c>
    </row>
    <row r="3332" spans="1:15" x14ac:dyDescent="0.2">
      <c r="A3332" t="s">
        <v>1919</v>
      </c>
      <c r="B3332" t="s">
        <v>816</v>
      </c>
      <c r="C3332" t="s">
        <v>1739</v>
      </c>
      <c r="D3332">
        <v>-0.19</v>
      </c>
      <c r="G3332" t="s">
        <v>638</v>
      </c>
      <c r="I3332" t="s">
        <v>640</v>
      </c>
      <c r="K3332" t="s">
        <v>641</v>
      </c>
      <c r="M3332" t="s">
        <v>639</v>
      </c>
      <c r="O3332" t="str">
        <f t="shared" si="53"/>
        <v>{"source": "CON", "target": "O3: Feelings", "value":-0.19},</v>
      </c>
    </row>
    <row r="3333" spans="1:15" x14ac:dyDescent="0.2">
      <c r="A3333" t="s">
        <v>1919</v>
      </c>
      <c r="B3333" t="s">
        <v>816</v>
      </c>
      <c r="C3333" t="s">
        <v>1740</v>
      </c>
      <c r="D3333">
        <v>-0.09</v>
      </c>
      <c r="G3333" t="s">
        <v>638</v>
      </c>
      <c r="I3333" t="s">
        <v>640</v>
      </c>
      <c r="K3333" t="s">
        <v>641</v>
      </c>
      <c r="M3333" t="s">
        <v>639</v>
      </c>
      <c r="O3333" t="str">
        <f t="shared" si="53"/>
        <v>{"source": "CON", "target": "O4: Actions", "value":-0.09},</v>
      </c>
    </row>
    <row r="3334" spans="1:15" x14ac:dyDescent="0.2">
      <c r="A3334" t="s">
        <v>1919</v>
      </c>
      <c r="B3334" t="s">
        <v>816</v>
      </c>
      <c r="C3334" t="s">
        <v>800</v>
      </c>
      <c r="D3334">
        <v>0.05</v>
      </c>
      <c r="G3334" t="s">
        <v>638</v>
      </c>
      <c r="I3334" t="s">
        <v>640</v>
      </c>
      <c r="K3334" t="s">
        <v>641</v>
      </c>
      <c r="M3334" t="s">
        <v>639</v>
      </c>
      <c r="O3334" t="str">
        <f t="shared" si="53"/>
        <v>{"source": "CON", "target": "OS: Ideas", "value":0.05},</v>
      </c>
    </row>
    <row r="3335" spans="1:15" x14ac:dyDescent="0.2">
      <c r="A3335" t="s">
        <v>1919</v>
      </c>
      <c r="B3335" t="s">
        <v>816</v>
      </c>
      <c r="C3335" t="s">
        <v>801</v>
      </c>
      <c r="D3335">
        <v>-0.15</v>
      </c>
      <c r="G3335" t="s">
        <v>638</v>
      </c>
      <c r="I3335" t="s">
        <v>640</v>
      </c>
      <c r="K3335" t="s">
        <v>641</v>
      </c>
      <c r="M3335" t="s">
        <v>639</v>
      </c>
      <c r="O3335" t="str">
        <f t="shared" si="53"/>
        <v>{"source": "CON", "target": "O6: Values", "value":-0.15},</v>
      </c>
    </row>
    <row r="3336" spans="1:15" x14ac:dyDescent="0.2">
      <c r="A3336" t="s">
        <v>1919</v>
      </c>
      <c r="B3336" t="s">
        <v>816</v>
      </c>
      <c r="C3336" t="s">
        <v>1736</v>
      </c>
      <c r="D3336">
        <v>0.03</v>
      </c>
      <c r="G3336" t="s">
        <v>638</v>
      </c>
      <c r="I3336" t="s">
        <v>640</v>
      </c>
      <c r="K3336" t="s">
        <v>641</v>
      </c>
      <c r="M3336" t="s">
        <v>639</v>
      </c>
      <c r="O3336" t="str">
        <f t="shared" si="53"/>
        <v>{"source": "CON", "target": "A1: Trust", "value":0.03},</v>
      </c>
    </row>
    <row r="3337" spans="1:15" x14ac:dyDescent="0.2">
      <c r="A3337" t="s">
        <v>1919</v>
      </c>
      <c r="B3337" t="s">
        <v>816</v>
      </c>
      <c r="C3337" t="s">
        <v>802</v>
      </c>
      <c r="D3337">
        <v>-0.08</v>
      </c>
      <c r="G3337" t="s">
        <v>638</v>
      </c>
      <c r="I3337" t="s">
        <v>640</v>
      </c>
      <c r="K3337" t="s">
        <v>641</v>
      </c>
      <c r="M3337" t="s">
        <v>639</v>
      </c>
      <c r="O3337" t="str">
        <f t="shared" si="53"/>
        <v>{"source": "CON", "target": "A2: Straightforwardness", "value":-0.08},</v>
      </c>
    </row>
    <row r="3338" spans="1:15" x14ac:dyDescent="0.2">
      <c r="A3338" t="s">
        <v>1919</v>
      </c>
      <c r="B3338" t="s">
        <v>816</v>
      </c>
      <c r="C3338" t="s">
        <v>803</v>
      </c>
      <c r="D3338">
        <v>0.09</v>
      </c>
      <c r="G3338" t="s">
        <v>638</v>
      </c>
      <c r="I3338" t="s">
        <v>640</v>
      </c>
      <c r="K3338" t="s">
        <v>641</v>
      </c>
      <c r="M3338" t="s">
        <v>639</v>
      </c>
      <c r="O3338" t="str">
        <f t="shared" si="53"/>
        <v>{"source": "CON", "target": "A3: Altruism", "value":0.09},</v>
      </c>
    </row>
    <row r="3339" spans="1:15" x14ac:dyDescent="0.2">
      <c r="A3339" t="s">
        <v>1919</v>
      </c>
      <c r="B3339" t="s">
        <v>816</v>
      </c>
      <c r="C3339" t="s">
        <v>804</v>
      </c>
      <c r="D3339">
        <v>7.0000000000000007E-2</v>
      </c>
      <c r="G3339" t="s">
        <v>638</v>
      </c>
      <c r="I3339" t="s">
        <v>640</v>
      </c>
      <c r="K3339" t="s">
        <v>641</v>
      </c>
      <c r="M3339" t="s">
        <v>639</v>
      </c>
      <c r="O3339" t="str">
        <f t="shared" si="53"/>
        <v>{"source": "CON", "target": "A4: Compliance", "value":0.07},</v>
      </c>
    </row>
    <row r="3340" spans="1:15" x14ac:dyDescent="0.2">
      <c r="A3340" t="s">
        <v>1919</v>
      </c>
      <c r="B3340" t="s">
        <v>816</v>
      </c>
      <c r="C3340" t="s">
        <v>805</v>
      </c>
      <c r="D3340">
        <v>-0.01</v>
      </c>
      <c r="G3340" t="s">
        <v>638</v>
      </c>
      <c r="I3340" t="s">
        <v>640</v>
      </c>
      <c r="K3340" t="s">
        <v>641</v>
      </c>
      <c r="M3340" t="s">
        <v>639</v>
      </c>
      <c r="O3340" t="str">
        <f t="shared" si="53"/>
        <v>{"source": "CON", "target": "AS: Modesty", "value":-0.01},</v>
      </c>
    </row>
    <row r="3341" spans="1:15" x14ac:dyDescent="0.2">
      <c r="A3341" t="s">
        <v>1919</v>
      </c>
      <c r="B3341" t="s">
        <v>816</v>
      </c>
      <c r="C3341" t="s">
        <v>806</v>
      </c>
      <c r="D3341">
        <v>-0.18</v>
      </c>
      <c r="G3341" t="s">
        <v>638</v>
      </c>
      <c r="I3341" t="s">
        <v>640</v>
      </c>
      <c r="K3341" t="s">
        <v>641</v>
      </c>
      <c r="M3341" t="s">
        <v>639</v>
      </c>
      <c r="O3341" t="str">
        <f t="shared" si="53"/>
        <v>{"source": "CON", "target": "A6: Tender-mindedness", "value":-0.18},</v>
      </c>
    </row>
    <row r="3342" spans="1:15" x14ac:dyDescent="0.2">
      <c r="A3342" t="s">
        <v>1919</v>
      </c>
      <c r="B3342" t="s">
        <v>816</v>
      </c>
      <c r="C3342" t="s">
        <v>807</v>
      </c>
      <c r="D3342">
        <v>0.32</v>
      </c>
      <c r="G3342" t="s">
        <v>638</v>
      </c>
      <c r="I3342" t="s">
        <v>640</v>
      </c>
      <c r="K3342" t="s">
        <v>641</v>
      </c>
      <c r="M3342" t="s">
        <v>639</v>
      </c>
      <c r="O3342" t="str">
        <f t="shared" si="53"/>
        <v>{"source": "CON", "target": "C1: Competence", "value":0.32},</v>
      </c>
    </row>
    <row r="3343" spans="1:15" x14ac:dyDescent="0.2">
      <c r="A3343" t="s">
        <v>1919</v>
      </c>
      <c r="B3343" t="s">
        <v>816</v>
      </c>
      <c r="C3343" t="s">
        <v>808</v>
      </c>
      <c r="D3343">
        <v>0.36</v>
      </c>
      <c r="G3343" t="s">
        <v>638</v>
      </c>
      <c r="I3343" t="s">
        <v>640</v>
      </c>
      <c r="K3343" t="s">
        <v>641</v>
      </c>
      <c r="M3343" t="s">
        <v>639</v>
      </c>
      <c r="O3343" t="str">
        <f t="shared" si="53"/>
        <v>{"source": "CON", "target": "C2: Order", "value":0.36},</v>
      </c>
    </row>
    <row r="3344" spans="1:15" x14ac:dyDescent="0.2">
      <c r="A3344" t="s">
        <v>1919</v>
      </c>
      <c r="B3344" t="s">
        <v>816</v>
      </c>
      <c r="C3344" t="s">
        <v>809</v>
      </c>
      <c r="D3344">
        <v>0.26</v>
      </c>
      <c r="G3344" t="s">
        <v>638</v>
      </c>
      <c r="I3344" t="s">
        <v>640</v>
      </c>
      <c r="K3344" t="s">
        <v>641</v>
      </c>
      <c r="M3344" t="s">
        <v>639</v>
      </c>
      <c r="O3344" t="str">
        <f t="shared" si="53"/>
        <v>{"source": "CON", "target": "C3: Dutifulness", "value":0.26},</v>
      </c>
    </row>
    <row r="3345" spans="1:15" x14ac:dyDescent="0.2">
      <c r="A3345" t="s">
        <v>1919</v>
      </c>
      <c r="B3345" t="s">
        <v>816</v>
      </c>
      <c r="C3345" t="s">
        <v>810</v>
      </c>
      <c r="D3345">
        <v>0.35</v>
      </c>
      <c r="G3345" t="s">
        <v>638</v>
      </c>
      <c r="I3345" t="s">
        <v>640</v>
      </c>
      <c r="K3345" t="s">
        <v>641</v>
      </c>
      <c r="M3345" t="s">
        <v>639</v>
      </c>
      <c r="O3345" t="str">
        <f t="shared" si="53"/>
        <v>{"source": "CON", "target": "C4: Achievement striving", "value":0.35},</v>
      </c>
    </row>
    <row r="3346" spans="1:15" x14ac:dyDescent="0.2">
      <c r="A3346" t="s">
        <v>1919</v>
      </c>
      <c r="B3346" t="s">
        <v>816</v>
      </c>
      <c r="C3346" t="s">
        <v>1735</v>
      </c>
      <c r="D3346">
        <v>0.35</v>
      </c>
      <c r="G3346" t="s">
        <v>638</v>
      </c>
      <c r="I3346" t="s">
        <v>640</v>
      </c>
      <c r="K3346" t="s">
        <v>641</v>
      </c>
      <c r="M3346" t="s">
        <v>639</v>
      </c>
      <c r="O3346" t="str">
        <f t="shared" si="53"/>
        <v>{"source": "CON", "target": "C5: Self-discipline", "value":0.35},</v>
      </c>
    </row>
    <row r="3347" spans="1:15" x14ac:dyDescent="0.2">
      <c r="A3347" t="s">
        <v>1919</v>
      </c>
      <c r="B3347" t="s">
        <v>816</v>
      </c>
      <c r="C3347" t="s">
        <v>811</v>
      </c>
      <c r="D3347">
        <v>0.3</v>
      </c>
      <c r="G3347" t="s">
        <v>638</v>
      </c>
      <c r="I3347" t="s">
        <v>640</v>
      </c>
      <c r="K3347" t="s">
        <v>641</v>
      </c>
      <c r="M3347" t="s">
        <v>639</v>
      </c>
      <c r="O3347" t="str">
        <f t="shared" si="53"/>
        <v>{"source": "CON", "target": "C6: Deliberation", "value":0.3},</v>
      </c>
    </row>
    <row r="3348" spans="1:15" x14ac:dyDescent="0.2">
      <c r="A3348" t="s">
        <v>1919</v>
      </c>
      <c r="B3348" t="s">
        <v>840</v>
      </c>
      <c r="C3348" t="s">
        <v>817</v>
      </c>
      <c r="D3348">
        <v>0</v>
      </c>
      <c r="G3348" t="s">
        <v>638</v>
      </c>
      <c r="I3348" t="s">
        <v>640</v>
      </c>
      <c r="K3348" t="s">
        <v>641</v>
      </c>
      <c r="M3348" t="s">
        <v>639</v>
      </c>
      <c r="O3348" t="str">
        <f t="shared" si="53"/>
        <v>{"source": "Realistic", "target": "Initiating-Receiving", "value":0},</v>
      </c>
    </row>
    <row r="3349" spans="1:15" x14ac:dyDescent="0.2">
      <c r="A3349" t="s">
        <v>1919</v>
      </c>
      <c r="B3349" t="s">
        <v>840</v>
      </c>
      <c r="C3349" t="s">
        <v>818</v>
      </c>
      <c r="D3349">
        <v>7.0000000000000007E-2</v>
      </c>
      <c r="G3349" t="s">
        <v>638</v>
      </c>
      <c r="I3349" t="s">
        <v>640</v>
      </c>
      <c r="K3349" t="s">
        <v>641</v>
      </c>
      <c r="M3349" t="s">
        <v>639</v>
      </c>
      <c r="O3349" t="str">
        <f t="shared" si="53"/>
        <v>{"source": "Realistic", "target": "Expressive-Contained", "value":0.07},</v>
      </c>
    </row>
    <row r="3350" spans="1:15" x14ac:dyDescent="0.2">
      <c r="A3350" t="s">
        <v>1919</v>
      </c>
      <c r="B3350" t="s">
        <v>840</v>
      </c>
      <c r="C3350" t="s">
        <v>819</v>
      </c>
      <c r="D3350">
        <v>-0.04</v>
      </c>
      <c r="G3350" t="s">
        <v>638</v>
      </c>
      <c r="I3350" t="s">
        <v>640</v>
      </c>
      <c r="K3350" t="s">
        <v>641</v>
      </c>
      <c r="M3350" t="s">
        <v>639</v>
      </c>
      <c r="O3350" t="str">
        <f t="shared" ref="O3350:O3413" si="54">G3350&amp;B3350&amp;I3350&amp;C3350&amp;K3350&amp;D3350&amp;M3350</f>
        <v>{"source": "Realistic", "target": "Gregarious-Intimate", "value":-0.04},</v>
      </c>
    </row>
    <row r="3351" spans="1:15" x14ac:dyDescent="0.2">
      <c r="A3351" t="s">
        <v>1919</v>
      </c>
      <c r="B3351" t="s">
        <v>840</v>
      </c>
      <c r="C3351" t="s">
        <v>820</v>
      </c>
      <c r="D3351">
        <v>-0.04</v>
      </c>
      <c r="G3351" t="s">
        <v>638</v>
      </c>
      <c r="I3351" t="s">
        <v>640</v>
      </c>
      <c r="K3351" t="s">
        <v>641</v>
      </c>
      <c r="M3351" t="s">
        <v>639</v>
      </c>
      <c r="O3351" t="str">
        <f t="shared" si="54"/>
        <v>{"source": "Realistic", "target": "Active-Reflective", "value":-0.04},</v>
      </c>
    </row>
    <row r="3352" spans="1:15" x14ac:dyDescent="0.2">
      <c r="A3352" t="s">
        <v>1919</v>
      </c>
      <c r="B3352" t="s">
        <v>840</v>
      </c>
      <c r="C3352" t="s">
        <v>821</v>
      </c>
      <c r="D3352">
        <v>0.03</v>
      </c>
      <c r="G3352" t="s">
        <v>638</v>
      </c>
      <c r="I3352" t="s">
        <v>640</v>
      </c>
      <c r="K3352" t="s">
        <v>641</v>
      </c>
      <c r="M3352" t="s">
        <v>639</v>
      </c>
      <c r="O3352" t="str">
        <f t="shared" si="54"/>
        <v>{"source": "Realistic", "target": "Enthusiastic-Quiet", "value":0.03},</v>
      </c>
    </row>
    <row r="3353" spans="1:15" x14ac:dyDescent="0.2">
      <c r="A3353" t="s">
        <v>1919</v>
      </c>
      <c r="B3353" t="s">
        <v>840</v>
      </c>
      <c r="C3353" t="s">
        <v>822</v>
      </c>
      <c r="D3353">
        <v>-7.0000000000000007E-2</v>
      </c>
      <c r="G3353" t="s">
        <v>638</v>
      </c>
      <c r="I3353" t="s">
        <v>640</v>
      </c>
      <c r="K3353" t="s">
        <v>641</v>
      </c>
      <c r="M3353" t="s">
        <v>639</v>
      </c>
      <c r="O3353" t="str">
        <f t="shared" si="54"/>
        <v>{"source": "Realistic", "target": "Concrete-Abstract", "value":-0.07},</v>
      </c>
    </row>
    <row r="3354" spans="1:15" x14ac:dyDescent="0.2">
      <c r="A3354" t="s">
        <v>1919</v>
      </c>
      <c r="B3354" t="s">
        <v>840</v>
      </c>
      <c r="C3354" t="s">
        <v>823</v>
      </c>
      <c r="D3354">
        <v>-0.02</v>
      </c>
      <c r="G3354" t="s">
        <v>638</v>
      </c>
      <c r="I3354" t="s">
        <v>640</v>
      </c>
      <c r="K3354" t="s">
        <v>641</v>
      </c>
      <c r="M3354" t="s">
        <v>639</v>
      </c>
      <c r="O3354" t="str">
        <f t="shared" si="54"/>
        <v>{"source": "Realistic", "target": "Realistic-Imaginative", "value":-0.02},</v>
      </c>
    </row>
    <row r="3355" spans="1:15" x14ac:dyDescent="0.2">
      <c r="A3355" t="s">
        <v>1919</v>
      </c>
      <c r="B3355" t="s">
        <v>840</v>
      </c>
      <c r="C3355" t="s">
        <v>824</v>
      </c>
      <c r="D3355">
        <v>-0.08</v>
      </c>
      <c r="G3355" t="s">
        <v>638</v>
      </c>
      <c r="I3355" t="s">
        <v>640</v>
      </c>
      <c r="K3355" t="s">
        <v>641</v>
      </c>
      <c r="M3355" t="s">
        <v>639</v>
      </c>
      <c r="O3355" t="str">
        <f t="shared" si="54"/>
        <v>{"source": "Realistic", "target": "Practical-Conceptual", "value":-0.08},</v>
      </c>
    </row>
    <row r="3356" spans="1:15" x14ac:dyDescent="0.2">
      <c r="A3356" t="s">
        <v>1919</v>
      </c>
      <c r="B3356" t="s">
        <v>840</v>
      </c>
      <c r="C3356" t="s">
        <v>825</v>
      </c>
      <c r="D3356">
        <v>-0.04</v>
      </c>
      <c r="G3356" t="s">
        <v>638</v>
      </c>
      <c r="I3356" t="s">
        <v>640</v>
      </c>
      <c r="K3356" t="s">
        <v>641</v>
      </c>
      <c r="M3356" t="s">
        <v>639</v>
      </c>
      <c r="O3356" t="str">
        <f t="shared" si="54"/>
        <v>{"source": "Realistic", "target": "Experiential-Theoretical", "value":-0.04},</v>
      </c>
    </row>
    <row r="3357" spans="1:15" x14ac:dyDescent="0.2">
      <c r="A3357" t="s">
        <v>1919</v>
      </c>
      <c r="B3357" t="s">
        <v>840</v>
      </c>
      <c r="C3357" t="s">
        <v>826</v>
      </c>
      <c r="D3357">
        <v>0.03</v>
      </c>
      <c r="G3357" t="s">
        <v>638</v>
      </c>
      <c r="I3357" t="s">
        <v>640</v>
      </c>
      <c r="K3357" t="s">
        <v>641</v>
      </c>
      <c r="M3357" t="s">
        <v>639</v>
      </c>
      <c r="O3357" t="str">
        <f t="shared" si="54"/>
        <v>{"source": "Realistic", "target": "Traditional Original", "value":0.03},</v>
      </c>
    </row>
    <row r="3358" spans="1:15" x14ac:dyDescent="0.2">
      <c r="A3358" t="s">
        <v>1919</v>
      </c>
      <c r="B3358" t="s">
        <v>840</v>
      </c>
      <c r="C3358" t="s">
        <v>827</v>
      </c>
      <c r="D3358">
        <v>-0.28999999999999998</v>
      </c>
      <c r="G3358" t="s">
        <v>638</v>
      </c>
      <c r="I3358" t="s">
        <v>640</v>
      </c>
      <c r="K3358" t="s">
        <v>641</v>
      </c>
      <c r="M3358" t="s">
        <v>639</v>
      </c>
      <c r="O3358" t="str">
        <f t="shared" si="54"/>
        <v>{"source": "Realistic", "target": "Logical Empathetic", "value":-0.29},</v>
      </c>
    </row>
    <row r="3359" spans="1:15" x14ac:dyDescent="0.2">
      <c r="A3359" t="s">
        <v>1919</v>
      </c>
      <c r="B3359" t="s">
        <v>840</v>
      </c>
      <c r="C3359" t="s">
        <v>828</v>
      </c>
      <c r="D3359">
        <v>-0.26</v>
      </c>
      <c r="G3359" t="s">
        <v>638</v>
      </c>
      <c r="I3359" t="s">
        <v>640</v>
      </c>
      <c r="K3359" t="s">
        <v>641</v>
      </c>
      <c r="M3359" t="s">
        <v>639</v>
      </c>
      <c r="O3359" t="str">
        <f t="shared" si="54"/>
        <v>{"source": "Realistic", "target": "Reasonable-Compassionate", "value":-0.26},</v>
      </c>
    </row>
    <row r="3360" spans="1:15" x14ac:dyDescent="0.2">
      <c r="A3360" t="s">
        <v>1919</v>
      </c>
      <c r="B3360" t="s">
        <v>840</v>
      </c>
      <c r="C3360" t="s">
        <v>829</v>
      </c>
      <c r="D3360">
        <v>-0.09</v>
      </c>
      <c r="G3360" t="s">
        <v>638</v>
      </c>
      <c r="I3360" t="s">
        <v>640</v>
      </c>
      <c r="K3360" t="s">
        <v>641</v>
      </c>
      <c r="M3360" t="s">
        <v>639</v>
      </c>
      <c r="O3360" t="str">
        <f t="shared" si="54"/>
        <v>{"source": "Realistic", "target": "Questioning-Accommodating", "value":-0.09},</v>
      </c>
    </row>
    <row r="3361" spans="1:15" x14ac:dyDescent="0.2">
      <c r="A3361" t="s">
        <v>1919</v>
      </c>
      <c r="B3361" t="s">
        <v>840</v>
      </c>
      <c r="C3361" t="s">
        <v>830</v>
      </c>
      <c r="D3361">
        <v>-0.2</v>
      </c>
      <c r="G3361" t="s">
        <v>638</v>
      </c>
      <c r="I3361" t="s">
        <v>640</v>
      </c>
      <c r="K3361" t="s">
        <v>641</v>
      </c>
      <c r="M3361" t="s">
        <v>639</v>
      </c>
      <c r="O3361" t="str">
        <f t="shared" si="54"/>
        <v>{"source": "Realistic", "target": "Critical-Accepting", "value":-0.2},</v>
      </c>
    </row>
    <row r="3362" spans="1:15" x14ac:dyDescent="0.2">
      <c r="A3362" t="s">
        <v>1919</v>
      </c>
      <c r="B3362" t="s">
        <v>840</v>
      </c>
      <c r="C3362" t="s">
        <v>831</v>
      </c>
      <c r="D3362">
        <v>-0.25</v>
      </c>
      <c r="G3362" t="s">
        <v>638</v>
      </c>
      <c r="I3362" t="s">
        <v>640</v>
      </c>
      <c r="K3362" t="s">
        <v>641</v>
      </c>
      <c r="M3362" t="s">
        <v>639</v>
      </c>
      <c r="O3362" t="str">
        <f t="shared" si="54"/>
        <v>{"source": "Realistic", "target": "Tough-Tender", "value":-0.25},</v>
      </c>
    </row>
    <row r="3363" spans="1:15" x14ac:dyDescent="0.2">
      <c r="A3363" t="s">
        <v>1919</v>
      </c>
      <c r="B3363" t="s">
        <v>840</v>
      </c>
      <c r="C3363" t="s">
        <v>832</v>
      </c>
      <c r="D3363">
        <v>-0.02</v>
      </c>
      <c r="G3363" t="s">
        <v>638</v>
      </c>
      <c r="I3363" t="s">
        <v>640</v>
      </c>
      <c r="K3363" t="s">
        <v>641</v>
      </c>
      <c r="M3363" t="s">
        <v>639</v>
      </c>
      <c r="O3363" t="str">
        <f t="shared" si="54"/>
        <v>{"source": "Realistic", "target": "Systematic-Casual", "value":-0.02},</v>
      </c>
    </row>
    <row r="3364" spans="1:15" x14ac:dyDescent="0.2">
      <c r="A3364" t="s">
        <v>1919</v>
      </c>
      <c r="B3364" t="s">
        <v>840</v>
      </c>
      <c r="C3364" t="s">
        <v>833</v>
      </c>
      <c r="D3364">
        <v>0.12</v>
      </c>
      <c r="G3364" t="s">
        <v>638</v>
      </c>
      <c r="I3364" t="s">
        <v>640</v>
      </c>
      <c r="K3364" t="s">
        <v>641</v>
      </c>
      <c r="M3364" t="s">
        <v>639</v>
      </c>
      <c r="O3364" t="str">
        <f t="shared" si="54"/>
        <v>{"source": "Realistic", "target": "Planful-Open-Ended", "value":0.12},</v>
      </c>
    </row>
    <row r="3365" spans="1:15" x14ac:dyDescent="0.2">
      <c r="A3365" t="s">
        <v>1919</v>
      </c>
      <c r="B3365" t="s">
        <v>840</v>
      </c>
      <c r="C3365" t="s">
        <v>834</v>
      </c>
      <c r="D3365">
        <v>0.06</v>
      </c>
      <c r="G3365" t="s">
        <v>638</v>
      </c>
      <c r="I3365" t="s">
        <v>640</v>
      </c>
      <c r="K3365" t="s">
        <v>641</v>
      </c>
      <c r="M3365" t="s">
        <v>639</v>
      </c>
      <c r="O3365" t="str">
        <f t="shared" si="54"/>
        <v>{"source": "Realistic", "target": "Early Starting-Pressure-Prompted", "value":0.06},</v>
      </c>
    </row>
    <row r="3366" spans="1:15" x14ac:dyDescent="0.2">
      <c r="A3366" t="s">
        <v>1919</v>
      </c>
      <c r="B3366" t="s">
        <v>840</v>
      </c>
      <c r="C3366" t="s">
        <v>835</v>
      </c>
      <c r="D3366">
        <v>0.06</v>
      </c>
      <c r="G3366" t="s">
        <v>638</v>
      </c>
      <c r="I3366" t="s">
        <v>640</v>
      </c>
      <c r="K3366" t="s">
        <v>641</v>
      </c>
      <c r="M3366" t="s">
        <v>639</v>
      </c>
      <c r="O3366" t="str">
        <f t="shared" si="54"/>
        <v>{"source": "Realistic", "target": "Scheduled-Spontaneous", "value":0.06},</v>
      </c>
    </row>
    <row r="3367" spans="1:15" x14ac:dyDescent="0.2">
      <c r="A3367" t="s">
        <v>1919</v>
      </c>
      <c r="B3367" t="s">
        <v>840</v>
      </c>
      <c r="C3367" t="s">
        <v>836</v>
      </c>
      <c r="D3367">
        <v>0.01</v>
      </c>
      <c r="G3367" t="s">
        <v>638</v>
      </c>
      <c r="I3367" t="s">
        <v>640</v>
      </c>
      <c r="K3367" t="s">
        <v>641</v>
      </c>
      <c r="M3367" t="s">
        <v>639</v>
      </c>
      <c r="O3367" t="str">
        <f t="shared" si="54"/>
        <v>{"source": "Realistic", "target": "Methodical-Emergent", "value":0.01},</v>
      </c>
    </row>
    <row r="3368" spans="1:15" x14ac:dyDescent="0.2">
      <c r="A3368" t="s">
        <v>1919</v>
      </c>
      <c r="B3368" t="s">
        <v>837</v>
      </c>
      <c r="C3368" t="s">
        <v>817</v>
      </c>
      <c r="D3368">
        <v>0.08</v>
      </c>
      <c r="G3368" t="s">
        <v>638</v>
      </c>
      <c r="I3368" t="s">
        <v>640</v>
      </c>
      <c r="K3368" t="s">
        <v>641</v>
      </c>
      <c r="M3368" t="s">
        <v>639</v>
      </c>
      <c r="O3368" t="str">
        <f t="shared" si="54"/>
        <v>{"source": "Investigative", "target": "Initiating-Receiving", "value":0.08},</v>
      </c>
    </row>
    <row r="3369" spans="1:15" x14ac:dyDescent="0.2">
      <c r="A3369" t="s">
        <v>1919</v>
      </c>
      <c r="B3369" t="s">
        <v>837</v>
      </c>
      <c r="C3369" t="s">
        <v>818</v>
      </c>
      <c r="D3369">
        <v>-0.1</v>
      </c>
      <c r="G3369" t="s">
        <v>638</v>
      </c>
      <c r="I3369" t="s">
        <v>640</v>
      </c>
      <c r="K3369" t="s">
        <v>641</v>
      </c>
      <c r="M3369" t="s">
        <v>639</v>
      </c>
      <c r="O3369" t="str">
        <f t="shared" si="54"/>
        <v>{"source": "Investigative", "target": "Expressive-Contained", "value":-0.1},</v>
      </c>
    </row>
    <row r="3370" spans="1:15" x14ac:dyDescent="0.2">
      <c r="A3370" t="s">
        <v>1919</v>
      </c>
      <c r="B3370" t="s">
        <v>837</v>
      </c>
      <c r="C3370" t="s">
        <v>819</v>
      </c>
      <c r="D3370">
        <v>-7.0000000000000007E-2</v>
      </c>
      <c r="G3370" t="s">
        <v>638</v>
      </c>
      <c r="I3370" t="s">
        <v>640</v>
      </c>
      <c r="K3370" t="s">
        <v>641</v>
      </c>
      <c r="M3370" t="s">
        <v>639</v>
      </c>
      <c r="O3370" t="str">
        <f t="shared" si="54"/>
        <v>{"source": "Investigative", "target": "Gregarious-Intimate", "value":-0.07},</v>
      </c>
    </row>
    <row r="3371" spans="1:15" x14ac:dyDescent="0.2">
      <c r="A3371" t="s">
        <v>1919</v>
      </c>
      <c r="B3371" t="s">
        <v>837</v>
      </c>
      <c r="C3371" t="s">
        <v>820</v>
      </c>
      <c r="D3371">
        <v>0.09</v>
      </c>
      <c r="G3371" t="s">
        <v>638</v>
      </c>
      <c r="I3371" t="s">
        <v>640</v>
      </c>
      <c r="K3371" t="s">
        <v>641</v>
      </c>
      <c r="M3371" t="s">
        <v>639</v>
      </c>
      <c r="O3371" t="str">
        <f t="shared" si="54"/>
        <v>{"source": "Investigative", "target": "Active-Reflective", "value":0.09},</v>
      </c>
    </row>
    <row r="3372" spans="1:15" x14ac:dyDescent="0.2">
      <c r="A3372" t="s">
        <v>1919</v>
      </c>
      <c r="B3372" t="s">
        <v>837</v>
      </c>
      <c r="C3372" t="s">
        <v>821</v>
      </c>
      <c r="D3372">
        <v>0.09</v>
      </c>
      <c r="G3372" t="s">
        <v>638</v>
      </c>
      <c r="I3372" t="s">
        <v>640</v>
      </c>
      <c r="K3372" t="s">
        <v>641</v>
      </c>
      <c r="M3372" t="s">
        <v>639</v>
      </c>
      <c r="O3372" t="str">
        <f t="shared" si="54"/>
        <v>{"source": "Investigative", "target": "Enthusiastic-Quiet", "value":0.09},</v>
      </c>
    </row>
    <row r="3373" spans="1:15" x14ac:dyDescent="0.2">
      <c r="A3373" t="s">
        <v>1919</v>
      </c>
      <c r="B3373" t="s">
        <v>837</v>
      </c>
      <c r="C3373" t="s">
        <v>822</v>
      </c>
      <c r="D3373">
        <v>7.0000000000000007E-2</v>
      </c>
      <c r="G3373" t="s">
        <v>638</v>
      </c>
      <c r="I3373" t="s">
        <v>640</v>
      </c>
      <c r="K3373" t="s">
        <v>641</v>
      </c>
      <c r="M3373" t="s">
        <v>639</v>
      </c>
      <c r="O3373" t="str">
        <f t="shared" si="54"/>
        <v>{"source": "Investigative", "target": "Concrete-Abstract", "value":0.07},</v>
      </c>
    </row>
    <row r="3374" spans="1:15" x14ac:dyDescent="0.2">
      <c r="A3374" t="s">
        <v>1919</v>
      </c>
      <c r="B3374" t="s">
        <v>837</v>
      </c>
      <c r="C3374" t="s">
        <v>823</v>
      </c>
      <c r="D3374">
        <v>0.11</v>
      </c>
      <c r="G3374" t="s">
        <v>638</v>
      </c>
      <c r="I3374" t="s">
        <v>640</v>
      </c>
      <c r="K3374" t="s">
        <v>641</v>
      </c>
      <c r="M3374" t="s">
        <v>639</v>
      </c>
      <c r="O3374" t="str">
        <f t="shared" si="54"/>
        <v>{"source": "Investigative", "target": "Realistic-Imaginative", "value":0.11},</v>
      </c>
    </row>
    <row r="3375" spans="1:15" x14ac:dyDescent="0.2">
      <c r="A3375" t="s">
        <v>1919</v>
      </c>
      <c r="B3375" t="s">
        <v>837</v>
      </c>
      <c r="C3375" t="s">
        <v>824</v>
      </c>
      <c r="D3375">
        <v>0.18</v>
      </c>
      <c r="G3375" t="s">
        <v>638</v>
      </c>
      <c r="I3375" t="s">
        <v>640</v>
      </c>
      <c r="K3375" t="s">
        <v>641</v>
      </c>
      <c r="M3375" t="s">
        <v>639</v>
      </c>
      <c r="O3375" t="str">
        <f t="shared" si="54"/>
        <v>{"source": "Investigative", "target": "Practical-Conceptual", "value":0.18},</v>
      </c>
    </row>
    <row r="3376" spans="1:15" x14ac:dyDescent="0.2">
      <c r="A3376" t="s">
        <v>1919</v>
      </c>
      <c r="B3376" t="s">
        <v>837</v>
      </c>
      <c r="C3376" t="s">
        <v>825</v>
      </c>
      <c r="D3376">
        <v>0.12</v>
      </c>
      <c r="G3376" t="s">
        <v>638</v>
      </c>
      <c r="I3376" t="s">
        <v>640</v>
      </c>
      <c r="K3376" t="s">
        <v>641</v>
      </c>
      <c r="M3376" t="s">
        <v>639</v>
      </c>
      <c r="O3376" t="str">
        <f t="shared" si="54"/>
        <v>{"source": "Investigative", "target": "Experiential-Theoretical", "value":0.12},</v>
      </c>
    </row>
    <row r="3377" spans="1:15" x14ac:dyDescent="0.2">
      <c r="A3377" t="s">
        <v>1919</v>
      </c>
      <c r="B3377" t="s">
        <v>837</v>
      </c>
      <c r="C3377" t="s">
        <v>826</v>
      </c>
      <c r="D3377">
        <v>0.18</v>
      </c>
      <c r="G3377" t="s">
        <v>638</v>
      </c>
      <c r="I3377" t="s">
        <v>640</v>
      </c>
      <c r="K3377" t="s">
        <v>641</v>
      </c>
      <c r="M3377" t="s">
        <v>639</v>
      </c>
      <c r="O3377" t="str">
        <f t="shared" si="54"/>
        <v>{"source": "Investigative", "target": "Traditional Original", "value":0.18},</v>
      </c>
    </row>
    <row r="3378" spans="1:15" x14ac:dyDescent="0.2">
      <c r="A3378" t="s">
        <v>1919</v>
      </c>
      <c r="B3378" t="s">
        <v>837</v>
      </c>
      <c r="C3378" t="s">
        <v>827</v>
      </c>
      <c r="D3378">
        <v>-0.28000000000000003</v>
      </c>
      <c r="G3378" t="s">
        <v>638</v>
      </c>
      <c r="I3378" t="s">
        <v>640</v>
      </c>
      <c r="K3378" t="s">
        <v>641</v>
      </c>
      <c r="M3378" t="s">
        <v>639</v>
      </c>
      <c r="O3378" t="str">
        <f t="shared" si="54"/>
        <v>{"source": "Investigative", "target": "Logical Empathetic", "value":-0.28},</v>
      </c>
    </row>
    <row r="3379" spans="1:15" x14ac:dyDescent="0.2">
      <c r="A3379" t="s">
        <v>1919</v>
      </c>
      <c r="B3379" t="s">
        <v>837</v>
      </c>
      <c r="C3379" t="s">
        <v>828</v>
      </c>
      <c r="D3379">
        <v>-0.23</v>
      </c>
      <c r="G3379" t="s">
        <v>638</v>
      </c>
      <c r="I3379" t="s">
        <v>640</v>
      </c>
      <c r="K3379" t="s">
        <v>641</v>
      </c>
      <c r="M3379" t="s">
        <v>639</v>
      </c>
      <c r="O3379" t="str">
        <f t="shared" si="54"/>
        <v>{"source": "Investigative", "target": "Reasonable-Compassionate", "value":-0.23},</v>
      </c>
    </row>
    <row r="3380" spans="1:15" x14ac:dyDescent="0.2">
      <c r="A3380" t="s">
        <v>1919</v>
      </c>
      <c r="B3380" t="s">
        <v>837</v>
      </c>
      <c r="C3380" t="s">
        <v>829</v>
      </c>
      <c r="D3380">
        <v>-0.14000000000000001</v>
      </c>
      <c r="G3380" t="s">
        <v>638</v>
      </c>
      <c r="I3380" t="s">
        <v>640</v>
      </c>
      <c r="K3380" t="s">
        <v>641</v>
      </c>
      <c r="M3380" t="s">
        <v>639</v>
      </c>
      <c r="O3380" t="str">
        <f t="shared" si="54"/>
        <v>{"source": "Investigative", "target": "Questioning-Accommodating", "value":-0.14},</v>
      </c>
    </row>
    <row r="3381" spans="1:15" x14ac:dyDescent="0.2">
      <c r="A3381" t="s">
        <v>1919</v>
      </c>
      <c r="B3381" t="s">
        <v>837</v>
      </c>
      <c r="C3381" t="s">
        <v>830</v>
      </c>
      <c r="D3381">
        <v>-0.17</v>
      </c>
      <c r="G3381" t="s">
        <v>638</v>
      </c>
      <c r="I3381" t="s">
        <v>640</v>
      </c>
      <c r="K3381" t="s">
        <v>641</v>
      </c>
      <c r="M3381" t="s">
        <v>639</v>
      </c>
      <c r="O3381" t="str">
        <f t="shared" si="54"/>
        <v>{"source": "Investigative", "target": "Critical-Accepting", "value":-0.17},</v>
      </c>
    </row>
    <row r="3382" spans="1:15" x14ac:dyDescent="0.2">
      <c r="A3382" t="s">
        <v>1919</v>
      </c>
      <c r="B3382" t="s">
        <v>837</v>
      </c>
      <c r="C3382" t="s">
        <v>831</v>
      </c>
      <c r="D3382">
        <v>-0.14000000000000001</v>
      </c>
      <c r="G3382" t="s">
        <v>638</v>
      </c>
      <c r="I3382" t="s">
        <v>640</v>
      </c>
      <c r="K3382" t="s">
        <v>641</v>
      </c>
      <c r="M3382" t="s">
        <v>639</v>
      </c>
      <c r="O3382" t="str">
        <f t="shared" si="54"/>
        <v>{"source": "Investigative", "target": "Tough-Tender", "value":-0.14},</v>
      </c>
    </row>
    <row r="3383" spans="1:15" x14ac:dyDescent="0.2">
      <c r="A3383" t="s">
        <v>1919</v>
      </c>
      <c r="B3383" t="s">
        <v>837</v>
      </c>
      <c r="C3383" t="s">
        <v>832</v>
      </c>
      <c r="D3383">
        <v>-7.0000000000000007E-2</v>
      </c>
      <c r="G3383" t="s">
        <v>638</v>
      </c>
      <c r="I3383" t="s">
        <v>640</v>
      </c>
      <c r="K3383" t="s">
        <v>641</v>
      </c>
      <c r="M3383" t="s">
        <v>639</v>
      </c>
      <c r="O3383" t="str">
        <f t="shared" si="54"/>
        <v>{"source": "Investigative", "target": "Systematic-Casual", "value":-0.07},</v>
      </c>
    </row>
    <row r="3384" spans="1:15" x14ac:dyDescent="0.2">
      <c r="A3384" t="s">
        <v>1919</v>
      </c>
      <c r="B3384" t="s">
        <v>837</v>
      </c>
      <c r="C3384" t="s">
        <v>833</v>
      </c>
      <c r="D3384">
        <v>0.04</v>
      </c>
      <c r="G3384" t="s">
        <v>638</v>
      </c>
      <c r="I3384" t="s">
        <v>640</v>
      </c>
      <c r="K3384" t="s">
        <v>641</v>
      </c>
      <c r="M3384" t="s">
        <v>639</v>
      </c>
      <c r="O3384" t="str">
        <f t="shared" si="54"/>
        <v>{"source": "Investigative", "target": "Planful-Open-Ended", "value":0.04},</v>
      </c>
    </row>
    <row r="3385" spans="1:15" x14ac:dyDescent="0.2">
      <c r="A3385" t="s">
        <v>1919</v>
      </c>
      <c r="B3385" t="s">
        <v>837</v>
      </c>
      <c r="C3385" t="s">
        <v>834</v>
      </c>
      <c r="D3385">
        <v>0.05</v>
      </c>
      <c r="G3385" t="s">
        <v>638</v>
      </c>
      <c r="I3385" t="s">
        <v>640</v>
      </c>
      <c r="K3385" t="s">
        <v>641</v>
      </c>
      <c r="M3385" t="s">
        <v>639</v>
      </c>
      <c r="O3385" t="str">
        <f t="shared" si="54"/>
        <v>{"source": "Investigative", "target": "Early Starting-Pressure-Prompted", "value":0.05},</v>
      </c>
    </row>
    <row r="3386" spans="1:15" x14ac:dyDescent="0.2">
      <c r="A3386" t="s">
        <v>1919</v>
      </c>
      <c r="B3386" t="s">
        <v>837</v>
      </c>
      <c r="C3386" t="s">
        <v>835</v>
      </c>
      <c r="D3386">
        <v>0.02</v>
      </c>
      <c r="G3386" t="s">
        <v>638</v>
      </c>
      <c r="I3386" t="s">
        <v>640</v>
      </c>
      <c r="K3386" t="s">
        <v>641</v>
      </c>
      <c r="M3386" t="s">
        <v>639</v>
      </c>
      <c r="O3386" t="str">
        <f t="shared" si="54"/>
        <v>{"source": "Investigative", "target": "Scheduled-Spontaneous", "value":0.02},</v>
      </c>
    </row>
    <row r="3387" spans="1:15" x14ac:dyDescent="0.2">
      <c r="A3387" t="s">
        <v>1919</v>
      </c>
      <c r="B3387" t="s">
        <v>837</v>
      </c>
      <c r="C3387" t="s">
        <v>836</v>
      </c>
      <c r="D3387">
        <v>-0.03</v>
      </c>
      <c r="G3387" t="s">
        <v>638</v>
      </c>
      <c r="I3387" t="s">
        <v>640</v>
      </c>
      <c r="K3387" t="s">
        <v>641</v>
      </c>
      <c r="M3387" t="s">
        <v>639</v>
      </c>
      <c r="O3387" t="str">
        <f t="shared" si="54"/>
        <v>{"source": "Investigative", "target": "Methodical-Emergent", "value":-0.03},</v>
      </c>
    </row>
    <row r="3388" spans="1:15" x14ac:dyDescent="0.2">
      <c r="A3388" t="s">
        <v>1919</v>
      </c>
      <c r="B3388" t="s">
        <v>879</v>
      </c>
      <c r="C3388" t="s">
        <v>817</v>
      </c>
      <c r="D3388">
        <v>-0.1</v>
      </c>
      <c r="G3388" t="s">
        <v>638</v>
      </c>
      <c r="I3388" t="s">
        <v>640</v>
      </c>
      <c r="K3388" t="s">
        <v>641</v>
      </c>
      <c r="M3388" t="s">
        <v>639</v>
      </c>
      <c r="O3388" t="str">
        <f t="shared" si="54"/>
        <v>{"source": "Artistic", "target": "Initiating-Receiving", "value":-0.1},</v>
      </c>
    </row>
    <row r="3389" spans="1:15" x14ac:dyDescent="0.2">
      <c r="A3389" t="s">
        <v>1919</v>
      </c>
      <c r="B3389" t="s">
        <v>879</v>
      </c>
      <c r="C3389" t="s">
        <v>818</v>
      </c>
      <c r="D3389">
        <v>-7.0000000000000007E-2</v>
      </c>
      <c r="G3389" t="s">
        <v>638</v>
      </c>
      <c r="I3389" t="s">
        <v>640</v>
      </c>
      <c r="K3389" t="s">
        <v>641</v>
      </c>
      <c r="M3389" t="s">
        <v>639</v>
      </c>
      <c r="O3389" t="str">
        <f t="shared" si="54"/>
        <v>{"source": "Artistic", "target": "Expressive-Contained", "value":-0.07},</v>
      </c>
    </row>
    <row r="3390" spans="1:15" x14ac:dyDescent="0.2">
      <c r="A3390" t="s">
        <v>1919</v>
      </c>
      <c r="B3390" t="s">
        <v>879</v>
      </c>
      <c r="C3390" t="s">
        <v>819</v>
      </c>
      <c r="D3390">
        <v>-0.03</v>
      </c>
      <c r="G3390" t="s">
        <v>638</v>
      </c>
      <c r="I3390" t="s">
        <v>640</v>
      </c>
      <c r="K3390" t="s">
        <v>641</v>
      </c>
      <c r="M3390" t="s">
        <v>639</v>
      </c>
      <c r="O3390" t="str">
        <f t="shared" si="54"/>
        <v>{"source": "Artistic", "target": "Gregarious-Intimate", "value":-0.03},</v>
      </c>
    </row>
    <row r="3391" spans="1:15" x14ac:dyDescent="0.2">
      <c r="A3391" t="s">
        <v>1919</v>
      </c>
      <c r="B3391" t="s">
        <v>879</v>
      </c>
      <c r="C3391" t="s">
        <v>820</v>
      </c>
      <c r="D3391">
        <v>0.01</v>
      </c>
      <c r="G3391" t="s">
        <v>638</v>
      </c>
      <c r="I3391" t="s">
        <v>640</v>
      </c>
      <c r="K3391" t="s">
        <v>641</v>
      </c>
      <c r="M3391" t="s">
        <v>639</v>
      </c>
      <c r="O3391" t="str">
        <f t="shared" si="54"/>
        <v>{"source": "Artistic", "target": "Active-Reflective", "value":0.01},</v>
      </c>
    </row>
    <row r="3392" spans="1:15" x14ac:dyDescent="0.2">
      <c r="A3392" t="s">
        <v>1919</v>
      </c>
      <c r="B3392" t="s">
        <v>879</v>
      </c>
      <c r="C3392" t="s">
        <v>821</v>
      </c>
      <c r="D3392">
        <v>-0.1</v>
      </c>
      <c r="G3392" t="s">
        <v>638</v>
      </c>
      <c r="I3392" t="s">
        <v>640</v>
      </c>
      <c r="K3392" t="s">
        <v>641</v>
      </c>
      <c r="M3392" t="s">
        <v>639</v>
      </c>
      <c r="O3392" t="str">
        <f t="shared" si="54"/>
        <v>{"source": "Artistic", "target": "Enthusiastic-Quiet", "value":-0.1},</v>
      </c>
    </row>
    <row r="3393" spans="1:15" x14ac:dyDescent="0.2">
      <c r="A3393" t="s">
        <v>1919</v>
      </c>
      <c r="B3393" t="s">
        <v>879</v>
      </c>
      <c r="C3393" t="s">
        <v>822</v>
      </c>
      <c r="D3393">
        <v>0.46</v>
      </c>
      <c r="G3393" t="s">
        <v>638</v>
      </c>
      <c r="I3393" t="s">
        <v>640</v>
      </c>
      <c r="K3393" t="s">
        <v>641</v>
      </c>
      <c r="M3393" t="s">
        <v>639</v>
      </c>
      <c r="O3393" t="str">
        <f t="shared" si="54"/>
        <v>{"source": "Artistic", "target": "Concrete-Abstract", "value":0.46},</v>
      </c>
    </row>
    <row r="3394" spans="1:15" x14ac:dyDescent="0.2">
      <c r="A3394" t="s">
        <v>1919</v>
      </c>
      <c r="B3394" t="s">
        <v>879</v>
      </c>
      <c r="C3394" t="s">
        <v>823</v>
      </c>
      <c r="D3394">
        <v>0.47</v>
      </c>
      <c r="G3394" t="s">
        <v>638</v>
      </c>
      <c r="I3394" t="s">
        <v>640</v>
      </c>
      <c r="K3394" t="s">
        <v>641</v>
      </c>
      <c r="M3394" t="s">
        <v>639</v>
      </c>
      <c r="O3394" t="str">
        <f t="shared" si="54"/>
        <v>{"source": "Artistic", "target": "Realistic-Imaginative", "value":0.47},</v>
      </c>
    </row>
    <row r="3395" spans="1:15" x14ac:dyDescent="0.2">
      <c r="A3395" t="s">
        <v>1919</v>
      </c>
      <c r="B3395" t="s">
        <v>879</v>
      </c>
      <c r="C3395" t="s">
        <v>824</v>
      </c>
      <c r="D3395">
        <v>0.47</v>
      </c>
      <c r="G3395" t="s">
        <v>638</v>
      </c>
      <c r="I3395" t="s">
        <v>640</v>
      </c>
      <c r="K3395" t="s">
        <v>641</v>
      </c>
      <c r="M3395" t="s">
        <v>639</v>
      </c>
      <c r="O3395" t="str">
        <f t="shared" si="54"/>
        <v>{"source": "Artistic", "target": "Practical-Conceptual", "value":0.47},</v>
      </c>
    </row>
    <row r="3396" spans="1:15" x14ac:dyDescent="0.2">
      <c r="A3396" t="s">
        <v>1919</v>
      </c>
      <c r="B3396" t="s">
        <v>879</v>
      </c>
      <c r="C3396" t="s">
        <v>825</v>
      </c>
      <c r="D3396">
        <v>0.38</v>
      </c>
      <c r="G3396" t="s">
        <v>638</v>
      </c>
      <c r="I3396" t="s">
        <v>640</v>
      </c>
      <c r="K3396" t="s">
        <v>641</v>
      </c>
      <c r="M3396" t="s">
        <v>639</v>
      </c>
      <c r="O3396" t="str">
        <f t="shared" si="54"/>
        <v>{"source": "Artistic", "target": "Experiential-Theoretical", "value":0.38},</v>
      </c>
    </row>
    <row r="3397" spans="1:15" x14ac:dyDescent="0.2">
      <c r="A3397" t="s">
        <v>1919</v>
      </c>
      <c r="B3397" t="s">
        <v>879</v>
      </c>
      <c r="C3397" t="s">
        <v>826</v>
      </c>
      <c r="D3397">
        <v>0.41</v>
      </c>
      <c r="G3397" t="s">
        <v>638</v>
      </c>
      <c r="I3397" t="s">
        <v>640</v>
      </c>
      <c r="K3397" t="s">
        <v>641</v>
      </c>
      <c r="M3397" t="s">
        <v>639</v>
      </c>
      <c r="O3397" t="str">
        <f t="shared" si="54"/>
        <v>{"source": "Artistic", "target": "Traditional Original", "value":0.41},</v>
      </c>
    </row>
    <row r="3398" spans="1:15" x14ac:dyDescent="0.2">
      <c r="A3398" t="s">
        <v>1919</v>
      </c>
      <c r="B3398" t="s">
        <v>879</v>
      </c>
      <c r="C3398" t="s">
        <v>827</v>
      </c>
      <c r="D3398">
        <v>0.15</v>
      </c>
      <c r="G3398" t="s">
        <v>638</v>
      </c>
      <c r="I3398" t="s">
        <v>640</v>
      </c>
      <c r="K3398" t="s">
        <v>641</v>
      </c>
      <c r="M3398" t="s">
        <v>639</v>
      </c>
      <c r="O3398" t="str">
        <f t="shared" si="54"/>
        <v>{"source": "Artistic", "target": "Logical Empathetic", "value":0.15},</v>
      </c>
    </row>
    <row r="3399" spans="1:15" x14ac:dyDescent="0.2">
      <c r="A3399" t="s">
        <v>1919</v>
      </c>
      <c r="B3399" t="s">
        <v>879</v>
      </c>
      <c r="C3399" t="s">
        <v>828</v>
      </c>
      <c r="D3399">
        <v>0.14000000000000001</v>
      </c>
      <c r="G3399" t="s">
        <v>638</v>
      </c>
      <c r="I3399" t="s">
        <v>640</v>
      </c>
      <c r="K3399" t="s">
        <v>641</v>
      </c>
      <c r="M3399" t="s">
        <v>639</v>
      </c>
      <c r="O3399" t="str">
        <f t="shared" si="54"/>
        <v>{"source": "Artistic", "target": "Reasonable-Compassionate", "value":0.14},</v>
      </c>
    </row>
    <row r="3400" spans="1:15" x14ac:dyDescent="0.2">
      <c r="A3400" t="s">
        <v>1919</v>
      </c>
      <c r="B3400" t="s">
        <v>879</v>
      </c>
      <c r="C3400" t="s">
        <v>829</v>
      </c>
      <c r="D3400">
        <v>-0.1</v>
      </c>
      <c r="G3400" t="s">
        <v>638</v>
      </c>
      <c r="I3400" t="s">
        <v>640</v>
      </c>
      <c r="K3400" t="s">
        <v>641</v>
      </c>
      <c r="M3400" t="s">
        <v>639</v>
      </c>
      <c r="O3400" t="str">
        <f t="shared" si="54"/>
        <v>{"source": "Artistic", "target": "Questioning-Accommodating", "value":-0.1},</v>
      </c>
    </row>
    <row r="3401" spans="1:15" x14ac:dyDescent="0.2">
      <c r="A3401" t="s">
        <v>1919</v>
      </c>
      <c r="B3401" t="s">
        <v>879</v>
      </c>
      <c r="C3401" t="s">
        <v>830</v>
      </c>
      <c r="D3401">
        <v>0.15</v>
      </c>
      <c r="G3401" t="s">
        <v>638</v>
      </c>
      <c r="I3401" t="s">
        <v>640</v>
      </c>
      <c r="K3401" t="s">
        <v>641</v>
      </c>
      <c r="M3401" t="s">
        <v>639</v>
      </c>
      <c r="O3401" t="str">
        <f t="shared" si="54"/>
        <v>{"source": "Artistic", "target": "Critical-Accepting", "value":0.15},</v>
      </c>
    </row>
    <row r="3402" spans="1:15" x14ac:dyDescent="0.2">
      <c r="A3402" t="s">
        <v>1919</v>
      </c>
      <c r="B3402" t="s">
        <v>879</v>
      </c>
      <c r="C3402" t="s">
        <v>831</v>
      </c>
      <c r="D3402">
        <v>0.18</v>
      </c>
      <c r="G3402" t="s">
        <v>638</v>
      </c>
      <c r="I3402" t="s">
        <v>640</v>
      </c>
      <c r="K3402" t="s">
        <v>641</v>
      </c>
      <c r="M3402" t="s">
        <v>639</v>
      </c>
      <c r="O3402" t="str">
        <f t="shared" si="54"/>
        <v>{"source": "Artistic", "target": "Tough-Tender", "value":0.18},</v>
      </c>
    </row>
    <row r="3403" spans="1:15" x14ac:dyDescent="0.2">
      <c r="A3403" t="s">
        <v>1919</v>
      </c>
      <c r="B3403" t="s">
        <v>879</v>
      </c>
      <c r="C3403" t="s">
        <v>832</v>
      </c>
      <c r="D3403">
        <v>0.19</v>
      </c>
      <c r="G3403" t="s">
        <v>638</v>
      </c>
      <c r="I3403" t="s">
        <v>640</v>
      </c>
      <c r="K3403" t="s">
        <v>641</v>
      </c>
      <c r="M3403" t="s">
        <v>639</v>
      </c>
      <c r="O3403" t="str">
        <f t="shared" si="54"/>
        <v>{"source": "Artistic", "target": "Systematic-Casual", "value":0.19},</v>
      </c>
    </row>
    <row r="3404" spans="1:15" x14ac:dyDescent="0.2">
      <c r="A3404" t="s">
        <v>1919</v>
      </c>
      <c r="B3404" t="s">
        <v>879</v>
      </c>
      <c r="C3404" t="s">
        <v>833</v>
      </c>
      <c r="D3404">
        <v>0.12</v>
      </c>
      <c r="G3404" t="s">
        <v>638</v>
      </c>
      <c r="I3404" t="s">
        <v>640</v>
      </c>
      <c r="K3404" t="s">
        <v>641</v>
      </c>
      <c r="M3404" t="s">
        <v>639</v>
      </c>
      <c r="O3404" t="str">
        <f t="shared" si="54"/>
        <v>{"source": "Artistic", "target": "Planful-Open-Ended", "value":0.12},</v>
      </c>
    </row>
    <row r="3405" spans="1:15" x14ac:dyDescent="0.2">
      <c r="A3405" t="s">
        <v>1919</v>
      </c>
      <c r="B3405" t="s">
        <v>879</v>
      </c>
      <c r="C3405" t="s">
        <v>834</v>
      </c>
      <c r="D3405">
        <v>0.11</v>
      </c>
      <c r="G3405" t="s">
        <v>638</v>
      </c>
      <c r="I3405" t="s">
        <v>640</v>
      </c>
      <c r="K3405" t="s">
        <v>641</v>
      </c>
      <c r="M3405" t="s">
        <v>639</v>
      </c>
      <c r="O3405" t="str">
        <f t="shared" si="54"/>
        <v>{"source": "Artistic", "target": "Early Starting-Pressure-Prompted", "value":0.11},</v>
      </c>
    </row>
    <row r="3406" spans="1:15" x14ac:dyDescent="0.2">
      <c r="A3406" t="s">
        <v>1919</v>
      </c>
      <c r="B3406" t="s">
        <v>879</v>
      </c>
      <c r="C3406" t="s">
        <v>835</v>
      </c>
      <c r="D3406">
        <v>0.15</v>
      </c>
      <c r="G3406" t="s">
        <v>638</v>
      </c>
      <c r="I3406" t="s">
        <v>640</v>
      </c>
      <c r="K3406" t="s">
        <v>641</v>
      </c>
      <c r="M3406" t="s">
        <v>639</v>
      </c>
      <c r="O3406" t="str">
        <f t="shared" si="54"/>
        <v>{"source": "Artistic", "target": "Scheduled-Spontaneous", "value":0.15},</v>
      </c>
    </row>
    <row r="3407" spans="1:15" x14ac:dyDescent="0.2">
      <c r="A3407" t="s">
        <v>1919</v>
      </c>
      <c r="B3407" t="s">
        <v>879</v>
      </c>
      <c r="C3407" t="s">
        <v>836</v>
      </c>
      <c r="D3407">
        <v>0.06</v>
      </c>
      <c r="G3407" t="s">
        <v>638</v>
      </c>
      <c r="I3407" t="s">
        <v>640</v>
      </c>
      <c r="K3407" t="s">
        <v>641</v>
      </c>
      <c r="M3407" t="s">
        <v>639</v>
      </c>
      <c r="O3407" t="str">
        <f t="shared" si="54"/>
        <v>{"source": "Artistic", "target": "Methodical-Emergent", "value":0.06},</v>
      </c>
    </row>
    <row r="3408" spans="1:15" x14ac:dyDescent="0.2">
      <c r="A3408" t="s">
        <v>1919</v>
      </c>
      <c r="B3408" t="s">
        <v>841</v>
      </c>
      <c r="C3408" t="s">
        <v>817</v>
      </c>
      <c r="D3408">
        <v>-0.21</v>
      </c>
      <c r="G3408" t="s">
        <v>638</v>
      </c>
      <c r="I3408" t="s">
        <v>640</v>
      </c>
      <c r="K3408" t="s">
        <v>641</v>
      </c>
      <c r="M3408" t="s">
        <v>639</v>
      </c>
      <c r="O3408" t="str">
        <f t="shared" si="54"/>
        <v>{"source": "Social", "target": "Initiating-Receiving", "value":-0.21},</v>
      </c>
    </row>
    <row r="3409" spans="1:15" x14ac:dyDescent="0.2">
      <c r="A3409" t="s">
        <v>1919</v>
      </c>
      <c r="B3409" t="s">
        <v>841</v>
      </c>
      <c r="C3409" t="s">
        <v>818</v>
      </c>
      <c r="D3409">
        <v>-0.18</v>
      </c>
      <c r="G3409" t="s">
        <v>638</v>
      </c>
      <c r="I3409" t="s">
        <v>640</v>
      </c>
      <c r="K3409" t="s">
        <v>641</v>
      </c>
      <c r="M3409" t="s">
        <v>639</v>
      </c>
      <c r="O3409" t="str">
        <f t="shared" si="54"/>
        <v>{"source": "Social", "target": "Expressive-Contained", "value":-0.18},</v>
      </c>
    </row>
    <row r="3410" spans="1:15" x14ac:dyDescent="0.2">
      <c r="A3410" t="s">
        <v>1919</v>
      </c>
      <c r="B3410" t="s">
        <v>841</v>
      </c>
      <c r="C3410" t="s">
        <v>819</v>
      </c>
      <c r="D3410">
        <v>-0.14000000000000001</v>
      </c>
      <c r="G3410" t="s">
        <v>638</v>
      </c>
      <c r="I3410" t="s">
        <v>640</v>
      </c>
      <c r="K3410" t="s">
        <v>641</v>
      </c>
      <c r="M3410" t="s">
        <v>639</v>
      </c>
      <c r="O3410" t="str">
        <f t="shared" si="54"/>
        <v>{"source": "Social", "target": "Gregarious-Intimate", "value":-0.14},</v>
      </c>
    </row>
    <row r="3411" spans="1:15" x14ac:dyDescent="0.2">
      <c r="A3411" t="s">
        <v>1919</v>
      </c>
      <c r="B3411" t="s">
        <v>841</v>
      </c>
      <c r="C3411" t="s">
        <v>820</v>
      </c>
      <c r="D3411">
        <v>-0.12</v>
      </c>
      <c r="G3411" t="s">
        <v>638</v>
      </c>
      <c r="I3411" t="s">
        <v>640</v>
      </c>
      <c r="K3411" t="s">
        <v>641</v>
      </c>
      <c r="M3411" t="s">
        <v>639</v>
      </c>
      <c r="O3411" t="str">
        <f t="shared" si="54"/>
        <v>{"source": "Social", "target": "Active-Reflective", "value":-0.12},</v>
      </c>
    </row>
    <row r="3412" spans="1:15" x14ac:dyDescent="0.2">
      <c r="A3412" t="s">
        <v>1919</v>
      </c>
      <c r="B3412" t="s">
        <v>841</v>
      </c>
      <c r="C3412" t="s">
        <v>821</v>
      </c>
      <c r="D3412">
        <v>-0.17</v>
      </c>
      <c r="G3412" t="s">
        <v>638</v>
      </c>
      <c r="I3412" t="s">
        <v>640</v>
      </c>
      <c r="K3412" t="s">
        <v>641</v>
      </c>
      <c r="M3412" t="s">
        <v>639</v>
      </c>
      <c r="O3412" t="str">
        <f t="shared" si="54"/>
        <v>{"source": "Social", "target": "Enthusiastic-Quiet", "value":-0.17},</v>
      </c>
    </row>
    <row r="3413" spans="1:15" x14ac:dyDescent="0.2">
      <c r="A3413" t="s">
        <v>1919</v>
      </c>
      <c r="B3413" t="s">
        <v>841</v>
      </c>
      <c r="C3413" t="s">
        <v>822</v>
      </c>
      <c r="D3413">
        <v>0.1</v>
      </c>
      <c r="G3413" t="s">
        <v>638</v>
      </c>
      <c r="I3413" t="s">
        <v>640</v>
      </c>
      <c r="K3413" t="s">
        <v>641</v>
      </c>
      <c r="M3413" t="s">
        <v>639</v>
      </c>
      <c r="O3413" t="str">
        <f t="shared" si="54"/>
        <v>{"source": "Social", "target": "Concrete-Abstract", "value":0.1},</v>
      </c>
    </row>
    <row r="3414" spans="1:15" x14ac:dyDescent="0.2">
      <c r="A3414" t="s">
        <v>1919</v>
      </c>
      <c r="B3414" t="s">
        <v>841</v>
      </c>
      <c r="C3414" t="s">
        <v>823</v>
      </c>
      <c r="D3414">
        <v>0.09</v>
      </c>
      <c r="G3414" t="s">
        <v>638</v>
      </c>
      <c r="I3414" t="s">
        <v>640</v>
      </c>
      <c r="K3414" t="s">
        <v>641</v>
      </c>
      <c r="M3414" t="s">
        <v>639</v>
      </c>
      <c r="O3414" t="str">
        <f t="shared" ref="O3414:O3477" si="55">G3414&amp;B3414&amp;I3414&amp;C3414&amp;K3414&amp;D3414&amp;M3414</f>
        <v>{"source": "Social", "target": "Realistic-Imaginative", "value":0.09},</v>
      </c>
    </row>
    <row r="3415" spans="1:15" x14ac:dyDescent="0.2">
      <c r="A3415" t="s">
        <v>1919</v>
      </c>
      <c r="B3415" t="s">
        <v>841</v>
      </c>
      <c r="C3415" t="s">
        <v>824</v>
      </c>
      <c r="D3415">
        <v>0.13</v>
      </c>
      <c r="G3415" t="s">
        <v>638</v>
      </c>
      <c r="I3415" t="s">
        <v>640</v>
      </c>
      <c r="K3415" t="s">
        <v>641</v>
      </c>
      <c r="M3415" t="s">
        <v>639</v>
      </c>
      <c r="O3415" t="str">
        <f t="shared" si="55"/>
        <v>{"source": "Social", "target": "Practical-Conceptual", "value":0.13},</v>
      </c>
    </row>
    <row r="3416" spans="1:15" x14ac:dyDescent="0.2">
      <c r="A3416" t="s">
        <v>1919</v>
      </c>
      <c r="B3416" t="s">
        <v>841</v>
      </c>
      <c r="C3416" t="s">
        <v>825</v>
      </c>
      <c r="D3416">
        <v>0.11</v>
      </c>
      <c r="G3416" t="s">
        <v>638</v>
      </c>
      <c r="I3416" t="s">
        <v>640</v>
      </c>
      <c r="K3416" t="s">
        <v>641</v>
      </c>
      <c r="M3416" t="s">
        <v>639</v>
      </c>
      <c r="O3416" t="str">
        <f t="shared" si="55"/>
        <v>{"source": "Social", "target": "Experiential-Theoretical", "value":0.11},</v>
      </c>
    </row>
    <row r="3417" spans="1:15" x14ac:dyDescent="0.2">
      <c r="A3417" t="s">
        <v>1919</v>
      </c>
      <c r="B3417" t="s">
        <v>841</v>
      </c>
      <c r="C3417" t="s">
        <v>826</v>
      </c>
      <c r="D3417">
        <v>0.05</v>
      </c>
      <c r="G3417" t="s">
        <v>638</v>
      </c>
      <c r="I3417" t="s">
        <v>640</v>
      </c>
      <c r="K3417" t="s">
        <v>641</v>
      </c>
      <c r="M3417" t="s">
        <v>639</v>
      </c>
      <c r="O3417" t="str">
        <f t="shared" si="55"/>
        <v>{"source": "Social", "target": "Traditional Original", "value":0.05},</v>
      </c>
    </row>
    <row r="3418" spans="1:15" x14ac:dyDescent="0.2">
      <c r="A3418" t="s">
        <v>1919</v>
      </c>
      <c r="B3418" t="s">
        <v>841</v>
      </c>
      <c r="C3418" t="s">
        <v>827</v>
      </c>
      <c r="D3418">
        <v>0.21</v>
      </c>
      <c r="G3418" t="s">
        <v>638</v>
      </c>
      <c r="I3418" t="s">
        <v>640</v>
      </c>
      <c r="K3418" t="s">
        <v>641</v>
      </c>
      <c r="M3418" t="s">
        <v>639</v>
      </c>
      <c r="O3418" t="str">
        <f t="shared" si="55"/>
        <v>{"source": "Social", "target": "Logical Empathetic", "value":0.21},</v>
      </c>
    </row>
    <row r="3419" spans="1:15" x14ac:dyDescent="0.2">
      <c r="A3419" t="s">
        <v>1919</v>
      </c>
      <c r="B3419" t="s">
        <v>841</v>
      </c>
      <c r="C3419" t="s">
        <v>828</v>
      </c>
      <c r="D3419">
        <v>0.26</v>
      </c>
      <c r="G3419" t="s">
        <v>638</v>
      </c>
      <c r="I3419" t="s">
        <v>640</v>
      </c>
      <c r="K3419" t="s">
        <v>641</v>
      </c>
      <c r="M3419" t="s">
        <v>639</v>
      </c>
      <c r="O3419" t="str">
        <f t="shared" si="55"/>
        <v>{"source": "Social", "target": "Reasonable-Compassionate", "value":0.26},</v>
      </c>
    </row>
    <row r="3420" spans="1:15" x14ac:dyDescent="0.2">
      <c r="A3420" t="s">
        <v>1919</v>
      </c>
      <c r="B3420" t="s">
        <v>841</v>
      </c>
      <c r="C3420" t="s">
        <v>829</v>
      </c>
      <c r="D3420">
        <v>0.08</v>
      </c>
      <c r="G3420" t="s">
        <v>638</v>
      </c>
      <c r="I3420" t="s">
        <v>640</v>
      </c>
      <c r="K3420" t="s">
        <v>641</v>
      </c>
      <c r="M3420" t="s">
        <v>639</v>
      </c>
      <c r="O3420" t="str">
        <f t="shared" si="55"/>
        <v>{"source": "Social", "target": "Questioning-Accommodating", "value":0.08},</v>
      </c>
    </row>
    <row r="3421" spans="1:15" x14ac:dyDescent="0.2">
      <c r="A3421" t="s">
        <v>1919</v>
      </c>
      <c r="B3421" t="s">
        <v>841</v>
      </c>
      <c r="C3421" t="s">
        <v>830</v>
      </c>
      <c r="D3421">
        <v>0.26</v>
      </c>
      <c r="G3421" t="s">
        <v>638</v>
      </c>
      <c r="I3421" t="s">
        <v>640</v>
      </c>
      <c r="K3421" t="s">
        <v>641</v>
      </c>
      <c r="M3421" t="s">
        <v>639</v>
      </c>
      <c r="O3421" t="str">
        <f t="shared" si="55"/>
        <v>{"source": "Social", "target": "Critical-Accepting", "value":0.26},</v>
      </c>
    </row>
    <row r="3422" spans="1:15" x14ac:dyDescent="0.2">
      <c r="A3422" t="s">
        <v>1919</v>
      </c>
      <c r="B3422" t="s">
        <v>841</v>
      </c>
      <c r="C3422" t="s">
        <v>831</v>
      </c>
      <c r="D3422">
        <v>0.22</v>
      </c>
      <c r="G3422" t="s">
        <v>638</v>
      </c>
      <c r="I3422" t="s">
        <v>640</v>
      </c>
      <c r="K3422" t="s">
        <v>641</v>
      </c>
      <c r="M3422" t="s">
        <v>639</v>
      </c>
      <c r="O3422" t="str">
        <f t="shared" si="55"/>
        <v>{"source": "Social", "target": "Tough-Tender", "value":0.22},</v>
      </c>
    </row>
    <row r="3423" spans="1:15" x14ac:dyDescent="0.2">
      <c r="A3423" t="s">
        <v>1919</v>
      </c>
      <c r="B3423" t="s">
        <v>841</v>
      </c>
      <c r="C3423" t="s">
        <v>832</v>
      </c>
      <c r="D3423">
        <v>0.04</v>
      </c>
      <c r="G3423" t="s">
        <v>638</v>
      </c>
      <c r="I3423" t="s">
        <v>640</v>
      </c>
      <c r="K3423" t="s">
        <v>641</v>
      </c>
      <c r="M3423" t="s">
        <v>639</v>
      </c>
      <c r="O3423" t="str">
        <f t="shared" si="55"/>
        <v>{"source": "Social", "target": "Systematic-Casual", "value":0.04},</v>
      </c>
    </row>
    <row r="3424" spans="1:15" x14ac:dyDescent="0.2">
      <c r="A3424" t="s">
        <v>1919</v>
      </c>
      <c r="B3424" t="s">
        <v>841</v>
      </c>
      <c r="C3424" t="s">
        <v>833</v>
      </c>
      <c r="D3424">
        <v>-0.05</v>
      </c>
      <c r="G3424" t="s">
        <v>638</v>
      </c>
      <c r="I3424" t="s">
        <v>640</v>
      </c>
      <c r="K3424" t="s">
        <v>641</v>
      </c>
      <c r="M3424" t="s">
        <v>639</v>
      </c>
      <c r="O3424" t="str">
        <f t="shared" si="55"/>
        <v>{"source": "Social", "target": "Planful-Open-Ended", "value":-0.05},</v>
      </c>
    </row>
    <row r="3425" spans="1:15" x14ac:dyDescent="0.2">
      <c r="A3425" t="s">
        <v>1919</v>
      </c>
      <c r="B3425" t="s">
        <v>841</v>
      </c>
      <c r="C3425" t="s">
        <v>834</v>
      </c>
      <c r="D3425">
        <v>0.01</v>
      </c>
      <c r="G3425" t="s">
        <v>638</v>
      </c>
      <c r="I3425" t="s">
        <v>640</v>
      </c>
      <c r="K3425" t="s">
        <v>641</v>
      </c>
      <c r="M3425" t="s">
        <v>639</v>
      </c>
      <c r="O3425" t="str">
        <f t="shared" si="55"/>
        <v>{"source": "Social", "target": "Early Starting-Pressure-Prompted", "value":0.01},</v>
      </c>
    </row>
    <row r="3426" spans="1:15" x14ac:dyDescent="0.2">
      <c r="A3426" t="s">
        <v>1919</v>
      </c>
      <c r="B3426" t="s">
        <v>841</v>
      </c>
      <c r="C3426" t="s">
        <v>835</v>
      </c>
      <c r="D3426">
        <v>-0.05</v>
      </c>
      <c r="G3426" t="s">
        <v>638</v>
      </c>
      <c r="I3426" t="s">
        <v>640</v>
      </c>
      <c r="K3426" t="s">
        <v>641</v>
      </c>
      <c r="M3426" t="s">
        <v>639</v>
      </c>
      <c r="O3426" t="str">
        <f t="shared" si="55"/>
        <v>{"source": "Social", "target": "Scheduled-Spontaneous", "value":-0.05},</v>
      </c>
    </row>
    <row r="3427" spans="1:15" x14ac:dyDescent="0.2">
      <c r="A3427" t="s">
        <v>1919</v>
      </c>
      <c r="B3427" t="s">
        <v>841</v>
      </c>
      <c r="C3427" t="s">
        <v>836</v>
      </c>
      <c r="D3427">
        <v>-0.05</v>
      </c>
      <c r="G3427" t="s">
        <v>638</v>
      </c>
      <c r="I3427" t="s">
        <v>640</v>
      </c>
      <c r="K3427" t="s">
        <v>641</v>
      </c>
      <c r="M3427" t="s">
        <v>639</v>
      </c>
      <c r="O3427" t="str">
        <f t="shared" si="55"/>
        <v>{"source": "Social", "target": "Methodical-Emergent", "value":-0.05},</v>
      </c>
    </row>
    <row r="3428" spans="1:15" x14ac:dyDescent="0.2">
      <c r="A3428" t="s">
        <v>1919</v>
      </c>
      <c r="B3428" t="s">
        <v>838</v>
      </c>
      <c r="C3428" t="s">
        <v>817</v>
      </c>
      <c r="D3428">
        <v>-0.35</v>
      </c>
      <c r="G3428" t="s">
        <v>638</v>
      </c>
      <c r="I3428" t="s">
        <v>640</v>
      </c>
      <c r="K3428" t="s">
        <v>641</v>
      </c>
      <c r="M3428" t="s">
        <v>639</v>
      </c>
      <c r="O3428" t="str">
        <f t="shared" si="55"/>
        <v>{"source": "Enterprising", "target": "Initiating-Receiving", "value":-0.35},</v>
      </c>
    </row>
    <row r="3429" spans="1:15" x14ac:dyDescent="0.2">
      <c r="A3429" t="s">
        <v>1919</v>
      </c>
      <c r="B3429" t="s">
        <v>838</v>
      </c>
      <c r="C3429" t="s">
        <v>818</v>
      </c>
      <c r="D3429">
        <v>-0.24</v>
      </c>
      <c r="G3429" t="s">
        <v>638</v>
      </c>
      <c r="I3429" t="s">
        <v>640</v>
      </c>
      <c r="K3429" t="s">
        <v>641</v>
      </c>
      <c r="M3429" t="s">
        <v>639</v>
      </c>
      <c r="O3429" t="str">
        <f t="shared" si="55"/>
        <v>{"source": "Enterprising", "target": "Expressive-Contained", "value":-0.24},</v>
      </c>
    </row>
    <row r="3430" spans="1:15" x14ac:dyDescent="0.2">
      <c r="A3430" t="s">
        <v>1919</v>
      </c>
      <c r="B3430" t="s">
        <v>838</v>
      </c>
      <c r="C3430" t="s">
        <v>819</v>
      </c>
      <c r="D3430">
        <v>-0.33</v>
      </c>
      <c r="G3430" t="s">
        <v>638</v>
      </c>
      <c r="I3430" t="s">
        <v>640</v>
      </c>
      <c r="K3430" t="s">
        <v>641</v>
      </c>
      <c r="M3430" t="s">
        <v>639</v>
      </c>
      <c r="O3430" t="str">
        <f t="shared" si="55"/>
        <v>{"source": "Enterprising", "target": "Gregarious-Intimate", "value":-0.33},</v>
      </c>
    </row>
    <row r="3431" spans="1:15" x14ac:dyDescent="0.2">
      <c r="A3431" t="s">
        <v>1919</v>
      </c>
      <c r="B3431" t="s">
        <v>838</v>
      </c>
      <c r="C3431" t="s">
        <v>820</v>
      </c>
      <c r="D3431">
        <v>-0.34</v>
      </c>
      <c r="G3431" t="s">
        <v>638</v>
      </c>
      <c r="I3431" t="s">
        <v>640</v>
      </c>
      <c r="K3431" t="s">
        <v>641</v>
      </c>
      <c r="M3431" t="s">
        <v>639</v>
      </c>
      <c r="O3431" t="str">
        <f t="shared" si="55"/>
        <v>{"source": "Enterprising", "target": "Active-Reflective", "value":-0.34},</v>
      </c>
    </row>
    <row r="3432" spans="1:15" x14ac:dyDescent="0.2">
      <c r="A3432" t="s">
        <v>1919</v>
      </c>
      <c r="B3432" t="s">
        <v>838</v>
      </c>
      <c r="C3432" t="s">
        <v>821</v>
      </c>
      <c r="D3432">
        <v>-0.34</v>
      </c>
      <c r="G3432" t="s">
        <v>638</v>
      </c>
      <c r="I3432" t="s">
        <v>640</v>
      </c>
      <c r="K3432" t="s">
        <v>641</v>
      </c>
      <c r="M3432" t="s">
        <v>639</v>
      </c>
      <c r="O3432" t="str">
        <f t="shared" si="55"/>
        <v>{"source": "Enterprising", "target": "Enthusiastic-Quiet", "value":-0.34},</v>
      </c>
    </row>
    <row r="3433" spans="1:15" x14ac:dyDescent="0.2">
      <c r="A3433" t="s">
        <v>1919</v>
      </c>
      <c r="B3433" t="s">
        <v>838</v>
      </c>
      <c r="C3433" t="s">
        <v>822</v>
      </c>
      <c r="D3433">
        <v>0.03</v>
      </c>
      <c r="G3433" t="s">
        <v>638</v>
      </c>
      <c r="I3433" t="s">
        <v>640</v>
      </c>
      <c r="K3433" t="s">
        <v>641</v>
      </c>
      <c r="M3433" t="s">
        <v>639</v>
      </c>
      <c r="O3433" t="str">
        <f t="shared" si="55"/>
        <v>{"source": "Enterprising", "target": "Concrete-Abstract", "value":0.03},</v>
      </c>
    </row>
    <row r="3434" spans="1:15" x14ac:dyDescent="0.2">
      <c r="A3434" t="s">
        <v>1919</v>
      </c>
      <c r="B3434" t="s">
        <v>838</v>
      </c>
      <c r="C3434" t="s">
        <v>823</v>
      </c>
      <c r="D3434">
        <v>0.05</v>
      </c>
      <c r="G3434" t="s">
        <v>638</v>
      </c>
      <c r="I3434" t="s">
        <v>640</v>
      </c>
      <c r="K3434" t="s">
        <v>641</v>
      </c>
      <c r="M3434" t="s">
        <v>639</v>
      </c>
      <c r="O3434" t="str">
        <f t="shared" si="55"/>
        <v>{"source": "Enterprising", "target": "Realistic-Imaginative", "value":0.05},</v>
      </c>
    </row>
    <row r="3435" spans="1:15" x14ac:dyDescent="0.2">
      <c r="A3435" t="s">
        <v>1919</v>
      </c>
      <c r="B3435" t="s">
        <v>838</v>
      </c>
      <c r="C3435" t="s">
        <v>824</v>
      </c>
      <c r="D3435">
        <v>-0.03</v>
      </c>
      <c r="G3435" t="s">
        <v>638</v>
      </c>
      <c r="I3435" t="s">
        <v>640</v>
      </c>
      <c r="K3435" t="s">
        <v>641</v>
      </c>
      <c r="M3435" t="s">
        <v>639</v>
      </c>
      <c r="O3435" t="str">
        <f t="shared" si="55"/>
        <v>{"source": "Enterprising", "target": "Practical-Conceptual", "value":-0.03},</v>
      </c>
    </row>
    <row r="3436" spans="1:15" x14ac:dyDescent="0.2">
      <c r="A3436" t="s">
        <v>1919</v>
      </c>
      <c r="B3436" t="s">
        <v>838</v>
      </c>
      <c r="C3436" t="s">
        <v>825</v>
      </c>
      <c r="D3436">
        <v>0</v>
      </c>
      <c r="G3436" t="s">
        <v>638</v>
      </c>
      <c r="I3436" t="s">
        <v>640</v>
      </c>
      <c r="K3436" t="s">
        <v>641</v>
      </c>
      <c r="M3436" t="s">
        <v>639</v>
      </c>
      <c r="O3436" t="str">
        <f t="shared" si="55"/>
        <v>{"source": "Enterprising", "target": "Experiential-Theoretical", "value":0},</v>
      </c>
    </row>
    <row r="3437" spans="1:15" x14ac:dyDescent="0.2">
      <c r="A3437" t="s">
        <v>1919</v>
      </c>
      <c r="B3437" t="s">
        <v>838</v>
      </c>
      <c r="C3437" t="s">
        <v>826</v>
      </c>
      <c r="D3437">
        <v>7.0000000000000007E-2</v>
      </c>
      <c r="G3437" t="s">
        <v>638</v>
      </c>
      <c r="I3437" t="s">
        <v>640</v>
      </c>
      <c r="K3437" t="s">
        <v>641</v>
      </c>
      <c r="M3437" t="s">
        <v>639</v>
      </c>
      <c r="O3437" t="str">
        <f t="shared" si="55"/>
        <v>{"source": "Enterprising", "target": "Traditional Original", "value":0.07},</v>
      </c>
    </row>
    <row r="3438" spans="1:15" x14ac:dyDescent="0.2">
      <c r="A3438" t="s">
        <v>1919</v>
      </c>
      <c r="B3438" t="s">
        <v>838</v>
      </c>
      <c r="C3438" t="s">
        <v>827</v>
      </c>
      <c r="D3438">
        <v>-7.0000000000000007E-2</v>
      </c>
      <c r="G3438" t="s">
        <v>638</v>
      </c>
      <c r="I3438" t="s">
        <v>640</v>
      </c>
      <c r="K3438" t="s">
        <v>641</v>
      </c>
      <c r="M3438" t="s">
        <v>639</v>
      </c>
      <c r="O3438" t="str">
        <f t="shared" si="55"/>
        <v>{"source": "Enterprising", "target": "Logical Empathetic", "value":-0.07},</v>
      </c>
    </row>
    <row r="3439" spans="1:15" x14ac:dyDescent="0.2">
      <c r="A3439" t="s">
        <v>1919</v>
      </c>
      <c r="B3439" t="s">
        <v>838</v>
      </c>
      <c r="C3439" t="s">
        <v>828</v>
      </c>
      <c r="D3439">
        <v>-0.12</v>
      </c>
      <c r="G3439" t="s">
        <v>638</v>
      </c>
      <c r="I3439" t="s">
        <v>640</v>
      </c>
      <c r="K3439" t="s">
        <v>641</v>
      </c>
      <c r="M3439" t="s">
        <v>639</v>
      </c>
      <c r="O3439" t="str">
        <f t="shared" si="55"/>
        <v>{"source": "Enterprising", "target": "Reasonable-Compassionate", "value":-0.12},</v>
      </c>
    </row>
    <row r="3440" spans="1:15" x14ac:dyDescent="0.2">
      <c r="A3440" t="s">
        <v>1919</v>
      </c>
      <c r="B3440" t="s">
        <v>838</v>
      </c>
      <c r="C3440" t="s">
        <v>829</v>
      </c>
      <c r="D3440">
        <v>-0.05</v>
      </c>
      <c r="G3440" t="s">
        <v>638</v>
      </c>
      <c r="I3440" t="s">
        <v>640</v>
      </c>
      <c r="K3440" t="s">
        <v>641</v>
      </c>
      <c r="M3440" t="s">
        <v>639</v>
      </c>
      <c r="O3440" t="str">
        <f t="shared" si="55"/>
        <v>{"source": "Enterprising", "target": "Questioning-Accommodating", "value":-0.05},</v>
      </c>
    </row>
    <row r="3441" spans="1:15" x14ac:dyDescent="0.2">
      <c r="A3441" t="s">
        <v>1919</v>
      </c>
      <c r="B3441" t="s">
        <v>838</v>
      </c>
      <c r="C3441" t="s">
        <v>830</v>
      </c>
      <c r="D3441">
        <v>-0.03</v>
      </c>
      <c r="G3441" t="s">
        <v>638</v>
      </c>
      <c r="I3441" t="s">
        <v>640</v>
      </c>
      <c r="K3441" t="s">
        <v>641</v>
      </c>
      <c r="M3441" t="s">
        <v>639</v>
      </c>
      <c r="O3441" t="str">
        <f t="shared" si="55"/>
        <v>{"source": "Enterprising", "target": "Critical-Accepting", "value":-0.03},</v>
      </c>
    </row>
    <row r="3442" spans="1:15" x14ac:dyDescent="0.2">
      <c r="A3442" t="s">
        <v>1919</v>
      </c>
      <c r="B3442" t="s">
        <v>838</v>
      </c>
      <c r="C3442" t="s">
        <v>831</v>
      </c>
      <c r="D3442">
        <v>-0.15</v>
      </c>
      <c r="G3442" t="s">
        <v>638</v>
      </c>
      <c r="I3442" t="s">
        <v>640</v>
      </c>
      <c r="K3442" t="s">
        <v>641</v>
      </c>
      <c r="M3442" t="s">
        <v>639</v>
      </c>
      <c r="O3442" t="str">
        <f t="shared" si="55"/>
        <v>{"source": "Enterprising", "target": "Tough-Tender", "value":-0.15},</v>
      </c>
    </row>
    <row r="3443" spans="1:15" x14ac:dyDescent="0.2">
      <c r="A3443" t="s">
        <v>1919</v>
      </c>
      <c r="B3443" t="s">
        <v>838</v>
      </c>
      <c r="C3443" t="s">
        <v>832</v>
      </c>
      <c r="D3443">
        <v>-0.02</v>
      </c>
      <c r="G3443" t="s">
        <v>638</v>
      </c>
      <c r="I3443" t="s">
        <v>640</v>
      </c>
      <c r="K3443" t="s">
        <v>641</v>
      </c>
      <c r="M3443" t="s">
        <v>639</v>
      </c>
      <c r="O3443" t="str">
        <f t="shared" si="55"/>
        <v>{"source": "Enterprising", "target": "Systematic-Casual", "value":-0.02},</v>
      </c>
    </row>
    <row r="3444" spans="1:15" x14ac:dyDescent="0.2">
      <c r="A3444" t="s">
        <v>1919</v>
      </c>
      <c r="B3444" t="s">
        <v>838</v>
      </c>
      <c r="C3444" t="s">
        <v>833</v>
      </c>
      <c r="D3444">
        <v>-0.04</v>
      </c>
      <c r="G3444" t="s">
        <v>638</v>
      </c>
      <c r="I3444" t="s">
        <v>640</v>
      </c>
      <c r="K3444" t="s">
        <v>641</v>
      </c>
      <c r="M3444" t="s">
        <v>639</v>
      </c>
      <c r="O3444" t="str">
        <f t="shared" si="55"/>
        <v>{"source": "Enterprising", "target": "Planful-Open-Ended", "value":-0.04},</v>
      </c>
    </row>
    <row r="3445" spans="1:15" x14ac:dyDescent="0.2">
      <c r="A3445" t="s">
        <v>1919</v>
      </c>
      <c r="B3445" t="s">
        <v>838</v>
      </c>
      <c r="C3445" t="s">
        <v>834</v>
      </c>
      <c r="D3445">
        <v>0.06</v>
      </c>
      <c r="G3445" t="s">
        <v>638</v>
      </c>
      <c r="I3445" t="s">
        <v>640</v>
      </c>
      <c r="K3445" t="s">
        <v>641</v>
      </c>
      <c r="M3445" t="s">
        <v>639</v>
      </c>
      <c r="O3445" t="str">
        <f t="shared" si="55"/>
        <v>{"source": "Enterprising", "target": "Early Starting-Pressure-Prompted", "value":0.06},</v>
      </c>
    </row>
    <row r="3446" spans="1:15" x14ac:dyDescent="0.2">
      <c r="A3446" t="s">
        <v>1919</v>
      </c>
      <c r="B3446" t="s">
        <v>838</v>
      </c>
      <c r="C3446" t="s">
        <v>835</v>
      </c>
      <c r="D3446">
        <v>-0.03</v>
      </c>
      <c r="G3446" t="s">
        <v>638</v>
      </c>
      <c r="I3446" t="s">
        <v>640</v>
      </c>
      <c r="K3446" t="s">
        <v>641</v>
      </c>
      <c r="M3446" t="s">
        <v>639</v>
      </c>
      <c r="O3446" t="str">
        <f t="shared" si="55"/>
        <v>{"source": "Enterprising", "target": "Scheduled-Spontaneous", "value":-0.03},</v>
      </c>
    </row>
    <row r="3447" spans="1:15" x14ac:dyDescent="0.2">
      <c r="A3447" t="s">
        <v>1919</v>
      </c>
      <c r="B3447" t="s">
        <v>838</v>
      </c>
      <c r="C3447" t="s">
        <v>836</v>
      </c>
      <c r="D3447">
        <v>-0.04</v>
      </c>
      <c r="G3447" t="s">
        <v>638</v>
      </c>
      <c r="I3447" t="s">
        <v>640</v>
      </c>
      <c r="K3447" t="s">
        <v>641</v>
      </c>
      <c r="M3447" t="s">
        <v>639</v>
      </c>
      <c r="O3447" t="str">
        <f t="shared" si="55"/>
        <v>{"source": "Enterprising", "target": "Methodical-Emergent", "value":-0.04},</v>
      </c>
    </row>
    <row r="3448" spans="1:15" x14ac:dyDescent="0.2">
      <c r="A3448" t="s">
        <v>1919</v>
      </c>
      <c r="B3448" t="s">
        <v>839</v>
      </c>
      <c r="C3448" t="s">
        <v>817</v>
      </c>
      <c r="D3448">
        <v>0.05</v>
      </c>
      <c r="G3448" t="s">
        <v>638</v>
      </c>
      <c r="I3448" t="s">
        <v>640</v>
      </c>
      <c r="K3448" t="s">
        <v>641</v>
      </c>
      <c r="M3448" t="s">
        <v>639</v>
      </c>
      <c r="O3448" t="str">
        <f t="shared" si="55"/>
        <v>{"source": "Conventional", "target": "Initiating-Receiving", "value":0.05},</v>
      </c>
    </row>
    <row r="3449" spans="1:15" x14ac:dyDescent="0.2">
      <c r="A3449" t="s">
        <v>1919</v>
      </c>
      <c r="B3449" t="s">
        <v>839</v>
      </c>
      <c r="C3449" t="s">
        <v>818</v>
      </c>
      <c r="D3449">
        <v>7.0000000000000007E-2</v>
      </c>
      <c r="G3449" t="s">
        <v>638</v>
      </c>
      <c r="I3449" t="s">
        <v>640</v>
      </c>
      <c r="K3449" t="s">
        <v>641</v>
      </c>
      <c r="M3449" t="s">
        <v>639</v>
      </c>
      <c r="O3449" t="str">
        <f t="shared" si="55"/>
        <v>{"source": "Conventional", "target": "Expressive-Contained", "value":0.07},</v>
      </c>
    </row>
    <row r="3450" spans="1:15" x14ac:dyDescent="0.2">
      <c r="A3450" t="s">
        <v>1919</v>
      </c>
      <c r="B3450" t="s">
        <v>839</v>
      </c>
      <c r="C3450" t="s">
        <v>819</v>
      </c>
      <c r="D3450">
        <v>0</v>
      </c>
      <c r="G3450" t="s">
        <v>638</v>
      </c>
      <c r="I3450" t="s">
        <v>640</v>
      </c>
      <c r="K3450" t="s">
        <v>641</v>
      </c>
      <c r="M3450" t="s">
        <v>639</v>
      </c>
      <c r="O3450" t="str">
        <f t="shared" si="55"/>
        <v>{"source": "Conventional", "target": "Gregarious-Intimate", "value":0},</v>
      </c>
    </row>
    <row r="3451" spans="1:15" x14ac:dyDescent="0.2">
      <c r="A3451" t="s">
        <v>1919</v>
      </c>
      <c r="B3451" t="s">
        <v>839</v>
      </c>
      <c r="C3451" t="s">
        <v>820</v>
      </c>
      <c r="D3451">
        <v>0.03</v>
      </c>
      <c r="G3451" t="s">
        <v>638</v>
      </c>
      <c r="I3451" t="s">
        <v>640</v>
      </c>
      <c r="K3451" t="s">
        <v>641</v>
      </c>
      <c r="M3451" t="s">
        <v>639</v>
      </c>
      <c r="O3451" t="str">
        <f t="shared" si="55"/>
        <v>{"source": "Conventional", "target": "Active-Reflective", "value":0.03},</v>
      </c>
    </row>
    <row r="3452" spans="1:15" x14ac:dyDescent="0.2">
      <c r="A3452" t="s">
        <v>1919</v>
      </c>
      <c r="B3452" t="s">
        <v>839</v>
      </c>
      <c r="C3452" t="s">
        <v>821</v>
      </c>
      <c r="D3452">
        <v>0.1</v>
      </c>
      <c r="G3452" t="s">
        <v>638</v>
      </c>
      <c r="I3452" t="s">
        <v>640</v>
      </c>
      <c r="K3452" t="s">
        <v>641</v>
      </c>
      <c r="M3452" t="s">
        <v>639</v>
      </c>
      <c r="O3452" t="str">
        <f t="shared" si="55"/>
        <v>{"source": "Conventional", "target": "Enthusiastic-Quiet", "value":0.1},</v>
      </c>
    </row>
    <row r="3453" spans="1:15" x14ac:dyDescent="0.2">
      <c r="A3453" t="s">
        <v>1919</v>
      </c>
      <c r="B3453" t="s">
        <v>839</v>
      </c>
      <c r="C3453" t="s">
        <v>822</v>
      </c>
      <c r="D3453">
        <v>-0.27</v>
      </c>
      <c r="G3453" t="s">
        <v>638</v>
      </c>
      <c r="I3453" t="s">
        <v>640</v>
      </c>
      <c r="K3453" t="s">
        <v>641</v>
      </c>
      <c r="M3453" t="s">
        <v>639</v>
      </c>
      <c r="O3453" t="str">
        <f t="shared" si="55"/>
        <v>{"source": "Conventional", "target": "Concrete-Abstract", "value":-0.27},</v>
      </c>
    </row>
    <row r="3454" spans="1:15" x14ac:dyDescent="0.2">
      <c r="A3454" t="s">
        <v>1919</v>
      </c>
      <c r="B3454" t="s">
        <v>839</v>
      </c>
      <c r="C3454" t="s">
        <v>823</v>
      </c>
      <c r="D3454">
        <v>-0.23</v>
      </c>
      <c r="G3454" t="s">
        <v>638</v>
      </c>
      <c r="I3454" t="s">
        <v>640</v>
      </c>
      <c r="K3454" t="s">
        <v>641</v>
      </c>
      <c r="M3454" t="s">
        <v>639</v>
      </c>
      <c r="O3454" t="str">
        <f t="shared" si="55"/>
        <v>{"source": "Conventional", "target": "Realistic-Imaginative", "value":-0.23},</v>
      </c>
    </row>
    <row r="3455" spans="1:15" x14ac:dyDescent="0.2">
      <c r="A3455" t="s">
        <v>1919</v>
      </c>
      <c r="B3455" t="s">
        <v>839</v>
      </c>
      <c r="C3455" t="s">
        <v>824</v>
      </c>
      <c r="D3455">
        <v>-0.19</v>
      </c>
      <c r="G3455" t="s">
        <v>638</v>
      </c>
      <c r="I3455" t="s">
        <v>640</v>
      </c>
      <c r="K3455" t="s">
        <v>641</v>
      </c>
      <c r="M3455" t="s">
        <v>639</v>
      </c>
      <c r="O3455" t="str">
        <f t="shared" si="55"/>
        <v>{"source": "Conventional", "target": "Practical-Conceptual", "value":-0.19},</v>
      </c>
    </row>
    <row r="3456" spans="1:15" x14ac:dyDescent="0.2">
      <c r="A3456" t="s">
        <v>1919</v>
      </c>
      <c r="B3456" t="s">
        <v>839</v>
      </c>
      <c r="C3456" t="s">
        <v>825</v>
      </c>
      <c r="D3456">
        <v>-0.25</v>
      </c>
      <c r="G3456" t="s">
        <v>638</v>
      </c>
      <c r="I3456" t="s">
        <v>640</v>
      </c>
      <c r="K3456" t="s">
        <v>641</v>
      </c>
      <c r="M3456" t="s">
        <v>639</v>
      </c>
      <c r="O3456" t="str">
        <f t="shared" si="55"/>
        <v>{"source": "Conventional", "target": "Experiential-Theoretical", "value":-0.25},</v>
      </c>
    </row>
    <row r="3457" spans="1:15" x14ac:dyDescent="0.2">
      <c r="A3457" t="s">
        <v>1919</v>
      </c>
      <c r="B3457" t="s">
        <v>839</v>
      </c>
      <c r="C3457" t="s">
        <v>826</v>
      </c>
      <c r="D3457">
        <v>-0.22</v>
      </c>
      <c r="G3457" t="s">
        <v>638</v>
      </c>
      <c r="I3457" t="s">
        <v>640</v>
      </c>
      <c r="K3457" t="s">
        <v>641</v>
      </c>
      <c r="M3457" t="s">
        <v>639</v>
      </c>
      <c r="O3457" t="str">
        <f t="shared" si="55"/>
        <v>{"source": "Conventional", "target": "Traditional Original", "value":-0.22},</v>
      </c>
    </row>
    <row r="3458" spans="1:15" x14ac:dyDescent="0.2">
      <c r="A3458" t="s">
        <v>1919</v>
      </c>
      <c r="B3458" t="s">
        <v>839</v>
      </c>
      <c r="C3458" t="s">
        <v>827</v>
      </c>
      <c r="D3458">
        <v>-0.23</v>
      </c>
      <c r="G3458" t="s">
        <v>638</v>
      </c>
      <c r="I3458" t="s">
        <v>640</v>
      </c>
      <c r="K3458" t="s">
        <v>641</v>
      </c>
      <c r="M3458" t="s">
        <v>639</v>
      </c>
      <c r="O3458" t="str">
        <f t="shared" si="55"/>
        <v>{"source": "Conventional", "target": "Logical Empathetic", "value":-0.23},</v>
      </c>
    </row>
    <row r="3459" spans="1:15" x14ac:dyDescent="0.2">
      <c r="A3459" t="s">
        <v>1919</v>
      </c>
      <c r="B3459" t="s">
        <v>839</v>
      </c>
      <c r="C3459" t="s">
        <v>828</v>
      </c>
      <c r="D3459">
        <v>-0.17</v>
      </c>
      <c r="G3459" t="s">
        <v>638</v>
      </c>
      <c r="I3459" t="s">
        <v>640</v>
      </c>
      <c r="K3459" t="s">
        <v>641</v>
      </c>
      <c r="M3459" t="s">
        <v>639</v>
      </c>
      <c r="O3459" t="str">
        <f t="shared" si="55"/>
        <v>{"source": "Conventional", "target": "Reasonable-Compassionate", "value":-0.17},</v>
      </c>
    </row>
    <row r="3460" spans="1:15" x14ac:dyDescent="0.2">
      <c r="A3460" t="s">
        <v>1919</v>
      </c>
      <c r="B3460" t="s">
        <v>839</v>
      </c>
      <c r="C3460" t="s">
        <v>829</v>
      </c>
      <c r="D3460">
        <v>7.0000000000000007E-2</v>
      </c>
      <c r="G3460" t="s">
        <v>638</v>
      </c>
      <c r="I3460" t="s">
        <v>640</v>
      </c>
      <c r="K3460" t="s">
        <v>641</v>
      </c>
      <c r="M3460" t="s">
        <v>639</v>
      </c>
      <c r="O3460" t="str">
        <f t="shared" si="55"/>
        <v>{"source": "Conventional", "target": "Questioning-Accommodating", "value":0.07},</v>
      </c>
    </row>
    <row r="3461" spans="1:15" x14ac:dyDescent="0.2">
      <c r="A3461" t="s">
        <v>1919</v>
      </c>
      <c r="B3461" t="s">
        <v>839</v>
      </c>
      <c r="C3461" t="s">
        <v>830</v>
      </c>
      <c r="D3461">
        <v>-0.09</v>
      </c>
      <c r="G3461" t="s">
        <v>638</v>
      </c>
      <c r="I3461" t="s">
        <v>640</v>
      </c>
      <c r="K3461" t="s">
        <v>641</v>
      </c>
      <c r="M3461" t="s">
        <v>639</v>
      </c>
      <c r="O3461" t="str">
        <f t="shared" si="55"/>
        <v>{"source": "Conventional", "target": "Critical-Accepting", "value":-0.09},</v>
      </c>
    </row>
    <row r="3462" spans="1:15" x14ac:dyDescent="0.2">
      <c r="A3462" t="s">
        <v>1919</v>
      </c>
      <c r="B3462" t="s">
        <v>839</v>
      </c>
      <c r="C3462" t="s">
        <v>831</v>
      </c>
      <c r="D3462">
        <v>-0.14000000000000001</v>
      </c>
      <c r="G3462" t="s">
        <v>638</v>
      </c>
      <c r="I3462" t="s">
        <v>640</v>
      </c>
      <c r="K3462" t="s">
        <v>641</v>
      </c>
      <c r="M3462" t="s">
        <v>639</v>
      </c>
      <c r="O3462" t="str">
        <f t="shared" si="55"/>
        <v>{"source": "Conventional", "target": "Tough-Tender", "value":-0.14},</v>
      </c>
    </row>
    <row r="3463" spans="1:15" x14ac:dyDescent="0.2">
      <c r="A3463" t="s">
        <v>1919</v>
      </c>
      <c r="B3463" t="s">
        <v>839</v>
      </c>
      <c r="C3463" t="s">
        <v>832</v>
      </c>
      <c r="D3463">
        <v>-0.23</v>
      </c>
      <c r="G3463" t="s">
        <v>638</v>
      </c>
      <c r="I3463" t="s">
        <v>640</v>
      </c>
      <c r="K3463" t="s">
        <v>641</v>
      </c>
      <c r="M3463" t="s">
        <v>639</v>
      </c>
      <c r="O3463" t="str">
        <f t="shared" si="55"/>
        <v>{"source": "Conventional", "target": "Systematic-Casual", "value":-0.23},</v>
      </c>
    </row>
    <row r="3464" spans="1:15" x14ac:dyDescent="0.2">
      <c r="A3464" t="s">
        <v>1919</v>
      </c>
      <c r="B3464" t="s">
        <v>839</v>
      </c>
      <c r="C3464" t="s">
        <v>833</v>
      </c>
      <c r="D3464">
        <v>-0.12</v>
      </c>
      <c r="G3464" t="s">
        <v>638</v>
      </c>
      <c r="I3464" t="s">
        <v>640</v>
      </c>
      <c r="K3464" t="s">
        <v>641</v>
      </c>
      <c r="M3464" t="s">
        <v>639</v>
      </c>
      <c r="O3464" t="str">
        <f t="shared" si="55"/>
        <v>{"source": "Conventional", "target": "Planful-Open-Ended", "value":-0.12},</v>
      </c>
    </row>
    <row r="3465" spans="1:15" x14ac:dyDescent="0.2">
      <c r="A3465" t="s">
        <v>1919</v>
      </c>
      <c r="B3465" t="s">
        <v>839</v>
      </c>
      <c r="C3465" t="s">
        <v>834</v>
      </c>
      <c r="D3465">
        <v>-0.11</v>
      </c>
      <c r="G3465" t="s">
        <v>638</v>
      </c>
      <c r="I3465" t="s">
        <v>640</v>
      </c>
      <c r="K3465" t="s">
        <v>641</v>
      </c>
      <c r="M3465" t="s">
        <v>639</v>
      </c>
      <c r="O3465" t="str">
        <f t="shared" si="55"/>
        <v>{"source": "Conventional", "target": "Early Starting-Pressure-Prompted", "value":-0.11},</v>
      </c>
    </row>
    <row r="3466" spans="1:15" x14ac:dyDescent="0.2">
      <c r="A3466" t="s">
        <v>1919</v>
      </c>
      <c r="B3466" t="s">
        <v>839</v>
      </c>
      <c r="C3466" t="s">
        <v>835</v>
      </c>
      <c r="D3466">
        <v>-0.18</v>
      </c>
      <c r="G3466" t="s">
        <v>638</v>
      </c>
      <c r="I3466" t="s">
        <v>640</v>
      </c>
      <c r="K3466" t="s">
        <v>641</v>
      </c>
      <c r="M3466" t="s">
        <v>639</v>
      </c>
      <c r="O3466" t="str">
        <f t="shared" si="55"/>
        <v>{"source": "Conventional", "target": "Scheduled-Spontaneous", "value":-0.18},</v>
      </c>
    </row>
    <row r="3467" spans="1:15" x14ac:dyDescent="0.2">
      <c r="A3467" t="s">
        <v>1919</v>
      </c>
      <c r="B3467" t="s">
        <v>839</v>
      </c>
      <c r="C3467" t="s">
        <v>836</v>
      </c>
      <c r="D3467">
        <v>-0.13</v>
      </c>
      <c r="G3467" t="s">
        <v>638</v>
      </c>
      <c r="I3467" t="s">
        <v>640</v>
      </c>
      <c r="K3467" t="s">
        <v>641</v>
      </c>
      <c r="M3467" t="s">
        <v>639</v>
      </c>
      <c r="O3467" t="str">
        <f t="shared" si="55"/>
        <v>{"source": "Conventional", "target": "Methodical-Emergent", "value":-0.13},</v>
      </c>
    </row>
    <row r="3468" spans="1:15" x14ac:dyDescent="0.2">
      <c r="A3468" t="s">
        <v>1919</v>
      </c>
      <c r="B3468" t="s">
        <v>665</v>
      </c>
      <c r="C3468" t="s">
        <v>844</v>
      </c>
      <c r="D3468">
        <v>0.2</v>
      </c>
      <c r="G3468" t="s">
        <v>638</v>
      </c>
      <c r="I3468" t="s">
        <v>640</v>
      </c>
      <c r="K3468" t="s">
        <v>641</v>
      </c>
      <c r="M3468" t="s">
        <v>639</v>
      </c>
      <c r="O3468" t="str">
        <f t="shared" si="55"/>
        <v>{"source": "E", "target": "Trust", "value":0.2},</v>
      </c>
    </row>
    <row r="3469" spans="1:15" x14ac:dyDescent="0.2">
      <c r="A3469" t="s">
        <v>1919</v>
      </c>
      <c r="B3469" t="s">
        <v>665</v>
      </c>
      <c r="C3469" t="s">
        <v>875</v>
      </c>
      <c r="D3469">
        <v>0.09</v>
      </c>
      <c r="G3469" t="s">
        <v>638</v>
      </c>
      <c r="I3469" t="s">
        <v>640</v>
      </c>
      <c r="K3469" t="s">
        <v>641</v>
      </c>
      <c r="M3469" t="s">
        <v>639</v>
      </c>
      <c r="O3469" t="str">
        <f t="shared" si="55"/>
        <v>{"source": "E", "target": "Straightforward", "value":0.09},</v>
      </c>
    </row>
    <row r="3470" spans="1:15" x14ac:dyDescent="0.2">
      <c r="A3470" t="s">
        <v>1919</v>
      </c>
      <c r="B3470" t="s">
        <v>665</v>
      </c>
      <c r="C3470" t="s">
        <v>874</v>
      </c>
      <c r="D3470">
        <v>0.27</v>
      </c>
      <c r="G3470" t="s">
        <v>638</v>
      </c>
      <c r="I3470" t="s">
        <v>640</v>
      </c>
      <c r="K3470" t="s">
        <v>641</v>
      </c>
      <c r="M3470" t="s">
        <v>639</v>
      </c>
      <c r="O3470" t="str">
        <f t="shared" si="55"/>
        <v>{"source": "E", "target": "Altruism", "value":0.27},</v>
      </c>
    </row>
    <row r="3471" spans="1:15" x14ac:dyDescent="0.2">
      <c r="A3471" t="s">
        <v>1919</v>
      </c>
      <c r="B3471" t="s">
        <v>665</v>
      </c>
      <c r="C3471" t="s">
        <v>845</v>
      </c>
      <c r="D3471">
        <v>-0.1</v>
      </c>
      <c r="G3471" t="s">
        <v>638</v>
      </c>
      <c r="I3471" t="s">
        <v>640</v>
      </c>
      <c r="K3471" t="s">
        <v>641</v>
      </c>
      <c r="M3471" t="s">
        <v>639</v>
      </c>
      <c r="O3471" t="str">
        <f t="shared" si="55"/>
        <v>{"source": "E", "target": "Compliance", "value":-0.1},</v>
      </c>
    </row>
    <row r="3472" spans="1:15" x14ac:dyDescent="0.2">
      <c r="A3472" t="s">
        <v>1919</v>
      </c>
      <c r="B3472" t="s">
        <v>665</v>
      </c>
      <c r="C3472" t="s">
        <v>846</v>
      </c>
      <c r="D3472">
        <v>-0.22</v>
      </c>
      <c r="G3472" t="s">
        <v>638</v>
      </c>
      <c r="I3472" t="s">
        <v>640</v>
      </c>
      <c r="K3472" t="s">
        <v>641</v>
      </c>
      <c r="M3472" t="s">
        <v>639</v>
      </c>
      <c r="O3472" t="str">
        <f t="shared" si="55"/>
        <v>{"source": "E", "target": "Modesty", "value":-0.22},</v>
      </c>
    </row>
    <row r="3473" spans="1:15" x14ac:dyDescent="0.2">
      <c r="A3473" t="s">
        <v>1919</v>
      </c>
      <c r="B3473" t="s">
        <v>665</v>
      </c>
      <c r="C3473" t="s">
        <v>876</v>
      </c>
      <c r="D3473">
        <v>0.03</v>
      </c>
      <c r="G3473" t="s">
        <v>638</v>
      </c>
      <c r="I3473" t="s">
        <v>640</v>
      </c>
      <c r="K3473" t="s">
        <v>641</v>
      </c>
      <c r="M3473" t="s">
        <v>639</v>
      </c>
      <c r="O3473" t="str">
        <f t="shared" si="55"/>
        <v>{"source": "E", "target": "Tender-mind", "value":0.03},</v>
      </c>
    </row>
    <row r="3474" spans="1:15" x14ac:dyDescent="0.2">
      <c r="A3474" t="s">
        <v>1919</v>
      </c>
      <c r="B3474" t="s">
        <v>665</v>
      </c>
      <c r="C3474" t="s">
        <v>847</v>
      </c>
      <c r="D3474">
        <v>0.02</v>
      </c>
      <c r="G3474" t="s">
        <v>638</v>
      </c>
      <c r="I3474" t="s">
        <v>640</v>
      </c>
      <c r="K3474" t="s">
        <v>641</v>
      </c>
      <c r="M3474" t="s">
        <v>639</v>
      </c>
      <c r="O3474" t="str">
        <f t="shared" si="55"/>
        <v>{"source": "E", "target": "Competence", "value":0.02},</v>
      </c>
    </row>
    <row r="3475" spans="1:15" x14ac:dyDescent="0.2">
      <c r="A3475" t="s">
        <v>1919</v>
      </c>
      <c r="B3475" t="s">
        <v>665</v>
      </c>
      <c r="C3475" t="s">
        <v>848</v>
      </c>
      <c r="D3475">
        <v>0.11</v>
      </c>
      <c r="G3475" t="s">
        <v>638</v>
      </c>
      <c r="I3475" t="s">
        <v>640</v>
      </c>
      <c r="K3475" t="s">
        <v>641</v>
      </c>
      <c r="M3475" t="s">
        <v>639</v>
      </c>
      <c r="O3475" t="str">
        <f t="shared" si="55"/>
        <v>{"source": "E", "target": "Order", "value":0.11},</v>
      </c>
    </row>
    <row r="3476" spans="1:15" x14ac:dyDescent="0.2">
      <c r="A3476" t="s">
        <v>1919</v>
      </c>
      <c r="B3476" t="s">
        <v>665</v>
      </c>
      <c r="C3476" t="s">
        <v>849</v>
      </c>
      <c r="D3476">
        <v>0.03</v>
      </c>
      <c r="G3476" t="s">
        <v>638</v>
      </c>
      <c r="I3476" t="s">
        <v>640</v>
      </c>
      <c r="K3476" t="s">
        <v>641</v>
      </c>
      <c r="M3476" t="s">
        <v>639</v>
      </c>
      <c r="O3476" t="str">
        <f t="shared" si="55"/>
        <v>{"source": "E", "target": "Dutifulness", "value":0.03},</v>
      </c>
    </row>
    <row r="3477" spans="1:15" x14ac:dyDescent="0.2">
      <c r="A3477" t="s">
        <v>1919</v>
      </c>
      <c r="B3477" t="s">
        <v>665</v>
      </c>
      <c r="C3477" t="s">
        <v>850</v>
      </c>
      <c r="D3477">
        <v>0.04</v>
      </c>
      <c r="G3477" t="s">
        <v>638</v>
      </c>
      <c r="I3477" t="s">
        <v>640</v>
      </c>
      <c r="K3477" t="s">
        <v>641</v>
      </c>
      <c r="M3477" t="s">
        <v>639</v>
      </c>
      <c r="O3477" t="str">
        <f t="shared" si="55"/>
        <v>{"source": "E", "target": "Achievement - Strikingly", "value":0.04},</v>
      </c>
    </row>
    <row r="3478" spans="1:15" x14ac:dyDescent="0.2">
      <c r="A3478" t="s">
        <v>1919</v>
      </c>
      <c r="B3478" t="s">
        <v>665</v>
      </c>
      <c r="C3478" t="s">
        <v>877</v>
      </c>
      <c r="D3478">
        <v>0.08</v>
      </c>
      <c r="G3478" t="s">
        <v>638</v>
      </c>
      <c r="I3478" t="s">
        <v>640</v>
      </c>
      <c r="K3478" t="s">
        <v>641</v>
      </c>
      <c r="M3478" t="s">
        <v>639</v>
      </c>
      <c r="O3478" t="str">
        <f t="shared" ref="O3478:O3541" si="56">G3478&amp;B3478&amp;I3478&amp;C3478&amp;K3478&amp;D3478&amp;M3478</f>
        <v>{"source": "E", "target": "Self-discipline", "value":0.08},</v>
      </c>
    </row>
    <row r="3479" spans="1:15" x14ac:dyDescent="0.2">
      <c r="A3479" t="s">
        <v>1919</v>
      </c>
      <c r="B3479" t="s">
        <v>665</v>
      </c>
      <c r="C3479" t="s">
        <v>851</v>
      </c>
      <c r="D3479">
        <v>-0.09</v>
      </c>
      <c r="G3479" t="s">
        <v>638</v>
      </c>
      <c r="I3479" t="s">
        <v>640</v>
      </c>
      <c r="K3479" t="s">
        <v>641</v>
      </c>
      <c r="M3479" t="s">
        <v>639</v>
      </c>
      <c r="O3479" t="str">
        <f t="shared" si="56"/>
        <v>{"source": "E", "target": "Deliberation", "value":-0.09},</v>
      </c>
    </row>
    <row r="3480" spans="1:15" x14ac:dyDescent="0.2">
      <c r="A3480" t="s">
        <v>1919</v>
      </c>
      <c r="B3480" t="s">
        <v>665</v>
      </c>
      <c r="C3480" t="s">
        <v>852</v>
      </c>
      <c r="D3480">
        <v>0.63</v>
      </c>
      <c r="G3480" t="s">
        <v>638</v>
      </c>
      <c r="I3480" t="s">
        <v>640</v>
      </c>
      <c r="K3480" t="s">
        <v>641</v>
      </c>
      <c r="M3480" t="s">
        <v>639</v>
      </c>
      <c r="O3480" t="str">
        <f t="shared" si="56"/>
        <v>{"source": "E", "target": "Warmth", "value":0.63},</v>
      </c>
    </row>
    <row r="3481" spans="1:15" x14ac:dyDescent="0.2">
      <c r="A3481" t="s">
        <v>1919</v>
      </c>
      <c r="B3481" t="s">
        <v>665</v>
      </c>
      <c r="C3481" t="s">
        <v>853</v>
      </c>
      <c r="D3481">
        <v>0.68</v>
      </c>
      <c r="G3481" t="s">
        <v>638</v>
      </c>
      <c r="I3481" t="s">
        <v>640</v>
      </c>
      <c r="K3481" t="s">
        <v>641</v>
      </c>
      <c r="M3481" t="s">
        <v>639</v>
      </c>
      <c r="O3481" t="str">
        <f t="shared" si="56"/>
        <v>{"source": "E", "target": "Gregariousness", "value":0.68},</v>
      </c>
    </row>
    <row r="3482" spans="1:15" x14ac:dyDescent="0.2">
      <c r="A3482" t="s">
        <v>1919</v>
      </c>
      <c r="B3482" t="s">
        <v>665</v>
      </c>
      <c r="C3482" t="s">
        <v>854</v>
      </c>
      <c r="D3482">
        <v>0.44</v>
      </c>
      <c r="G3482" t="s">
        <v>638</v>
      </c>
      <c r="I3482" t="s">
        <v>640</v>
      </c>
      <c r="K3482" t="s">
        <v>641</v>
      </c>
      <c r="M3482" t="s">
        <v>639</v>
      </c>
      <c r="O3482" t="str">
        <f t="shared" si="56"/>
        <v>{"source": "E", "target": "Assertiveness", "value":0.44},</v>
      </c>
    </row>
    <row r="3483" spans="1:15" x14ac:dyDescent="0.2">
      <c r="A3483" t="s">
        <v>1919</v>
      </c>
      <c r="B3483" t="s">
        <v>665</v>
      </c>
      <c r="C3483" t="s">
        <v>855</v>
      </c>
      <c r="D3483">
        <v>0.23</v>
      </c>
      <c r="G3483" t="s">
        <v>638</v>
      </c>
      <c r="I3483" t="s">
        <v>640</v>
      </c>
      <c r="K3483" t="s">
        <v>641</v>
      </c>
      <c r="M3483" t="s">
        <v>639</v>
      </c>
      <c r="O3483" t="str">
        <f t="shared" si="56"/>
        <v>{"source": "E", "target": "Activity", "value":0.23},</v>
      </c>
    </row>
    <row r="3484" spans="1:15" x14ac:dyDescent="0.2">
      <c r="A3484" t="s">
        <v>1919</v>
      </c>
      <c r="B3484" t="s">
        <v>665</v>
      </c>
      <c r="C3484" t="s">
        <v>856</v>
      </c>
      <c r="D3484">
        <v>0.42</v>
      </c>
      <c r="G3484" t="s">
        <v>638</v>
      </c>
      <c r="I3484" t="s">
        <v>640</v>
      </c>
      <c r="K3484" t="s">
        <v>641</v>
      </c>
      <c r="M3484" t="s">
        <v>639</v>
      </c>
      <c r="O3484" t="str">
        <f t="shared" si="56"/>
        <v>{"source": "E", "target": "Excitement seeking", "value":0.42},</v>
      </c>
    </row>
    <row r="3485" spans="1:15" x14ac:dyDescent="0.2">
      <c r="A3485" t="s">
        <v>1919</v>
      </c>
      <c r="B3485" t="s">
        <v>665</v>
      </c>
      <c r="C3485" t="s">
        <v>857</v>
      </c>
      <c r="D3485">
        <v>0.47</v>
      </c>
      <c r="G3485" t="s">
        <v>638</v>
      </c>
      <c r="I3485" t="s">
        <v>640</v>
      </c>
      <c r="K3485" t="s">
        <v>641</v>
      </c>
      <c r="M3485" t="s">
        <v>639</v>
      </c>
      <c r="O3485" t="str">
        <f t="shared" si="56"/>
        <v>{"source": "E", "target": "Positive emotions", "value":0.47},</v>
      </c>
    </row>
    <row r="3486" spans="1:15" x14ac:dyDescent="0.2">
      <c r="A3486" t="s">
        <v>1919</v>
      </c>
      <c r="B3486" t="s">
        <v>665</v>
      </c>
      <c r="C3486" t="s">
        <v>642</v>
      </c>
      <c r="D3486">
        <v>-0.21</v>
      </c>
      <c r="G3486" t="s">
        <v>638</v>
      </c>
      <c r="I3486" t="s">
        <v>640</v>
      </c>
      <c r="K3486" t="s">
        <v>641</v>
      </c>
      <c r="M3486" t="s">
        <v>639</v>
      </c>
      <c r="O3486" t="str">
        <f t="shared" si="56"/>
        <v>{"source": "E", "target": "Anxiety", "value":-0.21},</v>
      </c>
    </row>
    <row r="3487" spans="1:15" x14ac:dyDescent="0.2">
      <c r="A3487" t="s">
        <v>1919</v>
      </c>
      <c r="B3487" t="s">
        <v>665</v>
      </c>
      <c r="C3487" t="s">
        <v>858</v>
      </c>
      <c r="D3487">
        <v>0.06</v>
      </c>
      <c r="G3487" t="s">
        <v>638</v>
      </c>
      <c r="I3487" t="s">
        <v>640</v>
      </c>
      <c r="K3487" t="s">
        <v>641</v>
      </c>
      <c r="M3487" t="s">
        <v>639</v>
      </c>
      <c r="O3487" t="str">
        <f t="shared" si="56"/>
        <v>{"source": "E", "target": "Anger-hostility", "value":0.06},</v>
      </c>
    </row>
    <row r="3488" spans="1:15" x14ac:dyDescent="0.2">
      <c r="A3488" t="s">
        <v>1919</v>
      </c>
      <c r="B3488" t="s">
        <v>665</v>
      </c>
      <c r="C3488" t="s">
        <v>692</v>
      </c>
      <c r="D3488">
        <v>-0.31</v>
      </c>
      <c r="G3488" t="s">
        <v>638</v>
      </c>
      <c r="I3488" t="s">
        <v>640</v>
      </c>
      <c r="K3488" t="s">
        <v>641</v>
      </c>
      <c r="M3488" t="s">
        <v>639</v>
      </c>
      <c r="O3488" t="str">
        <f t="shared" si="56"/>
        <v>{"source": "E", "target": "Depression", "value":-0.31},</v>
      </c>
    </row>
    <row r="3489" spans="1:15" x14ac:dyDescent="0.2">
      <c r="A3489" t="s">
        <v>1919</v>
      </c>
      <c r="B3489" t="s">
        <v>665</v>
      </c>
      <c r="C3489" t="s">
        <v>859</v>
      </c>
      <c r="D3489">
        <v>-0.44</v>
      </c>
      <c r="G3489" t="s">
        <v>638</v>
      </c>
      <c r="I3489" t="s">
        <v>640</v>
      </c>
      <c r="K3489" t="s">
        <v>641</v>
      </c>
      <c r="M3489" t="s">
        <v>639</v>
      </c>
      <c r="O3489" t="str">
        <f t="shared" si="56"/>
        <v>{"source": "E", "target": "Self-consciousness", "value":-0.44},</v>
      </c>
    </row>
    <row r="3490" spans="1:15" x14ac:dyDescent="0.2">
      <c r="A3490" t="s">
        <v>1919</v>
      </c>
      <c r="B3490" t="s">
        <v>665</v>
      </c>
      <c r="C3490" t="s">
        <v>860</v>
      </c>
      <c r="D3490">
        <v>0.17</v>
      </c>
      <c r="G3490" t="s">
        <v>638</v>
      </c>
      <c r="I3490" t="s">
        <v>640</v>
      </c>
      <c r="K3490" t="s">
        <v>641</v>
      </c>
      <c r="M3490" t="s">
        <v>639</v>
      </c>
      <c r="O3490" t="str">
        <f t="shared" si="56"/>
        <v>{"source": "E", "target": "Impulsiveness", "value":0.17},</v>
      </c>
    </row>
    <row r="3491" spans="1:15" x14ac:dyDescent="0.2">
      <c r="A3491" t="s">
        <v>1919</v>
      </c>
      <c r="B3491" t="s">
        <v>665</v>
      </c>
      <c r="C3491" t="s">
        <v>861</v>
      </c>
      <c r="D3491">
        <v>0.24</v>
      </c>
      <c r="G3491" t="s">
        <v>638</v>
      </c>
      <c r="I3491" t="s">
        <v>640</v>
      </c>
      <c r="K3491" t="s">
        <v>641</v>
      </c>
      <c r="M3491" t="s">
        <v>639</v>
      </c>
      <c r="O3491" t="str">
        <f t="shared" si="56"/>
        <v>{"source": "E", "target": "Vulnerability", "value":0.24},</v>
      </c>
    </row>
    <row r="3492" spans="1:15" x14ac:dyDescent="0.2">
      <c r="A3492" t="s">
        <v>1919</v>
      </c>
      <c r="B3492" t="s">
        <v>665</v>
      </c>
      <c r="C3492" t="s">
        <v>862</v>
      </c>
      <c r="D3492">
        <v>0.11</v>
      </c>
      <c r="G3492" t="s">
        <v>638</v>
      </c>
      <c r="I3492" t="s">
        <v>640</v>
      </c>
      <c r="K3492" t="s">
        <v>641</v>
      </c>
      <c r="M3492" t="s">
        <v>639</v>
      </c>
      <c r="O3492" t="str">
        <f t="shared" si="56"/>
        <v>{"source": "E", "target": "Fantasy", "value":0.11},</v>
      </c>
    </row>
    <row r="3493" spans="1:15" x14ac:dyDescent="0.2">
      <c r="A3493" t="s">
        <v>1919</v>
      </c>
      <c r="B3493" t="s">
        <v>665</v>
      </c>
      <c r="C3493" t="s">
        <v>863</v>
      </c>
      <c r="D3493">
        <v>0.11</v>
      </c>
      <c r="G3493" t="s">
        <v>638</v>
      </c>
      <c r="I3493" t="s">
        <v>640</v>
      </c>
      <c r="K3493" t="s">
        <v>641</v>
      </c>
      <c r="M3493" t="s">
        <v>639</v>
      </c>
      <c r="O3493" t="str">
        <f t="shared" si="56"/>
        <v>{"source": "E", "target": "Aesthetics", "value":0.11},</v>
      </c>
    </row>
    <row r="3494" spans="1:15" x14ac:dyDescent="0.2">
      <c r="A3494" t="s">
        <v>1919</v>
      </c>
      <c r="B3494" t="s">
        <v>665</v>
      </c>
      <c r="C3494" t="s">
        <v>864</v>
      </c>
      <c r="D3494">
        <v>0.21</v>
      </c>
      <c r="G3494" t="s">
        <v>638</v>
      </c>
      <c r="I3494" t="s">
        <v>640</v>
      </c>
      <c r="K3494" t="s">
        <v>641</v>
      </c>
      <c r="M3494" t="s">
        <v>639</v>
      </c>
      <c r="O3494" t="str">
        <f t="shared" si="56"/>
        <v>{"source": "E", "target": "Feelings", "value":0.21},</v>
      </c>
    </row>
    <row r="3495" spans="1:15" x14ac:dyDescent="0.2">
      <c r="A3495" t="s">
        <v>1919</v>
      </c>
      <c r="B3495" t="s">
        <v>665</v>
      </c>
      <c r="C3495" t="s">
        <v>865</v>
      </c>
      <c r="D3495">
        <v>0.26</v>
      </c>
      <c r="G3495" t="s">
        <v>638</v>
      </c>
      <c r="I3495" t="s">
        <v>640</v>
      </c>
      <c r="K3495" t="s">
        <v>641</v>
      </c>
      <c r="M3495" t="s">
        <v>639</v>
      </c>
      <c r="O3495" t="str">
        <f t="shared" si="56"/>
        <v>{"source": "E", "target": "Actions", "value":0.26},</v>
      </c>
    </row>
    <row r="3496" spans="1:15" x14ac:dyDescent="0.2">
      <c r="A3496" t="s">
        <v>1919</v>
      </c>
      <c r="B3496" t="s">
        <v>665</v>
      </c>
      <c r="C3496" t="s">
        <v>866</v>
      </c>
      <c r="D3496">
        <v>0.04</v>
      </c>
      <c r="G3496" t="s">
        <v>638</v>
      </c>
      <c r="I3496" t="s">
        <v>640</v>
      </c>
      <c r="K3496" t="s">
        <v>641</v>
      </c>
      <c r="M3496" t="s">
        <v>639</v>
      </c>
      <c r="O3496" t="str">
        <f t="shared" si="56"/>
        <v>{"source": "E", "target": "Ideas", "value":0.04},</v>
      </c>
    </row>
    <row r="3497" spans="1:15" x14ac:dyDescent="0.2">
      <c r="A3497" t="s">
        <v>1919</v>
      </c>
      <c r="B3497" t="s">
        <v>665</v>
      </c>
      <c r="C3497" t="s">
        <v>867</v>
      </c>
      <c r="D3497">
        <v>0.08</v>
      </c>
      <c r="G3497" t="s">
        <v>638</v>
      </c>
      <c r="I3497" t="s">
        <v>640</v>
      </c>
      <c r="K3497" t="s">
        <v>641</v>
      </c>
      <c r="M3497" t="s">
        <v>639</v>
      </c>
      <c r="O3497" t="str">
        <f t="shared" si="56"/>
        <v>{"source": "E", "target": "Values", "value":0.08},</v>
      </c>
    </row>
    <row r="3498" spans="1:15" x14ac:dyDescent="0.2">
      <c r="A3498" t="s">
        <v>1919</v>
      </c>
      <c r="B3498" t="s">
        <v>667</v>
      </c>
      <c r="C3498" t="s">
        <v>844</v>
      </c>
      <c r="D3498">
        <v>-0.21</v>
      </c>
      <c r="G3498" t="s">
        <v>638</v>
      </c>
      <c r="I3498" t="s">
        <v>640</v>
      </c>
      <c r="K3498" t="s">
        <v>641</v>
      </c>
      <c r="M3498" t="s">
        <v>639</v>
      </c>
      <c r="O3498" t="str">
        <f t="shared" si="56"/>
        <v>{"source": "I", "target": "Trust", "value":-0.21},</v>
      </c>
    </row>
    <row r="3499" spans="1:15" x14ac:dyDescent="0.2">
      <c r="A3499" t="s">
        <v>1919</v>
      </c>
      <c r="B3499" t="s">
        <v>667</v>
      </c>
      <c r="C3499" t="s">
        <v>875</v>
      </c>
      <c r="D3499">
        <v>0.12</v>
      </c>
      <c r="G3499" t="s">
        <v>638</v>
      </c>
      <c r="I3499" t="s">
        <v>640</v>
      </c>
      <c r="K3499" t="s">
        <v>641</v>
      </c>
      <c r="M3499" t="s">
        <v>639</v>
      </c>
      <c r="O3499" t="str">
        <f t="shared" si="56"/>
        <v>{"source": "I", "target": "Straightforward", "value":0.12},</v>
      </c>
    </row>
    <row r="3500" spans="1:15" x14ac:dyDescent="0.2">
      <c r="A3500" t="s">
        <v>1919</v>
      </c>
      <c r="B3500" t="s">
        <v>667</v>
      </c>
      <c r="C3500" t="s">
        <v>874</v>
      </c>
      <c r="D3500">
        <v>-0.28999999999999998</v>
      </c>
      <c r="G3500" t="s">
        <v>638</v>
      </c>
      <c r="I3500" t="s">
        <v>640</v>
      </c>
      <c r="K3500" t="s">
        <v>641</v>
      </c>
      <c r="M3500" t="s">
        <v>639</v>
      </c>
      <c r="O3500" t="str">
        <f t="shared" si="56"/>
        <v>{"source": "I", "target": "Altruism", "value":-0.29},</v>
      </c>
    </row>
    <row r="3501" spans="1:15" x14ac:dyDescent="0.2">
      <c r="A3501" t="s">
        <v>1919</v>
      </c>
      <c r="B3501" t="s">
        <v>667</v>
      </c>
      <c r="C3501" t="s">
        <v>845</v>
      </c>
      <c r="D3501">
        <v>0.08</v>
      </c>
      <c r="G3501" t="s">
        <v>638</v>
      </c>
      <c r="I3501" t="s">
        <v>640</v>
      </c>
      <c r="K3501" t="s">
        <v>641</v>
      </c>
      <c r="M3501" t="s">
        <v>639</v>
      </c>
      <c r="O3501" t="str">
        <f t="shared" si="56"/>
        <v>{"source": "I", "target": "Compliance", "value":0.08},</v>
      </c>
    </row>
    <row r="3502" spans="1:15" x14ac:dyDescent="0.2">
      <c r="A3502" t="s">
        <v>1919</v>
      </c>
      <c r="B3502" t="s">
        <v>667</v>
      </c>
      <c r="C3502" t="s">
        <v>846</v>
      </c>
      <c r="D3502">
        <v>0.24</v>
      </c>
      <c r="G3502" t="s">
        <v>638</v>
      </c>
      <c r="I3502" t="s">
        <v>640</v>
      </c>
      <c r="K3502" t="s">
        <v>641</v>
      </c>
      <c r="M3502" t="s">
        <v>639</v>
      </c>
      <c r="O3502" t="str">
        <f t="shared" si="56"/>
        <v>{"source": "I", "target": "Modesty", "value":0.24},</v>
      </c>
    </row>
    <row r="3503" spans="1:15" x14ac:dyDescent="0.2">
      <c r="A3503" t="s">
        <v>1919</v>
      </c>
      <c r="B3503" t="s">
        <v>667</v>
      </c>
      <c r="C3503" t="s">
        <v>876</v>
      </c>
      <c r="D3503">
        <v>-0.04</v>
      </c>
      <c r="G3503" t="s">
        <v>638</v>
      </c>
      <c r="I3503" t="s">
        <v>640</v>
      </c>
      <c r="K3503" t="s">
        <v>641</v>
      </c>
      <c r="M3503" t="s">
        <v>639</v>
      </c>
      <c r="O3503" t="str">
        <f t="shared" si="56"/>
        <v>{"source": "I", "target": "Tender-mind", "value":-0.04},</v>
      </c>
    </row>
    <row r="3504" spans="1:15" x14ac:dyDescent="0.2">
      <c r="A3504" t="s">
        <v>1919</v>
      </c>
      <c r="B3504" t="s">
        <v>667</v>
      </c>
      <c r="C3504" t="s">
        <v>847</v>
      </c>
      <c r="D3504">
        <v>-0.08</v>
      </c>
      <c r="G3504" t="s">
        <v>638</v>
      </c>
      <c r="I3504" t="s">
        <v>640</v>
      </c>
      <c r="K3504" t="s">
        <v>641</v>
      </c>
      <c r="M3504" t="s">
        <v>639</v>
      </c>
      <c r="O3504" t="str">
        <f t="shared" si="56"/>
        <v>{"source": "I", "target": "Competence", "value":-0.08},</v>
      </c>
    </row>
    <row r="3505" spans="1:15" x14ac:dyDescent="0.2">
      <c r="A3505" t="s">
        <v>1919</v>
      </c>
      <c r="B3505" t="s">
        <v>667</v>
      </c>
      <c r="C3505" t="s">
        <v>848</v>
      </c>
      <c r="D3505">
        <v>-0.09</v>
      </c>
      <c r="G3505" t="s">
        <v>638</v>
      </c>
      <c r="I3505" t="s">
        <v>640</v>
      </c>
      <c r="K3505" t="s">
        <v>641</v>
      </c>
      <c r="M3505" t="s">
        <v>639</v>
      </c>
      <c r="O3505" t="str">
        <f t="shared" si="56"/>
        <v>{"source": "I", "target": "Order", "value":-0.09},</v>
      </c>
    </row>
    <row r="3506" spans="1:15" x14ac:dyDescent="0.2">
      <c r="A3506" t="s">
        <v>1919</v>
      </c>
      <c r="B3506" t="s">
        <v>667</v>
      </c>
      <c r="C3506" t="s">
        <v>849</v>
      </c>
      <c r="D3506">
        <v>0.03</v>
      </c>
      <c r="G3506" t="s">
        <v>638</v>
      </c>
      <c r="I3506" t="s">
        <v>640</v>
      </c>
      <c r="K3506" t="s">
        <v>641</v>
      </c>
      <c r="M3506" t="s">
        <v>639</v>
      </c>
      <c r="O3506" t="str">
        <f t="shared" si="56"/>
        <v>{"source": "I", "target": "Dutifulness", "value":0.03},</v>
      </c>
    </row>
    <row r="3507" spans="1:15" x14ac:dyDescent="0.2">
      <c r="A3507" t="s">
        <v>1919</v>
      </c>
      <c r="B3507" t="s">
        <v>667</v>
      </c>
      <c r="C3507" t="s">
        <v>850</v>
      </c>
      <c r="D3507">
        <v>-0.09</v>
      </c>
      <c r="G3507" t="s">
        <v>638</v>
      </c>
      <c r="I3507" t="s">
        <v>640</v>
      </c>
      <c r="K3507" t="s">
        <v>641</v>
      </c>
      <c r="M3507" t="s">
        <v>639</v>
      </c>
      <c r="O3507" t="str">
        <f t="shared" si="56"/>
        <v>{"source": "I", "target": "Achievement - Strikingly", "value":-0.09},</v>
      </c>
    </row>
    <row r="3508" spans="1:15" x14ac:dyDescent="0.2">
      <c r="A3508" t="s">
        <v>1919</v>
      </c>
      <c r="B3508" t="s">
        <v>667</v>
      </c>
      <c r="C3508" t="s">
        <v>877</v>
      </c>
      <c r="D3508">
        <v>-0.11</v>
      </c>
      <c r="G3508" t="s">
        <v>638</v>
      </c>
      <c r="I3508" t="s">
        <v>640</v>
      </c>
      <c r="K3508" t="s">
        <v>641</v>
      </c>
      <c r="M3508" t="s">
        <v>639</v>
      </c>
      <c r="O3508" t="str">
        <f t="shared" si="56"/>
        <v>{"source": "I", "target": "Self-discipline", "value":-0.11},</v>
      </c>
    </row>
    <row r="3509" spans="1:15" x14ac:dyDescent="0.2">
      <c r="A3509" t="s">
        <v>1919</v>
      </c>
      <c r="B3509" t="s">
        <v>667</v>
      </c>
      <c r="C3509" t="s">
        <v>851</v>
      </c>
      <c r="D3509">
        <v>0.09</v>
      </c>
      <c r="G3509" t="s">
        <v>638</v>
      </c>
      <c r="I3509" t="s">
        <v>640</v>
      </c>
      <c r="K3509" t="s">
        <v>641</v>
      </c>
      <c r="M3509" t="s">
        <v>639</v>
      </c>
      <c r="O3509" t="str">
        <f t="shared" si="56"/>
        <v>{"source": "I", "target": "Deliberation", "value":0.09},</v>
      </c>
    </row>
    <row r="3510" spans="1:15" x14ac:dyDescent="0.2">
      <c r="A3510" t="s">
        <v>1919</v>
      </c>
      <c r="B3510" t="s">
        <v>667</v>
      </c>
      <c r="C3510" t="s">
        <v>852</v>
      </c>
      <c r="D3510">
        <v>-0.61</v>
      </c>
      <c r="G3510" t="s">
        <v>638</v>
      </c>
      <c r="I3510" t="s">
        <v>640</v>
      </c>
      <c r="K3510" t="s">
        <v>641</v>
      </c>
      <c r="M3510" t="s">
        <v>639</v>
      </c>
      <c r="O3510" t="str">
        <f t="shared" si="56"/>
        <v>{"source": "I", "target": "Warmth", "value":-0.61},</v>
      </c>
    </row>
    <row r="3511" spans="1:15" x14ac:dyDescent="0.2">
      <c r="A3511" t="s">
        <v>1919</v>
      </c>
      <c r="B3511" t="s">
        <v>667</v>
      </c>
      <c r="C3511" t="s">
        <v>853</v>
      </c>
      <c r="D3511">
        <v>-0.67</v>
      </c>
      <c r="G3511" t="s">
        <v>638</v>
      </c>
      <c r="I3511" t="s">
        <v>640</v>
      </c>
      <c r="K3511" t="s">
        <v>641</v>
      </c>
      <c r="M3511" t="s">
        <v>639</v>
      </c>
      <c r="O3511" t="str">
        <f t="shared" si="56"/>
        <v>{"source": "I", "target": "Gregariousness", "value":-0.67},</v>
      </c>
    </row>
    <row r="3512" spans="1:15" x14ac:dyDescent="0.2">
      <c r="A3512" t="s">
        <v>1919</v>
      </c>
      <c r="B3512" t="s">
        <v>667</v>
      </c>
      <c r="C3512" t="s">
        <v>854</v>
      </c>
      <c r="D3512">
        <v>-0.45</v>
      </c>
      <c r="G3512" t="s">
        <v>638</v>
      </c>
      <c r="I3512" t="s">
        <v>640</v>
      </c>
      <c r="K3512" t="s">
        <v>641</v>
      </c>
      <c r="M3512" t="s">
        <v>639</v>
      </c>
      <c r="O3512" t="str">
        <f t="shared" si="56"/>
        <v>{"source": "I", "target": "Assertiveness", "value":-0.45},</v>
      </c>
    </row>
    <row r="3513" spans="1:15" x14ac:dyDescent="0.2">
      <c r="A3513" t="s">
        <v>1919</v>
      </c>
      <c r="B3513" t="s">
        <v>667</v>
      </c>
      <c r="C3513" t="s">
        <v>855</v>
      </c>
      <c r="D3513">
        <v>-0.25</v>
      </c>
      <c r="G3513" t="s">
        <v>638</v>
      </c>
      <c r="I3513" t="s">
        <v>640</v>
      </c>
      <c r="K3513" t="s">
        <v>641</v>
      </c>
      <c r="M3513" t="s">
        <v>639</v>
      </c>
      <c r="O3513" t="str">
        <f t="shared" si="56"/>
        <v>{"source": "I", "target": "Activity", "value":-0.25},</v>
      </c>
    </row>
    <row r="3514" spans="1:15" x14ac:dyDescent="0.2">
      <c r="A3514" t="s">
        <v>1919</v>
      </c>
      <c r="B3514" t="s">
        <v>667</v>
      </c>
      <c r="C3514" t="s">
        <v>856</v>
      </c>
      <c r="D3514">
        <v>-0.43</v>
      </c>
      <c r="G3514" t="s">
        <v>638</v>
      </c>
      <c r="I3514" t="s">
        <v>640</v>
      </c>
      <c r="K3514" t="s">
        <v>641</v>
      </c>
      <c r="M3514" t="s">
        <v>639</v>
      </c>
      <c r="O3514" t="str">
        <f t="shared" si="56"/>
        <v>{"source": "I", "target": "Excitement seeking", "value":-0.43},</v>
      </c>
    </row>
    <row r="3515" spans="1:15" x14ac:dyDescent="0.2">
      <c r="A3515" t="s">
        <v>1919</v>
      </c>
      <c r="B3515" t="s">
        <v>667</v>
      </c>
      <c r="C3515" t="s">
        <v>857</v>
      </c>
      <c r="D3515">
        <v>-0.44</v>
      </c>
      <c r="G3515" t="s">
        <v>638</v>
      </c>
      <c r="I3515" t="s">
        <v>640</v>
      </c>
      <c r="K3515" t="s">
        <v>641</v>
      </c>
      <c r="M3515" t="s">
        <v>639</v>
      </c>
      <c r="O3515" t="str">
        <f t="shared" si="56"/>
        <v>{"source": "I", "target": "Positive emotions", "value":-0.44},</v>
      </c>
    </row>
    <row r="3516" spans="1:15" x14ac:dyDescent="0.2">
      <c r="A3516" t="s">
        <v>1919</v>
      </c>
      <c r="B3516" t="s">
        <v>667</v>
      </c>
      <c r="C3516" t="s">
        <v>642</v>
      </c>
      <c r="D3516">
        <v>0.21</v>
      </c>
      <c r="G3516" t="s">
        <v>638</v>
      </c>
      <c r="I3516" t="s">
        <v>640</v>
      </c>
      <c r="K3516" t="s">
        <v>641</v>
      </c>
      <c r="M3516" t="s">
        <v>639</v>
      </c>
      <c r="O3516" t="str">
        <f t="shared" si="56"/>
        <v>{"source": "I", "target": "Anxiety", "value":0.21},</v>
      </c>
    </row>
    <row r="3517" spans="1:15" x14ac:dyDescent="0.2">
      <c r="A3517" t="s">
        <v>1919</v>
      </c>
      <c r="B3517" t="s">
        <v>667</v>
      </c>
      <c r="C3517" t="s">
        <v>858</v>
      </c>
      <c r="D3517">
        <v>0.08</v>
      </c>
      <c r="G3517" t="s">
        <v>638</v>
      </c>
      <c r="I3517" t="s">
        <v>640</v>
      </c>
      <c r="K3517" t="s">
        <v>641</v>
      </c>
      <c r="M3517" t="s">
        <v>639</v>
      </c>
      <c r="O3517" t="str">
        <f t="shared" si="56"/>
        <v>{"source": "I", "target": "Anger-hostility", "value":0.08},</v>
      </c>
    </row>
    <row r="3518" spans="1:15" x14ac:dyDescent="0.2">
      <c r="A3518" t="s">
        <v>1919</v>
      </c>
      <c r="B3518" t="s">
        <v>667</v>
      </c>
      <c r="C3518" t="s">
        <v>692</v>
      </c>
      <c r="D3518">
        <v>0.3</v>
      </c>
      <c r="G3518" t="s">
        <v>638</v>
      </c>
      <c r="I3518" t="s">
        <v>640</v>
      </c>
      <c r="K3518" t="s">
        <v>641</v>
      </c>
      <c r="M3518" t="s">
        <v>639</v>
      </c>
      <c r="O3518" t="str">
        <f t="shared" si="56"/>
        <v>{"source": "I", "target": "Depression", "value":0.3},</v>
      </c>
    </row>
    <row r="3519" spans="1:15" x14ac:dyDescent="0.2">
      <c r="A3519" t="s">
        <v>1919</v>
      </c>
      <c r="B3519" t="s">
        <v>667</v>
      </c>
      <c r="C3519" t="s">
        <v>859</v>
      </c>
      <c r="D3519">
        <v>0.43</v>
      </c>
      <c r="G3519" t="s">
        <v>638</v>
      </c>
      <c r="I3519" t="s">
        <v>640</v>
      </c>
      <c r="K3519" t="s">
        <v>641</v>
      </c>
      <c r="M3519" t="s">
        <v>639</v>
      </c>
      <c r="O3519" t="str">
        <f t="shared" si="56"/>
        <v>{"source": "I", "target": "Self-consciousness", "value":0.43},</v>
      </c>
    </row>
    <row r="3520" spans="1:15" x14ac:dyDescent="0.2">
      <c r="A3520" t="s">
        <v>1919</v>
      </c>
      <c r="B3520" t="s">
        <v>667</v>
      </c>
      <c r="C3520" t="s">
        <v>860</v>
      </c>
      <c r="D3520">
        <v>-0.15</v>
      </c>
      <c r="G3520" t="s">
        <v>638</v>
      </c>
      <c r="I3520" t="s">
        <v>640</v>
      </c>
      <c r="K3520" t="s">
        <v>641</v>
      </c>
      <c r="M3520" t="s">
        <v>639</v>
      </c>
      <c r="O3520" t="str">
        <f t="shared" si="56"/>
        <v>{"source": "I", "target": "Impulsiveness", "value":-0.15},</v>
      </c>
    </row>
    <row r="3521" spans="1:15" x14ac:dyDescent="0.2">
      <c r="A3521" t="s">
        <v>1919</v>
      </c>
      <c r="B3521" t="s">
        <v>667</v>
      </c>
      <c r="C3521" t="s">
        <v>861</v>
      </c>
      <c r="D3521">
        <v>0.27</v>
      </c>
      <c r="G3521" t="s">
        <v>638</v>
      </c>
      <c r="I3521" t="s">
        <v>640</v>
      </c>
      <c r="K3521" t="s">
        <v>641</v>
      </c>
      <c r="M3521" t="s">
        <v>639</v>
      </c>
      <c r="O3521" t="str">
        <f t="shared" si="56"/>
        <v>{"source": "I", "target": "Vulnerability", "value":0.27},</v>
      </c>
    </row>
    <row r="3522" spans="1:15" x14ac:dyDescent="0.2">
      <c r="A3522" t="s">
        <v>1919</v>
      </c>
      <c r="B3522" t="s">
        <v>667</v>
      </c>
      <c r="C3522" t="s">
        <v>862</v>
      </c>
      <c r="D3522">
        <v>-0.13</v>
      </c>
      <c r="G3522" t="s">
        <v>638</v>
      </c>
      <c r="I3522" t="s">
        <v>640</v>
      </c>
      <c r="K3522" t="s">
        <v>641</v>
      </c>
      <c r="M3522" t="s">
        <v>639</v>
      </c>
      <c r="O3522" t="str">
        <f t="shared" si="56"/>
        <v>{"source": "I", "target": "Fantasy", "value":-0.13},</v>
      </c>
    </row>
    <row r="3523" spans="1:15" x14ac:dyDescent="0.2">
      <c r="A3523" t="s">
        <v>1919</v>
      </c>
      <c r="B3523" t="s">
        <v>667</v>
      </c>
      <c r="C3523" t="s">
        <v>863</v>
      </c>
      <c r="D3523">
        <v>-0.11</v>
      </c>
      <c r="G3523" t="s">
        <v>638</v>
      </c>
      <c r="I3523" t="s">
        <v>640</v>
      </c>
      <c r="K3523" t="s">
        <v>641</v>
      </c>
      <c r="M3523" t="s">
        <v>639</v>
      </c>
      <c r="O3523" t="str">
        <f t="shared" si="56"/>
        <v>{"source": "I", "target": "Aesthetics", "value":-0.11},</v>
      </c>
    </row>
    <row r="3524" spans="1:15" x14ac:dyDescent="0.2">
      <c r="A3524" t="s">
        <v>1919</v>
      </c>
      <c r="B3524" t="s">
        <v>667</v>
      </c>
      <c r="C3524" t="s">
        <v>864</v>
      </c>
      <c r="D3524">
        <v>-0.19</v>
      </c>
      <c r="G3524" t="s">
        <v>638</v>
      </c>
      <c r="I3524" t="s">
        <v>640</v>
      </c>
      <c r="K3524" t="s">
        <v>641</v>
      </c>
      <c r="M3524" t="s">
        <v>639</v>
      </c>
      <c r="O3524" t="str">
        <f t="shared" si="56"/>
        <v>{"source": "I", "target": "Feelings", "value":-0.19},</v>
      </c>
    </row>
    <row r="3525" spans="1:15" x14ac:dyDescent="0.2">
      <c r="A3525" t="s">
        <v>1919</v>
      </c>
      <c r="B3525" t="s">
        <v>667</v>
      </c>
      <c r="C3525" t="s">
        <v>865</v>
      </c>
      <c r="D3525">
        <v>-0.27</v>
      </c>
      <c r="G3525" t="s">
        <v>638</v>
      </c>
      <c r="I3525" t="s">
        <v>640</v>
      </c>
      <c r="K3525" t="s">
        <v>641</v>
      </c>
      <c r="M3525" t="s">
        <v>639</v>
      </c>
      <c r="O3525" t="str">
        <f t="shared" si="56"/>
        <v>{"source": "I", "target": "Actions", "value":-0.27},</v>
      </c>
    </row>
    <row r="3526" spans="1:15" x14ac:dyDescent="0.2">
      <c r="A3526" t="s">
        <v>1919</v>
      </c>
      <c r="B3526" t="s">
        <v>667</v>
      </c>
      <c r="C3526" t="s">
        <v>866</v>
      </c>
      <c r="D3526">
        <v>-0.05</v>
      </c>
      <c r="G3526" t="s">
        <v>638</v>
      </c>
      <c r="I3526" t="s">
        <v>640</v>
      </c>
      <c r="K3526" t="s">
        <v>641</v>
      </c>
      <c r="M3526" t="s">
        <v>639</v>
      </c>
      <c r="O3526" t="str">
        <f t="shared" si="56"/>
        <v>{"source": "I", "target": "Ideas", "value":-0.05},</v>
      </c>
    </row>
    <row r="3527" spans="1:15" x14ac:dyDescent="0.2">
      <c r="A3527" t="s">
        <v>1919</v>
      </c>
      <c r="B3527" t="s">
        <v>667</v>
      </c>
      <c r="C3527" t="s">
        <v>867</v>
      </c>
      <c r="D3527">
        <v>-0.09</v>
      </c>
      <c r="G3527" t="s">
        <v>638</v>
      </c>
      <c r="I3527" t="s">
        <v>640</v>
      </c>
      <c r="K3527" t="s">
        <v>641</v>
      </c>
      <c r="M3527" t="s">
        <v>639</v>
      </c>
      <c r="O3527" t="str">
        <f t="shared" si="56"/>
        <v>{"source": "I", "target": "Values", "value":-0.09},</v>
      </c>
    </row>
    <row r="3528" spans="1:15" x14ac:dyDescent="0.2">
      <c r="A3528" t="s">
        <v>1919</v>
      </c>
      <c r="B3528" t="s">
        <v>843</v>
      </c>
      <c r="C3528" t="s">
        <v>844</v>
      </c>
      <c r="D3528">
        <v>0.04</v>
      </c>
      <c r="G3528" t="s">
        <v>638</v>
      </c>
      <c r="I3528" t="s">
        <v>640</v>
      </c>
      <c r="K3528" t="s">
        <v>641</v>
      </c>
      <c r="M3528" t="s">
        <v>639</v>
      </c>
      <c r="O3528" t="str">
        <f t="shared" si="56"/>
        <v>{"source": "S", "target": "Trust", "value":0.04},</v>
      </c>
    </row>
    <row r="3529" spans="1:15" x14ac:dyDescent="0.2">
      <c r="A3529" t="s">
        <v>1919</v>
      </c>
      <c r="B3529" t="s">
        <v>843</v>
      </c>
      <c r="C3529" t="s">
        <v>875</v>
      </c>
      <c r="D3529">
        <v>7.0000000000000007E-2</v>
      </c>
      <c r="G3529" t="s">
        <v>638</v>
      </c>
      <c r="I3529" t="s">
        <v>640</v>
      </c>
      <c r="K3529" t="s">
        <v>641</v>
      </c>
      <c r="M3529" t="s">
        <v>639</v>
      </c>
      <c r="O3529" t="str">
        <f t="shared" si="56"/>
        <v>{"source": "S", "target": "Straightforward", "value":0.07},</v>
      </c>
    </row>
    <row r="3530" spans="1:15" x14ac:dyDescent="0.2">
      <c r="A3530" t="s">
        <v>1919</v>
      </c>
      <c r="B3530" t="s">
        <v>843</v>
      </c>
      <c r="C3530" t="s">
        <v>874</v>
      </c>
      <c r="D3530">
        <v>-0.01</v>
      </c>
      <c r="G3530" t="s">
        <v>638</v>
      </c>
      <c r="I3530" t="s">
        <v>640</v>
      </c>
      <c r="K3530" t="s">
        <v>641</v>
      </c>
      <c r="M3530" t="s">
        <v>639</v>
      </c>
      <c r="O3530" t="str">
        <f t="shared" si="56"/>
        <v>{"source": "S", "target": "Altruism", "value":-0.01},</v>
      </c>
    </row>
    <row r="3531" spans="1:15" x14ac:dyDescent="0.2">
      <c r="A3531" t="s">
        <v>1919</v>
      </c>
      <c r="B3531" t="s">
        <v>843</v>
      </c>
      <c r="C3531" t="s">
        <v>845</v>
      </c>
      <c r="D3531">
        <v>0.03</v>
      </c>
      <c r="G3531" t="s">
        <v>638</v>
      </c>
      <c r="I3531" t="s">
        <v>640</v>
      </c>
      <c r="K3531" t="s">
        <v>641</v>
      </c>
      <c r="M3531" t="s">
        <v>639</v>
      </c>
      <c r="O3531" t="str">
        <f t="shared" si="56"/>
        <v>{"source": "S", "target": "Compliance", "value":0.03},</v>
      </c>
    </row>
    <row r="3532" spans="1:15" x14ac:dyDescent="0.2">
      <c r="A3532" t="s">
        <v>1919</v>
      </c>
      <c r="B3532" t="s">
        <v>843</v>
      </c>
      <c r="C3532" t="s">
        <v>846</v>
      </c>
      <c r="D3532">
        <v>0.06</v>
      </c>
      <c r="G3532" t="s">
        <v>638</v>
      </c>
      <c r="I3532" t="s">
        <v>640</v>
      </c>
      <c r="K3532" t="s">
        <v>641</v>
      </c>
      <c r="M3532" t="s">
        <v>639</v>
      </c>
      <c r="O3532" t="str">
        <f t="shared" si="56"/>
        <v>{"source": "S", "target": "Modesty", "value":0.06},</v>
      </c>
    </row>
    <row r="3533" spans="1:15" x14ac:dyDescent="0.2">
      <c r="A3533" t="s">
        <v>1919</v>
      </c>
      <c r="B3533" t="s">
        <v>843</v>
      </c>
      <c r="C3533" t="s">
        <v>876</v>
      </c>
      <c r="D3533">
        <v>-0.08</v>
      </c>
      <c r="G3533" t="s">
        <v>638</v>
      </c>
      <c r="I3533" t="s">
        <v>640</v>
      </c>
      <c r="K3533" t="s">
        <v>641</v>
      </c>
      <c r="M3533" t="s">
        <v>639</v>
      </c>
      <c r="O3533" t="str">
        <f t="shared" si="56"/>
        <v>{"source": "S", "target": "Tender-mind", "value":-0.08},</v>
      </c>
    </row>
    <row r="3534" spans="1:15" x14ac:dyDescent="0.2">
      <c r="A3534" t="s">
        <v>1919</v>
      </c>
      <c r="B3534" t="s">
        <v>843</v>
      </c>
      <c r="C3534" t="s">
        <v>847</v>
      </c>
      <c r="D3534">
        <v>0.06</v>
      </c>
      <c r="G3534" t="s">
        <v>638</v>
      </c>
      <c r="I3534" t="s">
        <v>640</v>
      </c>
      <c r="K3534" t="s">
        <v>641</v>
      </c>
      <c r="M3534" t="s">
        <v>639</v>
      </c>
      <c r="O3534" t="str">
        <f t="shared" si="56"/>
        <v>{"source": "S", "target": "Competence", "value":0.06},</v>
      </c>
    </row>
    <row r="3535" spans="1:15" x14ac:dyDescent="0.2">
      <c r="A3535" t="s">
        <v>1919</v>
      </c>
      <c r="B3535" t="s">
        <v>843</v>
      </c>
      <c r="C3535" t="s">
        <v>848</v>
      </c>
      <c r="D3535">
        <v>0.32</v>
      </c>
      <c r="G3535" t="s">
        <v>638</v>
      </c>
      <c r="I3535" t="s">
        <v>640</v>
      </c>
      <c r="K3535" t="s">
        <v>641</v>
      </c>
      <c r="M3535" t="s">
        <v>639</v>
      </c>
      <c r="O3535" t="str">
        <f t="shared" si="56"/>
        <v>{"source": "S", "target": "Order", "value":0.32},</v>
      </c>
    </row>
    <row r="3536" spans="1:15" x14ac:dyDescent="0.2">
      <c r="A3536" t="s">
        <v>1919</v>
      </c>
      <c r="B3536" t="s">
        <v>843</v>
      </c>
      <c r="C3536" t="s">
        <v>849</v>
      </c>
      <c r="D3536">
        <v>0.13</v>
      </c>
      <c r="G3536" t="s">
        <v>638</v>
      </c>
      <c r="I3536" t="s">
        <v>640</v>
      </c>
      <c r="K3536" t="s">
        <v>641</v>
      </c>
      <c r="M3536" t="s">
        <v>639</v>
      </c>
      <c r="O3536" t="str">
        <f t="shared" si="56"/>
        <v>{"source": "S", "target": "Dutifulness", "value":0.13},</v>
      </c>
    </row>
    <row r="3537" spans="1:15" x14ac:dyDescent="0.2">
      <c r="A3537" t="s">
        <v>1919</v>
      </c>
      <c r="B3537" t="s">
        <v>843</v>
      </c>
      <c r="C3537" t="s">
        <v>850</v>
      </c>
      <c r="D3537">
        <v>0.05</v>
      </c>
      <c r="G3537" t="s">
        <v>638</v>
      </c>
      <c r="I3537" t="s">
        <v>640</v>
      </c>
      <c r="K3537" t="s">
        <v>641</v>
      </c>
      <c r="M3537" t="s">
        <v>639</v>
      </c>
      <c r="O3537" t="str">
        <f t="shared" si="56"/>
        <v>{"source": "S", "target": "Achievement - Strikingly", "value":0.05},</v>
      </c>
    </row>
    <row r="3538" spans="1:15" x14ac:dyDescent="0.2">
      <c r="A3538" t="s">
        <v>1919</v>
      </c>
      <c r="B3538" t="s">
        <v>843</v>
      </c>
      <c r="C3538" t="s">
        <v>877</v>
      </c>
      <c r="D3538">
        <v>0.21</v>
      </c>
      <c r="G3538" t="s">
        <v>638</v>
      </c>
      <c r="I3538" t="s">
        <v>640</v>
      </c>
      <c r="K3538" t="s">
        <v>641</v>
      </c>
      <c r="M3538" t="s">
        <v>639</v>
      </c>
      <c r="O3538" t="str">
        <f t="shared" si="56"/>
        <v>{"source": "S", "target": "Self-discipline", "value":0.21},</v>
      </c>
    </row>
    <row r="3539" spans="1:15" x14ac:dyDescent="0.2">
      <c r="A3539" t="s">
        <v>1919</v>
      </c>
      <c r="B3539" t="s">
        <v>843</v>
      </c>
      <c r="C3539" t="s">
        <v>851</v>
      </c>
      <c r="D3539">
        <v>0.15</v>
      </c>
      <c r="G3539" t="s">
        <v>638</v>
      </c>
      <c r="I3539" t="s">
        <v>640</v>
      </c>
      <c r="K3539" t="s">
        <v>641</v>
      </c>
      <c r="M3539" t="s">
        <v>639</v>
      </c>
      <c r="O3539" t="str">
        <f t="shared" si="56"/>
        <v>{"source": "S", "target": "Deliberation", "value":0.15},</v>
      </c>
    </row>
    <row r="3540" spans="1:15" x14ac:dyDescent="0.2">
      <c r="A3540" t="s">
        <v>1919</v>
      </c>
      <c r="B3540" t="s">
        <v>843</v>
      </c>
      <c r="C3540" t="s">
        <v>852</v>
      </c>
      <c r="D3540">
        <v>-0.17</v>
      </c>
      <c r="G3540" t="s">
        <v>638</v>
      </c>
      <c r="I3540" t="s">
        <v>640</v>
      </c>
      <c r="K3540" t="s">
        <v>641</v>
      </c>
      <c r="M3540" t="s">
        <v>639</v>
      </c>
      <c r="O3540" t="str">
        <f t="shared" si="56"/>
        <v>{"source": "S", "target": "Warmth", "value":-0.17},</v>
      </c>
    </row>
    <row r="3541" spans="1:15" x14ac:dyDescent="0.2">
      <c r="A3541" t="s">
        <v>1919</v>
      </c>
      <c r="B3541" t="s">
        <v>843</v>
      </c>
      <c r="C3541" t="s">
        <v>853</v>
      </c>
      <c r="D3541">
        <v>-0.12</v>
      </c>
      <c r="G3541" t="s">
        <v>638</v>
      </c>
      <c r="I3541" t="s">
        <v>640</v>
      </c>
      <c r="K3541" t="s">
        <v>641</v>
      </c>
      <c r="M3541" t="s">
        <v>639</v>
      </c>
      <c r="O3541" t="str">
        <f t="shared" si="56"/>
        <v>{"source": "S", "target": "Gregariousness", "value":-0.12},</v>
      </c>
    </row>
    <row r="3542" spans="1:15" x14ac:dyDescent="0.2">
      <c r="A3542" t="s">
        <v>1919</v>
      </c>
      <c r="B3542" t="s">
        <v>843</v>
      </c>
      <c r="C3542" t="s">
        <v>854</v>
      </c>
      <c r="D3542">
        <v>7.0000000000000007E-2</v>
      </c>
      <c r="G3542" t="s">
        <v>638</v>
      </c>
      <c r="I3542" t="s">
        <v>640</v>
      </c>
      <c r="K3542" t="s">
        <v>641</v>
      </c>
      <c r="M3542" t="s">
        <v>639</v>
      </c>
      <c r="O3542" t="str">
        <f t="shared" ref="O3542:O3605" si="57">G3542&amp;B3542&amp;I3542&amp;C3542&amp;K3542&amp;D3542&amp;M3542</f>
        <v>{"source": "S", "target": "Assertiveness", "value":0.07},</v>
      </c>
    </row>
    <row r="3543" spans="1:15" x14ac:dyDescent="0.2">
      <c r="A3543" t="s">
        <v>1919</v>
      </c>
      <c r="B3543" t="s">
        <v>843</v>
      </c>
      <c r="C3543" t="s">
        <v>855</v>
      </c>
      <c r="D3543">
        <v>-0.02</v>
      </c>
      <c r="G3543" t="s">
        <v>638</v>
      </c>
      <c r="I3543" t="s">
        <v>640</v>
      </c>
      <c r="K3543" t="s">
        <v>641</v>
      </c>
      <c r="M3543" t="s">
        <v>639</v>
      </c>
      <c r="O3543" t="str">
        <f t="shared" si="57"/>
        <v>{"source": "S", "target": "Activity", "value":-0.02},</v>
      </c>
    </row>
    <row r="3544" spans="1:15" x14ac:dyDescent="0.2">
      <c r="A3544" t="s">
        <v>1919</v>
      </c>
      <c r="B3544" t="s">
        <v>843</v>
      </c>
      <c r="C3544" t="s">
        <v>856</v>
      </c>
      <c r="D3544">
        <v>-0.24</v>
      </c>
      <c r="G3544" t="s">
        <v>638</v>
      </c>
      <c r="I3544" t="s">
        <v>640</v>
      </c>
      <c r="K3544" t="s">
        <v>641</v>
      </c>
      <c r="M3544" t="s">
        <v>639</v>
      </c>
      <c r="O3544" t="str">
        <f t="shared" si="57"/>
        <v>{"source": "S", "target": "Excitement seeking", "value":-0.24},</v>
      </c>
    </row>
    <row r="3545" spans="1:15" x14ac:dyDescent="0.2">
      <c r="A3545" t="s">
        <v>1919</v>
      </c>
      <c r="B3545" t="s">
        <v>843</v>
      </c>
      <c r="C3545" t="s">
        <v>857</v>
      </c>
      <c r="D3545">
        <v>-0.11</v>
      </c>
      <c r="G3545" t="s">
        <v>638</v>
      </c>
      <c r="I3545" t="s">
        <v>640</v>
      </c>
      <c r="K3545" t="s">
        <v>641</v>
      </c>
      <c r="M3545" t="s">
        <v>639</v>
      </c>
      <c r="O3545" t="str">
        <f t="shared" si="57"/>
        <v>{"source": "S", "target": "Positive emotions", "value":-0.11},</v>
      </c>
    </row>
    <row r="3546" spans="1:15" x14ac:dyDescent="0.2">
      <c r="A3546" t="s">
        <v>1919</v>
      </c>
      <c r="B3546" t="s">
        <v>843</v>
      </c>
      <c r="C3546" t="s">
        <v>642</v>
      </c>
      <c r="D3546">
        <v>0.06</v>
      </c>
      <c r="G3546" t="s">
        <v>638</v>
      </c>
      <c r="I3546" t="s">
        <v>640</v>
      </c>
      <c r="K3546" t="s">
        <v>641</v>
      </c>
      <c r="M3546" t="s">
        <v>639</v>
      </c>
      <c r="O3546" t="str">
        <f t="shared" si="57"/>
        <v>{"source": "S", "target": "Anxiety", "value":0.06},</v>
      </c>
    </row>
    <row r="3547" spans="1:15" x14ac:dyDescent="0.2">
      <c r="A3547" t="s">
        <v>1919</v>
      </c>
      <c r="B3547" t="s">
        <v>843</v>
      </c>
      <c r="C3547" t="s">
        <v>858</v>
      </c>
      <c r="D3547">
        <v>0</v>
      </c>
      <c r="G3547" t="s">
        <v>638</v>
      </c>
      <c r="I3547" t="s">
        <v>640</v>
      </c>
      <c r="K3547" t="s">
        <v>641</v>
      </c>
      <c r="M3547" t="s">
        <v>639</v>
      </c>
      <c r="O3547" t="str">
        <f t="shared" si="57"/>
        <v>{"source": "S", "target": "Anger-hostility", "value":0},</v>
      </c>
    </row>
    <row r="3548" spans="1:15" x14ac:dyDescent="0.2">
      <c r="A3548" t="s">
        <v>1919</v>
      </c>
      <c r="B3548" t="s">
        <v>843</v>
      </c>
      <c r="C3548" t="s">
        <v>692</v>
      </c>
      <c r="D3548">
        <v>0.05</v>
      </c>
      <c r="G3548" t="s">
        <v>638</v>
      </c>
      <c r="I3548" t="s">
        <v>640</v>
      </c>
      <c r="K3548" t="s">
        <v>641</v>
      </c>
      <c r="M3548" t="s">
        <v>639</v>
      </c>
      <c r="O3548" t="str">
        <f t="shared" si="57"/>
        <v>{"source": "S", "target": "Depression", "value":0.05},</v>
      </c>
    </row>
    <row r="3549" spans="1:15" x14ac:dyDescent="0.2">
      <c r="A3549" t="s">
        <v>1919</v>
      </c>
      <c r="B3549" t="s">
        <v>843</v>
      </c>
      <c r="C3549" t="s">
        <v>859</v>
      </c>
      <c r="D3549">
        <v>0.03</v>
      </c>
      <c r="G3549" t="s">
        <v>638</v>
      </c>
      <c r="I3549" t="s">
        <v>640</v>
      </c>
      <c r="K3549" t="s">
        <v>641</v>
      </c>
      <c r="M3549" t="s">
        <v>639</v>
      </c>
      <c r="O3549" t="str">
        <f t="shared" si="57"/>
        <v>{"source": "S", "target": "Self-consciousness", "value":0.03},</v>
      </c>
    </row>
    <row r="3550" spans="1:15" x14ac:dyDescent="0.2">
      <c r="A3550" t="s">
        <v>1919</v>
      </c>
      <c r="B3550" t="s">
        <v>843</v>
      </c>
      <c r="C3550" t="s">
        <v>860</v>
      </c>
      <c r="D3550">
        <v>-0.14000000000000001</v>
      </c>
      <c r="G3550" t="s">
        <v>638</v>
      </c>
      <c r="I3550" t="s">
        <v>640</v>
      </c>
      <c r="K3550" t="s">
        <v>641</v>
      </c>
      <c r="M3550" t="s">
        <v>639</v>
      </c>
      <c r="O3550" t="str">
        <f t="shared" si="57"/>
        <v>{"source": "S", "target": "Impulsiveness", "value":-0.14},</v>
      </c>
    </row>
    <row r="3551" spans="1:15" x14ac:dyDescent="0.2">
      <c r="A3551" t="s">
        <v>1919</v>
      </c>
      <c r="B3551" t="s">
        <v>843</v>
      </c>
      <c r="C3551" t="s">
        <v>861</v>
      </c>
      <c r="D3551">
        <v>0.04</v>
      </c>
      <c r="G3551" t="s">
        <v>638</v>
      </c>
      <c r="I3551" t="s">
        <v>640</v>
      </c>
      <c r="K3551" t="s">
        <v>641</v>
      </c>
      <c r="M3551" t="s">
        <v>639</v>
      </c>
      <c r="O3551" t="str">
        <f t="shared" si="57"/>
        <v>{"source": "S", "target": "Vulnerability", "value":0.04},</v>
      </c>
    </row>
    <row r="3552" spans="1:15" x14ac:dyDescent="0.2">
      <c r="A3552" t="s">
        <v>1919</v>
      </c>
      <c r="B3552" t="s">
        <v>843</v>
      </c>
      <c r="C3552" t="s">
        <v>862</v>
      </c>
      <c r="D3552">
        <v>-0.49</v>
      </c>
      <c r="G3552" t="s">
        <v>638</v>
      </c>
      <c r="I3552" t="s">
        <v>640</v>
      </c>
      <c r="K3552" t="s">
        <v>641</v>
      </c>
      <c r="M3552" t="s">
        <v>639</v>
      </c>
      <c r="O3552" t="str">
        <f t="shared" si="57"/>
        <v>{"source": "S", "target": "Fantasy", "value":-0.49},</v>
      </c>
    </row>
    <row r="3553" spans="1:15" x14ac:dyDescent="0.2">
      <c r="A3553" t="s">
        <v>1919</v>
      </c>
      <c r="B3553" t="s">
        <v>843</v>
      </c>
      <c r="C3553" t="s">
        <v>863</v>
      </c>
      <c r="D3553">
        <v>-0.32</v>
      </c>
      <c r="G3553" t="s">
        <v>638</v>
      </c>
      <c r="I3553" t="s">
        <v>640</v>
      </c>
      <c r="K3553" t="s">
        <v>641</v>
      </c>
      <c r="M3553" t="s">
        <v>639</v>
      </c>
      <c r="O3553" t="str">
        <f t="shared" si="57"/>
        <v>{"source": "S", "target": "Aesthetics", "value":-0.32},</v>
      </c>
    </row>
    <row r="3554" spans="1:15" x14ac:dyDescent="0.2">
      <c r="A3554" t="s">
        <v>1919</v>
      </c>
      <c r="B3554" t="s">
        <v>843</v>
      </c>
      <c r="C3554" t="s">
        <v>864</v>
      </c>
      <c r="D3554">
        <v>-0.14000000000000001</v>
      </c>
      <c r="G3554" t="s">
        <v>638</v>
      </c>
      <c r="I3554" t="s">
        <v>640</v>
      </c>
      <c r="K3554" t="s">
        <v>641</v>
      </c>
      <c r="M3554" t="s">
        <v>639</v>
      </c>
      <c r="O3554" t="str">
        <f t="shared" si="57"/>
        <v>{"source": "S", "target": "Feelings", "value":-0.14},</v>
      </c>
    </row>
    <row r="3555" spans="1:15" x14ac:dyDescent="0.2">
      <c r="A3555" t="s">
        <v>1919</v>
      </c>
      <c r="B3555" t="s">
        <v>843</v>
      </c>
      <c r="C3555" t="s">
        <v>865</v>
      </c>
      <c r="D3555">
        <v>-0.31</v>
      </c>
      <c r="G3555" t="s">
        <v>638</v>
      </c>
      <c r="I3555" t="s">
        <v>640</v>
      </c>
      <c r="K3555" t="s">
        <v>641</v>
      </c>
      <c r="M3555" t="s">
        <v>639</v>
      </c>
      <c r="O3555" t="str">
        <f t="shared" si="57"/>
        <v>{"source": "S", "target": "Actions", "value":-0.31},</v>
      </c>
    </row>
    <row r="3556" spans="1:15" x14ac:dyDescent="0.2">
      <c r="A3556" t="s">
        <v>1919</v>
      </c>
      <c r="B3556" t="s">
        <v>843</v>
      </c>
      <c r="C3556" t="s">
        <v>866</v>
      </c>
      <c r="D3556">
        <v>-0.46</v>
      </c>
      <c r="G3556" t="s">
        <v>638</v>
      </c>
      <c r="I3556" t="s">
        <v>640</v>
      </c>
      <c r="K3556" t="s">
        <v>641</v>
      </c>
      <c r="M3556" t="s">
        <v>639</v>
      </c>
      <c r="O3556" t="str">
        <f t="shared" si="57"/>
        <v>{"source": "S", "target": "Ideas", "value":-0.46},</v>
      </c>
    </row>
    <row r="3557" spans="1:15" x14ac:dyDescent="0.2">
      <c r="A3557" t="s">
        <v>1919</v>
      </c>
      <c r="B3557" t="s">
        <v>843</v>
      </c>
      <c r="C3557" t="s">
        <v>867</v>
      </c>
      <c r="D3557">
        <v>-0.19</v>
      </c>
      <c r="G3557" t="s">
        <v>638</v>
      </c>
      <c r="I3557" t="s">
        <v>640</v>
      </c>
      <c r="K3557" t="s">
        <v>641</v>
      </c>
      <c r="M3557" t="s">
        <v>639</v>
      </c>
      <c r="O3557" t="str">
        <f t="shared" si="57"/>
        <v>{"source": "S", "target": "Values", "value":-0.19},</v>
      </c>
    </row>
    <row r="3558" spans="1:15" x14ac:dyDescent="0.2">
      <c r="A3558" t="s">
        <v>1919</v>
      </c>
      <c r="B3558" t="s">
        <v>842</v>
      </c>
      <c r="C3558" t="s">
        <v>844</v>
      </c>
      <c r="D3558">
        <v>-0.04</v>
      </c>
      <c r="G3558" t="s">
        <v>638</v>
      </c>
      <c r="I3558" t="s">
        <v>640</v>
      </c>
      <c r="K3558" t="s">
        <v>641</v>
      </c>
      <c r="M3558" t="s">
        <v>639</v>
      </c>
      <c r="O3558" t="str">
        <f t="shared" si="57"/>
        <v>{"source": "N", "target": "Trust", "value":-0.04},</v>
      </c>
    </row>
    <row r="3559" spans="1:15" x14ac:dyDescent="0.2">
      <c r="A3559" t="s">
        <v>1919</v>
      </c>
      <c r="B3559" t="s">
        <v>842</v>
      </c>
      <c r="C3559" t="s">
        <v>875</v>
      </c>
      <c r="D3559">
        <v>0</v>
      </c>
      <c r="G3559" t="s">
        <v>638</v>
      </c>
      <c r="I3559" t="s">
        <v>640</v>
      </c>
      <c r="K3559" t="s">
        <v>641</v>
      </c>
      <c r="M3559" t="s">
        <v>639</v>
      </c>
      <c r="O3559" t="str">
        <f t="shared" si="57"/>
        <v>{"source": "N", "target": "Straightforward", "value":0},</v>
      </c>
    </row>
    <row r="3560" spans="1:15" x14ac:dyDescent="0.2">
      <c r="A3560" t="s">
        <v>1919</v>
      </c>
      <c r="B3560" t="s">
        <v>842</v>
      </c>
      <c r="C3560" t="s">
        <v>874</v>
      </c>
      <c r="D3560">
        <v>0.02</v>
      </c>
      <c r="G3560" t="s">
        <v>638</v>
      </c>
      <c r="I3560" t="s">
        <v>640</v>
      </c>
      <c r="K3560" t="s">
        <v>641</v>
      </c>
      <c r="M3560" t="s">
        <v>639</v>
      </c>
      <c r="O3560" t="str">
        <f t="shared" si="57"/>
        <v>{"source": "N", "target": "Altruism", "value":0.02},</v>
      </c>
    </row>
    <row r="3561" spans="1:15" x14ac:dyDescent="0.2">
      <c r="A3561" t="s">
        <v>1919</v>
      </c>
      <c r="B3561" t="s">
        <v>842</v>
      </c>
      <c r="C3561" t="s">
        <v>845</v>
      </c>
      <c r="D3561">
        <v>-0.03</v>
      </c>
      <c r="G3561" t="s">
        <v>638</v>
      </c>
      <c r="I3561" t="s">
        <v>640</v>
      </c>
      <c r="K3561" t="s">
        <v>641</v>
      </c>
      <c r="M3561" t="s">
        <v>639</v>
      </c>
      <c r="O3561" t="str">
        <f t="shared" si="57"/>
        <v>{"source": "N", "target": "Compliance", "value":-0.03},</v>
      </c>
    </row>
    <row r="3562" spans="1:15" x14ac:dyDescent="0.2">
      <c r="A3562" t="s">
        <v>1919</v>
      </c>
      <c r="B3562" t="s">
        <v>842</v>
      </c>
      <c r="C3562" t="s">
        <v>846</v>
      </c>
      <c r="D3562">
        <v>-0.06</v>
      </c>
      <c r="G3562" t="s">
        <v>638</v>
      </c>
      <c r="I3562" t="s">
        <v>640</v>
      </c>
      <c r="K3562" t="s">
        <v>641</v>
      </c>
      <c r="M3562" t="s">
        <v>639</v>
      </c>
      <c r="O3562" t="str">
        <f t="shared" si="57"/>
        <v>{"source": "N", "target": "Modesty", "value":-0.06},</v>
      </c>
    </row>
    <row r="3563" spans="1:15" x14ac:dyDescent="0.2">
      <c r="A3563" t="s">
        <v>1919</v>
      </c>
      <c r="B3563" t="s">
        <v>842</v>
      </c>
      <c r="C3563" t="s">
        <v>876</v>
      </c>
      <c r="D3563">
        <v>7.0000000000000007E-2</v>
      </c>
      <c r="G3563" t="s">
        <v>638</v>
      </c>
      <c r="I3563" t="s">
        <v>640</v>
      </c>
      <c r="K3563" t="s">
        <v>641</v>
      </c>
      <c r="M3563" t="s">
        <v>639</v>
      </c>
      <c r="O3563" t="str">
        <f t="shared" si="57"/>
        <v>{"source": "N", "target": "Tender-mind", "value":0.07},</v>
      </c>
    </row>
    <row r="3564" spans="1:15" x14ac:dyDescent="0.2">
      <c r="A3564" t="s">
        <v>1919</v>
      </c>
      <c r="B3564" t="s">
        <v>842</v>
      </c>
      <c r="C3564" t="s">
        <v>847</v>
      </c>
      <c r="D3564">
        <v>0.04</v>
      </c>
      <c r="G3564" t="s">
        <v>638</v>
      </c>
      <c r="I3564" t="s">
        <v>640</v>
      </c>
      <c r="K3564" t="s">
        <v>641</v>
      </c>
      <c r="M3564" t="s">
        <v>639</v>
      </c>
      <c r="O3564" t="str">
        <f t="shared" si="57"/>
        <v>{"source": "N", "target": "Competence", "value":0.04},</v>
      </c>
    </row>
    <row r="3565" spans="1:15" x14ac:dyDescent="0.2">
      <c r="A3565" t="s">
        <v>1919</v>
      </c>
      <c r="B3565" t="s">
        <v>842</v>
      </c>
      <c r="C3565" t="s">
        <v>848</v>
      </c>
      <c r="D3565">
        <v>-0.36</v>
      </c>
      <c r="G3565" t="s">
        <v>638</v>
      </c>
      <c r="I3565" t="s">
        <v>640</v>
      </c>
      <c r="K3565" t="s">
        <v>641</v>
      </c>
      <c r="M3565" t="s">
        <v>639</v>
      </c>
      <c r="O3565" t="str">
        <f t="shared" si="57"/>
        <v>{"source": "N", "target": "Order", "value":-0.36},</v>
      </c>
    </row>
    <row r="3566" spans="1:15" x14ac:dyDescent="0.2">
      <c r="A3566" t="s">
        <v>1919</v>
      </c>
      <c r="B3566" t="s">
        <v>842</v>
      </c>
      <c r="C3566" t="s">
        <v>849</v>
      </c>
      <c r="D3566">
        <v>-0.15</v>
      </c>
      <c r="G3566" t="s">
        <v>638</v>
      </c>
      <c r="I3566" t="s">
        <v>640</v>
      </c>
      <c r="K3566" t="s">
        <v>641</v>
      </c>
      <c r="M3566" t="s">
        <v>639</v>
      </c>
      <c r="O3566" t="str">
        <f t="shared" si="57"/>
        <v>{"source": "N", "target": "Dutifulness", "value":-0.15},</v>
      </c>
    </row>
    <row r="3567" spans="1:15" x14ac:dyDescent="0.2">
      <c r="A3567" t="s">
        <v>1919</v>
      </c>
      <c r="B3567" t="s">
        <v>842</v>
      </c>
      <c r="C3567" t="s">
        <v>850</v>
      </c>
      <c r="D3567">
        <v>0.08</v>
      </c>
      <c r="G3567" t="s">
        <v>638</v>
      </c>
      <c r="I3567" t="s">
        <v>640</v>
      </c>
      <c r="K3567" t="s">
        <v>641</v>
      </c>
      <c r="M3567" t="s">
        <v>639</v>
      </c>
      <c r="O3567" t="str">
        <f t="shared" si="57"/>
        <v>{"source": "N", "target": "Achievement - Strikingly", "value":0.08},</v>
      </c>
    </row>
    <row r="3568" spans="1:15" x14ac:dyDescent="0.2">
      <c r="A3568" t="s">
        <v>1919</v>
      </c>
      <c r="B3568" t="s">
        <v>842</v>
      </c>
      <c r="C3568" t="s">
        <v>877</v>
      </c>
      <c r="D3568">
        <v>0.23</v>
      </c>
      <c r="G3568" t="s">
        <v>638</v>
      </c>
      <c r="I3568" t="s">
        <v>640</v>
      </c>
      <c r="K3568" t="s">
        <v>641</v>
      </c>
      <c r="M3568" t="s">
        <v>639</v>
      </c>
      <c r="O3568" t="str">
        <f t="shared" si="57"/>
        <v>{"source": "N", "target": "Self-discipline", "value":0.23},</v>
      </c>
    </row>
    <row r="3569" spans="1:15" x14ac:dyDescent="0.2">
      <c r="A3569" t="s">
        <v>1919</v>
      </c>
      <c r="B3569" t="s">
        <v>842</v>
      </c>
      <c r="C3569" t="s">
        <v>851</v>
      </c>
      <c r="D3569">
        <v>0.2</v>
      </c>
      <c r="G3569" t="s">
        <v>638</v>
      </c>
      <c r="I3569" t="s">
        <v>640</v>
      </c>
      <c r="K3569" t="s">
        <v>641</v>
      </c>
      <c r="M3569" t="s">
        <v>639</v>
      </c>
      <c r="O3569" t="str">
        <f t="shared" si="57"/>
        <v>{"source": "N", "target": "Deliberation", "value":0.2},</v>
      </c>
    </row>
    <row r="3570" spans="1:15" x14ac:dyDescent="0.2">
      <c r="A3570" t="s">
        <v>1919</v>
      </c>
      <c r="B3570" t="s">
        <v>842</v>
      </c>
      <c r="C3570" t="s">
        <v>852</v>
      </c>
      <c r="D3570">
        <v>0.15</v>
      </c>
      <c r="G3570" t="s">
        <v>638</v>
      </c>
      <c r="I3570" t="s">
        <v>640</v>
      </c>
      <c r="K3570" t="s">
        <v>641</v>
      </c>
      <c r="M3570" t="s">
        <v>639</v>
      </c>
      <c r="O3570" t="str">
        <f t="shared" si="57"/>
        <v>{"source": "N", "target": "Warmth", "value":0.15},</v>
      </c>
    </row>
    <row r="3571" spans="1:15" x14ac:dyDescent="0.2">
      <c r="A3571" t="s">
        <v>1919</v>
      </c>
      <c r="B3571" t="s">
        <v>842</v>
      </c>
      <c r="C3571" t="s">
        <v>853</v>
      </c>
      <c r="D3571">
        <v>0.12</v>
      </c>
      <c r="G3571" t="s">
        <v>638</v>
      </c>
      <c r="I3571" t="s">
        <v>640</v>
      </c>
      <c r="K3571" t="s">
        <v>641</v>
      </c>
      <c r="M3571" t="s">
        <v>639</v>
      </c>
      <c r="O3571" t="str">
        <f t="shared" si="57"/>
        <v>{"source": "N", "target": "Gregariousness", "value":0.12},</v>
      </c>
    </row>
    <row r="3572" spans="1:15" x14ac:dyDescent="0.2">
      <c r="A3572" t="s">
        <v>1919</v>
      </c>
      <c r="B3572" t="s">
        <v>842</v>
      </c>
      <c r="C3572" t="s">
        <v>854</v>
      </c>
      <c r="D3572">
        <v>0.08</v>
      </c>
      <c r="G3572" t="s">
        <v>638</v>
      </c>
      <c r="I3572" t="s">
        <v>640</v>
      </c>
      <c r="K3572" t="s">
        <v>641</v>
      </c>
      <c r="M3572" t="s">
        <v>639</v>
      </c>
      <c r="O3572" t="str">
        <f t="shared" si="57"/>
        <v>{"source": "N", "target": "Assertiveness", "value":0.08},</v>
      </c>
    </row>
    <row r="3573" spans="1:15" x14ac:dyDescent="0.2">
      <c r="A3573" t="s">
        <v>1919</v>
      </c>
      <c r="B3573" t="s">
        <v>842</v>
      </c>
      <c r="C3573" t="s">
        <v>855</v>
      </c>
      <c r="D3573">
        <v>-0.03</v>
      </c>
      <c r="G3573" t="s">
        <v>638</v>
      </c>
      <c r="I3573" t="s">
        <v>640</v>
      </c>
      <c r="K3573" t="s">
        <v>641</v>
      </c>
      <c r="M3573" t="s">
        <v>639</v>
      </c>
      <c r="O3573" t="str">
        <f t="shared" si="57"/>
        <v>{"source": "N", "target": "Activity", "value":-0.03},</v>
      </c>
    </row>
    <row r="3574" spans="1:15" x14ac:dyDescent="0.2">
      <c r="A3574" t="s">
        <v>1919</v>
      </c>
      <c r="B3574" t="s">
        <v>842</v>
      </c>
      <c r="C3574" t="s">
        <v>856</v>
      </c>
      <c r="D3574">
        <v>0.23</v>
      </c>
      <c r="G3574" t="s">
        <v>638</v>
      </c>
      <c r="I3574" t="s">
        <v>640</v>
      </c>
      <c r="K3574" t="s">
        <v>641</v>
      </c>
      <c r="M3574" t="s">
        <v>639</v>
      </c>
      <c r="O3574" t="str">
        <f t="shared" si="57"/>
        <v>{"source": "N", "target": "Excitement seeking", "value":0.23},</v>
      </c>
    </row>
    <row r="3575" spans="1:15" x14ac:dyDescent="0.2">
      <c r="A3575" t="s">
        <v>1919</v>
      </c>
      <c r="B3575" t="s">
        <v>842</v>
      </c>
      <c r="C3575" t="s">
        <v>857</v>
      </c>
      <c r="D3575">
        <v>0.1</v>
      </c>
      <c r="G3575" t="s">
        <v>638</v>
      </c>
      <c r="I3575" t="s">
        <v>640</v>
      </c>
      <c r="K3575" t="s">
        <v>641</v>
      </c>
      <c r="M3575" t="s">
        <v>639</v>
      </c>
      <c r="O3575" t="str">
        <f t="shared" si="57"/>
        <v>{"source": "N", "target": "Positive emotions", "value":0.1},</v>
      </c>
    </row>
    <row r="3576" spans="1:15" x14ac:dyDescent="0.2">
      <c r="A3576" t="s">
        <v>1919</v>
      </c>
      <c r="B3576" t="s">
        <v>842</v>
      </c>
      <c r="C3576" t="s">
        <v>642</v>
      </c>
      <c r="D3576">
        <v>0.06</v>
      </c>
      <c r="G3576" t="s">
        <v>638</v>
      </c>
      <c r="I3576" t="s">
        <v>640</v>
      </c>
      <c r="K3576" t="s">
        <v>641</v>
      </c>
      <c r="M3576" t="s">
        <v>639</v>
      </c>
      <c r="O3576" t="str">
        <f t="shared" si="57"/>
        <v>{"source": "N", "target": "Anxiety", "value":0.06},</v>
      </c>
    </row>
    <row r="3577" spans="1:15" x14ac:dyDescent="0.2">
      <c r="A3577" t="s">
        <v>1919</v>
      </c>
      <c r="B3577" t="s">
        <v>842</v>
      </c>
      <c r="C3577" t="s">
        <v>858</v>
      </c>
      <c r="D3577">
        <v>0</v>
      </c>
      <c r="G3577" t="s">
        <v>638</v>
      </c>
      <c r="I3577" t="s">
        <v>640</v>
      </c>
      <c r="K3577" t="s">
        <v>641</v>
      </c>
      <c r="M3577" t="s">
        <v>639</v>
      </c>
      <c r="O3577" t="str">
        <f t="shared" si="57"/>
        <v>{"source": "N", "target": "Anger-hostility", "value":0},</v>
      </c>
    </row>
    <row r="3578" spans="1:15" x14ac:dyDescent="0.2">
      <c r="A3578" t="s">
        <v>1919</v>
      </c>
      <c r="B3578" t="s">
        <v>842</v>
      </c>
      <c r="C3578" t="s">
        <v>692</v>
      </c>
      <c r="D3578">
        <v>0.05</v>
      </c>
      <c r="G3578" t="s">
        <v>638</v>
      </c>
      <c r="I3578" t="s">
        <v>640</v>
      </c>
      <c r="K3578" t="s">
        <v>641</v>
      </c>
      <c r="M3578" t="s">
        <v>639</v>
      </c>
      <c r="O3578" t="str">
        <f t="shared" si="57"/>
        <v>{"source": "N", "target": "Depression", "value":0.05},</v>
      </c>
    </row>
    <row r="3579" spans="1:15" x14ac:dyDescent="0.2">
      <c r="A3579" t="s">
        <v>1919</v>
      </c>
      <c r="B3579" t="s">
        <v>842</v>
      </c>
      <c r="C3579" t="s">
        <v>859</v>
      </c>
      <c r="D3579">
        <v>-0.03</v>
      </c>
      <c r="G3579" t="s">
        <v>638</v>
      </c>
      <c r="I3579" t="s">
        <v>640</v>
      </c>
      <c r="K3579" t="s">
        <v>641</v>
      </c>
      <c r="M3579" t="s">
        <v>639</v>
      </c>
      <c r="O3579" t="str">
        <f t="shared" si="57"/>
        <v>{"source": "N", "target": "Self-consciousness", "value":-0.03},</v>
      </c>
    </row>
    <row r="3580" spans="1:15" x14ac:dyDescent="0.2">
      <c r="A3580" t="s">
        <v>1919</v>
      </c>
      <c r="B3580" t="s">
        <v>842</v>
      </c>
      <c r="C3580" t="s">
        <v>860</v>
      </c>
      <c r="D3580">
        <v>0.2</v>
      </c>
      <c r="G3580" t="s">
        <v>638</v>
      </c>
      <c r="I3580" t="s">
        <v>640</v>
      </c>
      <c r="K3580" t="s">
        <v>641</v>
      </c>
      <c r="M3580" t="s">
        <v>639</v>
      </c>
      <c r="O3580" t="str">
        <f t="shared" si="57"/>
        <v>{"source": "N", "target": "Impulsiveness", "value":0.2},</v>
      </c>
    </row>
    <row r="3581" spans="1:15" x14ac:dyDescent="0.2">
      <c r="A3581" t="s">
        <v>1919</v>
      </c>
      <c r="B3581" t="s">
        <v>842</v>
      </c>
      <c r="C3581" t="s">
        <v>861</v>
      </c>
      <c r="D3581">
        <v>-0.03</v>
      </c>
      <c r="G3581" t="s">
        <v>638</v>
      </c>
      <c r="I3581" t="s">
        <v>640</v>
      </c>
      <c r="K3581" t="s">
        <v>641</v>
      </c>
      <c r="M3581" t="s">
        <v>639</v>
      </c>
      <c r="O3581" t="str">
        <f t="shared" si="57"/>
        <v>{"source": "N", "target": "Vulnerability", "value":-0.03},</v>
      </c>
    </row>
    <row r="3582" spans="1:15" x14ac:dyDescent="0.2">
      <c r="A3582" t="s">
        <v>1919</v>
      </c>
      <c r="B3582" t="s">
        <v>842</v>
      </c>
      <c r="C3582" t="s">
        <v>862</v>
      </c>
      <c r="D3582">
        <v>0.42</v>
      </c>
      <c r="G3582" t="s">
        <v>638</v>
      </c>
      <c r="I3582" t="s">
        <v>640</v>
      </c>
      <c r="K3582" t="s">
        <v>641</v>
      </c>
      <c r="M3582" t="s">
        <v>639</v>
      </c>
      <c r="O3582" t="str">
        <f t="shared" si="57"/>
        <v>{"source": "N", "target": "Fantasy", "value":0.42},</v>
      </c>
    </row>
    <row r="3583" spans="1:15" x14ac:dyDescent="0.2">
      <c r="A3583" t="s">
        <v>1919</v>
      </c>
      <c r="B3583" t="s">
        <v>842</v>
      </c>
      <c r="C3583" t="s">
        <v>863</v>
      </c>
      <c r="D3583">
        <v>0.33</v>
      </c>
      <c r="G3583" t="s">
        <v>638</v>
      </c>
      <c r="I3583" t="s">
        <v>640</v>
      </c>
      <c r="K3583" t="s">
        <v>641</v>
      </c>
      <c r="M3583" t="s">
        <v>639</v>
      </c>
      <c r="O3583" t="str">
        <f t="shared" si="57"/>
        <v>{"source": "N", "target": "Aesthetics", "value":0.33},</v>
      </c>
    </row>
    <row r="3584" spans="1:15" x14ac:dyDescent="0.2">
      <c r="A3584" t="s">
        <v>1919</v>
      </c>
      <c r="B3584" t="s">
        <v>842</v>
      </c>
      <c r="C3584" t="s">
        <v>864</v>
      </c>
      <c r="D3584">
        <v>0.12</v>
      </c>
      <c r="G3584" t="s">
        <v>638</v>
      </c>
      <c r="I3584" t="s">
        <v>640</v>
      </c>
      <c r="K3584" t="s">
        <v>641</v>
      </c>
      <c r="M3584" t="s">
        <v>639</v>
      </c>
      <c r="O3584" t="str">
        <f t="shared" si="57"/>
        <v>{"source": "N", "target": "Feelings", "value":0.12},</v>
      </c>
    </row>
    <row r="3585" spans="1:15" x14ac:dyDescent="0.2">
      <c r="A3585" t="s">
        <v>1919</v>
      </c>
      <c r="B3585" t="s">
        <v>842</v>
      </c>
      <c r="C3585" t="s">
        <v>865</v>
      </c>
      <c r="D3585">
        <v>0.28000000000000003</v>
      </c>
      <c r="G3585" t="s">
        <v>638</v>
      </c>
      <c r="I3585" t="s">
        <v>640</v>
      </c>
      <c r="K3585" t="s">
        <v>641</v>
      </c>
      <c r="M3585" t="s">
        <v>639</v>
      </c>
      <c r="O3585" t="str">
        <f t="shared" si="57"/>
        <v>{"source": "N", "target": "Actions", "value":0.28},</v>
      </c>
    </row>
    <row r="3586" spans="1:15" x14ac:dyDescent="0.2">
      <c r="A3586" t="s">
        <v>1919</v>
      </c>
      <c r="B3586" t="s">
        <v>842</v>
      </c>
      <c r="C3586" t="s">
        <v>866</v>
      </c>
      <c r="D3586">
        <v>0.45</v>
      </c>
      <c r="G3586" t="s">
        <v>638</v>
      </c>
      <c r="I3586" t="s">
        <v>640</v>
      </c>
      <c r="K3586" t="s">
        <v>641</v>
      </c>
      <c r="M3586" t="s">
        <v>639</v>
      </c>
      <c r="O3586" t="str">
        <f t="shared" si="57"/>
        <v>{"source": "N", "target": "Ideas", "value":0.45},</v>
      </c>
    </row>
    <row r="3587" spans="1:15" x14ac:dyDescent="0.2">
      <c r="A3587" t="s">
        <v>1919</v>
      </c>
      <c r="B3587" t="s">
        <v>842</v>
      </c>
      <c r="C3587" t="s">
        <v>867</v>
      </c>
      <c r="D3587">
        <v>0.22</v>
      </c>
      <c r="G3587" t="s">
        <v>638</v>
      </c>
      <c r="I3587" t="s">
        <v>640</v>
      </c>
      <c r="K3587" t="s">
        <v>641</v>
      </c>
      <c r="M3587" t="s">
        <v>639</v>
      </c>
      <c r="O3587" t="str">
        <f t="shared" si="57"/>
        <v>{"source": "N", "target": "Values", "value":0.22},</v>
      </c>
    </row>
    <row r="3588" spans="1:15" x14ac:dyDescent="0.2">
      <c r="A3588" t="s">
        <v>1919</v>
      </c>
      <c r="B3588" t="s">
        <v>868</v>
      </c>
      <c r="C3588" t="s">
        <v>844</v>
      </c>
      <c r="D3588">
        <v>-0.3</v>
      </c>
      <c r="G3588" t="s">
        <v>638</v>
      </c>
      <c r="I3588" t="s">
        <v>640</v>
      </c>
      <c r="K3588" t="s">
        <v>641</v>
      </c>
      <c r="M3588" t="s">
        <v>639</v>
      </c>
      <c r="O3588" t="str">
        <f t="shared" si="57"/>
        <v>{"source": "T", "target": "Trust", "value":-0.3},</v>
      </c>
    </row>
    <row r="3589" spans="1:15" x14ac:dyDescent="0.2">
      <c r="A3589" t="s">
        <v>1919</v>
      </c>
      <c r="B3589" t="s">
        <v>868</v>
      </c>
      <c r="C3589" t="s">
        <v>875</v>
      </c>
      <c r="D3589">
        <v>-0.21</v>
      </c>
      <c r="G3589" t="s">
        <v>638</v>
      </c>
      <c r="I3589" t="s">
        <v>640</v>
      </c>
      <c r="K3589" t="s">
        <v>641</v>
      </c>
      <c r="M3589" t="s">
        <v>639</v>
      </c>
      <c r="O3589" t="str">
        <f t="shared" si="57"/>
        <v>{"source": "T", "target": "Straightforward", "value":-0.21},</v>
      </c>
    </row>
    <row r="3590" spans="1:15" x14ac:dyDescent="0.2">
      <c r="A3590" t="s">
        <v>1919</v>
      </c>
      <c r="B3590" t="s">
        <v>868</v>
      </c>
      <c r="C3590" t="s">
        <v>874</v>
      </c>
      <c r="D3590">
        <v>-0.32</v>
      </c>
      <c r="G3590" t="s">
        <v>638</v>
      </c>
      <c r="I3590" t="s">
        <v>640</v>
      </c>
      <c r="K3590" t="s">
        <v>641</v>
      </c>
      <c r="M3590" t="s">
        <v>639</v>
      </c>
      <c r="O3590" t="str">
        <f t="shared" si="57"/>
        <v>{"source": "T", "target": "Altruism", "value":-0.32},</v>
      </c>
    </row>
    <row r="3591" spans="1:15" x14ac:dyDescent="0.2">
      <c r="A3591" t="s">
        <v>1919</v>
      </c>
      <c r="B3591" t="s">
        <v>868</v>
      </c>
      <c r="C3591" t="s">
        <v>845</v>
      </c>
      <c r="D3591">
        <v>-0.24</v>
      </c>
      <c r="G3591" t="s">
        <v>638</v>
      </c>
      <c r="I3591" t="s">
        <v>640</v>
      </c>
      <c r="K3591" t="s">
        <v>641</v>
      </c>
      <c r="M3591" t="s">
        <v>639</v>
      </c>
      <c r="O3591" t="str">
        <f t="shared" si="57"/>
        <v>{"source": "T", "target": "Compliance", "value":-0.24},</v>
      </c>
    </row>
    <row r="3592" spans="1:15" x14ac:dyDescent="0.2">
      <c r="A3592" t="s">
        <v>1919</v>
      </c>
      <c r="B3592" t="s">
        <v>868</v>
      </c>
      <c r="C3592" t="s">
        <v>846</v>
      </c>
      <c r="D3592">
        <v>0.2</v>
      </c>
      <c r="G3592" t="s">
        <v>638</v>
      </c>
      <c r="I3592" t="s">
        <v>640</v>
      </c>
      <c r="K3592" t="s">
        <v>641</v>
      </c>
      <c r="M3592" t="s">
        <v>639</v>
      </c>
      <c r="O3592" t="str">
        <f t="shared" si="57"/>
        <v>{"source": "T", "target": "Modesty", "value":0.2},</v>
      </c>
    </row>
    <row r="3593" spans="1:15" x14ac:dyDescent="0.2">
      <c r="A3593" t="s">
        <v>1919</v>
      </c>
      <c r="B3593" t="s">
        <v>868</v>
      </c>
      <c r="C3593" t="s">
        <v>876</v>
      </c>
      <c r="D3593">
        <v>-0.44</v>
      </c>
      <c r="G3593" t="s">
        <v>638</v>
      </c>
      <c r="I3593" t="s">
        <v>640</v>
      </c>
      <c r="K3593" t="s">
        <v>641</v>
      </c>
      <c r="M3593" t="s">
        <v>639</v>
      </c>
      <c r="O3593" t="str">
        <f t="shared" si="57"/>
        <v>{"source": "T", "target": "Tender-mind", "value":-0.44},</v>
      </c>
    </row>
    <row r="3594" spans="1:15" x14ac:dyDescent="0.2">
      <c r="A3594" t="s">
        <v>1919</v>
      </c>
      <c r="B3594" t="s">
        <v>868</v>
      </c>
      <c r="C3594" t="s">
        <v>847</v>
      </c>
      <c r="D3594">
        <v>0.13</v>
      </c>
      <c r="G3594" t="s">
        <v>638</v>
      </c>
      <c r="I3594" t="s">
        <v>640</v>
      </c>
      <c r="K3594" t="s">
        <v>641</v>
      </c>
      <c r="M3594" t="s">
        <v>639</v>
      </c>
      <c r="O3594" t="str">
        <f t="shared" si="57"/>
        <v>{"source": "T", "target": "Competence", "value":0.13},</v>
      </c>
    </row>
    <row r="3595" spans="1:15" x14ac:dyDescent="0.2">
      <c r="A3595" t="s">
        <v>1919</v>
      </c>
      <c r="B3595" t="s">
        <v>868</v>
      </c>
      <c r="C3595" t="s">
        <v>848</v>
      </c>
      <c r="D3595">
        <v>0.13</v>
      </c>
      <c r="G3595" t="s">
        <v>638</v>
      </c>
      <c r="I3595" t="s">
        <v>640</v>
      </c>
      <c r="K3595" t="s">
        <v>641</v>
      </c>
      <c r="M3595" t="s">
        <v>639</v>
      </c>
      <c r="O3595" t="str">
        <f t="shared" si="57"/>
        <v>{"source": "T", "target": "Order", "value":0.13},</v>
      </c>
    </row>
    <row r="3596" spans="1:15" x14ac:dyDescent="0.2">
      <c r="A3596" t="s">
        <v>1919</v>
      </c>
      <c r="B3596" t="s">
        <v>868</v>
      </c>
      <c r="C3596" t="s">
        <v>849</v>
      </c>
      <c r="D3596">
        <v>0.03</v>
      </c>
      <c r="G3596" t="s">
        <v>638</v>
      </c>
      <c r="I3596" t="s">
        <v>640</v>
      </c>
      <c r="K3596" t="s">
        <v>641</v>
      </c>
      <c r="M3596" t="s">
        <v>639</v>
      </c>
      <c r="O3596" t="str">
        <f t="shared" si="57"/>
        <v>{"source": "T", "target": "Dutifulness", "value":0.03},</v>
      </c>
    </row>
    <row r="3597" spans="1:15" x14ac:dyDescent="0.2">
      <c r="A3597" t="s">
        <v>1919</v>
      </c>
      <c r="B3597" t="s">
        <v>868</v>
      </c>
      <c r="C3597" t="s">
        <v>850</v>
      </c>
      <c r="D3597">
        <v>0.21</v>
      </c>
      <c r="G3597" t="s">
        <v>638</v>
      </c>
      <c r="I3597" t="s">
        <v>640</v>
      </c>
      <c r="K3597" t="s">
        <v>641</v>
      </c>
      <c r="M3597" t="s">
        <v>639</v>
      </c>
      <c r="O3597" t="str">
        <f t="shared" si="57"/>
        <v>{"source": "T", "target": "Achievement - Strikingly", "value":0.21},</v>
      </c>
    </row>
    <row r="3598" spans="1:15" x14ac:dyDescent="0.2">
      <c r="A3598" t="s">
        <v>1919</v>
      </c>
      <c r="B3598" t="s">
        <v>868</v>
      </c>
      <c r="C3598" t="s">
        <v>877</v>
      </c>
      <c r="D3598">
        <v>0.16</v>
      </c>
      <c r="G3598" t="s">
        <v>638</v>
      </c>
      <c r="I3598" t="s">
        <v>640</v>
      </c>
      <c r="K3598" t="s">
        <v>641</v>
      </c>
      <c r="M3598" t="s">
        <v>639</v>
      </c>
      <c r="O3598" t="str">
        <f t="shared" si="57"/>
        <v>{"source": "T", "target": "Self-discipline", "value":0.16},</v>
      </c>
    </row>
    <row r="3599" spans="1:15" x14ac:dyDescent="0.2">
      <c r="A3599" t="s">
        <v>1919</v>
      </c>
      <c r="B3599" t="s">
        <v>868</v>
      </c>
      <c r="C3599" t="s">
        <v>851</v>
      </c>
      <c r="D3599">
        <v>0.16</v>
      </c>
      <c r="G3599" t="s">
        <v>638</v>
      </c>
      <c r="I3599" t="s">
        <v>640</v>
      </c>
      <c r="K3599" t="s">
        <v>641</v>
      </c>
      <c r="M3599" t="s">
        <v>639</v>
      </c>
      <c r="O3599" t="str">
        <f t="shared" si="57"/>
        <v>{"source": "T", "target": "Deliberation", "value":0.16},</v>
      </c>
    </row>
    <row r="3600" spans="1:15" x14ac:dyDescent="0.2">
      <c r="A3600" t="s">
        <v>1919</v>
      </c>
      <c r="B3600" t="s">
        <v>868</v>
      </c>
      <c r="C3600" t="s">
        <v>852</v>
      </c>
      <c r="D3600">
        <v>-0.27</v>
      </c>
      <c r="G3600" t="s">
        <v>638</v>
      </c>
      <c r="I3600" t="s">
        <v>640</v>
      </c>
      <c r="K3600" t="s">
        <v>641</v>
      </c>
      <c r="M3600" t="s">
        <v>639</v>
      </c>
      <c r="O3600" t="str">
        <f t="shared" si="57"/>
        <v>{"source": "T", "target": "Warmth", "value":-0.27},</v>
      </c>
    </row>
    <row r="3601" spans="1:15" x14ac:dyDescent="0.2">
      <c r="A3601" t="s">
        <v>1919</v>
      </c>
      <c r="B3601" t="s">
        <v>868</v>
      </c>
      <c r="C3601" t="s">
        <v>853</v>
      </c>
      <c r="D3601">
        <v>-0.19</v>
      </c>
      <c r="G3601" t="s">
        <v>638</v>
      </c>
      <c r="I3601" t="s">
        <v>640</v>
      </c>
      <c r="K3601" t="s">
        <v>641</v>
      </c>
      <c r="M3601" t="s">
        <v>639</v>
      </c>
      <c r="O3601" t="str">
        <f t="shared" si="57"/>
        <v>{"source": "T", "target": "Gregariousness", "value":-0.19},</v>
      </c>
    </row>
    <row r="3602" spans="1:15" x14ac:dyDescent="0.2">
      <c r="A3602" t="s">
        <v>1919</v>
      </c>
      <c r="B3602" t="s">
        <v>868</v>
      </c>
      <c r="C3602" t="s">
        <v>854</v>
      </c>
      <c r="D3602">
        <v>0.1</v>
      </c>
      <c r="G3602" t="s">
        <v>638</v>
      </c>
      <c r="I3602" t="s">
        <v>640</v>
      </c>
      <c r="K3602" t="s">
        <v>641</v>
      </c>
      <c r="M3602" t="s">
        <v>639</v>
      </c>
      <c r="O3602" t="str">
        <f t="shared" si="57"/>
        <v>{"source": "T", "target": "Assertiveness", "value":0.1},</v>
      </c>
    </row>
    <row r="3603" spans="1:15" x14ac:dyDescent="0.2">
      <c r="A3603" t="s">
        <v>1919</v>
      </c>
      <c r="B3603" t="s">
        <v>868</v>
      </c>
      <c r="C3603" t="s">
        <v>855</v>
      </c>
      <c r="D3603">
        <v>0.14000000000000001</v>
      </c>
      <c r="G3603" t="s">
        <v>638</v>
      </c>
      <c r="I3603" t="s">
        <v>640</v>
      </c>
      <c r="K3603" t="s">
        <v>641</v>
      </c>
      <c r="M3603" t="s">
        <v>639</v>
      </c>
      <c r="O3603" t="str">
        <f t="shared" si="57"/>
        <v>{"source": "T", "target": "Activity", "value":0.14},</v>
      </c>
    </row>
    <row r="3604" spans="1:15" x14ac:dyDescent="0.2">
      <c r="A3604" t="s">
        <v>1919</v>
      </c>
      <c r="B3604" t="s">
        <v>868</v>
      </c>
      <c r="C3604" t="s">
        <v>856</v>
      </c>
      <c r="D3604">
        <v>0</v>
      </c>
      <c r="G3604" t="s">
        <v>638</v>
      </c>
      <c r="I3604" t="s">
        <v>640</v>
      </c>
      <c r="K3604" t="s">
        <v>641</v>
      </c>
      <c r="M3604" t="s">
        <v>639</v>
      </c>
      <c r="O3604" t="str">
        <f t="shared" si="57"/>
        <v>{"source": "T", "target": "Excitement seeking", "value":0},</v>
      </c>
    </row>
    <row r="3605" spans="1:15" x14ac:dyDescent="0.2">
      <c r="A3605" t="s">
        <v>1919</v>
      </c>
      <c r="B3605" t="s">
        <v>868</v>
      </c>
      <c r="C3605" t="s">
        <v>857</v>
      </c>
      <c r="D3605">
        <v>0.16</v>
      </c>
      <c r="G3605" t="s">
        <v>638</v>
      </c>
      <c r="I3605" t="s">
        <v>640</v>
      </c>
      <c r="K3605" t="s">
        <v>641</v>
      </c>
      <c r="M3605" t="s">
        <v>639</v>
      </c>
      <c r="O3605" t="str">
        <f t="shared" si="57"/>
        <v>{"source": "T", "target": "Positive emotions", "value":0.16},</v>
      </c>
    </row>
    <row r="3606" spans="1:15" x14ac:dyDescent="0.2">
      <c r="A3606" t="s">
        <v>1919</v>
      </c>
      <c r="B3606" t="s">
        <v>868</v>
      </c>
      <c r="C3606" t="s">
        <v>642</v>
      </c>
      <c r="D3606">
        <v>-0.13</v>
      </c>
      <c r="G3606" t="s">
        <v>638</v>
      </c>
      <c r="I3606" t="s">
        <v>640</v>
      </c>
      <c r="K3606" t="s">
        <v>641</v>
      </c>
      <c r="M3606" t="s">
        <v>639</v>
      </c>
      <c r="O3606" t="str">
        <f t="shared" ref="O3606:O3669" si="58">G3606&amp;B3606&amp;I3606&amp;C3606&amp;K3606&amp;D3606&amp;M3606</f>
        <v>{"source": "T", "target": "Anxiety", "value":-0.13},</v>
      </c>
    </row>
    <row r="3607" spans="1:15" x14ac:dyDescent="0.2">
      <c r="A3607" t="s">
        <v>1919</v>
      </c>
      <c r="B3607" t="s">
        <v>868</v>
      </c>
      <c r="C3607" t="s">
        <v>858</v>
      </c>
      <c r="D3607">
        <v>0.03</v>
      </c>
      <c r="G3607" t="s">
        <v>638</v>
      </c>
      <c r="I3607" t="s">
        <v>640</v>
      </c>
      <c r="K3607" t="s">
        <v>641</v>
      </c>
      <c r="M3607" t="s">
        <v>639</v>
      </c>
      <c r="O3607" t="str">
        <f t="shared" si="58"/>
        <v>{"source": "T", "target": "Anger-hostility", "value":0.03},</v>
      </c>
    </row>
    <row r="3608" spans="1:15" x14ac:dyDescent="0.2">
      <c r="A3608" t="s">
        <v>1919</v>
      </c>
      <c r="B3608" t="s">
        <v>868</v>
      </c>
      <c r="C3608" t="s">
        <v>692</v>
      </c>
      <c r="D3608">
        <v>-0.16</v>
      </c>
      <c r="G3608" t="s">
        <v>638</v>
      </c>
      <c r="I3608" t="s">
        <v>640</v>
      </c>
      <c r="K3608" t="s">
        <v>641</v>
      </c>
      <c r="M3608" t="s">
        <v>639</v>
      </c>
      <c r="O3608" t="str">
        <f t="shared" si="58"/>
        <v>{"source": "T", "target": "Depression", "value":-0.16},</v>
      </c>
    </row>
    <row r="3609" spans="1:15" x14ac:dyDescent="0.2">
      <c r="A3609" t="s">
        <v>1919</v>
      </c>
      <c r="B3609" t="s">
        <v>868</v>
      </c>
      <c r="C3609" t="s">
        <v>859</v>
      </c>
      <c r="D3609">
        <v>-0.13</v>
      </c>
      <c r="G3609" t="s">
        <v>638</v>
      </c>
      <c r="I3609" t="s">
        <v>640</v>
      </c>
      <c r="K3609" t="s">
        <v>641</v>
      </c>
      <c r="M3609" t="s">
        <v>639</v>
      </c>
      <c r="O3609" t="str">
        <f t="shared" si="58"/>
        <v>{"source": "T", "target": "Self-consciousness", "value":-0.13},</v>
      </c>
    </row>
    <row r="3610" spans="1:15" x14ac:dyDescent="0.2">
      <c r="A3610" t="s">
        <v>1919</v>
      </c>
      <c r="B3610" t="s">
        <v>868</v>
      </c>
      <c r="C3610" t="s">
        <v>860</v>
      </c>
      <c r="D3610">
        <v>-0.17</v>
      </c>
      <c r="G3610" t="s">
        <v>638</v>
      </c>
      <c r="I3610" t="s">
        <v>640</v>
      </c>
      <c r="K3610" t="s">
        <v>641</v>
      </c>
      <c r="M3610" t="s">
        <v>639</v>
      </c>
      <c r="O3610" t="str">
        <f t="shared" si="58"/>
        <v>{"source": "T", "target": "Impulsiveness", "value":-0.17},</v>
      </c>
    </row>
    <row r="3611" spans="1:15" x14ac:dyDescent="0.2">
      <c r="A3611" t="s">
        <v>1919</v>
      </c>
      <c r="B3611" t="s">
        <v>868</v>
      </c>
      <c r="C3611" t="s">
        <v>861</v>
      </c>
      <c r="D3611">
        <v>-0.14000000000000001</v>
      </c>
      <c r="G3611" t="s">
        <v>638</v>
      </c>
      <c r="I3611" t="s">
        <v>640</v>
      </c>
      <c r="K3611" t="s">
        <v>641</v>
      </c>
      <c r="M3611" t="s">
        <v>639</v>
      </c>
      <c r="O3611" t="str">
        <f t="shared" si="58"/>
        <v>{"source": "T", "target": "Vulnerability", "value":-0.14},</v>
      </c>
    </row>
    <row r="3612" spans="1:15" x14ac:dyDescent="0.2">
      <c r="A3612" t="s">
        <v>1919</v>
      </c>
      <c r="B3612" t="s">
        <v>868</v>
      </c>
      <c r="C3612" t="s">
        <v>862</v>
      </c>
      <c r="D3612">
        <v>-0.27</v>
      </c>
      <c r="G3612" t="s">
        <v>638</v>
      </c>
      <c r="I3612" t="s">
        <v>640</v>
      </c>
      <c r="K3612" t="s">
        <v>641</v>
      </c>
      <c r="M3612" t="s">
        <v>639</v>
      </c>
      <c r="O3612" t="str">
        <f t="shared" si="58"/>
        <v>{"source": "T", "target": "Fantasy", "value":-0.27},</v>
      </c>
    </row>
    <row r="3613" spans="1:15" x14ac:dyDescent="0.2">
      <c r="A3613" t="s">
        <v>1919</v>
      </c>
      <c r="B3613" t="s">
        <v>868</v>
      </c>
      <c r="C3613" t="s">
        <v>863</v>
      </c>
      <c r="D3613">
        <v>-0.3</v>
      </c>
      <c r="G3613" t="s">
        <v>638</v>
      </c>
      <c r="I3613" t="s">
        <v>640</v>
      </c>
      <c r="K3613" t="s">
        <v>641</v>
      </c>
      <c r="M3613" t="s">
        <v>639</v>
      </c>
      <c r="O3613" t="str">
        <f t="shared" si="58"/>
        <v>{"source": "T", "target": "Aesthetics", "value":-0.3},</v>
      </c>
    </row>
    <row r="3614" spans="1:15" x14ac:dyDescent="0.2">
      <c r="A3614" t="s">
        <v>1919</v>
      </c>
      <c r="B3614" t="s">
        <v>868</v>
      </c>
      <c r="C3614" t="s">
        <v>864</v>
      </c>
      <c r="D3614">
        <v>-0.13</v>
      </c>
      <c r="G3614" t="s">
        <v>638</v>
      </c>
      <c r="I3614" t="s">
        <v>640</v>
      </c>
      <c r="K3614" t="s">
        <v>641</v>
      </c>
      <c r="M3614" t="s">
        <v>639</v>
      </c>
      <c r="O3614" t="str">
        <f t="shared" si="58"/>
        <v>{"source": "T", "target": "Feelings", "value":-0.13},</v>
      </c>
    </row>
    <row r="3615" spans="1:15" x14ac:dyDescent="0.2">
      <c r="A3615" t="s">
        <v>1919</v>
      </c>
      <c r="B3615" t="s">
        <v>868</v>
      </c>
      <c r="C3615" t="s">
        <v>865</v>
      </c>
      <c r="D3615">
        <v>-0.16</v>
      </c>
      <c r="G3615" t="s">
        <v>638</v>
      </c>
      <c r="I3615" t="s">
        <v>640</v>
      </c>
      <c r="K3615" t="s">
        <v>641</v>
      </c>
      <c r="M3615" t="s">
        <v>639</v>
      </c>
      <c r="O3615" t="str">
        <f t="shared" si="58"/>
        <v>{"source": "T", "target": "Actions", "value":-0.16},</v>
      </c>
    </row>
    <row r="3616" spans="1:15" x14ac:dyDescent="0.2">
      <c r="A3616" t="s">
        <v>1919</v>
      </c>
      <c r="B3616" t="s">
        <v>868</v>
      </c>
      <c r="C3616" t="s">
        <v>866</v>
      </c>
      <c r="D3616">
        <v>0</v>
      </c>
      <c r="G3616" t="s">
        <v>638</v>
      </c>
      <c r="I3616" t="s">
        <v>640</v>
      </c>
      <c r="K3616" t="s">
        <v>641</v>
      </c>
      <c r="M3616" t="s">
        <v>639</v>
      </c>
      <c r="O3616" t="str">
        <f t="shared" si="58"/>
        <v>{"source": "T", "target": "Ideas", "value":0},</v>
      </c>
    </row>
    <row r="3617" spans="1:15" x14ac:dyDescent="0.2">
      <c r="A3617" t="s">
        <v>1919</v>
      </c>
      <c r="B3617" t="s">
        <v>868</v>
      </c>
      <c r="C3617" t="s">
        <v>867</v>
      </c>
      <c r="D3617">
        <v>-0.06</v>
      </c>
      <c r="G3617" t="s">
        <v>638</v>
      </c>
      <c r="I3617" t="s">
        <v>640</v>
      </c>
      <c r="K3617" t="s">
        <v>641</v>
      </c>
      <c r="M3617" t="s">
        <v>639</v>
      </c>
      <c r="O3617" t="str">
        <f t="shared" si="58"/>
        <v>{"source": "T", "target": "Values", "value":-0.06},</v>
      </c>
    </row>
    <row r="3618" spans="1:15" x14ac:dyDescent="0.2">
      <c r="A3618" t="s">
        <v>1919</v>
      </c>
      <c r="B3618" t="s">
        <v>666</v>
      </c>
      <c r="C3618" t="s">
        <v>844</v>
      </c>
      <c r="D3618">
        <v>0.24</v>
      </c>
      <c r="G3618" t="s">
        <v>638</v>
      </c>
      <c r="I3618" t="s">
        <v>640</v>
      </c>
      <c r="K3618" t="s">
        <v>641</v>
      </c>
      <c r="M3618" t="s">
        <v>639</v>
      </c>
      <c r="O3618" t="str">
        <f t="shared" si="58"/>
        <v>{"source": "F", "target": "Trust", "value":0.24},</v>
      </c>
    </row>
    <row r="3619" spans="1:15" x14ac:dyDescent="0.2">
      <c r="A3619" t="s">
        <v>1919</v>
      </c>
      <c r="B3619" t="s">
        <v>666</v>
      </c>
      <c r="C3619" t="s">
        <v>875</v>
      </c>
      <c r="D3619">
        <v>0.11</v>
      </c>
      <c r="G3619" t="s">
        <v>638</v>
      </c>
      <c r="I3619" t="s">
        <v>640</v>
      </c>
      <c r="K3619" t="s">
        <v>641</v>
      </c>
      <c r="M3619" t="s">
        <v>639</v>
      </c>
      <c r="O3619" t="str">
        <f t="shared" si="58"/>
        <v>{"source": "F", "target": "Straightforward", "value":0.11},</v>
      </c>
    </row>
    <row r="3620" spans="1:15" x14ac:dyDescent="0.2">
      <c r="A3620" t="s">
        <v>1919</v>
      </c>
      <c r="B3620" t="s">
        <v>666</v>
      </c>
      <c r="C3620" t="s">
        <v>874</v>
      </c>
      <c r="D3620">
        <v>0.28000000000000003</v>
      </c>
      <c r="G3620" t="s">
        <v>638</v>
      </c>
      <c r="I3620" t="s">
        <v>640</v>
      </c>
      <c r="K3620" t="s">
        <v>641</v>
      </c>
      <c r="M3620" t="s">
        <v>639</v>
      </c>
      <c r="O3620" t="str">
        <f t="shared" si="58"/>
        <v>{"source": "F", "target": "Altruism", "value":0.28},</v>
      </c>
    </row>
    <row r="3621" spans="1:15" x14ac:dyDescent="0.2">
      <c r="A3621" t="s">
        <v>1919</v>
      </c>
      <c r="B3621" t="s">
        <v>666</v>
      </c>
      <c r="C3621" t="s">
        <v>845</v>
      </c>
      <c r="D3621">
        <v>0.19</v>
      </c>
      <c r="G3621" t="s">
        <v>638</v>
      </c>
      <c r="I3621" t="s">
        <v>640</v>
      </c>
      <c r="K3621" t="s">
        <v>641</v>
      </c>
      <c r="M3621" t="s">
        <v>639</v>
      </c>
      <c r="O3621" t="str">
        <f t="shared" si="58"/>
        <v>{"source": "F", "target": "Compliance", "value":0.19},</v>
      </c>
    </row>
    <row r="3622" spans="1:15" x14ac:dyDescent="0.2">
      <c r="A3622" t="s">
        <v>1919</v>
      </c>
      <c r="B3622" t="s">
        <v>666</v>
      </c>
      <c r="C3622" t="s">
        <v>846</v>
      </c>
      <c r="D3622">
        <v>0.22</v>
      </c>
      <c r="G3622" t="s">
        <v>638</v>
      </c>
      <c r="I3622" t="s">
        <v>640</v>
      </c>
      <c r="K3622" t="s">
        <v>641</v>
      </c>
      <c r="M3622" t="s">
        <v>639</v>
      </c>
      <c r="O3622" t="str">
        <f t="shared" si="58"/>
        <v>{"source": "F", "target": "Modesty", "value":0.22},</v>
      </c>
    </row>
    <row r="3623" spans="1:15" x14ac:dyDescent="0.2">
      <c r="A3623" t="s">
        <v>1919</v>
      </c>
      <c r="B3623" t="s">
        <v>666</v>
      </c>
      <c r="C3623" t="s">
        <v>876</v>
      </c>
      <c r="D3623">
        <v>0.43</v>
      </c>
      <c r="G3623" t="s">
        <v>638</v>
      </c>
      <c r="I3623" t="s">
        <v>640</v>
      </c>
      <c r="K3623" t="s">
        <v>641</v>
      </c>
      <c r="M3623" t="s">
        <v>639</v>
      </c>
      <c r="O3623" t="str">
        <f t="shared" si="58"/>
        <v>{"source": "F", "target": "Tender-mind", "value":0.43},</v>
      </c>
    </row>
    <row r="3624" spans="1:15" x14ac:dyDescent="0.2">
      <c r="A3624" t="s">
        <v>1919</v>
      </c>
      <c r="B3624" t="s">
        <v>666</v>
      </c>
      <c r="C3624" t="s">
        <v>847</v>
      </c>
      <c r="D3624">
        <v>0.24</v>
      </c>
      <c r="G3624" t="s">
        <v>638</v>
      </c>
      <c r="I3624" t="s">
        <v>640</v>
      </c>
      <c r="K3624" t="s">
        <v>641</v>
      </c>
      <c r="M3624" t="s">
        <v>639</v>
      </c>
      <c r="O3624" t="str">
        <f t="shared" si="58"/>
        <v>{"source": "F", "target": "Competence", "value":0.24},</v>
      </c>
    </row>
    <row r="3625" spans="1:15" x14ac:dyDescent="0.2">
      <c r="A3625" t="s">
        <v>1919</v>
      </c>
      <c r="B3625" t="s">
        <v>666</v>
      </c>
      <c r="C3625" t="s">
        <v>848</v>
      </c>
      <c r="D3625">
        <v>-0.15</v>
      </c>
      <c r="G3625" t="s">
        <v>638</v>
      </c>
      <c r="I3625" t="s">
        <v>640</v>
      </c>
      <c r="K3625" t="s">
        <v>641</v>
      </c>
      <c r="M3625" t="s">
        <v>639</v>
      </c>
      <c r="O3625" t="str">
        <f t="shared" si="58"/>
        <v>{"source": "F", "target": "Order", "value":-0.15},</v>
      </c>
    </row>
    <row r="3626" spans="1:15" x14ac:dyDescent="0.2">
      <c r="A3626" t="s">
        <v>1919</v>
      </c>
      <c r="B3626" t="s">
        <v>666</v>
      </c>
      <c r="C3626" t="s">
        <v>849</v>
      </c>
      <c r="D3626">
        <v>0.1</v>
      </c>
      <c r="G3626" t="s">
        <v>638</v>
      </c>
      <c r="I3626" t="s">
        <v>640</v>
      </c>
      <c r="K3626" t="s">
        <v>641</v>
      </c>
      <c r="M3626" t="s">
        <v>639</v>
      </c>
      <c r="O3626" t="str">
        <f t="shared" si="58"/>
        <v>{"source": "F", "target": "Dutifulness", "value":0.1},</v>
      </c>
    </row>
    <row r="3627" spans="1:15" x14ac:dyDescent="0.2">
      <c r="A3627" t="s">
        <v>1919</v>
      </c>
      <c r="B3627" t="s">
        <v>666</v>
      </c>
      <c r="C3627" t="s">
        <v>850</v>
      </c>
      <c r="D3627">
        <v>-0.28000000000000003</v>
      </c>
      <c r="G3627" t="s">
        <v>638</v>
      </c>
      <c r="I3627" t="s">
        <v>640</v>
      </c>
      <c r="K3627" t="s">
        <v>641</v>
      </c>
      <c r="M3627" t="s">
        <v>639</v>
      </c>
      <c r="O3627" t="str">
        <f t="shared" si="58"/>
        <v>{"source": "F", "target": "Achievement - Strikingly", "value":-0.28},</v>
      </c>
    </row>
    <row r="3628" spans="1:15" x14ac:dyDescent="0.2">
      <c r="A3628" t="s">
        <v>1919</v>
      </c>
      <c r="B3628" t="s">
        <v>666</v>
      </c>
      <c r="C3628" t="s">
        <v>877</v>
      </c>
      <c r="D3628">
        <v>-0.21</v>
      </c>
      <c r="G3628" t="s">
        <v>638</v>
      </c>
      <c r="I3628" t="s">
        <v>640</v>
      </c>
      <c r="K3628" t="s">
        <v>641</v>
      </c>
      <c r="M3628" t="s">
        <v>639</v>
      </c>
      <c r="O3628" t="str">
        <f t="shared" si="58"/>
        <v>{"source": "F", "target": "Self-discipline", "value":-0.21},</v>
      </c>
    </row>
    <row r="3629" spans="1:15" x14ac:dyDescent="0.2">
      <c r="A3629" t="s">
        <v>1919</v>
      </c>
      <c r="B3629" t="s">
        <v>666</v>
      </c>
      <c r="C3629" t="s">
        <v>851</v>
      </c>
      <c r="D3629">
        <v>-0.23</v>
      </c>
      <c r="G3629" t="s">
        <v>638</v>
      </c>
      <c r="I3629" t="s">
        <v>640</v>
      </c>
      <c r="K3629" t="s">
        <v>641</v>
      </c>
      <c r="M3629" t="s">
        <v>639</v>
      </c>
      <c r="O3629" t="str">
        <f t="shared" si="58"/>
        <v>{"source": "F", "target": "Deliberation", "value":-0.23},</v>
      </c>
    </row>
    <row r="3630" spans="1:15" x14ac:dyDescent="0.2">
      <c r="A3630" t="s">
        <v>1919</v>
      </c>
      <c r="B3630" t="s">
        <v>666</v>
      </c>
      <c r="C3630" t="s">
        <v>852</v>
      </c>
      <c r="D3630">
        <v>0.26</v>
      </c>
      <c r="G3630" t="s">
        <v>638</v>
      </c>
      <c r="I3630" t="s">
        <v>640</v>
      </c>
      <c r="K3630" t="s">
        <v>641</v>
      </c>
      <c r="M3630" t="s">
        <v>639</v>
      </c>
      <c r="O3630" t="str">
        <f t="shared" si="58"/>
        <v>{"source": "F", "target": "Warmth", "value":0.26},</v>
      </c>
    </row>
    <row r="3631" spans="1:15" x14ac:dyDescent="0.2">
      <c r="A3631" t="s">
        <v>1919</v>
      </c>
      <c r="B3631" t="s">
        <v>666</v>
      </c>
      <c r="C3631" t="s">
        <v>853</v>
      </c>
      <c r="D3631">
        <v>0.17</v>
      </c>
      <c r="G3631" t="s">
        <v>638</v>
      </c>
      <c r="I3631" t="s">
        <v>640</v>
      </c>
      <c r="K3631" t="s">
        <v>641</v>
      </c>
      <c r="M3631" t="s">
        <v>639</v>
      </c>
      <c r="O3631" t="str">
        <f t="shared" si="58"/>
        <v>{"source": "F", "target": "Gregariousness", "value":0.17},</v>
      </c>
    </row>
    <row r="3632" spans="1:15" x14ac:dyDescent="0.2">
      <c r="A3632" t="s">
        <v>1919</v>
      </c>
      <c r="B3632" t="s">
        <v>666</v>
      </c>
      <c r="C3632" t="s">
        <v>854</v>
      </c>
      <c r="D3632">
        <v>-0.12</v>
      </c>
      <c r="G3632" t="s">
        <v>638</v>
      </c>
      <c r="I3632" t="s">
        <v>640</v>
      </c>
      <c r="K3632" t="s">
        <v>641</v>
      </c>
      <c r="M3632" t="s">
        <v>639</v>
      </c>
      <c r="O3632" t="str">
        <f t="shared" si="58"/>
        <v>{"source": "F", "target": "Assertiveness", "value":-0.12},</v>
      </c>
    </row>
    <row r="3633" spans="1:15" x14ac:dyDescent="0.2">
      <c r="A3633" t="s">
        <v>1919</v>
      </c>
      <c r="B3633" t="s">
        <v>666</v>
      </c>
      <c r="C3633" t="s">
        <v>855</v>
      </c>
      <c r="D3633">
        <v>-0.19</v>
      </c>
      <c r="G3633" t="s">
        <v>638</v>
      </c>
      <c r="I3633" t="s">
        <v>640</v>
      </c>
      <c r="K3633" t="s">
        <v>641</v>
      </c>
      <c r="M3633" t="s">
        <v>639</v>
      </c>
      <c r="O3633" t="str">
        <f t="shared" si="58"/>
        <v>{"source": "F", "target": "Activity", "value":-0.19},</v>
      </c>
    </row>
    <row r="3634" spans="1:15" x14ac:dyDescent="0.2">
      <c r="A3634" t="s">
        <v>1919</v>
      </c>
      <c r="B3634" t="s">
        <v>666</v>
      </c>
      <c r="C3634" t="s">
        <v>856</v>
      </c>
      <c r="D3634">
        <v>0.01</v>
      </c>
      <c r="G3634" t="s">
        <v>638</v>
      </c>
      <c r="I3634" t="s">
        <v>640</v>
      </c>
      <c r="K3634" t="s">
        <v>641</v>
      </c>
      <c r="M3634" t="s">
        <v>639</v>
      </c>
      <c r="O3634" t="str">
        <f t="shared" si="58"/>
        <v>{"source": "F", "target": "Excitement seeking", "value":0.01},</v>
      </c>
    </row>
    <row r="3635" spans="1:15" x14ac:dyDescent="0.2">
      <c r="A3635" t="s">
        <v>1919</v>
      </c>
      <c r="B3635" t="s">
        <v>666</v>
      </c>
      <c r="C3635" t="s">
        <v>857</v>
      </c>
      <c r="D3635">
        <v>0.11</v>
      </c>
      <c r="G3635" t="s">
        <v>638</v>
      </c>
      <c r="I3635" t="s">
        <v>640</v>
      </c>
      <c r="K3635" t="s">
        <v>641</v>
      </c>
      <c r="M3635" t="s">
        <v>639</v>
      </c>
      <c r="O3635" t="str">
        <f t="shared" si="58"/>
        <v>{"source": "F", "target": "Positive emotions", "value":0.11},</v>
      </c>
    </row>
    <row r="3636" spans="1:15" x14ac:dyDescent="0.2">
      <c r="A3636" t="s">
        <v>1919</v>
      </c>
      <c r="B3636" t="s">
        <v>666</v>
      </c>
      <c r="C3636" t="s">
        <v>642</v>
      </c>
      <c r="D3636">
        <v>0.16</v>
      </c>
      <c r="G3636" t="s">
        <v>638</v>
      </c>
      <c r="I3636" t="s">
        <v>640</v>
      </c>
      <c r="K3636" t="s">
        <v>641</v>
      </c>
      <c r="M3636" t="s">
        <v>639</v>
      </c>
      <c r="O3636" t="str">
        <f t="shared" si="58"/>
        <v>{"source": "F", "target": "Anxiety", "value":0.16},</v>
      </c>
    </row>
    <row r="3637" spans="1:15" x14ac:dyDescent="0.2">
      <c r="A3637" t="s">
        <v>1919</v>
      </c>
      <c r="B3637" t="s">
        <v>666</v>
      </c>
      <c r="C3637" t="s">
        <v>858</v>
      </c>
      <c r="D3637">
        <v>-0.05</v>
      </c>
      <c r="G3637" t="s">
        <v>638</v>
      </c>
      <c r="I3637" t="s">
        <v>640</v>
      </c>
      <c r="K3637" t="s">
        <v>641</v>
      </c>
      <c r="M3637" t="s">
        <v>639</v>
      </c>
      <c r="O3637" t="str">
        <f t="shared" si="58"/>
        <v>{"source": "F", "target": "Anger-hostility", "value":-0.05},</v>
      </c>
    </row>
    <row r="3638" spans="1:15" x14ac:dyDescent="0.2">
      <c r="A3638" t="s">
        <v>1919</v>
      </c>
      <c r="B3638" t="s">
        <v>666</v>
      </c>
      <c r="C3638" t="s">
        <v>692</v>
      </c>
      <c r="D3638">
        <v>0.18</v>
      </c>
      <c r="G3638" t="s">
        <v>638</v>
      </c>
      <c r="I3638" t="s">
        <v>640</v>
      </c>
      <c r="K3638" t="s">
        <v>641</v>
      </c>
      <c r="M3638" t="s">
        <v>639</v>
      </c>
      <c r="O3638" t="str">
        <f t="shared" si="58"/>
        <v>{"source": "F", "target": "Depression", "value":0.18},</v>
      </c>
    </row>
    <row r="3639" spans="1:15" x14ac:dyDescent="0.2">
      <c r="A3639" t="s">
        <v>1919</v>
      </c>
      <c r="B3639" t="s">
        <v>666</v>
      </c>
      <c r="C3639" t="s">
        <v>859</v>
      </c>
      <c r="D3639">
        <v>0.15</v>
      </c>
      <c r="G3639" t="s">
        <v>638</v>
      </c>
      <c r="I3639" t="s">
        <v>640</v>
      </c>
      <c r="K3639" t="s">
        <v>641</v>
      </c>
      <c r="M3639" t="s">
        <v>639</v>
      </c>
      <c r="O3639" t="str">
        <f t="shared" si="58"/>
        <v>{"source": "F", "target": "Self-consciousness", "value":0.15},</v>
      </c>
    </row>
    <row r="3640" spans="1:15" x14ac:dyDescent="0.2">
      <c r="A3640" t="s">
        <v>1919</v>
      </c>
      <c r="B3640" t="s">
        <v>666</v>
      </c>
      <c r="C3640" t="s">
        <v>860</v>
      </c>
      <c r="D3640">
        <v>0.15</v>
      </c>
      <c r="G3640" t="s">
        <v>638</v>
      </c>
      <c r="I3640" t="s">
        <v>640</v>
      </c>
      <c r="K3640" t="s">
        <v>641</v>
      </c>
      <c r="M3640" t="s">
        <v>639</v>
      </c>
      <c r="O3640" t="str">
        <f t="shared" si="58"/>
        <v>{"source": "F", "target": "Impulsiveness", "value":0.15},</v>
      </c>
    </row>
    <row r="3641" spans="1:15" x14ac:dyDescent="0.2">
      <c r="A3641" t="s">
        <v>1919</v>
      </c>
      <c r="B3641" t="s">
        <v>666</v>
      </c>
      <c r="C3641" t="s">
        <v>861</v>
      </c>
      <c r="D3641">
        <v>0.19</v>
      </c>
      <c r="G3641" t="s">
        <v>638</v>
      </c>
      <c r="I3641" t="s">
        <v>640</v>
      </c>
      <c r="K3641" t="s">
        <v>641</v>
      </c>
      <c r="M3641" t="s">
        <v>639</v>
      </c>
      <c r="O3641" t="str">
        <f t="shared" si="58"/>
        <v>{"source": "F", "target": "Vulnerability", "value":0.19},</v>
      </c>
    </row>
    <row r="3642" spans="1:15" x14ac:dyDescent="0.2">
      <c r="A3642" t="s">
        <v>1919</v>
      </c>
      <c r="B3642" t="s">
        <v>666</v>
      </c>
      <c r="C3642" t="s">
        <v>862</v>
      </c>
      <c r="D3642">
        <v>0.24</v>
      </c>
      <c r="G3642" t="s">
        <v>638</v>
      </c>
      <c r="I3642" t="s">
        <v>640</v>
      </c>
      <c r="K3642" t="s">
        <v>641</v>
      </c>
      <c r="M3642" t="s">
        <v>639</v>
      </c>
      <c r="O3642" t="str">
        <f t="shared" si="58"/>
        <v>{"source": "F", "target": "Fantasy", "value":0.24},</v>
      </c>
    </row>
    <row r="3643" spans="1:15" x14ac:dyDescent="0.2">
      <c r="A3643" t="s">
        <v>1919</v>
      </c>
      <c r="B3643" t="s">
        <v>666</v>
      </c>
      <c r="C3643" t="s">
        <v>863</v>
      </c>
      <c r="D3643">
        <v>0.25</v>
      </c>
      <c r="G3643" t="s">
        <v>638</v>
      </c>
      <c r="I3643" t="s">
        <v>640</v>
      </c>
      <c r="K3643" t="s">
        <v>641</v>
      </c>
      <c r="M3643" t="s">
        <v>639</v>
      </c>
      <c r="O3643" t="str">
        <f t="shared" si="58"/>
        <v>{"source": "F", "target": "Aesthetics", "value":0.25},</v>
      </c>
    </row>
    <row r="3644" spans="1:15" x14ac:dyDescent="0.2">
      <c r="A3644" t="s">
        <v>1919</v>
      </c>
      <c r="B3644" t="s">
        <v>666</v>
      </c>
      <c r="C3644" t="s">
        <v>864</v>
      </c>
      <c r="D3644">
        <v>0.19</v>
      </c>
      <c r="G3644" t="s">
        <v>638</v>
      </c>
      <c r="I3644" t="s">
        <v>640</v>
      </c>
      <c r="K3644" t="s">
        <v>641</v>
      </c>
      <c r="M3644" t="s">
        <v>639</v>
      </c>
      <c r="O3644" t="str">
        <f t="shared" si="58"/>
        <v>{"source": "F", "target": "Feelings", "value":0.19},</v>
      </c>
    </row>
    <row r="3645" spans="1:15" x14ac:dyDescent="0.2">
      <c r="A3645" t="s">
        <v>1919</v>
      </c>
      <c r="B3645" t="s">
        <v>666</v>
      </c>
      <c r="C3645" t="s">
        <v>865</v>
      </c>
      <c r="D3645">
        <v>0.17</v>
      </c>
      <c r="G3645" t="s">
        <v>638</v>
      </c>
      <c r="I3645" t="s">
        <v>640</v>
      </c>
      <c r="K3645" t="s">
        <v>641</v>
      </c>
      <c r="M3645" t="s">
        <v>639</v>
      </c>
      <c r="O3645" t="str">
        <f t="shared" si="58"/>
        <v>{"source": "F", "target": "Actions", "value":0.17},</v>
      </c>
    </row>
    <row r="3646" spans="1:15" x14ac:dyDescent="0.2">
      <c r="A3646" t="s">
        <v>1919</v>
      </c>
      <c r="B3646" t="s">
        <v>666</v>
      </c>
      <c r="C3646" t="s">
        <v>866</v>
      </c>
      <c r="D3646">
        <v>7.0000000000000007E-2</v>
      </c>
      <c r="G3646" t="s">
        <v>638</v>
      </c>
      <c r="I3646" t="s">
        <v>640</v>
      </c>
      <c r="K3646" t="s">
        <v>641</v>
      </c>
      <c r="M3646" t="s">
        <v>639</v>
      </c>
      <c r="O3646" t="str">
        <f t="shared" si="58"/>
        <v>{"source": "F", "target": "Ideas", "value":0.07},</v>
      </c>
    </row>
    <row r="3647" spans="1:15" x14ac:dyDescent="0.2">
      <c r="A3647" t="s">
        <v>1919</v>
      </c>
      <c r="B3647" t="s">
        <v>666</v>
      </c>
      <c r="C3647" t="s">
        <v>867</v>
      </c>
      <c r="D3647">
        <v>0.02</v>
      </c>
      <c r="G3647" t="s">
        <v>638</v>
      </c>
      <c r="I3647" t="s">
        <v>640</v>
      </c>
      <c r="K3647" t="s">
        <v>641</v>
      </c>
      <c r="M3647" t="s">
        <v>639</v>
      </c>
      <c r="O3647" t="str">
        <f t="shared" si="58"/>
        <v>{"source": "F", "target": "Values", "value":0.02},</v>
      </c>
    </row>
    <row r="3648" spans="1:15" x14ac:dyDescent="0.2">
      <c r="A3648" t="s">
        <v>1919</v>
      </c>
      <c r="B3648" t="s">
        <v>668</v>
      </c>
      <c r="C3648" t="s">
        <v>844</v>
      </c>
      <c r="D3648">
        <v>0</v>
      </c>
      <c r="G3648" t="s">
        <v>638</v>
      </c>
      <c r="I3648" t="s">
        <v>640</v>
      </c>
      <c r="K3648" t="s">
        <v>641</v>
      </c>
      <c r="M3648" t="s">
        <v>639</v>
      </c>
      <c r="O3648" t="str">
        <f t="shared" si="58"/>
        <v>{"source": "J", "target": "Trust", "value":0},</v>
      </c>
    </row>
    <row r="3649" spans="1:15" x14ac:dyDescent="0.2">
      <c r="A3649" t="s">
        <v>1919</v>
      </c>
      <c r="B3649" t="s">
        <v>668</v>
      </c>
      <c r="C3649" t="s">
        <v>875</v>
      </c>
      <c r="D3649">
        <v>0</v>
      </c>
      <c r="G3649" t="s">
        <v>638</v>
      </c>
      <c r="I3649" t="s">
        <v>640</v>
      </c>
      <c r="K3649" t="s">
        <v>641</v>
      </c>
      <c r="M3649" t="s">
        <v>639</v>
      </c>
      <c r="O3649" t="str">
        <f t="shared" si="58"/>
        <v>{"source": "J", "target": "Straightforward", "value":0},</v>
      </c>
    </row>
    <row r="3650" spans="1:15" x14ac:dyDescent="0.2">
      <c r="A3650" t="s">
        <v>1919</v>
      </c>
      <c r="B3650" t="s">
        <v>668</v>
      </c>
      <c r="C3650" t="s">
        <v>874</v>
      </c>
      <c r="D3650">
        <v>0.11</v>
      </c>
      <c r="G3650" t="s">
        <v>638</v>
      </c>
      <c r="I3650" t="s">
        <v>640</v>
      </c>
      <c r="K3650" t="s">
        <v>641</v>
      </c>
      <c r="M3650" t="s">
        <v>639</v>
      </c>
      <c r="O3650" t="str">
        <f t="shared" si="58"/>
        <v>{"source": "J", "target": "Altruism", "value":0.11},</v>
      </c>
    </row>
    <row r="3651" spans="1:15" x14ac:dyDescent="0.2">
      <c r="A3651" t="s">
        <v>1919</v>
      </c>
      <c r="B3651" t="s">
        <v>668</v>
      </c>
      <c r="C3651" t="s">
        <v>845</v>
      </c>
      <c r="D3651">
        <v>0.13</v>
      </c>
      <c r="G3651" t="s">
        <v>638</v>
      </c>
      <c r="I3651" t="s">
        <v>640</v>
      </c>
      <c r="K3651" t="s">
        <v>641</v>
      </c>
      <c r="M3651" t="s">
        <v>639</v>
      </c>
      <c r="O3651" t="str">
        <f t="shared" si="58"/>
        <v>{"source": "J", "target": "Compliance", "value":0.13},</v>
      </c>
    </row>
    <row r="3652" spans="1:15" x14ac:dyDescent="0.2">
      <c r="A3652" t="s">
        <v>1919</v>
      </c>
      <c r="B3652" t="s">
        <v>668</v>
      </c>
      <c r="C3652" t="s">
        <v>846</v>
      </c>
      <c r="D3652">
        <v>0.08</v>
      </c>
      <c r="G3652" t="s">
        <v>638</v>
      </c>
      <c r="I3652" t="s">
        <v>640</v>
      </c>
      <c r="K3652" t="s">
        <v>641</v>
      </c>
      <c r="M3652" t="s">
        <v>639</v>
      </c>
      <c r="O3652" t="str">
        <f t="shared" si="58"/>
        <v>{"source": "J", "target": "Modesty", "value":0.08},</v>
      </c>
    </row>
    <row r="3653" spans="1:15" x14ac:dyDescent="0.2">
      <c r="A3653" t="s">
        <v>1919</v>
      </c>
      <c r="B3653" t="s">
        <v>668</v>
      </c>
      <c r="C3653" t="s">
        <v>876</v>
      </c>
      <c r="D3653">
        <v>-0.08</v>
      </c>
      <c r="G3653" t="s">
        <v>638</v>
      </c>
      <c r="I3653" t="s">
        <v>640</v>
      </c>
      <c r="K3653" t="s">
        <v>641</v>
      </c>
      <c r="M3653" t="s">
        <v>639</v>
      </c>
      <c r="O3653" t="str">
        <f t="shared" si="58"/>
        <v>{"source": "J", "target": "Tender-mind", "value":-0.08},</v>
      </c>
    </row>
    <row r="3654" spans="1:15" x14ac:dyDescent="0.2">
      <c r="A3654" t="s">
        <v>1919</v>
      </c>
      <c r="B3654" t="s">
        <v>668</v>
      </c>
      <c r="C3654" t="s">
        <v>847</v>
      </c>
      <c r="D3654">
        <v>0.2</v>
      </c>
      <c r="G3654" t="s">
        <v>638</v>
      </c>
      <c r="I3654" t="s">
        <v>640</v>
      </c>
      <c r="K3654" t="s">
        <v>641</v>
      </c>
      <c r="M3654" t="s">
        <v>639</v>
      </c>
      <c r="O3654" t="str">
        <f t="shared" si="58"/>
        <v>{"source": "J", "target": "Competence", "value":0.2},</v>
      </c>
    </row>
    <row r="3655" spans="1:15" x14ac:dyDescent="0.2">
      <c r="A3655" t="s">
        <v>1919</v>
      </c>
      <c r="B3655" t="s">
        <v>668</v>
      </c>
      <c r="C3655" t="s">
        <v>848</v>
      </c>
      <c r="D3655">
        <v>0.57999999999999996</v>
      </c>
      <c r="G3655" t="s">
        <v>638</v>
      </c>
      <c r="I3655" t="s">
        <v>640</v>
      </c>
      <c r="K3655" t="s">
        <v>641</v>
      </c>
      <c r="M3655" t="s">
        <v>639</v>
      </c>
      <c r="O3655" t="str">
        <f t="shared" si="58"/>
        <v>{"source": "J", "target": "Order", "value":0.58},</v>
      </c>
    </row>
    <row r="3656" spans="1:15" x14ac:dyDescent="0.2">
      <c r="A3656" t="s">
        <v>1919</v>
      </c>
      <c r="B3656" t="s">
        <v>668</v>
      </c>
      <c r="C3656" t="s">
        <v>849</v>
      </c>
      <c r="D3656">
        <v>0.27</v>
      </c>
      <c r="G3656" t="s">
        <v>638</v>
      </c>
      <c r="I3656" t="s">
        <v>640</v>
      </c>
      <c r="K3656" t="s">
        <v>641</v>
      </c>
      <c r="M3656" t="s">
        <v>639</v>
      </c>
      <c r="O3656" t="str">
        <f t="shared" si="58"/>
        <v>{"source": "J", "target": "Dutifulness", "value":0.27},</v>
      </c>
    </row>
    <row r="3657" spans="1:15" x14ac:dyDescent="0.2">
      <c r="A3657" t="s">
        <v>1919</v>
      </c>
      <c r="B3657" t="s">
        <v>668</v>
      </c>
      <c r="C3657" t="s">
        <v>850</v>
      </c>
      <c r="D3657">
        <v>0.26</v>
      </c>
      <c r="G3657" t="s">
        <v>638</v>
      </c>
      <c r="I3657" t="s">
        <v>640</v>
      </c>
      <c r="K3657" t="s">
        <v>641</v>
      </c>
      <c r="M3657" t="s">
        <v>639</v>
      </c>
      <c r="O3657" t="str">
        <f t="shared" si="58"/>
        <v>{"source": "J", "target": "Achievement - Strikingly", "value":0.26},</v>
      </c>
    </row>
    <row r="3658" spans="1:15" x14ac:dyDescent="0.2">
      <c r="A3658" t="s">
        <v>1919</v>
      </c>
      <c r="B3658" t="s">
        <v>668</v>
      </c>
      <c r="C3658" t="s">
        <v>877</v>
      </c>
      <c r="D3658">
        <v>0.33</v>
      </c>
      <c r="G3658" t="s">
        <v>638</v>
      </c>
      <c r="I3658" t="s">
        <v>640</v>
      </c>
      <c r="K3658" t="s">
        <v>641</v>
      </c>
      <c r="M3658" t="s">
        <v>639</v>
      </c>
      <c r="O3658" t="str">
        <f t="shared" si="58"/>
        <v>{"source": "J", "target": "Self-discipline", "value":0.33},</v>
      </c>
    </row>
    <row r="3659" spans="1:15" x14ac:dyDescent="0.2">
      <c r="A3659" t="s">
        <v>1919</v>
      </c>
      <c r="B3659" t="s">
        <v>668</v>
      </c>
      <c r="C3659" t="s">
        <v>851</v>
      </c>
      <c r="D3659">
        <v>0.49</v>
      </c>
      <c r="G3659" t="s">
        <v>638</v>
      </c>
      <c r="I3659" t="s">
        <v>640</v>
      </c>
      <c r="K3659" t="s">
        <v>641</v>
      </c>
      <c r="M3659" t="s">
        <v>639</v>
      </c>
      <c r="O3659" t="str">
        <f t="shared" si="58"/>
        <v>{"source": "J", "target": "Deliberation", "value":0.49},</v>
      </c>
    </row>
    <row r="3660" spans="1:15" x14ac:dyDescent="0.2">
      <c r="A3660" t="s">
        <v>1919</v>
      </c>
      <c r="B3660" t="s">
        <v>668</v>
      </c>
      <c r="C3660" t="s">
        <v>852</v>
      </c>
      <c r="D3660">
        <v>0</v>
      </c>
      <c r="G3660" t="s">
        <v>638</v>
      </c>
      <c r="I3660" t="s">
        <v>640</v>
      </c>
      <c r="K3660" t="s">
        <v>641</v>
      </c>
      <c r="M3660" t="s">
        <v>639</v>
      </c>
      <c r="O3660" t="str">
        <f t="shared" si="58"/>
        <v>{"source": "J", "target": "Warmth", "value":0},</v>
      </c>
    </row>
    <row r="3661" spans="1:15" x14ac:dyDescent="0.2">
      <c r="A3661" t="s">
        <v>1919</v>
      </c>
      <c r="B3661" t="s">
        <v>668</v>
      </c>
      <c r="C3661" t="s">
        <v>853</v>
      </c>
      <c r="D3661">
        <v>0.03</v>
      </c>
      <c r="G3661" t="s">
        <v>638</v>
      </c>
      <c r="I3661" t="s">
        <v>640</v>
      </c>
      <c r="K3661" t="s">
        <v>641</v>
      </c>
      <c r="M3661" t="s">
        <v>639</v>
      </c>
      <c r="O3661" t="str">
        <f t="shared" si="58"/>
        <v>{"source": "J", "target": "Gregariousness", "value":0.03},</v>
      </c>
    </row>
    <row r="3662" spans="1:15" x14ac:dyDescent="0.2">
      <c r="A3662" t="s">
        <v>1919</v>
      </c>
      <c r="B3662" t="s">
        <v>668</v>
      </c>
      <c r="C3662" t="s">
        <v>854</v>
      </c>
      <c r="D3662">
        <v>0.09</v>
      </c>
      <c r="G3662" t="s">
        <v>638</v>
      </c>
      <c r="I3662" t="s">
        <v>640</v>
      </c>
      <c r="K3662" t="s">
        <v>641</v>
      </c>
      <c r="M3662" t="s">
        <v>639</v>
      </c>
      <c r="O3662" t="str">
        <f t="shared" si="58"/>
        <v>{"source": "J", "target": "Assertiveness", "value":0.09},</v>
      </c>
    </row>
    <row r="3663" spans="1:15" x14ac:dyDescent="0.2">
      <c r="A3663" t="s">
        <v>1919</v>
      </c>
      <c r="B3663" t="s">
        <v>668</v>
      </c>
      <c r="C3663" t="s">
        <v>855</v>
      </c>
      <c r="D3663">
        <v>0.19</v>
      </c>
      <c r="G3663" t="s">
        <v>638</v>
      </c>
      <c r="I3663" t="s">
        <v>640</v>
      </c>
      <c r="K3663" t="s">
        <v>641</v>
      </c>
      <c r="M3663" t="s">
        <v>639</v>
      </c>
      <c r="O3663" t="str">
        <f t="shared" si="58"/>
        <v>{"source": "J", "target": "Activity", "value":0.19},</v>
      </c>
    </row>
    <row r="3664" spans="1:15" x14ac:dyDescent="0.2">
      <c r="A3664" t="s">
        <v>1919</v>
      </c>
      <c r="B3664" t="s">
        <v>668</v>
      </c>
      <c r="C3664" t="s">
        <v>856</v>
      </c>
      <c r="D3664">
        <v>0.26</v>
      </c>
      <c r="G3664" t="s">
        <v>638</v>
      </c>
      <c r="I3664" t="s">
        <v>640</v>
      </c>
      <c r="K3664" t="s">
        <v>641</v>
      </c>
      <c r="M3664" t="s">
        <v>639</v>
      </c>
      <c r="O3664" t="str">
        <f t="shared" si="58"/>
        <v>{"source": "J", "target": "Excitement seeking", "value":0.26},</v>
      </c>
    </row>
    <row r="3665" spans="1:15" x14ac:dyDescent="0.2">
      <c r="A3665" t="s">
        <v>1919</v>
      </c>
      <c r="B3665" t="s">
        <v>668</v>
      </c>
      <c r="C3665" t="s">
        <v>857</v>
      </c>
      <c r="D3665">
        <v>0.01</v>
      </c>
      <c r="G3665" t="s">
        <v>638</v>
      </c>
      <c r="I3665" t="s">
        <v>640</v>
      </c>
      <c r="K3665" t="s">
        <v>641</v>
      </c>
      <c r="M3665" t="s">
        <v>639</v>
      </c>
      <c r="O3665" t="str">
        <f t="shared" si="58"/>
        <v>{"source": "J", "target": "Positive emotions", "value":0.01},</v>
      </c>
    </row>
    <row r="3666" spans="1:15" x14ac:dyDescent="0.2">
      <c r="A3666" t="s">
        <v>1919</v>
      </c>
      <c r="B3666" t="s">
        <v>668</v>
      </c>
      <c r="C3666" t="s">
        <v>642</v>
      </c>
      <c r="D3666">
        <v>0.14000000000000001</v>
      </c>
      <c r="G3666" t="s">
        <v>638</v>
      </c>
      <c r="I3666" t="s">
        <v>640</v>
      </c>
      <c r="K3666" t="s">
        <v>641</v>
      </c>
      <c r="M3666" t="s">
        <v>639</v>
      </c>
      <c r="O3666" t="str">
        <f t="shared" si="58"/>
        <v>{"source": "J", "target": "Anxiety", "value":0.14},</v>
      </c>
    </row>
    <row r="3667" spans="1:15" x14ac:dyDescent="0.2">
      <c r="A3667" t="s">
        <v>1919</v>
      </c>
      <c r="B3667" t="s">
        <v>668</v>
      </c>
      <c r="C3667" t="s">
        <v>858</v>
      </c>
      <c r="D3667">
        <v>0.02</v>
      </c>
      <c r="G3667" t="s">
        <v>638</v>
      </c>
      <c r="I3667" t="s">
        <v>640</v>
      </c>
      <c r="K3667" t="s">
        <v>641</v>
      </c>
      <c r="M3667" t="s">
        <v>639</v>
      </c>
      <c r="O3667" t="str">
        <f t="shared" si="58"/>
        <v>{"source": "J", "target": "Anger-hostility", "value":0.02},</v>
      </c>
    </row>
    <row r="3668" spans="1:15" x14ac:dyDescent="0.2">
      <c r="A3668" t="s">
        <v>1919</v>
      </c>
      <c r="B3668" t="s">
        <v>668</v>
      </c>
      <c r="C3668" t="s">
        <v>692</v>
      </c>
      <c r="D3668">
        <v>0.01</v>
      </c>
      <c r="G3668" t="s">
        <v>638</v>
      </c>
      <c r="I3668" t="s">
        <v>640</v>
      </c>
      <c r="K3668" t="s">
        <v>641</v>
      </c>
      <c r="M3668" t="s">
        <v>639</v>
      </c>
      <c r="O3668" t="str">
        <f t="shared" si="58"/>
        <v>{"source": "J", "target": "Depression", "value":0.01},</v>
      </c>
    </row>
    <row r="3669" spans="1:15" x14ac:dyDescent="0.2">
      <c r="A3669" t="s">
        <v>1919</v>
      </c>
      <c r="B3669" t="s">
        <v>668</v>
      </c>
      <c r="C3669" t="s">
        <v>859</v>
      </c>
      <c r="D3669">
        <v>0.05</v>
      </c>
      <c r="G3669" t="s">
        <v>638</v>
      </c>
      <c r="I3669" t="s">
        <v>640</v>
      </c>
      <c r="K3669" t="s">
        <v>641</v>
      </c>
      <c r="M3669" t="s">
        <v>639</v>
      </c>
      <c r="O3669" t="str">
        <f t="shared" si="58"/>
        <v>{"source": "J", "target": "Self-consciousness", "value":0.05},</v>
      </c>
    </row>
    <row r="3670" spans="1:15" x14ac:dyDescent="0.2">
      <c r="A3670" t="s">
        <v>1919</v>
      </c>
      <c r="B3670" t="s">
        <v>668</v>
      </c>
      <c r="C3670" t="s">
        <v>860</v>
      </c>
      <c r="D3670">
        <v>-0.26</v>
      </c>
      <c r="G3670" t="s">
        <v>638</v>
      </c>
      <c r="I3670" t="s">
        <v>640</v>
      </c>
      <c r="K3670" t="s">
        <v>641</v>
      </c>
      <c r="M3670" t="s">
        <v>639</v>
      </c>
      <c r="O3670" t="str">
        <f t="shared" ref="O3670:O3733" si="59">G3670&amp;B3670&amp;I3670&amp;C3670&amp;K3670&amp;D3670&amp;M3670</f>
        <v>{"source": "J", "target": "Impulsiveness", "value":-0.26},</v>
      </c>
    </row>
    <row r="3671" spans="1:15" x14ac:dyDescent="0.2">
      <c r="A3671" t="s">
        <v>1919</v>
      </c>
      <c r="B3671" t="s">
        <v>668</v>
      </c>
      <c r="C3671" t="s">
        <v>861</v>
      </c>
      <c r="D3671">
        <v>7.0000000000000007E-2</v>
      </c>
      <c r="G3671" t="s">
        <v>638</v>
      </c>
      <c r="I3671" t="s">
        <v>640</v>
      </c>
      <c r="K3671" t="s">
        <v>641</v>
      </c>
      <c r="M3671" t="s">
        <v>639</v>
      </c>
      <c r="O3671" t="str">
        <f t="shared" si="59"/>
        <v>{"source": "J", "target": "Vulnerability", "value":0.07},</v>
      </c>
    </row>
    <row r="3672" spans="1:15" x14ac:dyDescent="0.2">
      <c r="A3672" t="s">
        <v>1919</v>
      </c>
      <c r="B3672" t="s">
        <v>668</v>
      </c>
      <c r="C3672" t="s">
        <v>862</v>
      </c>
      <c r="D3672">
        <v>-0.26</v>
      </c>
      <c r="G3672" t="s">
        <v>638</v>
      </c>
      <c r="I3672" t="s">
        <v>640</v>
      </c>
      <c r="K3672" t="s">
        <v>641</v>
      </c>
      <c r="M3672" t="s">
        <v>639</v>
      </c>
      <c r="O3672" t="str">
        <f t="shared" si="59"/>
        <v>{"source": "J", "target": "Fantasy", "value":-0.26},</v>
      </c>
    </row>
    <row r="3673" spans="1:15" x14ac:dyDescent="0.2">
      <c r="A3673" t="s">
        <v>1919</v>
      </c>
      <c r="B3673" t="s">
        <v>668</v>
      </c>
      <c r="C3673" t="s">
        <v>863</v>
      </c>
      <c r="D3673">
        <v>-0.01</v>
      </c>
      <c r="G3673" t="s">
        <v>638</v>
      </c>
      <c r="I3673" t="s">
        <v>640</v>
      </c>
      <c r="K3673" t="s">
        <v>641</v>
      </c>
      <c r="M3673" t="s">
        <v>639</v>
      </c>
      <c r="O3673" t="str">
        <f t="shared" si="59"/>
        <v>{"source": "J", "target": "Aesthetics", "value":-0.01},</v>
      </c>
    </row>
    <row r="3674" spans="1:15" x14ac:dyDescent="0.2">
      <c r="A3674" t="s">
        <v>1919</v>
      </c>
      <c r="B3674" t="s">
        <v>668</v>
      </c>
      <c r="C3674" t="s">
        <v>864</v>
      </c>
      <c r="D3674">
        <v>0.04</v>
      </c>
      <c r="G3674" t="s">
        <v>638</v>
      </c>
      <c r="I3674" t="s">
        <v>640</v>
      </c>
      <c r="K3674" t="s">
        <v>641</v>
      </c>
      <c r="M3674" t="s">
        <v>639</v>
      </c>
      <c r="O3674" t="str">
        <f t="shared" si="59"/>
        <v>{"source": "J", "target": "Feelings", "value":0.04},</v>
      </c>
    </row>
    <row r="3675" spans="1:15" x14ac:dyDescent="0.2">
      <c r="A3675" t="s">
        <v>1919</v>
      </c>
      <c r="B3675" t="s">
        <v>668</v>
      </c>
      <c r="C3675" t="s">
        <v>865</v>
      </c>
      <c r="D3675">
        <v>-0.25</v>
      </c>
      <c r="G3675" t="s">
        <v>638</v>
      </c>
      <c r="I3675" t="s">
        <v>640</v>
      </c>
      <c r="K3675" t="s">
        <v>641</v>
      </c>
      <c r="M3675" t="s">
        <v>639</v>
      </c>
      <c r="O3675" t="str">
        <f t="shared" si="59"/>
        <v>{"source": "J", "target": "Actions", "value":-0.25},</v>
      </c>
    </row>
    <row r="3676" spans="1:15" x14ac:dyDescent="0.2">
      <c r="A3676" t="s">
        <v>1919</v>
      </c>
      <c r="B3676" t="s">
        <v>668</v>
      </c>
      <c r="C3676" t="s">
        <v>866</v>
      </c>
      <c r="D3676">
        <v>-0.16</v>
      </c>
      <c r="G3676" t="s">
        <v>638</v>
      </c>
      <c r="I3676" t="s">
        <v>640</v>
      </c>
      <c r="K3676" t="s">
        <v>641</v>
      </c>
      <c r="M3676" t="s">
        <v>639</v>
      </c>
      <c r="O3676" t="str">
        <f t="shared" si="59"/>
        <v>{"source": "J", "target": "Ideas", "value":-0.16},</v>
      </c>
    </row>
    <row r="3677" spans="1:15" x14ac:dyDescent="0.2">
      <c r="A3677" t="s">
        <v>1919</v>
      </c>
      <c r="B3677" t="s">
        <v>668</v>
      </c>
      <c r="C3677" t="s">
        <v>867</v>
      </c>
      <c r="D3677">
        <v>-0.26</v>
      </c>
      <c r="G3677" t="s">
        <v>638</v>
      </c>
      <c r="I3677" t="s">
        <v>640</v>
      </c>
      <c r="K3677" t="s">
        <v>641</v>
      </c>
      <c r="M3677" t="s">
        <v>639</v>
      </c>
      <c r="O3677" t="str">
        <f t="shared" si="59"/>
        <v>{"source": "J", "target": "Values", "value":-0.26},</v>
      </c>
    </row>
    <row r="3678" spans="1:15" x14ac:dyDescent="0.2">
      <c r="A3678" t="s">
        <v>1919</v>
      </c>
      <c r="B3678" t="s">
        <v>869</v>
      </c>
      <c r="C3678" t="s">
        <v>844</v>
      </c>
      <c r="D3678">
        <v>0.09</v>
      </c>
      <c r="G3678" t="s">
        <v>638</v>
      </c>
      <c r="I3678" t="s">
        <v>640</v>
      </c>
      <c r="K3678" t="s">
        <v>641</v>
      </c>
      <c r="M3678" t="s">
        <v>639</v>
      </c>
      <c r="O3678" t="str">
        <f t="shared" si="59"/>
        <v>{"source": "P", "target": "Trust", "value":0.09},</v>
      </c>
    </row>
    <row r="3679" spans="1:15" x14ac:dyDescent="0.2">
      <c r="A3679" t="s">
        <v>1919</v>
      </c>
      <c r="B3679" t="s">
        <v>869</v>
      </c>
      <c r="C3679" t="s">
        <v>875</v>
      </c>
      <c r="D3679">
        <v>0.04</v>
      </c>
      <c r="G3679" t="s">
        <v>638</v>
      </c>
      <c r="I3679" t="s">
        <v>640</v>
      </c>
      <c r="K3679" t="s">
        <v>641</v>
      </c>
      <c r="M3679" t="s">
        <v>639</v>
      </c>
      <c r="O3679" t="str">
        <f t="shared" si="59"/>
        <v>{"source": "P", "target": "Straightforward", "value":0.04},</v>
      </c>
    </row>
    <row r="3680" spans="1:15" x14ac:dyDescent="0.2">
      <c r="A3680" t="s">
        <v>1919</v>
      </c>
      <c r="B3680" t="s">
        <v>869</v>
      </c>
      <c r="C3680" t="s">
        <v>874</v>
      </c>
      <c r="D3680">
        <v>-0.1</v>
      </c>
      <c r="G3680" t="s">
        <v>638</v>
      </c>
      <c r="I3680" t="s">
        <v>640</v>
      </c>
      <c r="K3680" t="s">
        <v>641</v>
      </c>
      <c r="M3680" t="s">
        <v>639</v>
      </c>
      <c r="O3680" t="str">
        <f t="shared" si="59"/>
        <v>{"source": "P", "target": "Altruism", "value":-0.1},</v>
      </c>
    </row>
    <row r="3681" spans="1:15" x14ac:dyDescent="0.2">
      <c r="A3681" t="s">
        <v>1919</v>
      </c>
      <c r="B3681" t="s">
        <v>869</v>
      </c>
      <c r="C3681" t="s">
        <v>845</v>
      </c>
      <c r="D3681">
        <v>0.09</v>
      </c>
      <c r="G3681" t="s">
        <v>638</v>
      </c>
      <c r="I3681" t="s">
        <v>640</v>
      </c>
      <c r="K3681" t="s">
        <v>641</v>
      </c>
      <c r="M3681" t="s">
        <v>639</v>
      </c>
      <c r="O3681" t="str">
        <f t="shared" si="59"/>
        <v>{"source": "P", "target": "Compliance", "value":0.09},</v>
      </c>
    </row>
    <row r="3682" spans="1:15" x14ac:dyDescent="0.2">
      <c r="A3682" t="s">
        <v>1919</v>
      </c>
      <c r="B3682" t="s">
        <v>869</v>
      </c>
      <c r="C3682" t="s">
        <v>846</v>
      </c>
      <c r="D3682">
        <v>-0.14000000000000001</v>
      </c>
      <c r="G3682" t="s">
        <v>638</v>
      </c>
      <c r="I3682" t="s">
        <v>640</v>
      </c>
      <c r="K3682" t="s">
        <v>641</v>
      </c>
      <c r="M3682" t="s">
        <v>639</v>
      </c>
      <c r="O3682" t="str">
        <f t="shared" si="59"/>
        <v>{"source": "P", "target": "Modesty", "value":-0.14},</v>
      </c>
    </row>
    <row r="3683" spans="1:15" x14ac:dyDescent="0.2">
      <c r="A3683" t="s">
        <v>1919</v>
      </c>
      <c r="B3683" t="s">
        <v>869</v>
      </c>
      <c r="C3683" t="s">
        <v>876</v>
      </c>
      <c r="D3683">
        <v>0.17</v>
      </c>
      <c r="G3683" t="s">
        <v>638</v>
      </c>
      <c r="I3683" t="s">
        <v>640</v>
      </c>
      <c r="K3683" t="s">
        <v>641</v>
      </c>
      <c r="M3683" t="s">
        <v>639</v>
      </c>
      <c r="O3683" t="str">
        <f t="shared" si="59"/>
        <v>{"source": "P", "target": "Tender-mind", "value":0.17},</v>
      </c>
    </row>
    <row r="3684" spans="1:15" x14ac:dyDescent="0.2">
      <c r="A3684" t="s">
        <v>1919</v>
      </c>
      <c r="B3684" t="s">
        <v>869</v>
      </c>
      <c r="C3684" t="s">
        <v>847</v>
      </c>
      <c r="D3684">
        <v>-0.12</v>
      </c>
      <c r="G3684" t="s">
        <v>638</v>
      </c>
      <c r="I3684" t="s">
        <v>640</v>
      </c>
      <c r="K3684" t="s">
        <v>641</v>
      </c>
      <c r="M3684" t="s">
        <v>639</v>
      </c>
      <c r="O3684" t="str">
        <f t="shared" si="59"/>
        <v>{"source": "P", "target": "Competence", "value":-0.12},</v>
      </c>
    </row>
    <row r="3685" spans="1:15" x14ac:dyDescent="0.2">
      <c r="A3685" t="s">
        <v>1919</v>
      </c>
      <c r="B3685" t="s">
        <v>869</v>
      </c>
      <c r="C3685" t="s">
        <v>848</v>
      </c>
      <c r="D3685">
        <v>-0.46</v>
      </c>
      <c r="G3685" t="s">
        <v>638</v>
      </c>
      <c r="I3685" t="s">
        <v>640</v>
      </c>
      <c r="K3685" t="s">
        <v>641</v>
      </c>
      <c r="M3685" t="s">
        <v>639</v>
      </c>
      <c r="O3685" t="str">
        <f t="shared" si="59"/>
        <v>{"source": "P", "target": "Order", "value":-0.46},</v>
      </c>
    </row>
    <row r="3686" spans="1:15" x14ac:dyDescent="0.2">
      <c r="A3686" t="s">
        <v>1919</v>
      </c>
      <c r="B3686" t="s">
        <v>869</v>
      </c>
      <c r="C3686" t="s">
        <v>849</v>
      </c>
      <c r="D3686">
        <v>0.21</v>
      </c>
      <c r="G3686" t="s">
        <v>638</v>
      </c>
      <c r="I3686" t="s">
        <v>640</v>
      </c>
      <c r="K3686" t="s">
        <v>641</v>
      </c>
      <c r="M3686" t="s">
        <v>639</v>
      </c>
      <c r="O3686" t="str">
        <f t="shared" si="59"/>
        <v>{"source": "P", "target": "Dutifulness", "value":0.21},</v>
      </c>
    </row>
    <row r="3687" spans="1:15" x14ac:dyDescent="0.2">
      <c r="A3687" t="s">
        <v>1919</v>
      </c>
      <c r="B3687" t="s">
        <v>869</v>
      </c>
      <c r="C3687" t="s">
        <v>850</v>
      </c>
      <c r="D3687">
        <v>-0.21</v>
      </c>
      <c r="G3687" t="s">
        <v>638</v>
      </c>
      <c r="I3687" t="s">
        <v>640</v>
      </c>
      <c r="K3687" t="s">
        <v>641</v>
      </c>
      <c r="M3687" t="s">
        <v>639</v>
      </c>
      <c r="O3687" t="str">
        <f t="shared" si="59"/>
        <v>{"source": "P", "target": "Achievement - Strikingly", "value":-0.21},</v>
      </c>
    </row>
    <row r="3688" spans="1:15" x14ac:dyDescent="0.2">
      <c r="A3688" t="s">
        <v>1919</v>
      </c>
      <c r="B3688" t="s">
        <v>869</v>
      </c>
      <c r="C3688" t="s">
        <v>877</v>
      </c>
      <c r="D3688">
        <v>-0.27</v>
      </c>
      <c r="G3688" t="s">
        <v>638</v>
      </c>
      <c r="I3688" t="s">
        <v>640</v>
      </c>
      <c r="K3688" t="s">
        <v>641</v>
      </c>
      <c r="M3688" t="s">
        <v>639</v>
      </c>
      <c r="O3688" t="str">
        <f t="shared" si="59"/>
        <v>{"source": "P", "target": "Self-discipline", "value":-0.27},</v>
      </c>
    </row>
    <row r="3689" spans="1:15" x14ac:dyDescent="0.2">
      <c r="A3689" t="s">
        <v>1919</v>
      </c>
      <c r="B3689" t="s">
        <v>869</v>
      </c>
      <c r="C3689" t="s">
        <v>851</v>
      </c>
      <c r="D3689">
        <v>-0.42</v>
      </c>
      <c r="G3689" t="s">
        <v>638</v>
      </c>
      <c r="I3689" t="s">
        <v>640</v>
      </c>
      <c r="K3689" t="s">
        <v>641</v>
      </c>
      <c r="M3689" t="s">
        <v>639</v>
      </c>
      <c r="O3689" t="str">
        <f t="shared" si="59"/>
        <v>{"source": "P", "target": "Deliberation", "value":-0.42},</v>
      </c>
    </row>
    <row r="3690" spans="1:15" x14ac:dyDescent="0.2">
      <c r="A3690" t="s">
        <v>1919</v>
      </c>
      <c r="B3690" t="s">
        <v>869</v>
      </c>
      <c r="C3690" t="s">
        <v>852</v>
      </c>
      <c r="D3690">
        <v>0.01</v>
      </c>
      <c r="G3690" t="s">
        <v>638</v>
      </c>
      <c r="I3690" t="s">
        <v>640</v>
      </c>
      <c r="K3690" t="s">
        <v>641</v>
      </c>
      <c r="M3690" t="s">
        <v>639</v>
      </c>
      <c r="O3690" t="str">
        <f t="shared" si="59"/>
        <v>{"source": "P", "target": "Warmth", "value":0.01},</v>
      </c>
    </row>
    <row r="3691" spans="1:15" x14ac:dyDescent="0.2">
      <c r="A3691" t="s">
        <v>1919</v>
      </c>
      <c r="B3691" t="s">
        <v>869</v>
      </c>
      <c r="C3691" t="s">
        <v>853</v>
      </c>
      <c r="D3691">
        <v>-0.1</v>
      </c>
      <c r="G3691" t="s">
        <v>638</v>
      </c>
      <c r="I3691" t="s">
        <v>640</v>
      </c>
      <c r="K3691" t="s">
        <v>641</v>
      </c>
      <c r="M3691" t="s">
        <v>639</v>
      </c>
      <c r="O3691" t="str">
        <f t="shared" si="59"/>
        <v>{"source": "P", "target": "Gregariousness", "value":-0.1},</v>
      </c>
    </row>
    <row r="3692" spans="1:15" x14ac:dyDescent="0.2">
      <c r="A3692" t="s">
        <v>1919</v>
      </c>
      <c r="B3692" t="s">
        <v>869</v>
      </c>
      <c r="C3692" t="s">
        <v>854</v>
      </c>
      <c r="D3692">
        <v>0.12</v>
      </c>
      <c r="G3692" t="s">
        <v>638</v>
      </c>
      <c r="I3692" t="s">
        <v>640</v>
      </c>
      <c r="K3692" t="s">
        <v>641</v>
      </c>
      <c r="M3692" t="s">
        <v>639</v>
      </c>
      <c r="O3692" t="str">
        <f t="shared" si="59"/>
        <v>{"source": "P", "target": "Assertiveness", "value":0.12},</v>
      </c>
    </row>
    <row r="3693" spans="1:15" x14ac:dyDescent="0.2">
      <c r="A3693" t="s">
        <v>1919</v>
      </c>
      <c r="B3693" t="s">
        <v>869</v>
      </c>
      <c r="C3693" t="s">
        <v>855</v>
      </c>
      <c r="D3693">
        <v>0.12</v>
      </c>
      <c r="G3693" t="s">
        <v>638</v>
      </c>
      <c r="I3693" t="s">
        <v>640</v>
      </c>
      <c r="K3693" t="s">
        <v>641</v>
      </c>
      <c r="M3693" t="s">
        <v>639</v>
      </c>
      <c r="O3693" t="str">
        <f t="shared" si="59"/>
        <v>{"source": "P", "target": "Activity", "value":0.12},</v>
      </c>
    </row>
    <row r="3694" spans="1:15" x14ac:dyDescent="0.2">
      <c r="A3694" t="s">
        <v>1919</v>
      </c>
      <c r="B3694" t="s">
        <v>869</v>
      </c>
      <c r="C3694" t="s">
        <v>856</v>
      </c>
      <c r="D3694">
        <v>0.17</v>
      </c>
      <c r="G3694" t="s">
        <v>638</v>
      </c>
      <c r="I3694" t="s">
        <v>640</v>
      </c>
      <c r="K3694" t="s">
        <v>641</v>
      </c>
      <c r="M3694" t="s">
        <v>639</v>
      </c>
      <c r="O3694" t="str">
        <f t="shared" si="59"/>
        <v>{"source": "P", "target": "Excitement seeking", "value":0.17},</v>
      </c>
    </row>
    <row r="3695" spans="1:15" x14ac:dyDescent="0.2">
      <c r="A3695" t="s">
        <v>1919</v>
      </c>
      <c r="B3695" t="s">
        <v>869</v>
      </c>
      <c r="C3695" t="s">
        <v>857</v>
      </c>
      <c r="D3695">
        <v>0.02</v>
      </c>
      <c r="G3695" t="s">
        <v>638</v>
      </c>
      <c r="I3695" t="s">
        <v>640</v>
      </c>
      <c r="K3695" t="s">
        <v>641</v>
      </c>
      <c r="M3695" t="s">
        <v>639</v>
      </c>
      <c r="O3695" t="str">
        <f t="shared" si="59"/>
        <v>{"source": "P", "target": "Positive emotions", "value":0.02},</v>
      </c>
    </row>
    <row r="3696" spans="1:15" x14ac:dyDescent="0.2">
      <c r="A3696" t="s">
        <v>1919</v>
      </c>
      <c r="B3696" t="s">
        <v>869</v>
      </c>
      <c r="C3696" t="s">
        <v>642</v>
      </c>
      <c r="D3696">
        <v>-0.13</v>
      </c>
      <c r="G3696" t="s">
        <v>638</v>
      </c>
      <c r="I3696" t="s">
        <v>640</v>
      </c>
      <c r="K3696" t="s">
        <v>641</v>
      </c>
      <c r="M3696" t="s">
        <v>639</v>
      </c>
      <c r="O3696" t="str">
        <f t="shared" si="59"/>
        <v>{"source": "P", "target": "Anxiety", "value":-0.13},</v>
      </c>
    </row>
    <row r="3697" spans="1:15" x14ac:dyDescent="0.2">
      <c r="A3697" t="s">
        <v>1919</v>
      </c>
      <c r="B3697" t="s">
        <v>869</v>
      </c>
      <c r="C3697" t="s">
        <v>858</v>
      </c>
      <c r="D3697">
        <v>0.02</v>
      </c>
      <c r="G3697" t="s">
        <v>638</v>
      </c>
      <c r="I3697" t="s">
        <v>640</v>
      </c>
      <c r="K3697" t="s">
        <v>641</v>
      </c>
      <c r="M3697" t="s">
        <v>639</v>
      </c>
      <c r="O3697" t="str">
        <f t="shared" si="59"/>
        <v>{"source": "P", "target": "Anger-hostility", "value":0.02},</v>
      </c>
    </row>
    <row r="3698" spans="1:15" x14ac:dyDescent="0.2">
      <c r="A3698" t="s">
        <v>1919</v>
      </c>
      <c r="B3698" t="s">
        <v>869</v>
      </c>
      <c r="C3698" t="s">
        <v>692</v>
      </c>
      <c r="D3698">
        <v>0.02</v>
      </c>
      <c r="G3698" t="s">
        <v>638</v>
      </c>
      <c r="I3698" t="s">
        <v>640</v>
      </c>
      <c r="K3698" t="s">
        <v>641</v>
      </c>
      <c r="M3698" t="s">
        <v>639</v>
      </c>
      <c r="O3698" t="str">
        <f t="shared" si="59"/>
        <v>{"source": "P", "target": "Depression", "value":0.02},</v>
      </c>
    </row>
    <row r="3699" spans="1:15" x14ac:dyDescent="0.2">
      <c r="A3699" t="s">
        <v>1919</v>
      </c>
      <c r="B3699" t="s">
        <v>869</v>
      </c>
      <c r="C3699" t="s">
        <v>859</v>
      </c>
      <c r="D3699">
        <v>0</v>
      </c>
      <c r="G3699" t="s">
        <v>638</v>
      </c>
      <c r="I3699" t="s">
        <v>640</v>
      </c>
      <c r="K3699" t="s">
        <v>641</v>
      </c>
      <c r="M3699" t="s">
        <v>639</v>
      </c>
      <c r="O3699" t="str">
        <f t="shared" si="59"/>
        <v>{"source": "P", "target": "Self-consciousness", "value":0},</v>
      </c>
    </row>
    <row r="3700" spans="1:15" x14ac:dyDescent="0.2">
      <c r="A3700" t="s">
        <v>1919</v>
      </c>
      <c r="B3700" t="s">
        <v>869</v>
      </c>
      <c r="C3700" t="s">
        <v>860</v>
      </c>
      <c r="D3700">
        <v>0.24</v>
      </c>
      <c r="G3700" t="s">
        <v>638</v>
      </c>
      <c r="I3700" t="s">
        <v>640</v>
      </c>
      <c r="K3700" t="s">
        <v>641</v>
      </c>
      <c r="M3700" t="s">
        <v>639</v>
      </c>
      <c r="O3700" t="str">
        <f t="shared" si="59"/>
        <v>{"source": "P", "target": "Impulsiveness", "value":0.24},</v>
      </c>
    </row>
    <row r="3701" spans="1:15" x14ac:dyDescent="0.2">
      <c r="A3701" t="s">
        <v>1919</v>
      </c>
      <c r="B3701" t="s">
        <v>869</v>
      </c>
      <c r="C3701" t="s">
        <v>861</v>
      </c>
      <c r="D3701">
        <v>-0.11</v>
      </c>
      <c r="G3701" t="s">
        <v>638</v>
      </c>
      <c r="I3701" t="s">
        <v>640</v>
      </c>
      <c r="K3701" t="s">
        <v>641</v>
      </c>
      <c r="M3701" t="s">
        <v>639</v>
      </c>
      <c r="O3701" t="str">
        <f t="shared" si="59"/>
        <v>{"source": "P", "target": "Vulnerability", "value":-0.11},</v>
      </c>
    </row>
    <row r="3702" spans="1:15" x14ac:dyDescent="0.2">
      <c r="A3702" t="s">
        <v>1919</v>
      </c>
      <c r="B3702" t="s">
        <v>869</v>
      </c>
      <c r="C3702" t="s">
        <v>862</v>
      </c>
      <c r="D3702">
        <v>0.32</v>
      </c>
      <c r="G3702" t="s">
        <v>638</v>
      </c>
      <c r="I3702" t="s">
        <v>640</v>
      </c>
      <c r="K3702" t="s">
        <v>641</v>
      </c>
      <c r="M3702" t="s">
        <v>639</v>
      </c>
      <c r="O3702" t="str">
        <f t="shared" si="59"/>
        <v>{"source": "P", "target": "Fantasy", "value":0.32},</v>
      </c>
    </row>
    <row r="3703" spans="1:15" x14ac:dyDescent="0.2">
      <c r="A3703" t="s">
        <v>1919</v>
      </c>
      <c r="B3703" t="s">
        <v>869</v>
      </c>
      <c r="C3703" t="s">
        <v>863</v>
      </c>
      <c r="D3703">
        <v>0.04</v>
      </c>
      <c r="G3703" t="s">
        <v>638</v>
      </c>
      <c r="I3703" t="s">
        <v>640</v>
      </c>
      <c r="K3703" t="s">
        <v>641</v>
      </c>
      <c r="M3703" t="s">
        <v>639</v>
      </c>
      <c r="O3703" t="str">
        <f t="shared" si="59"/>
        <v>{"source": "P", "target": "Aesthetics", "value":0.04},</v>
      </c>
    </row>
    <row r="3704" spans="1:15" x14ac:dyDescent="0.2">
      <c r="A3704" t="s">
        <v>1919</v>
      </c>
      <c r="B3704" t="s">
        <v>869</v>
      </c>
      <c r="C3704" t="s">
        <v>864</v>
      </c>
      <c r="D3704">
        <v>0.02</v>
      </c>
      <c r="G3704" t="s">
        <v>638</v>
      </c>
      <c r="I3704" t="s">
        <v>640</v>
      </c>
      <c r="K3704" t="s">
        <v>641</v>
      </c>
      <c r="M3704" t="s">
        <v>639</v>
      </c>
      <c r="O3704" t="str">
        <f t="shared" si="59"/>
        <v>{"source": "P", "target": "Feelings", "value":0.02},</v>
      </c>
    </row>
    <row r="3705" spans="1:15" x14ac:dyDescent="0.2">
      <c r="A3705" t="s">
        <v>1919</v>
      </c>
      <c r="B3705" t="s">
        <v>869</v>
      </c>
      <c r="C3705" t="s">
        <v>865</v>
      </c>
      <c r="D3705">
        <v>0.18</v>
      </c>
      <c r="G3705" t="s">
        <v>638</v>
      </c>
      <c r="I3705" t="s">
        <v>640</v>
      </c>
      <c r="K3705" t="s">
        <v>641</v>
      </c>
      <c r="M3705" t="s">
        <v>639</v>
      </c>
      <c r="O3705" t="str">
        <f t="shared" si="59"/>
        <v>{"source": "P", "target": "Actions", "value":0.18},</v>
      </c>
    </row>
    <row r="3706" spans="1:15" x14ac:dyDescent="0.2">
      <c r="A3706" t="s">
        <v>1919</v>
      </c>
      <c r="B3706" t="s">
        <v>869</v>
      </c>
      <c r="C3706" t="s">
        <v>866</v>
      </c>
      <c r="D3706">
        <v>0.19</v>
      </c>
      <c r="G3706" t="s">
        <v>638</v>
      </c>
      <c r="I3706" t="s">
        <v>640</v>
      </c>
      <c r="K3706" t="s">
        <v>641</v>
      </c>
      <c r="M3706" t="s">
        <v>639</v>
      </c>
      <c r="O3706" t="str">
        <f t="shared" si="59"/>
        <v>{"source": "P", "target": "Ideas", "value":0.19},</v>
      </c>
    </row>
    <row r="3707" spans="1:15" x14ac:dyDescent="0.2">
      <c r="A3707" t="s">
        <v>1919</v>
      </c>
      <c r="B3707" t="s">
        <v>869</v>
      </c>
      <c r="C3707" t="s">
        <v>867</v>
      </c>
      <c r="D3707">
        <v>0.19</v>
      </c>
      <c r="G3707" t="s">
        <v>638</v>
      </c>
      <c r="I3707" t="s">
        <v>640</v>
      </c>
      <c r="K3707" t="s">
        <v>641</v>
      </c>
      <c r="M3707" t="s">
        <v>639</v>
      </c>
      <c r="O3707" t="str">
        <f t="shared" si="59"/>
        <v>{"source": "P", "target": "Values", "value":0.19},</v>
      </c>
    </row>
    <row r="3708" spans="1:15" x14ac:dyDescent="0.2">
      <c r="A3708" t="s">
        <v>1919</v>
      </c>
      <c r="B3708" t="s">
        <v>870</v>
      </c>
      <c r="C3708" t="s">
        <v>844</v>
      </c>
      <c r="D3708">
        <v>0.2</v>
      </c>
      <c r="G3708" t="s">
        <v>638</v>
      </c>
      <c r="I3708" t="s">
        <v>640</v>
      </c>
      <c r="K3708" t="s">
        <v>641</v>
      </c>
      <c r="M3708" t="s">
        <v>639</v>
      </c>
      <c r="O3708" t="str">
        <f t="shared" si="59"/>
        <v>{"source": "EI", "target": "Trust", "value":0.2},</v>
      </c>
    </row>
    <row r="3709" spans="1:15" x14ac:dyDescent="0.2">
      <c r="A3709" t="s">
        <v>1919</v>
      </c>
      <c r="B3709" t="s">
        <v>870</v>
      </c>
      <c r="C3709" t="s">
        <v>875</v>
      </c>
      <c r="D3709">
        <v>0.11</v>
      </c>
      <c r="G3709" t="s">
        <v>638</v>
      </c>
      <c r="I3709" t="s">
        <v>640</v>
      </c>
      <c r="K3709" t="s">
        <v>641</v>
      </c>
      <c r="M3709" t="s">
        <v>639</v>
      </c>
      <c r="O3709" t="str">
        <f t="shared" si="59"/>
        <v>{"source": "EI", "target": "Straightforward", "value":0.11},</v>
      </c>
    </row>
    <row r="3710" spans="1:15" x14ac:dyDescent="0.2">
      <c r="A3710" t="s">
        <v>1919</v>
      </c>
      <c r="B3710" t="s">
        <v>870</v>
      </c>
      <c r="C3710" t="s">
        <v>874</v>
      </c>
      <c r="D3710">
        <v>0.28000000000000003</v>
      </c>
      <c r="G3710" t="s">
        <v>638</v>
      </c>
      <c r="I3710" t="s">
        <v>640</v>
      </c>
      <c r="K3710" t="s">
        <v>641</v>
      </c>
      <c r="M3710" t="s">
        <v>639</v>
      </c>
      <c r="O3710" t="str">
        <f t="shared" si="59"/>
        <v>{"source": "EI", "target": "Altruism", "value":0.28},</v>
      </c>
    </row>
    <row r="3711" spans="1:15" x14ac:dyDescent="0.2">
      <c r="A3711" t="s">
        <v>1919</v>
      </c>
      <c r="B3711" t="s">
        <v>870</v>
      </c>
      <c r="C3711" t="s">
        <v>845</v>
      </c>
      <c r="D3711">
        <v>-0.09</v>
      </c>
      <c r="G3711" t="s">
        <v>638</v>
      </c>
      <c r="I3711" t="s">
        <v>640</v>
      </c>
      <c r="K3711" t="s">
        <v>641</v>
      </c>
      <c r="M3711" t="s">
        <v>639</v>
      </c>
      <c r="O3711" t="str">
        <f t="shared" si="59"/>
        <v>{"source": "EI", "target": "Compliance", "value":-0.09},</v>
      </c>
    </row>
    <row r="3712" spans="1:15" x14ac:dyDescent="0.2">
      <c r="A3712" t="s">
        <v>1919</v>
      </c>
      <c r="B3712" t="s">
        <v>870</v>
      </c>
      <c r="C3712" t="s">
        <v>846</v>
      </c>
      <c r="D3712">
        <v>-0.23</v>
      </c>
      <c r="G3712" t="s">
        <v>638</v>
      </c>
      <c r="I3712" t="s">
        <v>640</v>
      </c>
      <c r="K3712" t="s">
        <v>641</v>
      </c>
      <c r="M3712" t="s">
        <v>639</v>
      </c>
      <c r="O3712" t="str">
        <f t="shared" si="59"/>
        <v>{"source": "EI", "target": "Modesty", "value":-0.23},</v>
      </c>
    </row>
    <row r="3713" spans="1:15" x14ac:dyDescent="0.2">
      <c r="A3713" t="s">
        <v>1919</v>
      </c>
      <c r="B3713" t="s">
        <v>870</v>
      </c>
      <c r="C3713" t="s">
        <v>876</v>
      </c>
      <c r="D3713">
        <v>0.03</v>
      </c>
      <c r="G3713" t="s">
        <v>638</v>
      </c>
      <c r="I3713" t="s">
        <v>640</v>
      </c>
      <c r="K3713" t="s">
        <v>641</v>
      </c>
      <c r="M3713" t="s">
        <v>639</v>
      </c>
      <c r="O3713" t="str">
        <f t="shared" si="59"/>
        <v>{"source": "EI", "target": "Tender-mind", "value":0.03},</v>
      </c>
    </row>
    <row r="3714" spans="1:15" x14ac:dyDescent="0.2">
      <c r="A3714" t="s">
        <v>1919</v>
      </c>
      <c r="B3714" t="s">
        <v>870</v>
      </c>
      <c r="C3714" t="s">
        <v>847</v>
      </c>
      <c r="D3714">
        <v>0.05</v>
      </c>
      <c r="G3714" t="s">
        <v>638</v>
      </c>
      <c r="I3714" t="s">
        <v>640</v>
      </c>
      <c r="K3714" t="s">
        <v>641</v>
      </c>
      <c r="M3714" t="s">
        <v>639</v>
      </c>
      <c r="O3714" t="str">
        <f t="shared" si="59"/>
        <v>{"source": "EI", "target": "Competence", "value":0.05},</v>
      </c>
    </row>
    <row r="3715" spans="1:15" x14ac:dyDescent="0.2">
      <c r="A3715" t="s">
        <v>1919</v>
      </c>
      <c r="B3715" t="s">
        <v>870</v>
      </c>
      <c r="C3715" t="s">
        <v>848</v>
      </c>
      <c r="D3715">
        <v>0.11</v>
      </c>
      <c r="G3715" t="s">
        <v>638</v>
      </c>
      <c r="I3715" t="s">
        <v>640</v>
      </c>
      <c r="K3715" t="s">
        <v>641</v>
      </c>
      <c r="M3715" t="s">
        <v>639</v>
      </c>
      <c r="O3715" t="str">
        <f t="shared" si="59"/>
        <v>{"source": "EI", "target": "Order", "value":0.11},</v>
      </c>
    </row>
    <row r="3716" spans="1:15" x14ac:dyDescent="0.2">
      <c r="A3716" t="s">
        <v>1919</v>
      </c>
      <c r="B3716" t="s">
        <v>870</v>
      </c>
      <c r="C3716" t="s">
        <v>849</v>
      </c>
      <c r="D3716">
        <v>-0.04</v>
      </c>
      <c r="G3716" t="s">
        <v>638</v>
      </c>
      <c r="I3716" t="s">
        <v>640</v>
      </c>
      <c r="K3716" t="s">
        <v>641</v>
      </c>
      <c r="M3716" t="s">
        <v>639</v>
      </c>
      <c r="O3716" t="str">
        <f t="shared" si="59"/>
        <v>{"source": "EI", "target": "Dutifulness", "value":-0.04},</v>
      </c>
    </row>
    <row r="3717" spans="1:15" x14ac:dyDescent="0.2">
      <c r="A3717" t="s">
        <v>1919</v>
      </c>
      <c r="B3717" t="s">
        <v>870</v>
      </c>
      <c r="C3717" t="s">
        <v>850</v>
      </c>
      <c r="D3717">
        <v>0.06</v>
      </c>
      <c r="G3717" t="s">
        <v>638</v>
      </c>
      <c r="I3717" t="s">
        <v>640</v>
      </c>
      <c r="K3717" t="s">
        <v>641</v>
      </c>
      <c r="M3717" t="s">
        <v>639</v>
      </c>
      <c r="O3717" t="str">
        <f t="shared" si="59"/>
        <v>{"source": "EI", "target": "Achievement - Strikingly", "value":0.06},</v>
      </c>
    </row>
    <row r="3718" spans="1:15" x14ac:dyDescent="0.2">
      <c r="A3718" t="s">
        <v>1919</v>
      </c>
      <c r="B3718" t="s">
        <v>870</v>
      </c>
      <c r="C3718" t="s">
        <v>877</v>
      </c>
      <c r="D3718">
        <v>0.1</v>
      </c>
      <c r="G3718" t="s">
        <v>638</v>
      </c>
      <c r="I3718" t="s">
        <v>640</v>
      </c>
      <c r="K3718" t="s">
        <v>641</v>
      </c>
      <c r="M3718" t="s">
        <v>639</v>
      </c>
      <c r="O3718" t="str">
        <f t="shared" si="59"/>
        <v>{"source": "EI", "target": "Self-discipline", "value":0.1},</v>
      </c>
    </row>
    <row r="3719" spans="1:15" x14ac:dyDescent="0.2">
      <c r="A3719" t="s">
        <v>1919</v>
      </c>
      <c r="B3719" t="s">
        <v>870</v>
      </c>
      <c r="C3719" t="s">
        <v>851</v>
      </c>
      <c r="D3719">
        <v>-0.1</v>
      </c>
      <c r="G3719" t="s">
        <v>638</v>
      </c>
      <c r="I3719" t="s">
        <v>640</v>
      </c>
      <c r="K3719" t="s">
        <v>641</v>
      </c>
      <c r="M3719" t="s">
        <v>639</v>
      </c>
      <c r="O3719" t="str">
        <f t="shared" si="59"/>
        <v>{"source": "EI", "target": "Deliberation", "value":-0.1},</v>
      </c>
    </row>
    <row r="3720" spans="1:15" x14ac:dyDescent="0.2">
      <c r="A3720" t="s">
        <v>1919</v>
      </c>
      <c r="B3720" t="s">
        <v>870</v>
      </c>
      <c r="C3720" t="s">
        <v>852</v>
      </c>
      <c r="D3720">
        <v>0.63</v>
      </c>
      <c r="G3720" t="s">
        <v>638</v>
      </c>
      <c r="I3720" t="s">
        <v>640</v>
      </c>
      <c r="K3720" t="s">
        <v>641</v>
      </c>
      <c r="M3720" t="s">
        <v>639</v>
      </c>
      <c r="O3720" t="str">
        <f t="shared" si="59"/>
        <v>{"source": "EI", "target": "Warmth", "value":0.63},</v>
      </c>
    </row>
    <row r="3721" spans="1:15" x14ac:dyDescent="0.2">
      <c r="A3721" t="s">
        <v>1919</v>
      </c>
      <c r="B3721" t="s">
        <v>870</v>
      </c>
      <c r="C3721" t="s">
        <v>853</v>
      </c>
      <c r="D3721">
        <v>0.68</v>
      </c>
      <c r="G3721" t="s">
        <v>638</v>
      </c>
      <c r="I3721" t="s">
        <v>640</v>
      </c>
      <c r="K3721" t="s">
        <v>641</v>
      </c>
      <c r="M3721" t="s">
        <v>639</v>
      </c>
      <c r="O3721" t="str">
        <f t="shared" si="59"/>
        <v>{"source": "EI", "target": "Gregariousness", "value":0.68},</v>
      </c>
    </row>
    <row r="3722" spans="1:15" x14ac:dyDescent="0.2">
      <c r="A3722" t="s">
        <v>1919</v>
      </c>
      <c r="B3722" t="s">
        <v>870</v>
      </c>
      <c r="C3722" t="s">
        <v>854</v>
      </c>
      <c r="D3722">
        <v>0.45</v>
      </c>
      <c r="G3722" t="s">
        <v>638</v>
      </c>
      <c r="I3722" t="s">
        <v>640</v>
      </c>
      <c r="K3722" t="s">
        <v>641</v>
      </c>
      <c r="M3722" t="s">
        <v>639</v>
      </c>
      <c r="O3722" t="str">
        <f t="shared" si="59"/>
        <v>{"source": "EI", "target": "Assertiveness", "value":0.45},</v>
      </c>
    </row>
    <row r="3723" spans="1:15" x14ac:dyDescent="0.2">
      <c r="A3723" t="s">
        <v>1919</v>
      </c>
      <c r="B3723" t="s">
        <v>870</v>
      </c>
      <c r="C3723" t="s">
        <v>855</v>
      </c>
      <c r="D3723">
        <v>0.24</v>
      </c>
      <c r="G3723" t="s">
        <v>638</v>
      </c>
      <c r="I3723" t="s">
        <v>640</v>
      </c>
      <c r="K3723" t="s">
        <v>641</v>
      </c>
      <c r="M3723" t="s">
        <v>639</v>
      </c>
      <c r="O3723" t="str">
        <f t="shared" si="59"/>
        <v>{"source": "EI", "target": "Activity", "value":0.24},</v>
      </c>
    </row>
    <row r="3724" spans="1:15" x14ac:dyDescent="0.2">
      <c r="A3724" t="s">
        <v>1919</v>
      </c>
      <c r="B3724" t="s">
        <v>870</v>
      </c>
      <c r="C3724" t="s">
        <v>856</v>
      </c>
      <c r="D3724">
        <v>0.43</v>
      </c>
      <c r="G3724" t="s">
        <v>638</v>
      </c>
      <c r="I3724" t="s">
        <v>640</v>
      </c>
      <c r="K3724" t="s">
        <v>641</v>
      </c>
      <c r="M3724" t="s">
        <v>639</v>
      </c>
      <c r="O3724" t="str">
        <f t="shared" si="59"/>
        <v>{"source": "EI", "target": "Excitement seeking", "value":0.43},</v>
      </c>
    </row>
    <row r="3725" spans="1:15" x14ac:dyDescent="0.2">
      <c r="A3725" t="s">
        <v>1919</v>
      </c>
      <c r="B3725" t="s">
        <v>870</v>
      </c>
      <c r="C3725" t="s">
        <v>857</v>
      </c>
      <c r="D3725">
        <v>0.46</v>
      </c>
      <c r="G3725" t="s">
        <v>638</v>
      </c>
      <c r="I3725" t="s">
        <v>640</v>
      </c>
      <c r="K3725" t="s">
        <v>641</v>
      </c>
      <c r="M3725" t="s">
        <v>639</v>
      </c>
      <c r="O3725" t="str">
        <f t="shared" si="59"/>
        <v>{"source": "EI", "target": "Positive emotions", "value":0.46},</v>
      </c>
    </row>
    <row r="3726" spans="1:15" x14ac:dyDescent="0.2">
      <c r="A3726" t="s">
        <v>1919</v>
      </c>
      <c r="B3726" t="s">
        <v>870</v>
      </c>
      <c r="C3726" t="s">
        <v>642</v>
      </c>
      <c r="D3726">
        <v>0.21</v>
      </c>
      <c r="G3726" t="s">
        <v>638</v>
      </c>
      <c r="I3726" t="s">
        <v>640</v>
      </c>
      <c r="K3726" t="s">
        <v>641</v>
      </c>
      <c r="M3726" t="s">
        <v>639</v>
      </c>
      <c r="O3726" t="str">
        <f t="shared" si="59"/>
        <v>{"source": "EI", "target": "Anxiety", "value":0.21},</v>
      </c>
    </row>
    <row r="3727" spans="1:15" x14ac:dyDescent="0.2">
      <c r="A3727" t="s">
        <v>1919</v>
      </c>
      <c r="B3727" t="s">
        <v>870</v>
      </c>
      <c r="C3727" t="s">
        <v>858</v>
      </c>
      <c r="D3727">
        <v>0.06</v>
      </c>
      <c r="G3727" t="s">
        <v>638</v>
      </c>
      <c r="I3727" t="s">
        <v>640</v>
      </c>
      <c r="K3727" t="s">
        <v>641</v>
      </c>
      <c r="M3727" t="s">
        <v>639</v>
      </c>
      <c r="O3727" t="str">
        <f t="shared" si="59"/>
        <v>{"source": "EI", "target": "Anger-hostility", "value":0.06},</v>
      </c>
    </row>
    <row r="3728" spans="1:15" x14ac:dyDescent="0.2">
      <c r="A3728" t="s">
        <v>1919</v>
      </c>
      <c r="B3728" t="s">
        <v>870</v>
      </c>
      <c r="C3728" t="s">
        <v>692</v>
      </c>
      <c r="D3728">
        <v>0.3</v>
      </c>
      <c r="G3728" t="s">
        <v>638</v>
      </c>
      <c r="I3728" t="s">
        <v>640</v>
      </c>
      <c r="K3728" t="s">
        <v>641</v>
      </c>
      <c r="M3728" t="s">
        <v>639</v>
      </c>
      <c r="O3728" t="str">
        <f t="shared" si="59"/>
        <v>{"source": "EI", "target": "Depression", "value":0.3},</v>
      </c>
    </row>
    <row r="3729" spans="1:15" x14ac:dyDescent="0.2">
      <c r="A3729" t="s">
        <v>1919</v>
      </c>
      <c r="B3729" t="s">
        <v>870</v>
      </c>
      <c r="C3729" t="s">
        <v>859</v>
      </c>
      <c r="D3729">
        <v>0.43</v>
      </c>
      <c r="G3729" t="s">
        <v>638</v>
      </c>
      <c r="I3729" t="s">
        <v>640</v>
      </c>
      <c r="K3729" t="s">
        <v>641</v>
      </c>
      <c r="M3729" t="s">
        <v>639</v>
      </c>
      <c r="O3729" t="str">
        <f t="shared" si="59"/>
        <v>{"source": "EI", "target": "Self-consciousness", "value":0.43},</v>
      </c>
    </row>
    <row r="3730" spans="1:15" x14ac:dyDescent="0.2">
      <c r="A3730" t="s">
        <v>1919</v>
      </c>
      <c r="B3730" t="s">
        <v>870</v>
      </c>
      <c r="C3730" t="s">
        <v>860</v>
      </c>
      <c r="D3730">
        <v>0.17</v>
      </c>
      <c r="G3730" t="s">
        <v>638</v>
      </c>
      <c r="I3730" t="s">
        <v>640</v>
      </c>
      <c r="K3730" t="s">
        <v>641</v>
      </c>
      <c r="M3730" t="s">
        <v>639</v>
      </c>
      <c r="O3730" t="str">
        <f t="shared" si="59"/>
        <v>{"source": "EI", "target": "Impulsiveness", "value":0.17},</v>
      </c>
    </row>
    <row r="3731" spans="1:15" x14ac:dyDescent="0.2">
      <c r="A3731" t="s">
        <v>1919</v>
      </c>
      <c r="B3731" t="s">
        <v>870</v>
      </c>
      <c r="C3731" t="s">
        <v>861</v>
      </c>
      <c r="D3731">
        <v>0.25</v>
      </c>
      <c r="G3731" t="s">
        <v>638</v>
      </c>
      <c r="I3731" t="s">
        <v>640</v>
      </c>
      <c r="K3731" t="s">
        <v>641</v>
      </c>
      <c r="M3731" t="s">
        <v>639</v>
      </c>
      <c r="O3731" t="str">
        <f t="shared" si="59"/>
        <v>{"source": "EI", "target": "Vulnerability", "value":0.25},</v>
      </c>
    </row>
    <row r="3732" spans="1:15" x14ac:dyDescent="0.2">
      <c r="A3732" t="s">
        <v>1919</v>
      </c>
      <c r="B3732" t="s">
        <v>870</v>
      </c>
      <c r="C3732" t="s">
        <v>862</v>
      </c>
      <c r="D3732">
        <v>0.13</v>
      </c>
      <c r="G3732" t="s">
        <v>638</v>
      </c>
      <c r="I3732" t="s">
        <v>640</v>
      </c>
      <c r="K3732" t="s">
        <v>641</v>
      </c>
      <c r="M3732" t="s">
        <v>639</v>
      </c>
      <c r="O3732" t="str">
        <f t="shared" si="59"/>
        <v>{"source": "EI", "target": "Fantasy", "value":0.13},</v>
      </c>
    </row>
    <row r="3733" spans="1:15" x14ac:dyDescent="0.2">
      <c r="A3733" t="s">
        <v>1919</v>
      </c>
      <c r="B3733" t="s">
        <v>870</v>
      </c>
      <c r="C3733" t="s">
        <v>863</v>
      </c>
      <c r="D3733">
        <v>0.11</v>
      </c>
      <c r="G3733" t="s">
        <v>638</v>
      </c>
      <c r="I3733" t="s">
        <v>640</v>
      </c>
      <c r="K3733" t="s">
        <v>641</v>
      </c>
      <c r="M3733" t="s">
        <v>639</v>
      </c>
      <c r="O3733" t="str">
        <f t="shared" si="59"/>
        <v>{"source": "EI", "target": "Aesthetics", "value":0.11},</v>
      </c>
    </row>
    <row r="3734" spans="1:15" x14ac:dyDescent="0.2">
      <c r="A3734" t="s">
        <v>1919</v>
      </c>
      <c r="B3734" t="s">
        <v>870</v>
      </c>
      <c r="C3734" t="s">
        <v>864</v>
      </c>
      <c r="D3734">
        <v>0.2</v>
      </c>
      <c r="G3734" t="s">
        <v>638</v>
      </c>
      <c r="I3734" t="s">
        <v>640</v>
      </c>
      <c r="K3734" t="s">
        <v>641</v>
      </c>
      <c r="M3734" t="s">
        <v>639</v>
      </c>
      <c r="O3734" t="str">
        <f t="shared" ref="O3734:O3797" si="60">G3734&amp;B3734&amp;I3734&amp;C3734&amp;K3734&amp;D3734&amp;M3734</f>
        <v>{"source": "EI", "target": "Feelings", "value":0.2},</v>
      </c>
    </row>
    <row r="3735" spans="1:15" x14ac:dyDescent="0.2">
      <c r="A3735" t="s">
        <v>1919</v>
      </c>
      <c r="B3735" t="s">
        <v>870</v>
      </c>
      <c r="C3735" t="s">
        <v>865</v>
      </c>
      <c r="D3735">
        <v>0.27</v>
      </c>
      <c r="G3735" t="s">
        <v>638</v>
      </c>
      <c r="I3735" t="s">
        <v>640</v>
      </c>
      <c r="K3735" t="s">
        <v>641</v>
      </c>
      <c r="M3735" t="s">
        <v>639</v>
      </c>
      <c r="O3735" t="str">
        <f t="shared" si="60"/>
        <v>{"source": "EI", "target": "Actions", "value":0.27},</v>
      </c>
    </row>
    <row r="3736" spans="1:15" x14ac:dyDescent="0.2">
      <c r="A3736" t="s">
        <v>1919</v>
      </c>
      <c r="B3736" t="s">
        <v>870</v>
      </c>
      <c r="C3736" t="s">
        <v>866</v>
      </c>
      <c r="D3736">
        <v>0.04</v>
      </c>
      <c r="G3736" t="s">
        <v>638</v>
      </c>
      <c r="I3736" t="s">
        <v>640</v>
      </c>
      <c r="K3736" t="s">
        <v>641</v>
      </c>
      <c r="M3736" t="s">
        <v>639</v>
      </c>
      <c r="O3736" t="str">
        <f t="shared" si="60"/>
        <v>{"source": "EI", "target": "Ideas", "value":0.04},</v>
      </c>
    </row>
    <row r="3737" spans="1:15" x14ac:dyDescent="0.2">
      <c r="A3737" t="s">
        <v>1919</v>
      </c>
      <c r="B3737" t="s">
        <v>870</v>
      </c>
      <c r="C3737" t="s">
        <v>867</v>
      </c>
      <c r="D3737">
        <v>0.09</v>
      </c>
      <c r="G3737" t="s">
        <v>638</v>
      </c>
      <c r="I3737" t="s">
        <v>640</v>
      </c>
      <c r="K3737" t="s">
        <v>641</v>
      </c>
      <c r="M3737" t="s">
        <v>639</v>
      </c>
      <c r="O3737" t="str">
        <f t="shared" si="60"/>
        <v>{"source": "EI", "target": "Values", "value":0.09},</v>
      </c>
    </row>
    <row r="3738" spans="1:15" x14ac:dyDescent="0.2">
      <c r="A3738" t="s">
        <v>1919</v>
      </c>
      <c r="B3738" t="s">
        <v>871</v>
      </c>
      <c r="C3738" t="s">
        <v>844</v>
      </c>
      <c r="D3738">
        <v>7.0000000000000007E-2</v>
      </c>
      <c r="G3738" t="s">
        <v>638</v>
      </c>
      <c r="I3738" t="s">
        <v>640</v>
      </c>
      <c r="K3738" t="s">
        <v>641</v>
      </c>
      <c r="M3738" t="s">
        <v>639</v>
      </c>
      <c r="O3738" t="str">
        <f t="shared" si="60"/>
        <v>{"source": "SN", "target": "Trust", "value":0.07},</v>
      </c>
    </row>
    <row r="3739" spans="1:15" x14ac:dyDescent="0.2">
      <c r="A3739" t="s">
        <v>1919</v>
      </c>
      <c r="B3739" t="s">
        <v>871</v>
      </c>
      <c r="C3739" t="s">
        <v>875</v>
      </c>
      <c r="D3739">
        <v>0.05</v>
      </c>
      <c r="G3739" t="s">
        <v>638</v>
      </c>
      <c r="I3739" t="s">
        <v>640</v>
      </c>
      <c r="K3739" t="s">
        <v>641</v>
      </c>
      <c r="M3739" t="s">
        <v>639</v>
      </c>
      <c r="O3739" t="str">
        <f t="shared" si="60"/>
        <v>{"source": "SN", "target": "Straightforward", "value":0.05},</v>
      </c>
    </row>
    <row r="3740" spans="1:15" x14ac:dyDescent="0.2">
      <c r="A3740" t="s">
        <v>1919</v>
      </c>
      <c r="B3740" t="s">
        <v>871</v>
      </c>
      <c r="C3740" t="s">
        <v>874</v>
      </c>
      <c r="D3740">
        <v>0.04</v>
      </c>
      <c r="G3740" t="s">
        <v>638</v>
      </c>
      <c r="I3740" t="s">
        <v>640</v>
      </c>
      <c r="K3740" t="s">
        <v>641</v>
      </c>
      <c r="M3740" t="s">
        <v>639</v>
      </c>
      <c r="O3740" t="str">
        <f t="shared" si="60"/>
        <v>{"source": "SN", "target": "Altruism", "value":0.04},</v>
      </c>
    </row>
    <row r="3741" spans="1:15" x14ac:dyDescent="0.2">
      <c r="A3741" t="s">
        <v>1919</v>
      </c>
      <c r="B3741" t="s">
        <v>871</v>
      </c>
      <c r="C3741" t="s">
        <v>845</v>
      </c>
      <c r="D3741">
        <v>0</v>
      </c>
      <c r="G3741" t="s">
        <v>638</v>
      </c>
      <c r="I3741" t="s">
        <v>640</v>
      </c>
      <c r="K3741" t="s">
        <v>641</v>
      </c>
      <c r="M3741" t="s">
        <v>639</v>
      </c>
      <c r="O3741" t="str">
        <f t="shared" si="60"/>
        <v>{"source": "SN", "target": "Compliance", "value":0},</v>
      </c>
    </row>
    <row r="3742" spans="1:15" x14ac:dyDescent="0.2">
      <c r="A3742" t="s">
        <v>1919</v>
      </c>
      <c r="B3742" t="s">
        <v>871</v>
      </c>
      <c r="C3742" t="s">
        <v>846</v>
      </c>
      <c r="D3742">
        <v>0.06</v>
      </c>
      <c r="G3742" t="s">
        <v>638</v>
      </c>
      <c r="I3742" t="s">
        <v>640</v>
      </c>
      <c r="K3742" t="s">
        <v>641</v>
      </c>
      <c r="M3742" t="s">
        <v>639</v>
      </c>
      <c r="O3742" t="str">
        <f t="shared" si="60"/>
        <v>{"source": "SN", "target": "Modesty", "value":0.06},</v>
      </c>
    </row>
    <row r="3743" spans="1:15" x14ac:dyDescent="0.2">
      <c r="A3743" t="s">
        <v>1919</v>
      </c>
      <c r="B3743" t="s">
        <v>871</v>
      </c>
      <c r="C3743" t="s">
        <v>876</v>
      </c>
      <c r="D3743">
        <v>-0.06</v>
      </c>
      <c r="G3743" t="s">
        <v>638</v>
      </c>
      <c r="I3743" t="s">
        <v>640</v>
      </c>
      <c r="K3743" t="s">
        <v>641</v>
      </c>
      <c r="M3743" t="s">
        <v>639</v>
      </c>
      <c r="O3743" t="str">
        <f t="shared" si="60"/>
        <v>{"source": "SN", "target": "Tender-mind", "value":-0.06},</v>
      </c>
    </row>
    <row r="3744" spans="1:15" x14ac:dyDescent="0.2">
      <c r="A3744" t="s">
        <v>1919</v>
      </c>
      <c r="B3744" t="s">
        <v>871</v>
      </c>
      <c r="C3744" t="s">
        <v>847</v>
      </c>
      <c r="D3744">
        <v>-0.06</v>
      </c>
      <c r="G3744" t="s">
        <v>638</v>
      </c>
      <c r="I3744" t="s">
        <v>640</v>
      </c>
      <c r="K3744" t="s">
        <v>641</v>
      </c>
      <c r="M3744" t="s">
        <v>639</v>
      </c>
      <c r="O3744" t="str">
        <f t="shared" si="60"/>
        <v>{"source": "SN", "target": "Competence", "value":-0.06},</v>
      </c>
    </row>
    <row r="3745" spans="1:15" x14ac:dyDescent="0.2">
      <c r="A3745" t="s">
        <v>1919</v>
      </c>
      <c r="B3745" t="s">
        <v>871</v>
      </c>
      <c r="C3745" t="s">
        <v>848</v>
      </c>
      <c r="D3745">
        <v>0.28999999999999998</v>
      </c>
      <c r="G3745" t="s">
        <v>638</v>
      </c>
      <c r="I3745" t="s">
        <v>640</v>
      </c>
      <c r="K3745" t="s">
        <v>641</v>
      </c>
      <c r="M3745" t="s">
        <v>639</v>
      </c>
      <c r="O3745" t="str">
        <f t="shared" si="60"/>
        <v>{"source": "SN", "target": "Order", "value":0.29},</v>
      </c>
    </row>
    <row r="3746" spans="1:15" x14ac:dyDescent="0.2">
      <c r="A3746" t="s">
        <v>1919</v>
      </c>
      <c r="B3746" t="s">
        <v>871</v>
      </c>
      <c r="C3746" t="s">
        <v>849</v>
      </c>
      <c r="D3746">
        <v>0.12</v>
      </c>
      <c r="G3746" t="s">
        <v>638</v>
      </c>
      <c r="I3746" t="s">
        <v>640</v>
      </c>
      <c r="K3746" t="s">
        <v>641</v>
      </c>
      <c r="M3746" t="s">
        <v>639</v>
      </c>
      <c r="O3746" t="str">
        <f t="shared" si="60"/>
        <v>{"source": "SN", "target": "Dutifulness", "value":0.12},</v>
      </c>
    </row>
    <row r="3747" spans="1:15" x14ac:dyDescent="0.2">
      <c r="A3747" t="s">
        <v>1919</v>
      </c>
      <c r="B3747" t="s">
        <v>871</v>
      </c>
      <c r="C3747" t="s">
        <v>850</v>
      </c>
      <c r="D3747">
        <v>0.03</v>
      </c>
      <c r="G3747" t="s">
        <v>638</v>
      </c>
      <c r="I3747" t="s">
        <v>640</v>
      </c>
      <c r="K3747" t="s">
        <v>641</v>
      </c>
      <c r="M3747" t="s">
        <v>639</v>
      </c>
      <c r="O3747" t="str">
        <f t="shared" si="60"/>
        <v>{"source": "SN", "target": "Achievement - Strikingly", "value":0.03},</v>
      </c>
    </row>
    <row r="3748" spans="1:15" x14ac:dyDescent="0.2">
      <c r="A3748" t="s">
        <v>1919</v>
      </c>
      <c r="B3748" t="s">
        <v>871</v>
      </c>
      <c r="C3748" t="s">
        <v>877</v>
      </c>
      <c r="D3748">
        <v>0.18</v>
      </c>
      <c r="G3748" t="s">
        <v>638</v>
      </c>
      <c r="I3748" t="s">
        <v>640</v>
      </c>
      <c r="K3748" t="s">
        <v>641</v>
      </c>
      <c r="M3748" t="s">
        <v>639</v>
      </c>
      <c r="O3748" t="str">
        <f t="shared" si="60"/>
        <v>{"source": "SN", "target": "Self-discipline", "value":0.18},</v>
      </c>
    </row>
    <row r="3749" spans="1:15" x14ac:dyDescent="0.2">
      <c r="A3749" t="s">
        <v>1919</v>
      </c>
      <c r="B3749" t="s">
        <v>871</v>
      </c>
      <c r="C3749" t="s">
        <v>851</v>
      </c>
      <c r="D3749">
        <v>0.11</v>
      </c>
      <c r="G3749" t="s">
        <v>638</v>
      </c>
      <c r="I3749" t="s">
        <v>640</v>
      </c>
      <c r="K3749" t="s">
        <v>641</v>
      </c>
      <c r="M3749" t="s">
        <v>639</v>
      </c>
      <c r="O3749" t="str">
        <f t="shared" si="60"/>
        <v>{"source": "SN", "target": "Deliberation", "value":0.11},</v>
      </c>
    </row>
    <row r="3750" spans="1:15" x14ac:dyDescent="0.2">
      <c r="A3750" t="s">
        <v>1919</v>
      </c>
      <c r="B3750" t="s">
        <v>871</v>
      </c>
      <c r="C3750" t="s">
        <v>852</v>
      </c>
      <c r="D3750">
        <v>-0.11</v>
      </c>
      <c r="G3750" t="s">
        <v>638</v>
      </c>
      <c r="I3750" t="s">
        <v>640</v>
      </c>
      <c r="K3750" t="s">
        <v>641</v>
      </c>
      <c r="M3750" t="s">
        <v>639</v>
      </c>
      <c r="O3750" t="str">
        <f t="shared" si="60"/>
        <v>{"source": "SN", "target": "Warmth", "value":-0.11},</v>
      </c>
    </row>
    <row r="3751" spans="1:15" x14ac:dyDescent="0.2">
      <c r="A3751" t="s">
        <v>1919</v>
      </c>
      <c r="B3751" t="s">
        <v>871</v>
      </c>
      <c r="C3751" t="s">
        <v>853</v>
      </c>
      <c r="D3751">
        <v>7.0000000000000007E-2</v>
      </c>
      <c r="G3751" t="s">
        <v>638</v>
      </c>
      <c r="I3751" t="s">
        <v>640</v>
      </c>
      <c r="K3751" t="s">
        <v>641</v>
      </c>
      <c r="M3751" t="s">
        <v>639</v>
      </c>
      <c r="O3751" t="str">
        <f t="shared" si="60"/>
        <v>{"source": "SN", "target": "Gregariousness", "value":0.07},</v>
      </c>
    </row>
    <row r="3752" spans="1:15" x14ac:dyDescent="0.2">
      <c r="A3752" t="s">
        <v>1919</v>
      </c>
      <c r="B3752" t="s">
        <v>871</v>
      </c>
      <c r="C3752" t="s">
        <v>854</v>
      </c>
      <c r="D3752">
        <v>-0.02</v>
      </c>
      <c r="G3752" t="s">
        <v>638</v>
      </c>
      <c r="I3752" t="s">
        <v>640</v>
      </c>
      <c r="K3752" t="s">
        <v>641</v>
      </c>
      <c r="M3752" t="s">
        <v>639</v>
      </c>
      <c r="O3752" t="str">
        <f t="shared" si="60"/>
        <v>{"source": "SN", "target": "Assertiveness", "value":-0.02},</v>
      </c>
    </row>
    <row r="3753" spans="1:15" x14ac:dyDescent="0.2">
      <c r="A3753" t="s">
        <v>1919</v>
      </c>
      <c r="B3753" t="s">
        <v>871</v>
      </c>
      <c r="C3753" t="s">
        <v>855</v>
      </c>
      <c r="D3753">
        <v>0.01</v>
      </c>
      <c r="G3753" t="s">
        <v>638</v>
      </c>
      <c r="I3753" t="s">
        <v>640</v>
      </c>
      <c r="K3753" t="s">
        <v>641</v>
      </c>
      <c r="M3753" t="s">
        <v>639</v>
      </c>
      <c r="O3753" t="str">
        <f t="shared" si="60"/>
        <v>{"source": "SN", "target": "Activity", "value":0.01},</v>
      </c>
    </row>
    <row r="3754" spans="1:15" x14ac:dyDescent="0.2">
      <c r="A3754" t="s">
        <v>1919</v>
      </c>
      <c r="B3754" t="s">
        <v>871</v>
      </c>
      <c r="C3754" t="s">
        <v>856</v>
      </c>
      <c r="D3754">
        <v>0.21</v>
      </c>
      <c r="G3754" t="s">
        <v>638</v>
      </c>
      <c r="I3754" t="s">
        <v>640</v>
      </c>
      <c r="K3754" t="s">
        <v>641</v>
      </c>
      <c r="M3754" t="s">
        <v>639</v>
      </c>
      <c r="O3754" t="str">
        <f t="shared" si="60"/>
        <v>{"source": "SN", "target": "Excitement seeking", "value":0.21},</v>
      </c>
    </row>
    <row r="3755" spans="1:15" x14ac:dyDescent="0.2">
      <c r="A3755" t="s">
        <v>1919</v>
      </c>
      <c r="B3755" t="s">
        <v>871</v>
      </c>
      <c r="C3755" t="s">
        <v>857</v>
      </c>
      <c r="D3755">
        <v>7.0000000000000007E-2</v>
      </c>
      <c r="G3755" t="s">
        <v>638</v>
      </c>
      <c r="I3755" t="s">
        <v>640</v>
      </c>
      <c r="K3755" t="s">
        <v>641</v>
      </c>
      <c r="M3755" t="s">
        <v>639</v>
      </c>
      <c r="O3755" t="str">
        <f t="shared" si="60"/>
        <v>{"source": "SN", "target": "Positive emotions", "value":0.07},</v>
      </c>
    </row>
    <row r="3756" spans="1:15" x14ac:dyDescent="0.2">
      <c r="A3756" t="s">
        <v>1919</v>
      </c>
      <c r="B3756" t="s">
        <v>871</v>
      </c>
      <c r="C3756" t="s">
        <v>642</v>
      </c>
      <c r="D3756">
        <v>0.04</v>
      </c>
      <c r="G3756" t="s">
        <v>638</v>
      </c>
      <c r="I3756" t="s">
        <v>640</v>
      </c>
      <c r="K3756" t="s">
        <v>641</v>
      </c>
      <c r="M3756" t="s">
        <v>639</v>
      </c>
      <c r="O3756" t="str">
        <f t="shared" si="60"/>
        <v>{"source": "SN", "target": "Anxiety", "value":0.04},</v>
      </c>
    </row>
    <row r="3757" spans="1:15" x14ac:dyDescent="0.2">
      <c r="A3757" t="s">
        <v>1919</v>
      </c>
      <c r="B3757" t="s">
        <v>871</v>
      </c>
      <c r="C3757" t="s">
        <v>858</v>
      </c>
      <c r="D3757">
        <v>0.03</v>
      </c>
      <c r="G3757" t="s">
        <v>638</v>
      </c>
      <c r="I3757" t="s">
        <v>640</v>
      </c>
      <c r="K3757" t="s">
        <v>641</v>
      </c>
      <c r="M3757" t="s">
        <v>639</v>
      </c>
      <c r="O3757" t="str">
        <f t="shared" si="60"/>
        <v>{"source": "SN", "target": "Anger-hostility", "value":0.03},</v>
      </c>
    </row>
    <row r="3758" spans="1:15" x14ac:dyDescent="0.2">
      <c r="A3758" t="s">
        <v>1919</v>
      </c>
      <c r="B3758" t="s">
        <v>871</v>
      </c>
      <c r="C3758" t="s">
        <v>692</v>
      </c>
      <c r="D3758">
        <v>0.1</v>
      </c>
      <c r="G3758" t="s">
        <v>638</v>
      </c>
      <c r="I3758" t="s">
        <v>640</v>
      </c>
      <c r="K3758" t="s">
        <v>641</v>
      </c>
      <c r="M3758" t="s">
        <v>639</v>
      </c>
      <c r="O3758" t="str">
        <f t="shared" si="60"/>
        <v>{"source": "SN", "target": "Depression", "value":0.1},</v>
      </c>
    </row>
    <row r="3759" spans="1:15" x14ac:dyDescent="0.2">
      <c r="A3759" t="s">
        <v>1919</v>
      </c>
      <c r="B3759" t="s">
        <v>871</v>
      </c>
      <c r="C3759" t="s">
        <v>859</v>
      </c>
      <c r="D3759">
        <v>0.02</v>
      </c>
      <c r="G3759" t="s">
        <v>638</v>
      </c>
      <c r="I3759" t="s">
        <v>640</v>
      </c>
      <c r="K3759" t="s">
        <v>641</v>
      </c>
      <c r="M3759" t="s">
        <v>639</v>
      </c>
      <c r="O3759" t="str">
        <f t="shared" si="60"/>
        <v>{"source": "SN", "target": "Self-consciousness", "value":0.02},</v>
      </c>
    </row>
    <row r="3760" spans="1:15" x14ac:dyDescent="0.2">
      <c r="A3760" t="s">
        <v>1919</v>
      </c>
      <c r="B3760" t="s">
        <v>871</v>
      </c>
      <c r="C3760" t="s">
        <v>860</v>
      </c>
      <c r="D3760">
        <v>-0.17</v>
      </c>
      <c r="G3760" t="s">
        <v>638</v>
      </c>
      <c r="I3760" t="s">
        <v>640</v>
      </c>
      <c r="K3760" t="s">
        <v>641</v>
      </c>
      <c r="M3760" t="s">
        <v>639</v>
      </c>
      <c r="O3760" t="str">
        <f t="shared" si="60"/>
        <v>{"source": "SN", "target": "Impulsiveness", "value":-0.17},</v>
      </c>
    </row>
    <row r="3761" spans="1:15" x14ac:dyDescent="0.2">
      <c r="A3761" t="s">
        <v>1919</v>
      </c>
      <c r="B3761" t="s">
        <v>871</v>
      </c>
      <c r="C3761" t="s">
        <v>861</v>
      </c>
      <c r="D3761">
        <v>0.02</v>
      </c>
      <c r="G3761" t="s">
        <v>638</v>
      </c>
      <c r="I3761" t="s">
        <v>640</v>
      </c>
      <c r="K3761" t="s">
        <v>641</v>
      </c>
      <c r="M3761" t="s">
        <v>639</v>
      </c>
      <c r="O3761" t="str">
        <f t="shared" si="60"/>
        <v>{"source": "SN", "target": "Vulnerability", "value":0.02},</v>
      </c>
    </row>
    <row r="3762" spans="1:15" x14ac:dyDescent="0.2">
      <c r="A3762" t="s">
        <v>1919</v>
      </c>
      <c r="B3762" t="s">
        <v>871</v>
      </c>
      <c r="C3762" t="s">
        <v>862</v>
      </c>
      <c r="D3762">
        <v>-0.44</v>
      </c>
      <c r="G3762" t="s">
        <v>638</v>
      </c>
      <c r="I3762" t="s">
        <v>640</v>
      </c>
      <c r="K3762" t="s">
        <v>641</v>
      </c>
      <c r="M3762" t="s">
        <v>639</v>
      </c>
      <c r="O3762" t="str">
        <f t="shared" si="60"/>
        <v>{"source": "SN", "target": "Fantasy", "value":-0.44},</v>
      </c>
    </row>
    <row r="3763" spans="1:15" x14ac:dyDescent="0.2">
      <c r="A3763" t="s">
        <v>1919</v>
      </c>
      <c r="B3763" t="s">
        <v>871</v>
      </c>
      <c r="C3763" t="s">
        <v>863</v>
      </c>
      <c r="D3763">
        <v>-0.3</v>
      </c>
      <c r="G3763" t="s">
        <v>638</v>
      </c>
      <c r="I3763" t="s">
        <v>640</v>
      </c>
      <c r="K3763" t="s">
        <v>641</v>
      </c>
      <c r="M3763" t="s">
        <v>639</v>
      </c>
      <c r="O3763" t="str">
        <f t="shared" si="60"/>
        <v>{"source": "SN", "target": "Aesthetics", "value":-0.3},</v>
      </c>
    </row>
    <row r="3764" spans="1:15" x14ac:dyDescent="0.2">
      <c r="A3764" t="s">
        <v>1919</v>
      </c>
      <c r="B3764" t="s">
        <v>871</v>
      </c>
      <c r="C3764" t="s">
        <v>864</v>
      </c>
      <c r="D3764">
        <v>-0.12</v>
      </c>
      <c r="G3764" t="s">
        <v>638</v>
      </c>
      <c r="I3764" t="s">
        <v>640</v>
      </c>
      <c r="K3764" t="s">
        <v>641</v>
      </c>
      <c r="M3764" t="s">
        <v>639</v>
      </c>
      <c r="O3764" t="str">
        <f t="shared" si="60"/>
        <v>{"source": "SN", "target": "Feelings", "value":-0.12},</v>
      </c>
    </row>
    <row r="3765" spans="1:15" x14ac:dyDescent="0.2">
      <c r="A3765" t="s">
        <v>1919</v>
      </c>
      <c r="B3765" t="s">
        <v>871</v>
      </c>
      <c r="C3765" t="s">
        <v>865</v>
      </c>
      <c r="D3765">
        <v>-0.26</v>
      </c>
      <c r="G3765" t="s">
        <v>638</v>
      </c>
      <c r="I3765" t="s">
        <v>640</v>
      </c>
      <c r="K3765" t="s">
        <v>641</v>
      </c>
      <c r="M3765" t="s">
        <v>639</v>
      </c>
      <c r="O3765" t="str">
        <f t="shared" si="60"/>
        <v>{"source": "SN", "target": "Actions", "value":-0.26},</v>
      </c>
    </row>
    <row r="3766" spans="1:15" x14ac:dyDescent="0.2">
      <c r="A3766" t="s">
        <v>1919</v>
      </c>
      <c r="B3766" t="s">
        <v>871</v>
      </c>
      <c r="C3766" t="s">
        <v>866</v>
      </c>
      <c r="D3766">
        <v>-0.43</v>
      </c>
      <c r="G3766" t="s">
        <v>638</v>
      </c>
      <c r="I3766" t="s">
        <v>640</v>
      </c>
      <c r="K3766" t="s">
        <v>641</v>
      </c>
      <c r="M3766" t="s">
        <v>639</v>
      </c>
      <c r="O3766" t="str">
        <f t="shared" si="60"/>
        <v>{"source": "SN", "target": "Ideas", "value":-0.43},</v>
      </c>
    </row>
    <row r="3767" spans="1:15" x14ac:dyDescent="0.2">
      <c r="A3767" t="s">
        <v>1919</v>
      </c>
      <c r="B3767" t="s">
        <v>871</v>
      </c>
      <c r="C3767" t="s">
        <v>867</v>
      </c>
      <c r="D3767">
        <v>-0.19</v>
      </c>
      <c r="G3767" t="s">
        <v>638</v>
      </c>
      <c r="I3767" t="s">
        <v>640</v>
      </c>
      <c r="K3767" t="s">
        <v>641</v>
      </c>
      <c r="M3767" t="s">
        <v>639</v>
      </c>
      <c r="O3767" t="str">
        <f t="shared" si="60"/>
        <v>{"source": "SN", "target": "Values", "value":-0.19},</v>
      </c>
    </row>
    <row r="3768" spans="1:15" x14ac:dyDescent="0.2">
      <c r="A3768" t="s">
        <v>1919</v>
      </c>
      <c r="B3768" t="s">
        <v>872</v>
      </c>
      <c r="C3768" t="s">
        <v>844</v>
      </c>
      <c r="D3768">
        <v>-0.28999999999999998</v>
      </c>
      <c r="G3768" t="s">
        <v>638</v>
      </c>
      <c r="I3768" t="s">
        <v>640</v>
      </c>
      <c r="K3768" t="s">
        <v>641</v>
      </c>
      <c r="M3768" t="s">
        <v>639</v>
      </c>
      <c r="O3768" t="str">
        <f t="shared" si="60"/>
        <v>{"source": "TF", "target": "Trust", "value":-0.29},</v>
      </c>
    </row>
    <row r="3769" spans="1:15" x14ac:dyDescent="0.2">
      <c r="A3769" t="s">
        <v>1919</v>
      </c>
      <c r="B3769" t="s">
        <v>872</v>
      </c>
      <c r="C3769" t="s">
        <v>875</v>
      </c>
      <c r="D3769">
        <v>-0.18</v>
      </c>
      <c r="G3769" t="s">
        <v>638</v>
      </c>
      <c r="I3769" t="s">
        <v>640</v>
      </c>
      <c r="K3769" t="s">
        <v>641</v>
      </c>
      <c r="M3769" t="s">
        <v>639</v>
      </c>
      <c r="O3769" t="str">
        <f t="shared" si="60"/>
        <v>{"source": "TF", "target": "Straightforward", "value":-0.18},</v>
      </c>
    </row>
    <row r="3770" spans="1:15" x14ac:dyDescent="0.2">
      <c r="A3770" t="s">
        <v>1919</v>
      </c>
      <c r="B3770" t="s">
        <v>872</v>
      </c>
      <c r="C3770" t="s">
        <v>874</v>
      </c>
      <c r="D3770">
        <v>-0.35</v>
      </c>
      <c r="G3770" t="s">
        <v>638</v>
      </c>
      <c r="I3770" t="s">
        <v>640</v>
      </c>
      <c r="K3770" t="s">
        <v>641</v>
      </c>
      <c r="M3770" t="s">
        <v>639</v>
      </c>
      <c r="O3770" t="str">
        <f t="shared" si="60"/>
        <v>{"source": "TF", "target": "Altruism", "value":-0.35},</v>
      </c>
    </row>
    <row r="3771" spans="1:15" x14ac:dyDescent="0.2">
      <c r="A3771" t="s">
        <v>1919</v>
      </c>
      <c r="B3771" t="s">
        <v>872</v>
      </c>
      <c r="C3771" t="s">
        <v>845</v>
      </c>
      <c r="D3771">
        <v>-0.24</v>
      </c>
      <c r="G3771" t="s">
        <v>638</v>
      </c>
      <c r="I3771" t="s">
        <v>640</v>
      </c>
      <c r="K3771" t="s">
        <v>641</v>
      </c>
      <c r="M3771" t="s">
        <v>639</v>
      </c>
      <c r="O3771" t="str">
        <f t="shared" si="60"/>
        <v>{"source": "TF", "target": "Compliance", "value":-0.24},</v>
      </c>
    </row>
    <row r="3772" spans="1:15" x14ac:dyDescent="0.2">
      <c r="A3772" t="s">
        <v>1919</v>
      </c>
      <c r="B3772" t="s">
        <v>872</v>
      </c>
      <c r="C3772" t="s">
        <v>846</v>
      </c>
      <c r="D3772">
        <v>-0.23</v>
      </c>
      <c r="G3772" t="s">
        <v>638</v>
      </c>
      <c r="I3772" t="s">
        <v>640</v>
      </c>
      <c r="K3772" t="s">
        <v>641</v>
      </c>
      <c r="M3772" t="s">
        <v>639</v>
      </c>
      <c r="O3772" t="str">
        <f t="shared" si="60"/>
        <v>{"source": "TF", "target": "Modesty", "value":-0.23},</v>
      </c>
    </row>
    <row r="3773" spans="1:15" x14ac:dyDescent="0.2">
      <c r="A3773" t="s">
        <v>1919</v>
      </c>
      <c r="B3773" t="s">
        <v>872</v>
      </c>
      <c r="C3773" t="s">
        <v>876</v>
      </c>
      <c r="D3773">
        <v>-44</v>
      </c>
      <c r="G3773" t="s">
        <v>638</v>
      </c>
      <c r="I3773" t="s">
        <v>640</v>
      </c>
      <c r="K3773" t="s">
        <v>641</v>
      </c>
      <c r="M3773" t="s">
        <v>639</v>
      </c>
      <c r="O3773" t="str">
        <f t="shared" si="60"/>
        <v>{"source": "TF", "target": "Tender-mind", "value":-44},</v>
      </c>
    </row>
    <row r="3774" spans="1:15" x14ac:dyDescent="0.2">
      <c r="A3774" t="s">
        <v>1919</v>
      </c>
      <c r="B3774" t="s">
        <v>872</v>
      </c>
      <c r="C3774" t="s">
        <v>847</v>
      </c>
      <c r="D3774">
        <v>0.18</v>
      </c>
      <c r="G3774" t="s">
        <v>638</v>
      </c>
      <c r="I3774" t="s">
        <v>640</v>
      </c>
      <c r="K3774" t="s">
        <v>641</v>
      </c>
      <c r="M3774" t="s">
        <v>639</v>
      </c>
      <c r="O3774" t="str">
        <f t="shared" si="60"/>
        <v>{"source": "TF", "target": "Competence", "value":0.18},</v>
      </c>
    </row>
    <row r="3775" spans="1:15" x14ac:dyDescent="0.2">
      <c r="A3775" t="s">
        <v>1919</v>
      </c>
      <c r="B3775" t="s">
        <v>872</v>
      </c>
      <c r="C3775" t="s">
        <v>848</v>
      </c>
      <c r="D3775">
        <v>0.16</v>
      </c>
      <c r="G3775" t="s">
        <v>638</v>
      </c>
      <c r="I3775" t="s">
        <v>640</v>
      </c>
      <c r="K3775" t="s">
        <v>641</v>
      </c>
      <c r="M3775" t="s">
        <v>639</v>
      </c>
      <c r="O3775" t="str">
        <f t="shared" si="60"/>
        <v>{"source": "TF", "target": "Order", "value":0.16},</v>
      </c>
    </row>
    <row r="3776" spans="1:15" x14ac:dyDescent="0.2">
      <c r="A3776" t="s">
        <v>1919</v>
      </c>
      <c r="B3776" t="s">
        <v>872</v>
      </c>
      <c r="C3776" t="s">
        <v>849</v>
      </c>
      <c r="D3776">
        <v>7.0000000000000007E-2</v>
      </c>
      <c r="G3776" t="s">
        <v>638</v>
      </c>
      <c r="I3776" t="s">
        <v>640</v>
      </c>
      <c r="K3776" t="s">
        <v>641</v>
      </c>
      <c r="M3776" t="s">
        <v>639</v>
      </c>
      <c r="O3776" t="str">
        <f t="shared" si="60"/>
        <v>{"source": "TF", "target": "Dutifulness", "value":0.07},</v>
      </c>
    </row>
    <row r="3777" spans="1:15" x14ac:dyDescent="0.2">
      <c r="A3777" t="s">
        <v>1919</v>
      </c>
      <c r="B3777" t="s">
        <v>872</v>
      </c>
      <c r="C3777" t="s">
        <v>850</v>
      </c>
      <c r="D3777">
        <v>0.24</v>
      </c>
      <c r="G3777" t="s">
        <v>638</v>
      </c>
      <c r="I3777" t="s">
        <v>640</v>
      </c>
      <c r="K3777" t="s">
        <v>641</v>
      </c>
      <c r="M3777" t="s">
        <v>639</v>
      </c>
      <c r="O3777" t="str">
        <f t="shared" si="60"/>
        <v>{"source": "TF", "target": "Achievement - Strikingly", "value":0.24},</v>
      </c>
    </row>
    <row r="3778" spans="1:15" x14ac:dyDescent="0.2">
      <c r="A3778" t="s">
        <v>1919</v>
      </c>
      <c r="B3778" t="s">
        <v>872</v>
      </c>
      <c r="C3778" t="s">
        <v>877</v>
      </c>
      <c r="D3778">
        <v>0.17</v>
      </c>
      <c r="G3778" t="s">
        <v>638</v>
      </c>
      <c r="I3778" t="s">
        <v>640</v>
      </c>
      <c r="K3778" t="s">
        <v>641</v>
      </c>
      <c r="M3778" t="s">
        <v>639</v>
      </c>
      <c r="O3778" t="str">
        <f t="shared" si="60"/>
        <v>{"source": "TF", "target": "Self-discipline", "value":0.17},</v>
      </c>
    </row>
    <row r="3779" spans="1:15" x14ac:dyDescent="0.2">
      <c r="A3779" t="s">
        <v>1919</v>
      </c>
      <c r="B3779" t="s">
        <v>872</v>
      </c>
      <c r="C3779" t="s">
        <v>851</v>
      </c>
      <c r="D3779">
        <v>0.19</v>
      </c>
      <c r="G3779" t="s">
        <v>638</v>
      </c>
      <c r="I3779" t="s">
        <v>640</v>
      </c>
      <c r="K3779" t="s">
        <v>641</v>
      </c>
      <c r="M3779" t="s">
        <v>639</v>
      </c>
      <c r="O3779" t="str">
        <f t="shared" si="60"/>
        <v>{"source": "TF", "target": "Deliberation", "value":0.19},</v>
      </c>
    </row>
    <row r="3780" spans="1:15" x14ac:dyDescent="0.2">
      <c r="A3780" t="s">
        <v>1919</v>
      </c>
      <c r="B3780" t="s">
        <v>872</v>
      </c>
      <c r="C3780" t="s">
        <v>852</v>
      </c>
      <c r="D3780">
        <v>-0.25</v>
      </c>
      <c r="G3780" t="s">
        <v>638</v>
      </c>
      <c r="I3780" t="s">
        <v>640</v>
      </c>
      <c r="K3780" t="s">
        <v>641</v>
      </c>
      <c r="M3780" t="s">
        <v>639</v>
      </c>
      <c r="O3780" t="str">
        <f t="shared" si="60"/>
        <v>{"source": "TF", "target": "Warmth", "value":-0.25},</v>
      </c>
    </row>
    <row r="3781" spans="1:15" x14ac:dyDescent="0.2">
      <c r="A3781" t="s">
        <v>1919</v>
      </c>
      <c r="B3781" t="s">
        <v>872</v>
      </c>
      <c r="C3781" t="s">
        <v>853</v>
      </c>
      <c r="D3781">
        <v>-0.14000000000000001</v>
      </c>
      <c r="G3781" t="s">
        <v>638</v>
      </c>
      <c r="I3781" t="s">
        <v>640</v>
      </c>
      <c r="K3781" t="s">
        <v>641</v>
      </c>
      <c r="M3781" t="s">
        <v>639</v>
      </c>
      <c r="O3781" t="str">
        <f t="shared" si="60"/>
        <v>{"source": "TF", "target": "Gregariousness", "value":-0.14},</v>
      </c>
    </row>
    <row r="3782" spans="1:15" x14ac:dyDescent="0.2">
      <c r="A3782" t="s">
        <v>1919</v>
      </c>
      <c r="B3782" t="s">
        <v>872</v>
      </c>
      <c r="C3782" t="s">
        <v>854</v>
      </c>
      <c r="D3782">
        <v>0.15</v>
      </c>
      <c r="G3782" t="s">
        <v>638</v>
      </c>
      <c r="I3782" t="s">
        <v>640</v>
      </c>
      <c r="K3782" t="s">
        <v>641</v>
      </c>
      <c r="M3782" t="s">
        <v>639</v>
      </c>
      <c r="O3782" t="str">
        <f t="shared" si="60"/>
        <v>{"source": "TF", "target": "Assertiveness", "value":0.15},</v>
      </c>
    </row>
    <row r="3783" spans="1:15" x14ac:dyDescent="0.2">
      <c r="A3783" t="s">
        <v>1919</v>
      </c>
      <c r="B3783" t="s">
        <v>872</v>
      </c>
      <c r="C3783" t="s">
        <v>855</v>
      </c>
      <c r="D3783">
        <v>0.18</v>
      </c>
      <c r="G3783" t="s">
        <v>638</v>
      </c>
      <c r="I3783" t="s">
        <v>640</v>
      </c>
      <c r="K3783" t="s">
        <v>641</v>
      </c>
      <c r="M3783" t="s">
        <v>639</v>
      </c>
      <c r="O3783" t="str">
        <f t="shared" si="60"/>
        <v>{"source": "TF", "target": "Activity", "value":0.18},</v>
      </c>
    </row>
    <row r="3784" spans="1:15" x14ac:dyDescent="0.2">
      <c r="A3784" t="s">
        <v>1919</v>
      </c>
      <c r="B3784" t="s">
        <v>872</v>
      </c>
      <c r="C3784" t="s">
        <v>856</v>
      </c>
      <c r="D3784">
        <v>0.03</v>
      </c>
      <c r="G3784" t="s">
        <v>638</v>
      </c>
      <c r="I3784" t="s">
        <v>640</v>
      </c>
      <c r="K3784" t="s">
        <v>641</v>
      </c>
      <c r="M3784" t="s">
        <v>639</v>
      </c>
      <c r="O3784" t="str">
        <f t="shared" si="60"/>
        <v>{"source": "TF", "target": "Excitement seeking", "value":0.03},</v>
      </c>
    </row>
    <row r="3785" spans="1:15" x14ac:dyDescent="0.2">
      <c r="A3785" t="s">
        <v>1919</v>
      </c>
      <c r="B3785" t="s">
        <v>872</v>
      </c>
      <c r="C3785" t="s">
        <v>857</v>
      </c>
      <c r="D3785">
        <v>-0.15</v>
      </c>
      <c r="G3785" t="s">
        <v>638</v>
      </c>
      <c r="I3785" t="s">
        <v>640</v>
      </c>
      <c r="K3785" t="s">
        <v>641</v>
      </c>
      <c r="M3785" t="s">
        <v>639</v>
      </c>
      <c r="O3785" t="str">
        <f t="shared" si="60"/>
        <v>{"source": "TF", "target": "Positive emotions", "value":-0.15},</v>
      </c>
    </row>
    <row r="3786" spans="1:15" x14ac:dyDescent="0.2">
      <c r="A3786" t="s">
        <v>1919</v>
      </c>
      <c r="B3786" t="s">
        <v>872</v>
      </c>
      <c r="C3786" t="s">
        <v>642</v>
      </c>
      <c r="D3786">
        <v>0.15</v>
      </c>
      <c r="G3786" t="s">
        <v>638</v>
      </c>
      <c r="I3786" t="s">
        <v>640</v>
      </c>
      <c r="K3786" t="s">
        <v>641</v>
      </c>
      <c r="M3786" t="s">
        <v>639</v>
      </c>
      <c r="O3786" t="str">
        <f t="shared" si="60"/>
        <v>{"source": "TF", "target": "Anxiety", "value":0.15},</v>
      </c>
    </row>
    <row r="3787" spans="1:15" x14ac:dyDescent="0.2">
      <c r="A3787" t="s">
        <v>1919</v>
      </c>
      <c r="B3787" t="s">
        <v>872</v>
      </c>
      <c r="C3787" t="s">
        <v>858</v>
      </c>
      <c r="D3787">
        <v>0.04</v>
      </c>
      <c r="G3787" t="s">
        <v>638</v>
      </c>
      <c r="I3787" t="s">
        <v>640</v>
      </c>
      <c r="K3787" t="s">
        <v>641</v>
      </c>
      <c r="M3787" t="s">
        <v>639</v>
      </c>
      <c r="O3787" t="str">
        <f t="shared" si="60"/>
        <v>{"source": "TF", "target": "Anger-hostility", "value":0.04},</v>
      </c>
    </row>
    <row r="3788" spans="1:15" x14ac:dyDescent="0.2">
      <c r="A3788" t="s">
        <v>1919</v>
      </c>
      <c r="B3788" t="s">
        <v>872</v>
      </c>
      <c r="C3788" t="s">
        <v>692</v>
      </c>
      <c r="D3788">
        <v>0.18</v>
      </c>
      <c r="G3788" t="s">
        <v>638</v>
      </c>
      <c r="I3788" t="s">
        <v>640</v>
      </c>
      <c r="K3788" t="s">
        <v>641</v>
      </c>
      <c r="M3788" t="s">
        <v>639</v>
      </c>
      <c r="O3788" t="str">
        <f t="shared" si="60"/>
        <v>{"source": "TF", "target": "Depression", "value":0.18},</v>
      </c>
    </row>
    <row r="3789" spans="1:15" x14ac:dyDescent="0.2">
      <c r="A3789" t="s">
        <v>1919</v>
      </c>
      <c r="B3789" t="s">
        <v>872</v>
      </c>
      <c r="C3789" t="s">
        <v>859</v>
      </c>
      <c r="D3789">
        <v>-0.18</v>
      </c>
      <c r="G3789" t="s">
        <v>638</v>
      </c>
      <c r="I3789" t="s">
        <v>640</v>
      </c>
      <c r="K3789" t="s">
        <v>641</v>
      </c>
      <c r="M3789" t="s">
        <v>639</v>
      </c>
      <c r="O3789" t="str">
        <f t="shared" si="60"/>
        <v>{"source": "TF", "target": "Self-consciousness", "value":-0.18},</v>
      </c>
    </row>
    <row r="3790" spans="1:15" x14ac:dyDescent="0.2">
      <c r="A3790" t="s">
        <v>1919</v>
      </c>
      <c r="B3790" t="s">
        <v>872</v>
      </c>
      <c r="C3790" t="s">
        <v>860</v>
      </c>
      <c r="D3790">
        <v>-0.18</v>
      </c>
      <c r="G3790" t="s">
        <v>638</v>
      </c>
      <c r="I3790" t="s">
        <v>640</v>
      </c>
      <c r="K3790" t="s">
        <v>641</v>
      </c>
      <c r="M3790" t="s">
        <v>639</v>
      </c>
      <c r="O3790" t="str">
        <f t="shared" si="60"/>
        <v>{"source": "TF", "target": "Impulsiveness", "value":-0.18},</v>
      </c>
    </row>
    <row r="3791" spans="1:15" x14ac:dyDescent="0.2">
      <c r="A3791" t="s">
        <v>1919</v>
      </c>
      <c r="B3791" t="s">
        <v>872</v>
      </c>
      <c r="C3791" t="s">
        <v>861</v>
      </c>
      <c r="D3791">
        <v>-0.17</v>
      </c>
      <c r="G3791" t="s">
        <v>638</v>
      </c>
      <c r="I3791" t="s">
        <v>640</v>
      </c>
      <c r="K3791" t="s">
        <v>641</v>
      </c>
      <c r="M3791" t="s">
        <v>639</v>
      </c>
      <c r="O3791" t="str">
        <f t="shared" si="60"/>
        <v>{"source": "TF", "target": "Vulnerability", "value":-0.17},</v>
      </c>
    </row>
    <row r="3792" spans="1:15" x14ac:dyDescent="0.2">
      <c r="A3792" t="s">
        <v>1919</v>
      </c>
      <c r="B3792" t="s">
        <v>872</v>
      </c>
      <c r="C3792" t="s">
        <v>862</v>
      </c>
      <c r="D3792">
        <v>-0.28000000000000003</v>
      </c>
      <c r="G3792" t="s">
        <v>638</v>
      </c>
      <c r="I3792" t="s">
        <v>640</v>
      </c>
      <c r="K3792" t="s">
        <v>641</v>
      </c>
      <c r="M3792" t="s">
        <v>639</v>
      </c>
      <c r="O3792" t="str">
        <f t="shared" si="60"/>
        <v>{"source": "TF", "target": "Fantasy", "value":-0.28},</v>
      </c>
    </row>
    <row r="3793" spans="1:15" x14ac:dyDescent="0.2">
      <c r="A3793" t="s">
        <v>1919</v>
      </c>
      <c r="B3793" t="s">
        <v>872</v>
      </c>
      <c r="C3793" t="s">
        <v>863</v>
      </c>
      <c r="D3793">
        <v>-0.28000000000000003</v>
      </c>
      <c r="G3793" t="s">
        <v>638</v>
      </c>
      <c r="I3793" t="s">
        <v>640</v>
      </c>
      <c r="K3793" t="s">
        <v>641</v>
      </c>
      <c r="M3793" t="s">
        <v>639</v>
      </c>
      <c r="O3793" t="str">
        <f t="shared" si="60"/>
        <v>{"source": "TF", "target": "Aesthetics", "value":-0.28},</v>
      </c>
    </row>
    <row r="3794" spans="1:15" x14ac:dyDescent="0.2">
      <c r="A3794" t="s">
        <v>1919</v>
      </c>
      <c r="B3794" t="s">
        <v>872</v>
      </c>
      <c r="C3794" t="s">
        <v>864</v>
      </c>
      <c r="D3794">
        <v>-0.19</v>
      </c>
      <c r="G3794" t="s">
        <v>638</v>
      </c>
      <c r="I3794" t="s">
        <v>640</v>
      </c>
      <c r="K3794" t="s">
        <v>641</v>
      </c>
      <c r="M3794" t="s">
        <v>639</v>
      </c>
      <c r="O3794" t="str">
        <f t="shared" si="60"/>
        <v>{"source": "TF", "target": "Feelings", "value":-0.19},</v>
      </c>
    </row>
    <row r="3795" spans="1:15" x14ac:dyDescent="0.2">
      <c r="A3795" t="s">
        <v>1919</v>
      </c>
      <c r="B3795" t="s">
        <v>872</v>
      </c>
      <c r="C3795" t="s">
        <v>865</v>
      </c>
      <c r="D3795">
        <v>0.14000000000000001</v>
      </c>
      <c r="G3795" t="s">
        <v>638</v>
      </c>
      <c r="I3795" t="s">
        <v>640</v>
      </c>
      <c r="K3795" t="s">
        <v>641</v>
      </c>
      <c r="M3795" t="s">
        <v>639</v>
      </c>
      <c r="O3795" t="str">
        <f t="shared" si="60"/>
        <v>{"source": "TF", "target": "Actions", "value":0.14},</v>
      </c>
    </row>
    <row r="3796" spans="1:15" x14ac:dyDescent="0.2">
      <c r="A3796" t="s">
        <v>1919</v>
      </c>
      <c r="B3796" t="s">
        <v>872</v>
      </c>
      <c r="C3796" t="s">
        <v>866</v>
      </c>
      <c r="D3796">
        <v>0.04</v>
      </c>
      <c r="G3796" t="s">
        <v>638</v>
      </c>
      <c r="I3796" t="s">
        <v>640</v>
      </c>
      <c r="K3796" t="s">
        <v>641</v>
      </c>
      <c r="M3796" t="s">
        <v>639</v>
      </c>
      <c r="O3796" t="str">
        <f t="shared" si="60"/>
        <v>{"source": "TF", "target": "Ideas", "value":0.04},</v>
      </c>
    </row>
    <row r="3797" spans="1:15" x14ac:dyDescent="0.2">
      <c r="A3797" t="s">
        <v>1919</v>
      </c>
      <c r="B3797" t="s">
        <v>872</v>
      </c>
      <c r="C3797" t="s">
        <v>867</v>
      </c>
      <c r="D3797">
        <v>0.04</v>
      </c>
      <c r="G3797" t="s">
        <v>638</v>
      </c>
      <c r="I3797" t="s">
        <v>640</v>
      </c>
      <c r="K3797" t="s">
        <v>641</v>
      </c>
      <c r="M3797" t="s">
        <v>639</v>
      </c>
      <c r="O3797" t="str">
        <f t="shared" si="60"/>
        <v>{"source": "TF", "target": "Values", "value":0.04},</v>
      </c>
    </row>
    <row r="3798" spans="1:15" x14ac:dyDescent="0.2">
      <c r="A3798" t="s">
        <v>1919</v>
      </c>
      <c r="B3798" t="s">
        <v>873</v>
      </c>
      <c r="C3798" t="s">
        <v>844</v>
      </c>
      <c r="D3798">
        <v>0</v>
      </c>
      <c r="G3798" t="s">
        <v>638</v>
      </c>
      <c r="I3798" t="s">
        <v>640</v>
      </c>
      <c r="K3798" t="s">
        <v>641</v>
      </c>
      <c r="M3798" t="s">
        <v>639</v>
      </c>
      <c r="O3798" t="str">
        <f t="shared" ref="O3798:O3861" si="61">G3798&amp;B3798&amp;I3798&amp;C3798&amp;K3798&amp;D3798&amp;M3798</f>
        <v>{"source": "JP", "target": "Trust", "value":0},</v>
      </c>
    </row>
    <row r="3799" spans="1:15" x14ac:dyDescent="0.2">
      <c r="A3799" t="s">
        <v>1919</v>
      </c>
      <c r="B3799" t="s">
        <v>873</v>
      </c>
      <c r="C3799" t="s">
        <v>875</v>
      </c>
      <c r="D3799">
        <v>0</v>
      </c>
      <c r="G3799" t="s">
        <v>638</v>
      </c>
      <c r="I3799" t="s">
        <v>640</v>
      </c>
      <c r="K3799" t="s">
        <v>641</v>
      </c>
      <c r="M3799" t="s">
        <v>639</v>
      </c>
      <c r="O3799" t="str">
        <f t="shared" si="61"/>
        <v>{"source": "JP", "target": "Straightforward", "value":0},</v>
      </c>
    </row>
    <row r="3800" spans="1:15" x14ac:dyDescent="0.2">
      <c r="A3800" t="s">
        <v>1919</v>
      </c>
      <c r="B3800" t="s">
        <v>873</v>
      </c>
      <c r="C3800" t="s">
        <v>874</v>
      </c>
      <c r="D3800">
        <v>0.11</v>
      </c>
      <c r="G3800" t="s">
        <v>638</v>
      </c>
      <c r="I3800" t="s">
        <v>640</v>
      </c>
      <c r="K3800" t="s">
        <v>641</v>
      </c>
      <c r="M3800" t="s">
        <v>639</v>
      </c>
      <c r="O3800" t="str">
        <f t="shared" si="61"/>
        <v>{"source": "JP", "target": "Altruism", "value":0.11},</v>
      </c>
    </row>
    <row r="3801" spans="1:15" x14ac:dyDescent="0.2">
      <c r="A3801" t="s">
        <v>1919</v>
      </c>
      <c r="B3801" t="s">
        <v>873</v>
      </c>
      <c r="C3801" t="s">
        <v>845</v>
      </c>
      <c r="D3801">
        <v>0.13</v>
      </c>
      <c r="G3801" t="s">
        <v>638</v>
      </c>
      <c r="I3801" t="s">
        <v>640</v>
      </c>
      <c r="K3801" t="s">
        <v>641</v>
      </c>
      <c r="M3801" t="s">
        <v>639</v>
      </c>
      <c r="O3801" t="str">
        <f t="shared" si="61"/>
        <v>{"source": "JP", "target": "Compliance", "value":0.13},</v>
      </c>
    </row>
    <row r="3802" spans="1:15" x14ac:dyDescent="0.2">
      <c r="A3802" t="s">
        <v>1919</v>
      </c>
      <c r="B3802" t="s">
        <v>873</v>
      </c>
      <c r="C3802" t="s">
        <v>846</v>
      </c>
      <c r="D3802">
        <v>0.09</v>
      </c>
      <c r="G3802" t="s">
        <v>638</v>
      </c>
      <c r="I3802" t="s">
        <v>640</v>
      </c>
      <c r="K3802" t="s">
        <v>641</v>
      </c>
      <c r="M3802" t="s">
        <v>639</v>
      </c>
      <c r="O3802" t="str">
        <f t="shared" si="61"/>
        <v>{"source": "JP", "target": "Modesty", "value":0.09},</v>
      </c>
    </row>
    <row r="3803" spans="1:15" x14ac:dyDescent="0.2">
      <c r="A3803" t="s">
        <v>1919</v>
      </c>
      <c r="B3803" t="s">
        <v>873</v>
      </c>
      <c r="C3803" t="s">
        <v>876</v>
      </c>
      <c r="D3803">
        <v>-0.09</v>
      </c>
      <c r="G3803" t="s">
        <v>638</v>
      </c>
      <c r="I3803" t="s">
        <v>640</v>
      </c>
      <c r="K3803" t="s">
        <v>641</v>
      </c>
      <c r="M3803" t="s">
        <v>639</v>
      </c>
      <c r="O3803" t="str">
        <f t="shared" si="61"/>
        <v>{"source": "JP", "target": "Tender-mind", "value":-0.09},</v>
      </c>
    </row>
    <row r="3804" spans="1:15" x14ac:dyDescent="0.2">
      <c r="A3804" t="s">
        <v>1919</v>
      </c>
      <c r="B3804" t="s">
        <v>873</v>
      </c>
      <c r="C3804" t="s">
        <v>847</v>
      </c>
      <c r="D3804">
        <v>0.21</v>
      </c>
      <c r="G3804" t="s">
        <v>638</v>
      </c>
      <c r="I3804" t="s">
        <v>640</v>
      </c>
      <c r="K3804" t="s">
        <v>641</v>
      </c>
      <c r="M3804" t="s">
        <v>639</v>
      </c>
      <c r="O3804" t="str">
        <f t="shared" si="61"/>
        <v>{"source": "JP", "target": "Competence", "value":0.21},</v>
      </c>
    </row>
    <row r="3805" spans="1:15" x14ac:dyDescent="0.2">
      <c r="A3805" t="s">
        <v>1919</v>
      </c>
      <c r="B3805" t="s">
        <v>873</v>
      </c>
      <c r="C3805" t="s">
        <v>848</v>
      </c>
      <c r="D3805">
        <v>0.59</v>
      </c>
      <c r="G3805" t="s">
        <v>638</v>
      </c>
      <c r="I3805" t="s">
        <v>640</v>
      </c>
      <c r="K3805" t="s">
        <v>641</v>
      </c>
      <c r="M3805" t="s">
        <v>639</v>
      </c>
      <c r="O3805" t="str">
        <f t="shared" si="61"/>
        <v>{"source": "JP", "target": "Order", "value":0.59},</v>
      </c>
    </row>
    <row r="3806" spans="1:15" x14ac:dyDescent="0.2">
      <c r="A3806" t="s">
        <v>1919</v>
      </c>
      <c r="B3806" t="s">
        <v>873</v>
      </c>
      <c r="C3806" t="s">
        <v>849</v>
      </c>
      <c r="D3806">
        <v>0.28000000000000003</v>
      </c>
      <c r="G3806" t="s">
        <v>638</v>
      </c>
      <c r="I3806" t="s">
        <v>640</v>
      </c>
      <c r="K3806" t="s">
        <v>641</v>
      </c>
      <c r="M3806" t="s">
        <v>639</v>
      </c>
      <c r="O3806" t="str">
        <f t="shared" si="61"/>
        <v>{"source": "JP", "target": "Dutifulness", "value":0.28},</v>
      </c>
    </row>
    <row r="3807" spans="1:15" x14ac:dyDescent="0.2">
      <c r="A3807" t="s">
        <v>1919</v>
      </c>
      <c r="B3807" t="s">
        <v>873</v>
      </c>
      <c r="C3807" t="s">
        <v>850</v>
      </c>
      <c r="D3807">
        <v>0.27</v>
      </c>
      <c r="G3807" t="s">
        <v>638</v>
      </c>
      <c r="I3807" t="s">
        <v>640</v>
      </c>
      <c r="K3807" t="s">
        <v>641</v>
      </c>
      <c r="M3807" t="s">
        <v>639</v>
      </c>
      <c r="O3807" t="str">
        <f t="shared" si="61"/>
        <v>{"source": "JP", "target": "Achievement - Strikingly", "value":0.27},</v>
      </c>
    </row>
    <row r="3808" spans="1:15" x14ac:dyDescent="0.2">
      <c r="A3808" t="s">
        <v>1919</v>
      </c>
      <c r="B3808" t="s">
        <v>873</v>
      </c>
      <c r="C3808" t="s">
        <v>877</v>
      </c>
      <c r="D3808">
        <v>0.35</v>
      </c>
      <c r="G3808" t="s">
        <v>638</v>
      </c>
      <c r="I3808" t="s">
        <v>640</v>
      </c>
      <c r="K3808" t="s">
        <v>641</v>
      </c>
      <c r="M3808" t="s">
        <v>639</v>
      </c>
      <c r="O3808" t="str">
        <f t="shared" si="61"/>
        <v>{"source": "JP", "target": "Self-discipline", "value":0.35},</v>
      </c>
    </row>
    <row r="3809" spans="1:15" x14ac:dyDescent="0.2">
      <c r="A3809" t="s">
        <v>1919</v>
      </c>
      <c r="B3809" t="s">
        <v>873</v>
      </c>
      <c r="C3809" t="s">
        <v>851</v>
      </c>
      <c r="D3809">
        <v>0.49</v>
      </c>
      <c r="G3809" t="s">
        <v>638</v>
      </c>
      <c r="I3809" t="s">
        <v>640</v>
      </c>
      <c r="K3809" t="s">
        <v>641</v>
      </c>
      <c r="M3809" t="s">
        <v>639</v>
      </c>
      <c r="O3809" t="str">
        <f t="shared" si="61"/>
        <v>{"source": "JP", "target": "Deliberation", "value":0.49},</v>
      </c>
    </row>
    <row r="3810" spans="1:15" x14ac:dyDescent="0.2">
      <c r="A3810" t="s">
        <v>1919</v>
      </c>
      <c r="B3810" t="s">
        <v>873</v>
      </c>
      <c r="C3810" t="s">
        <v>852</v>
      </c>
      <c r="D3810">
        <v>0</v>
      </c>
      <c r="G3810" t="s">
        <v>638</v>
      </c>
      <c r="I3810" t="s">
        <v>640</v>
      </c>
      <c r="K3810" t="s">
        <v>641</v>
      </c>
      <c r="M3810" t="s">
        <v>639</v>
      </c>
      <c r="O3810" t="str">
        <f t="shared" si="61"/>
        <v>{"source": "JP", "target": "Warmth", "value":0},</v>
      </c>
    </row>
    <row r="3811" spans="1:15" x14ac:dyDescent="0.2">
      <c r="A3811" t="s">
        <v>1919</v>
      </c>
      <c r="B3811" t="s">
        <v>873</v>
      </c>
      <c r="C3811" t="s">
        <v>853</v>
      </c>
      <c r="D3811">
        <v>0.04</v>
      </c>
      <c r="G3811" t="s">
        <v>638</v>
      </c>
      <c r="I3811" t="s">
        <v>640</v>
      </c>
      <c r="K3811" t="s">
        <v>641</v>
      </c>
      <c r="M3811" t="s">
        <v>639</v>
      </c>
      <c r="O3811" t="str">
        <f t="shared" si="61"/>
        <v>{"source": "JP", "target": "Gregariousness", "value":0.04},</v>
      </c>
    </row>
    <row r="3812" spans="1:15" x14ac:dyDescent="0.2">
      <c r="A3812" t="s">
        <v>1919</v>
      </c>
      <c r="B3812" t="s">
        <v>873</v>
      </c>
      <c r="C3812" t="s">
        <v>854</v>
      </c>
      <c r="D3812">
        <v>-0.08</v>
      </c>
      <c r="G3812" t="s">
        <v>638</v>
      </c>
      <c r="I3812" t="s">
        <v>640</v>
      </c>
      <c r="K3812" t="s">
        <v>641</v>
      </c>
      <c r="M3812" t="s">
        <v>639</v>
      </c>
      <c r="O3812" t="str">
        <f t="shared" si="61"/>
        <v>{"source": "JP", "target": "Assertiveness", "value":-0.08},</v>
      </c>
    </row>
    <row r="3813" spans="1:15" x14ac:dyDescent="0.2">
      <c r="A3813" t="s">
        <v>1919</v>
      </c>
      <c r="B3813" t="s">
        <v>873</v>
      </c>
      <c r="C3813" t="s">
        <v>855</v>
      </c>
      <c r="D3813">
        <v>0.19</v>
      </c>
      <c r="G3813" t="s">
        <v>638</v>
      </c>
      <c r="I3813" t="s">
        <v>640</v>
      </c>
      <c r="K3813" t="s">
        <v>641</v>
      </c>
      <c r="M3813" t="s">
        <v>639</v>
      </c>
      <c r="O3813" t="str">
        <f t="shared" si="61"/>
        <v>{"source": "JP", "target": "Activity", "value":0.19},</v>
      </c>
    </row>
    <row r="3814" spans="1:15" x14ac:dyDescent="0.2">
      <c r="A3814" t="s">
        <v>1919</v>
      </c>
      <c r="B3814" t="s">
        <v>873</v>
      </c>
      <c r="C3814" t="s">
        <v>856</v>
      </c>
      <c r="D3814">
        <v>-0.24</v>
      </c>
      <c r="G3814" t="s">
        <v>638</v>
      </c>
      <c r="I3814" t="s">
        <v>640</v>
      </c>
      <c r="K3814" t="s">
        <v>641</v>
      </c>
      <c r="M3814" t="s">
        <v>639</v>
      </c>
      <c r="O3814" t="str">
        <f t="shared" si="61"/>
        <v>{"source": "JP", "target": "Excitement seeking", "value":-0.24},</v>
      </c>
    </row>
    <row r="3815" spans="1:15" x14ac:dyDescent="0.2">
      <c r="A3815" t="s">
        <v>1919</v>
      </c>
      <c r="B3815" t="s">
        <v>873</v>
      </c>
      <c r="C3815" t="s">
        <v>857</v>
      </c>
      <c r="D3815">
        <v>0</v>
      </c>
      <c r="G3815" t="s">
        <v>638</v>
      </c>
      <c r="I3815" t="s">
        <v>640</v>
      </c>
      <c r="K3815" t="s">
        <v>641</v>
      </c>
      <c r="M3815" t="s">
        <v>639</v>
      </c>
      <c r="O3815" t="str">
        <f t="shared" si="61"/>
        <v>{"source": "JP", "target": "Positive emotions", "value":0},</v>
      </c>
    </row>
    <row r="3816" spans="1:15" x14ac:dyDescent="0.2">
      <c r="A3816" t="s">
        <v>1919</v>
      </c>
      <c r="B3816" t="s">
        <v>873</v>
      </c>
      <c r="C3816" t="s">
        <v>642</v>
      </c>
      <c r="D3816">
        <v>0.14000000000000001</v>
      </c>
      <c r="G3816" t="s">
        <v>638</v>
      </c>
      <c r="I3816" t="s">
        <v>640</v>
      </c>
      <c r="K3816" t="s">
        <v>641</v>
      </c>
      <c r="M3816" t="s">
        <v>639</v>
      </c>
      <c r="O3816" t="str">
        <f t="shared" si="61"/>
        <v>{"source": "JP", "target": "Anxiety", "value":0.14},</v>
      </c>
    </row>
    <row r="3817" spans="1:15" x14ac:dyDescent="0.2">
      <c r="A3817" t="s">
        <v>1919</v>
      </c>
      <c r="B3817" t="s">
        <v>873</v>
      </c>
      <c r="C3817" t="s">
        <v>858</v>
      </c>
      <c r="D3817">
        <v>0.02</v>
      </c>
      <c r="G3817" t="s">
        <v>638</v>
      </c>
      <c r="I3817" t="s">
        <v>640</v>
      </c>
      <c r="K3817" t="s">
        <v>641</v>
      </c>
      <c r="M3817" t="s">
        <v>639</v>
      </c>
      <c r="O3817" t="str">
        <f t="shared" si="61"/>
        <v>{"source": "JP", "target": "Anger-hostility", "value":0.02},</v>
      </c>
    </row>
    <row r="3818" spans="1:15" x14ac:dyDescent="0.2">
      <c r="A3818" t="s">
        <v>1919</v>
      </c>
      <c r="B3818" t="s">
        <v>873</v>
      </c>
      <c r="C3818" t="s">
        <v>692</v>
      </c>
      <c r="D3818">
        <v>0</v>
      </c>
      <c r="G3818" t="s">
        <v>638</v>
      </c>
      <c r="I3818" t="s">
        <v>640</v>
      </c>
      <c r="K3818" t="s">
        <v>641</v>
      </c>
      <c r="M3818" t="s">
        <v>639</v>
      </c>
      <c r="O3818" t="str">
        <f t="shared" si="61"/>
        <v>{"source": "JP", "target": "Depression", "value":0},</v>
      </c>
    </row>
    <row r="3819" spans="1:15" x14ac:dyDescent="0.2">
      <c r="A3819" t="s">
        <v>1919</v>
      </c>
      <c r="B3819" t="s">
        <v>873</v>
      </c>
      <c r="C3819" t="s">
        <v>859</v>
      </c>
      <c r="D3819">
        <v>0.04</v>
      </c>
      <c r="G3819" t="s">
        <v>638</v>
      </c>
      <c r="I3819" t="s">
        <v>640</v>
      </c>
      <c r="K3819" t="s">
        <v>641</v>
      </c>
      <c r="M3819" t="s">
        <v>639</v>
      </c>
      <c r="O3819" t="str">
        <f t="shared" si="61"/>
        <v>{"source": "JP", "target": "Self-consciousness", "value":0.04},</v>
      </c>
    </row>
    <row r="3820" spans="1:15" x14ac:dyDescent="0.2">
      <c r="A3820" t="s">
        <v>1919</v>
      </c>
      <c r="B3820" t="s">
        <v>873</v>
      </c>
      <c r="C3820" t="s">
        <v>860</v>
      </c>
      <c r="D3820">
        <v>0.27</v>
      </c>
      <c r="G3820" t="s">
        <v>638</v>
      </c>
      <c r="I3820" t="s">
        <v>640</v>
      </c>
      <c r="K3820" t="s">
        <v>641</v>
      </c>
      <c r="M3820" t="s">
        <v>639</v>
      </c>
      <c r="O3820" t="str">
        <f t="shared" si="61"/>
        <v>{"source": "JP", "target": "Impulsiveness", "value":0.27},</v>
      </c>
    </row>
    <row r="3821" spans="1:15" x14ac:dyDescent="0.2">
      <c r="A3821" t="s">
        <v>1919</v>
      </c>
      <c r="B3821" t="s">
        <v>873</v>
      </c>
      <c r="C3821" t="s">
        <v>861</v>
      </c>
      <c r="D3821">
        <v>0.06</v>
      </c>
      <c r="G3821" t="s">
        <v>638</v>
      </c>
      <c r="I3821" t="s">
        <v>640</v>
      </c>
      <c r="K3821" t="s">
        <v>641</v>
      </c>
      <c r="M3821" t="s">
        <v>639</v>
      </c>
      <c r="O3821" t="str">
        <f t="shared" si="61"/>
        <v>{"source": "JP", "target": "Vulnerability", "value":0.06},</v>
      </c>
    </row>
    <row r="3822" spans="1:15" x14ac:dyDescent="0.2">
      <c r="A3822" t="s">
        <v>1919</v>
      </c>
      <c r="B3822" t="s">
        <v>873</v>
      </c>
      <c r="C3822" t="s">
        <v>862</v>
      </c>
      <c r="D3822">
        <v>-0.27</v>
      </c>
      <c r="G3822" t="s">
        <v>638</v>
      </c>
      <c r="I3822" t="s">
        <v>640</v>
      </c>
      <c r="K3822" t="s">
        <v>641</v>
      </c>
      <c r="M3822" t="s">
        <v>639</v>
      </c>
      <c r="O3822" t="str">
        <f t="shared" si="61"/>
        <v>{"source": "JP", "target": "Fantasy", "value":-0.27},</v>
      </c>
    </row>
    <row r="3823" spans="1:15" x14ac:dyDescent="0.2">
      <c r="A3823" t="s">
        <v>1919</v>
      </c>
      <c r="B3823" t="s">
        <v>873</v>
      </c>
      <c r="C3823" t="s">
        <v>863</v>
      </c>
      <c r="D3823">
        <v>-0.02</v>
      </c>
      <c r="G3823" t="s">
        <v>638</v>
      </c>
      <c r="I3823" t="s">
        <v>640</v>
      </c>
      <c r="K3823" t="s">
        <v>641</v>
      </c>
      <c r="M3823" t="s">
        <v>639</v>
      </c>
      <c r="O3823" t="str">
        <f t="shared" si="61"/>
        <v>{"source": "JP", "target": "Aesthetics", "value":-0.02},</v>
      </c>
    </row>
    <row r="3824" spans="1:15" x14ac:dyDescent="0.2">
      <c r="A3824" t="s">
        <v>1919</v>
      </c>
      <c r="B3824" t="s">
        <v>873</v>
      </c>
      <c r="C3824" t="s">
        <v>864</v>
      </c>
      <c r="D3824">
        <v>0.04</v>
      </c>
      <c r="G3824" t="s">
        <v>638</v>
      </c>
      <c r="I3824" t="s">
        <v>640</v>
      </c>
      <c r="K3824" t="s">
        <v>641</v>
      </c>
      <c r="M3824" t="s">
        <v>639</v>
      </c>
      <c r="O3824" t="str">
        <f t="shared" si="61"/>
        <v>{"source": "JP", "target": "Feelings", "value":0.04},</v>
      </c>
    </row>
    <row r="3825" spans="1:15" x14ac:dyDescent="0.2">
      <c r="A3825" t="s">
        <v>1919</v>
      </c>
      <c r="B3825" t="s">
        <v>873</v>
      </c>
      <c r="C3825" t="s">
        <v>865</v>
      </c>
      <c r="D3825">
        <v>-0.23</v>
      </c>
      <c r="G3825" t="s">
        <v>638</v>
      </c>
      <c r="I3825" t="s">
        <v>640</v>
      </c>
      <c r="K3825" t="s">
        <v>641</v>
      </c>
      <c r="M3825" t="s">
        <v>639</v>
      </c>
      <c r="O3825" t="str">
        <f t="shared" si="61"/>
        <v>{"source": "JP", "target": "Actions", "value":-0.23},</v>
      </c>
    </row>
    <row r="3826" spans="1:15" x14ac:dyDescent="0.2">
      <c r="A3826" t="s">
        <v>1919</v>
      </c>
      <c r="B3826" t="s">
        <v>873</v>
      </c>
      <c r="C3826" t="s">
        <v>866</v>
      </c>
      <c r="D3826">
        <v>-0.18</v>
      </c>
      <c r="G3826" t="s">
        <v>638</v>
      </c>
      <c r="I3826" t="s">
        <v>640</v>
      </c>
      <c r="K3826" t="s">
        <v>641</v>
      </c>
      <c r="M3826" t="s">
        <v>639</v>
      </c>
      <c r="O3826" t="str">
        <f t="shared" si="61"/>
        <v>{"source": "JP", "target": "Ideas", "value":-0.18},</v>
      </c>
    </row>
    <row r="3827" spans="1:15" x14ac:dyDescent="0.2">
      <c r="A3827" t="s">
        <v>1919</v>
      </c>
      <c r="B3827" t="s">
        <v>873</v>
      </c>
      <c r="C3827" t="s">
        <v>867</v>
      </c>
      <c r="D3827">
        <v>-0.25</v>
      </c>
      <c r="G3827" t="s">
        <v>638</v>
      </c>
      <c r="I3827" t="s">
        <v>640</v>
      </c>
      <c r="K3827" t="s">
        <v>641</v>
      </c>
      <c r="M3827" t="s">
        <v>639</v>
      </c>
      <c r="O3827" t="str">
        <f t="shared" si="61"/>
        <v>{"source": "JP", "target": "Values", "value":-0.25},</v>
      </c>
    </row>
    <row r="3828" spans="1:15" x14ac:dyDescent="0.2">
      <c r="A3828" t="s">
        <v>867</v>
      </c>
      <c r="B3828" t="s">
        <v>917</v>
      </c>
      <c r="C3828" t="s">
        <v>840</v>
      </c>
      <c r="D3828">
        <v>0.02</v>
      </c>
      <c r="G3828" t="s">
        <v>638</v>
      </c>
      <c r="I3828" t="s">
        <v>640</v>
      </c>
      <c r="K3828" t="s">
        <v>641</v>
      </c>
      <c r="M3828" t="s">
        <v>639</v>
      </c>
      <c r="O3828" t="str">
        <f t="shared" si="61"/>
        <v>{"source": "Autonomy", "target": "Realistic", "value":0.02},</v>
      </c>
    </row>
    <row r="3829" spans="1:15" x14ac:dyDescent="0.2">
      <c r="A3829" t="s">
        <v>867</v>
      </c>
      <c r="B3829" t="s">
        <v>917</v>
      </c>
      <c r="C3829" t="s">
        <v>837</v>
      </c>
      <c r="D3829">
        <v>0.02</v>
      </c>
      <c r="G3829" t="s">
        <v>638</v>
      </c>
      <c r="I3829" t="s">
        <v>640</v>
      </c>
      <c r="K3829" t="s">
        <v>641</v>
      </c>
      <c r="M3829" t="s">
        <v>639</v>
      </c>
      <c r="O3829" t="str">
        <f t="shared" si="61"/>
        <v>{"source": "Autonomy", "target": "Investigative", "value":0.02},</v>
      </c>
    </row>
    <row r="3830" spans="1:15" x14ac:dyDescent="0.2">
      <c r="A3830" t="s">
        <v>867</v>
      </c>
      <c r="B3830" t="s">
        <v>917</v>
      </c>
      <c r="C3830" t="s">
        <v>879</v>
      </c>
      <c r="D3830">
        <v>0.13</v>
      </c>
      <c r="G3830" t="s">
        <v>638</v>
      </c>
      <c r="I3830" t="s">
        <v>640</v>
      </c>
      <c r="K3830" t="s">
        <v>641</v>
      </c>
      <c r="M3830" t="s">
        <v>639</v>
      </c>
      <c r="O3830" t="str">
        <f t="shared" si="61"/>
        <v>{"source": "Autonomy", "target": "Artistic", "value":0.13},</v>
      </c>
    </row>
    <row r="3831" spans="1:15" x14ac:dyDescent="0.2">
      <c r="A3831" t="s">
        <v>867</v>
      </c>
      <c r="B3831" t="s">
        <v>917</v>
      </c>
      <c r="C3831" t="s">
        <v>841</v>
      </c>
      <c r="D3831">
        <v>-0.08</v>
      </c>
      <c r="G3831" t="s">
        <v>638</v>
      </c>
      <c r="I3831" t="s">
        <v>640</v>
      </c>
      <c r="K3831" t="s">
        <v>641</v>
      </c>
      <c r="M3831" t="s">
        <v>639</v>
      </c>
      <c r="O3831" t="str">
        <f t="shared" si="61"/>
        <v>{"source": "Autonomy", "target": "Social", "value":-0.08},</v>
      </c>
    </row>
    <row r="3832" spans="1:15" x14ac:dyDescent="0.2">
      <c r="A3832" t="s">
        <v>867</v>
      </c>
      <c r="B3832" t="s">
        <v>917</v>
      </c>
      <c r="C3832" t="s">
        <v>838</v>
      </c>
      <c r="D3832">
        <v>-0.02</v>
      </c>
      <c r="G3832" t="s">
        <v>638</v>
      </c>
      <c r="I3832" t="s">
        <v>640</v>
      </c>
      <c r="K3832" t="s">
        <v>641</v>
      </c>
      <c r="M3832" t="s">
        <v>639</v>
      </c>
      <c r="O3832" t="str">
        <f t="shared" si="61"/>
        <v>{"source": "Autonomy", "target": "Enterprising", "value":-0.02},</v>
      </c>
    </row>
    <row r="3833" spans="1:15" x14ac:dyDescent="0.2">
      <c r="A3833" t="s">
        <v>867</v>
      </c>
      <c r="B3833" t="s">
        <v>917</v>
      </c>
      <c r="C3833" t="s">
        <v>839</v>
      </c>
      <c r="D3833">
        <v>-0.11</v>
      </c>
      <c r="G3833" t="s">
        <v>638</v>
      </c>
      <c r="I3833" t="s">
        <v>640</v>
      </c>
      <c r="K3833" t="s">
        <v>641</v>
      </c>
      <c r="M3833" t="s">
        <v>639</v>
      </c>
      <c r="O3833" t="str">
        <f t="shared" si="61"/>
        <v>{"source": "Autonomy", "target": "Conventional", "value":-0.11},</v>
      </c>
    </row>
    <row r="3834" spans="1:15" x14ac:dyDescent="0.2">
      <c r="A3834" t="s">
        <v>867</v>
      </c>
      <c r="B3834" t="s">
        <v>917</v>
      </c>
      <c r="C3834" t="s">
        <v>880</v>
      </c>
      <c r="D3834">
        <v>0.02</v>
      </c>
      <c r="G3834" t="s">
        <v>638</v>
      </c>
      <c r="I3834" t="s">
        <v>640</v>
      </c>
      <c r="K3834" t="s">
        <v>641</v>
      </c>
      <c r="M3834" t="s">
        <v>639</v>
      </c>
      <c r="O3834" t="str">
        <f t="shared" si="61"/>
        <v>{"source": "Autonomy", "target": "PIP Neuroticism", "value":0.02},</v>
      </c>
    </row>
    <row r="3835" spans="1:15" x14ac:dyDescent="0.2">
      <c r="A3835" t="s">
        <v>867</v>
      </c>
      <c r="B3835" t="s">
        <v>917</v>
      </c>
      <c r="C3835" t="s">
        <v>757</v>
      </c>
      <c r="D3835">
        <v>-7.0000000000000007E-2</v>
      </c>
      <c r="G3835" t="s">
        <v>638</v>
      </c>
      <c r="I3835" t="s">
        <v>640</v>
      </c>
      <c r="K3835" t="s">
        <v>641</v>
      </c>
      <c r="M3835" t="s">
        <v>639</v>
      </c>
      <c r="O3835" t="str">
        <f t="shared" si="61"/>
        <v>{"source": "Autonomy", "target": "Extraversion", "value":-0.07},</v>
      </c>
    </row>
    <row r="3836" spans="1:15" x14ac:dyDescent="0.2">
      <c r="A3836" t="s">
        <v>867</v>
      </c>
      <c r="B3836" t="s">
        <v>917</v>
      </c>
      <c r="C3836" t="s">
        <v>881</v>
      </c>
      <c r="D3836">
        <v>0.12</v>
      </c>
      <c r="G3836" t="s">
        <v>638</v>
      </c>
      <c r="I3836" t="s">
        <v>640</v>
      </c>
      <c r="K3836" t="s">
        <v>641</v>
      </c>
      <c r="M3836" t="s">
        <v>639</v>
      </c>
      <c r="O3836" t="str">
        <f t="shared" si="61"/>
        <v>{"source": "Autonomy", "target": "Openness to Experience", "value":0.12},</v>
      </c>
    </row>
    <row r="3837" spans="1:15" x14ac:dyDescent="0.2">
      <c r="A3837" t="s">
        <v>867</v>
      </c>
      <c r="B3837" t="s">
        <v>917</v>
      </c>
      <c r="C3837" t="s">
        <v>758</v>
      </c>
      <c r="D3837">
        <v>-0.06</v>
      </c>
      <c r="G3837" t="s">
        <v>638</v>
      </c>
      <c r="I3837" t="s">
        <v>640</v>
      </c>
      <c r="K3837" t="s">
        <v>641</v>
      </c>
      <c r="M3837" t="s">
        <v>639</v>
      </c>
      <c r="O3837" t="str">
        <f t="shared" si="61"/>
        <v>{"source": "Autonomy", "target": "Agreeableness", "value":-0.06},</v>
      </c>
    </row>
    <row r="3838" spans="1:15" x14ac:dyDescent="0.2">
      <c r="A3838" t="s">
        <v>867</v>
      </c>
      <c r="B3838" t="s">
        <v>917</v>
      </c>
      <c r="C3838" t="s">
        <v>756</v>
      </c>
      <c r="D3838">
        <v>0.01</v>
      </c>
      <c r="G3838" t="s">
        <v>638</v>
      </c>
      <c r="I3838" t="s">
        <v>640</v>
      </c>
      <c r="K3838" t="s">
        <v>641</v>
      </c>
      <c r="M3838" t="s">
        <v>639</v>
      </c>
      <c r="O3838" t="str">
        <f t="shared" si="61"/>
        <v>{"source": "Autonomy", "target": "Conscientiousness", "value":0.01},</v>
      </c>
    </row>
    <row r="3839" spans="1:15" x14ac:dyDescent="0.2">
      <c r="A3839" t="s">
        <v>867</v>
      </c>
      <c r="B3839" t="s">
        <v>917</v>
      </c>
      <c r="C3839" t="s">
        <v>882</v>
      </c>
      <c r="D3839">
        <v>-0.01</v>
      </c>
      <c r="G3839" t="s">
        <v>638</v>
      </c>
      <c r="I3839" t="s">
        <v>640</v>
      </c>
      <c r="K3839" t="s">
        <v>641</v>
      </c>
      <c r="M3839" t="s">
        <v>639</v>
      </c>
      <c r="O3839" t="str">
        <f t="shared" si="61"/>
        <v>{"source": "Autonomy", "target": "RVS a comfortable life", "value":-0.01},</v>
      </c>
    </row>
    <row r="3840" spans="1:15" x14ac:dyDescent="0.2">
      <c r="A3840" t="s">
        <v>867</v>
      </c>
      <c r="B3840" t="s">
        <v>917</v>
      </c>
      <c r="C3840" t="s">
        <v>883</v>
      </c>
      <c r="D3840">
        <v>0.08</v>
      </c>
      <c r="G3840" t="s">
        <v>638</v>
      </c>
      <c r="I3840" t="s">
        <v>640</v>
      </c>
      <c r="K3840" t="s">
        <v>641</v>
      </c>
      <c r="M3840" t="s">
        <v>639</v>
      </c>
      <c r="O3840" t="str">
        <f t="shared" si="61"/>
        <v>{"source": "Autonomy", "target": "Equality", "value":0.08},</v>
      </c>
    </row>
    <row r="3841" spans="1:15" x14ac:dyDescent="0.2">
      <c r="A3841" t="s">
        <v>867</v>
      </c>
      <c r="B3841" t="s">
        <v>917</v>
      </c>
      <c r="C3841" t="s">
        <v>884</v>
      </c>
      <c r="D3841">
        <v>7.0000000000000007E-2</v>
      </c>
      <c r="G3841" t="s">
        <v>638</v>
      </c>
      <c r="I3841" t="s">
        <v>640</v>
      </c>
      <c r="K3841" t="s">
        <v>641</v>
      </c>
      <c r="M3841" t="s">
        <v>639</v>
      </c>
      <c r="O3841" t="str">
        <f t="shared" si="61"/>
        <v>{"source": "Autonomy", "target": "An exciting life", "value":0.07},</v>
      </c>
    </row>
    <row r="3842" spans="1:15" x14ac:dyDescent="0.2">
      <c r="A3842" t="s">
        <v>867</v>
      </c>
      <c r="B3842" t="s">
        <v>917</v>
      </c>
      <c r="C3842" t="s">
        <v>885</v>
      </c>
      <c r="D3842">
        <v>-0.09</v>
      </c>
      <c r="G3842" t="s">
        <v>638</v>
      </c>
      <c r="I3842" t="s">
        <v>640</v>
      </c>
      <c r="K3842" t="s">
        <v>641</v>
      </c>
      <c r="M3842" t="s">
        <v>639</v>
      </c>
      <c r="O3842" t="str">
        <f t="shared" si="61"/>
        <v>{"source": "Autonomy", "target": "Family security", "value":-0.09},</v>
      </c>
    </row>
    <row r="3843" spans="1:15" x14ac:dyDescent="0.2">
      <c r="A3843" t="s">
        <v>867</v>
      </c>
      <c r="B3843" t="s">
        <v>917</v>
      </c>
      <c r="C3843" t="s">
        <v>886</v>
      </c>
      <c r="D3843">
        <v>0.12</v>
      </c>
      <c r="G3843" t="s">
        <v>638</v>
      </c>
      <c r="I3843" t="s">
        <v>640</v>
      </c>
      <c r="K3843" t="s">
        <v>641</v>
      </c>
      <c r="M3843" t="s">
        <v>639</v>
      </c>
      <c r="O3843" t="str">
        <f t="shared" si="61"/>
        <v>{"source": "Autonomy", "target": "Freedom", "value":0.12},</v>
      </c>
    </row>
    <row r="3844" spans="1:15" x14ac:dyDescent="0.2">
      <c r="A3844" t="s">
        <v>867</v>
      </c>
      <c r="B3844" t="s">
        <v>917</v>
      </c>
      <c r="C3844" t="s">
        <v>887</v>
      </c>
      <c r="D3844">
        <v>0.01</v>
      </c>
      <c r="G3844" t="s">
        <v>638</v>
      </c>
      <c r="I3844" t="s">
        <v>640</v>
      </c>
      <c r="K3844" t="s">
        <v>641</v>
      </c>
      <c r="M3844" t="s">
        <v>639</v>
      </c>
      <c r="O3844" t="str">
        <f t="shared" si="61"/>
        <v>{"source": "Autonomy", "target": "Health", "value":0.01},</v>
      </c>
    </row>
    <row r="3845" spans="1:15" x14ac:dyDescent="0.2">
      <c r="A3845" t="s">
        <v>867</v>
      </c>
      <c r="B3845" t="s">
        <v>917</v>
      </c>
      <c r="C3845" t="s">
        <v>888</v>
      </c>
      <c r="D3845">
        <v>7.0000000000000007E-2</v>
      </c>
      <c r="G3845" t="s">
        <v>638</v>
      </c>
      <c r="I3845" t="s">
        <v>640</v>
      </c>
      <c r="K3845" t="s">
        <v>641</v>
      </c>
      <c r="M3845" t="s">
        <v>639</v>
      </c>
      <c r="O3845" t="str">
        <f t="shared" si="61"/>
        <v>{"source": "Autonomy", "target": "Inner harmony", "value":0.07},</v>
      </c>
    </row>
    <row r="3846" spans="1:15" x14ac:dyDescent="0.2">
      <c r="A3846" t="s">
        <v>867</v>
      </c>
      <c r="B3846" t="s">
        <v>917</v>
      </c>
      <c r="C3846" t="s">
        <v>889</v>
      </c>
      <c r="D3846">
        <v>0.03</v>
      </c>
      <c r="G3846" t="s">
        <v>638</v>
      </c>
      <c r="I3846" t="s">
        <v>640</v>
      </c>
      <c r="K3846" t="s">
        <v>641</v>
      </c>
      <c r="M3846" t="s">
        <v>639</v>
      </c>
      <c r="O3846" t="str">
        <f t="shared" si="61"/>
        <v>{"source": "Autonomy", "target": "Mature love", "value":0.03},</v>
      </c>
    </row>
    <row r="3847" spans="1:15" x14ac:dyDescent="0.2">
      <c r="A3847" t="s">
        <v>867</v>
      </c>
      <c r="B3847" t="s">
        <v>917</v>
      </c>
      <c r="C3847" t="s">
        <v>890</v>
      </c>
      <c r="D3847">
        <v>0.04</v>
      </c>
      <c r="G3847" t="s">
        <v>638</v>
      </c>
      <c r="I3847" t="s">
        <v>640</v>
      </c>
      <c r="K3847" t="s">
        <v>641</v>
      </c>
      <c r="M3847" t="s">
        <v>639</v>
      </c>
      <c r="O3847" t="str">
        <f t="shared" si="61"/>
        <v>{"source": "Autonomy", "target": "National security", "value":0.04},</v>
      </c>
    </row>
    <row r="3848" spans="1:15" x14ac:dyDescent="0.2">
      <c r="A3848" t="s">
        <v>867</v>
      </c>
      <c r="B3848" t="s">
        <v>917</v>
      </c>
      <c r="C3848" t="s">
        <v>891</v>
      </c>
      <c r="D3848">
        <v>0.04</v>
      </c>
      <c r="G3848" t="s">
        <v>638</v>
      </c>
      <c r="I3848" t="s">
        <v>640</v>
      </c>
      <c r="K3848" t="s">
        <v>641</v>
      </c>
      <c r="M3848" t="s">
        <v>639</v>
      </c>
      <c r="O3848" t="str">
        <f t="shared" si="61"/>
        <v>{"source": "Autonomy", "target": "Pleasure", "value":0.04},</v>
      </c>
    </row>
    <row r="3849" spans="1:15" x14ac:dyDescent="0.2">
      <c r="A3849" t="s">
        <v>867</v>
      </c>
      <c r="B3849" t="s">
        <v>917</v>
      </c>
      <c r="C3849" t="s">
        <v>892</v>
      </c>
      <c r="D3849">
        <v>-0.04</v>
      </c>
      <c r="G3849" t="s">
        <v>638</v>
      </c>
      <c r="I3849" t="s">
        <v>640</v>
      </c>
      <c r="K3849" t="s">
        <v>641</v>
      </c>
      <c r="M3849" t="s">
        <v>639</v>
      </c>
      <c r="O3849" t="str">
        <f t="shared" si="61"/>
        <v>{"source": "Autonomy", "target": "Salvation", "value":-0.04},</v>
      </c>
    </row>
    <row r="3850" spans="1:15" x14ac:dyDescent="0.2">
      <c r="A3850" t="s">
        <v>867</v>
      </c>
      <c r="B3850" t="s">
        <v>917</v>
      </c>
      <c r="C3850" t="s">
        <v>893</v>
      </c>
      <c r="D3850">
        <v>0.1</v>
      </c>
      <c r="G3850" t="s">
        <v>638</v>
      </c>
      <c r="I3850" t="s">
        <v>640</v>
      </c>
      <c r="K3850" t="s">
        <v>641</v>
      </c>
      <c r="M3850" t="s">
        <v>639</v>
      </c>
      <c r="O3850" t="str">
        <f t="shared" si="61"/>
        <v>{"source": "Autonomy", "target": "Self-respect", "value":0.1},</v>
      </c>
    </row>
    <row r="3851" spans="1:15" x14ac:dyDescent="0.2">
      <c r="A3851" t="s">
        <v>867</v>
      </c>
      <c r="B3851" t="s">
        <v>917</v>
      </c>
      <c r="C3851" t="s">
        <v>918</v>
      </c>
      <c r="D3851">
        <v>0.14000000000000001</v>
      </c>
      <c r="G3851" t="s">
        <v>638</v>
      </c>
      <c r="I3851" t="s">
        <v>640</v>
      </c>
      <c r="K3851" t="s">
        <v>641</v>
      </c>
      <c r="M3851" t="s">
        <v>639</v>
      </c>
      <c r="O3851" t="str">
        <f t="shared" si="61"/>
        <v>{"source": "Autonomy", "target": "A sense of accomplishment", "value":0.14},</v>
      </c>
    </row>
    <row r="3852" spans="1:15" x14ac:dyDescent="0.2">
      <c r="A3852" t="s">
        <v>867</v>
      </c>
      <c r="B3852" t="s">
        <v>917</v>
      </c>
      <c r="C3852" t="s">
        <v>894</v>
      </c>
      <c r="D3852">
        <v>0.05</v>
      </c>
      <c r="G3852" t="s">
        <v>638</v>
      </c>
      <c r="I3852" t="s">
        <v>640</v>
      </c>
      <c r="K3852" t="s">
        <v>641</v>
      </c>
      <c r="M3852" t="s">
        <v>639</v>
      </c>
      <c r="O3852" t="str">
        <f t="shared" si="61"/>
        <v>{"source": "Autonomy", "target": "Social recognition", "value":0.05},</v>
      </c>
    </row>
    <row r="3853" spans="1:15" x14ac:dyDescent="0.2">
      <c r="A3853" t="s">
        <v>867</v>
      </c>
      <c r="B3853" t="s">
        <v>917</v>
      </c>
      <c r="C3853" t="s">
        <v>895</v>
      </c>
      <c r="D3853">
        <v>-0.02</v>
      </c>
      <c r="G3853" t="s">
        <v>638</v>
      </c>
      <c r="I3853" t="s">
        <v>640</v>
      </c>
      <c r="K3853" t="s">
        <v>641</v>
      </c>
      <c r="M3853" t="s">
        <v>639</v>
      </c>
      <c r="O3853" t="str">
        <f t="shared" si="61"/>
        <v>{"source": "Autonomy", "target": "True Friendship", "value":-0.02},</v>
      </c>
    </row>
    <row r="3854" spans="1:15" x14ac:dyDescent="0.2">
      <c r="A3854" t="s">
        <v>867</v>
      </c>
      <c r="B3854" t="s">
        <v>917</v>
      </c>
      <c r="C3854" t="s">
        <v>896</v>
      </c>
      <c r="D3854">
        <v>0.08</v>
      </c>
      <c r="G3854" t="s">
        <v>638</v>
      </c>
      <c r="I3854" t="s">
        <v>640</v>
      </c>
      <c r="K3854" t="s">
        <v>641</v>
      </c>
      <c r="M3854" t="s">
        <v>639</v>
      </c>
      <c r="O3854" t="str">
        <f t="shared" si="61"/>
        <v>{"source": "Autonomy", "target": "Wisdom", "value":0.08},</v>
      </c>
    </row>
    <row r="3855" spans="1:15" x14ac:dyDescent="0.2">
      <c r="A3855" t="s">
        <v>867</v>
      </c>
      <c r="B3855" t="s">
        <v>917</v>
      </c>
      <c r="C3855" t="s">
        <v>897</v>
      </c>
      <c r="D3855">
        <v>0.09</v>
      </c>
      <c r="G3855" t="s">
        <v>638</v>
      </c>
      <c r="I3855" t="s">
        <v>640</v>
      </c>
      <c r="K3855" t="s">
        <v>641</v>
      </c>
      <c r="M3855" t="s">
        <v>639</v>
      </c>
      <c r="O3855" t="str">
        <f t="shared" si="61"/>
        <v>{"source": "Autonomy", "target": "A world at peace", "value":0.09},</v>
      </c>
    </row>
    <row r="3856" spans="1:15" x14ac:dyDescent="0.2">
      <c r="A3856" t="s">
        <v>867</v>
      </c>
      <c r="B3856" t="s">
        <v>917</v>
      </c>
      <c r="C3856" t="s">
        <v>898</v>
      </c>
      <c r="D3856">
        <v>0.14000000000000001</v>
      </c>
      <c r="G3856" t="s">
        <v>638</v>
      </c>
      <c r="I3856" t="s">
        <v>640</v>
      </c>
      <c r="K3856" t="s">
        <v>641</v>
      </c>
      <c r="M3856" t="s">
        <v>639</v>
      </c>
      <c r="O3856" t="str">
        <f t="shared" si="61"/>
        <v>{"source": "Autonomy", "target": "A world of beauty", "value":0.14},</v>
      </c>
    </row>
    <row r="3857" spans="1:15" x14ac:dyDescent="0.2">
      <c r="A3857" t="s">
        <v>867</v>
      </c>
      <c r="B3857" t="s">
        <v>917</v>
      </c>
      <c r="C3857" t="s">
        <v>899</v>
      </c>
      <c r="D3857">
        <v>0.16</v>
      </c>
      <c r="G3857" t="s">
        <v>638</v>
      </c>
      <c r="I3857" t="s">
        <v>640</v>
      </c>
      <c r="K3857" t="s">
        <v>641</v>
      </c>
      <c r="M3857" t="s">
        <v>639</v>
      </c>
      <c r="O3857" t="str">
        <f t="shared" si="61"/>
        <v>{"source": "Autonomy", "target": "Ambitious", "value":0.16},</v>
      </c>
    </row>
    <row r="3858" spans="1:15" x14ac:dyDescent="0.2">
      <c r="A3858" t="s">
        <v>867</v>
      </c>
      <c r="B3858" t="s">
        <v>917</v>
      </c>
      <c r="C3858" t="s">
        <v>900</v>
      </c>
      <c r="D3858">
        <v>0.15</v>
      </c>
      <c r="G3858" t="s">
        <v>638</v>
      </c>
      <c r="I3858" t="s">
        <v>640</v>
      </c>
      <c r="K3858" t="s">
        <v>641</v>
      </c>
      <c r="M3858" t="s">
        <v>639</v>
      </c>
      <c r="O3858" t="str">
        <f t="shared" si="61"/>
        <v>{"source": "Autonomy", "target": "Broad-minded", "value":0.15},</v>
      </c>
    </row>
    <row r="3859" spans="1:15" x14ac:dyDescent="0.2">
      <c r="A3859" t="s">
        <v>867</v>
      </c>
      <c r="B3859" t="s">
        <v>917</v>
      </c>
      <c r="C3859" t="s">
        <v>901</v>
      </c>
      <c r="D3859">
        <v>0.18</v>
      </c>
      <c r="G3859" t="s">
        <v>638</v>
      </c>
      <c r="I3859" t="s">
        <v>640</v>
      </c>
      <c r="K3859" t="s">
        <v>641</v>
      </c>
      <c r="M3859" t="s">
        <v>639</v>
      </c>
      <c r="O3859" t="str">
        <f t="shared" si="61"/>
        <v>{"source": "Autonomy", "target": "Capable", "value":0.18},</v>
      </c>
    </row>
    <row r="3860" spans="1:15" x14ac:dyDescent="0.2">
      <c r="A3860" t="s">
        <v>867</v>
      </c>
      <c r="B3860" t="s">
        <v>917</v>
      </c>
      <c r="C3860" t="s">
        <v>902</v>
      </c>
      <c r="D3860">
        <v>0.15</v>
      </c>
      <c r="G3860" t="s">
        <v>638</v>
      </c>
      <c r="I3860" t="s">
        <v>640</v>
      </c>
      <c r="K3860" t="s">
        <v>641</v>
      </c>
      <c r="M3860" t="s">
        <v>639</v>
      </c>
      <c r="O3860" t="str">
        <f t="shared" si="61"/>
        <v>{"source": "Autonomy", "target": "Clean", "value":0.15},</v>
      </c>
    </row>
    <row r="3861" spans="1:15" x14ac:dyDescent="0.2">
      <c r="A3861" t="s">
        <v>867</v>
      </c>
      <c r="B3861" t="s">
        <v>917</v>
      </c>
      <c r="C3861" t="s">
        <v>903</v>
      </c>
      <c r="D3861">
        <v>0.06</v>
      </c>
      <c r="G3861" t="s">
        <v>638</v>
      </c>
      <c r="I3861" t="s">
        <v>640</v>
      </c>
      <c r="K3861" t="s">
        <v>641</v>
      </c>
      <c r="M3861" t="s">
        <v>639</v>
      </c>
      <c r="O3861" t="str">
        <f t="shared" si="61"/>
        <v>{"source": "Autonomy", "target": "Courageous", "value":0.06},</v>
      </c>
    </row>
    <row r="3862" spans="1:15" x14ac:dyDescent="0.2">
      <c r="A3862" t="s">
        <v>867</v>
      </c>
      <c r="B3862" t="s">
        <v>917</v>
      </c>
      <c r="C3862" t="s">
        <v>904</v>
      </c>
      <c r="D3862">
        <v>0.08</v>
      </c>
      <c r="G3862" t="s">
        <v>638</v>
      </c>
      <c r="I3862" t="s">
        <v>640</v>
      </c>
      <c r="K3862" t="s">
        <v>641</v>
      </c>
      <c r="M3862" t="s">
        <v>639</v>
      </c>
      <c r="O3862" t="str">
        <f t="shared" ref="O3862:O3925" si="62">G3862&amp;B3862&amp;I3862&amp;C3862&amp;K3862&amp;D3862&amp;M3862</f>
        <v>{"source": "Autonomy", "target": "Forgiving", "value":0.08},</v>
      </c>
    </row>
    <row r="3863" spans="1:15" x14ac:dyDescent="0.2">
      <c r="A3863" t="s">
        <v>867</v>
      </c>
      <c r="B3863" t="s">
        <v>917</v>
      </c>
      <c r="C3863" t="s">
        <v>905</v>
      </c>
      <c r="D3863">
        <v>0.09</v>
      </c>
      <c r="G3863" t="s">
        <v>638</v>
      </c>
      <c r="I3863" t="s">
        <v>640</v>
      </c>
      <c r="K3863" t="s">
        <v>641</v>
      </c>
      <c r="M3863" t="s">
        <v>639</v>
      </c>
      <c r="O3863" t="str">
        <f t="shared" si="62"/>
        <v>{"source": "Autonomy", "target": "Helpful", "value":0.09},</v>
      </c>
    </row>
    <row r="3864" spans="1:15" x14ac:dyDescent="0.2">
      <c r="A3864" t="s">
        <v>867</v>
      </c>
      <c r="B3864" t="s">
        <v>917</v>
      </c>
      <c r="C3864" t="s">
        <v>906</v>
      </c>
      <c r="D3864">
        <v>0</v>
      </c>
      <c r="G3864" t="s">
        <v>638</v>
      </c>
      <c r="I3864" t="s">
        <v>640</v>
      </c>
      <c r="K3864" t="s">
        <v>641</v>
      </c>
      <c r="M3864" t="s">
        <v>639</v>
      </c>
      <c r="O3864" t="str">
        <f t="shared" si="62"/>
        <v>{"source": "Autonomy", "target": "Honest", "value":0},</v>
      </c>
    </row>
    <row r="3865" spans="1:15" x14ac:dyDescent="0.2">
      <c r="A3865" t="s">
        <v>867</v>
      </c>
      <c r="B3865" t="s">
        <v>917</v>
      </c>
      <c r="C3865" t="s">
        <v>907</v>
      </c>
      <c r="D3865">
        <v>0.23</v>
      </c>
      <c r="G3865" t="s">
        <v>638</v>
      </c>
      <c r="I3865" t="s">
        <v>640</v>
      </c>
      <c r="K3865" t="s">
        <v>641</v>
      </c>
      <c r="M3865" t="s">
        <v>639</v>
      </c>
      <c r="O3865" t="str">
        <f t="shared" si="62"/>
        <v>{"source": "Autonomy", "target": "Imaginative", "value":0.23},</v>
      </c>
    </row>
    <row r="3866" spans="1:15" x14ac:dyDescent="0.2">
      <c r="A3866" t="s">
        <v>867</v>
      </c>
      <c r="B3866" t="s">
        <v>917</v>
      </c>
      <c r="C3866" t="s">
        <v>908</v>
      </c>
      <c r="D3866">
        <v>0.26</v>
      </c>
      <c r="G3866" t="s">
        <v>638</v>
      </c>
      <c r="I3866" t="s">
        <v>640</v>
      </c>
      <c r="K3866" t="s">
        <v>641</v>
      </c>
      <c r="M3866" t="s">
        <v>639</v>
      </c>
      <c r="O3866" t="str">
        <f t="shared" si="62"/>
        <v>{"source": "Autonomy", "target": "Independent", "value":0.26},</v>
      </c>
    </row>
    <row r="3867" spans="1:15" x14ac:dyDescent="0.2">
      <c r="A3867" t="s">
        <v>867</v>
      </c>
      <c r="B3867" t="s">
        <v>917</v>
      </c>
      <c r="C3867" t="s">
        <v>909</v>
      </c>
      <c r="D3867">
        <v>0.2</v>
      </c>
      <c r="G3867" t="s">
        <v>638</v>
      </c>
      <c r="I3867" t="s">
        <v>640</v>
      </c>
      <c r="K3867" t="s">
        <v>641</v>
      </c>
      <c r="M3867" t="s">
        <v>639</v>
      </c>
      <c r="O3867" t="str">
        <f t="shared" si="62"/>
        <v>{"source": "Autonomy", "target": "Intellecrual", "value":0.2},</v>
      </c>
    </row>
    <row r="3868" spans="1:15" x14ac:dyDescent="0.2">
      <c r="A3868" t="s">
        <v>867</v>
      </c>
      <c r="B3868" t="s">
        <v>917</v>
      </c>
      <c r="C3868" t="s">
        <v>910</v>
      </c>
      <c r="D3868">
        <v>0.17</v>
      </c>
      <c r="G3868" t="s">
        <v>638</v>
      </c>
      <c r="I3868" t="s">
        <v>640</v>
      </c>
      <c r="K3868" t="s">
        <v>641</v>
      </c>
      <c r="M3868" t="s">
        <v>639</v>
      </c>
      <c r="O3868" t="str">
        <f t="shared" si="62"/>
        <v>{"source": "Autonomy", "target": "Logical", "value":0.17},</v>
      </c>
    </row>
    <row r="3869" spans="1:15" x14ac:dyDescent="0.2">
      <c r="A3869" t="s">
        <v>867</v>
      </c>
      <c r="B3869" t="s">
        <v>917</v>
      </c>
      <c r="C3869" t="s">
        <v>911</v>
      </c>
      <c r="D3869">
        <v>0</v>
      </c>
      <c r="G3869" t="s">
        <v>638</v>
      </c>
      <c r="I3869" t="s">
        <v>640</v>
      </c>
      <c r="K3869" t="s">
        <v>641</v>
      </c>
      <c r="M3869" t="s">
        <v>639</v>
      </c>
      <c r="O3869" t="str">
        <f t="shared" si="62"/>
        <v>{"source": "Autonomy", "target": "Loving", "value":0},</v>
      </c>
    </row>
    <row r="3870" spans="1:15" x14ac:dyDescent="0.2">
      <c r="A3870" t="s">
        <v>867</v>
      </c>
      <c r="B3870" t="s">
        <v>917</v>
      </c>
      <c r="C3870" t="s">
        <v>912</v>
      </c>
      <c r="D3870">
        <v>-0.01</v>
      </c>
      <c r="G3870" t="s">
        <v>638</v>
      </c>
      <c r="I3870" t="s">
        <v>640</v>
      </c>
      <c r="K3870" t="s">
        <v>641</v>
      </c>
      <c r="M3870" t="s">
        <v>639</v>
      </c>
      <c r="O3870" t="str">
        <f t="shared" si="62"/>
        <v>{"source": "Autonomy", "target": "Loyal", "value":-0.01},</v>
      </c>
    </row>
    <row r="3871" spans="1:15" x14ac:dyDescent="0.2">
      <c r="A3871" t="s">
        <v>867</v>
      </c>
      <c r="B3871" t="s">
        <v>917</v>
      </c>
      <c r="C3871" t="s">
        <v>913</v>
      </c>
      <c r="D3871">
        <v>0.03</v>
      </c>
      <c r="G3871" t="s">
        <v>638</v>
      </c>
      <c r="I3871" t="s">
        <v>640</v>
      </c>
      <c r="K3871" t="s">
        <v>641</v>
      </c>
      <c r="M3871" t="s">
        <v>639</v>
      </c>
      <c r="O3871" t="str">
        <f t="shared" si="62"/>
        <v>{"source": "Autonomy", "target": "Obedient", "value":0.03},</v>
      </c>
    </row>
    <row r="3872" spans="1:15" x14ac:dyDescent="0.2">
      <c r="A3872" t="s">
        <v>867</v>
      </c>
      <c r="B3872" t="s">
        <v>917</v>
      </c>
      <c r="C3872" t="s">
        <v>914</v>
      </c>
      <c r="D3872">
        <v>0.13</v>
      </c>
      <c r="G3872" t="s">
        <v>638</v>
      </c>
      <c r="I3872" t="s">
        <v>640</v>
      </c>
      <c r="K3872" t="s">
        <v>641</v>
      </c>
      <c r="M3872" t="s">
        <v>639</v>
      </c>
      <c r="O3872" t="str">
        <f t="shared" si="62"/>
        <v>{"source": "Autonomy", "target": "Polite", "value":0.13},</v>
      </c>
    </row>
    <row r="3873" spans="1:15" x14ac:dyDescent="0.2">
      <c r="A3873" t="s">
        <v>867</v>
      </c>
      <c r="B3873" t="s">
        <v>917</v>
      </c>
      <c r="C3873" t="s">
        <v>915</v>
      </c>
      <c r="D3873">
        <v>0.08</v>
      </c>
      <c r="G3873" t="s">
        <v>638</v>
      </c>
      <c r="I3873" t="s">
        <v>640</v>
      </c>
      <c r="K3873" t="s">
        <v>641</v>
      </c>
      <c r="M3873" t="s">
        <v>639</v>
      </c>
      <c r="O3873" t="str">
        <f t="shared" si="62"/>
        <v>{"source": "Autonomy", "target": "Responsible", "value":0.08},</v>
      </c>
    </row>
    <row r="3874" spans="1:15" x14ac:dyDescent="0.2">
      <c r="A3874" t="s">
        <v>867</v>
      </c>
      <c r="B3874" t="s">
        <v>917</v>
      </c>
      <c r="C3874" t="s">
        <v>916</v>
      </c>
      <c r="D3874">
        <v>0.12</v>
      </c>
      <c r="G3874" t="s">
        <v>638</v>
      </c>
      <c r="I3874" t="s">
        <v>640</v>
      </c>
      <c r="K3874" t="s">
        <v>641</v>
      </c>
      <c r="M3874" t="s">
        <v>639</v>
      </c>
      <c r="O3874" t="str">
        <f t="shared" si="62"/>
        <v>{"source": "Autonomy", "target": "Self-controlled", "value":0.12},</v>
      </c>
    </row>
    <row r="3875" spans="1:15" x14ac:dyDescent="0.2">
      <c r="A3875" t="s">
        <v>867</v>
      </c>
      <c r="B3875" t="s">
        <v>919</v>
      </c>
      <c r="C3875" t="s">
        <v>840</v>
      </c>
      <c r="D3875">
        <v>0.01</v>
      </c>
      <c r="G3875" t="s">
        <v>638</v>
      </c>
      <c r="I3875" t="s">
        <v>640</v>
      </c>
      <c r="K3875" t="s">
        <v>641</v>
      </c>
      <c r="M3875" t="s">
        <v>639</v>
      </c>
      <c r="O3875" t="str">
        <f t="shared" si="62"/>
        <v>{"source": "Achievement", "target": "Realistic", "value":0.01},</v>
      </c>
    </row>
    <row r="3876" spans="1:15" x14ac:dyDescent="0.2">
      <c r="A3876" t="s">
        <v>867</v>
      </c>
      <c r="B3876" t="s">
        <v>919</v>
      </c>
      <c r="C3876" t="s">
        <v>837</v>
      </c>
      <c r="D3876">
        <v>0.08</v>
      </c>
      <c r="G3876" t="s">
        <v>638</v>
      </c>
      <c r="I3876" t="s">
        <v>640</v>
      </c>
      <c r="K3876" t="s">
        <v>641</v>
      </c>
      <c r="M3876" t="s">
        <v>639</v>
      </c>
      <c r="O3876" t="str">
        <f t="shared" si="62"/>
        <v>{"source": "Achievement", "target": "Investigative", "value":0.08},</v>
      </c>
    </row>
    <row r="3877" spans="1:15" x14ac:dyDescent="0.2">
      <c r="A3877" t="s">
        <v>867</v>
      </c>
      <c r="B3877" t="s">
        <v>919</v>
      </c>
      <c r="C3877" t="s">
        <v>879</v>
      </c>
      <c r="D3877">
        <v>0.12</v>
      </c>
      <c r="G3877" t="s">
        <v>638</v>
      </c>
      <c r="I3877" t="s">
        <v>640</v>
      </c>
      <c r="K3877" t="s">
        <v>641</v>
      </c>
      <c r="M3877" t="s">
        <v>639</v>
      </c>
      <c r="O3877" t="str">
        <f t="shared" si="62"/>
        <v>{"source": "Achievement", "target": "Artistic", "value":0.12},</v>
      </c>
    </row>
    <row r="3878" spans="1:15" x14ac:dyDescent="0.2">
      <c r="A3878" t="s">
        <v>867</v>
      </c>
      <c r="B3878" t="s">
        <v>919</v>
      </c>
      <c r="C3878" t="s">
        <v>841</v>
      </c>
      <c r="D3878">
        <v>0.05</v>
      </c>
      <c r="G3878" t="s">
        <v>638</v>
      </c>
      <c r="I3878" t="s">
        <v>640</v>
      </c>
      <c r="K3878" t="s">
        <v>641</v>
      </c>
      <c r="M3878" t="s">
        <v>639</v>
      </c>
      <c r="O3878" t="str">
        <f t="shared" si="62"/>
        <v>{"source": "Achievement", "target": "Social", "value":0.05},</v>
      </c>
    </row>
    <row r="3879" spans="1:15" x14ac:dyDescent="0.2">
      <c r="A3879" t="s">
        <v>867</v>
      </c>
      <c r="B3879" t="s">
        <v>919</v>
      </c>
      <c r="C3879" t="s">
        <v>838</v>
      </c>
      <c r="D3879">
        <v>0.04</v>
      </c>
      <c r="G3879" t="s">
        <v>638</v>
      </c>
      <c r="I3879" t="s">
        <v>640</v>
      </c>
      <c r="K3879" t="s">
        <v>641</v>
      </c>
      <c r="M3879" t="s">
        <v>639</v>
      </c>
      <c r="O3879" t="str">
        <f t="shared" si="62"/>
        <v>{"source": "Achievement", "target": "Enterprising", "value":0.04},</v>
      </c>
    </row>
    <row r="3880" spans="1:15" x14ac:dyDescent="0.2">
      <c r="A3880" t="s">
        <v>867</v>
      </c>
      <c r="B3880" t="s">
        <v>919</v>
      </c>
      <c r="C3880" t="s">
        <v>839</v>
      </c>
      <c r="D3880">
        <v>-0.11</v>
      </c>
      <c r="G3880" t="s">
        <v>638</v>
      </c>
      <c r="I3880" t="s">
        <v>640</v>
      </c>
      <c r="K3880" t="s">
        <v>641</v>
      </c>
      <c r="M3880" t="s">
        <v>639</v>
      </c>
      <c r="O3880" t="str">
        <f t="shared" si="62"/>
        <v>{"source": "Achievement", "target": "Conventional", "value":-0.11},</v>
      </c>
    </row>
    <row r="3881" spans="1:15" x14ac:dyDescent="0.2">
      <c r="A3881" t="s">
        <v>867</v>
      </c>
      <c r="B3881" t="s">
        <v>919</v>
      </c>
      <c r="C3881" t="s">
        <v>880</v>
      </c>
      <c r="D3881">
        <v>-0.04</v>
      </c>
      <c r="G3881" t="s">
        <v>638</v>
      </c>
      <c r="I3881" t="s">
        <v>640</v>
      </c>
      <c r="K3881" t="s">
        <v>641</v>
      </c>
      <c r="M3881" t="s">
        <v>639</v>
      </c>
      <c r="O3881" t="str">
        <f t="shared" si="62"/>
        <v>{"source": "Achievement", "target": "PIP Neuroticism", "value":-0.04},</v>
      </c>
    </row>
    <row r="3882" spans="1:15" x14ac:dyDescent="0.2">
      <c r="A3882" t="s">
        <v>867</v>
      </c>
      <c r="B3882" t="s">
        <v>919</v>
      </c>
      <c r="C3882" t="s">
        <v>757</v>
      </c>
      <c r="D3882">
        <v>0.21</v>
      </c>
      <c r="G3882" t="s">
        <v>638</v>
      </c>
      <c r="I3882" t="s">
        <v>640</v>
      </c>
      <c r="K3882" t="s">
        <v>641</v>
      </c>
      <c r="M3882" t="s">
        <v>639</v>
      </c>
      <c r="O3882" t="str">
        <f t="shared" si="62"/>
        <v>{"source": "Achievement", "target": "Extraversion", "value":0.21},</v>
      </c>
    </row>
    <row r="3883" spans="1:15" x14ac:dyDescent="0.2">
      <c r="A3883" t="s">
        <v>867</v>
      </c>
      <c r="B3883" t="s">
        <v>919</v>
      </c>
      <c r="C3883" t="s">
        <v>881</v>
      </c>
      <c r="D3883">
        <v>0.25</v>
      </c>
      <c r="G3883" t="s">
        <v>638</v>
      </c>
      <c r="I3883" t="s">
        <v>640</v>
      </c>
      <c r="K3883" t="s">
        <v>641</v>
      </c>
      <c r="M3883" t="s">
        <v>639</v>
      </c>
      <c r="O3883" t="str">
        <f t="shared" si="62"/>
        <v>{"source": "Achievement", "target": "Openness to Experience", "value":0.25},</v>
      </c>
    </row>
    <row r="3884" spans="1:15" x14ac:dyDescent="0.2">
      <c r="A3884" t="s">
        <v>867</v>
      </c>
      <c r="B3884" t="s">
        <v>919</v>
      </c>
      <c r="C3884" t="s">
        <v>758</v>
      </c>
      <c r="D3884">
        <v>0.03</v>
      </c>
      <c r="G3884" t="s">
        <v>638</v>
      </c>
      <c r="I3884" t="s">
        <v>640</v>
      </c>
      <c r="K3884" t="s">
        <v>641</v>
      </c>
      <c r="M3884" t="s">
        <v>639</v>
      </c>
      <c r="O3884" t="str">
        <f t="shared" si="62"/>
        <v>{"source": "Achievement", "target": "Agreeableness", "value":0.03},</v>
      </c>
    </row>
    <row r="3885" spans="1:15" x14ac:dyDescent="0.2">
      <c r="A3885" t="s">
        <v>867</v>
      </c>
      <c r="B3885" t="s">
        <v>919</v>
      </c>
      <c r="C3885" t="s">
        <v>756</v>
      </c>
      <c r="D3885">
        <v>0.17</v>
      </c>
      <c r="G3885" t="s">
        <v>638</v>
      </c>
      <c r="I3885" t="s">
        <v>640</v>
      </c>
      <c r="K3885" t="s">
        <v>641</v>
      </c>
      <c r="M3885" t="s">
        <v>639</v>
      </c>
      <c r="O3885" t="str">
        <f t="shared" si="62"/>
        <v>{"source": "Achievement", "target": "Conscientiousness", "value":0.17},</v>
      </c>
    </row>
    <row r="3886" spans="1:15" x14ac:dyDescent="0.2">
      <c r="A3886" t="s">
        <v>867</v>
      </c>
      <c r="B3886" t="s">
        <v>919</v>
      </c>
      <c r="C3886" t="s">
        <v>882</v>
      </c>
      <c r="D3886">
        <v>0.15</v>
      </c>
      <c r="G3886" t="s">
        <v>638</v>
      </c>
      <c r="I3886" t="s">
        <v>640</v>
      </c>
      <c r="K3886" t="s">
        <v>641</v>
      </c>
      <c r="M3886" t="s">
        <v>639</v>
      </c>
      <c r="O3886" t="str">
        <f t="shared" si="62"/>
        <v>{"source": "Achievement", "target": "RVS a comfortable life", "value":0.15},</v>
      </c>
    </row>
    <row r="3887" spans="1:15" x14ac:dyDescent="0.2">
      <c r="A3887" t="s">
        <v>867</v>
      </c>
      <c r="B3887" t="s">
        <v>919</v>
      </c>
      <c r="C3887" t="s">
        <v>883</v>
      </c>
      <c r="D3887">
        <v>0.23</v>
      </c>
      <c r="G3887" t="s">
        <v>638</v>
      </c>
      <c r="I3887" t="s">
        <v>640</v>
      </c>
      <c r="K3887" t="s">
        <v>641</v>
      </c>
      <c r="M3887" t="s">
        <v>639</v>
      </c>
      <c r="O3887" t="str">
        <f t="shared" si="62"/>
        <v>{"source": "Achievement", "target": "Equality", "value":0.23},</v>
      </c>
    </row>
    <row r="3888" spans="1:15" x14ac:dyDescent="0.2">
      <c r="A3888" t="s">
        <v>867</v>
      </c>
      <c r="B3888" t="s">
        <v>919</v>
      </c>
      <c r="C3888" t="s">
        <v>884</v>
      </c>
      <c r="D3888">
        <v>0.21</v>
      </c>
      <c r="G3888" t="s">
        <v>638</v>
      </c>
      <c r="I3888" t="s">
        <v>640</v>
      </c>
      <c r="K3888" t="s">
        <v>641</v>
      </c>
      <c r="M3888" t="s">
        <v>639</v>
      </c>
      <c r="O3888" t="str">
        <f t="shared" si="62"/>
        <v>{"source": "Achievement", "target": "An exciting life", "value":0.21},</v>
      </c>
    </row>
    <row r="3889" spans="1:15" x14ac:dyDescent="0.2">
      <c r="A3889" t="s">
        <v>867</v>
      </c>
      <c r="B3889" t="s">
        <v>919</v>
      </c>
      <c r="C3889" t="s">
        <v>885</v>
      </c>
      <c r="D3889">
        <v>0.1</v>
      </c>
      <c r="G3889" t="s">
        <v>638</v>
      </c>
      <c r="I3889" t="s">
        <v>640</v>
      </c>
      <c r="K3889" t="s">
        <v>641</v>
      </c>
      <c r="M3889" t="s">
        <v>639</v>
      </c>
      <c r="O3889" t="str">
        <f t="shared" si="62"/>
        <v>{"source": "Achievement", "target": "Family security", "value":0.1},</v>
      </c>
    </row>
    <row r="3890" spans="1:15" x14ac:dyDescent="0.2">
      <c r="A3890" t="s">
        <v>867</v>
      </c>
      <c r="B3890" t="s">
        <v>919</v>
      </c>
      <c r="C3890" t="s">
        <v>886</v>
      </c>
      <c r="D3890">
        <v>0.27</v>
      </c>
      <c r="G3890" t="s">
        <v>638</v>
      </c>
      <c r="I3890" t="s">
        <v>640</v>
      </c>
      <c r="K3890" t="s">
        <v>641</v>
      </c>
      <c r="M3890" t="s">
        <v>639</v>
      </c>
      <c r="O3890" t="str">
        <f t="shared" si="62"/>
        <v>{"source": "Achievement", "target": "Freedom", "value":0.27},</v>
      </c>
    </row>
    <row r="3891" spans="1:15" x14ac:dyDescent="0.2">
      <c r="A3891" t="s">
        <v>867</v>
      </c>
      <c r="B3891" t="s">
        <v>919</v>
      </c>
      <c r="C3891" t="s">
        <v>887</v>
      </c>
      <c r="D3891">
        <v>0.11</v>
      </c>
      <c r="G3891" t="s">
        <v>638</v>
      </c>
      <c r="I3891" t="s">
        <v>640</v>
      </c>
      <c r="K3891" t="s">
        <v>641</v>
      </c>
      <c r="M3891" t="s">
        <v>639</v>
      </c>
      <c r="O3891" t="str">
        <f t="shared" si="62"/>
        <v>{"source": "Achievement", "target": "Health", "value":0.11},</v>
      </c>
    </row>
    <row r="3892" spans="1:15" x14ac:dyDescent="0.2">
      <c r="A3892" t="s">
        <v>867</v>
      </c>
      <c r="B3892" t="s">
        <v>919</v>
      </c>
      <c r="C3892" t="s">
        <v>888</v>
      </c>
      <c r="D3892">
        <v>0.24</v>
      </c>
      <c r="G3892" t="s">
        <v>638</v>
      </c>
      <c r="I3892" t="s">
        <v>640</v>
      </c>
      <c r="K3892" t="s">
        <v>641</v>
      </c>
      <c r="M3892" t="s">
        <v>639</v>
      </c>
      <c r="O3892" t="str">
        <f t="shared" si="62"/>
        <v>{"source": "Achievement", "target": "Inner harmony", "value":0.24},</v>
      </c>
    </row>
    <row r="3893" spans="1:15" x14ac:dyDescent="0.2">
      <c r="A3893" t="s">
        <v>867</v>
      </c>
      <c r="B3893" t="s">
        <v>919</v>
      </c>
      <c r="C3893" t="s">
        <v>889</v>
      </c>
      <c r="D3893">
        <v>0.15</v>
      </c>
      <c r="G3893" t="s">
        <v>638</v>
      </c>
      <c r="I3893" t="s">
        <v>640</v>
      </c>
      <c r="K3893" t="s">
        <v>641</v>
      </c>
      <c r="M3893" t="s">
        <v>639</v>
      </c>
      <c r="O3893" t="str">
        <f t="shared" si="62"/>
        <v>{"source": "Achievement", "target": "Mature love", "value":0.15},</v>
      </c>
    </row>
    <row r="3894" spans="1:15" x14ac:dyDescent="0.2">
      <c r="A3894" t="s">
        <v>867</v>
      </c>
      <c r="B3894" t="s">
        <v>919</v>
      </c>
      <c r="C3894" t="s">
        <v>890</v>
      </c>
      <c r="D3894">
        <v>0.18</v>
      </c>
      <c r="G3894" t="s">
        <v>638</v>
      </c>
      <c r="I3894" t="s">
        <v>640</v>
      </c>
      <c r="K3894" t="s">
        <v>641</v>
      </c>
      <c r="M3894" t="s">
        <v>639</v>
      </c>
      <c r="O3894" t="str">
        <f t="shared" si="62"/>
        <v>{"source": "Achievement", "target": "National security", "value":0.18},</v>
      </c>
    </row>
    <row r="3895" spans="1:15" x14ac:dyDescent="0.2">
      <c r="A3895" t="s">
        <v>867</v>
      </c>
      <c r="B3895" t="s">
        <v>919</v>
      </c>
      <c r="C3895" t="s">
        <v>891</v>
      </c>
      <c r="D3895">
        <v>7.0000000000000007E-2</v>
      </c>
      <c r="G3895" t="s">
        <v>638</v>
      </c>
      <c r="I3895" t="s">
        <v>640</v>
      </c>
      <c r="K3895" t="s">
        <v>641</v>
      </c>
      <c r="M3895" t="s">
        <v>639</v>
      </c>
      <c r="O3895" t="str">
        <f t="shared" si="62"/>
        <v>{"source": "Achievement", "target": "Pleasure", "value":0.07},</v>
      </c>
    </row>
    <row r="3896" spans="1:15" x14ac:dyDescent="0.2">
      <c r="A3896" t="s">
        <v>867</v>
      </c>
      <c r="B3896" t="s">
        <v>919</v>
      </c>
      <c r="C3896" t="s">
        <v>892</v>
      </c>
      <c r="D3896">
        <v>0.09</v>
      </c>
      <c r="G3896" t="s">
        <v>638</v>
      </c>
      <c r="I3896" t="s">
        <v>640</v>
      </c>
      <c r="K3896" t="s">
        <v>641</v>
      </c>
      <c r="M3896" t="s">
        <v>639</v>
      </c>
      <c r="O3896" t="str">
        <f t="shared" si="62"/>
        <v>{"source": "Achievement", "target": "Salvation", "value":0.09},</v>
      </c>
    </row>
    <row r="3897" spans="1:15" x14ac:dyDescent="0.2">
      <c r="A3897" t="s">
        <v>867</v>
      </c>
      <c r="B3897" t="s">
        <v>919</v>
      </c>
      <c r="C3897" t="s">
        <v>893</v>
      </c>
      <c r="D3897">
        <v>0.28999999999999998</v>
      </c>
      <c r="G3897" t="s">
        <v>638</v>
      </c>
      <c r="I3897" t="s">
        <v>640</v>
      </c>
      <c r="K3897" t="s">
        <v>641</v>
      </c>
      <c r="M3897" t="s">
        <v>639</v>
      </c>
      <c r="O3897" t="str">
        <f t="shared" si="62"/>
        <v>{"source": "Achievement", "target": "Self-respect", "value":0.29},</v>
      </c>
    </row>
    <row r="3898" spans="1:15" x14ac:dyDescent="0.2">
      <c r="A3898" t="s">
        <v>867</v>
      </c>
      <c r="B3898" t="s">
        <v>919</v>
      </c>
      <c r="C3898" t="s">
        <v>918</v>
      </c>
      <c r="D3898">
        <v>0.39</v>
      </c>
      <c r="G3898" t="s">
        <v>638</v>
      </c>
      <c r="I3898" t="s">
        <v>640</v>
      </c>
      <c r="K3898" t="s">
        <v>641</v>
      </c>
      <c r="M3898" t="s">
        <v>639</v>
      </c>
      <c r="O3898" t="str">
        <f t="shared" si="62"/>
        <v>{"source": "Achievement", "target": "A sense of accomplishment", "value":0.39},</v>
      </c>
    </row>
    <row r="3899" spans="1:15" x14ac:dyDescent="0.2">
      <c r="A3899" t="s">
        <v>867</v>
      </c>
      <c r="B3899" t="s">
        <v>919</v>
      </c>
      <c r="C3899" t="s">
        <v>894</v>
      </c>
      <c r="D3899">
        <v>0.22</v>
      </c>
      <c r="G3899" t="s">
        <v>638</v>
      </c>
      <c r="I3899" t="s">
        <v>640</v>
      </c>
      <c r="K3899" t="s">
        <v>641</v>
      </c>
      <c r="M3899" t="s">
        <v>639</v>
      </c>
      <c r="O3899" t="str">
        <f t="shared" si="62"/>
        <v>{"source": "Achievement", "target": "Social recognition", "value":0.22},</v>
      </c>
    </row>
    <row r="3900" spans="1:15" x14ac:dyDescent="0.2">
      <c r="A3900" t="s">
        <v>867</v>
      </c>
      <c r="B3900" t="s">
        <v>919</v>
      </c>
      <c r="C3900" t="s">
        <v>895</v>
      </c>
      <c r="D3900">
        <v>0.15</v>
      </c>
      <c r="G3900" t="s">
        <v>638</v>
      </c>
      <c r="I3900" t="s">
        <v>640</v>
      </c>
      <c r="K3900" t="s">
        <v>641</v>
      </c>
      <c r="M3900" t="s">
        <v>639</v>
      </c>
      <c r="O3900" t="str">
        <f t="shared" si="62"/>
        <v>{"source": "Achievement", "target": "True Friendship", "value":0.15},</v>
      </c>
    </row>
    <row r="3901" spans="1:15" x14ac:dyDescent="0.2">
      <c r="A3901" t="s">
        <v>867</v>
      </c>
      <c r="B3901" t="s">
        <v>919</v>
      </c>
      <c r="C3901" t="s">
        <v>896</v>
      </c>
      <c r="D3901">
        <v>0.3</v>
      </c>
      <c r="G3901" t="s">
        <v>638</v>
      </c>
      <c r="I3901" t="s">
        <v>640</v>
      </c>
      <c r="K3901" t="s">
        <v>641</v>
      </c>
      <c r="M3901" t="s">
        <v>639</v>
      </c>
      <c r="O3901" t="str">
        <f t="shared" si="62"/>
        <v>{"source": "Achievement", "target": "Wisdom", "value":0.3},</v>
      </c>
    </row>
    <row r="3902" spans="1:15" x14ac:dyDescent="0.2">
      <c r="A3902" t="s">
        <v>867</v>
      </c>
      <c r="B3902" t="s">
        <v>919</v>
      </c>
      <c r="C3902" t="s">
        <v>897</v>
      </c>
      <c r="D3902">
        <v>0.28999999999999998</v>
      </c>
      <c r="G3902" t="s">
        <v>638</v>
      </c>
      <c r="I3902" t="s">
        <v>640</v>
      </c>
      <c r="K3902" t="s">
        <v>641</v>
      </c>
      <c r="M3902" t="s">
        <v>639</v>
      </c>
      <c r="O3902" t="str">
        <f t="shared" si="62"/>
        <v>{"source": "Achievement", "target": "A world at peace", "value":0.29},</v>
      </c>
    </row>
    <row r="3903" spans="1:15" x14ac:dyDescent="0.2">
      <c r="A3903" t="s">
        <v>867</v>
      </c>
      <c r="B3903" t="s">
        <v>919</v>
      </c>
      <c r="C3903" t="s">
        <v>898</v>
      </c>
      <c r="D3903">
        <v>0.3</v>
      </c>
      <c r="G3903" t="s">
        <v>638</v>
      </c>
      <c r="I3903" t="s">
        <v>640</v>
      </c>
      <c r="K3903" t="s">
        <v>641</v>
      </c>
      <c r="M3903" t="s">
        <v>639</v>
      </c>
      <c r="O3903" t="str">
        <f t="shared" si="62"/>
        <v>{"source": "Achievement", "target": "A world of beauty", "value":0.3},</v>
      </c>
    </row>
    <row r="3904" spans="1:15" x14ac:dyDescent="0.2">
      <c r="A3904" t="s">
        <v>867</v>
      </c>
      <c r="B3904" t="s">
        <v>919</v>
      </c>
      <c r="C3904" t="s">
        <v>899</v>
      </c>
      <c r="D3904">
        <v>0.36</v>
      </c>
      <c r="G3904" t="s">
        <v>638</v>
      </c>
      <c r="I3904" t="s">
        <v>640</v>
      </c>
      <c r="K3904" t="s">
        <v>641</v>
      </c>
      <c r="M3904" t="s">
        <v>639</v>
      </c>
      <c r="O3904" t="str">
        <f t="shared" si="62"/>
        <v>{"source": "Achievement", "target": "Ambitious", "value":0.36},</v>
      </c>
    </row>
    <row r="3905" spans="1:15" x14ac:dyDescent="0.2">
      <c r="A3905" t="s">
        <v>867</v>
      </c>
      <c r="B3905" t="s">
        <v>919</v>
      </c>
      <c r="C3905" t="s">
        <v>900</v>
      </c>
      <c r="D3905">
        <v>0.37</v>
      </c>
      <c r="G3905" t="s">
        <v>638</v>
      </c>
      <c r="I3905" t="s">
        <v>640</v>
      </c>
      <c r="K3905" t="s">
        <v>641</v>
      </c>
      <c r="M3905" t="s">
        <v>639</v>
      </c>
      <c r="O3905" t="str">
        <f t="shared" si="62"/>
        <v>{"source": "Achievement", "target": "Broad-minded", "value":0.37},</v>
      </c>
    </row>
    <row r="3906" spans="1:15" x14ac:dyDescent="0.2">
      <c r="A3906" t="s">
        <v>867</v>
      </c>
      <c r="B3906" t="s">
        <v>919</v>
      </c>
      <c r="C3906" t="s">
        <v>901</v>
      </c>
      <c r="D3906">
        <v>0.36</v>
      </c>
      <c r="G3906" t="s">
        <v>638</v>
      </c>
      <c r="I3906" t="s">
        <v>640</v>
      </c>
      <c r="K3906" t="s">
        <v>641</v>
      </c>
      <c r="M3906" t="s">
        <v>639</v>
      </c>
      <c r="O3906" t="str">
        <f t="shared" si="62"/>
        <v>{"source": "Achievement", "target": "Capable", "value":0.36},</v>
      </c>
    </row>
    <row r="3907" spans="1:15" x14ac:dyDescent="0.2">
      <c r="A3907" t="s">
        <v>867</v>
      </c>
      <c r="B3907" t="s">
        <v>919</v>
      </c>
      <c r="C3907" t="s">
        <v>902</v>
      </c>
      <c r="D3907">
        <v>0.23</v>
      </c>
      <c r="G3907" t="s">
        <v>638</v>
      </c>
      <c r="I3907" t="s">
        <v>640</v>
      </c>
      <c r="K3907" t="s">
        <v>641</v>
      </c>
      <c r="M3907" t="s">
        <v>639</v>
      </c>
      <c r="O3907" t="str">
        <f t="shared" si="62"/>
        <v>{"source": "Achievement", "target": "Clean", "value":0.23},</v>
      </c>
    </row>
    <row r="3908" spans="1:15" x14ac:dyDescent="0.2">
      <c r="A3908" t="s">
        <v>867</v>
      </c>
      <c r="B3908" t="s">
        <v>919</v>
      </c>
      <c r="C3908" t="s">
        <v>903</v>
      </c>
      <c r="D3908">
        <v>0.27</v>
      </c>
      <c r="G3908" t="s">
        <v>638</v>
      </c>
      <c r="I3908" t="s">
        <v>640</v>
      </c>
      <c r="K3908" t="s">
        <v>641</v>
      </c>
      <c r="M3908" t="s">
        <v>639</v>
      </c>
      <c r="O3908" t="str">
        <f t="shared" si="62"/>
        <v>{"source": "Achievement", "target": "Courageous", "value":0.27},</v>
      </c>
    </row>
    <row r="3909" spans="1:15" x14ac:dyDescent="0.2">
      <c r="A3909" t="s">
        <v>867</v>
      </c>
      <c r="B3909" t="s">
        <v>919</v>
      </c>
      <c r="C3909" t="s">
        <v>904</v>
      </c>
      <c r="D3909">
        <v>0.2</v>
      </c>
      <c r="G3909" t="s">
        <v>638</v>
      </c>
      <c r="I3909" t="s">
        <v>640</v>
      </c>
      <c r="K3909" t="s">
        <v>641</v>
      </c>
      <c r="M3909" t="s">
        <v>639</v>
      </c>
      <c r="O3909" t="str">
        <f t="shared" si="62"/>
        <v>{"source": "Achievement", "target": "Forgiving", "value":0.2},</v>
      </c>
    </row>
    <row r="3910" spans="1:15" x14ac:dyDescent="0.2">
      <c r="A3910" t="s">
        <v>867</v>
      </c>
      <c r="B3910" t="s">
        <v>919</v>
      </c>
      <c r="C3910" t="s">
        <v>905</v>
      </c>
      <c r="D3910">
        <v>0.27</v>
      </c>
      <c r="G3910" t="s">
        <v>638</v>
      </c>
      <c r="I3910" t="s">
        <v>640</v>
      </c>
      <c r="K3910" t="s">
        <v>641</v>
      </c>
      <c r="M3910" t="s">
        <v>639</v>
      </c>
      <c r="O3910" t="str">
        <f t="shared" si="62"/>
        <v>{"source": "Achievement", "target": "Helpful", "value":0.27},</v>
      </c>
    </row>
    <row r="3911" spans="1:15" x14ac:dyDescent="0.2">
      <c r="A3911" t="s">
        <v>867</v>
      </c>
      <c r="B3911" t="s">
        <v>919</v>
      </c>
      <c r="C3911" t="s">
        <v>906</v>
      </c>
      <c r="D3911">
        <v>0.16</v>
      </c>
      <c r="G3911" t="s">
        <v>638</v>
      </c>
      <c r="I3911" t="s">
        <v>640</v>
      </c>
      <c r="K3911" t="s">
        <v>641</v>
      </c>
      <c r="M3911" t="s">
        <v>639</v>
      </c>
      <c r="O3911" t="str">
        <f t="shared" si="62"/>
        <v>{"source": "Achievement", "target": "Honest", "value":0.16},</v>
      </c>
    </row>
    <row r="3912" spans="1:15" x14ac:dyDescent="0.2">
      <c r="A3912" t="s">
        <v>867</v>
      </c>
      <c r="B3912" t="s">
        <v>919</v>
      </c>
      <c r="C3912" t="s">
        <v>907</v>
      </c>
      <c r="D3912">
        <v>0.33</v>
      </c>
      <c r="G3912" t="s">
        <v>638</v>
      </c>
      <c r="I3912" t="s">
        <v>640</v>
      </c>
      <c r="K3912" t="s">
        <v>641</v>
      </c>
      <c r="M3912" t="s">
        <v>639</v>
      </c>
      <c r="O3912" t="str">
        <f t="shared" si="62"/>
        <v>{"source": "Achievement", "target": "Imaginative", "value":0.33},</v>
      </c>
    </row>
    <row r="3913" spans="1:15" x14ac:dyDescent="0.2">
      <c r="A3913" t="s">
        <v>867</v>
      </c>
      <c r="B3913" t="s">
        <v>919</v>
      </c>
      <c r="C3913" t="s">
        <v>908</v>
      </c>
      <c r="D3913">
        <v>0.32</v>
      </c>
      <c r="G3913" t="s">
        <v>638</v>
      </c>
      <c r="I3913" t="s">
        <v>640</v>
      </c>
      <c r="K3913" t="s">
        <v>641</v>
      </c>
      <c r="M3913" t="s">
        <v>639</v>
      </c>
      <c r="O3913" t="str">
        <f t="shared" si="62"/>
        <v>{"source": "Achievement", "target": "Independent", "value":0.32},</v>
      </c>
    </row>
    <row r="3914" spans="1:15" x14ac:dyDescent="0.2">
      <c r="A3914" t="s">
        <v>867</v>
      </c>
      <c r="B3914" t="s">
        <v>919</v>
      </c>
      <c r="C3914" t="s">
        <v>909</v>
      </c>
      <c r="D3914">
        <v>0.33</v>
      </c>
      <c r="G3914" t="s">
        <v>638</v>
      </c>
      <c r="I3914" t="s">
        <v>640</v>
      </c>
      <c r="K3914" t="s">
        <v>641</v>
      </c>
      <c r="M3914" t="s">
        <v>639</v>
      </c>
      <c r="O3914" t="str">
        <f t="shared" si="62"/>
        <v>{"source": "Achievement", "target": "Intellecrual", "value":0.33},</v>
      </c>
    </row>
    <row r="3915" spans="1:15" x14ac:dyDescent="0.2">
      <c r="A3915" t="s">
        <v>867</v>
      </c>
      <c r="B3915" t="s">
        <v>919</v>
      </c>
      <c r="C3915" t="s">
        <v>910</v>
      </c>
      <c r="D3915">
        <v>0.22</v>
      </c>
      <c r="G3915" t="s">
        <v>638</v>
      </c>
      <c r="I3915" t="s">
        <v>640</v>
      </c>
      <c r="K3915" t="s">
        <v>641</v>
      </c>
      <c r="M3915" t="s">
        <v>639</v>
      </c>
      <c r="O3915" t="str">
        <f t="shared" si="62"/>
        <v>{"source": "Achievement", "target": "Logical", "value":0.22},</v>
      </c>
    </row>
    <row r="3916" spans="1:15" x14ac:dyDescent="0.2">
      <c r="A3916" t="s">
        <v>867</v>
      </c>
      <c r="B3916" t="s">
        <v>919</v>
      </c>
      <c r="C3916" t="s">
        <v>911</v>
      </c>
      <c r="D3916">
        <v>0.15</v>
      </c>
      <c r="G3916" t="s">
        <v>638</v>
      </c>
      <c r="I3916" t="s">
        <v>640</v>
      </c>
      <c r="K3916" t="s">
        <v>641</v>
      </c>
      <c r="M3916" t="s">
        <v>639</v>
      </c>
      <c r="O3916" t="str">
        <f t="shared" si="62"/>
        <v>{"source": "Achievement", "target": "Loving", "value":0.15},</v>
      </c>
    </row>
    <row r="3917" spans="1:15" x14ac:dyDescent="0.2">
      <c r="A3917" t="s">
        <v>867</v>
      </c>
      <c r="B3917" t="s">
        <v>919</v>
      </c>
      <c r="C3917" t="s">
        <v>912</v>
      </c>
      <c r="D3917">
        <v>0.2</v>
      </c>
      <c r="G3917" t="s">
        <v>638</v>
      </c>
      <c r="I3917" t="s">
        <v>640</v>
      </c>
      <c r="K3917" t="s">
        <v>641</v>
      </c>
      <c r="M3917" t="s">
        <v>639</v>
      </c>
      <c r="O3917" t="str">
        <f t="shared" si="62"/>
        <v>{"source": "Achievement", "target": "Loyal", "value":0.2},</v>
      </c>
    </row>
    <row r="3918" spans="1:15" x14ac:dyDescent="0.2">
      <c r="A3918" t="s">
        <v>867</v>
      </c>
      <c r="B3918" t="s">
        <v>919</v>
      </c>
      <c r="C3918" t="s">
        <v>913</v>
      </c>
      <c r="D3918">
        <v>0.16</v>
      </c>
      <c r="G3918" t="s">
        <v>638</v>
      </c>
      <c r="I3918" t="s">
        <v>640</v>
      </c>
      <c r="K3918" t="s">
        <v>641</v>
      </c>
      <c r="M3918" t="s">
        <v>639</v>
      </c>
      <c r="O3918" t="str">
        <f t="shared" si="62"/>
        <v>{"source": "Achievement", "target": "Obedient", "value":0.16},</v>
      </c>
    </row>
    <row r="3919" spans="1:15" x14ac:dyDescent="0.2">
      <c r="A3919" t="s">
        <v>867</v>
      </c>
      <c r="B3919" t="s">
        <v>919</v>
      </c>
      <c r="C3919" t="s">
        <v>914</v>
      </c>
      <c r="D3919">
        <v>0.21</v>
      </c>
      <c r="G3919" t="s">
        <v>638</v>
      </c>
      <c r="I3919" t="s">
        <v>640</v>
      </c>
      <c r="K3919" t="s">
        <v>641</v>
      </c>
      <c r="M3919" t="s">
        <v>639</v>
      </c>
      <c r="O3919" t="str">
        <f t="shared" si="62"/>
        <v>{"source": "Achievement", "target": "Polite", "value":0.21},</v>
      </c>
    </row>
    <row r="3920" spans="1:15" x14ac:dyDescent="0.2">
      <c r="A3920" t="s">
        <v>867</v>
      </c>
      <c r="B3920" t="s">
        <v>919</v>
      </c>
      <c r="C3920" t="s">
        <v>915</v>
      </c>
      <c r="D3920">
        <v>0.26</v>
      </c>
      <c r="G3920" t="s">
        <v>638</v>
      </c>
      <c r="I3920" t="s">
        <v>640</v>
      </c>
      <c r="K3920" t="s">
        <v>641</v>
      </c>
      <c r="M3920" t="s">
        <v>639</v>
      </c>
      <c r="O3920" t="str">
        <f t="shared" si="62"/>
        <v>{"source": "Achievement", "target": "Responsible", "value":0.26},</v>
      </c>
    </row>
    <row r="3921" spans="1:15" x14ac:dyDescent="0.2">
      <c r="A3921" t="s">
        <v>867</v>
      </c>
      <c r="B3921" t="s">
        <v>919</v>
      </c>
      <c r="C3921" t="s">
        <v>916</v>
      </c>
      <c r="D3921">
        <v>0.26</v>
      </c>
      <c r="G3921" t="s">
        <v>638</v>
      </c>
      <c r="I3921" t="s">
        <v>640</v>
      </c>
      <c r="K3921" t="s">
        <v>641</v>
      </c>
      <c r="M3921" t="s">
        <v>639</v>
      </c>
      <c r="O3921" t="str">
        <f t="shared" si="62"/>
        <v>{"source": "Achievement", "target": "Self-controlled", "value":0.26},</v>
      </c>
    </row>
    <row r="3922" spans="1:15" x14ac:dyDescent="0.2">
      <c r="A3922" t="s">
        <v>867</v>
      </c>
      <c r="B3922" t="s">
        <v>920</v>
      </c>
      <c r="C3922" t="s">
        <v>840</v>
      </c>
      <c r="D3922">
        <v>-0.19</v>
      </c>
      <c r="G3922" t="s">
        <v>638</v>
      </c>
      <c r="I3922" t="s">
        <v>640</v>
      </c>
      <c r="K3922" t="s">
        <v>641</v>
      </c>
      <c r="M3922" t="s">
        <v>639</v>
      </c>
      <c r="O3922" t="str">
        <f t="shared" si="62"/>
        <v>{"source": "Environment", "target": "Realistic", "value":-0.19},</v>
      </c>
    </row>
    <row r="3923" spans="1:15" x14ac:dyDescent="0.2">
      <c r="A3923" t="s">
        <v>867</v>
      </c>
      <c r="B3923" t="s">
        <v>920</v>
      </c>
      <c r="C3923" t="s">
        <v>837</v>
      </c>
      <c r="D3923">
        <v>-0.15</v>
      </c>
      <c r="G3923" t="s">
        <v>638</v>
      </c>
      <c r="I3923" t="s">
        <v>640</v>
      </c>
      <c r="K3923" t="s">
        <v>641</v>
      </c>
      <c r="M3923" t="s">
        <v>639</v>
      </c>
      <c r="O3923" t="str">
        <f t="shared" si="62"/>
        <v>{"source": "Environment", "target": "Investigative", "value":-0.15},</v>
      </c>
    </row>
    <row r="3924" spans="1:15" x14ac:dyDescent="0.2">
      <c r="A3924" t="s">
        <v>867</v>
      </c>
      <c r="B3924" t="s">
        <v>920</v>
      </c>
      <c r="C3924" t="s">
        <v>879</v>
      </c>
      <c r="D3924">
        <v>-0.03</v>
      </c>
      <c r="G3924" t="s">
        <v>638</v>
      </c>
      <c r="I3924" t="s">
        <v>640</v>
      </c>
      <c r="K3924" t="s">
        <v>641</v>
      </c>
      <c r="M3924" t="s">
        <v>639</v>
      </c>
      <c r="O3924" t="str">
        <f t="shared" si="62"/>
        <v>{"source": "Environment", "target": "Artistic", "value":-0.03},</v>
      </c>
    </row>
    <row r="3925" spans="1:15" x14ac:dyDescent="0.2">
      <c r="A3925" t="s">
        <v>867</v>
      </c>
      <c r="B3925" t="s">
        <v>920</v>
      </c>
      <c r="C3925" t="s">
        <v>841</v>
      </c>
      <c r="D3925">
        <v>-0.03</v>
      </c>
      <c r="G3925" t="s">
        <v>638</v>
      </c>
      <c r="I3925" t="s">
        <v>640</v>
      </c>
      <c r="K3925" t="s">
        <v>641</v>
      </c>
      <c r="M3925" t="s">
        <v>639</v>
      </c>
      <c r="O3925" t="str">
        <f t="shared" si="62"/>
        <v>{"source": "Environment", "target": "Social", "value":-0.03},</v>
      </c>
    </row>
    <row r="3926" spans="1:15" x14ac:dyDescent="0.2">
      <c r="A3926" t="s">
        <v>867</v>
      </c>
      <c r="B3926" t="s">
        <v>920</v>
      </c>
      <c r="C3926" t="s">
        <v>838</v>
      </c>
      <c r="D3926">
        <v>0.03</v>
      </c>
      <c r="G3926" t="s">
        <v>638</v>
      </c>
      <c r="I3926" t="s">
        <v>640</v>
      </c>
      <c r="K3926" t="s">
        <v>641</v>
      </c>
      <c r="M3926" t="s">
        <v>639</v>
      </c>
      <c r="O3926" t="str">
        <f t="shared" ref="O3926:O3989" si="63">G3926&amp;B3926&amp;I3926&amp;C3926&amp;K3926&amp;D3926&amp;M3926</f>
        <v>{"source": "Environment", "target": "Enterprising", "value":0.03},</v>
      </c>
    </row>
    <row r="3927" spans="1:15" x14ac:dyDescent="0.2">
      <c r="A3927" t="s">
        <v>867</v>
      </c>
      <c r="B3927" t="s">
        <v>920</v>
      </c>
      <c r="C3927" t="s">
        <v>839</v>
      </c>
      <c r="D3927">
        <v>-0.09</v>
      </c>
      <c r="G3927" t="s">
        <v>638</v>
      </c>
      <c r="I3927" t="s">
        <v>640</v>
      </c>
      <c r="K3927" t="s">
        <v>641</v>
      </c>
      <c r="M3927" t="s">
        <v>639</v>
      </c>
      <c r="O3927" t="str">
        <f t="shared" si="63"/>
        <v>{"source": "Environment", "target": "Conventional", "value":-0.09},</v>
      </c>
    </row>
    <row r="3928" spans="1:15" x14ac:dyDescent="0.2">
      <c r="A3928" t="s">
        <v>867</v>
      </c>
      <c r="B3928" t="s">
        <v>920</v>
      </c>
      <c r="C3928" t="s">
        <v>880</v>
      </c>
      <c r="D3928">
        <v>-0.04</v>
      </c>
      <c r="G3928" t="s">
        <v>638</v>
      </c>
      <c r="I3928" t="s">
        <v>640</v>
      </c>
      <c r="K3928" t="s">
        <v>641</v>
      </c>
      <c r="M3928" t="s">
        <v>639</v>
      </c>
      <c r="O3928" t="str">
        <f t="shared" si="63"/>
        <v>{"source": "Environment", "target": "PIP Neuroticism", "value":-0.04},</v>
      </c>
    </row>
    <row r="3929" spans="1:15" x14ac:dyDescent="0.2">
      <c r="A3929" t="s">
        <v>867</v>
      </c>
      <c r="B3929" t="s">
        <v>920</v>
      </c>
      <c r="C3929" t="s">
        <v>757</v>
      </c>
      <c r="D3929">
        <v>0.23</v>
      </c>
      <c r="G3929" t="s">
        <v>638</v>
      </c>
      <c r="I3929" t="s">
        <v>640</v>
      </c>
      <c r="K3929" t="s">
        <v>641</v>
      </c>
      <c r="M3929" t="s">
        <v>639</v>
      </c>
      <c r="O3929" t="str">
        <f t="shared" si="63"/>
        <v>{"source": "Environment", "target": "Extraversion", "value":0.23},</v>
      </c>
    </row>
    <row r="3930" spans="1:15" x14ac:dyDescent="0.2">
      <c r="A3930" t="s">
        <v>867</v>
      </c>
      <c r="B3930" t="s">
        <v>920</v>
      </c>
      <c r="C3930" t="s">
        <v>881</v>
      </c>
      <c r="D3930">
        <v>0.04</v>
      </c>
      <c r="G3930" t="s">
        <v>638</v>
      </c>
      <c r="I3930" t="s">
        <v>640</v>
      </c>
      <c r="K3930" t="s">
        <v>641</v>
      </c>
      <c r="M3930" t="s">
        <v>639</v>
      </c>
      <c r="O3930" t="str">
        <f t="shared" si="63"/>
        <v>{"source": "Environment", "target": "Openness to Experience", "value":0.04},</v>
      </c>
    </row>
    <row r="3931" spans="1:15" x14ac:dyDescent="0.2">
      <c r="A3931" t="s">
        <v>867</v>
      </c>
      <c r="B3931" t="s">
        <v>920</v>
      </c>
      <c r="C3931" t="s">
        <v>758</v>
      </c>
      <c r="D3931">
        <v>0.04</v>
      </c>
      <c r="G3931" t="s">
        <v>638</v>
      </c>
      <c r="I3931" t="s">
        <v>640</v>
      </c>
      <c r="K3931" t="s">
        <v>641</v>
      </c>
      <c r="M3931" t="s">
        <v>639</v>
      </c>
      <c r="O3931" t="str">
        <f t="shared" si="63"/>
        <v>{"source": "Environment", "target": "Agreeableness", "value":0.04},</v>
      </c>
    </row>
    <row r="3932" spans="1:15" x14ac:dyDescent="0.2">
      <c r="A3932" t="s">
        <v>867</v>
      </c>
      <c r="B3932" t="s">
        <v>920</v>
      </c>
      <c r="C3932" t="s">
        <v>756</v>
      </c>
      <c r="D3932">
        <v>0.11</v>
      </c>
      <c r="G3932" t="s">
        <v>638</v>
      </c>
      <c r="I3932" t="s">
        <v>640</v>
      </c>
      <c r="K3932" t="s">
        <v>641</v>
      </c>
      <c r="M3932" t="s">
        <v>639</v>
      </c>
      <c r="O3932" t="str">
        <f t="shared" si="63"/>
        <v>{"source": "Environment", "target": "Conscientiousness", "value":0.11},</v>
      </c>
    </row>
    <row r="3933" spans="1:15" x14ac:dyDescent="0.2">
      <c r="A3933" t="s">
        <v>867</v>
      </c>
      <c r="B3933" t="s">
        <v>920</v>
      </c>
      <c r="C3933" t="s">
        <v>882</v>
      </c>
      <c r="D3933">
        <v>0.31</v>
      </c>
      <c r="G3933" t="s">
        <v>638</v>
      </c>
      <c r="I3933" t="s">
        <v>640</v>
      </c>
      <c r="K3933" t="s">
        <v>641</v>
      </c>
      <c r="M3933" t="s">
        <v>639</v>
      </c>
      <c r="O3933" t="str">
        <f t="shared" si="63"/>
        <v>{"source": "Environment", "target": "RVS a comfortable life", "value":0.31},</v>
      </c>
    </row>
    <row r="3934" spans="1:15" x14ac:dyDescent="0.2">
      <c r="A3934" t="s">
        <v>867</v>
      </c>
      <c r="B3934" t="s">
        <v>920</v>
      </c>
      <c r="C3934" t="s">
        <v>883</v>
      </c>
      <c r="D3934">
        <v>0.21</v>
      </c>
      <c r="G3934" t="s">
        <v>638</v>
      </c>
      <c r="I3934" t="s">
        <v>640</v>
      </c>
      <c r="K3934" t="s">
        <v>641</v>
      </c>
      <c r="M3934" t="s">
        <v>639</v>
      </c>
      <c r="O3934" t="str">
        <f t="shared" si="63"/>
        <v>{"source": "Environment", "target": "Equality", "value":0.21},</v>
      </c>
    </row>
    <row r="3935" spans="1:15" x14ac:dyDescent="0.2">
      <c r="A3935" t="s">
        <v>867</v>
      </c>
      <c r="B3935" t="s">
        <v>920</v>
      </c>
      <c r="C3935" t="s">
        <v>884</v>
      </c>
      <c r="D3935">
        <v>0.21</v>
      </c>
      <c r="G3935" t="s">
        <v>638</v>
      </c>
      <c r="I3935" t="s">
        <v>640</v>
      </c>
      <c r="K3935" t="s">
        <v>641</v>
      </c>
      <c r="M3935" t="s">
        <v>639</v>
      </c>
      <c r="O3935" t="str">
        <f t="shared" si="63"/>
        <v>{"source": "Environment", "target": "An exciting life", "value":0.21},</v>
      </c>
    </row>
    <row r="3936" spans="1:15" x14ac:dyDescent="0.2">
      <c r="A3936" t="s">
        <v>867</v>
      </c>
      <c r="B3936" t="s">
        <v>920</v>
      </c>
      <c r="C3936" t="s">
        <v>885</v>
      </c>
      <c r="D3936">
        <v>0.31</v>
      </c>
      <c r="G3936" t="s">
        <v>638</v>
      </c>
      <c r="I3936" t="s">
        <v>640</v>
      </c>
      <c r="K3936" t="s">
        <v>641</v>
      </c>
      <c r="M3936" t="s">
        <v>639</v>
      </c>
      <c r="O3936" t="str">
        <f t="shared" si="63"/>
        <v>{"source": "Environment", "target": "Family security", "value":0.31},</v>
      </c>
    </row>
    <row r="3937" spans="1:15" x14ac:dyDescent="0.2">
      <c r="A3937" t="s">
        <v>867</v>
      </c>
      <c r="B3937" t="s">
        <v>920</v>
      </c>
      <c r="C3937" t="s">
        <v>886</v>
      </c>
      <c r="D3937">
        <v>0.21</v>
      </c>
      <c r="G3937" t="s">
        <v>638</v>
      </c>
      <c r="I3937" t="s">
        <v>640</v>
      </c>
      <c r="K3937" t="s">
        <v>641</v>
      </c>
      <c r="M3937" t="s">
        <v>639</v>
      </c>
      <c r="O3937" t="str">
        <f t="shared" si="63"/>
        <v>{"source": "Environment", "target": "Freedom", "value":0.21},</v>
      </c>
    </row>
    <row r="3938" spans="1:15" x14ac:dyDescent="0.2">
      <c r="A3938" t="s">
        <v>867</v>
      </c>
      <c r="B3938" t="s">
        <v>920</v>
      </c>
      <c r="C3938" t="s">
        <v>887</v>
      </c>
      <c r="D3938">
        <v>0.23</v>
      </c>
      <c r="G3938" t="s">
        <v>638</v>
      </c>
      <c r="I3938" t="s">
        <v>640</v>
      </c>
      <c r="K3938" t="s">
        <v>641</v>
      </c>
      <c r="M3938" t="s">
        <v>639</v>
      </c>
      <c r="O3938" t="str">
        <f t="shared" si="63"/>
        <v>{"source": "Environment", "target": "Health", "value":0.23},</v>
      </c>
    </row>
    <row r="3939" spans="1:15" x14ac:dyDescent="0.2">
      <c r="A3939" t="s">
        <v>867</v>
      </c>
      <c r="B3939" t="s">
        <v>920</v>
      </c>
      <c r="C3939" t="s">
        <v>888</v>
      </c>
      <c r="D3939">
        <v>0.17</v>
      </c>
      <c r="G3939" t="s">
        <v>638</v>
      </c>
      <c r="I3939" t="s">
        <v>640</v>
      </c>
      <c r="K3939" t="s">
        <v>641</v>
      </c>
      <c r="M3939" t="s">
        <v>639</v>
      </c>
      <c r="O3939" t="str">
        <f t="shared" si="63"/>
        <v>{"source": "Environment", "target": "Inner harmony", "value":0.17},</v>
      </c>
    </row>
    <row r="3940" spans="1:15" x14ac:dyDescent="0.2">
      <c r="A3940" t="s">
        <v>867</v>
      </c>
      <c r="B3940" t="s">
        <v>920</v>
      </c>
      <c r="C3940" t="s">
        <v>889</v>
      </c>
      <c r="D3940">
        <v>0.22</v>
      </c>
      <c r="G3940" t="s">
        <v>638</v>
      </c>
      <c r="I3940" t="s">
        <v>640</v>
      </c>
      <c r="K3940" t="s">
        <v>641</v>
      </c>
      <c r="M3940" t="s">
        <v>639</v>
      </c>
      <c r="O3940" t="str">
        <f t="shared" si="63"/>
        <v>{"source": "Environment", "target": "Mature love", "value":0.22},</v>
      </c>
    </row>
    <row r="3941" spans="1:15" x14ac:dyDescent="0.2">
      <c r="A3941" t="s">
        <v>867</v>
      </c>
      <c r="B3941" t="s">
        <v>920</v>
      </c>
      <c r="C3941" t="s">
        <v>890</v>
      </c>
      <c r="D3941">
        <v>0.23</v>
      </c>
      <c r="G3941" t="s">
        <v>638</v>
      </c>
      <c r="I3941" t="s">
        <v>640</v>
      </c>
      <c r="K3941" t="s">
        <v>641</v>
      </c>
      <c r="M3941" t="s">
        <v>639</v>
      </c>
      <c r="O3941" t="str">
        <f t="shared" si="63"/>
        <v>{"source": "Environment", "target": "National security", "value":0.23},</v>
      </c>
    </row>
    <row r="3942" spans="1:15" x14ac:dyDescent="0.2">
      <c r="A3942" t="s">
        <v>867</v>
      </c>
      <c r="B3942" t="s">
        <v>920</v>
      </c>
      <c r="C3942" t="s">
        <v>891</v>
      </c>
      <c r="D3942">
        <v>0.31</v>
      </c>
      <c r="G3942" t="s">
        <v>638</v>
      </c>
      <c r="I3942" t="s">
        <v>640</v>
      </c>
      <c r="K3942" t="s">
        <v>641</v>
      </c>
      <c r="M3942" t="s">
        <v>639</v>
      </c>
      <c r="O3942" t="str">
        <f t="shared" si="63"/>
        <v>{"source": "Environment", "target": "Pleasure", "value":0.31},</v>
      </c>
    </row>
    <row r="3943" spans="1:15" x14ac:dyDescent="0.2">
      <c r="A3943" t="s">
        <v>867</v>
      </c>
      <c r="B3943" t="s">
        <v>920</v>
      </c>
      <c r="C3943" t="s">
        <v>892</v>
      </c>
      <c r="D3943">
        <v>0.17</v>
      </c>
      <c r="G3943" t="s">
        <v>638</v>
      </c>
      <c r="I3943" t="s">
        <v>640</v>
      </c>
      <c r="K3943" t="s">
        <v>641</v>
      </c>
      <c r="M3943" t="s">
        <v>639</v>
      </c>
      <c r="O3943" t="str">
        <f t="shared" si="63"/>
        <v>{"source": "Environment", "target": "Salvation", "value":0.17},</v>
      </c>
    </row>
    <row r="3944" spans="1:15" x14ac:dyDescent="0.2">
      <c r="A3944" t="s">
        <v>867</v>
      </c>
      <c r="B3944" t="s">
        <v>920</v>
      </c>
      <c r="C3944" t="s">
        <v>893</v>
      </c>
      <c r="D3944">
        <v>0.26</v>
      </c>
      <c r="G3944" t="s">
        <v>638</v>
      </c>
      <c r="I3944" t="s">
        <v>640</v>
      </c>
      <c r="K3944" t="s">
        <v>641</v>
      </c>
      <c r="M3944" t="s">
        <v>639</v>
      </c>
      <c r="O3944" t="str">
        <f t="shared" si="63"/>
        <v>{"source": "Environment", "target": "Self-respect", "value":0.26},</v>
      </c>
    </row>
    <row r="3945" spans="1:15" x14ac:dyDescent="0.2">
      <c r="A3945" t="s">
        <v>867</v>
      </c>
      <c r="B3945" t="s">
        <v>920</v>
      </c>
      <c r="C3945" t="s">
        <v>918</v>
      </c>
      <c r="D3945">
        <v>0.19</v>
      </c>
      <c r="G3945" t="s">
        <v>638</v>
      </c>
      <c r="I3945" t="s">
        <v>640</v>
      </c>
      <c r="K3945" t="s">
        <v>641</v>
      </c>
      <c r="M3945" t="s">
        <v>639</v>
      </c>
      <c r="O3945" t="str">
        <f t="shared" si="63"/>
        <v>{"source": "Environment", "target": "A sense of accomplishment", "value":0.19},</v>
      </c>
    </row>
    <row r="3946" spans="1:15" x14ac:dyDescent="0.2">
      <c r="A3946" t="s">
        <v>867</v>
      </c>
      <c r="B3946" t="s">
        <v>920</v>
      </c>
      <c r="C3946" t="s">
        <v>894</v>
      </c>
      <c r="D3946">
        <v>0.34</v>
      </c>
      <c r="G3946" t="s">
        <v>638</v>
      </c>
      <c r="I3946" t="s">
        <v>640</v>
      </c>
      <c r="K3946" t="s">
        <v>641</v>
      </c>
      <c r="M3946" t="s">
        <v>639</v>
      </c>
      <c r="O3946" t="str">
        <f t="shared" si="63"/>
        <v>{"source": "Environment", "target": "Social recognition", "value":0.34},</v>
      </c>
    </row>
    <row r="3947" spans="1:15" x14ac:dyDescent="0.2">
      <c r="A3947" t="s">
        <v>867</v>
      </c>
      <c r="B3947" t="s">
        <v>920</v>
      </c>
      <c r="C3947" t="s">
        <v>895</v>
      </c>
      <c r="D3947">
        <v>0.21</v>
      </c>
      <c r="G3947" t="s">
        <v>638</v>
      </c>
      <c r="I3947" t="s">
        <v>640</v>
      </c>
      <c r="K3947" t="s">
        <v>641</v>
      </c>
      <c r="M3947" t="s">
        <v>639</v>
      </c>
      <c r="O3947" t="str">
        <f t="shared" si="63"/>
        <v>{"source": "Environment", "target": "True Friendship", "value":0.21},</v>
      </c>
    </row>
    <row r="3948" spans="1:15" x14ac:dyDescent="0.2">
      <c r="A3948" t="s">
        <v>867</v>
      </c>
      <c r="B3948" t="s">
        <v>920</v>
      </c>
      <c r="C3948" t="s">
        <v>896</v>
      </c>
      <c r="D3948">
        <v>0.11</v>
      </c>
      <c r="G3948" t="s">
        <v>638</v>
      </c>
      <c r="I3948" t="s">
        <v>640</v>
      </c>
      <c r="K3948" t="s">
        <v>641</v>
      </c>
      <c r="M3948" t="s">
        <v>639</v>
      </c>
      <c r="O3948" t="str">
        <f t="shared" si="63"/>
        <v>{"source": "Environment", "target": "Wisdom", "value":0.11},</v>
      </c>
    </row>
    <row r="3949" spans="1:15" x14ac:dyDescent="0.2">
      <c r="A3949" t="s">
        <v>867</v>
      </c>
      <c r="B3949" t="s">
        <v>920</v>
      </c>
      <c r="C3949" t="s">
        <v>897</v>
      </c>
      <c r="D3949">
        <v>0.22</v>
      </c>
      <c r="G3949" t="s">
        <v>638</v>
      </c>
      <c r="I3949" t="s">
        <v>640</v>
      </c>
      <c r="K3949" t="s">
        <v>641</v>
      </c>
      <c r="M3949" t="s">
        <v>639</v>
      </c>
      <c r="O3949" t="str">
        <f t="shared" si="63"/>
        <v>{"source": "Environment", "target": "A world at peace", "value":0.22},</v>
      </c>
    </row>
    <row r="3950" spans="1:15" x14ac:dyDescent="0.2">
      <c r="A3950" t="s">
        <v>867</v>
      </c>
      <c r="B3950" t="s">
        <v>920</v>
      </c>
      <c r="C3950" t="s">
        <v>898</v>
      </c>
      <c r="D3950">
        <v>0.13</v>
      </c>
      <c r="G3950" t="s">
        <v>638</v>
      </c>
      <c r="I3950" t="s">
        <v>640</v>
      </c>
      <c r="K3950" t="s">
        <v>641</v>
      </c>
      <c r="M3950" t="s">
        <v>639</v>
      </c>
      <c r="O3950" t="str">
        <f t="shared" si="63"/>
        <v>{"source": "Environment", "target": "A world of beauty", "value":0.13},</v>
      </c>
    </row>
    <row r="3951" spans="1:15" x14ac:dyDescent="0.2">
      <c r="A3951" t="s">
        <v>867</v>
      </c>
      <c r="B3951" t="s">
        <v>920</v>
      </c>
      <c r="C3951" t="s">
        <v>899</v>
      </c>
      <c r="D3951">
        <v>0.18</v>
      </c>
      <c r="G3951" t="s">
        <v>638</v>
      </c>
      <c r="I3951" t="s">
        <v>640</v>
      </c>
      <c r="K3951" t="s">
        <v>641</v>
      </c>
      <c r="M3951" t="s">
        <v>639</v>
      </c>
      <c r="O3951" t="str">
        <f t="shared" si="63"/>
        <v>{"source": "Environment", "target": "Ambitious", "value":0.18},</v>
      </c>
    </row>
    <row r="3952" spans="1:15" x14ac:dyDescent="0.2">
      <c r="A3952" t="s">
        <v>867</v>
      </c>
      <c r="B3952" t="s">
        <v>920</v>
      </c>
      <c r="C3952" t="s">
        <v>900</v>
      </c>
      <c r="D3952">
        <v>0.21</v>
      </c>
      <c r="G3952" t="s">
        <v>638</v>
      </c>
      <c r="I3952" t="s">
        <v>640</v>
      </c>
      <c r="K3952" t="s">
        <v>641</v>
      </c>
      <c r="M3952" t="s">
        <v>639</v>
      </c>
      <c r="O3952" t="str">
        <f t="shared" si="63"/>
        <v>{"source": "Environment", "target": "Broad-minded", "value":0.21},</v>
      </c>
    </row>
    <row r="3953" spans="1:15" x14ac:dyDescent="0.2">
      <c r="A3953" t="s">
        <v>867</v>
      </c>
      <c r="B3953" t="s">
        <v>920</v>
      </c>
      <c r="C3953" t="s">
        <v>901</v>
      </c>
      <c r="D3953">
        <v>0.23</v>
      </c>
      <c r="G3953" t="s">
        <v>638</v>
      </c>
      <c r="I3953" t="s">
        <v>640</v>
      </c>
      <c r="K3953" t="s">
        <v>641</v>
      </c>
      <c r="M3953" t="s">
        <v>639</v>
      </c>
      <c r="O3953" t="str">
        <f t="shared" si="63"/>
        <v>{"source": "Environment", "target": "Capable", "value":0.23},</v>
      </c>
    </row>
    <row r="3954" spans="1:15" x14ac:dyDescent="0.2">
      <c r="A3954" t="s">
        <v>867</v>
      </c>
      <c r="B3954" t="s">
        <v>920</v>
      </c>
      <c r="C3954" t="s">
        <v>902</v>
      </c>
      <c r="D3954">
        <v>0.21</v>
      </c>
      <c r="G3954" t="s">
        <v>638</v>
      </c>
      <c r="I3954" t="s">
        <v>640</v>
      </c>
      <c r="K3954" t="s">
        <v>641</v>
      </c>
      <c r="M3954" t="s">
        <v>639</v>
      </c>
      <c r="O3954" t="str">
        <f t="shared" si="63"/>
        <v>{"source": "Environment", "target": "Clean", "value":0.21},</v>
      </c>
    </row>
    <row r="3955" spans="1:15" x14ac:dyDescent="0.2">
      <c r="A3955" t="s">
        <v>867</v>
      </c>
      <c r="B3955" t="s">
        <v>920</v>
      </c>
      <c r="C3955" t="s">
        <v>903</v>
      </c>
      <c r="D3955">
        <v>0.15</v>
      </c>
      <c r="G3955" t="s">
        <v>638</v>
      </c>
      <c r="I3955" t="s">
        <v>640</v>
      </c>
      <c r="K3955" t="s">
        <v>641</v>
      </c>
      <c r="M3955" t="s">
        <v>639</v>
      </c>
      <c r="O3955" t="str">
        <f t="shared" si="63"/>
        <v>{"source": "Environment", "target": "Courageous", "value":0.15},</v>
      </c>
    </row>
    <row r="3956" spans="1:15" x14ac:dyDescent="0.2">
      <c r="A3956" t="s">
        <v>867</v>
      </c>
      <c r="B3956" t="s">
        <v>920</v>
      </c>
      <c r="C3956" t="s">
        <v>904</v>
      </c>
      <c r="D3956">
        <v>0.14000000000000001</v>
      </c>
      <c r="G3956" t="s">
        <v>638</v>
      </c>
      <c r="I3956" t="s">
        <v>640</v>
      </c>
      <c r="K3956" t="s">
        <v>641</v>
      </c>
      <c r="M3956" t="s">
        <v>639</v>
      </c>
      <c r="O3956" t="str">
        <f t="shared" si="63"/>
        <v>{"source": "Environment", "target": "Forgiving", "value":0.14},</v>
      </c>
    </row>
    <row r="3957" spans="1:15" x14ac:dyDescent="0.2">
      <c r="A3957" t="s">
        <v>867</v>
      </c>
      <c r="B3957" t="s">
        <v>920</v>
      </c>
      <c r="C3957" t="s">
        <v>905</v>
      </c>
      <c r="D3957">
        <v>0.15</v>
      </c>
      <c r="G3957" t="s">
        <v>638</v>
      </c>
      <c r="I3957" t="s">
        <v>640</v>
      </c>
      <c r="K3957" t="s">
        <v>641</v>
      </c>
      <c r="M3957" t="s">
        <v>639</v>
      </c>
      <c r="O3957" t="str">
        <f t="shared" si="63"/>
        <v>{"source": "Environment", "target": "Helpful", "value":0.15},</v>
      </c>
    </row>
    <row r="3958" spans="1:15" x14ac:dyDescent="0.2">
      <c r="A3958" t="s">
        <v>867</v>
      </c>
      <c r="B3958" t="s">
        <v>920</v>
      </c>
      <c r="C3958" t="s">
        <v>906</v>
      </c>
      <c r="D3958">
        <v>0.2</v>
      </c>
      <c r="G3958" t="s">
        <v>638</v>
      </c>
      <c r="I3958" t="s">
        <v>640</v>
      </c>
      <c r="K3958" t="s">
        <v>641</v>
      </c>
      <c r="M3958" t="s">
        <v>639</v>
      </c>
      <c r="O3958" t="str">
        <f t="shared" si="63"/>
        <v>{"source": "Environment", "target": "Honest", "value":0.2},</v>
      </c>
    </row>
    <row r="3959" spans="1:15" x14ac:dyDescent="0.2">
      <c r="A3959" t="s">
        <v>867</v>
      </c>
      <c r="B3959" t="s">
        <v>920</v>
      </c>
      <c r="C3959" t="s">
        <v>907</v>
      </c>
      <c r="D3959">
        <v>0.12</v>
      </c>
      <c r="G3959" t="s">
        <v>638</v>
      </c>
      <c r="I3959" t="s">
        <v>640</v>
      </c>
      <c r="K3959" t="s">
        <v>641</v>
      </c>
      <c r="M3959" t="s">
        <v>639</v>
      </c>
      <c r="O3959" t="str">
        <f t="shared" si="63"/>
        <v>{"source": "Environment", "target": "Imaginative", "value":0.12},</v>
      </c>
    </row>
    <row r="3960" spans="1:15" x14ac:dyDescent="0.2">
      <c r="A3960" t="s">
        <v>867</v>
      </c>
      <c r="B3960" t="s">
        <v>920</v>
      </c>
      <c r="C3960" t="s">
        <v>908</v>
      </c>
      <c r="D3960">
        <v>0.22</v>
      </c>
      <c r="G3960" t="s">
        <v>638</v>
      </c>
      <c r="I3960" t="s">
        <v>640</v>
      </c>
      <c r="K3960" t="s">
        <v>641</v>
      </c>
      <c r="M3960" t="s">
        <v>639</v>
      </c>
      <c r="O3960" t="str">
        <f t="shared" si="63"/>
        <v>{"source": "Environment", "target": "Independent", "value":0.22},</v>
      </c>
    </row>
    <row r="3961" spans="1:15" x14ac:dyDescent="0.2">
      <c r="A3961" t="s">
        <v>867</v>
      </c>
      <c r="B3961" t="s">
        <v>920</v>
      </c>
      <c r="C3961" t="s">
        <v>909</v>
      </c>
      <c r="D3961">
        <v>0.17</v>
      </c>
      <c r="G3961" t="s">
        <v>638</v>
      </c>
      <c r="I3961" t="s">
        <v>640</v>
      </c>
      <c r="K3961" t="s">
        <v>641</v>
      </c>
      <c r="M3961" t="s">
        <v>639</v>
      </c>
      <c r="O3961" t="str">
        <f t="shared" si="63"/>
        <v>{"source": "Environment", "target": "Intellecrual", "value":0.17},</v>
      </c>
    </row>
    <row r="3962" spans="1:15" x14ac:dyDescent="0.2">
      <c r="A3962" t="s">
        <v>867</v>
      </c>
      <c r="B3962" t="s">
        <v>920</v>
      </c>
      <c r="C3962" t="s">
        <v>910</v>
      </c>
      <c r="D3962">
        <v>0.17</v>
      </c>
      <c r="G3962" t="s">
        <v>638</v>
      </c>
      <c r="I3962" t="s">
        <v>640</v>
      </c>
      <c r="K3962" t="s">
        <v>641</v>
      </c>
      <c r="M3962" t="s">
        <v>639</v>
      </c>
      <c r="O3962" t="str">
        <f t="shared" si="63"/>
        <v>{"source": "Environment", "target": "Logical", "value":0.17},</v>
      </c>
    </row>
    <row r="3963" spans="1:15" x14ac:dyDescent="0.2">
      <c r="A3963" t="s">
        <v>867</v>
      </c>
      <c r="B3963" t="s">
        <v>920</v>
      </c>
      <c r="C3963" t="s">
        <v>911</v>
      </c>
      <c r="D3963">
        <v>0.28999999999999998</v>
      </c>
      <c r="G3963" t="s">
        <v>638</v>
      </c>
      <c r="I3963" t="s">
        <v>640</v>
      </c>
      <c r="K3963" t="s">
        <v>641</v>
      </c>
      <c r="M3963" t="s">
        <v>639</v>
      </c>
      <c r="O3963" t="str">
        <f t="shared" si="63"/>
        <v>{"source": "Environment", "target": "Loving", "value":0.29},</v>
      </c>
    </row>
    <row r="3964" spans="1:15" x14ac:dyDescent="0.2">
      <c r="A3964" t="s">
        <v>867</v>
      </c>
      <c r="B3964" t="s">
        <v>920</v>
      </c>
      <c r="C3964" t="s">
        <v>912</v>
      </c>
      <c r="D3964">
        <v>0.26</v>
      </c>
      <c r="G3964" t="s">
        <v>638</v>
      </c>
      <c r="I3964" t="s">
        <v>640</v>
      </c>
      <c r="K3964" t="s">
        <v>641</v>
      </c>
      <c r="M3964" t="s">
        <v>639</v>
      </c>
      <c r="O3964" t="str">
        <f t="shared" si="63"/>
        <v>{"source": "Environment", "target": "Loyal", "value":0.26},</v>
      </c>
    </row>
    <row r="3965" spans="1:15" x14ac:dyDescent="0.2">
      <c r="A3965" t="s">
        <v>867</v>
      </c>
      <c r="B3965" t="s">
        <v>920</v>
      </c>
      <c r="C3965" t="s">
        <v>913</v>
      </c>
      <c r="D3965">
        <v>0.22</v>
      </c>
      <c r="G3965" t="s">
        <v>638</v>
      </c>
      <c r="I3965" t="s">
        <v>640</v>
      </c>
      <c r="K3965" t="s">
        <v>641</v>
      </c>
      <c r="M3965" t="s">
        <v>639</v>
      </c>
      <c r="O3965" t="str">
        <f t="shared" si="63"/>
        <v>{"source": "Environment", "target": "Obedient", "value":0.22},</v>
      </c>
    </row>
    <row r="3966" spans="1:15" x14ac:dyDescent="0.2">
      <c r="A3966" t="s">
        <v>867</v>
      </c>
      <c r="B3966" t="s">
        <v>920</v>
      </c>
      <c r="C3966" t="s">
        <v>914</v>
      </c>
      <c r="D3966">
        <v>0.3</v>
      </c>
      <c r="G3966" t="s">
        <v>638</v>
      </c>
      <c r="I3966" t="s">
        <v>640</v>
      </c>
      <c r="K3966" t="s">
        <v>641</v>
      </c>
      <c r="M3966" t="s">
        <v>639</v>
      </c>
      <c r="O3966" t="str">
        <f t="shared" si="63"/>
        <v>{"source": "Environment", "target": "Polite", "value":0.3},</v>
      </c>
    </row>
    <row r="3967" spans="1:15" x14ac:dyDescent="0.2">
      <c r="A3967" t="s">
        <v>867</v>
      </c>
      <c r="B3967" t="s">
        <v>920</v>
      </c>
      <c r="C3967" t="s">
        <v>915</v>
      </c>
      <c r="D3967">
        <v>0.25</v>
      </c>
      <c r="G3967" t="s">
        <v>638</v>
      </c>
      <c r="I3967" t="s">
        <v>640</v>
      </c>
      <c r="K3967" t="s">
        <v>641</v>
      </c>
      <c r="M3967" t="s">
        <v>639</v>
      </c>
      <c r="O3967" t="str">
        <f t="shared" si="63"/>
        <v>{"source": "Environment", "target": "Responsible", "value":0.25},</v>
      </c>
    </row>
    <row r="3968" spans="1:15" x14ac:dyDescent="0.2">
      <c r="A3968" t="s">
        <v>867</v>
      </c>
      <c r="B3968" t="s">
        <v>920</v>
      </c>
      <c r="C3968" t="s">
        <v>916</v>
      </c>
      <c r="D3968">
        <v>0.23</v>
      </c>
      <c r="G3968" t="s">
        <v>638</v>
      </c>
      <c r="I3968" t="s">
        <v>640</v>
      </c>
      <c r="K3968" t="s">
        <v>641</v>
      </c>
      <c r="M3968" t="s">
        <v>639</v>
      </c>
      <c r="O3968" t="str">
        <f t="shared" si="63"/>
        <v>{"source": "Environment", "target": "Self-controlled", "value":0.23},</v>
      </c>
    </row>
    <row r="3969" spans="1:15" x14ac:dyDescent="0.2">
      <c r="A3969" t="s">
        <v>867</v>
      </c>
      <c r="B3969" t="s">
        <v>921</v>
      </c>
      <c r="C3969" t="s">
        <v>840</v>
      </c>
      <c r="D3969">
        <v>-0.08</v>
      </c>
      <c r="G3969" t="s">
        <v>638</v>
      </c>
      <c r="I3969" t="s">
        <v>640</v>
      </c>
      <c r="K3969" t="s">
        <v>641</v>
      </c>
      <c r="M3969" t="s">
        <v>639</v>
      </c>
      <c r="O3969" t="str">
        <f t="shared" si="63"/>
        <v>{"source": "Status", "target": "Realistic", "value":-0.08},</v>
      </c>
    </row>
    <row r="3970" spans="1:15" x14ac:dyDescent="0.2">
      <c r="A3970" t="s">
        <v>867</v>
      </c>
      <c r="B3970" t="s">
        <v>921</v>
      </c>
      <c r="C3970" t="s">
        <v>837</v>
      </c>
      <c r="D3970">
        <v>-0.11</v>
      </c>
      <c r="G3970" t="s">
        <v>638</v>
      </c>
      <c r="I3970" t="s">
        <v>640</v>
      </c>
      <c r="K3970" t="s">
        <v>641</v>
      </c>
      <c r="M3970" t="s">
        <v>639</v>
      </c>
      <c r="O3970" t="str">
        <f t="shared" si="63"/>
        <v>{"source": "Status", "target": "Investigative", "value":-0.11},</v>
      </c>
    </row>
    <row r="3971" spans="1:15" x14ac:dyDescent="0.2">
      <c r="A3971" t="s">
        <v>867</v>
      </c>
      <c r="B3971" t="s">
        <v>921</v>
      </c>
      <c r="C3971" t="s">
        <v>879</v>
      </c>
      <c r="D3971">
        <v>-0.09</v>
      </c>
      <c r="G3971" t="s">
        <v>638</v>
      </c>
      <c r="I3971" t="s">
        <v>640</v>
      </c>
      <c r="K3971" t="s">
        <v>641</v>
      </c>
      <c r="M3971" t="s">
        <v>639</v>
      </c>
      <c r="O3971" t="str">
        <f t="shared" si="63"/>
        <v>{"source": "Status", "target": "Artistic", "value":-0.09},</v>
      </c>
    </row>
    <row r="3972" spans="1:15" x14ac:dyDescent="0.2">
      <c r="A3972" t="s">
        <v>867</v>
      </c>
      <c r="B3972" t="s">
        <v>921</v>
      </c>
      <c r="C3972" t="s">
        <v>841</v>
      </c>
      <c r="D3972">
        <v>-7.0000000000000007E-2</v>
      </c>
      <c r="G3972" t="s">
        <v>638</v>
      </c>
      <c r="I3972" t="s">
        <v>640</v>
      </c>
      <c r="K3972" t="s">
        <v>641</v>
      </c>
      <c r="M3972" t="s">
        <v>639</v>
      </c>
      <c r="O3972" t="str">
        <f t="shared" si="63"/>
        <v>{"source": "Status", "target": "Social", "value":-0.07},</v>
      </c>
    </row>
    <row r="3973" spans="1:15" x14ac:dyDescent="0.2">
      <c r="A3973" t="s">
        <v>867</v>
      </c>
      <c r="B3973" t="s">
        <v>921</v>
      </c>
      <c r="C3973" t="s">
        <v>838</v>
      </c>
      <c r="D3973">
        <v>0.28999999999999998</v>
      </c>
      <c r="G3973" t="s">
        <v>638</v>
      </c>
      <c r="I3973" t="s">
        <v>640</v>
      </c>
      <c r="K3973" t="s">
        <v>641</v>
      </c>
      <c r="M3973" t="s">
        <v>639</v>
      </c>
      <c r="O3973" t="str">
        <f t="shared" si="63"/>
        <v>{"source": "Status", "target": "Enterprising", "value":0.29},</v>
      </c>
    </row>
    <row r="3974" spans="1:15" x14ac:dyDescent="0.2">
      <c r="A3974" t="s">
        <v>867</v>
      </c>
      <c r="B3974" t="s">
        <v>921</v>
      </c>
      <c r="C3974" t="s">
        <v>839</v>
      </c>
      <c r="D3974">
        <v>0.14000000000000001</v>
      </c>
      <c r="G3974" t="s">
        <v>638</v>
      </c>
      <c r="I3974" t="s">
        <v>640</v>
      </c>
      <c r="K3974" t="s">
        <v>641</v>
      </c>
      <c r="M3974" t="s">
        <v>639</v>
      </c>
      <c r="O3974" t="str">
        <f t="shared" si="63"/>
        <v>{"source": "Status", "target": "Conventional", "value":0.14},</v>
      </c>
    </row>
    <row r="3975" spans="1:15" x14ac:dyDescent="0.2">
      <c r="A3975" t="s">
        <v>867</v>
      </c>
      <c r="B3975" t="s">
        <v>921</v>
      </c>
      <c r="C3975" t="s">
        <v>880</v>
      </c>
      <c r="D3975">
        <v>0.04</v>
      </c>
      <c r="G3975" t="s">
        <v>638</v>
      </c>
      <c r="I3975" t="s">
        <v>640</v>
      </c>
      <c r="K3975" t="s">
        <v>641</v>
      </c>
      <c r="M3975" t="s">
        <v>639</v>
      </c>
      <c r="O3975" t="str">
        <f t="shared" si="63"/>
        <v>{"source": "Status", "target": "PIP Neuroticism", "value":0.04},</v>
      </c>
    </row>
    <row r="3976" spans="1:15" x14ac:dyDescent="0.2">
      <c r="A3976" t="s">
        <v>867</v>
      </c>
      <c r="B3976" t="s">
        <v>921</v>
      </c>
      <c r="C3976" t="s">
        <v>757</v>
      </c>
      <c r="D3976">
        <v>0.13</v>
      </c>
      <c r="G3976" t="s">
        <v>638</v>
      </c>
      <c r="I3976" t="s">
        <v>640</v>
      </c>
      <c r="K3976" t="s">
        <v>641</v>
      </c>
      <c r="M3976" t="s">
        <v>639</v>
      </c>
      <c r="O3976" t="str">
        <f t="shared" si="63"/>
        <v>{"source": "Status", "target": "Extraversion", "value":0.13},</v>
      </c>
    </row>
    <row r="3977" spans="1:15" x14ac:dyDescent="0.2">
      <c r="A3977" t="s">
        <v>867</v>
      </c>
      <c r="B3977" t="s">
        <v>921</v>
      </c>
      <c r="C3977" t="s">
        <v>881</v>
      </c>
      <c r="D3977">
        <v>-0.09</v>
      </c>
      <c r="G3977" t="s">
        <v>638</v>
      </c>
      <c r="I3977" t="s">
        <v>640</v>
      </c>
      <c r="K3977" t="s">
        <v>641</v>
      </c>
      <c r="M3977" t="s">
        <v>639</v>
      </c>
      <c r="O3977" t="str">
        <f t="shared" si="63"/>
        <v>{"source": "Status", "target": "Openness to Experience", "value":-0.09},</v>
      </c>
    </row>
    <row r="3978" spans="1:15" x14ac:dyDescent="0.2">
      <c r="A3978" t="s">
        <v>867</v>
      </c>
      <c r="B3978" t="s">
        <v>921</v>
      </c>
      <c r="C3978" t="s">
        <v>758</v>
      </c>
      <c r="D3978">
        <v>-0.25</v>
      </c>
      <c r="G3978" t="s">
        <v>638</v>
      </c>
      <c r="I3978" t="s">
        <v>640</v>
      </c>
      <c r="K3978" t="s">
        <v>641</v>
      </c>
      <c r="M3978" t="s">
        <v>639</v>
      </c>
      <c r="O3978" t="str">
        <f t="shared" si="63"/>
        <v>{"source": "Status", "target": "Agreeableness", "value":-0.25},</v>
      </c>
    </row>
    <row r="3979" spans="1:15" x14ac:dyDescent="0.2">
      <c r="A3979" t="s">
        <v>867</v>
      </c>
      <c r="B3979" t="s">
        <v>921</v>
      </c>
      <c r="C3979" t="s">
        <v>756</v>
      </c>
      <c r="D3979">
        <v>7.0000000000000007E-2</v>
      </c>
      <c r="G3979" t="s">
        <v>638</v>
      </c>
      <c r="I3979" t="s">
        <v>640</v>
      </c>
      <c r="K3979" t="s">
        <v>641</v>
      </c>
      <c r="M3979" t="s">
        <v>639</v>
      </c>
      <c r="O3979" t="str">
        <f t="shared" si="63"/>
        <v>{"source": "Status", "target": "Conscientiousness", "value":0.07},</v>
      </c>
    </row>
    <row r="3980" spans="1:15" x14ac:dyDescent="0.2">
      <c r="A3980" t="s">
        <v>867</v>
      </c>
      <c r="B3980" t="s">
        <v>921</v>
      </c>
      <c r="C3980" t="s">
        <v>882</v>
      </c>
      <c r="D3980">
        <v>0.4</v>
      </c>
      <c r="G3980" t="s">
        <v>638</v>
      </c>
      <c r="I3980" t="s">
        <v>640</v>
      </c>
      <c r="K3980" t="s">
        <v>641</v>
      </c>
      <c r="M3980" t="s">
        <v>639</v>
      </c>
      <c r="O3980" t="str">
        <f t="shared" si="63"/>
        <v>{"source": "Status", "target": "RVS a comfortable life", "value":0.4},</v>
      </c>
    </row>
    <row r="3981" spans="1:15" x14ac:dyDescent="0.2">
      <c r="A3981" t="s">
        <v>867</v>
      </c>
      <c r="B3981" t="s">
        <v>921</v>
      </c>
      <c r="C3981" t="s">
        <v>883</v>
      </c>
      <c r="D3981">
        <v>0</v>
      </c>
      <c r="G3981" t="s">
        <v>638</v>
      </c>
      <c r="I3981" t="s">
        <v>640</v>
      </c>
      <c r="K3981" t="s">
        <v>641</v>
      </c>
      <c r="M3981" t="s">
        <v>639</v>
      </c>
      <c r="O3981" t="str">
        <f t="shared" si="63"/>
        <v>{"source": "Status", "target": "Equality", "value":0},</v>
      </c>
    </row>
    <row r="3982" spans="1:15" x14ac:dyDescent="0.2">
      <c r="A3982" t="s">
        <v>867</v>
      </c>
      <c r="B3982" t="s">
        <v>921</v>
      </c>
      <c r="C3982" t="s">
        <v>884</v>
      </c>
      <c r="D3982">
        <v>0.09</v>
      </c>
      <c r="G3982" t="s">
        <v>638</v>
      </c>
      <c r="I3982" t="s">
        <v>640</v>
      </c>
      <c r="K3982" t="s">
        <v>641</v>
      </c>
      <c r="M3982" t="s">
        <v>639</v>
      </c>
      <c r="O3982" t="str">
        <f t="shared" si="63"/>
        <v>{"source": "Status", "target": "An exciting life", "value":0.09},</v>
      </c>
    </row>
    <row r="3983" spans="1:15" x14ac:dyDescent="0.2">
      <c r="A3983" t="s">
        <v>867</v>
      </c>
      <c r="B3983" t="s">
        <v>921</v>
      </c>
      <c r="C3983" t="s">
        <v>885</v>
      </c>
      <c r="D3983">
        <v>0.17</v>
      </c>
      <c r="G3983" t="s">
        <v>638</v>
      </c>
      <c r="I3983" t="s">
        <v>640</v>
      </c>
      <c r="K3983" t="s">
        <v>641</v>
      </c>
      <c r="M3983" t="s">
        <v>639</v>
      </c>
      <c r="O3983" t="str">
        <f t="shared" si="63"/>
        <v>{"source": "Status", "target": "Family security", "value":0.17},</v>
      </c>
    </row>
    <row r="3984" spans="1:15" x14ac:dyDescent="0.2">
      <c r="A3984" t="s">
        <v>867</v>
      </c>
      <c r="B3984" t="s">
        <v>921</v>
      </c>
      <c r="C3984" t="s">
        <v>886</v>
      </c>
      <c r="D3984">
        <v>0.1</v>
      </c>
      <c r="G3984" t="s">
        <v>638</v>
      </c>
      <c r="I3984" t="s">
        <v>640</v>
      </c>
      <c r="K3984" t="s">
        <v>641</v>
      </c>
      <c r="M3984" t="s">
        <v>639</v>
      </c>
      <c r="O3984" t="str">
        <f t="shared" si="63"/>
        <v>{"source": "Status", "target": "Freedom", "value":0.1},</v>
      </c>
    </row>
    <row r="3985" spans="1:15" x14ac:dyDescent="0.2">
      <c r="A3985" t="s">
        <v>867</v>
      </c>
      <c r="B3985" t="s">
        <v>921</v>
      </c>
      <c r="C3985" t="s">
        <v>887</v>
      </c>
      <c r="D3985">
        <v>0.14000000000000001</v>
      </c>
      <c r="G3985" t="s">
        <v>638</v>
      </c>
      <c r="I3985" t="s">
        <v>640</v>
      </c>
      <c r="K3985" t="s">
        <v>641</v>
      </c>
      <c r="M3985" t="s">
        <v>639</v>
      </c>
      <c r="O3985" t="str">
        <f t="shared" si="63"/>
        <v>{"source": "Status", "target": "Health", "value":0.14},</v>
      </c>
    </row>
    <row r="3986" spans="1:15" x14ac:dyDescent="0.2">
      <c r="A3986" t="s">
        <v>867</v>
      </c>
      <c r="B3986" t="s">
        <v>921</v>
      </c>
      <c r="C3986" t="s">
        <v>888</v>
      </c>
      <c r="D3986">
        <v>0.01</v>
      </c>
      <c r="G3986" t="s">
        <v>638</v>
      </c>
      <c r="I3986" t="s">
        <v>640</v>
      </c>
      <c r="K3986" t="s">
        <v>641</v>
      </c>
      <c r="M3986" t="s">
        <v>639</v>
      </c>
      <c r="O3986" t="str">
        <f t="shared" si="63"/>
        <v>{"source": "Status", "target": "Inner harmony", "value":0.01},</v>
      </c>
    </row>
    <row r="3987" spans="1:15" x14ac:dyDescent="0.2">
      <c r="A3987" t="s">
        <v>867</v>
      </c>
      <c r="B3987" t="s">
        <v>921</v>
      </c>
      <c r="C3987" t="s">
        <v>889</v>
      </c>
      <c r="D3987">
        <v>0.18</v>
      </c>
      <c r="G3987" t="s">
        <v>638</v>
      </c>
      <c r="I3987" t="s">
        <v>640</v>
      </c>
      <c r="K3987" t="s">
        <v>641</v>
      </c>
      <c r="M3987" t="s">
        <v>639</v>
      </c>
      <c r="O3987" t="str">
        <f t="shared" si="63"/>
        <v>{"source": "Status", "target": "Mature love", "value":0.18},</v>
      </c>
    </row>
    <row r="3988" spans="1:15" x14ac:dyDescent="0.2">
      <c r="A3988" t="s">
        <v>867</v>
      </c>
      <c r="B3988" t="s">
        <v>921</v>
      </c>
      <c r="C3988" t="s">
        <v>890</v>
      </c>
      <c r="D3988">
        <v>0.22</v>
      </c>
      <c r="G3988" t="s">
        <v>638</v>
      </c>
      <c r="I3988" t="s">
        <v>640</v>
      </c>
      <c r="K3988" t="s">
        <v>641</v>
      </c>
      <c r="M3988" t="s">
        <v>639</v>
      </c>
      <c r="O3988" t="str">
        <f t="shared" si="63"/>
        <v>{"source": "Status", "target": "National security", "value":0.22},</v>
      </c>
    </row>
    <row r="3989" spans="1:15" x14ac:dyDescent="0.2">
      <c r="A3989" t="s">
        <v>867</v>
      </c>
      <c r="B3989" t="s">
        <v>921</v>
      </c>
      <c r="C3989" t="s">
        <v>891</v>
      </c>
      <c r="D3989">
        <v>0.22</v>
      </c>
      <c r="G3989" t="s">
        <v>638</v>
      </c>
      <c r="I3989" t="s">
        <v>640</v>
      </c>
      <c r="K3989" t="s">
        <v>641</v>
      </c>
      <c r="M3989" t="s">
        <v>639</v>
      </c>
      <c r="O3989" t="str">
        <f t="shared" si="63"/>
        <v>{"source": "Status", "target": "Pleasure", "value":0.22},</v>
      </c>
    </row>
    <row r="3990" spans="1:15" x14ac:dyDescent="0.2">
      <c r="A3990" t="s">
        <v>867</v>
      </c>
      <c r="B3990" t="s">
        <v>921</v>
      </c>
      <c r="C3990" t="s">
        <v>892</v>
      </c>
      <c r="D3990">
        <v>0.15</v>
      </c>
      <c r="G3990" t="s">
        <v>638</v>
      </c>
      <c r="I3990" t="s">
        <v>640</v>
      </c>
      <c r="K3990" t="s">
        <v>641</v>
      </c>
      <c r="M3990" t="s">
        <v>639</v>
      </c>
      <c r="O3990" t="str">
        <f t="shared" ref="O3990:O4053" si="64">G3990&amp;B3990&amp;I3990&amp;C3990&amp;K3990&amp;D3990&amp;M3990</f>
        <v>{"source": "Status", "target": "Salvation", "value":0.15},</v>
      </c>
    </row>
    <row r="3991" spans="1:15" x14ac:dyDescent="0.2">
      <c r="A3991" t="s">
        <v>867</v>
      </c>
      <c r="B3991" t="s">
        <v>921</v>
      </c>
      <c r="C3991" t="s">
        <v>893</v>
      </c>
      <c r="D3991">
        <v>0.2</v>
      </c>
      <c r="G3991" t="s">
        <v>638</v>
      </c>
      <c r="I3991" t="s">
        <v>640</v>
      </c>
      <c r="K3991" t="s">
        <v>641</v>
      </c>
      <c r="M3991" t="s">
        <v>639</v>
      </c>
      <c r="O3991" t="str">
        <f t="shared" si="64"/>
        <v>{"source": "Status", "target": "Self-respect", "value":0.2},</v>
      </c>
    </row>
    <row r="3992" spans="1:15" x14ac:dyDescent="0.2">
      <c r="A3992" t="s">
        <v>867</v>
      </c>
      <c r="B3992" t="s">
        <v>921</v>
      </c>
      <c r="C3992" t="s">
        <v>918</v>
      </c>
      <c r="D3992">
        <v>0.26</v>
      </c>
      <c r="G3992" t="s">
        <v>638</v>
      </c>
      <c r="I3992" t="s">
        <v>640</v>
      </c>
      <c r="K3992" t="s">
        <v>641</v>
      </c>
      <c r="M3992" t="s">
        <v>639</v>
      </c>
      <c r="O3992" t="str">
        <f t="shared" si="64"/>
        <v>{"source": "Status", "target": "A sense of accomplishment", "value":0.26},</v>
      </c>
    </row>
    <row r="3993" spans="1:15" x14ac:dyDescent="0.2">
      <c r="A3993" t="s">
        <v>867</v>
      </c>
      <c r="B3993" t="s">
        <v>921</v>
      </c>
      <c r="C3993" t="s">
        <v>894</v>
      </c>
      <c r="D3993">
        <v>0.51</v>
      </c>
      <c r="G3993" t="s">
        <v>638</v>
      </c>
      <c r="I3993" t="s">
        <v>640</v>
      </c>
      <c r="K3993" t="s">
        <v>641</v>
      </c>
      <c r="M3993" t="s">
        <v>639</v>
      </c>
      <c r="O3993" t="str">
        <f t="shared" si="64"/>
        <v>{"source": "Status", "target": "Social recognition", "value":0.51},</v>
      </c>
    </row>
    <row r="3994" spans="1:15" x14ac:dyDescent="0.2">
      <c r="A3994" t="s">
        <v>867</v>
      </c>
      <c r="B3994" t="s">
        <v>921</v>
      </c>
      <c r="C3994" t="s">
        <v>895</v>
      </c>
      <c r="D3994">
        <v>0.12</v>
      </c>
      <c r="G3994" t="s">
        <v>638</v>
      </c>
      <c r="I3994" t="s">
        <v>640</v>
      </c>
      <c r="K3994" t="s">
        <v>641</v>
      </c>
      <c r="M3994" t="s">
        <v>639</v>
      </c>
      <c r="O3994" t="str">
        <f t="shared" si="64"/>
        <v>{"source": "Status", "target": "True Friendship", "value":0.12},</v>
      </c>
    </row>
    <row r="3995" spans="1:15" x14ac:dyDescent="0.2">
      <c r="A3995" t="s">
        <v>867</v>
      </c>
      <c r="B3995" t="s">
        <v>921</v>
      </c>
      <c r="C3995" t="s">
        <v>896</v>
      </c>
      <c r="D3995">
        <v>7.0000000000000007E-2</v>
      </c>
      <c r="G3995" t="s">
        <v>638</v>
      </c>
      <c r="I3995" t="s">
        <v>640</v>
      </c>
      <c r="K3995" t="s">
        <v>641</v>
      </c>
      <c r="M3995" t="s">
        <v>639</v>
      </c>
      <c r="O3995" t="str">
        <f t="shared" si="64"/>
        <v>{"source": "Status", "target": "Wisdom", "value":0.07},</v>
      </c>
    </row>
    <row r="3996" spans="1:15" x14ac:dyDescent="0.2">
      <c r="A3996" t="s">
        <v>867</v>
      </c>
      <c r="B3996" t="s">
        <v>921</v>
      </c>
      <c r="C3996" t="s">
        <v>897</v>
      </c>
      <c r="D3996">
        <v>0.01</v>
      </c>
      <c r="G3996" t="s">
        <v>638</v>
      </c>
      <c r="I3996" t="s">
        <v>640</v>
      </c>
      <c r="K3996" t="s">
        <v>641</v>
      </c>
      <c r="M3996" t="s">
        <v>639</v>
      </c>
      <c r="O3996" t="str">
        <f t="shared" si="64"/>
        <v>{"source": "Status", "target": "A world at peace", "value":0.01},</v>
      </c>
    </row>
    <row r="3997" spans="1:15" x14ac:dyDescent="0.2">
      <c r="A3997" t="s">
        <v>867</v>
      </c>
      <c r="B3997" t="s">
        <v>921</v>
      </c>
      <c r="C3997" t="s">
        <v>898</v>
      </c>
      <c r="D3997">
        <v>0.04</v>
      </c>
      <c r="G3997" t="s">
        <v>638</v>
      </c>
      <c r="I3997" t="s">
        <v>640</v>
      </c>
      <c r="K3997" t="s">
        <v>641</v>
      </c>
      <c r="M3997" t="s">
        <v>639</v>
      </c>
      <c r="O3997" t="str">
        <f t="shared" si="64"/>
        <v>{"source": "Status", "target": "A world of beauty", "value":0.04},</v>
      </c>
    </row>
    <row r="3998" spans="1:15" x14ac:dyDescent="0.2">
      <c r="A3998" t="s">
        <v>867</v>
      </c>
      <c r="B3998" t="s">
        <v>921</v>
      </c>
      <c r="C3998" t="s">
        <v>899</v>
      </c>
      <c r="D3998">
        <v>0.17</v>
      </c>
      <c r="G3998" t="s">
        <v>638</v>
      </c>
      <c r="I3998" t="s">
        <v>640</v>
      </c>
      <c r="K3998" t="s">
        <v>641</v>
      </c>
      <c r="M3998" t="s">
        <v>639</v>
      </c>
      <c r="O3998" t="str">
        <f t="shared" si="64"/>
        <v>{"source": "Status", "target": "Ambitious", "value":0.17},</v>
      </c>
    </row>
    <row r="3999" spans="1:15" x14ac:dyDescent="0.2">
      <c r="A3999" t="s">
        <v>867</v>
      </c>
      <c r="B3999" t="s">
        <v>921</v>
      </c>
      <c r="C3999" t="s">
        <v>900</v>
      </c>
      <c r="D3999">
        <v>0.02</v>
      </c>
      <c r="G3999" t="s">
        <v>638</v>
      </c>
      <c r="I3999" t="s">
        <v>640</v>
      </c>
      <c r="K3999" t="s">
        <v>641</v>
      </c>
      <c r="M3999" t="s">
        <v>639</v>
      </c>
      <c r="O3999" t="str">
        <f t="shared" si="64"/>
        <v>{"source": "Status", "target": "Broad-minded", "value":0.02},</v>
      </c>
    </row>
    <row r="4000" spans="1:15" x14ac:dyDescent="0.2">
      <c r="A4000" t="s">
        <v>867</v>
      </c>
      <c r="B4000" t="s">
        <v>921</v>
      </c>
      <c r="C4000" t="s">
        <v>901</v>
      </c>
      <c r="D4000">
        <v>0.22</v>
      </c>
      <c r="G4000" t="s">
        <v>638</v>
      </c>
      <c r="I4000" t="s">
        <v>640</v>
      </c>
      <c r="K4000" t="s">
        <v>641</v>
      </c>
      <c r="M4000" t="s">
        <v>639</v>
      </c>
      <c r="O4000" t="str">
        <f t="shared" si="64"/>
        <v>{"source": "Status", "target": "Capable", "value":0.22},</v>
      </c>
    </row>
    <row r="4001" spans="1:15" x14ac:dyDescent="0.2">
      <c r="A4001" t="s">
        <v>867</v>
      </c>
      <c r="B4001" t="s">
        <v>921</v>
      </c>
      <c r="C4001" t="s">
        <v>902</v>
      </c>
      <c r="D4001">
        <v>0.23</v>
      </c>
      <c r="G4001" t="s">
        <v>638</v>
      </c>
      <c r="I4001" t="s">
        <v>640</v>
      </c>
      <c r="K4001" t="s">
        <v>641</v>
      </c>
      <c r="M4001" t="s">
        <v>639</v>
      </c>
      <c r="O4001" t="str">
        <f t="shared" si="64"/>
        <v>{"source": "Status", "target": "Clean", "value":0.23},</v>
      </c>
    </row>
    <row r="4002" spans="1:15" x14ac:dyDescent="0.2">
      <c r="A4002" t="s">
        <v>867</v>
      </c>
      <c r="B4002" t="s">
        <v>921</v>
      </c>
      <c r="C4002" t="s">
        <v>903</v>
      </c>
      <c r="D4002">
        <v>0.1</v>
      </c>
      <c r="G4002" t="s">
        <v>638</v>
      </c>
      <c r="I4002" t="s">
        <v>640</v>
      </c>
      <c r="K4002" t="s">
        <v>641</v>
      </c>
      <c r="M4002" t="s">
        <v>639</v>
      </c>
      <c r="O4002" t="str">
        <f t="shared" si="64"/>
        <v>{"source": "Status", "target": "Courageous", "value":0.1},</v>
      </c>
    </row>
    <row r="4003" spans="1:15" x14ac:dyDescent="0.2">
      <c r="A4003" t="s">
        <v>867</v>
      </c>
      <c r="B4003" t="s">
        <v>921</v>
      </c>
      <c r="C4003" t="s">
        <v>904</v>
      </c>
      <c r="D4003">
        <v>0.01</v>
      </c>
      <c r="G4003" t="s">
        <v>638</v>
      </c>
      <c r="I4003" t="s">
        <v>640</v>
      </c>
      <c r="K4003" t="s">
        <v>641</v>
      </c>
      <c r="M4003" t="s">
        <v>639</v>
      </c>
      <c r="O4003" t="str">
        <f t="shared" si="64"/>
        <v>{"source": "Status", "target": "Forgiving", "value":0.01},</v>
      </c>
    </row>
    <row r="4004" spans="1:15" x14ac:dyDescent="0.2">
      <c r="A4004" t="s">
        <v>867</v>
      </c>
      <c r="B4004" t="s">
        <v>921</v>
      </c>
      <c r="C4004" t="s">
        <v>905</v>
      </c>
      <c r="D4004">
        <v>-0.03</v>
      </c>
      <c r="G4004" t="s">
        <v>638</v>
      </c>
      <c r="I4004" t="s">
        <v>640</v>
      </c>
      <c r="K4004" t="s">
        <v>641</v>
      </c>
      <c r="M4004" t="s">
        <v>639</v>
      </c>
      <c r="O4004" t="str">
        <f t="shared" si="64"/>
        <v>{"source": "Status", "target": "Helpful", "value":-0.03},</v>
      </c>
    </row>
    <row r="4005" spans="1:15" x14ac:dyDescent="0.2">
      <c r="A4005" t="s">
        <v>867</v>
      </c>
      <c r="B4005" t="s">
        <v>921</v>
      </c>
      <c r="C4005" t="s">
        <v>906</v>
      </c>
      <c r="D4005">
        <v>0.05</v>
      </c>
      <c r="G4005" t="s">
        <v>638</v>
      </c>
      <c r="I4005" t="s">
        <v>640</v>
      </c>
      <c r="K4005" t="s">
        <v>641</v>
      </c>
      <c r="M4005" t="s">
        <v>639</v>
      </c>
      <c r="O4005" t="str">
        <f t="shared" si="64"/>
        <v>{"source": "Status", "target": "Honest", "value":0.05},</v>
      </c>
    </row>
    <row r="4006" spans="1:15" x14ac:dyDescent="0.2">
      <c r="A4006" t="s">
        <v>867</v>
      </c>
      <c r="B4006" t="s">
        <v>921</v>
      </c>
      <c r="C4006" t="s">
        <v>907</v>
      </c>
      <c r="D4006">
        <v>0.04</v>
      </c>
      <c r="G4006" t="s">
        <v>638</v>
      </c>
      <c r="I4006" t="s">
        <v>640</v>
      </c>
      <c r="K4006" t="s">
        <v>641</v>
      </c>
      <c r="M4006" t="s">
        <v>639</v>
      </c>
      <c r="O4006" t="str">
        <f t="shared" si="64"/>
        <v>{"source": "Status", "target": "Imaginative", "value":0.04},</v>
      </c>
    </row>
    <row r="4007" spans="1:15" x14ac:dyDescent="0.2">
      <c r="A4007" t="s">
        <v>867</v>
      </c>
      <c r="B4007" t="s">
        <v>921</v>
      </c>
      <c r="C4007" t="s">
        <v>908</v>
      </c>
      <c r="D4007">
        <v>0.2</v>
      </c>
      <c r="G4007" t="s">
        <v>638</v>
      </c>
      <c r="I4007" t="s">
        <v>640</v>
      </c>
      <c r="K4007" t="s">
        <v>641</v>
      </c>
      <c r="M4007" t="s">
        <v>639</v>
      </c>
      <c r="O4007" t="str">
        <f t="shared" si="64"/>
        <v>{"source": "Status", "target": "Independent", "value":0.2},</v>
      </c>
    </row>
    <row r="4008" spans="1:15" x14ac:dyDescent="0.2">
      <c r="A4008" t="s">
        <v>867</v>
      </c>
      <c r="B4008" t="s">
        <v>921</v>
      </c>
      <c r="C4008" t="s">
        <v>909</v>
      </c>
      <c r="D4008">
        <v>0.23</v>
      </c>
      <c r="G4008" t="s">
        <v>638</v>
      </c>
      <c r="I4008" t="s">
        <v>640</v>
      </c>
      <c r="K4008" t="s">
        <v>641</v>
      </c>
      <c r="M4008" t="s">
        <v>639</v>
      </c>
      <c r="O4008" t="str">
        <f t="shared" si="64"/>
        <v>{"source": "Status", "target": "Intellecrual", "value":0.23},</v>
      </c>
    </row>
    <row r="4009" spans="1:15" x14ac:dyDescent="0.2">
      <c r="A4009" t="s">
        <v>867</v>
      </c>
      <c r="B4009" t="s">
        <v>921</v>
      </c>
      <c r="C4009" t="s">
        <v>910</v>
      </c>
      <c r="D4009">
        <v>0.25</v>
      </c>
      <c r="G4009" t="s">
        <v>638</v>
      </c>
      <c r="I4009" t="s">
        <v>640</v>
      </c>
      <c r="K4009" t="s">
        <v>641</v>
      </c>
      <c r="M4009" t="s">
        <v>639</v>
      </c>
      <c r="O4009" t="str">
        <f t="shared" si="64"/>
        <v>{"source": "Status", "target": "Logical", "value":0.25},</v>
      </c>
    </row>
    <row r="4010" spans="1:15" x14ac:dyDescent="0.2">
      <c r="A4010" t="s">
        <v>867</v>
      </c>
      <c r="B4010" t="s">
        <v>921</v>
      </c>
      <c r="C4010" t="s">
        <v>911</v>
      </c>
      <c r="D4010">
        <v>0.11</v>
      </c>
      <c r="G4010" t="s">
        <v>638</v>
      </c>
      <c r="I4010" t="s">
        <v>640</v>
      </c>
      <c r="K4010" t="s">
        <v>641</v>
      </c>
      <c r="M4010" t="s">
        <v>639</v>
      </c>
      <c r="O4010" t="str">
        <f t="shared" si="64"/>
        <v>{"source": "Status", "target": "Loving", "value":0.11},</v>
      </c>
    </row>
    <row r="4011" spans="1:15" x14ac:dyDescent="0.2">
      <c r="A4011" t="s">
        <v>867</v>
      </c>
      <c r="B4011" t="s">
        <v>921</v>
      </c>
      <c r="C4011" t="s">
        <v>912</v>
      </c>
      <c r="D4011">
        <v>0.15</v>
      </c>
      <c r="G4011" t="s">
        <v>638</v>
      </c>
      <c r="I4011" t="s">
        <v>640</v>
      </c>
      <c r="K4011" t="s">
        <v>641</v>
      </c>
      <c r="M4011" t="s">
        <v>639</v>
      </c>
      <c r="O4011" t="str">
        <f t="shared" si="64"/>
        <v>{"source": "Status", "target": "Loyal", "value":0.15},</v>
      </c>
    </row>
    <row r="4012" spans="1:15" x14ac:dyDescent="0.2">
      <c r="A4012" t="s">
        <v>867</v>
      </c>
      <c r="B4012" t="s">
        <v>921</v>
      </c>
      <c r="C4012" t="s">
        <v>913</v>
      </c>
      <c r="D4012">
        <v>0.18</v>
      </c>
      <c r="G4012" t="s">
        <v>638</v>
      </c>
      <c r="I4012" t="s">
        <v>640</v>
      </c>
      <c r="K4012" t="s">
        <v>641</v>
      </c>
      <c r="M4012" t="s">
        <v>639</v>
      </c>
      <c r="O4012" t="str">
        <f t="shared" si="64"/>
        <v>{"source": "Status", "target": "Obedient", "value":0.18},</v>
      </c>
    </row>
    <row r="4013" spans="1:15" x14ac:dyDescent="0.2">
      <c r="A4013" t="s">
        <v>867</v>
      </c>
      <c r="B4013" t="s">
        <v>921</v>
      </c>
      <c r="C4013" t="s">
        <v>914</v>
      </c>
      <c r="D4013">
        <v>0.22</v>
      </c>
      <c r="G4013" t="s">
        <v>638</v>
      </c>
      <c r="I4013" t="s">
        <v>640</v>
      </c>
      <c r="K4013" t="s">
        <v>641</v>
      </c>
      <c r="M4013" t="s">
        <v>639</v>
      </c>
      <c r="O4013" t="str">
        <f t="shared" si="64"/>
        <v>{"source": "Status", "target": "Polite", "value":0.22},</v>
      </c>
    </row>
    <row r="4014" spans="1:15" x14ac:dyDescent="0.2">
      <c r="A4014" t="s">
        <v>867</v>
      </c>
      <c r="B4014" t="s">
        <v>921</v>
      </c>
      <c r="C4014" t="s">
        <v>915</v>
      </c>
      <c r="D4014">
        <v>0.18</v>
      </c>
      <c r="G4014" t="s">
        <v>638</v>
      </c>
      <c r="I4014" t="s">
        <v>640</v>
      </c>
      <c r="K4014" t="s">
        <v>641</v>
      </c>
      <c r="M4014" t="s">
        <v>639</v>
      </c>
      <c r="O4014" t="str">
        <f t="shared" si="64"/>
        <v>{"source": "Status", "target": "Responsible", "value":0.18},</v>
      </c>
    </row>
    <row r="4015" spans="1:15" x14ac:dyDescent="0.2">
      <c r="A4015" t="s">
        <v>867</v>
      </c>
      <c r="B4015" t="s">
        <v>921</v>
      </c>
      <c r="C4015" t="s">
        <v>916</v>
      </c>
      <c r="D4015">
        <v>0.22</v>
      </c>
      <c r="G4015" t="s">
        <v>638</v>
      </c>
      <c r="I4015" t="s">
        <v>640</v>
      </c>
      <c r="K4015" t="s">
        <v>641</v>
      </c>
      <c r="M4015" t="s">
        <v>639</v>
      </c>
      <c r="O4015" t="str">
        <f t="shared" si="64"/>
        <v>{"source": "Status", "target": "Self-controlled", "value":0.22},</v>
      </c>
    </row>
    <row r="4016" spans="1:15" x14ac:dyDescent="0.2">
      <c r="A4016" t="s">
        <v>867</v>
      </c>
      <c r="B4016" t="s">
        <v>922</v>
      </c>
      <c r="C4016" t="s">
        <v>840</v>
      </c>
      <c r="D4016">
        <v>-7.0000000000000007E-2</v>
      </c>
      <c r="G4016" t="s">
        <v>638</v>
      </c>
      <c r="I4016" t="s">
        <v>640</v>
      </c>
      <c r="K4016" t="s">
        <v>641</v>
      </c>
      <c r="M4016" t="s">
        <v>639</v>
      </c>
      <c r="O4016" t="str">
        <f t="shared" si="64"/>
        <v>{"source": "Culture", "target": "Realistic", "value":-0.07},</v>
      </c>
    </row>
    <row r="4017" spans="1:15" x14ac:dyDescent="0.2">
      <c r="A4017" t="s">
        <v>867</v>
      </c>
      <c r="B4017" t="s">
        <v>922</v>
      </c>
      <c r="C4017" t="s">
        <v>837</v>
      </c>
      <c r="D4017">
        <v>-0.01</v>
      </c>
      <c r="G4017" t="s">
        <v>638</v>
      </c>
      <c r="I4017" t="s">
        <v>640</v>
      </c>
      <c r="K4017" t="s">
        <v>641</v>
      </c>
      <c r="M4017" t="s">
        <v>639</v>
      </c>
      <c r="O4017" t="str">
        <f t="shared" si="64"/>
        <v>{"source": "Culture", "target": "Investigative", "value":-0.01},</v>
      </c>
    </row>
    <row r="4018" spans="1:15" x14ac:dyDescent="0.2">
      <c r="A4018" t="s">
        <v>867</v>
      </c>
      <c r="B4018" t="s">
        <v>922</v>
      </c>
      <c r="C4018" t="s">
        <v>879</v>
      </c>
      <c r="D4018">
        <v>0.1</v>
      </c>
      <c r="G4018" t="s">
        <v>638</v>
      </c>
      <c r="I4018" t="s">
        <v>640</v>
      </c>
      <c r="K4018" t="s">
        <v>641</v>
      </c>
      <c r="M4018" t="s">
        <v>639</v>
      </c>
      <c r="O4018" t="str">
        <f t="shared" si="64"/>
        <v>{"source": "Culture", "target": "Artistic", "value":0.1},</v>
      </c>
    </row>
    <row r="4019" spans="1:15" x14ac:dyDescent="0.2">
      <c r="A4019" t="s">
        <v>867</v>
      </c>
      <c r="B4019" t="s">
        <v>922</v>
      </c>
      <c r="C4019" t="s">
        <v>841</v>
      </c>
      <c r="D4019">
        <v>0.14000000000000001</v>
      </c>
      <c r="G4019" t="s">
        <v>638</v>
      </c>
      <c r="I4019" t="s">
        <v>640</v>
      </c>
      <c r="K4019" t="s">
        <v>641</v>
      </c>
      <c r="M4019" t="s">
        <v>639</v>
      </c>
      <c r="O4019" t="str">
        <f t="shared" si="64"/>
        <v>{"source": "Culture", "target": "Social", "value":0.14},</v>
      </c>
    </row>
    <row r="4020" spans="1:15" x14ac:dyDescent="0.2">
      <c r="A4020" t="s">
        <v>867</v>
      </c>
      <c r="B4020" t="s">
        <v>922</v>
      </c>
      <c r="C4020" t="s">
        <v>838</v>
      </c>
      <c r="D4020">
        <v>0.01</v>
      </c>
      <c r="G4020" t="s">
        <v>638</v>
      </c>
      <c r="I4020" t="s">
        <v>640</v>
      </c>
      <c r="K4020" t="s">
        <v>641</v>
      </c>
      <c r="M4020" t="s">
        <v>639</v>
      </c>
      <c r="O4020" t="str">
        <f t="shared" si="64"/>
        <v>{"source": "Culture", "target": "Enterprising", "value":0.01},</v>
      </c>
    </row>
    <row r="4021" spans="1:15" x14ac:dyDescent="0.2">
      <c r="A4021" t="s">
        <v>867</v>
      </c>
      <c r="B4021" t="s">
        <v>922</v>
      </c>
      <c r="C4021" t="s">
        <v>839</v>
      </c>
      <c r="D4021">
        <v>0.06</v>
      </c>
      <c r="G4021" t="s">
        <v>638</v>
      </c>
      <c r="I4021" t="s">
        <v>640</v>
      </c>
      <c r="K4021" t="s">
        <v>641</v>
      </c>
      <c r="M4021" t="s">
        <v>639</v>
      </c>
      <c r="O4021" t="str">
        <f t="shared" si="64"/>
        <v>{"source": "Culture", "target": "Conventional", "value":0.06},</v>
      </c>
    </row>
    <row r="4022" spans="1:15" x14ac:dyDescent="0.2">
      <c r="A4022" t="s">
        <v>867</v>
      </c>
      <c r="B4022" t="s">
        <v>922</v>
      </c>
      <c r="C4022" t="s">
        <v>880</v>
      </c>
      <c r="D4022">
        <v>0.01</v>
      </c>
      <c r="G4022" t="s">
        <v>638</v>
      </c>
      <c r="I4022" t="s">
        <v>640</v>
      </c>
      <c r="K4022" t="s">
        <v>641</v>
      </c>
      <c r="M4022" t="s">
        <v>639</v>
      </c>
      <c r="O4022" t="str">
        <f t="shared" si="64"/>
        <v>{"source": "Culture", "target": "PIP Neuroticism", "value":0.01},</v>
      </c>
    </row>
    <row r="4023" spans="1:15" x14ac:dyDescent="0.2">
      <c r="A4023" t="s">
        <v>867</v>
      </c>
      <c r="B4023" t="s">
        <v>922</v>
      </c>
      <c r="C4023" t="s">
        <v>757</v>
      </c>
      <c r="D4023">
        <v>-0.04</v>
      </c>
      <c r="G4023" t="s">
        <v>638</v>
      </c>
      <c r="I4023" t="s">
        <v>640</v>
      </c>
      <c r="K4023" t="s">
        <v>641</v>
      </c>
      <c r="M4023" t="s">
        <v>639</v>
      </c>
      <c r="O4023" t="str">
        <f t="shared" si="64"/>
        <v>{"source": "Culture", "target": "Extraversion", "value":-0.04},</v>
      </c>
    </row>
    <row r="4024" spans="1:15" x14ac:dyDescent="0.2">
      <c r="A4024" t="s">
        <v>867</v>
      </c>
      <c r="B4024" t="s">
        <v>922</v>
      </c>
      <c r="C4024" t="s">
        <v>881</v>
      </c>
      <c r="D4024">
        <v>0.02</v>
      </c>
      <c r="G4024" t="s">
        <v>638</v>
      </c>
      <c r="I4024" t="s">
        <v>640</v>
      </c>
      <c r="K4024" t="s">
        <v>641</v>
      </c>
      <c r="M4024" t="s">
        <v>639</v>
      </c>
      <c r="O4024" t="str">
        <f t="shared" si="64"/>
        <v>{"source": "Culture", "target": "Openness to Experience", "value":0.02},</v>
      </c>
    </row>
    <row r="4025" spans="1:15" x14ac:dyDescent="0.2">
      <c r="A4025" t="s">
        <v>867</v>
      </c>
      <c r="B4025" t="s">
        <v>922</v>
      </c>
      <c r="C4025" t="s">
        <v>758</v>
      </c>
      <c r="D4025">
        <v>0.1</v>
      </c>
      <c r="G4025" t="s">
        <v>638</v>
      </c>
      <c r="I4025" t="s">
        <v>640</v>
      </c>
      <c r="K4025" t="s">
        <v>641</v>
      </c>
      <c r="M4025" t="s">
        <v>639</v>
      </c>
      <c r="O4025" t="str">
        <f t="shared" si="64"/>
        <v>{"source": "Culture", "target": "Agreeableness", "value":0.1},</v>
      </c>
    </row>
    <row r="4026" spans="1:15" x14ac:dyDescent="0.2">
      <c r="A4026" t="s">
        <v>867</v>
      </c>
      <c r="B4026" t="s">
        <v>922</v>
      </c>
      <c r="C4026" t="s">
        <v>756</v>
      </c>
      <c r="D4026">
        <v>0.12</v>
      </c>
      <c r="G4026" t="s">
        <v>638</v>
      </c>
      <c r="I4026" t="s">
        <v>640</v>
      </c>
      <c r="K4026" t="s">
        <v>641</v>
      </c>
      <c r="M4026" t="s">
        <v>639</v>
      </c>
      <c r="O4026" t="str">
        <f t="shared" si="64"/>
        <v>{"source": "Culture", "target": "Conscientiousness", "value":0.12},</v>
      </c>
    </row>
    <row r="4027" spans="1:15" x14ac:dyDescent="0.2">
      <c r="A4027" t="s">
        <v>867</v>
      </c>
      <c r="B4027" t="s">
        <v>922</v>
      </c>
      <c r="C4027" t="s">
        <v>882</v>
      </c>
      <c r="D4027">
        <v>0.1</v>
      </c>
      <c r="G4027" t="s">
        <v>638</v>
      </c>
      <c r="I4027" t="s">
        <v>640</v>
      </c>
      <c r="K4027" t="s">
        <v>641</v>
      </c>
      <c r="M4027" t="s">
        <v>639</v>
      </c>
      <c r="O4027" t="str">
        <f t="shared" si="64"/>
        <v>{"source": "Culture", "target": "RVS a comfortable life", "value":0.1},</v>
      </c>
    </row>
    <row r="4028" spans="1:15" x14ac:dyDescent="0.2">
      <c r="A4028" t="s">
        <v>867</v>
      </c>
      <c r="B4028" t="s">
        <v>922</v>
      </c>
      <c r="C4028" t="s">
        <v>883</v>
      </c>
      <c r="D4028">
        <v>0.24</v>
      </c>
      <c r="G4028" t="s">
        <v>638</v>
      </c>
      <c r="I4028" t="s">
        <v>640</v>
      </c>
      <c r="K4028" t="s">
        <v>641</v>
      </c>
      <c r="M4028" t="s">
        <v>639</v>
      </c>
      <c r="O4028" t="str">
        <f t="shared" si="64"/>
        <v>{"source": "Culture", "target": "Equality", "value":0.24},</v>
      </c>
    </row>
    <row r="4029" spans="1:15" x14ac:dyDescent="0.2">
      <c r="A4029" t="s">
        <v>867</v>
      </c>
      <c r="B4029" t="s">
        <v>922</v>
      </c>
      <c r="C4029" t="s">
        <v>884</v>
      </c>
      <c r="D4029">
        <v>-0.02</v>
      </c>
      <c r="G4029" t="s">
        <v>638</v>
      </c>
      <c r="I4029" t="s">
        <v>640</v>
      </c>
      <c r="K4029" t="s">
        <v>641</v>
      </c>
      <c r="M4029" t="s">
        <v>639</v>
      </c>
      <c r="O4029" t="str">
        <f t="shared" si="64"/>
        <v>{"source": "Culture", "target": "An exciting life", "value":-0.02},</v>
      </c>
    </row>
    <row r="4030" spans="1:15" x14ac:dyDescent="0.2">
      <c r="A4030" t="s">
        <v>867</v>
      </c>
      <c r="B4030" t="s">
        <v>922</v>
      </c>
      <c r="C4030" t="s">
        <v>885</v>
      </c>
      <c r="D4030">
        <v>0.16</v>
      </c>
      <c r="G4030" t="s">
        <v>638</v>
      </c>
      <c r="I4030" t="s">
        <v>640</v>
      </c>
      <c r="K4030" t="s">
        <v>641</v>
      </c>
      <c r="M4030" t="s">
        <v>639</v>
      </c>
      <c r="O4030" t="str">
        <f t="shared" si="64"/>
        <v>{"source": "Culture", "target": "Family security", "value":0.16},</v>
      </c>
    </row>
    <row r="4031" spans="1:15" x14ac:dyDescent="0.2">
      <c r="A4031" t="s">
        <v>867</v>
      </c>
      <c r="B4031" t="s">
        <v>922</v>
      </c>
      <c r="C4031" t="s">
        <v>886</v>
      </c>
      <c r="D4031">
        <v>0.14000000000000001</v>
      </c>
      <c r="G4031" t="s">
        <v>638</v>
      </c>
      <c r="I4031" t="s">
        <v>640</v>
      </c>
      <c r="K4031" t="s">
        <v>641</v>
      </c>
      <c r="M4031" t="s">
        <v>639</v>
      </c>
      <c r="O4031" t="str">
        <f t="shared" si="64"/>
        <v>{"source": "Culture", "target": "Freedom", "value":0.14},</v>
      </c>
    </row>
    <row r="4032" spans="1:15" x14ac:dyDescent="0.2">
      <c r="A4032" t="s">
        <v>867</v>
      </c>
      <c r="B4032" t="s">
        <v>922</v>
      </c>
      <c r="C4032" t="s">
        <v>887</v>
      </c>
      <c r="D4032">
        <v>0.22</v>
      </c>
      <c r="G4032" t="s">
        <v>638</v>
      </c>
      <c r="I4032" t="s">
        <v>640</v>
      </c>
      <c r="K4032" t="s">
        <v>641</v>
      </c>
      <c r="M4032" t="s">
        <v>639</v>
      </c>
      <c r="O4032" t="str">
        <f t="shared" si="64"/>
        <v>{"source": "Culture", "target": "Health", "value":0.22},</v>
      </c>
    </row>
    <row r="4033" spans="1:15" x14ac:dyDescent="0.2">
      <c r="A4033" t="s">
        <v>867</v>
      </c>
      <c r="B4033" t="s">
        <v>922</v>
      </c>
      <c r="C4033" t="s">
        <v>888</v>
      </c>
      <c r="D4033">
        <v>0.28999999999999998</v>
      </c>
      <c r="G4033" t="s">
        <v>638</v>
      </c>
      <c r="I4033" t="s">
        <v>640</v>
      </c>
      <c r="K4033" t="s">
        <v>641</v>
      </c>
      <c r="M4033" t="s">
        <v>639</v>
      </c>
      <c r="O4033" t="str">
        <f t="shared" si="64"/>
        <v>{"source": "Culture", "target": "Inner harmony", "value":0.29},</v>
      </c>
    </row>
    <row r="4034" spans="1:15" x14ac:dyDescent="0.2">
      <c r="A4034" t="s">
        <v>867</v>
      </c>
      <c r="B4034" t="s">
        <v>922</v>
      </c>
      <c r="C4034" t="s">
        <v>889</v>
      </c>
      <c r="D4034">
        <v>0.16</v>
      </c>
      <c r="G4034" t="s">
        <v>638</v>
      </c>
      <c r="I4034" t="s">
        <v>640</v>
      </c>
      <c r="K4034" t="s">
        <v>641</v>
      </c>
      <c r="M4034" t="s">
        <v>639</v>
      </c>
      <c r="O4034" t="str">
        <f t="shared" si="64"/>
        <v>{"source": "Culture", "target": "Mature love", "value":0.16},</v>
      </c>
    </row>
    <row r="4035" spans="1:15" x14ac:dyDescent="0.2">
      <c r="A4035" t="s">
        <v>867</v>
      </c>
      <c r="B4035" t="s">
        <v>922</v>
      </c>
      <c r="C4035" t="s">
        <v>890</v>
      </c>
      <c r="D4035">
        <v>0.24</v>
      </c>
      <c r="G4035" t="s">
        <v>638</v>
      </c>
      <c r="I4035" t="s">
        <v>640</v>
      </c>
      <c r="K4035" t="s">
        <v>641</v>
      </c>
      <c r="M4035" t="s">
        <v>639</v>
      </c>
      <c r="O4035" t="str">
        <f t="shared" si="64"/>
        <v>{"source": "Culture", "target": "National security", "value":0.24},</v>
      </c>
    </row>
    <row r="4036" spans="1:15" x14ac:dyDescent="0.2">
      <c r="A4036" t="s">
        <v>867</v>
      </c>
      <c r="B4036" t="s">
        <v>922</v>
      </c>
      <c r="C4036" t="s">
        <v>891</v>
      </c>
      <c r="D4036">
        <v>0.08</v>
      </c>
      <c r="G4036" t="s">
        <v>638</v>
      </c>
      <c r="I4036" t="s">
        <v>640</v>
      </c>
      <c r="K4036" t="s">
        <v>641</v>
      </c>
      <c r="M4036" t="s">
        <v>639</v>
      </c>
      <c r="O4036" t="str">
        <f t="shared" si="64"/>
        <v>{"source": "Culture", "target": "Pleasure", "value":0.08},</v>
      </c>
    </row>
    <row r="4037" spans="1:15" x14ac:dyDescent="0.2">
      <c r="A4037" t="s">
        <v>867</v>
      </c>
      <c r="B4037" t="s">
        <v>922</v>
      </c>
      <c r="C4037" t="s">
        <v>892</v>
      </c>
      <c r="D4037">
        <v>0.14000000000000001</v>
      </c>
      <c r="G4037" t="s">
        <v>638</v>
      </c>
      <c r="I4037" t="s">
        <v>640</v>
      </c>
      <c r="K4037" t="s">
        <v>641</v>
      </c>
      <c r="M4037" t="s">
        <v>639</v>
      </c>
      <c r="O4037" t="str">
        <f t="shared" si="64"/>
        <v>{"source": "Culture", "target": "Salvation", "value":0.14},</v>
      </c>
    </row>
    <row r="4038" spans="1:15" x14ac:dyDescent="0.2">
      <c r="A4038" t="s">
        <v>867</v>
      </c>
      <c r="B4038" t="s">
        <v>922</v>
      </c>
      <c r="C4038" t="s">
        <v>893</v>
      </c>
      <c r="D4038">
        <v>0.16</v>
      </c>
      <c r="G4038" t="s">
        <v>638</v>
      </c>
      <c r="I4038" t="s">
        <v>640</v>
      </c>
      <c r="K4038" t="s">
        <v>641</v>
      </c>
      <c r="M4038" t="s">
        <v>639</v>
      </c>
      <c r="O4038" t="str">
        <f t="shared" si="64"/>
        <v>{"source": "Culture", "target": "Self-respect", "value":0.16},</v>
      </c>
    </row>
    <row r="4039" spans="1:15" x14ac:dyDescent="0.2">
      <c r="A4039" t="s">
        <v>867</v>
      </c>
      <c r="B4039" t="s">
        <v>922</v>
      </c>
      <c r="C4039" t="s">
        <v>918</v>
      </c>
      <c r="D4039">
        <v>0.13</v>
      </c>
      <c r="G4039" t="s">
        <v>638</v>
      </c>
      <c r="I4039" t="s">
        <v>640</v>
      </c>
      <c r="K4039" t="s">
        <v>641</v>
      </c>
      <c r="M4039" t="s">
        <v>639</v>
      </c>
      <c r="O4039" t="str">
        <f t="shared" si="64"/>
        <v>{"source": "Culture", "target": "A sense of accomplishment", "value":0.13},</v>
      </c>
    </row>
    <row r="4040" spans="1:15" x14ac:dyDescent="0.2">
      <c r="A4040" t="s">
        <v>867</v>
      </c>
      <c r="B4040" t="s">
        <v>922</v>
      </c>
      <c r="C4040" t="s">
        <v>894</v>
      </c>
      <c r="D4040">
        <v>0.14000000000000001</v>
      </c>
      <c r="G4040" t="s">
        <v>638</v>
      </c>
      <c r="I4040" t="s">
        <v>640</v>
      </c>
      <c r="K4040" t="s">
        <v>641</v>
      </c>
      <c r="M4040" t="s">
        <v>639</v>
      </c>
      <c r="O4040" t="str">
        <f t="shared" si="64"/>
        <v>{"source": "Culture", "target": "Social recognition", "value":0.14},</v>
      </c>
    </row>
    <row r="4041" spans="1:15" x14ac:dyDescent="0.2">
      <c r="A4041" t="s">
        <v>867</v>
      </c>
      <c r="B4041" t="s">
        <v>922</v>
      </c>
      <c r="C4041" t="s">
        <v>895</v>
      </c>
      <c r="D4041">
        <v>0.04</v>
      </c>
      <c r="G4041" t="s">
        <v>638</v>
      </c>
      <c r="I4041" t="s">
        <v>640</v>
      </c>
      <c r="K4041" t="s">
        <v>641</v>
      </c>
      <c r="M4041" t="s">
        <v>639</v>
      </c>
      <c r="O4041" t="str">
        <f t="shared" si="64"/>
        <v>{"source": "Culture", "target": "True Friendship", "value":0.04},</v>
      </c>
    </row>
    <row r="4042" spans="1:15" x14ac:dyDescent="0.2">
      <c r="A4042" t="s">
        <v>867</v>
      </c>
      <c r="B4042" t="s">
        <v>922</v>
      </c>
      <c r="C4042" t="s">
        <v>896</v>
      </c>
      <c r="D4042">
        <v>0.16</v>
      </c>
      <c r="G4042" t="s">
        <v>638</v>
      </c>
      <c r="I4042" t="s">
        <v>640</v>
      </c>
      <c r="K4042" t="s">
        <v>641</v>
      </c>
      <c r="M4042" t="s">
        <v>639</v>
      </c>
      <c r="O4042" t="str">
        <f t="shared" si="64"/>
        <v>{"source": "Culture", "target": "Wisdom", "value":0.16},</v>
      </c>
    </row>
    <row r="4043" spans="1:15" x14ac:dyDescent="0.2">
      <c r="A4043" t="s">
        <v>867</v>
      </c>
      <c r="B4043" t="s">
        <v>922</v>
      </c>
      <c r="C4043" t="s">
        <v>897</v>
      </c>
      <c r="D4043">
        <v>0.24</v>
      </c>
      <c r="G4043" t="s">
        <v>638</v>
      </c>
      <c r="I4043" t="s">
        <v>640</v>
      </c>
      <c r="K4043" t="s">
        <v>641</v>
      </c>
      <c r="M4043" t="s">
        <v>639</v>
      </c>
      <c r="O4043" t="str">
        <f t="shared" si="64"/>
        <v>{"source": "Culture", "target": "A world at peace", "value":0.24},</v>
      </c>
    </row>
    <row r="4044" spans="1:15" x14ac:dyDescent="0.2">
      <c r="A4044" t="s">
        <v>867</v>
      </c>
      <c r="B4044" t="s">
        <v>922</v>
      </c>
      <c r="C4044" t="s">
        <v>898</v>
      </c>
      <c r="D4044">
        <v>0.14000000000000001</v>
      </c>
      <c r="G4044" t="s">
        <v>638</v>
      </c>
      <c r="I4044" t="s">
        <v>640</v>
      </c>
      <c r="K4044" t="s">
        <v>641</v>
      </c>
      <c r="M4044" t="s">
        <v>639</v>
      </c>
      <c r="O4044" t="str">
        <f t="shared" si="64"/>
        <v>{"source": "Culture", "target": "A world of beauty", "value":0.14},</v>
      </c>
    </row>
    <row r="4045" spans="1:15" x14ac:dyDescent="0.2">
      <c r="A4045" t="s">
        <v>867</v>
      </c>
      <c r="B4045" t="s">
        <v>922</v>
      </c>
      <c r="C4045" t="s">
        <v>899</v>
      </c>
      <c r="D4045">
        <v>0.14000000000000001</v>
      </c>
      <c r="G4045" t="s">
        <v>638</v>
      </c>
      <c r="I4045" t="s">
        <v>640</v>
      </c>
      <c r="K4045" t="s">
        <v>641</v>
      </c>
      <c r="M4045" t="s">
        <v>639</v>
      </c>
      <c r="O4045" t="str">
        <f t="shared" si="64"/>
        <v>{"source": "Culture", "target": "Ambitious", "value":0.14},</v>
      </c>
    </row>
    <row r="4046" spans="1:15" x14ac:dyDescent="0.2">
      <c r="A4046" t="s">
        <v>867</v>
      </c>
      <c r="B4046" t="s">
        <v>922</v>
      </c>
      <c r="C4046" t="s">
        <v>900</v>
      </c>
      <c r="D4046">
        <v>0.18</v>
      </c>
      <c r="G4046" t="s">
        <v>638</v>
      </c>
      <c r="I4046" t="s">
        <v>640</v>
      </c>
      <c r="K4046" t="s">
        <v>641</v>
      </c>
      <c r="M4046" t="s">
        <v>639</v>
      </c>
      <c r="O4046" t="str">
        <f t="shared" si="64"/>
        <v>{"source": "Culture", "target": "Broad-minded", "value":0.18},</v>
      </c>
    </row>
    <row r="4047" spans="1:15" x14ac:dyDescent="0.2">
      <c r="A4047" t="s">
        <v>867</v>
      </c>
      <c r="B4047" t="s">
        <v>922</v>
      </c>
      <c r="C4047" t="s">
        <v>901</v>
      </c>
      <c r="D4047">
        <v>0.24</v>
      </c>
      <c r="G4047" t="s">
        <v>638</v>
      </c>
      <c r="I4047" t="s">
        <v>640</v>
      </c>
      <c r="K4047" t="s">
        <v>641</v>
      </c>
      <c r="M4047" t="s">
        <v>639</v>
      </c>
      <c r="O4047" t="str">
        <f t="shared" si="64"/>
        <v>{"source": "Culture", "target": "Capable", "value":0.24},</v>
      </c>
    </row>
    <row r="4048" spans="1:15" x14ac:dyDescent="0.2">
      <c r="A4048" t="s">
        <v>867</v>
      </c>
      <c r="B4048" t="s">
        <v>922</v>
      </c>
      <c r="C4048" t="s">
        <v>902</v>
      </c>
      <c r="D4048">
        <v>0.18</v>
      </c>
      <c r="G4048" t="s">
        <v>638</v>
      </c>
      <c r="I4048" t="s">
        <v>640</v>
      </c>
      <c r="K4048" t="s">
        <v>641</v>
      </c>
      <c r="M4048" t="s">
        <v>639</v>
      </c>
      <c r="O4048" t="str">
        <f t="shared" si="64"/>
        <v>{"source": "Culture", "target": "Clean", "value":0.18},</v>
      </c>
    </row>
    <row r="4049" spans="1:15" x14ac:dyDescent="0.2">
      <c r="A4049" t="s">
        <v>867</v>
      </c>
      <c r="B4049" t="s">
        <v>922</v>
      </c>
      <c r="C4049" t="s">
        <v>903</v>
      </c>
      <c r="D4049">
        <v>0.11</v>
      </c>
      <c r="G4049" t="s">
        <v>638</v>
      </c>
      <c r="I4049" t="s">
        <v>640</v>
      </c>
      <c r="K4049" t="s">
        <v>641</v>
      </c>
      <c r="M4049" t="s">
        <v>639</v>
      </c>
      <c r="O4049" t="str">
        <f t="shared" si="64"/>
        <v>{"source": "Culture", "target": "Courageous", "value":0.11},</v>
      </c>
    </row>
    <row r="4050" spans="1:15" x14ac:dyDescent="0.2">
      <c r="A4050" t="s">
        <v>867</v>
      </c>
      <c r="B4050" t="s">
        <v>922</v>
      </c>
      <c r="C4050" t="s">
        <v>904</v>
      </c>
      <c r="D4050">
        <v>0.15</v>
      </c>
      <c r="G4050" t="s">
        <v>638</v>
      </c>
      <c r="I4050" t="s">
        <v>640</v>
      </c>
      <c r="K4050" t="s">
        <v>641</v>
      </c>
      <c r="M4050" t="s">
        <v>639</v>
      </c>
      <c r="O4050" t="str">
        <f t="shared" si="64"/>
        <v>{"source": "Culture", "target": "Forgiving", "value":0.15},</v>
      </c>
    </row>
    <row r="4051" spans="1:15" x14ac:dyDescent="0.2">
      <c r="A4051" t="s">
        <v>867</v>
      </c>
      <c r="B4051" t="s">
        <v>922</v>
      </c>
      <c r="C4051" t="s">
        <v>905</v>
      </c>
      <c r="D4051">
        <v>0.15</v>
      </c>
      <c r="G4051" t="s">
        <v>638</v>
      </c>
      <c r="I4051" t="s">
        <v>640</v>
      </c>
      <c r="K4051" t="s">
        <v>641</v>
      </c>
      <c r="M4051" t="s">
        <v>639</v>
      </c>
      <c r="O4051" t="str">
        <f t="shared" si="64"/>
        <v>{"source": "Culture", "target": "Helpful", "value":0.15},</v>
      </c>
    </row>
    <row r="4052" spans="1:15" x14ac:dyDescent="0.2">
      <c r="A4052" t="s">
        <v>867</v>
      </c>
      <c r="B4052" t="s">
        <v>922</v>
      </c>
      <c r="C4052" t="s">
        <v>906</v>
      </c>
      <c r="D4052">
        <v>0.24</v>
      </c>
      <c r="G4052" t="s">
        <v>638</v>
      </c>
      <c r="I4052" t="s">
        <v>640</v>
      </c>
      <c r="K4052" t="s">
        <v>641</v>
      </c>
      <c r="M4052" t="s">
        <v>639</v>
      </c>
      <c r="O4052" t="str">
        <f t="shared" si="64"/>
        <v>{"source": "Culture", "target": "Honest", "value":0.24},</v>
      </c>
    </row>
    <row r="4053" spans="1:15" x14ac:dyDescent="0.2">
      <c r="A4053" t="s">
        <v>867</v>
      </c>
      <c r="B4053" t="s">
        <v>922</v>
      </c>
      <c r="C4053" t="s">
        <v>907</v>
      </c>
      <c r="D4053">
        <v>0.08</v>
      </c>
      <c r="G4053" t="s">
        <v>638</v>
      </c>
      <c r="I4053" t="s">
        <v>640</v>
      </c>
      <c r="K4053" t="s">
        <v>641</v>
      </c>
      <c r="M4053" t="s">
        <v>639</v>
      </c>
      <c r="O4053" t="str">
        <f t="shared" si="64"/>
        <v>{"source": "Culture", "target": "Imaginative", "value":0.08},</v>
      </c>
    </row>
    <row r="4054" spans="1:15" x14ac:dyDescent="0.2">
      <c r="A4054" t="s">
        <v>867</v>
      </c>
      <c r="B4054" t="s">
        <v>922</v>
      </c>
      <c r="C4054" t="s">
        <v>908</v>
      </c>
      <c r="D4054">
        <v>0.16</v>
      </c>
      <c r="G4054" t="s">
        <v>638</v>
      </c>
      <c r="I4054" t="s">
        <v>640</v>
      </c>
      <c r="K4054" t="s">
        <v>641</v>
      </c>
      <c r="M4054" t="s">
        <v>639</v>
      </c>
      <c r="O4054" t="str">
        <f t="shared" ref="O4054:O4117" si="65">G4054&amp;B4054&amp;I4054&amp;C4054&amp;K4054&amp;D4054&amp;M4054</f>
        <v>{"source": "Culture", "target": "Independent", "value":0.16},</v>
      </c>
    </row>
    <row r="4055" spans="1:15" x14ac:dyDescent="0.2">
      <c r="A4055" t="s">
        <v>867</v>
      </c>
      <c r="B4055" t="s">
        <v>922</v>
      </c>
      <c r="C4055" t="s">
        <v>909</v>
      </c>
      <c r="D4055">
        <v>0.19</v>
      </c>
      <c r="G4055" t="s">
        <v>638</v>
      </c>
      <c r="I4055" t="s">
        <v>640</v>
      </c>
      <c r="K4055" t="s">
        <v>641</v>
      </c>
      <c r="M4055" t="s">
        <v>639</v>
      </c>
      <c r="O4055" t="str">
        <f t="shared" si="65"/>
        <v>{"source": "Culture", "target": "Intellecrual", "value":0.19},</v>
      </c>
    </row>
    <row r="4056" spans="1:15" x14ac:dyDescent="0.2">
      <c r="A4056" t="s">
        <v>867</v>
      </c>
      <c r="B4056" t="s">
        <v>922</v>
      </c>
      <c r="C4056" t="s">
        <v>910</v>
      </c>
      <c r="D4056">
        <v>0.21</v>
      </c>
      <c r="G4056" t="s">
        <v>638</v>
      </c>
      <c r="I4056" t="s">
        <v>640</v>
      </c>
      <c r="K4056" t="s">
        <v>641</v>
      </c>
      <c r="M4056" t="s">
        <v>639</v>
      </c>
      <c r="O4056" t="str">
        <f t="shared" si="65"/>
        <v>{"source": "Culture", "target": "Logical", "value":0.21},</v>
      </c>
    </row>
    <row r="4057" spans="1:15" x14ac:dyDescent="0.2">
      <c r="A4057" t="s">
        <v>867</v>
      </c>
      <c r="B4057" t="s">
        <v>922</v>
      </c>
      <c r="C4057" t="s">
        <v>911</v>
      </c>
      <c r="D4057">
        <v>0.14000000000000001</v>
      </c>
      <c r="G4057" t="s">
        <v>638</v>
      </c>
      <c r="I4057" t="s">
        <v>640</v>
      </c>
      <c r="K4057" t="s">
        <v>641</v>
      </c>
      <c r="M4057" t="s">
        <v>639</v>
      </c>
      <c r="O4057" t="str">
        <f t="shared" si="65"/>
        <v>{"source": "Culture", "target": "Loving", "value":0.14},</v>
      </c>
    </row>
    <row r="4058" spans="1:15" x14ac:dyDescent="0.2">
      <c r="A4058" t="s">
        <v>867</v>
      </c>
      <c r="B4058" t="s">
        <v>922</v>
      </c>
      <c r="C4058" t="s">
        <v>912</v>
      </c>
      <c r="D4058">
        <v>0.19</v>
      </c>
      <c r="G4058" t="s">
        <v>638</v>
      </c>
      <c r="I4058" t="s">
        <v>640</v>
      </c>
      <c r="K4058" t="s">
        <v>641</v>
      </c>
      <c r="M4058" t="s">
        <v>639</v>
      </c>
      <c r="O4058" t="str">
        <f t="shared" si="65"/>
        <v>{"source": "Culture", "target": "Loyal", "value":0.19},</v>
      </c>
    </row>
    <row r="4059" spans="1:15" x14ac:dyDescent="0.2">
      <c r="A4059" t="s">
        <v>867</v>
      </c>
      <c r="B4059" t="s">
        <v>922</v>
      </c>
      <c r="C4059" t="s">
        <v>913</v>
      </c>
      <c r="D4059">
        <v>0.28999999999999998</v>
      </c>
      <c r="G4059" t="s">
        <v>638</v>
      </c>
      <c r="I4059" t="s">
        <v>640</v>
      </c>
      <c r="K4059" t="s">
        <v>641</v>
      </c>
      <c r="M4059" t="s">
        <v>639</v>
      </c>
      <c r="O4059" t="str">
        <f t="shared" si="65"/>
        <v>{"source": "Culture", "target": "Obedient", "value":0.29},</v>
      </c>
    </row>
    <row r="4060" spans="1:15" x14ac:dyDescent="0.2">
      <c r="A4060" t="s">
        <v>867</v>
      </c>
      <c r="B4060" t="s">
        <v>922</v>
      </c>
      <c r="C4060" t="s">
        <v>914</v>
      </c>
      <c r="D4060">
        <v>0.22</v>
      </c>
      <c r="G4060" t="s">
        <v>638</v>
      </c>
      <c r="I4060" t="s">
        <v>640</v>
      </c>
      <c r="K4060" t="s">
        <v>641</v>
      </c>
      <c r="M4060" t="s">
        <v>639</v>
      </c>
      <c r="O4060" t="str">
        <f t="shared" si="65"/>
        <v>{"source": "Culture", "target": "Polite", "value":0.22},</v>
      </c>
    </row>
    <row r="4061" spans="1:15" x14ac:dyDescent="0.2">
      <c r="A4061" t="s">
        <v>867</v>
      </c>
      <c r="B4061" t="s">
        <v>922</v>
      </c>
      <c r="C4061" t="s">
        <v>915</v>
      </c>
      <c r="D4061">
        <v>0.24</v>
      </c>
      <c r="G4061" t="s">
        <v>638</v>
      </c>
      <c r="I4061" t="s">
        <v>640</v>
      </c>
      <c r="K4061" t="s">
        <v>641</v>
      </c>
      <c r="M4061" t="s">
        <v>639</v>
      </c>
      <c r="O4061" t="str">
        <f t="shared" si="65"/>
        <v>{"source": "Culture", "target": "Responsible", "value":0.24},</v>
      </c>
    </row>
    <row r="4062" spans="1:15" x14ac:dyDescent="0.2">
      <c r="A4062" t="s">
        <v>867</v>
      </c>
      <c r="B4062" t="s">
        <v>922</v>
      </c>
      <c r="C4062" t="s">
        <v>916</v>
      </c>
      <c r="D4062">
        <v>0.23</v>
      </c>
      <c r="G4062" t="s">
        <v>638</v>
      </c>
      <c r="I4062" t="s">
        <v>640</v>
      </c>
      <c r="K4062" t="s">
        <v>641</v>
      </c>
      <c r="M4062" t="s">
        <v>639</v>
      </c>
      <c r="O4062" t="str">
        <f t="shared" si="65"/>
        <v>{"source": "Culture", "target": "Self-controlled", "value":0.23},</v>
      </c>
    </row>
    <row r="4063" spans="1:15" x14ac:dyDescent="0.2">
      <c r="A4063" t="s">
        <v>867</v>
      </c>
      <c r="B4063" t="s">
        <v>923</v>
      </c>
      <c r="C4063" t="s">
        <v>840</v>
      </c>
      <c r="D4063">
        <v>-0.12</v>
      </c>
      <c r="G4063" t="s">
        <v>638</v>
      </c>
      <c r="I4063" t="s">
        <v>640</v>
      </c>
      <c r="K4063" t="s">
        <v>641</v>
      </c>
      <c r="M4063" t="s">
        <v>639</v>
      </c>
      <c r="O4063" t="str">
        <f t="shared" si="65"/>
        <v>{"source": "Relationships", "target": "Realistic", "value":-0.12},</v>
      </c>
    </row>
    <row r="4064" spans="1:15" x14ac:dyDescent="0.2">
      <c r="A4064" t="s">
        <v>867</v>
      </c>
      <c r="B4064" t="s">
        <v>923</v>
      </c>
      <c r="C4064" t="s">
        <v>837</v>
      </c>
      <c r="D4064">
        <v>0.01</v>
      </c>
      <c r="G4064" t="s">
        <v>638</v>
      </c>
      <c r="I4064" t="s">
        <v>640</v>
      </c>
      <c r="K4064" t="s">
        <v>641</v>
      </c>
      <c r="M4064" t="s">
        <v>639</v>
      </c>
      <c r="O4064" t="str">
        <f t="shared" si="65"/>
        <v>{"source": "Relationships", "target": "Investigative", "value":0.01},</v>
      </c>
    </row>
    <row r="4065" spans="1:15" x14ac:dyDescent="0.2">
      <c r="A4065" t="s">
        <v>867</v>
      </c>
      <c r="B4065" t="s">
        <v>923</v>
      </c>
      <c r="C4065" t="s">
        <v>879</v>
      </c>
      <c r="D4065">
        <v>0.1</v>
      </c>
      <c r="G4065" t="s">
        <v>638</v>
      </c>
      <c r="I4065" t="s">
        <v>640</v>
      </c>
      <c r="K4065" t="s">
        <v>641</v>
      </c>
      <c r="M4065" t="s">
        <v>639</v>
      </c>
      <c r="O4065" t="str">
        <f t="shared" si="65"/>
        <v>{"source": "Relationships", "target": "Artistic", "value":0.1},</v>
      </c>
    </row>
    <row r="4066" spans="1:15" x14ac:dyDescent="0.2">
      <c r="A4066" t="s">
        <v>867</v>
      </c>
      <c r="B4066" t="s">
        <v>923</v>
      </c>
      <c r="C4066" t="s">
        <v>841</v>
      </c>
      <c r="D4066">
        <v>0.27</v>
      </c>
      <c r="G4066" t="s">
        <v>638</v>
      </c>
      <c r="I4066" t="s">
        <v>640</v>
      </c>
      <c r="K4066" t="s">
        <v>641</v>
      </c>
      <c r="M4066" t="s">
        <v>639</v>
      </c>
      <c r="O4066" t="str">
        <f t="shared" si="65"/>
        <v>{"source": "Relationships", "target": "Social", "value":0.27},</v>
      </c>
    </row>
    <row r="4067" spans="1:15" x14ac:dyDescent="0.2">
      <c r="A4067" t="s">
        <v>867</v>
      </c>
      <c r="B4067" t="s">
        <v>923</v>
      </c>
      <c r="C4067" t="s">
        <v>838</v>
      </c>
      <c r="D4067">
        <v>-0.02</v>
      </c>
      <c r="G4067" t="s">
        <v>638</v>
      </c>
      <c r="I4067" t="s">
        <v>640</v>
      </c>
      <c r="K4067" t="s">
        <v>641</v>
      </c>
      <c r="M4067" t="s">
        <v>639</v>
      </c>
      <c r="O4067" t="str">
        <f t="shared" si="65"/>
        <v>{"source": "Relationships", "target": "Enterprising", "value":-0.02},</v>
      </c>
    </row>
    <row r="4068" spans="1:15" x14ac:dyDescent="0.2">
      <c r="A4068" t="s">
        <v>867</v>
      </c>
      <c r="B4068" t="s">
        <v>923</v>
      </c>
      <c r="C4068" t="s">
        <v>839</v>
      </c>
      <c r="D4068">
        <v>-7.0000000000000007E-2</v>
      </c>
      <c r="G4068" t="s">
        <v>638</v>
      </c>
      <c r="I4068" t="s">
        <v>640</v>
      </c>
      <c r="K4068" t="s">
        <v>641</v>
      </c>
      <c r="M4068" t="s">
        <v>639</v>
      </c>
      <c r="O4068" t="str">
        <f t="shared" si="65"/>
        <v>{"source": "Relationships", "target": "Conventional", "value":-0.07},</v>
      </c>
    </row>
    <row r="4069" spans="1:15" x14ac:dyDescent="0.2">
      <c r="A4069" t="s">
        <v>867</v>
      </c>
      <c r="B4069" t="s">
        <v>923</v>
      </c>
      <c r="C4069" t="s">
        <v>880</v>
      </c>
      <c r="D4069">
        <v>-0.09</v>
      </c>
      <c r="G4069" t="s">
        <v>638</v>
      </c>
      <c r="I4069" t="s">
        <v>640</v>
      </c>
      <c r="K4069" t="s">
        <v>641</v>
      </c>
      <c r="M4069" t="s">
        <v>639</v>
      </c>
      <c r="O4069" t="str">
        <f t="shared" si="65"/>
        <v>{"source": "Relationships", "target": "PIP Neuroticism", "value":-0.09},</v>
      </c>
    </row>
    <row r="4070" spans="1:15" x14ac:dyDescent="0.2">
      <c r="A4070" t="s">
        <v>867</v>
      </c>
      <c r="B4070" t="s">
        <v>923</v>
      </c>
      <c r="C4070" t="s">
        <v>757</v>
      </c>
      <c r="D4070">
        <v>0.2</v>
      </c>
      <c r="G4070" t="s">
        <v>638</v>
      </c>
      <c r="I4070" t="s">
        <v>640</v>
      </c>
      <c r="K4070" t="s">
        <v>641</v>
      </c>
      <c r="M4070" t="s">
        <v>639</v>
      </c>
      <c r="O4070" t="str">
        <f t="shared" si="65"/>
        <v>{"source": "Relationships", "target": "Extraversion", "value":0.2},</v>
      </c>
    </row>
    <row r="4071" spans="1:15" x14ac:dyDescent="0.2">
      <c r="A4071" t="s">
        <v>867</v>
      </c>
      <c r="B4071" t="s">
        <v>923</v>
      </c>
      <c r="C4071" t="s">
        <v>881</v>
      </c>
      <c r="D4071">
        <v>0.04</v>
      </c>
      <c r="G4071" t="s">
        <v>638</v>
      </c>
      <c r="I4071" t="s">
        <v>640</v>
      </c>
      <c r="K4071" t="s">
        <v>641</v>
      </c>
      <c r="M4071" t="s">
        <v>639</v>
      </c>
      <c r="O4071" t="str">
        <f t="shared" si="65"/>
        <v>{"source": "Relationships", "target": "Openness to Experience", "value":0.04},</v>
      </c>
    </row>
    <row r="4072" spans="1:15" x14ac:dyDescent="0.2">
      <c r="A4072" t="s">
        <v>867</v>
      </c>
      <c r="B4072" t="s">
        <v>923</v>
      </c>
      <c r="C4072" t="s">
        <v>758</v>
      </c>
      <c r="D4072">
        <v>0.34</v>
      </c>
      <c r="G4072" t="s">
        <v>638</v>
      </c>
      <c r="I4072" t="s">
        <v>640</v>
      </c>
      <c r="K4072" t="s">
        <v>641</v>
      </c>
      <c r="M4072" t="s">
        <v>639</v>
      </c>
      <c r="O4072" t="str">
        <f t="shared" si="65"/>
        <v>{"source": "Relationships", "target": "Agreeableness", "value":0.34},</v>
      </c>
    </row>
    <row r="4073" spans="1:15" x14ac:dyDescent="0.2">
      <c r="A4073" t="s">
        <v>867</v>
      </c>
      <c r="B4073" t="s">
        <v>923</v>
      </c>
      <c r="C4073" t="s">
        <v>756</v>
      </c>
      <c r="D4073">
        <v>0.02</v>
      </c>
      <c r="G4073" t="s">
        <v>638</v>
      </c>
      <c r="I4073" t="s">
        <v>640</v>
      </c>
      <c r="K4073" t="s">
        <v>641</v>
      </c>
      <c r="M4073" t="s">
        <v>639</v>
      </c>
      <c r="O4073" t="str">
        <f t="shared" si="65"/>
        <v>{"source": "Relationships", "target": "Conscientiousness", "value":0.02},</v>
      </c>
    </row>
    <row r="4074" spans="1:15" x14ac:dyDescent="0.2">
      <c r="A4074" t="s">
        <v>867</v>
      </c>
      <c r="B4074" t="s">
        <v>923</v>
      </c>
      <c r="C4074" t="s">
        <v>882</v>
      </c>
      <c r="D4074">
        <v>0.05</v>
      </c>
      <c r="G4074" t="s">
        <v>638</v>
      </c>
      <c r="I4074" t="s">
        <v>640</v>
      </c>
      <c r="K4074" t="s">
        <v>641</v>
      </c>
      <c r="M4074" t="s">
        <v>639</v>
      </c>
      <c r="O4074" t="str">
        <f t="shared" si="65"/>
        <v>{"source": "Relationships", "target": "RVS a comfortable life", "value":0.05},</v>
      </c>
    </row>
    <row r="4075" spans="1:15" x14ac:dyDescent="0.2">
      <c r="A4075" t="s">
        <v>867</v>
      </c>
      <c r="B4075" t="s">
        <v>923</v>
      </c>
      <c r="C4075" t="s">
        <v>883</v>
      </c>
      <c r="D4075">
        <v>0.17</v>
      </c>
      <c r="G4075" t="s">
        <v>638</v>
      </c>
      <c r="I4075" t="s">
        <v>640</v>
      </c>
      <c r="K4075" t="s">
        <v>641</v>
      </c>
      <c r="M4075" t="s">
        <v>639</v>
      </c>
      <c r="O4075" t="str">
        <f t="shared" si="65"/>
        <v>{"source": "Relationships", "target": "Equality", "value":0.17},</v>
      </c>
    </row>
    <row r="4076" spans="1:15" x14ac:dyDescent="0.2">
      <c r="A4076" t="s">
        <v>867</v>
      </c>
      <c r="B4076" t="s">
        <v>923</v>
      </c>
      <c r="C4076" t="s">
        <v>884</v>
      </c>
      <c r="D4076">
        <v>0.06</v>
      </c>
      <c r="G4076" t="s">
        <v>638</v>
      </c>
      <c r="I4076" t="s">
        <v>640</v>
      </c>
      <c r="K4076" t="s">
        <v>641</v>
      </c>
      <c r="M4076" t="s">
        <v>639</v>
      </c>
      <c r="O4076" t="str">
        <f t="shared" si="65"/>
        <v>{"source": "Relationships", "target": "An exciting life", "value":0.06},</v>
      </c>
    </row>
    <row r="4077" spans="1:15" x14ac:dyDescent="0.2">
      <c r="A4077" t="s">
        <v>867</v>
      </c>
      <c r="B4077" t="s">
        <v>923</v>
      </c>
      <c r="C4077" t="s">
        <v>885</v>
      </c>
      <c r="D4077">
        <v>0.09</v>
      </c>
      <c r="G4077" t="s">
        <v>638</v>
      </c>
      <c r="I4077" t="s">
        <v>640</v>
      </c>
      <c r="K4077" t="s">
        <v>641</v>
      </c>
      <c r="M4077" t="s">
        <v>639</v>
      </c>
      <c r="O4077" t="str">
        <f t="shared" si="65"/>
        <v>{"source": "Relationships", "target": "Family security", "value":0.09},</v>
      </c>
    </row>
    <row r="4078" spans="1:15" x14ac:dyDescent="0.2">
      <c r="A4078" t="s">
        <v>867</v>
      </c>
      <c r="B4078" t="s">
        <v>923</v>
      </c>
      <c r="C4078" t="s">
        <v>886</v>
      </c>
      <c r="D4078">
        <v>-0.08</v>
      </c>
      <c r="G4078" t="s">
        <v>638</v>
      </c>
      <c r="I4078" t="s">
        <v>640</v>
      </c>
      <c r="K4078" t="s">
        <v>641</v>
      </c>
      <c r="M4078" t="s">
        <v>639</v>
      </c>
      <c r="O4078" t="str">
        <f t="shared" si="65"/>
        <v>{"source": "Relationships", "target": "Freedom", "value":-0.08},</v>
      </c>
    </row>
    <row r="4079" spans="1:15" x14ac:dyDescent="0.2">
      <c r="A4079" t="s">
        <v>867</v>
      </c>
      <c r="B4079" t="s">
        <v>923</v>
      </c>
      <c r="C4079" t="s">
        <v>887</v>
      </c>
      <c r="D4079">
        <v>0.03</v>
      </c>
      <c r="G4079" t="s">
        <v>638</v>
      </c>
      <c r="I4079" t="s">
        <v>640</v>
      </c>
      <c r="K4079" t="s">
        <v>641</v>
      </c>
      <c r="M4079" t="s">
        <v>639</v>
      </c>
      <c r="O4079" t="str">
        <f t="shared" si="65"/>
        <v>{"source": "Relationships", "target": "Health", "value":0.03},</v>
      </c>
    </row>
    <row r="4080" spans="1:15" x14ac:dyDescent="0.2">
      <c r="A4080" t="s">
        <v>867</v>
      </c>
      <c r="B4080" t="s">
        <v>923</v>
      </c>
      <c r="C4080" t="s">
        <v>888</v>
      </c>
      <c r="D4080">
        <v>0.1</v>
      </c>
      <c r="G4080" t="s">
        <v>638</v>
      </c>
      <c r="I4080" t="s">
        <v>640</v>
      </c>
      <c r="K4080" t="s">
        <v>641</v>
      </c>
      <c r="M4080" t="s">
        <v>639</v>
      </c>
      <c r="O4080" t="str">
        <f t="shared" si="65"/>
        <v>{"source": "Relationships", "target": "Inner harmony", "value":0.1},</v>
      </c>
    </row>
    <row r="4081" spans="1:15" x14ac:dyDescent="0.2">
      <c r="A4081" t="s">
        <v>867</v>
      </c>
      <c r="B4081" t="s">
        <v>923</v>
      </c>
      <c r="C4081" t="s">
        <v>889</v>
      </c>
      <c r="D4081">
        <v>0.13</v>
      </c>
      <c r="G4081" t="s">
        <v>638</v>
      </c>
      <c r="I4081" t="s">
        <v>640</v>
      </c>
      <c r="K4081" t="s">
        <v>641</v>
      </c>
      <c r="M4081" t="s">
        <v>639</v>
      </c>
      <c r="O4081" t="str">
        <f t="shared" si="65"/>
        <v>{"source": "Relationships", "target": "Mature love", "value":0.13},</v>
      </c>
    </row>
    <row r="4082" spans="1:15" x14ac:dyDescent="0.2">
      <c r="A4082" t="s">
        <v>867</v>
      </c>
      <c r="B4082" t="s">
        <v>923</v>
      </c>
      <c r="C4082" t="s">
        <v>890</v>
      </c>
      <c r="D4082">
        <v>0.12</v>
      </c>
      <c r="G4082" t="s">
        <v>638</v>
      </c>
      <c r="I4082" t="s">
        <v>640</v>
      </c>
      <c r="K4082" t="s">
        <v>641</v>
      </c>
      <c r="M4082" t="s">
        <v>639</v>
      </c>
      <c r="O4082" t="str">
        <f t="shared" si="65"/>
        <v>{"source": "Relationships", "target": "National security", "value":0.12},</v>
      </c>
    </row>
    <row r="4083" spans="1:15" x14ac:dyDescent="0.2">
      <c r="A4083" t="s">
        <v>867</v>
      </c>
      <c r="B4083" t="s">
        <v>923</v>
      </c>
      <c r="C4083" t="s">
        <v>891</v>
      </c>
      <c r="D4083">
        <v>0.09</v>
      </c>
      <c r="G4083" t="s">
        <v>638</v>
      </c>
      <c r="I4083" t="s">
        <v>640</v>
      </c>
      <c r="K4083" t="s">
        <v>641</v>
      </c>
      <c r="M4083" t="s">
        <v>639</v>
      </c>
      <c r="O4083" t="str">
        <f t="shared" si="65"/>
        <v>{"source": "Relationships", "target": "Pleasure", "value":0.09},</v>
      </c>
    </row>
    <row r="4084" spans="1:15" x14ac:dyDescent="0.2">
      <c r="A4084" t="s">
        <v>867</v>
      </c>
      <c r="B4084" t="s">
        <v>923</v>
      </c>
      <c r="C4084" t="s">
        <v>892</v>
      </c>
      <c r="D4084">
        <v>0.17</v>
      </c>
      <c r="G4084" t="s">
        <v>638</v>
      </c>
      <c r="I4084" t="s">
        <v>640</v>
      </c>
      <c r="K4084" t="s">
        <v>641</v>
      </c>
      <c r="M4084" t="s">
        <v>639</v>
      </c>
      <c r="O4084" t="str">
        <f t="shared" si="65"/>
        <v>{"source": "Relationships", "target": "Salvation", "value":0.17},</v>
      </c>
    </row>
    <row r="4085" spans="1:15" x14ac:dyDescent="0.2">
      <c r="A4085" t="s">
        <v>867</v>
      </c>
      <c r="B4085" t="s">
        <v>923</v>
      </c>
      <c r="C4085" t="s">
        <v>893</v>
      </c>
      <c r="D4085">
        <v>0.14000000000000001</v>
      </c>
      <c r="G4085" t="s">
        <v>638</v>
      </c>
      <c r="I4085" t="s">
        <v>640</v>
      </c>
      <c r="K4085" t="s">
        <v>641</v>
      </c>
      <c r="M4085" t="s">
        <v>639</v>
      </c>
      <c r="O4085" t="str">
        <f t="shared" si="65"/>
        <v>{"source": "Relationships", "target": "Self-respect", "value":0.14},</v>
      </c>
    </row>
    <row r="4086" spans="1:15" x14ac:dyDescent="0.2">
      <c r="A4086" t="s">
        <v>867</v>
      </c>
      <c r="B4086" t="s">
        <v>923</v>
      </c>
      <c r="C4086" t="s">
        <v>918</v>
      </c>
      <c r="D4086">
        <v>7.0000000000000007E-2</v>
      </c>
      <c r="G4086" t="s">
        <v>638</v>
      </c>
      <c r="I4086" t="s">
        <v>640</v>
      </c>
      <c r="K4086" t="s">
        <v>641</v>
      </c>
      <c r="M4086" t="s">
        <v>639</v>
      </c>
      <c r="O4086" t="str">
        <f t="shared" si="65"/>
        <v>{"source": "Relationships", "target": "A sense of accomplishment", "value":0.07},</v>
      </c>
    </row>
    <row r="4087" spans="1:15" x14ac:dyDescent="0.2">
      <c r="A4087" t="s">
        <v>867</v>
      </c>
      <c r="B4087" t="s">
        <v>923</v>
      </c>
      <c r="C4087" t="s">
        <v>894</v>
      </c>
      <c r="D4087">
        <v>0.03</v>
      </c>
      <c r="G4087" t="s">
        <v>638</v>
      </c>
      <c r="I4087" t="s">
        <v>640</v>
      </c>
      <c r="K4087" t="s">
        <v>641</v>
      </c>
      <c r="M4087" t="s">
        <v>639</v>
      </c>
      <c r="O4087" t="str">
        <f t="shared" si="65"/>
        <v>{"source": "Relationships", "target": "Social recognition", "value":0.03},</v>
      </c>
    </row>
    <row r="4088" spans="1:15" x14ac:dyDescent="0.2">
      <c r="A4088" t="s">
        <v>867</v>
      </c>
      <c r="B4088" t="s">
        <v>923</v>
      </c>
      <c r="C4088" t="s">
        <v>895</v>
      </c>
      <c r="D4088">
        <v>0.19</v>
      </c>
      <c r="G4088" t="s">
        <v>638</v>
      </c>
      <c r="I4088" t="s">
        <v>640</v>
      </c>
      <c r="K4088" t="s">
        <v>641</v>
      </c>
      <c r="M4088" t="s">
        <v>639</v>
      </c>
      <c r="O4088" t="str">
        <f t="shared" si="65"/>
        <v>{"source": "Relationships", "target": "True Friendship", "value":0.19},</v>
      </c>
    </row>
    <row r="4089" spans="1:15" x14ac:dyDescent="0.2">
      <c r="A4089" t="s">
        <v>867</v>
      </c>
      <c r="B4089" t="s">
        <v>923</v>
      </c>
      <c r="C4089" t="s">
        <v>896</v>
      </c>
      <c r="D4089">
        <v>0.09</v>
      </c>
      <c r="G4089" t="s">
        <v>638</v>
      </c>
      <c r="I4089" t="s">
        <v>640</v>
      </c>
      <c r="K4089" t="s">
        <v>641</v>
      </c>
      <c r="M4089" t="s">
        <v>639</v>
      </c>
      <c r="O4089" t="str">
        <f t="shared" si="65"/>
        <v>{"source": "Relationships", "target": "Wisdom", "value":0.09},</v>
      </c>
    </row>
    <row r="4090" spans="1:15" x14ac:dyDescent="0.2">
      <c r="A4090" t="s">
        <v>867</v>
      </c>
      <c r="B4090" t="s">
        <v>923</v>
      </c>
      <c r="C4090" t="s">
        <v>897</v>
      </c>
      <c r="D4090">
        <v>0.16</v>
      </c>
      <c r="G4090" t="s">
        <v>638</v>
      </c>
      <c r="I4090" t="s">
        <v>640</v>
      </c>
      <c r="K4090" t="s">
        <v>641</v>
      </c>
      <c r="M4090" t="s">
        <v>639</v>
      </c>
      <c r="O4090" t="str">
        <f t="shared" si="65"/>
        <v>{"source": "Relationships", "target": "A world at peace", "value":0.16},</v>
      </c>
    </row>
    <row r="4091" spans="1:15" x14ac:dyDescent="0.2">
      <c r="A4091" t="s">
        <v>867</v>
      </c>
      <c r="B4091" t="s">
        <v>923</v>
      </c>
      <c r="C4091" t="s">
        <v>898</v>
      </c>
      <c r="D4091">
        <v>0.15</v>
      </c>
      <c r="G4091" t="s">
        <v>638</v>
      </c>
      <c r="I4091" t="s">
        <v>640</v>
      </c>
      <c r="K4091" t="s">
        <v>641</v>
      </c>
      <c r="M4091" t="s">
        <v>639</v>
      </c>
      <c r="O4091" t="str">
        <f t="shared" si="65"/>
        <v>{"source": "Relationships", "target": "A world of beauty", "value":0.15},</v>
      </c>
    </row>
    <row r="4092" spans="1:15" x14ac:dyDescent="0.2">
      <c r="A4092" t="s">
        <v>867</v>
      </c>
      <c r="B4092" t="s">
        <v>923</v>
      </c>
      <c r="C4092" t="s">
        <v>899</v>
      </c>
      <c r="D4092">
        <v>0.08</v>
      </c>
      <c r="G4092" t="s">
        <v>638</v>
      </c>
      <c r="I4092" t="s">
        <v>640</v>
      </c>
      <c r="K4092" t="s">
        <v>641</v>
      </c>
      <c r="M4092" t="s">
        <v>639</v>
      </c>
      <c r="O4092" t="str">
        <f t="shared" si="65"/>
        <v>{"source": "Relationships", "target": "Ambitious", "value":0.08},</v>
      </c>
    </row>
    <row r="4093" spans="1:15" x14ac:dyDescent="0.2">
      <c r="A4093" t="s">
        <v>867</v>
      </c>
      <c r="B4093" t="s">
        <v>923</v>
      </c>
      <c r="C4093" t="s">
        <v>900</v>
      </c>
      <c r="D4093">
        <v>0.11</v>
      </c>
      <c r="G4093" t="s">
        <v>638</v>
      </c>
      <c r="I4093" t="s">
        <v>640</v>
      </c>
      <c r="K4093" t="s">
        <v>641</v>
      </c>
      <c r="M4093" t="s">
        <v>639</v>
      </c>
      <c r="O4093" t="str">
        <f t="shared" si="65"/>
        <v>{"source": "Relationships", "target": "Broad-minded", "value":0.11},</v>
      </c>
    </row>
    <row r="4094" spans="1:15" x14ac:dyDescent="0.2">
      <c r="A4094" t="s">
        <v>867</v>
      </c>
      <c r="B4094" t="s">
        <v>923</v>
      </c>
      <c r="C4094" t="s">
        <v>901</v>
      </c>
      <c r="D4094">
        <v>0.09</v>
      </c>
      <c r="G4094" t="s">
        <v>638</v>
      </c>
      <c r="I4094" t="s">
        <v>640</v>
      </c>
      <c r="K4094" t="s">
        <v>641</v>
      </c>
      <c r="M4094" t="s">
        <v>639</v>
      </c>
      <c r="O4094" t="str">
        <f t="shared" si="65"/>
        <v>{"source": "Relationships", "target": "Capable", "value":0.09},</v>
      </c>
    </row>
    <row r="4095" spans="1:15" x14ac:dyDescent="0.2">
      <c r="A4095" t="s">
        <v>867</v>
      </c>
      <c r="B4095" t="s">
        <v>923</v>
      </c>
      <c r="C4095" t="s">
        <v>902</v>
      </c>
      <c r="D4095">
        <v>0.02</v>
      </c>
      <c r="G4095" t="s">
        <v>638</v>
      </c>
      <c r="I4095" t="s">
        <v>640</v>
      </c>
      <c r="K4095" t="s">
        <v>641</v>
      </c>
      <c r="M4095" t="s">
        <v>639</v>
      </c>
      <c r="O4095" t="str">
        <f t="shared" si="65"/>
        <v>{"source": "Relationships", "target": "Clean", "value":0.02},</v>
      </c>
    </row>
    <row r="4096" spans="1:15" x14ac:dyDescent="0.2">
      <c r="A4096" t="s">
        <v>867</v>
      </c>
      <c r="B4096" t="s">
        <v>923</v>
      </c>
      <c r="C4096" t="s">
        <v>903</v>
      </c>
      <c r="D4096">
        <v>0.02</v>
      </c>
      <c r="G4096" t="s">
        <v>638</v>
      </c>
      <c r="I4096" t="s">
        <v>640</v>
      </c>
      <c r="K4096" t="s">
        <v>641</v>
      </c>
      <c r="M4096" t="s">
        <v>639</v>
      </c>
      <c r="O4096" t="str">
        <f t="shared" si="65"/>
        <v>{"source": "Relationships", "target": "Courageous", "value":0.02},</v>
      </c>
    </row>
    <row r="4097" spans="1:15" x14ac:dyDescent="0.2">
      <c r="A4097" t="s">
        <v>867</v>
      </c>
      <c r="B4097" t="s">
        <v>923</v>
      </c>
      <c r="C4097" t="s">
        <v>904</v>
      </c>
      <c r="D4097">
        <v>0.28999999999999998</v>
      </c>
      <c r="G4097" t="s">
        <v>638</v>
      </c>
      <c r="I4097" t="s">
        <v>640</v>
      </c>
      <c r="K4097" t="s">
        <v>641</v>
      </c>
      <c r="M4097" t="s">
        <v>639</v>
      </c>
      <c r="O4097" t="str">
        <f t="shared" si="65"/>
        <v>{"source": "Relationships", "target": "Forgiving", "value":0.29},</v>
      </c>
    </row>
    <row r="4098" spans="1:15" x14ac:dyDescent="0.2">
      <c r="A4098" t="s">
        <v>867</v>
      </c>
      <c r="B4098" t="s">
        <v>923</v>
      </c>
      <c r="C4098" t="s">
        <v>905</v>
      </c>
      <c r="D4098">
        <v>0.31</v>
      </c>
      <c r="G4098" t="s">
        <v>638</v>
      </c>
      <c r="I4098" t="s">
        <v>640</v>
      </c>
      <c r="K4098" t="s">
        <v>641</v>
      </c>
      <c r="M4098" t="s">
        <v>639</v>
      </c>
      <c r="O4098" t="str">
        <f t="shared" si="65"/>
        <v>{"source": "Relationships", "target": "Helpful", "value":0.31},</v>
      </c>
    </row>
    <row r="4099" spans="1:15" x14ac:dyDescent="0.2">
      <c r="A4099" t="s">
        <v>867</v>
      </c>
      <c r="B4099" t="s">
        <v>923</v>
      </c>
      <c r="C4099" t="s">
        <v>906</v>
      </c>
      <c r="D4099">
        <v>0.13</v>
      </c>
      <c r="G4099" t="s">
        <v>638</v>
      </c>
      <c r="I4099" t="s">
        <v>640</v>
      </c>
      <c r="K4099" t="s">
        <v>641</v>
      </c>
      <c r="M4099" t="s">
        <v>639</v>
      </c>
      <c r="O4099" t="str">
        <f t="shared" si="65"/>
        <v>{"source": "Relationships", "target": "Honest", "value":0.13},</v>
      </c>
    </row>
    <row r="4100" spans="1:15" x14ac:dyDescent="0.2">
      <c r="A4100" t="s">
        <v>867</v>
      </c>
      <c r="B4100" t="s">
        <v>923</v>
      </c>
      <c r="C4100" t="s">
        <v>907</v>
      </c>
      <c r="D4100">
        <v>7.0000000000000007E-2</v>
      </c>
      <c r="G4100" t="s">
        <v>638</v>
      </c>
      <c r="I4100" t="s">
        <v>640</v>
      </c>
      <c r="K4100" t="s">
        <v>641</v>
      </c>
      <c r="M4100" t="s">
        <v>639</v>
      </c>
      <c r="O4100" t="str">
        <f t="shared" si="65"/>
        <v>{"source": "Relationships", "target": "Imaginative", "value":0.07},</v>
      </c>
    </row>
    <row r="4101" spans="1:15" x14ac:dyDescent="0.2">
      <c r="A4101" t="s">
        <v>867</v>
      </c>
      <c r="B4101" t="s">
        <v>923</v>
      </c>
      <c r="C4101" t="s">
        <v>908</v>
      </c>
      <c r="D4101">
        <v>0.04</v>
      </c>
      <c r="G4101" t="s">
        <v>638</v>
      </c>
      <c r="I4101" t="s">
        <v>640</v>
      </c>
      <c r="K4101" t="s">
        <v>641</v>
      </c>
      <c r="M4101" t="s">
        <v>639</v>
      </c>
      <c r="O4101" t="str">
        <f t="shared" si="65"/>
        <v>{"source": "Relationships", "target": "Independent", "value":0.04},</v>
      </c>
    </row>
    <row r="4102" spans="1:15" x14ac:dyDescent="0.2">
      <c r="A4102" t="s">
        <v>867</v>
      </c>
      <c r="B4102" t="s">
        <v>923</v>
      </c>
      <c r="C4102" t="s">
        <v>909</v>
      </c>
      <c r="D4102">
        <v>0.03</v>
      </c>
      <c r="G4102" t="s">
        <v>638</v>
      </c>
      <c r="I4102" t="s">
        <v>640</v>
      </c>
      <c r="K4102" t="s">
        <v>641</v>
      </c>
      <c r="M4102" t="s">
        <v>639</v>
      </c>
      <c r="O4102" t="str">
        <f t="shared" si="65"/>
        <v>{"source": "Relationships", "target": "Intellecrual", "value":0.03},</v>
      </c>
    </row>
    <row r="4103" spans="1:15" x14ac:dyDescent="0.2">
      <c r="A4103" t="s">
        <v>867</v>
      </c>
      <c r="B4103" t="s">
        <v>923</v>
      </c>
      <c r="C4103" t="s">
        <v>910</v>
      </c>
      <c r="D4103">
        <v>-0.04</v>
      </c>
      <c r="G4103" t="s">
        <v>638</v>
      </c>
      <c r="I4103" t="s">
        <v>640</v>
      </c>
      <c r="K4103" t="s">
        <v>641</v>
      </c>
      <c r="M4103" t="s">
        <v>639</v>
      </c>
      <c r="O4103" t="str">
        <f t="shared" si="65"/>
        <v>{"source": "Relationships", "target": "Logical", "value":-0.04},</v>
      </c>
    </row>
    <row r="4104" spans="1:15" x14ac:dyDescent="0.2">
      <c r="A4104" t="s">
        <v>867</v>
      </c>
      <c r="B4104" t="s">
        <v>923</v>
      </c>
      <c r="C4104" t="s">
        <v>911</v>
      </c>
      <c r="D4104">
        <v>0.26</v>
      </c>
      <c r="G4104" t="s">
        <v>638</v>
      </c>
      <c r="I4104" t="s">
        <v>640</v>
      </c>
      <c r="K4104" t="s">
        <v>641</v>
      </c>
      <c r="M4104" t="s">
        <v>639</v>
      </c>
      <c r="O4104" t="str">
        <f t="shared" si="65"/>
        <v>{"source": "Relationships", "target": "Loving", "value":0.26},</v>
      </c>
    </row>
    <row r="4105" spans="1:15" x14ac:dyDescent="0.2">
      <c r="A4105" t="s">
        <v>867</v>
      </c>
      <c r="B4105" t="s">
        <v>923</v>
      </c>
      <c r="C4105" t="s">
        <v>912</v>
      </c>
      <c r="D4105">
        <v>0.15</v>
      </c>
      <c r="G4105" t="s">
        <v>638</v>
      </c>
      <c r="I4105" t="s">
        <v>640</v>
      </c>
      <c r="K4105" t="s">
        <v>641</v>
      </c>
      <c r="M4105" t="s">
        <v>639</v>
      </c>
      <c r="O4105" t="str">
        <f t="shared" si="65"/>
        <v>{"source": "Relationships", "target": "Loyal", "value":0.15},</v>
      </c>
    </row>
    <row r="4106" spans="1:15" x14ac:dyDescent="0.2">
      <c r="A4106" t="s">
        <v>867</v>
      </c>
      <c r="B4106" t="s">
        <v>923</v>
      </c>
      <c r="C4106" t="s">
        <v>913</v>
      </c>
      <c r="D4106">
        <v>0.13</v>
      </c>
      <c r="G4106" t="s">
        <v>638</v>
      </c>
      <c r="I4106" t="s">
        <v>640</v>
      </c>
      <c r="K4106" t="s">
        <v>641</v>
      </c>
      <c r="M4106" t="s">
        <v>639</v>
      </c>
      <c r="O4106" t="str">
        <f t="shared" si="65"/>
        <v>{"source": "Relationships", "target": "Obedient", "value":0.13},</v>
      </c>
    </row>
    <row r="4107" spans="1:15" x14ac:dyDescent="0.2">
      <c r="A4107" t="s">
        <v>867</v>
      </c>
      <c r="B4107" t="s">
        <v>923</v>
      </c>
      <c r="C4107" t="s">
        <v>914</v>
      </c>
      <c r="D4107">
        <v>0.13</v>
      </c>
      <c r="G4107" t="s">
        <v>638</v>
      </c>
      <c r="I4107" t="s">
        <v>640</v>
      </c>
      <c r="K4107" t="s">
        <v>641</v>
      </c>
      <c r="M4107" t="s">
        <v>639</v>
      </c>
      <c r="O4107" t="str">
        <f t="shared" si="65"/>
        <v>{"source": "Relationships", "target": "Polite", "value":0.13},</v>
      </c>
    </row>
    <row r="4108" spans="1:15" x14ac:dyDescent="0.2">
      <c r="A4108" t="s">
        <v>867</v>
      </c>
      <c r="B4108" t="s">
        <v>923</v>
      </c>
      <c r="C4108" t="s">
        <v>915</v>
      </c>
      <c r="D4108">
        <v>0.03</v>
      </c>
      <c r="G4108" t="s">
        <v>638</v>
      </c>
      <c r="I4108" t="s">
        <v>640</v>
      </c>
      <c r="K4108" t="s">
        <v>641</v>
      </c>
      <c r="M4108" t="s">
        <v>639</v>
      </c>
      <c r="O4108" t="str">
        <f t="shared" si="65"/>
        <v>{"source": "Relationships", "target": "Responsible", "value":0.03},</v>
      </c>
    </row>
    <row r="4109" spans="1:15" x14ac:dyDescent="0.2">
      <c r="A4109" t="s">
        <v>867</v>
      </c>
      <c r="B4109" t="s">
        <v>923</v>
      </c>
      <c r="C4109" t="s">
        <v>916</v>
      </c>
      <c r="D4109">
        <v>-0.02</v>
      </c>
      <c r="G4109" t="s">
        <v>638</v>
      </c>
      <c r="I4109" t="s">
        <v>640</v>
      </c>
      <c r="K4109" t="s">
        <v>641</v>
      </c>
      <c r="M4109" t="s">
        <v>639</v>
      </c>
      <c r="O4109" t="str">
        <f t="shared" si="65"/>
        <v>{"source": "Relationships", "target": "Self-controlled", "value":-0.02},</v>
      </c>
    </row>
    <row r="4110" spans="1:15" x14ac:dyDescent="0.2">
      <c r="A4110" t="s">
        <v>1914</v>
      </c>
      <c r="B4110" t="s">
        <v>1742</v>
      </c>
      <c r="C4110" t="s">
        <v>1745</v>
      </c>
      <c r="D4110" s="2">
        <v>0.37</v>
      </c>
      <c r="G4110" t="s">
        <v>638</v>
      </c>
      <c r="I4110" t="s">
        <v>640</v>
      </c>
      <c r="K4110" t="s">
        <v>641</v>
      </c>
      <c r="M4110" t="s">
        <v>639</v>
      </c>
      <c r="O4110" t="str">
        <f t="shared" si="65"/>
        <v>{"source": "Life as whole", "target": "Standard of living", "value":0.37},</v>
      </c>
    </row>
    <row r="4111" spans="1:15" x14ac:dyDescent="0.2">
      <c r="A4111" t="s">
        <v>1914</v>
      </c>
      <c r="B4111" t="s">
        <v>1742</v>
      </c>
      <c r="C4111" t="s">
        <v>1743</v>
      </c>
      <c r="D4111" s="2">
        <v>0.45</v>
      </c>
      <c r="G4111" t="s">
        <v>638</v>
      </c>
      <c r="I4111" t="s">
        <v>640</v>
      </c>
      <c r="K4111" t="s">
        <v>641</v>
      </c>
      <c r="M4111" t="s">
        <v>639</v>
      </c>
      <c r="O4111" t="str">
        <f t="shared" si="65"/>
        <v>{"source": "Life as whole", "target": "Personal health", "value":0.45},</v>
      </c>
    </row>
    <row r="4112" spans="1:15" x14ac:dyDescent="0.2">
      <c r="A4112" t="s">
        <v>1914</v>
      </c>
      <c r="B4112" t="s">
        <v>1742</v>
      </c>
      <c r="C4112" t="s">
        <v>1744</v>
      </c>
      <c r="D4112" s="2">
        <v>0.38</v>
      </c>
      <c r="G4112" t="s">
        <v>638</v>
      </c>
      <c r="I4112" t="s">
        <v>640</v>
      </c>
      <c r="K4112" t="s">
        <v>641</v>
      </c>
      <c r="M4112" t="s">
        <v>639</v>
      </c>
      <c r="O4112" t="str">
        <f t="shared" si="65"/>
        <v>{"source": "Life as whole", "target": "Achievement in life", "value":0.38},</v>
      </c>
    </row>
    <row r="4113" spans="1:15" x14ac:dyDescent="0.2">
      <c r="A4113" t="s">
        <v>1914</v>
      </c>
      <c r="B4113" t="s">
        <v>1742</v>
      </c>
      <c r="C4113" t="s">
        <v>1746</v>
      </c>
      <c r="D4113" s="2">
        <v>0.3</v>
      </c>
      <c r="G4113" t="s">
        <v>638</v>
      </c>
      <c r="I4113" t="s">
        <v>640</v>
      </c>
      <c r="K4113" t="s">
        <v>641</v>
      </c>
      <c r="M4113" t="s">
        <v>639</v>
      </c>
      <c r="O4113" t="str">
        <f t="shared" si="65"/>
        <v>{"source": "Life as whole", "target": "Personal relationships", "value":0.3},</v>
      </c>
    </row>
    <row r="4114" spans="1:15" x14ac:dyDescent="0.2">
      <c r="A4114" t="s">
        <v>1914</v>
      </c>
      <c r="B4114" t="s">
        <v>1742</v>
      </c>
      <c r="C4114" t="s">
        <v>1747</v>
      </c>
      <c r="D4114" s="2">
        <v>0.32</v>
      </c>
      <c r="G4114" t="s">
        <v>638</v>
      </c>
      <c r="I4114" t="s">
        <v>640</v>
      </c>
      <c r="K4114" t="s">
        <v>641</v>
      </c>
      <c r="M4114" t="s">
        <v>639</v>
      </c>
      <c r="O4114" t="str">
        <f t="shared" si="65"/>
        <v>{"source": "Life as whole", "target": "Personal safety", "value":0.32},</v>
      </c>
    </row>
    <row r="4115" spans="1:15" x14ac:dyDescent="0.2">
      <c r="A4115" t="s">
        <v>1914</v>
      </c>
      <c r="B4115" t="s">
        <v>1742</v>
      </c>
      <c r="C4115" t="s">
        <v>1748</v>
      </c>
      <c r="D4115" s="2">
        <v>0.25</v>
      </c>
      <c r="G4115" t="s">
        <v>638</v>
      </c>
      <c r="I4115" t="s">
        <v>640</v>
      </c>
      <c r="K4115" t="s">
        <v>641</v>
      </c>
      <c r="M4115" t="s">
        <v>639</v>
      </c>
      <c r="O4115" t="str">
        <f t="shared" si="65"/>
        <v>{"source": "Life as whole", "target": "Part of community", "value":0.25},</v>
      </c>
    </row>
    <row r="4116" spans="1:15" x14ac:dyDescent="0.2">
      <c r="A4116" t="s">
        <v>1914</v>
      </c>
      <c r="B4116" t="s">
        <v>1742</v>
      </c>
      <c r="C4116" t="s">
        <v>1749</v>
      </c>
      <c r="D4116" s="2">
        <v>0.28000000000000003</v>
      </c>
      <c r="G4116" t="s">
        <v>638</v>
      </c>
      <c r="I4116" t="s">
        <v>640</v>
      </c>
      <c r="K4116" t="s">
        <v>641</v>
      </c>
      <c r="M4116" t="s">
        <v>639</v>
      </c>
      <c r="O4116" t="str">
        <f t="shared" si="65"/>
        <v>{"source": "Life as whole", "target": "Future security", "value":0.28},</v>
      </c>
    </row>
    <row r="4117" spans="1:15" x14ac:dyDescent="0.2">
      <c r="A4117" t="s">
        <v>1914</v>
      </c>
      <c r="B4117" t="s">
        <v>1742</v>
      </c>
      <c r="C4117" t="s">
        <v>1750</v>
      </c>
      <c r="D4117" s="2">
        <v>0.37</v>
      </c>
      <c r="G4117" t="s">
        <v>638</v>
      </c>
      <c r="I4117" t="s">
        <v>640</v>
      </c>
      <c r="K4117" t="s">
        <v>641</v>
      </c>
      <c r="M4117" t="s">
        <v>639</v>
      </c>
      <c r="O4117" t="str">
        <f t="shared" si="65"/>
        <v>{"source": "Life as whole", "target": "Life satisfaction", "value":0.37},</v>
      </c>
    </row>
    <row r="4118" spans="1:15" x14ac:dyDescent="0.2">
      <c r="A4118" t="s">
        <v>1914</v>
      </c>
      <c r="B4118" t="s">
        <v>1742</v>
      </c>
      <c r="C4118" t="s">
        <v>1751</v>
      </c>
      <c r="D4118" s="2">
        <v>0.41</v>
      </c>
      <c r="G4118" t="s">
        <v>638</v>
      </c>
      <c r="I4118" t="s">
        <v>640</v>
      </c>
      <c r="K4118" t="s">
        <v>641</v>
      </c>
      <c r="M4118" t="s">
        <v>639</v>
      </c>
      <c r="O4118" t="str">
        <f t="shared" ref="O4118:O4181" si="66">G4118&amp;B4118&amp;I4118&amp;C4118&amp;K4118&amp;D4118&amp;M4118</f>
        <v>{"source": "Life as whole", "target": "Flourishing", "value":0.41},</v>
      </c>
    </row>
    <row r="4119" spans="1:15" x14ac:dyDescent="0.2">
      <c r="A4119" t="s">
        <v>1914</v>
      </c>
      <c r="B4119" t="s">
        <v>1745</v>
      </c>
      <c r="C4119" t="s">
        <v>1743</v>
      </c>
      <c r="D4119" s="2">
        <v>0.23</v>
      </c>
      <c r="G4119" t="s">
        <v>638</v>
      </c>
      <c r="I4119" t="s">
        <v>640</v>
      </c>
      <c r="K4119" t="s">
        <v>641</v>
      </c>
      <c r="M4119" t="s">
        <v>639</v>
      </c>
      <c r="O4119" t="str">
        <f t="shared" si="66"/>
        <v>{"source": "Standard of living", "target": "Personal health", "value":0.23},</v>
      </c>
    </row>
    <row r="4120" spans="1:15" x14ac:dyDescent="0.2">
      <c r="A4120" t="s">
        <v>1914</v>
      </c>
      <c r="B4120" t="s">
        <v>1745</v>
      </c>
      <c r="C4120" t="s">
        <v>1744</v>
      </c>
      <c r="D4120" s="2">
        <v>0.21</v>
      </c>
      <c r="G4120" t="s">
        <v>638</v>
      </c>
      <c r="I4120" t="s">
        <v>640</v>
      </c>
      <c r="K4120" t="s">
        <v>641</v>
      </c>
      <c r="M4120" t="s">
        <v>639</v>
      </c>
      <c r="O4120" t="str">
        <f t="shared" si="66"/>
        <v>{"source": "Standard of living", "target": "Achievement in life", "value":0.21},</v>
      </c>
    </row>
    <row r="4121" spans="1:15" x14ac:dyDescent="0.2">
      <c r="A4121" t="s">
        <v>1914</v>
      </c>
      <c r="B4121" t="s">
        <v>1745</v>
      </c>
      <c r="C4121" t="s">
        <v>1746</v>
      </c>
      <c r="D4121" s="2">
        <v>0.21</v>
      </c>
      <c r="G4121" t="s">
        <v>638</v>
      </c>
      <c r="I4121" t="s">
        <v>640</v>
      </c>
      <c r="K4121" t="s">
        <v>641</v>
      </c>
      <c r="M4121" t="s">
        <v>639</v>
      </c>
      <c r="O4121" t="str">
        <f t="shared" si="66"/>
        <v>{"source": "Standard of living", "target": "Personal relationships", "value":0.21},</v>
      </c>
    </row>
    <row r="4122" spans="1:15" x14ac:dyDescent="0.2">
      <c r="A4122" t="s">
        <v>1914</v>
      </c>
      <c r="B4122" t="s">
        <v>1745</v>
      </c>
      <c r="C4122" t="s">
        <v>1747</v>
      </c>
      <c r="D4122" s="2">
        <v>0.25</v>
      </c>
      <c r="G4122" t="s">
        <v>638</v>
      </c>
      <c r="I4122" t="s">
        <v>640</v>
      </c>
      <c r="K4122" t="s">
        <v>641</v>
      </c>
      <c r="M4122" t="s">
        <v>639</v>
      </c>
      <c r="O4122" t="str">
        <f t="shared" si="66"/>
        <v>{"source": "Standard of living", "target": "Personal safety", "value":0.25},</v>
      </c>
    </row>
    <row r="4123" spans="1:15" x14ac:dyDescent="0.2">
      <c r="A4123" t="s">
        <v>1914</v>
      </c>
      <c r="B4123" t="s">
        <v>1745</v>
      </c>
      <c r="C4123" t="s">
        <v>1748</v>
      </c>
      <c r="D4123" s="2">
        <v>0.16</v>
      </c>
      <c r="G4123" t="s">
        <v>638</v>
      </c>
      <c r="I4123" t="s">
        <v>640</v>
      </c>
      <c r="K4123" t="s">
        <v>641</v>
      </c>
      <c r="M4123" t="s">
        <v>639</v>
      </c>
      <c r="O4123" t="str">
        <f t="shared" si="66"/>
        <v>{"source": "Standard of living", "target": "Part of community", "value":0.16},</v>
      </c>
    </row>
    <row r="4124" spans="1:15" x14ac:dyDescent="0.2">
      <c r="A4124" t="s">
        <v>1914</v>
      </c>
      <c r="B4124" t="s">
        <v>1745</v>
      </c>
      <c r="C4124" t="s">
        <v>1749</v>
      </c>
      <c r="D4124" s="2">
        <v>0.23</v>
      </c>
      <c r="G4124" t="s">
        <v>638</v>
      </c>
      <c r="I4124" t="s">
        <v>640</v>
      </c>
      <c r="K4124" t="s">
        <v>641</v>
      </c>
      <c r="M4124" t="s">
        <v>639</v>
      </c>
      <c r="O4124" t="str">
        <f t="shared" si="66"/>
        <v>{"source": "Standard of living", "target": "Future security", "value":0.23},</v>
      </c>
    </row>
    <row r="4125" spans="1:15" x14ac:dyDescent="0.2">
      <c r="A4125" t="s">
        <v>1914</v>
      </c>
      <c r="B4125" t="s">
        <v>1745</v>
      </c>
      <c r="C4125" t="s">
        <v>1750</v>
      </c>
      <c r="D4125" s="2">
        <v>0.18</v>
      </c>
      <c r="G4125" t="s">
        <v>638</v>
      </c>
      <c r="I4125" t="s">
        <v>640</v>
      </c>
      <c r="K4125" t="s">
        <v>641</v>
      </c>
      <c r="M4125" t="s">
        <v>639</v>
      </c>
      <c r="O4125" t="str">
        <f t="shared" si="66"/>
        <v>{"source": "Standard of living", "target": "Life satisfaction", "value":0.18},</v>
      </c>
    </row>
    <row r="4126" spans="1:15" x14ac:dyDescent="0.2">
      <c r="A4126" t="s">
        <v>1914</v>
      </c>
      <c r="B4126" t="s">
        <v>1745</v>
      </c>
      <c r="C4126" t="s">
        <v>1751</v>
      </c>
      <c r="D4126" s="2">
        <v>0.41</v>
      </c>
      <c r="G4126" t="s">
        <v>638</v>
      </c>
      <c r="I4126" t="s">
        <v>640</v>
      </c>
      <c r="K4126" t="s">
        <v>641</v>
      </c>
      <c r="M4126" t="s">
        <v>639</v>
      </c>
      <c r="O4126" t="str">
        <f t="shared" si="66"/>
        <v>{"source": "Standard of living", "target": "Flourishing", "value":0.41},</v>
      </c>
    </row>
    <row r="4127" spans="1:15" x14ac:dyDescent="0.2">
      <c r="A4127" t="s">
        <v>1914</v>
      </c>
      <c r="B4127" t="s">
        <v>1743</v>
      </c>
      <c r="C4127" t="s">
        <v>1744</v>
      </c>
      <c r="D4127" s="2">
        <v>0.43</v>
      </c>
      <c r="G4127" t="s">
        <v>638</v>
      </c>
      <c r="I4127" t="s">
        <v>640</v>
      </c>
      <c r="K4127" t="s">
        <v>641</v>
      </c>
      <c r="M4127" t="s">
        <v>639</v>
      </c>
      <c r="O4127" t="str">
        <f t="shared" si="66"/>
        <v>{"source": "Personal health", "target": "Achievement in life", "value":0.43},</v>
      </c>
    </row>
    <row r="4128" spans="1:15" x14ac:dyDescent="0.2">
      <c r="A4128" t="s">
        <v>1914</v>
      </c>
      <c r="B4128" t="s">
        <v>1743</v>
      </c>
      <c r="C4128" t="s">
        <v>1746</v>
      </c>
      <c r="D4128" s="2">
        <v>0.31</v>
      </c>
      <c r="G4128" t="s">
        <v>638</v>
      </c>
      <c r="I4128" t="s">
        <v>640</v>
      </c>
      <c r="K4128" t="s">
        <v>641</v>
      </c>
      <c r="M4128" t="s">
        <v>639</v>
      </c>
      <c r="O4128" t="str">
        <f t="shared" si="66"/>
        <v>{"source": "Personal health", "target": "Personal relationships", "value":0.31},</v>
      </c>
    </row>
    <row r="4129" spans="1:15" x14ac:dyDescent="0.2">
      <c r="A4129" t="s">
        <v>1914</v>
      </c>
      <c r="B4129" t="s">
        <v>1743</v>
      </c>
      <c r="C4129" t="s">
        <v>1747</v>
      </c>
      <c r="D4129" s="2">
        <v>0.34</v>
      </c>
      <c r="G4129" t="s">
        <v>638</v>
      </c>
      <c r="I4129" t="s">
        <v>640</v>
      </c>
      <c r="K4129" t="s">
        <v>641</v>
      </c>
      <c r="M4129" t="s">
        <v>639</v>
      </c>
      <c r="O4129" t="str">
        <f t="shared" si="66"/>
        <v>{"source": "Personal health", "target": "Personal safety", "value":0.34},</v>
      </c>
    </row>
    <row r="4130" spans="1:15" x14ac:dyDescent="0.2">
      <c r="A4130" t="s">
        <v>1914</v>
      </c>
      <c r="B4130" t="s">
        <v>1743</v>
      </c>
      <c r="C4130" t="s">
        <v>1748</v>
      </c>
      <c r="D4130" s="2">
        <v>0.21</v>
      </c>
      <c r="G4130" t="s">
        <v>638</v>
      </c>
      <c r="I4130" t="s">
        <v>640</v>
      </c>
      <c r="K4130" t="s">
        <v>641</v>
      </c>
      <c r="M4130" t="s">
        <v>639</v>
      </c>
      <c r="O4130" t="str">
        <f t="shared" si="66"/>
        <v>{"source": "Personal health", "target": "Part of community", "value":0.21},</v>
      </c>
    </row>
    <row r="4131" spans="1:15" x14ac:dyDescent="0.2">
      <c r="A4131" t="s">
        <v>1914</v>
      </c>
      <c r="B4131" t="s">
        <v>1743</v>
      </c>
      <c r="C4131" t="s">
        <v>1749</v>
      </c>
      <c r="D4131" s="2">
        <v>0.21</v>
      </c>
      <c r="G4131" t="s">
        <v>638</v>
      </c>
      <c r="I4131" t="s">
        <v>640</v>
      </c>
      <c r="K4131" t="s">
        <v>641</v>
      </c>
      <c r="M4131" t="s">
        <v>639</v>
      </c>
      <c r="O4131" t="str">
        <f t="shared" si="66"/>
        <v>{"source": "Personal health", "target": "Future security", "value":0.21},</v>
      </c>
    </row>
    <row r="4132" spans="1:15" x14ac:dyDescent="0.2">
      <c r="A4132" t="s">
        <v>1914</v>
      </c>
      <c r="B4132" t="s">
        <v>1743</v>
      </c>
      <c r="C4132" t="s">
        <v>1750</v>
      </c>
      <c r="D4132" s="2">
        <v>0.35</v>
      </c>
      <c r="G4132" t="s">
        <v>638</v>
      </c>
      <c r="I4132" t="s">
        <v>640</v>
      </c>
      <c r="K4132" t="s">
        <v>641</v>
      </c>
      <c r="M4132" t="s">
        <v>639</v>
      </c>
      <c r="O4132" t="str">
        <f t="shared" si="66"/>
        <v>{"source": "Personal health", "target": "Life satisfaction", "value":0.35},</v>
      </c>
    </row>
    <row r="4133" spans="1:15" x14ac:dyDescent="0.2">
      <c r="A4133" t="s">
        <v>1914</v>
      </c>
      <c r="B4133" t="s">
        <v>1743</v>
      </c>
      <c r="C4133" t="s">
        <v>1751</v>
      </c>
      <c r="D4133" s="2">
        <v>0.34</v>
      </c>
      <c r="G4133" t="s">
        <v>638</v>
      </c>
      <c r="I4133" t="s">
        <v>640</v>
      </c>
      <c r="K4133" t="s">
        <v>641</v>
      </c>
      <c r="M4133" t="s">
        <v>639</v>
      </c>
      <c r="O4133" t="str">
        <f t="shared" si="66"/>
        <v>{"source": "Personal health", "target": "Flourishing", "value":0.34},</v>
      </c>
    </row>
    <row r="4134" spans="1:15" x14ac:dyDescent="0.2">
      <c r="A4134" t="s">
        <v>1914</v>
      </c>
      <c r="B4134" t="s">
        <v>1744</v>
      </c>
      <c r="C4134" t="s">
        <v>1746</v>
      </c>
      <c r="D4134" s="2">
        <v>0.37</v>
      </c>
      <c r="G4134" t="s">
        <v>638</v>
      </c>
      <c r="I4134" t="s">
        <v>640</v>
      </c>
      <c r="K4134" t="s">
        <v>641</v>
      </c>
      <c r="M4134" t="s">
        <v>639</v>
      </c>
      <c r="O4134" t="str">
        <f t="shared" si="66"/>
        <v>{"source": "Achievement in life", "target": "Personal relationships", "value":0.37},</v>
      </c>
    </row>
    <row r="4135" spans="1:15" x14ac:dyDescent="0.2">
      <c r="A4135" t="s">
        <v>1914</v>
      </c>
      <c r="B4135" t="s">
        <v>1744</v>
      </c>
      <c r="C4135" t="s">
        <v>1747</v>
      </c>
      <c r="D4135" s="2">
        <v>0.28000000000000003</v>
      </c>
      <c r="G4135" t="s">
        <v>638</v>
      </c>
      <c r="I4135" t="s">
        <v>640</v>
      </c>
      <c r="K4135" t="s">
        <v>641</v>
      </c>
      <c r="M4135" t="s">
        <v>639</v>
      </c>
      <c r="O4135" t="str">
        <f t="shared" si="66"/>
        <v>{"source": "Achievement in life", "target": "Personal safety", "value":0.28},</v>
      </c>
    </row>
    <row r="4136" spans="1:15" x14ac:dyDescent="0.2">
      <c r="A4136" t="s">
        <v>1914</v>
      </c>
      <c r="B4136" t="s">
        <v>1744</v>
      </c>
      <c r="C4136" t="s">
        <v>1748</v>
      </c>
      <c r="D4136" s="2">
        <v>0.31</v>
      </c>
      <c r="G4136" t="s">
        <v>638</v>
      </c>
      <c r="I4136" t="s">
        <v>640</v>
      </c>
      <c r="K4136" t="s">
        <v>641</v>
      </c>
      <c r="M4136" t="s">
        <v>639</v>
      </c>
      <c r="O4136" t="str">
        <f t="shared" si="66"/>
        <v>{"source": "Achievement in life", "target": "Part of community", "value":0.31},</v>
      </c>
    </row>
    <row r="4137" spans="1:15" x14ac:dyDescent="0.2">
      <c r="A4137" t="s">
        <v>1914</v>
      </c>
      <c r="B4137" t="s">
        <v>1744</v>
      </c>
      <c r="C4137" t="s">
        <v>1749</v>
      </c>
      <c r="D4137" s="2">
        <v>0.19</v>
      </c>
      <c r="G4137" t="s">
        <v>638</v>
      </c>
      <c r="I4137" t="s">
        <v>640</v>
      </c>
      <c r="K4137" t="s">
        <v>641</v>
      </c>
      <c r="M4137" t="s">
        <v>639</v>
      </c>
      <c r="O4137" t="str">
        <f t="shared" si="66"/>
        <v>{"source": "Achievement in life", "target": "Future security", "value":0.19},</v>
      </c>
    </row>
    <row r="4138" spans="1:15" x14ac:dyDescent="0.2">
      <c r="A4138" t="s">
        <v>1914</v>
      </c>
      <c r="B4138" t="s">
        <v>1744</v>
      </c>
      <c r="C4138" t="s">
        <v>1750</v>
      </c>
      <c r="D4138" s="2">
        <v>0.35</v>
      </c>
      <c r="G4138" t="s">
        <v>638</v>
      </c>
      <c r="I4138" t="s">
        <v>640</v>
      </c>
      <c r="K4138" t="s">
        <v>641</v>
      </c>
      <c r="M4138" t="s">
        <v>639</v>
      </c>
      <c r="O4138" t="str">
        <f t="shared" si="66"/>
        <v>{"source": "Achievement in life", "target": "Life satisfaction", "value":0.35},</v>
      </c>
    </row>
    <row r="4139" spans="1:15" x14ac:dyDescent="0.2">
      <c r="A4139" t="s">
        <v>1914</v>
      </c>
      <c r="B4139" t="s">
        <v>1744</v>
      </c>
      <c r="C4139" t="s">
        <v>1751</v>
      </c>
      <c r="D4139" s="2">
        <v>0.33</v>
      </c>
      <c r="G4139" t="s">
        <v>638</v>
      </c>
      <c r="I4139" t="s">
        <v>640</v>
      </c>
      <c r="K4139" t="s">
        <v>641</v>
      </c>
      <c r="M4139" t="s">
        <v>639</v>
      </c>
      <c r="O4139" t="str">
        <f t="shared" si="66"/>
        <v>{"source": "Achievement in life", "target": "Flourishing", "value":0.33},</v>
      </c>
    </row>
    <row r="4140" spans="1:15" x14ac:dyDescent="0.2">
      <c r="A4140" t="s">
        <v>1914</v>
      </c>
      <c r="B4140" t="s">
        <v>1746</v>
      </c>
      <c r="C4140" t="s">
        <v>1747</v>
      </c>
      <c r="D4140" s="2">
        <v>0.31</v>
      </c>
      <c r="G4140" t="s">
        <v>638</v>
      </c>
      <c r="I4140" t="s">
        <v>640</v>
      </c>
      <c r="K4140" t="s">
        <v>641</v>
      </c>
      <c r="M4140" t="s">
        <v>639</v>
      </c>
      <c r="O4140" t="str">
        <f t="shared" si="66"/>
        <v>{"source": "Personal relationships", "target": "Personal safety", "value":0.31},</v>
      </c>
    </row>
    <row r="4141" spans="1:15" x14ac:dyDescent="0.2">
      <c r="A4141" t="s">
        <v>1914</v>
      </c>
      <c r="B4141" t="s">
        <v>1746</v>
      </c>
      <c r="C4141" t="s">
        <v>1748</v>
      </c>
      <c r="D4141" s="2">
        <v>0.34</v>
      </c>
      <c r="G4141" t="s">
        <v>638</v>
      </c>
      <c r="I4141" t="s">
        <v>640</v>
      </c>
      <c r="K4141" t="s">
        <v>641</v>
      </c>
      <c r="M4141" t="s">
        <v>639</v>
      </c>
      <c r="O4141" t="str">
        <f t="shared" si="66"/>
        <v>{"source": "Personal relationships", "target": "Part of community", "value":0.34},</v>
      </c>
    </row>
    <row r="4142" spans="1:15" x14ac:dyDescent="0.2">
      <c r="A4142" t="s">
        <v>1914</v>
      </c>
      <c r="B4142" t="s">
        <v>1746</v>
      </c>
      <c r="C4142" t="s">
        <v>1749</v>
      </c>
      <c r="D4142" s="2">
        <v>0.19</v>
      </c>
      <c r="G4142" t="s">
        <v>638</v>
      </c>
      <c r="I4142" t="s">
        <v>640</v>
      </c>
      <c r="K4142" t="s">
        <v>641</v>
      </c>
      <c r="M4142" t="s">
        <v>639</v>
      </c>
      <c r="O4142" t="str">
        <f t="shared" si="66"/>
        <v>{"source": "Personal relationships", "target": "Future security", "value":0.19},</v>
      </c>
    </row>
    <row r="4143" spans="1:15" x14ac:dyDescent="0.2">
      <c r="A4143" t="s">
        <v>1914</v>
      </c>
      <c r="B4143" t="s">
        <v>1746</v>
      </c>
      <c r="C4143" t="s">
        <v>1750</v>
      </c>
      <c r="D4143" s="2">
        <v>0.3</v>
      </c>
      <c r="G4143" t="s">
        <v>638</v>
      </c>
      <c r="I4143" t="s">
        <v>640</v>
      </c>
      <c r="K4143" t="s">
        <v>641</v>
      </c>
      <c r="M4143" t="s">
        <v>639</v>
      </c>
      <c r="O4143" t="str">
        <f t="shared" si="66"/>
        <v>{"source": "Personal relationships", "target": "Life satisfaction", "value":0.3},</v>
      </c>
    </row>
    <row r="4144" spans="1:15" x14ac:dyDescent="0.2">
      <c r="A4144" t="s">
        <v>1914</v>
      </c>
      <c r="B4144" t="s">
        <v>1746</v>
      </c>
      <c r="C4144" t="s">
        <v>1751</v>
      </c>
      <c r="D4144" s="2">
        <v>0.37</v>
      </c>
      <c r="G4144" t="s">
        <v>638</v>
      </c>
      <c r="I4144" t="s">
        <v>640</v>
      </c>
      <c r="K4144" t="s">
        <v>641</v>
      </c>
      <c r="M4144" t="s">
        <v>639</v>
      </c>
      <c r="O4144" t="str">
        <f t="shared" si="66"/>
        <v>{"source": "Personal relationships", "target": "Flourishing", "value":0.37},</v>
      </c>
    </row>
    <row r="4145" spans="1:15" x14ac:dyDescent="0.2">
      <c r="A4145" t="s">
        <v>1914</v>
      </c>
      <c r="B4145" t="s">
        <v>1747</v>
      </c>
      <c r="C4145" t="s">
        <v>1748</v>
      </c>
      <c r="D4145" s="2">
        <v>0.25</v>
      </c>
      <c r="G4145" t="s">
        <v>638</v>
      </c>
      <c r="I4145" t="s">
        <v>640</v>
      </c>
      <c r="K4145" t="s">
        <v>641</v>
      </c>
      <c r="M4145" t="s">
        <v>639</v>
      </c>
      <c r="O4145" t="str">
        <f t="shared" si="66"/>
        <v>{"source": "Personal safety", "target": "Part of community", "value":0.25},</v>
      </c>
    </row>
    <row r="4146" spans="1:15" x14ac:dyDescent="0.2">
      <c r="A4146" t="s">
        <v>1914</v>
      </c>
      <c r="B4146" t="s">
        <v>1747</v>
      </c>
      <c r="C4146" t="s">
        <v>1749</v>
      </c>
      <c r="D4146" s="2">
        <v>0.24</v>
      </c>
      <c r="G4146" t="s">
        <v>638</v>
      </c>
      <c r="I4146" t="s">
        <v>640</v>
      </c>
      <c r="K4146" t="s">
        <v>641</v>
      </c>
      <c r="M4146" t="s">
        <v>639</v>
      </c>
      <c r="O4146" t="str">
        <f t="shared" si="66"/>
        <v>{"source": "Personal safety", "target": "Future security", "value":0.24},</v>
      </c>
    </row>
    <row r="4147" spans="1:15" x14ac:dyDescent="0.2">
      <c r="A4147" t="s">
        <v>1914</v>
      </c>
      <c r="B4147" t="s">
        <v>1747</v>
      </c>
      <c r="C4147" t="s">
        <v>1750</v>
      </c>
      <c r="D4147" s="2">
        <v>0.25</v>
      </c>
      <c r="G4147" t="s">
        <v>638</v>
      </c>
      <c r="I4147" t="s">
        <v>640</v>
      </c>
      <c r="K4147" t="s">
        <v>641</v>
      </c>
      <c r="M4147" t="s">
        <v>639</v>
      </c>
      <c r="O4147" t="str">
        <f t="shared" si="66"/>
        <v>{"source": "Personal safety", "target": "Life satisfaction", "value":0.25},</v>
      </c>
    </row>
    <row r="4148" spans="1:15" x14ac:dyDescent="0.2">
      <c r="A4148" t="s">
        <v>1914</v>
      </c>
      <c r="B4148" t="s">
        <v>1747</v>
      </c>
      <c r="C4148" t="s">
        <v>1751</v>
      </c>
      <c r="D4148" s="2">
        <v>0.34</v>
      </c>
      <c r="G4148" t="s">
        <v>638</v>
      </c>
      <c r="I4148" t="s">
        <v>640</v>
      </c>
      <c r="K4148" t="s">
        <v>641</v>
      </c>
      <c r="M4148" t="s">
        <v>639</v>
      </c>
      <c r="O4148" t="str">
        <f t="shared" si="66"/>
        <v>{"source": "Personal safety", "target": "Flourishing", "value":0.34},</v>
      </c>
    </row>
    <row r="4149" spans="1:15" x14ac:dyDescent="0.2">
      <c r="A4149" t="s">
        <v>1914</v>
      </c>
      <c r="B4149" t="s">
        <v>1748</v>
      </c>
      <c r="C4149" t="s">
        <v>1749</v>
      </c>
      <c r="D4149" s="2">
        <v>0.21</v>
      </c>
      <c r="G4149" t="s">
        <v>638</v>
      </c>
      <c r="I4149" t="s">
        <v>640</v>
      </c>
      <c r="K4149" t="s">
        <v>641</v>
      </c>
      <c r="M4149" t="s">
        <v>639</v>
      </c>
      <c r="O4149" t="str">
        <f t="shared" si="66"/>
        <v>{"source": "Part of community", "target": "Future security", "value":0.21},</v>
      </c>
    </row>
    <row r="4150" spans="1:15" x14ac:dyDescent="0.2">
      <c r="A4150" t="s">
        <v>1914</v>
      </c>
      <c r="B4150" t="s">
        <v>1748</v>
      </c>
      <c r="C4150" t="s">
        <v>1750</v>
      </c>
      <c r="D4150" s="2">
        <v>0.23</v>
      </c>
      <c r="G4150" t="s">
        <v>638</v>
      </c>
      <c r="I4150" t="s">
        <v>640</v>
      </c>
      <c r="K4150" t="s">
        <v>641</v>
      </c>
      <c r="M4150" t="s">
        <v>639</v>
      </c>
      <c r="O4150" t="str">
        <f t="shared" si="66"/>
        <v>{"source": "Part of community", "target": "Life satisfaction", "value":0.23},</v>
      </c>
    </row>
    <row r="4151" spans="1:15" x14ac:dyDescent="0.2">
      <c r="A4151" t="s">
        <v>1914</v>
      </c>
      <c r="B4151" t="s">
        <v>1748</v>
      </c>
      <c r="C4151" t="s">
        <v>1751</v>
      </c>
      <c r="D4151" s="2">
        <v>0.34</v>
      </c>
      <c r="G4151" t="s">
        <v>638</v>
      </c>
      <c r="I4151" t="s">
        <v>640</v>
      </c>
      <c r="K4151" t="s">
        <v>641</v>
      </c>
      <c r="M4151" t="s">
        <v>639</v>
      </c>
      <c r="O4151" t="str">
        <f t="shared" si="66"/>
        <v>{"source": "Part of community", "target": "Flourishing", "value":0.34},</v>
      </c>
    </row>
    <row r="4152" spans="1:15" x14ac:dyDescent="0.2">
      <c r="A4152" t="s">
        <v>1914</v>
      </c>
      <c r="B4152" t="s">
        <v>1749</v>
      </c>
      <c r="C4152" t="s">
        <v>1750</v>
      </c>
      <c r="D4152" s="2">
        <v>0.19</v>
      </c>
      <c r="G4152" t="s">
        <v>638</v>
      </c>
      <c r="I4152" t="s">
        <v>640</v>
      </c>
      <c r="K4152" t="s">
        <v>641</v>
      </c>
      <c r="M4152" t="s">
        <v>639</v>
      </c>
      <c r="O4152" t="str">
        <f t="shared" si="66"/>
        <v>{"source": "Future security", "target": "Life satisfaction", "value":0.19},</v>
      </c>
    </row>
    <row r="4153" spans="1:15" x14ac:dyDescent="0.2">
      <c r="A4153" t="s">
        <v>1914</v>
      </c>
      <c r="B4153" t="s">
        <v>1749</v>
      </c>
      <c r="C4153" t="s">
        <v>1751</v>
      </c>
      <c r="D4153" s="2">
        <v>0.32</v>
      </c>
      <c r="G4153" t="s">
        <v>638</v>
      </c>
      <c r="I4153" t="s">
        <v>640</v>
      </c>
      <c r="K4153" t="s">
        <v>641</v>
      </c>
      <c r="M4153" t="s">
        <v>639</v>
      </c>
      <c r="O4153" t="str">
        <f t="shared" si="66"/>
        <v>{"source": "Future security", "target": "Flourishing", "value":0.32},</v>
      </c>
    </row>
    <row r="4154" spans="1:15" x14ac:dyDescent="0.2">
      <c r="A4154" t="s">
        <v>1918</v>
      </c>
      <c r="B4154" t="s">
        <v>1750</v>
      </c>
      <c r="C4154" t="s">
        <v>1751</v>
      </c>
      <c r="D4154" s="2">
        <v>0.43</v>
      </c>
      <c r="G4154" t="s">
        <v>638</v>
      </c>
      <c r="I4154" t="s">
        <v>640</v>
      </c>
      <c r="K4154" t="s">
        <v>641</v>
      </c>
      <c r="M4154" t="s">
        <v>639</v>
      </c>
      <c r="O4154" t="str">
        <f t="shared" si="66"/>
        <v>{"source": "Life satisfaction", "target": "Flourishing", "value":0.43},</v>
      </c>
    </row>
    <row r="4155" spans="1:15" x14ac:dyDescent="0.2">
      <c r="A4155" t="s">
        <v>1918</v>
      </c>
      <c r="B4155" t="s">
        <v>1750</v>
      </c>
      <c r="C4155" t="s">
        <v>1752</v>
      </c>
      <c r="D4155" s="2">
        <v>-0.7</v>
      </c>
      <c r="G4155" t="s">
        <v>638</v>
      </c>
      <c r="I4155" t="s">
        <v>640</v>
      </c>
      <c r="K4155" t="s">
        <v>641</v>
      </c>
      <c r="M4155" t="s">
        <v>639</v>
      </c>
      <c r="O4155" t="str">
        <f t="shared" si="66"/>
        <v>{"source": "Life satisfaction", "target": "Loneliness", "value":-0.7},</v>
      </c>
    </row>
    <row r="4156" spans="1:15" x14ac:dyDescent="0.2">
      <c r="A4156" t="s">
        <v>1918</v>
      </c>
      <c r="B4156" t="s">
        <v>1750</v>
      </c>
      <c r="C4156" t="s">
        <v>1753</v>
      </c>
      <c r="D4156" s="2">
        <v>0.64</v>
      </c>
      <c r="G4156" t="s">
        <v>638</v>
      </c>
      <c r="I4156" t="s">
        <v>640</v>
      </c>
      <c r="K4156" t="s">
        <v>641</v>
      </c>
      <c r="M4156" t="s">
        <v>639</v>
      </c>
      <c r="O4156" t="str">
        <f t="shared" si="66"/>
        <v>{"source": "Life satisfaction", "target": "Family support", "value":0.64},</v>
      </c>
    </row>
    <row r="4157" spans="1:15" x14ac:dyDescent="0.2">
      <c r="A4157" t="s">
        <v>1918</v>
      </c>
      <c r="B4157" t="s">
        <v>1750</v>
      </c>
      <c r="C4157" t="s">
        <v>1754</v>
      </c>
      <c r="D4157" s="2">
        <v>0.68</v>
      </c>
      <c r="G4157" t="s">
        <v>638</v>
      </c>
      <c r="I4157" t="s">
        <v>640</v>
      </c>
      <c r="K4157" t="s">
        <v>641</v>
      </c>
      <c r="M4157" t="s">
        <v>639</v>
      </c>
      <c r="O4157" t="str">
        <f t="shared" si="66"/>
        <v>{"source": "Life satisfaction", "target": "Peer support", "value":0.68},</v>
      </c>
    </row>
    <row r="4158" spans="1:15" x14ac:dyDescent="0.2">
      <c r="A4158" t="s">
        <v>1918</v>
      </c>
      <c r="B4158" t="s">
        <v>1750</v>
      </c>
      <c r="C4158" t="s">
        <v>1755</v>
      </c>
      <c r="D4158" s="2">
        <v>0.17</v>
      </c>
      <c r="G4158" t="s">
        <v>638</v>
      </c>
      <c r="I4158" t="s">
        <v>640</v>
      </c>
      <c r="K4158" t="s">
        <v>641</v>
      </c>
      <c r="M4158" t="s">
        <v>639</v>
      </c>
      <c r="O4158" t="str">
        <f t="shared" si="66"/>
        <v>{"source": "Life satisfaction", "target": "School support", "value":0.17},</v>
      </c>
    </row>
    <row r="4159" spans="1:15" x14ac:dyDescent="0.2">
      <c r="A4159" t="s">
        <v>1918</v>
      </c>
      <c r="B4159" t="s">
        <v>1750</v>
      </c>
      <c r="C4159" t="s">
        <v>1756</v>
      </c>
      <c r="D4159" s="2">
        <v>0.54</v>
      </c>
      <c r="G4159" t="s">
        <v>638</v>
      </c>
      <c r="I4159" t="s">
        <v>640</v>
      </c>
      <c r="K4159" t="s">
        <v>641</v>
      </c>
      <c r="M4159" t="s">
        <v>639</v>
      </c>
      <c r="O4159" t="str">
        <f t="shared" si="66"/>
        <v>{"source": "Life satisfaction", "target": "Adaptation", "value":0.54},</v>
      </c>
    </row>
    <row r="4160" spans="1:15" x14ac:dyDescent="0.2">
      <c r="A4160" t="s">
        <v>1918</v>
      </c>
      <c r="B4160" t="s">
        <v>1750</v>
      </c>
      <c r="C4160" t="s">
        <v>1757</v>
      </c>
      <c r="D4160" s="2">
        <v>0.71</v>
      </c>
      <c r="G4160" t="s">
        <v>638</v>
      </c>
      <c r="I4160" t="s">
        <v>640</v>
      </c>
      <c r="K4160" t="s">
        <v>641</v>
      </c>
      <c r="M4160" t="s">
        <v>639</v>
      </c>
      <c r="O4160" t="str">
        <f t="shared" si="66"/>
        <v>{"source": "Life satisfaction", "target": "Determination of struggle", "value":0.71},</v>
      </c>
    </row>
    <row r="4161" spans="1:15" x14ac:dyDescent="0.2">
      <c r="A4161" t="s">
        <v>1918</v>
      </c>
      <c r="B4161" t="s">
        <v>1750</v>
      </c>
      <c r="C4161" t="s">
        <v>1758</v>
      </c>
      <c r="D4161" s="2">
        <v>0.4</v>
      </c>
      <c r="G4161" t="s">
        <v>638</v>
      </c>
      <c r="I4161" t="s">
        <v>640</v>
      </c>
      <c r="K4161" t="s">
        <v>641</v>
      </c>
      <c r="M4161" t="s">
        <v>639</v>
      </c>
      <c r="O4161" t="str">
        <f t="shared" si="66"/>
        <v>{"source": "Life satisfaction", "target": "Empathy", "value":0.4},</v>
      </c>
    </row>
    <row r="4162" spans="1:15" x14ac:dyDescent="0.2">
      <c r="A4162" t="s">
        <v>1918</v>
      </c>
      <c r="B4162" t="s">
        <v>1750</v>
      </c>
      <c r="C4162" t="s">
        <v>1759</v>
      </c>
      <c r="D4162" s="2">
        <v>0.64</v>
      </c>
      <c r="G4162" t="s">
        <v>638</v>
      </c>
      <c r="I4162" t="s">
        <v>640</v>
      </c>
      <c r="K4162" t="s">
        <v>641</v>
      </c>
      <c r="M4162" t="s">
        <v>639</v>
      </c>
      <c r="O4162" t="str">
        <f t="shared" si="66"/>
        <v>{"source": "Life satisfaction", "target": "Total resilience", "value":0.64},</v>
      </c>
    </row>
    <row r="4163" spans="1:15" x14ac:dyDescent="0.2">
      <c r="A4163" t="s">
        <v>1918</v>
      </c>
      <c r="B4163" t="s">
        <v>1752</v>
      </c>
      <c r="C4163" t="s">
        <v>1753</v>
      </c>
      <c r="D4163" s="2">
        <v>-0.86</v>
      </c>
      <c r="G4163" t="s">
        <v>638</v>
      </c>
      <c r="I4163" t="s">
        <v>640</v>
      </c>
      <c r="K4163" t="s">
        <v>641</v>
      </c>
      <c r="M4163" t="s">
        <v>639</v>
      </c>
      <c r="O4163" t="str">
        <f t="shared" si="66"/>
        <v>{"source": "Loneliness", "target": "Family support", "value":-0.86},</v>
      </c>
    </row>
    <row r="4164" spans="1:15" x14ac:dyDescent="0.2">
      <c r="A4164" t="s">
        <v>1918</v>
      </c>
      <c r="B4164" t="s">
        <v>1752</v>
      </c>
      <c r="C4164" t="s">
        <v>1754</v>
      </c>
      <c r="D4164" s="2">
        <v>-0.89</v>
      </c>
      <c r="G4164" t="s">
        <v>638</v>
      </c>
      <c r="I4164" t="s">
        <v>640</v>
      </c>
      <c r="K4164" t="s">
        <v>641</v>
      </c>
      <c r="M4164" t="s">
        <v>639</v>
      </c>
      <c r="O4164" t="str">
        <f t="shared" si="66"/>
        <v>{"source": "Loneliness", "target": "Peer support", "value":-0.89},</v>
      </c>
    </row>
    <row r="4165" spans="1:15" x14ac:dyDescent="0.2">
      <c r="A4165" t="s">
        <v>1918</v>
      </c>
      <c r="B4165" t="s">
        <v>1752</v>
      </c>
      <c r="C4165" t="s">
        <v>1755</v>
      </c>
      <c r="D4165" s="2">
        <v>-0.55000000000000004</v>
      </c>
      <c r="G4165" t="s">
        <v>638</v>
      </c>
      <c r="I4165" t="s">
        <v>640</v>
      </c>
      <c r="K4165" t="s">
        <v>641</v>
      </c>
      <c r="M4165" t="s">
        <v>639</v>
      </c>
      <c r="O4165" t="str">
        <f t="shared" si="66"/>
        <v>{"source": "Loneliness", "target": "School support", "value":-0.55},</v>
      </c>
    </row>
    <row r="4166" spans="1:15" x14ac:dyDescent="0.2">
      <c r="A4166" t="s">
        <v>1918</v>
      </c>
      <c r="B4166" t="s">
        <v>1752</v>
      </c>
      <c r="C4166" t="s">
        <v>1756</v>
      </c>
      <c r="D4166" s="2">
        <v>-0.83</v>
      </c>
      <c r="G4166" t="s">
        <v>638</v>
      </c>
      <c r="I4166" t="s">
        <v>640</v>
      </c>
      <c r="K4166" t="s">
        <v>641</v>
      </c>
      <c r="M4166" t="s">
        <v>639</v>
      </c>
      <c r="O4166" t="str">
        <f t="shared" si="66"/>
        <v>{"source": "Loneliness", "target": "Adaptation", "value":-0.83},</v>
      </c>
    </row>
    <row r="4167" spans="1:15" x14ac:dyDescent="0.2">
      <c r="A4167" t="s">
        <v>1918</v>
      </c>
      <c r="B4167" t="s">
        <v>1752</v>
      </c>
      <c r="C4167" t="s">
        <v>1757</v>
      </c>
      <c r="D4167" s="2">
        <v>-0.79</v>
      </c>
      <c r="G4167" t="s">
        <v>638</v>
      </c>
      <c r="I4167" t="s">
        <v>640</v>
      </c>
      <c r="K4167" t="s">
        <v>641</v>
      </c>
      <c r="M4167" t="s">
        <v>639</v>
      </c>
      <c r="O4167" t="str">
        <f t="shared" si="66"/>
        <v>{"source": "Loneliness", "target": "Determination of struggle", "value":-0.79},</v>
      </c>
    </row>
    <row r="4168" spans="1:15" x14ac:dyDescent="0.2">
      <c r="A4168" t="s">
        <v>1918</v>
      </c>
      <c r="B4168" t="s">
        <v>1752</v>
      </c>
      <c r="C4168" t="s">
        <v>1758</v>
      </c>
      <c r="D4168" s="2">
        <v>-0.67</v>
      </c>
      <c r="G4168" t="s">
        <v>638</v>
      </c>
      <c r="I4168" t="s">
        <v>640</v>
      </c>
      <c r="K4168" t="s">
        <v>641</v>
      </c>
      <c r="M4168" t="s">
        <v>639</v>
      </c>
      <c r="O4168" t="str">
        <f t="shared" si="66"/>
        <v>{"source": "Loneliness", "target": "Empathy", "value":-0.67},</v>
      </c>
    </row>
    <row r="4169" spans="1:15" x14ac:dyDescent="0.2">
      <c r="A4169" t="s">
        <v>1918</v>
      </c>
      <c r="B4169" t="s">
        <v>1752</v>
      </c>
      <c r="C4169" t="s">
        <v>1759</v>
      </c>
      <c r="D4169" s="2">
        <v>-0.91</v>
      </c>
      <c r="G4169" t="s">
        <v>638</v>
      </c>
      <c r="I4169" t="s">
        <v>640</v>
      </c>
      <c r="K4169" t="s">
        <v>641</v>
      </c>
      <c r="M4169" t="s">
        <v>639</v>
      </c>
      <c r="O4169" t="str">
        <f t="shared" si="66"/>
        <v>{"source": "Loneliness", "target": "Total resilience", "value":-0.91},</v>
      </c>
    </row>
    <row r="4170" spans="1:15" x14ac:dyDescent="0.2">
      <c r="A4170" t="s">
        <v>1918</v>
      </c>
      <c r="B4170" t="s">
        <v>1753</v>
      </c>
      <c r="C4170" t="s">
        <v>1754</v>
      </c>
      <c r="D4170" s="2">
        <v>0.87</v>
      </c>
      <c r="G4170" t="s">
        <v>638</v>
      </c>
      <c r="I4170" t="s">
        <v>640</v>
      </c>
      <c r="K4170" t="s">
        <v>641</v>
      </c>
      <c r="M4170" t="s">
        <v>639</v>
      </c>
      <c r="O4170" t="str">
        <f t="shared" si="66"/>
        <v>{"source": "Family support", "target": "Peer support", "value":0.87},</v>
      </c>
    </row>
    <row r="4171" spans="1:15" x14ac:dyDescent="0.2">
      <c r="A4171" t="s">
        <v>1918</v>
      </c>
      <c r="B4171" t="s">
        <v>1753</v>
      </c>
      <c r="C4171" t="s">
        <v>1755</v>
      </c>
      <c r="D4171" s="2">
        <v>0.59</v>
      </c>
      <c r="G4171" t="s">
        <v>638</v>
      </c>
      <c r="I4171" t="s">
        <v>640</v>
      </c>
      <c r="K4171" t="s">
        <v>641</v>
      </c>
      <c r="M4171" t="s">
        <v>639</v>
      </c>
      <c r="O4171" t="str">
        <f t="shared" si="66"/>
        <v>{"source": "Family support", "target": "School support", "value":0.59},</v>
      </c>
    </row>
    <row r="4172" spans="1:15" x14ac:dyDescent="0.2">
      <c r="A4172" t="s">
        <v>1918</v>
      </c>
      <c r="B4172" t="s">
        <v>1753</v>
      </c>
      <c r="C4172" t="s">
        <v>1756</v>
      </c>
      <c r="D4172" s="2">
        <v>0.77</v>
      </c>
      <c r="G4172" t="s">
        <v>638</v>
      </c>
      <c r="I4172" t="s">
        <v>640</v>
      </c>
      <c r="K4172" t="s">
        <v>641</v>
      </c>
      <c r="M4172" t="s">
        <v>639</v>
      </c>
      <c r="O4172" t="str">
        <f t="shared" si="66"/>
        <v>{"source": "Family support", "target": "Adaptation", "value":0.77},</v>
      </c>
    </row>
    <row r="4173" spans="1:15" x14ac:dyDescent="0.2">
      <c r="A4173" t="s">
        <v>1918</v>
      </c>
      <c r="B4173" t="s">
        <v>1753</v>
      </c>
      <c r="C4173" t="s">
        <v>1757</v>
      </c>
      <c r="D4173" s="2">
        <v>0.74</v>
      </c>
      <c r="G4173" t="s">
        <v>638</v>
      </c>
      <c r="I4173" t="s">
        <v>640</v>
      </c>
      <c r="K4173" t="s">
        <v>641</v>
      </c>
      <c r="M4173" t="s">
        <v>639</v>
      </c>
      <c r="O4173" t="str">
        <f t="shared" si="66"/>
        <v>{"source": "Family support", "target": "Determination of struggle", "value":0.74},</v>
      </c>
    </row>
    <row r="4174" spans="1:15" x14ac:dyDescent="0.2">
      <c r="A4174" t="s">
        <v>1918</v>
      </c>
      <c r="B4174" t="s">
        <v>1753</v>
      </c>
      <c r="C4174" t="s">
        <v>1758</v>
      </c>
      <c r="D4174" s="2">
        <v>0.65</v>
      </c>
      <c r="G4174" t="s">
        <v>638</v>
      </c>
      <c r="I4174" t="s">
        <v>640</v>
      </c>
      <c r="K4174" t="s">
        <v>641</v>
      </c>
      <c r="M4174" t="s">
        <v>639</v>
      </c>
      <c r="O4174" t="str">
        <f t="shared" si="66"/>
        <v>{"source": "Family support", "target": "Empathy", "value":0.65},</v>
      </c>
    </row>
    <row r="4175" spans="1:15" x14ac:dyDescent="0.2">
      <c r="A4175" t="s">
        <v>1918</v>
      </c>
      <c r="B4175" t="s">
        <v>1753</v>
      </c>
      <c r="C4175" t="s">
        <v>1759</v>
      </c>
      <c r="D4175" s="2">
        <v>0.94</v>
      </c>
      <c r="G4175" t="s">
        <v>638</v>
      </c>
      <c r="I4175" t="s">
        <v>640</v>
      </c>
      <c r="K4175" t="s">
        <v>641</v>
      </c>
      <c r="M4175" t="s">
        <v>639</v>
      </c>
      <c r="O4175" t="str">
        <f t="shared" si="66"/>
        <v>{"source": "Family support", "target": "Total resilience", "value":0.94},</v>
      </c>
    </row>
    <row r="4176" spans="1:15" x14ac:dyDescent="0.2">
      <c r="A4176" t="s">
        <v>1918</v>
      </c>
      <c r="B4176" t="s">
        <v>1754</v>
      </c>
      <c r="C4176" t="s">
        <v>1755</v>
      </c>
      <c r="D4176" s="2">
        <v>0.53</v>
      </c>
      <c r="G4176" t="s">
        <v>638</v>
      </c>
      <c r="I4176" t="s">
        <v>640</v>
      </c>
      <c r="K4176" t="s">
        <v>641</v>
      </c>
      <c r="M4176" t="s">
        <v>639</v>
      </c>
      <c r="O4176" t="str">
        <f t="shared" si="66"/>
        <v>{"source": "Peer support", "target": "School support", "value":0.53},</v>
      </c>
    </row>
    <row r="4177" spans="1:15" x14ac:dyDescent="0.2">
      <c r="A4177" t="s">
        <v>1918</v>
      </c>
      <c r="B4177" t="s">
        <v>1754</v>
      </c>
      <c r="C4177" t="s">
        <v>1756</v>
      </c>
      <c r="D4177" s="2">
        <v>0.79</v>
      </c>
      <c r="G4177" t="s">
        <v>638</v>
      </c>
      <c r="I4177" t="s">
        <v>640</v>
      </c>
      <c r="K4177" t="s">
        <v>641</v>
      </c>
      <c r="M4177" t="s">
        <v>639</v>
      </c>
      <c r="O4177" t="str">
        <f t="shared" si="66"/>
        <v>{"source": "Peer support", "target": "Adaptation", "value":0.79},</v>
      </c>
    </row>
    <row r="4178" spans="1:15" x14ac:dyDescent="0.2">
      <c r="A4178" t="s">
        <v>1918</v>
      </c>
      <c r="B4178" t="s">
        <v>1754</v>
      </c>
      <c r="C4178" t="s">
        <v>1757</v>
      </c>
      <c r="D4178" s="2">
        <v>0.77</v>
      </c>
      <c r="G4178" t="s">
        <v>638</v>
      </c>
      <c r="I4178" t="s">
        <v>640</v>
      </c>
      <c r="K4178" t="s">
        <v>641</v>
      </c>
      <c r="M4178" t="s">
        <v>639</v>
      </c>
      <c r="O4178" t="str">
        <f t="shared" si="66"/>
        <v>{"source": "Peer support", "target": "Determination of struggle", "value":0.77},</v>
      </c>
    </row>
    <row r="4179" spans="1:15" x14ac:dyDescent="0.2">
      <c r="A4179" t="s">
        <v>1918</v>
      </c>
      <c r="B4179" t="s">
        <v>1754</v>
      </c>
      <c r="C4179" t="s">
        <v>1758</v>
      </c>
      <c r="D4179" s="2">
        <v>0.7</v>
      </c>
      <c r="G4179" t="s">
        <v>638</v>
      </c>
      <c r="I4179" t="s">
        <v>640</v>
      </c>
      <c r="K4179" t="s">
        <v>641</v>
      </c>
      <c r="M4179" t="s">
        <v>639</v>
      </c>
      <c r="O4179" t="str">
        <f t="shared" si="66"/>
        <v>{"source": "Peer support", "target": "Empathy", "value":0.7},</v>
      </c>
    </row>
    <row r="4180" spans="1:15" x14ac:dyDescent="0.2">
      <c r="A4180" t="s">
        <v>1918</v>
      </c>
      <c r="B4180" t="s">
        <v>1754</v>
      </c>
      <c r="C4180" t="s">
        <v>1759</v>
      </c>
      <c r="D4180" s="2">
        <v>0.93</v>
      </c>
      <c r="G4180" t="s">
        <v>638</v>
      </c>
      <c r="I4180" t="s">
        <v>640</v>
      </c>
      <c r="K4180" t="s">
        <v>641</v>
      </c>
      <c r="M4180" t="s">
        <v>639</v>
      </c>
      <c r="O4180" t="str">
        <f t="shared" si="66"/>
        <v>{"source": "Peer support", "target": "Total resilience", "value":0.93},</v>
      </c>
    </row>
    <row r="4181" spans="1:15" x14ac:dyDescent="0.2">
      <c r="A4181" t="s">
        <v>1918</v>
      </c>
      <c r="B4181" t="s">
        <v>1755</v>
      </c>
      <c r="C4181" t="s">
        <v>1756</v>
      </c>
      <c r="D4181" s="2">
        <v>0.52</v>
      </c>
      <c r="G4181" t="s">
        <v>638</v>
      </c>
      <c r="I4181" t="s">
        <v>640</v>
      </c>
      <c r="K4181" t="s">
        <v>641</v>
      </c>
      <c r="M4181" t="s">
        <v>639</v>
      </c>
      <c r="O4181" t="str">
        <f t="shared" si="66"/>
        <v>{"source": "School support", "target": "Adaptation", "value":0.52},</v>
      </c>
    </row>
    <row r="4182" spans="1:15" x14ac:dyDescent="0.2">
      <c r="A4182" t="s">
        <v>1918</v>
      </c>
      <c r="B4182" t="s">
        <v>1755</v>
      </c>
      <c r="C4182" t="s">
        <v>1757</v>
      </c>
      <c r="D4182" s="2">
        <v>0.4</v>
      </c>
      <c r="G4182" t="s">
        <v>638</v>
      </c>
      <c r="I4182" t="s">
        <v>640</v>
      </c>
      <c r="K4182" t="s">
        <v>641</v>
      </c>
      <c r="M4182" t="s">
        <v>639</v>
      </c>
      <c r="O4182" t="str">
        <f t="shared" ref="O4182:O4245" si="67">G4182&amp;B4182&amp;I4182&amp;C4182&amp;K4182&amp;D4182&amp;M4182</f>
        <v>{"source": "School support", "target": "Determination of struggle", "value":0.4},</v>
      </c>
    </row>
    <row r="4183" spans="1:15" x14ac:dyDescent="0.2">
      <c r="A4183" t="s">
        <v>1918</v>
      </c>
      <c r="B4183" t="s">
        <v>1755</v>
      </c>
      <c r="C4183" t="s">
        <v>1758</v>
      </c>
      <c r="D4183" s="2">
        <v>0.43</v>
      </c>
      <c r="G4183" t="s">
        <v>638</v>
      </c>
      <c r="I4183" t="s">
        <v>640</v>
      </c>
      <c r="K4183" t="s">
        <v>641</v>
      </c>
      <c r="M4183" t="s">
        <v>639</v>
      </c>
      <c r="O4183" t="str">
        <f t="shared" si="67"/>
        <v>{"source": "School support", "target": "Empathy", "value":0.43},</v>
      </c>
    </row>
    <row r="4184" spans="1:15" x14ac:dyDescent="0.2">
      <c r="A4184" t="s">
        <v>1918</v>
      </c>
      <c r="B4184" t="s">
        <v>1755</v>
      </c>
      <c r="C4184" t="s">
        <v>1759</v>
      </c>
      <c r="D4184" s="2">
        <v>0.69</v>
      </c>
      <c r="G4184" t="s">
        <v>638</v>
      </c>
      <c r="I4184" t="s">
        <v>640</v>
      </c>
      <c r="K4184" t="s">
        <v>641</v>
      </c>
      <c r="M4184" t="s">
        <v>639</v>
      </c>
      <c r="O4184" t="str">
        <f t="shared" si="67"/>
        <v>{"source": "School support", "target": "Total resilience", "value":0.69},</v>
      </c>
    </row>
    <row r="4185" spans="1:15" x14ac:dyDescent="0.2">
      <c r="A4185" t="s">
        <v>1918</v>
      </c>
      <c r="B4185" t="s">
        <v>1756</v>
      </c>
      <c r="C4185" t="s">
        <v>1757</v>
      </c>
      <c r="D4185" s="2">
        <v>0.72</v>
      </c>
      <c r="G4185" t="s">
        <v>638</v>
      </c>
      <c r="I4185" t="s">
        <v>640</v>
      </c>
      <c r="K4185" t="s">
        <v>641</v>
      </c>
      <c r="M4185" t="s">
        <v>639</v>
      </c>
      <c r="O4185" t="str">
        <f t="shared" si="67"/>
        <v>{"source": "Adaptation", "target": "Determination of struggle", "value":0.72},</v>
      </c>
    </row>
    <row r="4186" spans="1:15" x14ac:dyDescent="0.2">
      <c r="A4186" t="s">
        <v>1918</v>
      </c>
      <c r="B4186" t="s">
        <v>1756</v>
      </c>
      <c r="C4186" t="s">
        <v>1758</v>
      </c>
      <c r="D4186" s="2">
        <v>0.69</v>
      </c>
      <c r="G4186" t="s">
        <v>638</v>
      </c>
      <c r="I4186" t="s">
        <v>640</v>
      </c>
      <c r="K4186" t="s">
        <v>641</v>
      </c>
      <c r="M4186" t="s">
        <v>639</v>
      </c>
      <c r="O4186" t="str">
        <f t="shared" si="67"/>
        <v>{"source": "Adaptation", "target": "Empathy", "value":0.69},</v>
      </c>
    </row>
    <row r="4187" spans="1:15" x14ac:dyDescent="0.2">
      <c r="A4187" t="s">
        <v>1918</v>
      </c>
      <c r="B4187" t="s">
        <v>1756</v>
      </c>
      <c r="C4187" t="s">
        <v>1759</v>
      </c>
      <c r="D4187" s="2">
        <v>0.88</v>
      </c>
      <c r="G4187" t="s">
        <v>638</v>
      </c>
      <c r="I4187" t="s">
        <v>640</v>
      </c>
      <c r="K4187" t="s">
        <v>641</v>
      </c>
      <c r="M4187" t="s">
        <v>639</v>
      </c>
      <c r="O4187" t="str">
        <f t="shared" si="67"/>
        <v>{"source": "Adaptation", "target": "Total resilience", "value":0.88},</v>
      </c>
    </row>
    <row r="4188" spans="1:15" x14ac:dyDescent="0.2">
      <c r="A4188" t="s">
        <v>1918</v>
      </c>
      <c r="B4188" t="s">
        <v>1757</v>
      </c>
      <c r="C4188" t="s">
        <v>1758</v>
      </c>
      <c r="D4188" s="2">
        <v>0.51</v>
      </c>
      <c r="G4188" t="s">
        <v>638</v>
      </c>
      <c r="I4188" t="s">
        <v>640</v>
      </c>
      <c r="K4188" t="s">
        <v>641</v>
      </c>
      <c r="M4188" t="s">
        <v>639</v>
      </c>
      <c r="O4188" t="str">
        <f t="shared" si="67"/>
        <v>{"source": "Determination of struggle", "target": "Empathy", "value":0.51},</v>
      </c>
    </row>
    <row r="4189" spans="1:15" x14ac:dyDescent="0.2">
      <c r="A4189" t="s">
        <v>1918</v>
      </c>
      <c r="B4189" t="s">
        <v>1757</v>
      </c>
      <c r="C4189" t="s">
        <v>1759</v>
      </c>
      <c r="D4189" s="2">
        <v>0.83</v>
      </c>
      <c r="G4189" t="s">
        <v>638</v>
      </c>
      <c r="I4189" t="s">
        <v>640</v>
      </c>
      <c r="K4189" t="s">
        <v>641</v>
      </c>
      <c r="M4189" t="s">
        <v>639</v>
      </c>
      <c r="O4189" t="str">
        <f t="shared" si="67"/>
        <v>{"source": "Determination of struggle", "target": "Total resilience", "value":0.83},</v>
      </c>
    </row>
    <row r="4190" spans="1:15" x14ac:dyDescent="0.2">
      <c r="A4190" t="s">
        <v>1918</v>
      </c>
      <c r="B4190" t="s">
        <v>1758</v>
      </c>
      <c r="C4190" t="s">
        <v>1759</v>
      </c>
      <c r="D4190" s="2">
        <v>0.74</v>
      </c>
      <c r="G4190" t="s">
        <v>638</v>
      </c>
      <c r="I4190" t="s">
        <v>640</v>
      </c>
      <c r="K4190" t="s">
        <v>641</v>
      </c>
      <c r="M4190" t="s">
        <v>639</v>
      </c>
      <c r="O4190" t="str">
        <f t="shared" si="67"/>
        <v>{"source": "Empathy", "target": "Total resilience", "value":0.74},</v>
      </c>
    </row>
    <row r="4191" spans="1:15" x14ac:dyDescent="0.2">
      <c r="A4191" t="s">
        <v>1918</v>
      </c>
      <c r="B4191" t="s">
        <v>1750</v>
      </c>
      <c r="C4191" t="s">
        <v>1760</v>
      </c>
      <c r="D4191">
        <v>0.14599999999999999</v>
      </c>
      <c r="G4191" t="s">
        <v>638</v>
      </c>
      <c r="I4191" t="s">
        <v>640</v>
      </c>
      <c r="K4191" t="s">
        <v>641</v>
      </c>
      <c r="M4191" t="s">
        <v>639</v>
      </c>
      <c r="O4191" t="str">
        <f t="shared" si="67"/>
        <v>{"source": "Life satisfaction", "target": "Going out", "value":0.146},</v>
      </c>
    </row>
    <row r="4192" spans="1:15" x14ac:dyDescent="0.2">
      <c r="A4192" t="s">
        <v>1918</v>
      </c>
      <c r="B4192" t="s">
        <v>1750</v>
      </c>
      <c r="C4192" t="s">
        <v>1761</v>
      </c>
      <c r="D4192">
        <v>0.11600000000000001</v>
      </c>
      <c r="G4192" t="s">
        <v>638</v>
      </c>
      <c r="I4192" t="s">
        <v>640</v>
      </c>
      <c r="K4192" t="s">
        <v>641</v>
      </c>
      <c r="M4192" t="s">
        <v>639</v>
      </c>
      <c r="O4192" t="str">
        <f t="shared" si="67"/>
        <v>{"source": "Life satisfaction", "target": "Social interaction", "value":0.116},</v>
      </c>
    </row>
    <row r="4193" spans="1:15" x14ac:dyDescent="0.2">
      <c r="A4193" t="s">
        <v>1918</v>
      </c>
      <c r="B4193" t="s">
        <v>1750</v>
      </c>
      <c r="C4193" t="s">
        <v>1762</v>
      </c>
      <c r="D4193">
        <v>6.5000000000000002E-2</v>
      </c>
      <c r="G4193" t="s">
        <v>638</v>
      </c>
      <c r="I4193" t="s">
        <v>640</v>
      </c>
      <c r="K4193" t="s">
        <v>641</v>
      </c>
      <c r="M4193" t="s">
        <v>639</v>
      </c>
      <c r="O4193" t="str">
        <f t="shared" si="67"/>
        <v>{"source": "Life satisfaction", "target": "Visiting family", "value":0.065},</v>
      </c>
    </row>
    <row r="4194" spans="1:15" x14ac:dyDescent="0.2">
      <c r="A4194" t="s">
        <v>1918</v>
      </c>
      <c r="B4194" t="s">
        <v>1750</v>
      </c>
      <c r="C4194" t="s">
        <v>1772</v>
      </c>
      <c r="D4194" s="2">
        <v>0.16300000000000001</v>
      </c>
      <c r="G4194" t="s">
        <v>638</v>
      </c>
      <c r="I4194" t="s">
        <v>640</v>
      </c>
      <c r="K4194" t="s">
        <v>641</v>
      </c>
      <c r="M4194" t="s">
        <v>639</v>
      </c>
      <c r="O4194" t="str">
        <f t="shared" si="67"/>
        <v>{"source": "Life satisfaction", "target": "Going on holidays ", "value":0.163},</v>
      </c>
    </row>
    <row r="4195" spans="1:15" x14ac:dyDescent="0.2">
      <c r="A4195" t="s">
        <v>1918</v>
      </c>
      <c r="B4195" t="s">
        <v>1750</v>
      </c>
      <c r="C4195" t="s">
        <v>1763</v>
      </c>
      <c r="D4195">
        <v>3.5999999999999997E-2</v>
      </c>
      <c r="G4195" t="s">
        <v>638</v>
      </c>
      <c r="I4195" t="s">
        <v>640</v>
      </c>
      <c r="K4195" t="s">
        <v>641</v>
      </c>
      <c r="M4195" t="s">
        <v>639</v>
      </c>
      <c r="O4195" t="str">
        <f t="shared" si="67"/>
        <v>{"source": "Life satisfaction", "target": "Public initiatives", "value":0.036},</v>
      </c>
    </row>
    <row r="4196" spans="1:15" x14ac:dyDescent="0.2">
      <c r="A4196" t="s">
        <v>1918</v>
      </c>
      <c r="B4196" t="s">
        <v>1750</v>
      </c>
      <c r="C4196" t="s">
        <v>1764</v>
      </c>
      <c r="D4196">
        <v>7.6999999999999999E-2</v>
      </c>
      <c r="G4196" t="s">
        <v>638</v>
      </c>
      <c r="I4196" t="s">
        <v>640</v>
      </c>
      <c r="K4196" t="s">
        <v>641</v>
      </c>
      <c r="M4196" t="s">
        <v>639</v>
      </c>
      <c r="O4196" t="str">
        <f t="shared" si="67"/>
        <v>{"source": "Life satisfaction", "target": "Volunteer work", "value":0.077},</v>
      </c>
    </row>
    <row r="4197" spans="1:15" x14ac:dyDescent="0.2">
      <c r="A4197" t="s">
        <v>1918</v>
      </c>
      <c r="B4197" t="s">
        <v>1750</v>
      </c>
      <c r="C4197" t="s">
        <v>1765</v>
      </c>
      <c r="D4197" s="2">
        <v>0.108</v>
      </c>
      <c r="G4197" t="s">
        <v>638</v>
      </c>
      <c r="I4197" t="s">
        <v>640</v>
      </c>
      <c r="K4197" t="s">
        <v>641</v>
      </c>
      <c r="M4197" t="s">
        <v>639</v>
      </c>
      <c r="O4197" t="str">
        <f t="shared" si="67"/>
        <v>{"source": "Life satisfaction", "target": "Attending church", "value":0.108},</v>
      </c>
    </row>
    <row r="4198" spans="1:15" x14ac:dyDescent="0.2">
      <c r="A4198" t="s">
        <v>1918</v>
      </c>
      <c r="B4198" t="s">
        <v>1750</v>
      </c>
      <c r="C4198" t="s">
        <v>1766</v>
      </c>
      <c r="D4198">
        <v>4.0000000000000001E-3</v>
      </c>
      <c r="G4198" t="s">
        <v>638</v>
      </c>
      <c r="I4198" t="s">
        <v>640</v>
      </c>
      <c r="K4198" t="s">
        <v>641</v>
      </c>
      <c r="M4198" t="s">
        <v>639</v>
      </c>
      <c r="O4198" t="str">
        <f t="shared" si="67"/>
        <v>{"source": "Life satisfaction", "target": "TV/video", "value":0.004},</v>
      </c>
    </row>
    <row r="4199" spans="1:15" x14ac:dyDescent="0.2">
      <c r="A4199" t="s">
        <v>1918</v>
      </c>
      <c r="B4199" t="s">
        <v>1750</v>
      </c>
      <c r="C4199" t="s">
        <v>1767</v>
      </c>
      <c r="D4199" s="2">
        <v>8.4000000000000005E-2</v>
      </c>
      <c r="G4199" t="s">
        <v>638</v>
      </c>
      <c r="I4199" t="s">
        <v>640</v>
      </c>
      <c r="K4199" t="s">
        <v>641</v>
      </c>
      <c r="M4199" t="s">
        <v>639</v>
      </c>
      <c r="O4199" t="str">
        <f t="shared" si="67"/>
        <v>{"source": "Life satisfaction", "target": "Artistic activities", "value":0.084},</v>
      </c>
    </row>
    <row r="4200" spans="1:15" x14ac:dyDescent="0.2">
      <c r="A4200" t="s">
        <v>1918</v>
      </c>
      <c r="B4200" t="s">
        <v>1750</v>
      </c>
      <c r="C4200" t="s">
        <v>1768</v>
      </c>
      <c r="D4200">
        <v>3.6999999999999998E-2</v>
      </c>
      <c r="G4200" t="s">
        <v>638</v>
      </c>
      <c r="I4200" t="s">
        <v>640</v>
      </c>
      <c r="K4200" t="s">
        <v>641</v>
      </c>
      <c r="M4200" t="s">
        <v>639</v>
      </c>
      <c r="O4200" t="str">
        <f t="shared" si="67"/>
        <v>{"source": "Life satisfaction", "target": "Crafts", "value":0.037},</v>
      </c>
    </row>
    <row r="4201" spans="1:15" x14ac:dyDescent="0.2">
      <c r="A4201" t="s">
        <v>1918</v>
      </c>
      <c r="B4201" t="s">
        <v>1750</v>
      </c>
      <c r="C4201" t="s">
        <v>1769</v>
      </c>
      <c r="D4201">
        <v>0.126</v>
      </c>
      <c r="G4201" t="s">
        <v>638</v>
      </c>
      <c r="I4201" t="s">
        <v>640</v>
      </c>
      <c r="K4201" t="s">
        <v>641</v>
      </c>
      <c r="M4201" t="s">
        <v>639</v>
      </c>
      <c r="O4201" t="str">
        <f t="shared" si="67"/>
        <v>{"source": "Life satisfaction", "target": "Active sports", "value":0.126},</v>
      </c>
    </row>
    <row r="4202" spans="1:15" x14ac:dyDescent="0.2">
      <c r="A4202" t="s">
        <v>1918</v>
      </c>
      <c r="B4202" t="s">
        <v>1750</v>
      </c>
      <c r="C4202" t="s">
        <v>1770</v>
      </c>
      <c r="D4202">
        <v>7.0999999999999994E-2</v>
      </c>
      <c r="G4202" t="s">
        <v>638</v>
      </c>
      <c r="I4202" t="s">
        <v>640</v>
      </c>
      <c r="K4202" t="s">
        <v>641</v>
      </c>
      <c r="M4202" t="s">
        <v>639</v>
      </c>
      <c r="O4202" t="str">
        <f t="shared" si="67"/>
        <v>{"source": "Life satisfaction", "target": "Attending sports", "value":0.071},</v>
      </c>
    </row>
    <row r="4203" spans="1:15" x14ac:dyDescent="0.2">
      <c r="A4203" t="s">
        <v>1918</v>
      </c>
      <c r="B4203" t="s">
        <v>1750</v>
      </c>
      <c r="C4203" t="s">
        <v>1771</v>
      </c>
      <c r="D4203">
        <v>7.2999999999999995E-2</v>
      </c>
      <c r="G4203" t="s">
        <v>638</v>
      </c>
      <c r="I4203" t="s">
        <v>640</v>
      </c>
      <c r="K4203" t="s">
        <v>641</v>
      </c>
      <c r="M4203" t="s">
        <v>639</v>
      </c>
      <c r="O4203" t="str">
        <f t="shared" si="67"/>
        <v>{"source": "Life satisfaction", "target": "Cinema", "value":0.073},</v>
      </c>
    </row>
    <row r="4204" spans="1:15" x14ac:dyDescent="0.2">
      <c r="A4204" t="s">
        <v>1918</v>
      </c>
      <c r="B4204" t="s">
        <v>1750</v>
      </c>
      <c r="C4204" t="s">
        <v>1773</v>
      </c>
      <c r="D4204" s="2">
        <v>0.125</v>
      </c>
      <c r="G4204" t="s">
        <v>638</v>
      </c>
      <c r="I4204" t="s">
        <v>640</v>
      </c>
      <c r="K4204" t="s">
        <v>641</v>
      </c>
      <c r="M4204" t="s">
        <v>639</v>
      </c>
      <c r="O4204" t="str">
        <f t="shared" si="67"/>
        <v>{"source": "Life satisfaction", "target": "Cultural events", "value":0.125},</v>
      </c>
    </row>
    <row r="4205" spans="1:15" x14ac:dyDescent="0.2">
      <c r="A4205" t="s">
        <v>1918</v>
      </c>
      <c r="B4205" t="s">
        <v>1760</v>
      </c>
      <c r="C4205" t="s">
        <v>1761</v>
      </c>
      <c r="D4205">
        <v>0.30099999999999999</v>
      </c>
      <c r="G4205" t="s">
        <v>638</v>
      </c>
      <c r="I4205" t="s">
        <v>640</v>
      </c>
      <c r="K4205" t="s">
        <v>641</v>
      </c>
      <c r="M4205" t="s">
        <v>639</v>
      </c>
      <c r="O4205" t="str">
        <f t="shared" si="67"/>
        <v>{"source": "Going out", "target": "Social interaction", "value":0.301},</v>
      </c>
    </row>
    <row r="4206" spans="1:15" x14ac:dyDescent="0.2">
      <c r="A4206" t="s">
        <v>1918</v>
      </c>
      <c r="B4206" t="s">
        <v>1760</v>
      </c>
      <c r="C4206" t="s">
        <v>1762</v>
      </c>
      <c r="D4206">
        <v>3.1E-2</v>
      </c>
      <c r="G4206" t="s">
        <v>638</v>
      </c>
      <c r="I4206" t="s">
        <v>640</v>
      </c>
      <c r="K4206" t="s">
        <v>641</v>
      </c>
      <c r="M4206" t="s">
        <v>639</v>
      </c>
      <c r="O4206" t="str">
        <f t="shared" si="67"/>
        <v>{"source": "Going out", "target": "Visiting family", "value":0.031},</v>
      </c>
    </row>
    <row r="4207" spans="1:15" x14ac:dyDescent="0.2">
      <c r="A4207" t="s">
        <v>1918</v>
      </c>
      <c r="B4207" t="s">
        <v>1760</v>
      </c>
      <c r="C4207" t="s">
        <v>1772</v>
      </c>
      <c r="D4207">
        <v>0.28599999999999998</v>
      </c>
      <c r="G4207" t="s">
        <v>638</v>
      </c>
      <c r="I4207" t="s">
        <v>640</v>
      </c>
      <c r="K4207" t="s">
        <v>641</v>
      </c>
      <c r="M4207" t="s">
        <v>639</v>
      </c>
      <c r="O4207" t="str">
        <f t="shared" si="67"/>
        <v>{"source": "Going out", "target": "Going on holidays ", "value":0.286},</v>
      </c>
    </row>
    <row r="4208" spans="1:15" x14ac:dyDescent="0.2">
      <c r="A4208" t="s">
        <v>1918</v>
      </c>
      <c r="B4208" t="s">
        <v>1760</v>
      </c>
      <c r="C4208" t="s">
        <v>1763</v>
      </c>
      <c r="D4208">
        <v>8.7999999999999995E-2</v>
      </c>
      <c r="G4208" t="s">
        <v>638</v>
      </c>
      <c r="I4208" t="s">
        <v>640</v>
      </c>
      <c r="K4208" t="s">
        <v>641</v>
      </c>
      <c r="M4208" t="s">
        <v>639</v>
      </c>
      <c r="O4208" t="str">
        <f t="shared" si="67"/>
        <v>{"source": "Going out", "target": "Public initiatives", "value":0.088},</v>
      </c>
    </row>
    <row r="4209" spans="1:15" x14ac:dyDescent="0.2">
      <c r="A4209" t="s">
        <v>1918</v>
      </c>
      <c r="B4209" t="s">
        <v>1760</v>
      </c>
      <c r="C4209" t="s">
        <v>1764</v>
      </c>
      <c r="D4209">
        <v>0.113</v>
      </c>
      <c r="G4209" t="s">
        <v>638</v>
      </c>
      <c r="I4209" t="s">
        <v>640</v>
      </c>
      <c r="K4209" t="s">
        <v>641</v>
      </c>
      <c r="M4209" t="s">
        <v>639</v>
      </c>
      <c r="O4209" t="str">
        <f t="shared" si="67"/>
        <v>{"source": "Going out", "target": "Volunteer work", "value":0.113},</v>
      </c>
    </row>
    <row r="4210" spans="1:15" x14ac:dyDescent="0.2">
      <c r="A4210" t="s">
        <v>1918</v>
      </c>
      <c r="B4210" t="s">
        <v>1760</v>
      </c>
      <c r="C4210" t="s">
        <v>1765</v>
      </c>
      <c r="D4210">
        <v>-3.5999999999999997E-2</v>
      </c>
      <c r="G4210" t="s">
        <v>638</v>
      </c>
      <c r="I4210" t="s">
        <v>640</v>
      </c>
      <c r="K4210" t="s">
        <v>641</v>
      </c>
      <c r="M4210" t="s">
        <v>639</v>
      </c>
      <c r="O4210" t="str">
        <f t="shared" si="67"/>
        <v>{"source": "Going out", "target": "Attending church", "value":-0.036},</v>
      </c>
    </row>
    <row r="4211" spans="1:15" x14ac:dyDescent="0.2">
      <c r="A4211" t="s">
        <v>1918</v>
      </c>
      <c r="B4211" t="s">
        <v>1760</v>
      </c>
      <c r="C4211" t="s">
        <v>1766</v>
      </c>
      <c r="D4211">
        <v>1.4999999999999999E-2</v>
      </c>
      <c r="G4211" t="s">
        <v>638</v>
      </c>
      <c r="I4211" t="s">
        <v>640</v>
      </c>
      <c r="K4211" t="s">
        <v>641</v>
      </c>
      <c r="M4211" t="s">
        <v>639</v>
      </c>
      <c r="O4211" t="str">
        <f t="shared" si="67"/>
        <v>{"source": "Going out", "target": "TV/video", "value":0.015},</v>
      </c>
    </row>
    <row r="4212" spans="1:15" x14ac:dyDescent="0.2">
      <c r="A4212" t="s">
        <v>1918</v>
      </c>
      <c r="B4212" t="s">
        <v>1760</v>
      </c>
      <c r="C4212" t="s">
        <v>1767</v>
      </c>
      <c r="D4212">
        <v>0.20300000000000001</v>
      </c>
      <c r="G4212" t="s">
        <v>638</v>
      </c>
      <c r="I4212" t="s">
        <v>640</v>
      </c>
      <c r="K4212" t="s">
        <v>641</v>
      </c>
      <c r="M4212" t="s">
        <v>639</v>
      </c>
      <c r="O4212" t="str">
        <f t="shared" si="67"/>
        <v>{"source": "Going out", "target": "Artistic activities", "value":0.203},</v>
      </c>
    </row>
    <row r="4213" spans="1:15" x14ac:dyDescent="0.2">
      <c r="A4213" t="s">
        <v>1918</v>
      </c>
      <c r="B4213" t="s">
        <v>1760</v>
      </c>
      <c r="C4213" t="s">
        <v>1768</v>
      </c>
      <c r="D4213">
        <v>-8.9999999999999993E-3</v>
      </c>
      <c r="G4213" t="s">
        <v>638</v>
      </c>
      <c r="I4213" t="s">
        <v>640</v>
      </c>
      <c r="K4213" t="s">
        <v>641</v>
      </c>
      <c r="M4213" t="s">
        <v>639</v>
      </c>
      <c r="O4213" t="str">
        <f t="shared" si="67"/>
        <v>{"source": "Going out", "target": "Crafts", "value":-0.009},</v>
      </c>
    </row>
    <row r="4214" spans="1:15" x14ac:dyDescent="0.2">
      <c r="A4214" t="s">
        <v>1918</v>
      </c>
      <c r="B4214" t="s">
        <v>1760</v>
      </c>
      <c r="C4214" t="s">
        <v>1769</v>
      </c>
      <c r="D4214">
        <v>0.3</v>
      </c>
      <c r="G4214" t="s">
        <v>638</v>
      </c>
      <c r="I4214" t="s">
        <v>640</v>
      </c>
      <c r="K4214" t="s">
        <v>641</v>
      </c>
      <c r="M4214" t="s">
        <v>639</v>
      </c>
      <c r="O4214" t="str">
        <f t="shared" si="67"/>
        <v>{"source": "Going out", "target": "Active sports", "value":0.3},</v>
      </c>
    </row>
    <row r="4215" spans="1:15" x14ac:dyDescent="0.2">
      <c r="A4215" t="s">
        <v>1918</v>
      </c>
      <c r="B4215" t="s">
        <v>1760</v>
      </c>
      <c r="C4215" t="s">
        <v>1770</v>
      </c>
      <c r="D4215">
        <v>0.252</v>
      </c>
      <c r="G4215" t="s">
        <v>638</v>
      </c>
      <c r="I4215" t="s">
        <v>640</v>
      </c>
      <c r="K4215" t="s">
        <v>641</v>
      </c>
      <c r="M4215" t="s">
        <v>639</v>
      </c>
      <c r="O4215" t="str">
        <f t="shared" si="67"/>
        <v>{"source": "Going out", "target": "Attending sports", "value":0.252},</v>
      </c>
    </row>
    <row r="4216" spans="1:15" x14ac:dyDescent="0.2">
      <c r="A4216" t="s">
        <v>1918</v>
      </c>
      <c r="B4216" t="s">
        <v>1760</v>
      </c>
      <c r="C4216" t="s">
        <v>1771</v>
      </c>
      <c r="D4216">
        <v>0.42799999999999999</v>
      </c>
      <c r="G4216" t="s">
        <v>638</v>
      </c>
      <c r="I4216" t="s">
        <v>640</v>
      </c>
      <c r="K4216" t="s">
        <v>641</v>
      </c>
      <c r="M4216" t="s">
        <v>639</v>
      </c>
      <c r="O4216" t="str">
        <f t="shared" si="67"/>
        <v>{"source": "Going out", "target": "Cinema", "value":0.428},</v>
      </c>
    </row>
    <row r="4217" spans="1:15" x14ac:dyDescent="0.2">
      <c r="A4217" t="s">
        <v>1918</v>
      </c>
      <c r="B4217" t="s">
        <v>1760</v>
      </c>
      <c r="C4217" t="s">
        <v>1773</v>
      </c>
      <c r="D4217">
        <v>0.27600000000000002</v>
      </c>
      <c r="G4217" t="s">
        <v>638</v>
      </c>
      <c r="I4217" t="s">
        <v>640</v>
      </c>
      <c r="K4217" t="s">
        <v>641</v>
      </c>
      <c r="M4217" t="s">
        <v>639</v>
      </c>
      <c r="O4217" t="str">
        <f t="shared" si="67"/>
        <v>{"source": "Going out", "target": "Cultural events", "value":0.276},</v>
      </c>
    </row>
    <row r="4218" spans="1:15" x14ac:dyDescent="0.2">
      <c r="A4218" t="s">
        <v>1918</v>
      </c>
      <c r="B4218" t="s">
        <v>1761</v>
      </c>
      <c r="C4218" t="s">
        <v>1762</v>
      </c>
      <c r="D4218">
        <v>0.27</v>
      </c>
      <c r="G4218" t="s">
        <v>638</v>
      </c>
      <c r="I4218" t="s">
        <v>640</v>
      </c>
      <c r="K4218" t="s">
        <v>641</v>
      </c>
      <c r="M4218" t="s">
        <v>639</v>
      </c>
      <c r="O4218" t="str">
        <f t="shared" si="67"/>
        <v>{"source": "Social interaction", "target": "Visiting family", "value":0.27},</v>
      </c>
    </row>
    <row r="4219" spans="1:15" x14ac:dyDescent="0.2">
      <c r="A4219" t="s">
        <v>1918</v>
      </c>
      <c r="B4219" t="s">
        <v>1761</v>
      </c>
      <c r="C4219" t="s">
        <v>1772</v>
      </c>
      <c r="D4219">
        <v>0.14599999999999999</v>
      </c>
      <c r="G4219" t="s">
        <v>638</v>
      </c>
      <c r="I4219" t="s">
        <v>640</v>
      </c>
      <c r="K4219" t="s">
        <v>641</v>
      </c>
      <c r="M4219" t="s">
        <v>639</v>
      </c>
      <c r="O4219" t="str">
        <f t="shared" si="67"/>
        <v>{"source": "Social interaction", "target": "Going on holidays ", "value":0.146},</v>
      </c>
    </row>
    <row r="4220" spans="1:15" x14ac:dyDescent="0.2">
      <c r="A4220" t="s">
        <v>1918</v>
      </c>
      <c r="B4220" t="s">
        <v>1761</v>
      </c>
      <c r="C4220" t="s">
        <v>1763</v>
      </c>
      <c r="D4220">
        <v>2.7E-2</v>
      </c>
      <c r="G4220" t="s">
        <v>638</v>
      </c>
      <c r="I4220" t="s">
        <v>640</v>
      </c>
      <c r="K4220" t="s">
        <v>641</v>
      </c>
      <c r="M4220" t="s">
        <v>639</v>
      </c>
      <c r="O4220" t="str">
        <f t="shared" si="67"/>
        <v>{"source": "Social interaction", "target": "Public initiatives", "value":0.027},</v>
      </c>
    </row>
    <row r="4221" spans="1:15" x14ac:dyDescent="0.2">
      <c r="A4221" t="s">
        <v>1918</v>
      </c>
      <c r="B4221" t="s">
        <v>1761</v>
      </c>
      <c r="C4221" t="s">
        <v>1764</v>
      </c>
      <c r="D4221">
        <v>4.8000000000000001E-2</v>
      </c>
      <c r="G4221" t="s">
        <v>638</v>
      </c>
      <c r="I4221" t="s">
        <v>640</v>
      </c>
      <c r="K4221" t="s">
        <v>641</v>
      </c>
      <c r="M4221" t="s">
        <v>639</v>
      </c>
      <c r="O4221" t="str">
        <f t="shared" si="67"/>
        <v>{"source": "Social interaction", "target": "Volunteer work", "value":0.048},</v>
      </c>
    </row>
    <row r="4222" spans="1:15" x14ac:dyDescent="0.2">
      <c r="A4222" t="s">
        <v>1918</v>
      </c>
      <c r="B4222" t="s">
        <v>1761</v>
      </c>
      <c r="C4222" t="s">
        <v>1765</v>
      </c>
      <c r="D4222">
        <v>6.3E-2</v>
      </c>
      <c r="G4222" t="s">
        <v>638</v>
      </c>
      <c r="I4222" t="s">
        <v>640</v>
      </c>
      <c r="K4222" t="s">
        <v>641</v>
      </c>
      <c r="M4222" t="s">
        <v>639</v>
      </c>
      <c r="O4222" t="str">
        <f t="shared" si="67"/>
        <v>{"source": "Social interaction", "target": "Attending church", "value":0.063},</v>
      </c>
    </row>
    <row r="4223" spans="1:15" x14ac:dyDescent="0.2">
      <c r="A4223" t="s">
        <v>1918</v>
      </c>
      <c r="B4223" t="s">
        <v>1761</v>
      </c>
      <c r="C4223" t="s">
        <v>1766</v>
      </c>
      <c r="D4223">
        <v>0.03</v>
      </c>
      <c r="G4223" t="s">
        <v>638</v>
      </c>
      <c r="I4223" t="s">
        <v>640</v>
      </c>
      <c r="K4223" t="s">
        <v>641</v>
      </c>
      <c r="M4223" t="s">
        <v>639</v>
      </c>
      <c r="O4223" t="str">
        <f t="shared" si="67"/>
        <v>{"source": "Social interaction", "target": "TV/video", "value":0.03},</v>
      </c>
    </row>
    <row r="4224" spans="1:15" x14ac:dyDescent="0.2">
      <c r="A4224" t="s">
        <v>1918</v>
      </c>
      <c r="B4224" t="s">
        <v>1761</v>
      </c>
      <c r="C4224" t="s">
        <v>1767</v>
      </c>
      <c r="D4224">
        <v>0.127</v>
      </c>
      <c r="G4224" t="s">
        <v>638</v>
      </c>
      <c r="I4224" t="s">
        <v>640</v>
      </c>
      <c r="K4224" t="s">
        <v>641</v>
      </c>
      <c r="M4224" t="s">
        <v>639</v>
      </c>
      <c r="O4224" t="str">
        <f t="shared" si="67"/>
        <v>{"source": "Social interaction", "target": "Artistic activities", "value":0.127},</v>
      </c>
    </row>
    <row r="4225" spans="1:15" x14ac:dyDescent="0.2">
      <c r="A4225" t="s">
        <v>1918</v>
      </c>
      <c r="B4225" t="s">
        <v>1761</v>
      </c>
      <c r="C4225" t="s">
        <v>1768</v>
      </c>
      <c r="D4225">
        <v>-1.7000000000000001E-2</v>
      </c>
      <c r="G4225" t="s">
        <v>638</v>
      </c>
      <c r="I4225" t="s">
        <v>640</v>
      </c>
      <c r="K4225" t="s">
        <v>641</v>
      </c>
      <c r="M4225" t="s">
        <v>639</v>
      </c>
      <c r="O4225" t="str">
        <f t="shared" si="67"/>
        <v>{"source": "Social interaction", "target": "Crafts", "value":-0.017},</v>
      </c>
    </row>
    <row r="4226" spans="1:15" x14ac:dyDescent="0.2">
      <c r="A4226" t="s">
        <v>1918</v>
      </c>
      <c r="B4226" t="s">
        <v>1761</v>
      </c>
      <c r="C4226" t="s">
        <v>1769</v>
      </c>
      <c r="D4226">
        <v>0.156</v>
      </c>
      <c r="G4226" t="s">
        <v>638</v>
      </c>
      <c r="I4226" t="s">
        <v>640</v>
      </c>
      <c r="K4226" t="s">
        <v>641</v>
      </c>
      <c r="M4226" t="s">
        <v>639</v>
      </c>
      <c r="O4226" t="str">
        <f t="shared" si="67"/>
        <v>{"source": "Social interaction", "target": "Active sports", "value":0.156},</v>
      </c>
    </row>
    <row r="4227" spans="1:15" x14ac:dyDescent="0.2">
      <c r="A4227" t="s">
        <v>1918</v>
      </c>
      <c r="B4227" t="s">
        <v>1761</v>
      </c>
      <c r="C4227" t="s">
        <v>1770</v>
      </c>
      <c r="D4227">
        <v>0.13900000000000001</v>
      </c>
      <c r="G4227" t="s">
        <v>638</v>
      </c>
      <c r="I4227" t="s">
        <v>640</v>
      </c>
      <c r="K4227" t="s">
        <v>641</v>
      </c>
      <c r="M4227" t="s">
        <v>639</v>
      </c>
      <c r="O4227" t="str">
        <f t="shared" si="67"/>
        <v>{"source": "Social interaction", "target": "Attending sports", "value":0.139},</v>
      </c>
    </row>
    <row r="4228" spans="1:15" x14ac:dyDescent="0.2">
      <c r="A4228" t="s">
        <v>1918</v>
      </c>
      <c r="B4228" t="s">
        <v>1761</v>
      </c>
      <c r="C4228" t="s">
        <v>1771</v>
      </c>
      <c r="D4228">
        <v>0.27700000000000002</v>
      </c>
      <c r="G4228" t="s">
        <v>638</v>
      </c>
      <c r="I4228" t="s">
        <v>640</v>
      </c>
      <c r="K4228" t="s">
        <v>641</v>
      </c>
      <c r="M4228" t="s">
        <v>639</v>
      </c>
      <c r="O4228" t="str">
        <f t="shared" si="67"/>
        <v>{"source": "Social interaction", "target": "Cinema", "value":0.277},</v>
      </c>
    </row>
    <row r="4229" spans="1:15" x14ac:dyDescent="0.2">
      <c r="A4229" t="s">
        <v>1918</v>
      </c>
      <c r="B4229" t="s">
        <v>1761</v>
      </c>
      <c r="C4229" t="s">
        <v>1773</v>
      </c>
      <c r="D4229">
        <v>0.105</v>
      </c>
      <c r="G4229" t="s">
        <v>638</v>
      </c>
      <c r="I4229" t="s">
        <v>640</v>
      </c>
      <c r="K4229" t="s">
        <v>641</v>
      </c>
      <c r="M4229" t="s">
        <v>639</v>
      </c>
      <c r="O4229" t="str">
        <f t="shared" si="67"/>
        <v>{"source": "Social interaction", "target": "Cultural events", "value":0.105},</v>
      </c>
    </row>
    <row r="4230" spans="1:15" x14ac:dyDescent="0.2">
      <c r="A4230" t="s">
        <v>1918</v>
      </c>
      <c r="B4230" t="s">
        <v>1762</v>
      </c>
      <c r="C4230" t="s">
        <v>1772</v>
      </c>
      <c r="D4230">
        <v>7.3999999999999996E-2</v>
      </c>
      <c r="G4230" t="s">
        <v>638</v>
      </c>
      <c r="I4230" t="s">
        <v>640</v>
      </c>
      <c r="K4230" t="s">
        <v>641</v>
      </c>
      <c r="M4230" t="s">
        <v>639</v>
      </c>
      <c r="O4230" t="str">
        <f t="shared" si="67"/>
        <v>{"source": "Visiting family", "target": "Going on holidays ", "value":0.074},</v>
      </c>
    </row>
    <row r="4231" spans="1:15" x14ac:dyDescent="0.2">
      <c r="A4231" t="s">
        <v>1918</v>
      </c>
      <c r="B4231" t="s">
        <v>1762</v>
      </c>
      <c r="C4231" t="s">
        <v>1763</v>
      </c>
      <c r="D4231">
        <v>6.0000000000000001E-3</v>
      </c>
      <c r="G4231" t="s">
        <v>638</v>
      </c>
      <c r="I4231" t="s">
        <v>640</v>
      </c>
      <c r="K4231" t="s">
        <v>641</v>
      </c>
      <c r="M4231" t="s">
        <v>639</v>
      </c>
      <c r="O4231" t="str">
        <f t="shared" si="67"/>
        <v>{"source": "Visiting family", "target": "Public initiatives", "value":0.006},</v>
      </c>
    </row>
    <row r="4232" spans="1:15" x14ac:dyDescent="0.2">
      <c r="A4232" t="s">
        <v>1918</v>
      </c>
      <c r="B4232" t="s">
        <v>1762</v>
      </c>
      <c r="C4232" t="s">
        <v>1764</v>
      </c>
      <c r="D4232">
        <v>2.1999999999999999E-2</v>
      </c>
      <c r="G4232" t="s">
        <v>638</v>
      </c>
      <c r="I4232" t="s">
        <v>640</v>
      </c>
      <c r="K4232" t="s">
        <v>641</v>
      </c>
      <c r="M4232" t="s">
        <v>639</v>
      </c>
      <c r="O4232" t="str">
        <f t="shared" si="67"/>
        <v>{"source": "Visiting family", "target": "Volunteer work", "value":0.022},</v>
      </c>
    </row>
    <row r="4233" spans="1:15" x14ac:dyDescent="0.2">
      <c r="A4233" t="s">
        <v>1918</v>
      </c>
      <c r="B4233" t="s">
        <v>1762</v>
      </c>
      <c r="C4233" t="s">
        <v>1765</v>
      </c>
      <c r="D4233">
        <v>9.2999999999999999E-2</v>
      </c>
      <c r="G4233" t="s">
        <v>638</v>
      </c>
      <c r="I4233" t="s">
        <v>640</v>
      </c>
      <c r="K4233" t="s">
        <v>641</v>
      </c>
      <c r="M4233" t="s">
        <v>639</v>
      </c>
      <c r="O4233" t="str">
        <f t="shared" si="67"/>
        <v>{"source": "Visiting family", "target": "Attending church", "value":0.093},</v>
      </c>
    </row>
    <row r="4234" spans="1:15" x14ac:dyDescent="0.2">
      <c r="A4234" t="s">
        <v>1918</v>
      </c>
      <c r="B4234" t="s">
        <v>1762</v>
      </c>
      <c r="C4234" t="s">
        <v>1766</v>
      </c>
      <c r="D4234">
        <v>7.0000000000000007E-2</v>
      </c>
      <c r="G4234" t="s">
        <v>638</v>
      </c>
      <c r="I4234" t="s">
        <v>640</v>
      </c>
      <c r="K4234" t="s">
        <v>641</v>
      </c>
      <c r="M4234" t="s">
        <v>639</v>
      </c>
      <c r="O4234" t="str">
        <f t="shared" si="67"/>
        <v>{"source": "Visiting family", "target": "TV/video", "value":0.07},</v>
      </c>
    </row>
    <row r="4235" spans="1:15" x14ac:dyDescent="0.2">
      <c r="A4235" t="s">
        <v>1918</v>
      </c>
      <c r="B4235" t="s">
        <v>1762</v>
      </c>
      <c r="C4235" t="s">
        <v>1767</v>
      </c>
      <c r="D4235">
        <v>3.0000000000000001E-3</v>
      </c>
      <c r="G4235" t="s">
        <v>638</v>
      </c>
      <c r="I4235" t="s">
        <v>640</v>
      </c>
      <c r="K4235" t="s">
        <v>641</v>
      </c>
      <c r="M4235" t="s">
        <v>639</v>
      </c>
      <c r="O4235" t="str">
        <f t="shared" si="67"/>
        <v>{"source": "Visiting family", "target": "Artistic activities", "value":0.003},</v>
      </c>
    </row>
    <row r="4236" spans="1:15" x14ac:dyDescent="0.2">
      <c r="A4236" t="s">
        <v>1918</v>
      </c>
      <c r="B4236" t="s">
        <v>1762</v>
      </c>
      <c r="C4236" t="s">
        <v>1768</v>
      </c>
      <c r="D4236">
        <v>7.1999999999999995E-2</v>
      </c>
      <c r="G4236" t="s">
        <v>638</v>
      </c>
      <c r="I4236" t="s">
        <v>640</v>
      </c>
      <c r="K4236" t="s">
        <v>641</v>
      </c>
      <c r="M4236" t="s">
        <v>639</v>
      </c>
      <c r="O4236" t="str">
        <f t="shared" si="67"/>
        <v>{"source": "Visiting family", "target": "Crafts", "value":0.072},</v>
      </c>
    </row>
    <row r="4237" spans="1:15" x14ac:dyDescent="0.2">
      <c r="A4237" t="s">
        <v>1918</v>
      </c>
      <c r="B4237" t="s">
        <v>1762</v>
      </c>
      <c r="C4237" t="s">
        <v>1769</v>
      </c>
      <c r="D4237">
        <v>3.0000000000000001E-3</v>
      </c>
      <c r="G4237" t="s">
        <v>638</v>
      </c>
      <c r="I4237" t="s">
        <v>640</v>
      </c>
      <c r="K4237" t="s">
        <v>641</v>
      </c>
      <c r="M4237" t="s">
        <v>639</v>
      </c>
      <c r="O4237" t="str">
        <f t="shared" si="67"/>
        <v>{"source": "Visiting family", "target": "Active sports", "value":0.003},</v>
      </c>
    </row>
    <row r="4238" spans="1:15" x14ac:dyDescent="0.2">
      <c r="A4238" t="s">
        <v>1918</v>
      </c>
      <c r="B4238" t="s">
        <v>1762</v>
      </c>
      <c r="C4238" t="s">
        <v>1770</v>
      </c>
      <c r="D4238">
        <v>0.05</v>
      </c>
      <c r="G4238" t="s">
        <v>638</v>
      </c>
      <c r="I4238" t="s">
        <v>640</v>
      </c>
      <c r="K4238" t="s">
        <v>641</v>
      </c>
      <c r="M4238" t="s">
        <v>639</v>
      </c>
      <c r="O4238" t="str">
        <f t="shared" si="67"/>
        <v>{"source": "Visiting family", "target": "Attending sports", "value":0.05},</v>
      </c>
    </row>
    <row r="4239" spans="1:15" x14ac:dyDescent="0.2">
      <c r="A4239" t="s">
        <v>1918</v>
      </c>
      <c r="B4239" t="s">
        <v>1762</v>
      </c>
      <c r="C4239" t="s">
        <v>1771</v>
      </c>
      <c r="D4239">
        <v>1E-3</v>
      </c>
      <c r="G4239" t="s">
        <v>638</v>
      </c>
      <c r="I4239" t="s">
        <v>640</v>
      </c>
      <c r="K4239" t="s">
        <v>641</v>
      </c>
      <c r="M4239" t="s">
        <v>639</v>
      </c>
      <c r="O4239" t="str">
        <f t="shared" si="67"/>
        <v>{"source": "Visiting family", "target": "Cinema", "value":0.001},</v>
      </c>
    </row>
    <row r="4240" spans="1:15" x14ac:dyDescent="0.2">
      <c r="A4240" t="s">
        <v>1918</v>
      </c>
      <c r="B4240" t="s">
        <v>1762</v>
      </c>
      <c r="C4240" t="s">
        <v>1773</v>
      </c>
      <c r="D4240">
        <v>3.0000000000000001E-3</v>
      </c>
      <c r="G4240" t="s">
        <v>638</v>
      </c>
      <c r="I4240" t="s">
        <v>640</v>
      </c>
      <c r="K4240" t="s">
        <v>641</v>
      </c>
      <c r="M4240" t="s">
        <v>639</v>
      </c>
      <c r="O4240" t="str">
        <f t="shared" si="67"/>
        <v>{"source": "Visiting family", "target": "Cultural events", "value":0.003},</v>
      </c>
    </row>
    <row r="4241" spans="1:15" x14ac:dyDescent="0.2">
      <c r="A4241" t="s">
        <v>1918</v>
      </c>
      <c r="B4241" t="s">
        <v>1772</v>
      </c>
      <c r="C4241" t="s">
        <v>1763</v>
      </c>
      <c r="D4241">
        <v>0.12</v>
      </c>
      <c r="G4241" t="s">
        <v>638</v>
      </c>
      <c r="I4241" t="s">
        <v>640</v>
      </c>
      <c r="K4241" t="s">
        <v>641</v>
      </c>
      <c r="M4241" t="s">
        <v>639</v>
      </c>
      <c r="O4241" t="str">
        <f t="shared" si="67"/>
        <v>{"source": "Going on holidays ", "target": "Public initiatives", "value":0.12},</v>
      </c>
    </row>
    <row r="4242" spans="1:15" x14ac:dyDescent="0.2">
      <c r="A4242" t="s">
        <v>1918</v>
      </c>
      <c r="B4242" t="s">
        <v>1772</v>
      </c>
      <c r="C4242" t="s">
        <v>1764</v>
      </c>
      <c r="D4242">
        <v>0.108</v>
      </c>
      <c r="G4242" t="s">
        <v>638</v>
      </c>
      <c r="I4242" t="s">
        <v>640</v>
      </c>
      <c r="K4242" t="s">
        <v>641</v>
      </c>
      <c r="M4242" t="s">
        <v>639</v>
      </c>
      <c r="O4242" t="str">
        <f t="shared" si="67"/>
        <v>{"source": "Going on holidays ", "target": "Volunteer work", "value":0.108},</v>
      </c>
    </row>
    <row r="4243" spans="1:15" x14ac:dyDescent="0.2">
      <c r="A4243" t="s">
        <v>1918</v>
      </c>
      <c r="B4243" t="s">
        <v>1772</v>
      </c>
      <c r="C4243" t="s">
        <v>1765</v>
      </c>
      <c r="D4243">
        <v>4.5999999999999999E-2</v>
      </c>
      <c r="G4243" t="s">
        <v>638</v>
      </c>
      <c r="I4243" t="s">
        <v>640</v>
      </c>
      <c r="K4243" t="s">
        <v>641</v>
      </c>
      <c r="M4243" t="s">
        <v>639</v>
      </c>
      <c r="O4243" t="str">
        <f t="shared" si="67"/>
        <v>{"source": "Going on holidays ", "target": "Attending church", "value":0.046},</v>
      </c>
    </row>
    <row r="4244" spans="1:15" x14ac:dyDescent="0.2">
      <c r="A4244" t="s">
        <v>1918</v>
      </c>
      <c r="B4244" t="s">
        <v>1772</v>
      </c>
      <c r="C4244" t="s">
        <v>1766</v>
      </c>
      <c r="D4244">
        <v>0.01</v>
      </c>
      <c r="G4244" t="s">
        <v>638</v>
      </c>
      <c r="I4244" t="s">
        <v>640</v>
      </c>
      <c r="K4244" t="s">
        <v>641</v>
      </c>
      <c r="M4244" t="s">
        <v>639</v>
      </c>
      <c r="O4244" t="str">
        <f t="shared" si="67"/>
        <v>{"source": "Going on holidays ", "target": "TV/video", "value":0.01},</v>
      </c>
    </row>
    <row r="4245" spans="1:15" x14ac:dyDescent="0.2">
      <c r="A4245" t="s">
        <v>1918</v>
      </c>
      <c r="B4245" t="s">
        <v>1772</v>
      </c>
      <c r="C4245" t="s">
        <v>1767</v>
      </c>
      <c r="D4245">
        <v>0.192</v>
      </c>
      <c r="G4245" t="s">
        <v>638</v>
      </c>
      <c r="I4245" t="s">
        <v>640</v>
      </c>
      <c r="K4245" t="s">
        <v>641</v>
      </c>
      <c r="M4245" t="s">
        <v>639</v>
      </c>
      <c r="O4245" t="str">
        <f t="shared" si="67"/>
        <v>{"source": "Going on holidays ", "target": "Artistic activities", "value":0.192},</v>
      </c>
    </row>
    <row r="4246" spans="1:15" x14ac:dyDescent="0.2">
      <c r="A4246" t="s">
        <v>1918</v>
      </c>
      <c r="B4246" t="s">
        <v>1772</v>
      </c>
      <c r="C4246" t="s">
        <v>1768</v>
      </c>
      <c r="D4246">
        <v>0.153</v>
      </c>
      <c r="G4246" t="s">
        <v>638</v>
      </c>
      <c r="I4246" t="s">
        <v>640</v>
      </c>
      <c r="K4246" t="s">
        <v>641</v>
      </c>
      <c r="M4246" t="s">
        <v>639</v>
      </c>
      <c r="O4246" t="str">
        <f t="shared" ref="O4246:O4309" si="68">G4246&amp;B4246&amp;I4246&amp;C4246&amp;K4246&amp;D4246&amp;M4246</f>
        <v>{"source": "Going on holidays ", "target": "Crafts", "value":0.153},</v>
      </c>
    </row>
    <row r="4247" spans="1:15" x14ac:dyDescent="0.2">
      <c r="A4247" t="s">
        <v>1918</v>
      </c>
      <c r="B4247" t="s">
        <v>1772</v>
      </c>
      <c r="C4247" t="s">
        <v>1769</v>
      </c>
      <c r="D4247">
        <v>0.21199999999999999</v>
      </c>
      <c r="G4247" t="s">
        <v>638</v>
      </c>
      <c r="I4247" t="s">
        <v>640</v>
      </c>
      <c r="K4247" t="s">
        <v>641</v>
      </c>
      <c r="M4247" t="s">
        <v>639</v>
      </c>
      <c r="O4247" t="str">
        <f t="shared" si="68"/>
        <v>{"source": "Going on holidays ", "target": "Active sports", "value":0.212},</v>
      </c>
    </row>
    <row r="4248" spans="1:15" x14ac:dyDescent="0.2">
      <c r="A4248" t="s">
        <v>1918</v>
      </c>
      <c r="B4248" t="s">
        <v>1772</v>
      </c>
      <c r="C4248" t="s">
        <v>1770</v>
      </c>
      <c r="D4248">
        <v>0.13200000000000001</v>
      </c>
      <c r="G4248" t="s">
        <v>638</v>
      </c>
      <c r="I4248" t="s">
        <v>640</v>
      </c>
      <c r="K4248" t="s">
        <v>641</v>
      </c>
      <c r="M4248" t="s">
        <v>639</v>
      </c>
      <c r="O4248" t="str">
        <f t="shared" si="68"/>
        <v>{"source": "Going on holidays ", "target": "Attending sports", "value":0.132},</v>
      </c>
    </row>
    <row r="4249" spans="1:15" x14ac:dyDescent="0.2">
      <c r="A4249" t="s">
        <v>1918</v>
      </c>
      <c r="B4249" t="s">
        <v>1772</v>
      </c>
      <c r="C4249" t="s">
        <v>1771</v>
      </c>
      <c r="D4249">
        <v>0.187</v>
      </c>
      <c r="G4249" t="s">
        <v>638</v>
      </c>
      <c r="I4249" t="s">
        <v>640</v>
      </c>
      <c r="K4249" t="s">
        <v>641</v>
      </c>
      <c r="M4249" t="s">
        <v>639</v>
      </c>
      <c r="O4249" t="str">
        <f t="shared" si="68"/>
        <v>{"source": "Going on holidays ", "target": "Cinema", "value":0.187},</v>
      </c>
    </row>
    <row r="4250" spans="1:15" x14ac:dyDescent="0.2">
      <c r="A4250" t="s">
        <v>1918</v>
      </c>
      <c r="B4250" t="s">
        <v>1772</v>
      </c>
      <c r="C4250" t="s">
        <v>1773</v>
      </c>
      <c r="D4250">
        <v>0.29099999999999998</v>
      </c>
      <c r="G4250" t="s">
        <v>638</v>
      </c>
      <c r="I4250" t="s">
        <v>640</v>
      </c>
      <c r="K4250" t="s">
        <v>641</v>
      </c>
      <c r="M4250" t="s">
        <v>639</v>
      </c>
      <c r="O4250" t="str">
        <f t="shared" si="68"/>
        <v>{"source": "Going on holidays ", "target": "Cultural events", "value":0.291},</v>
      </c>
    </row>
    <row r="4251" spans="1:15" x14ac:dyDescent="0.2">
      <c r="A4251" t="s">
        <v>1918</v>
      </c>
      <c r="B4251" t="s">
        <v>1763</v>
      </c>
      <c r="C4251" t="s">
        <v>1764</v>
      </c>
      <c r="D4251">
        <v>0.318</v>
      </c>
      <c r="G4251" t="s">
        <v>638</v>
      </c>
      <c r="I4251" t="s">
        <v>640</v>
      </c>
      <c r="K4251" t="s">
        <v>641</v>
      </c>
      <c r="M4251" t="s">
        <v>639</v>
      </c>
      <c r="O4251" t="str">
        <f t="shared" si="68"/>
        <v>{"source": "Public initiatives", "target": "Volunteer work", "value":0.318},</v>
      </c>
    </row>
    <row r="4252" spans="1:15" x14ac:dyDescent="0.2">
      <c r="A4252" t="s">
        <v>1918</v>
      </c>
      <c r="B4252" t="s">
        <v>1763</v>
      </c>
      <c r="C4252" t="s">
        <v>1765</v>
      </c>
      <c r="D4252">
        <v>9.4E-2</v>
      </c>
      <c r="G4252" t="s">
        <v>638</v>
      </c>
      <c r="I4252" t="s">
        <v>640</v>
      </c>
      <c r="K4252" t="s">
        <v>641</v>
      </c>
      <c r="M4252" t="s">
        <v>639</v>
      </c>
      <c r="O4252" t="str">
        <f t="shared" si="68"/>
        <v>{"source": "Public initiatives", "target": "Attending church", "value":0.094},</v>
      </c>
    </row>
    <row r="4253" spans="1:15" x14ac:dyDescent="0.2">
      <c r="A4253" t="s">
        <v>1918</v>
      </c>
      <c r="B4253" t="s">
        <v>1763</v>
      </c>
      <c r="C4253" t="s">
        <v>1766</v>
      </c>
      <c r="D4253">
        <v>-3.1E-2</v>
      </c>
      <c r="G4253" t="s">
        <v>638</v>
      </c>
      <c r="I4253" t="s">
        <v>640</v>
      </c>
      <c r="K4253" t="s">
        <v>641</v>
      </c>
      <c r="M4253" t="s">
        <v>639</v>
      </c>
      <c r="O4253" t="str">
        <f t="shared" si="68"/>
        <v>{"source": "Public initiatives", "target": "TV/video", "value":-0.031},</v>
      </c>
    </row>
    <row r="4254" spans="1:15" x14ac:dyDescent="0.2">
      <c r="A4254" t="s">
        <v>1918</v>
      </c>
      <c r="B4254" t="s">
        <v>1763</v>
      </c>
      <c r="C4254" t="s">
        <v>1767</v>
      </c>
      <c r="D4254">
        <v>0.13900000000000001</v>
      </c>
      <c r="G4254" t="s">
        <v>638</v>
      </c>
      <c r="I4254" t="s">
        <v>640</v>
      </c>
      <c r="K4254" t="s">
        <v>641</v>
      </c>
      <c r="M4254" t="s">
        <v>639</v>
      </c>
      <c r="O4254" t="str">
        <f t="shared" si="68"/>
        <v>{"source": "Public initiatives", "target": "Artistic activities", "value":0.139},</v>
      </c>
    </row>
    <row r="4255" spans="1:15" x14ac:dyDescent="0.2">
      <c r="A4255" t="s">
        <v>1918</v>
      </c>
      <c r="B4255" t="s">
        <v>1763</v>
      </c>
      <c r="C4255" t="s">
        <v>1768</v>
      </c>
      <c r="D4255">
        <v>0.1</v>
      </c>
      <c r="G4255" t="s">
        <v>638</v>
      </c>
      <c r="I4255" t="s">
        <v>640</v>
      </c>
      <c r="K4255" t="s">
        <v>641</v>
      </c>
      <c r="M4255" t="s">
        <v>639</v>
      </c>
      <c r="O4255" t="str">
        <f t="shared" si="68"/>
        <v>{"source": "Public initiatives", "target": "Crafts", "value":0.1},</v>
      </c>
    </row>
    <row r="4256" spans="1:15" x14ac:dyDescent="0.2">
      <c r="A4256" t="s">
        <v>1918</v>
      </c>
      <c r="B4256" t="s">
        <v>1763</v>
      </c>
      <c r="C4256" t="s">
        <v>1769</v>
      </c>
      <c r="D4256">
        <v>9.4E-2</v>
      </c>
      <c r="G4256" t="s">
        <v>638</v>
      </c>
      <c r="I4256" t="s">
        <v>640</v>
      </c>
      <c r="K4256" t="s">
        <v>641</v>
      </c>
      <c r="M4256" t="s">
        <v>639</v>
      </c>
      <c r="O4256" t="str">
        <f t="shared" si="68"/>
        <v>{"source": "Public initiatives", "target": "Active sports", "value":0.094},</v>
      </c>
    </row>
    <row r="4257" spans="1:15" x14ac:dyDescent="0.2">
      <c r="A4257" t="s">
        <v>1918</v>
      </c>
      <c r="B4257" t="s">
        <v>1763</v>
      </c>
      <c r="C4257" t="s">
        <v>1770</v>
      </c>
      <c r="D4257">
        <v>0.125</v>
      </c>
      <c r="G4257" t="s">
        <v>638</v>
      </c>
      <c r="I4257" t="s">
        <v>640</v>
      </c>
      <c r="K4257" t="s">
        <v>641</v>
      </c>
      <c r="M4257" t="s">
        <v>639</v>
      </c>
      <c r="O4257" t="str">
        <f t="shared" si="68"/>
        <v>{"source": "Public initiatives", "target": "Attending sports", "value":0.125},</v>
      </c>
    </row>
    <row r="4258" spans="1:15" x14ac:dyDescent="0.2">
      <c r="A4258" t="s">
        <v>1918</v>
      </c>
      <c r="B4258" t="s">
        <v>1763</v>
      </c>
      <c r="C4258" t="s">
        <v>1771</v>
      </c>
      <c r="D4258">
        <v>5.1999999999999998E-2</v>
      </c>
      <c r="G4258" t="s">
        <v>638</v>
      </c>
      <c r="I4258" t="s">
        <v>640</v>
      </c>
      <c r="K4258" t="s">
        <v>641</v>
      </c>
      <c r="M4258" t="s">
        <v>639</v>
      </c>
      <c r="O4258" t="str">
        <f t="shared" si="68"/>
        <v>{"source": "Public initiatives", "target": "Cinema", "value":0.052},</v>
      </c>
    </row>
    <row r="4259" spans="1:15" x14ac:dyDescent="0.2">
      <c r="A4259" t="s">
        <v>1918</v>
      </c>
      <c r="B4259" t="s">
        <v>1763</v>
      </c>
      <c r="C4259" t="s">
        <v>1773</v>
      </c>
      <c r="D4259">
        <v>0.17799999999999999</v>
      </c>
      <c r="G4259" t="s">
        <v>638</v>
      </c>
      <c r="I4259" t="s">
        <v>640</v>
      </c>
      <c r="K4259" t="s">
        <v>641</v>
      </c>
      <c r="M4259" t="s">
        <v>639</v>
      </c>
      <c r="O4259" t="str">
        <f t="shared" si="68"/>
        <v>{"source": "Public initiatives", "target": "Cultural events", "value":0.178},</v>
      </c>
    </row>
    <row r="4260" spans="1:15" x14ac:dyDescent="0.2">
      <c r="A4260" t="s">
        <v>1918</v>
      </c>
      <c r="B4260" t="s">
        <v>1764</v>
      </c>
      <c r="C4260" t="s">
        <v>1765</v>
      </c>
      <c r="D4260">
        <v>0.216</v>
      </c>
      <c r="G4260" t="s">
        <v>638</v>
      </c>
      <c r="I4260" t="s">
        <v>640</v>
      </c>
      <c r="K4260" t="s">
        <v>641</v>
      </c>
      <c r="M4260" t="s">
        <v>639</v>
      </c>
      <c r="O4260" t="str">
        <f t="shared" si="68"/>
        <v>{"source": "Volunteer work", "target": "Attending church", "value":0.216},</v>
      </c>
    </row>
    <row r="4261" spans="1:15" x14ac:dyDescent="0.2">
      <c r="A4261" t="s">
        <v>1918</v>
      </c>
      <c r="B4261" t="s">
        <v>1764</v>
      </c>
      <c r="C4261" t="s">
        <v>1766</v>
      </c>
      <c r="D4261">
        <v>-2.1000000000000001E-2</v>
      </c>
      <c r="G4261" t="s">
        <v>638</v>
      </c>
      <c r="I4261" t="s">
        <v>640</v>
      </c>
      <c r="K4261" t="s">
        <v>641</v>
      </c>
      <c r="M4261" t="s">
        <v>639</v>
      </c>
      <c r="O4261" t="str">
        <f t="shared" si="68"/>
        <v>{"source": "Volunteer work", "target": "TV/video", "value":-0.021},</v>
      </c>
    </row>
    <row r="4262" spans="1:15" x14ac:dyDescent="0.2">
      <c r="A4262" t="s">
        <v>1918</v>
      </c>
      <c r="B4262" t="s">
        <v>1764</v>
      </c>
      <c r="C4262" t="s">
        <v>1767</v>
      </c>
      <c r="D4262">
        <v>0.215</v>
      </c>
      <c r="G4262" t="s">
        <v>638</v>
      </c>
      <c r="I4262" t="s">
        <v>640</v>
      </c>
      <c r="K4262" t="s">
        <v>641</v>
      </c>
      <c r="M4262" t="s">
        <v>639</v>
      </c>
      <c r="O4262" t="str">
        <f t="shared" si="68"/>
        <v>{"source": "Volunteer work", "target": "Artistic activities", "value":0.215},</v>
      </c>
    </row>
    <row r="4263" spans="1:15" x14ac:dyDescent="0.2">
      <c r="A4263" t="s">
        <v>1918</v>
      </c>
      <c r="B4263" t="s">
        <v>1764</v>
      </c>
      <c r="C4263" t="s">
        <v>1768</v>
      </c>
      <c r="D4263">
        <v>0.16800000000000001</v>
      </c>
      <c r="G4263" t="s">
        <v>638</v>
      </c>
      <c r="I4263" t="s">
        <v>640</v>
      </c>
      <c r="K4263" t="s">
        <v>641</v>
      </c>
      <c r="M4263" t="s">
        <v>639</v>
      </c>
      <c r="O4263" t="str">
        <f t="shared" si="68"/>
        <v>{"source": "Volunteer work", "target": "Crafts", "value":0.168},</v>
      </c>
    </row>
    <row r="4264" spans="1:15" x14ac:dyDescent="0.2">
      <c r="A4264" t="s">
        <v>1918</v>
      </c>
      <c r="B4264" t="s">
        <v>1764</v>
      </c>
      <c r="C4264" t="s">
        <v>1769</v>
      </c>
      <c r="D4264">
        <v>0.20899999999999999</v>
      </c>
      <c r="G4264" t="s">
        <v>638</v>
      </c>
      <c r="I4264" t="s">
        <v>640</v>
      </c>
      <c r="K4264" t="s">
        <v>641</v>
      </c>
      <c r="M4264" t="s">
        <v>639</v>
      </c>
      <c r="O4264" t="str">
        <f t="shared" si="68"/>
        <v>{"source": "Volunteer work", "target": "Active sports", "value":0.209},</v>
      </c>
    </row>
    <row r="4265" spans="1:15" x14ac:dyDescent="0.2">
      <c r="A4265" t="s">
        <v>1918</v>
      </c>
      <c r="B4265" t="s">
        <v>1764</v>
      </c>
      <c r="C4265" t="s">
        <v>1770</v>
      </c>
      <c r="D4265">
        <v>0.223</v>
      </c>
      <c r="G4265" t="s">
        <v>638</v>
      </c>
      <c r="I4265" t="s">
        <v>640</v>
      </c>
      <c r="K4265" t="s">
        <v>641</v>
      </c>
      <c r="M4265" t="s">
        <v>639</v>
      </c>
      <c r="O4265" t="str">
        <f t="shared" si="68"/>
        <v>{"source": "Volunteer work", "target": "Attending sports", "value":0.223},</v>
      </c>
    </row>
    <row r="4266" spans="1:15" x14ac:dyDescent="0.2">
      <c r="A4266" t="s">
        <v>1918</v>
      </c>
      <c r="B4266" t="s">
        <v>1764</v>
      </c>
      <c r="C4266" t="s">
        <v>1771</v>
      </c>
      <c r="D4266">
        <v>7.3999999999999996E-2</v>
      </c>
      <c r="G4266" t="s">
        <v>638</v>
      </c>
      <c r="I4266" t="s">
        <v>640</v>
      </c>
      <c r="K4266" t="s">
        <v>641</v>
      </c>
      <c r="M4266" t="s">
        <v>639</v>
      </c>
      <c r="O4266" t="str">
        <f t="shared" si="68"/>
        <v>{"source": "Volunteer work", "target": "Cinema", "value":0.074},</v>
      </c>
    </row>
    <row r="4267" spans="1:15" x14ac:dyDescent="0.2">
      <c r="A4267" t="s">
        <v>1918</v>
      </c>
      <c r="B4267" t="s">
        <v>1764</v>
      </c>
      <c r="C4267" t="s">
        <v>1773</v>
      </c>
      <c r="D4267">
        <v>0.19</v>
      </c>
      <c r="G4267" t="s">
        <v>638</v>
      </c>
      <c r="I4267" t="s">
        <v>640</v>
      </c>
      <c r="K4267" t="s">
        <v>641</v>
      </c>
      <c r="M4267" t="s">
        <v>639</v>
      </c>
      <c r="O4267" t="str">
        <f t="shared" si="68"/>
        <v>{"source": "Volunteer work", "target": "Cultural events", "value":0.19},</v>
      </c>
    </row>
    <row r="4268" spans="1:15" x14ac:dyDescent="0.2">
      <c r="A4268" t="s">
        <v>1918</v>
      </c>
      <c r="B4268" t="s">
        <v>1765</v>
      </c>
      <c r="C4268" t="s">
        <v>1766</v>
      </c>
      <c r="D4268">
        <v>-1.2999999999999999E-2</v>
      </c>
      <c r="G4268" t="s">
        <v>638</v>
      </c>
      <c r="I4268" t="s">
        <v>640</v>
      </c>
      <c r="K4268" t="s">
        <v>641</v>
      </c>
      <c r="M4268" t="s">
        <v>639</v>
      </c>
      <c r="O4268" t="str">
        <f t="shared" si="68"/>
        <v>{"source": "Attending church", "target": "TV/video", "value":-0.013},</v>
      </c>
    </row>
    <row r="4269" spans="1:15" x14ac:dyDescent="0.2">
      <c r="A4269" t="s">
        <v>1918</v>
      </c>
      <c r="B4269" t="s">
        <v>1765</v>
      </c>
      <c r="C4269" t="s">
        <v>1767</v>
      </c>
      <c r="D4269">
        <v>9.4E-2</v>
      </c>
      <c r="G4269" t="s">
        <v>638</v>
      </c>
      <c r="I4269" t="s">
        <v>640</v>
      </c>
      <c r="K4269" t="s">
        <v>641</v>
      </c>
      <c r="M4269" t="s">
        <v>639</v>
      </c>
      <c r="O4269" t="str">
        <f t="shared" si="68"/>
        <v>{"source": "Attending church", "target": "Artistic activities", "value":0.094},</v>
      </c>
    </row>
    <row r="4270" spans="1:15" x14ac:dyDescent="0.2">
      <c r="A4270" t="s">
        <v>1918</v>
      </c>
      <c r="B4270" t="s">
        <v>1765</v>
      </c>
      <c r="C4270" t="s">
        <v>1768</v>
      </c>
      <c r="D4270">
        <v>6.5000000000000002E-2</v>
      </c>
      <c r="G4270" t="s">
        <v>638</v>
      </c>
      <c r="I4270" t="s">
        <v>640</v>
      </c>
      <c r="K4270" t="s">
        <v>641</v>
      </c>
      <c r="M4270" t="s">
        <v>639</v>
      </c>
      <c r="O4270" t="str">
        <f t="shared" si="68"/>
        <v>{"source": "Attending church", "target": "Crafts", "value":0.065},</v>
      </c>
    </row>
    <row r="4271" spans="1:15" x14ac:dyDescent="0.2">
      <c r="A4271" t="s">
        <v>1918</v>
      </c>
      <c r="B4271" t="s">
        <v>1765</v>
      </c>
      <c r="C4271" t="s">
        <v>1769</v>
      </c>
      <c r="D4271">
        <v>-3.0000000000000001E-3</v>
      </c>
      <c r="G4271" t="s">
        <v>638</v>
      </c>
      <c r="I4271" t="s">
        <v>640</v>
      </c>
      <c r="K4271" t="s">
        <v>641</v>
      </c>
      <c r="M4271" t="s">
        <v>639</v>
      </c>
      <c r="O4271" t="str">
        <f t="shared" si="68"/>
        <v>{"source": "Attending church", "target": "Active sports", "value":-0.003},</v>
      </c>
    </row>
    <row r="4272" spans="1:15" x14ac:dyDescent="0.2">
      <c r="A4272" t="s">
        <v>1918</v>
      </c>
      <c r="B4272" t="s">
        <v>1765</v>
      </c>
      <c r="C4272" t="s">
        <v>1770</v>
      </c>
      <c r="D4272">
        <v>8.9999999999999993E-3</v>
      </c>
      <c r="G4272" t="s">
        <v>638</v>
      </c>
      <c r="I4272" t="s">
        <v>640</v>
      </c>
      <c r="K4272" t="s">
        <v>641</v>
      </c>
      <c r="M4272" t="s">
        <v>639</v>
      </c>
      <c r="O4272" t="str">
        <f t="shared" si="68"/>
        <v>{"source": "Attending church", "target": "Attending sports", "value":0.009},</v>
      </c>
    </row>
    <row r="4273" spans="1:15" x14ac:dyDescent="0.2">
      <c r="A4273" t="s">
        <v>1918</v>
      </c>
      <c r="B4273" t="s">
        <v>1765</v>
      </c>
      <c r="C4273" t="s">
        <v>1771</v>
      </c>
      <c r="D4273">
        <v>-0.108</v>
      </c>
      <c r="G4273" t="s">
        <v>638</v>
      </c>
      <c r="I4273" t="s">
        <v>640</v>
      </c>
      <c r="K4273" t="s">
        <v>641</v>
      </c>
      <c r="M4273" t="s">
        <v>639</v>
      </c>
      <c r="O4273" t="str">
        <f t="shared" si="68"/>
        <v>{"source": "Attending church", "target": "Cinema", "value":-0.108},</v>
      </c>
    </row>
    <row r="4274" spans="1:15" x14ac:dyDescent="0.2">
      <c r="A4274" t="s">
        <v>1918</v>
      </c>
      <c r="B4274" t="s">
        <v>1765</v>
      </c>
      <c r="C4274" t="s">
        <v>1773</v>
      </c>
      <c r="D4274">
        <v>9.0999999999999998E-2</v>
      </c>
      <c r="G4274" t="s">
        <v>638</v>
      </c>
      <c r="I4274" t="s">
        <v>640</v>
      </c>
      <c r="K4274" t="s">
        <v>641</v>
      </c>
      <c r="M4274" t="s">
        <v>639</v>
      </c>
      <c r="O4274" t="str">
        <f t="shared" si="68"/>
        <v>{"source": "Attending church", "target": "Cultural events", "value":0.091},</v>
      </c>
    </row>
    <row r="4275" spans="1:15" x14ac:dyDescent="0.2">
      <c r="A4275" t="s">
        <v>1918</v>
      </c>
      <c r="B4275" t="s">
        <v>1766</v>
      </c>
      <c r="C4275" t="s">
        <v>1767</v>
      </c>
      <c r="D4275">
        <v>-5.3999999999999999E-2</v>
      </c>
      <c r="G4275" t="s">
        <v>638</v>
      </c>
      <c r="I4275" t="s">
        <v>640</v>
      </c>
      <c r="K4275" t="s">
        <v>641</v>
      </c>
      <c r="M4275" t="s">
        <v>639</v>
      </c>
      <c r="O4275" t="str">
        <f t="shared" si="68"/>
        <v>{"source": "TV/video", "target": "Artistic activities", "value":-0.054},</v>
      </c>
    </row>
    <row r="4276" spans="1:15" x14ac:dyDescent="0.2">
      <c r="A4276" t="s">
        <v>1918</v>
      </c>
      <c r="B4276" t="s">
        <v>1766</v>
      </c>
      <c r="C4276" t="s">
        <v>1768</v>
      </c>
      <c r="D4276">
        <v>2.8000000000000001E-2</v>
      </c>
      <c r="G4276" t="s">
        <v>638</v>
      </c>
      <c r="I4276" t="s">
        <v>640</v>
      </c>
      <c r="K4276" t="s">
        <v>641</v>
      </c>
      <c r="M4276" t="s">
        <v>639</v>
      </c>
      <c r="O4276" t="str">
        <f t="shared" si="68"/>
        <v>{"source": "TV/video", "target": "Crafts", "value":0.028},</v>
      </c>
    </row>
    <row r="4277" spans="1:15" x14ac:dyDescent="0.2">
      <c r="A4277" t="s">
        <v>1918</v>
      </c>
      <c r="B4277" t="s">
        <v>1766</v>
      </c>
      <c r="C4277" t="s">
        <v>1769</v>
      </c>
      <c r="D4277">
        <v>-8.9999999999999993E-3</v>
      </c>
      <c r="G4277" t="s">
        <v>638</v>
      </c>
      <c r="I4277" t="s">
        <v>640</v>
      </c>
      <c r="K4277" t="s">
        <v>641</v>
      </c>
      <c r="M4277" t="s">
        <v>639</v>
      </c>
      <c r="O4277" t="str">
        <f t="shared" si="68"/>
        <v>{"source": "TV/video", "target": "Active sports", "value":-0.009},</v>
      </c>
    </row>
    <row r="4278" spans="1:15" x14ac:dyDescent="0.2">
      <c r="A4278" t="s">
        <v>1918</v>
      </c>
      <c r="B4278" t="s">
        <v>1766</v>
      </c>
      <c r="C4278" t="s">
        <v>1770</v>
      </c>
      <c r="D4278">
        <v>4.1000000000000002E-2</v>
      </c>
      <c r="G4278" t="s">
        <v>638</v>
      </c>
      <c r="I4278" t="s">
        <v>640</v>
      </c>
      <c r="K4278" t="s">
        <v>641</v>
      </c>
      <c r="M4278" t="s">
        <v>639</v>
      </c>
      <c r="O4278" t="str">
        <f t="shared" si="68"/>
        <v>{"source": "TV/video", "target": "Attending sports", "value":0.041},</v>
      </c>
    </row>
    <row r="4279" spans="1:15" x14ac:dyDescent="0.2">
      <c r="A4279" t="s">
        <v>1918</v>
      </c>
      <c r="B4279" t="s">
        <v>1766</v>
      </c>
      <c r="C4279" t="s">
        <v>1771</v>
      </c>
      <c r="D4279">
        <v>-8.0000000000000002E-3</v>
      </c>
      <c r="G4279" t="s">
        <v>638</v>
      </c>
      <c r="I4279" t="s">
        <v>640</v>
      </c>
      <c r="K4279" t="s">
        <v>641</v>
      </c>
      <c r="M4279" t="s">
        <v>639</v>
      </c>
      <c r="O4279" t="str">
        <f t="shared" si="68"/>
        <v>{"source": "TV/video", "target": "Cinema", "value":-0.008},</v>
      </c>
    </row>
    <row r="4280" spans="1:15" x14ac:dyDescent="0.2">
      <c r="A4280" t="s">
        <v>1918</v>
      </c>
      <c r="B4280" t="s">
        <v>1766</v>
      </c>
      <c r="C4280" t="s">
        <v>1773</v>
      </c>
      <c r="D4280">
        <v>-3.7999999999999999E-2</v>
      </c>
      <c r="G4280" t="s">
        <v>638</v>
      </c>
      <c r="I4280" t="s">
        <v>640</v>
      </c>
      <c r="K4280" t="s">
        <v>641</v>
      </c>
      <c r="M4280" t="s">
        <v>639</v>
      </c>
      <c r="O4280" t="str">
        <f t="shared" si="68"/>
        <v>{"source": "TV/video", "target": "Cultural events", "value":-0.038},</v>
      </c>
    </row>
    <row r="4281" spans="1:15" x14ac:dyDescent="0.2">
      <c r="A4281" t="s">
        <v>1918</v>
      </c>
      <c r="B4281" t="s">
        <v>1767</v>
      </c>
      <c r="C4281" t="s">
        <v>1768</v>
      </c>
      <c r="D4281">
        <v>0.18</v>
      </c>
      <c r="G4281" t="s">
        <v>638</v>
      </c>
      <c r="I4281" t="s">
        <v>640</v>
      </c>
      <c r="K4281" t="s">
        <v>641</v>
      </c>
      <c r="M4281" t="s">
        <v>639</v>
      </c>
      <c r="O4281" t="str">
        <f t="shared" si="68"/>
        <v>{"source": "Artistic activities", "target": "Crafts", "value":0.18},</v>
      </c>
    </row>
    <row r="4282" spans="1:15" x14ac:dyDescent="0.2">
      <c r="A4282" t="s">
        <v>1918</v>
      </c>
      <c r="B4282" t="s">
        <v>1767</v>
      </c>
      <c r="C4282" t="s">
        <v>1769</v>
      </c>
      <c r="D4282">
        <v>0.29799999999999999</v>
      </c>
      <c r="G4282" t="s">
        <v>638</v>
      </c>
      <c r="I4282" t="s">
        <v>640</v>
      </c>
      <c r="K4282" t="s">
        <v>641</v>
      </c>
      <c r="M4282" t="s">
        <v>639</v>
      </c>
      <c r="O4282" t="str">
        <f t="shared" si="68"/>
        <v>{"source": "Artistic activities", "target": "Active sports", "value":0.298},</v>
      </c>
    </row>
    <row r="4283" spans="1:15" x14ac:dyDescent="0.2">
      <c r="A4283" t="s">
        <v>1918</v>
      </c>
      <c r="B4283" t="s">
        <v>1767</v>
      </c>
      <c r="C4283" t="s">
        <v>1770</v>
      </c>
      <c r="D4283">
        <v>0.11899999999999999</v>
      </c>
      <c r="G4283" t="s">
        <v>638</v>
      </c>
      <c r="I4283" t="s">
        <v>640</v>
      </c>
      <c r="K4283" t="s">
        <v>641</v>
      </c>
      <c r="M4283" t="s">
        <v>639</v>
      </c>
      <c r="O4283" t="str">
        <f t="shared" si="68"/>
        <v>{"source": "Artistic activities", "target": "Attending sports", "value":0.119},</v>
      </c>
    </row>
    <row r="4284" spans="1:15" x14ac:dyDescent="0.2">
      <c r="A4284" t="s">
        <v>1918</v>
      </c>
      <c r="B4284" t="s">
        <v>1767</v>
      </c>
      <c r="C4284" t="s">
        <v>1771</v>
      </c>
      <c r="D4284">
        <v>0.28899999999999998</v>
      </c>
      <c r="G4284" t="s">
        <v>638</v>
      </c>
      <c r="I4284" t="s">
        <v>640</v>
      </c>
      <c r="K4284" t="s">
        <v>641</v>
      </c>
      <c r="M4284" t="s">
        <v>639</v>
      </c>
      <c r="O4284" t="str">
        <f t="shared" si="68"/>
        <v>{"source": "Artistic activities", "target": "Cinema", "value":0.289},</v>
      </c>
    </row>
    <row r="4285" spans="1:15" x14ac:dyDescent="0.2">
      <c r="A4285" t="s">
        <v>1918</v>
      </c>
      <c r="B4285" t="s">
        <v>1767</v>
      </c>
      <c r="C4285" t="s">
        <v>1773</v>
      </c>
      <c r="D4285">
        <v>0.38800000000000001</v>
      </c>
      <c r="G4285" t="s">
        <v>638</v>
      </c>
      <c r="I4285" t="s">
        <v>640</v>
      </c>
      <c r="K4285" t="s">
        <v>641</v>
      </c>
      <c r="M4285" t="s">
        <v>639</v>
      </c>
      <c r="O4285" t="str">
        <f t="shared" si="68"/>
        <v>{"source": "Artistic activities", "target": "Cultural events", "value":0.388},</v>
      </c>
    </row>
    <row r="4286" spans="1:15" x14ac:dyDescent="0.2">
      <c r="A4286" t="s">
        <v>1918</v>
      </c>
      <c r="B4286" t="s">
        <v>1768</v>
      </c>
      <c r="C4286" t="s">
        <v>1769</v>
      </c>
      <c r="D4286">
        <v>0.13</v>
      </c>
      <c r="G4286" t="s">
        <v>638</v>
      </c>
      <c r="I4286" t="s">
        <v>640</v>
      </c>
      <c r="K4286" t="s">
        <v>641</v>
      </c>
      <c r="M4286" t="s">
        <v>639</v>
      </c>
      <c r="O4286" t="str">
        <f t="shared" si="68"/>
        <v>{"source": "Crafts", "target": "Active sports", "value":0.13},</v>
      </c>
    </row>
    <row r="4287" spans="1:15" x14ac:dyDescent="0.2">
      <c r="A4287" t="s">
        <v>1918</v>
      </c>
      <c r="B4287" t="s">
        <v>1768</v>
      </c>
      <c r="C4287" t="s">
        <v>1770</v>
      </c>
      <c r="D4287">
        <v>8.3000000000000004E-2</v>
      </c>
      <c r="G4287" t="s">
        <v>638</v>
      </c>
      <c r="I4287" t="s">
        <v>640</v>
      </c>
      <c r="K4287" t="s">
        <v>641</v>
      </c>
      <c r="M4287" t="s">
        <v>639</v>
      </c>
      <c r="O4287" t="str">
        <f t="shared" si="68"/>
        <v>{"source": "Crafts", "target": "Attending sports", "value":0.083},</v>
      </c>
    </row>
    <row r="4288" spans="1:15" x14ac:dyDescent="0.2">
      <c r="A4288" t="s">
        <v>1918</v>
      </c>
      <c r="B4288" t="s">
        <v>1768</v>
      </c>
      <c r="C4288" t="s">
        <v>1771</v>
      </c>
      <c r="D4288">
        <v>-2.7E-2</v>
      </c>
      <c r="G4288" t="s">
        <v>638</v>
      </c>
      <c r="I4288" t="s">
        <v>640</v>
      </c>
      <c r="K4288" t="s">
        <v>641</v>
      </c>
      <c r="M4288" t="s">
        <v>639</v>
      </c>
      <c r="O4288" t="str">
        <f t="shared" si="68"/>
        <v>{"source": "Crafts", "target": "Cinema", "value":-0.027},</v>
      </c>
    </row>
    <row r="4289" spans="1:15" x14ac:dyDescent="0.2">
      <c r="A4289" t="s">
        <v>1918</v>
      </c>
      <c r="B4289" t="s">
        <v>1768</v>
      </c>
      <c r="C4289" t="s">
        <v>1773</v>
      </c>
      <c r="D4289">
        <v>0.154</v>
      </c>
      <c r="G4289" t="s">
        <v>638</v>
      </c>
      <c r="I4289" t="s">
        <v>640</v>
      </c>
      <c r="K4289" t="s">
        <v>641</v>
      </c>
      <c r="M4289" t="s">
        <v>639</v>
      </c>
      <c r="O4289" t="str">
        <f t="shared" si="68"/>
        <v>{"source": "Crafts", "target": "Cultural events", "value":0.154},</v>
      </c>
    </row>
    <row r="4290" spans="1:15" x14ac:dyDescent="0.2">
      <c r="A4290" t="s">
        <v>1918</v>
      </c>
      <c r="B4290" t="s">
        <v>1769</v>
      </c>
      <c r="C4290" t="s">
        <v>1770</v>
      </c>
      <c r="D4290">
        <v>0.39700000000000002</v>
      </c>
      <c r="G4290" t="s">
        <v>638</v>
      </c>
      <c r="I4290" t="s">
        <v>640</v>
      </c>
      <c r="K4290" t="s">
        <v>641</v>
      </c>
      <c r="M4290" t="s">
        <v>639</v>
      </c>
      <c r="O4290" t="str">
        <f t="shared" si="68"/>
        <v>{"source": "Active sports", "target": "Attending sports", "value":0.397},</v>
      </c>
    </row>
    <row r="4291" spans="1:15" x14ac:dyDescent="0.2">
      <c r="A4291" t="s">
        <v>1918</v>
      </c>
      <c r="B4291" t="s">
        <v>1769</v>
      </c>
      <c r="C4291" t="s">
        <v>1771</v>
      </c>
      <c r="D4291">
        <v>0.38700000000000001</v>
      </c>
      <c r="G4291" t="s">
        <v>638</v>
      </c>
      <c r="I4291" t="s">
        <v>640</v>
      </c>
      <c r="K4291" t="s">
        <v>641</v>
      </c>
      <c r="M4291" t="s">
        <v>639</v>
      </c>
      <c r="O4291" t="str">
        <f t="shared" si="68"/>
        <v>{"source": "Active sports", "target": "Cinema", "value":0.387},</v>
      </c>
    </row>
    <row r="4292" spans="1:15" x14ac:dyDescent="0.2">
      <c r="A4292" t="s">
        <v>1918</v>
      </c>
      <c r="B4292" t="s">
        <v>1769</v>
      </c>
      <c r="C4292" t="s">
        <v>1773</v>
      </c>
      <c r="D4292">
        <v>0.30399999999999999</v>
      </c>
      <c r="G4292" t="s">
        <v>638</v>
      </c>
      <c r="I4292" t="s">
        <v>640</v>
      </c>
      <c r="K4292" t="s">
        <v>641</v>
      </c>
      <c r="M4292" t="s">
        <v>639</v>
      </c>
      <c r="O4292" t="str">
        <f t="shared" si="68"/>
        <v>{"source": "Active sports", "target": "Cultural events", "value":0.304},</v>
      </c>
    </row>
    <row r="4293" spans="1:15" x14ac:dyDescent="0.2">
      <c r="A4293" t="s">
        <v>1918</v>
      </c>
      <c r="B4293" t="s">
        <v>1770</v>
      </c>
      <c r="C4293" t="s">
        <v>1771</v>
      </c>
      <c r="D4293">
        <v>0.315</v>
      </c>
      <c r="G4293" t="s">
        <v>638</v>
      </c>
      <c r="I4293" t="s">
        <v>640</v>
      </c>
      <c r="K4293" t="s">
        <v>641</v>
      </c>
      <c r="M4293" t="s">
        <v>639</v>
      </c>
      <c r="O4293" t="str">
        <f t="shared" si="68"/>
        <v>{"source": "Attending sports", "target": "Cinema", "value":0.315},</v>
      </c>
    </row>
    <row r="4294" spans="1:15" x14ac:dyDescent="0.2">
      <c r="A4294" t="s">
        <v>1918</v>
      </c>
      <c r="B4294" t="s">
        <v>1770</v>
      </c>
      <c r="C4294" t="s">
        <v>1773</v>
      </c>
      <c r="D4294">
        <v>0.13100000000000001</v>
      </c>
      <c r="G4294" t="s">
        <v>638</v>
      </c>
      <c r="I4294" t="s">
        <v>640</v>
      </c>
      <c r="K4294" t="s">
        <v>641</v>
      </c>
      <c r="M4294" t="s">
        <v>639</v>
      </c>
      <c r="O4294" t="str">
        <f t="shared" si="68"/>
        <v>{"source": "Attending sports", "target": "Cultural events", "value":0.131},</v>
      </c>
    </row>
    <row r="4295" spans="1:15" x14ac:dyDescent="0.2">
      <c r="A4295" t="s">
        <v>1918</v>
      </c>
      <c r="B4295" t="s">
        <v>1771</v>
      </c>
      <c r="C4295" t="s">
        <v>1773</v>
      </c>
      <c r="D4295">
        <v>0.29899999999999999</v>
      </c>
      <c r="G4295" t="s">
        <v>638</v>
      </c>
      <c r="I4295" t="s">
        <v>640</v>
      </c>
      <c r="K4295" t="s">
        <v>641</v>
      </c>
      <c r="M4295" t="s">
        <v>639</v>
      </c>
      <c r="O4295" t="str">
        <f t="shared" si="68"/>
        <v>{"source": "Cinema", "target": "Cultural events", "value":0.299},</v>
      </c>
    </row>
    <row r="4296" spans="1:15" x14ac:dyDescent="0.2">
      <c r="A4296" t="s">
        <v>1918</v>
      </c>
      <c r="B4296" t="s">
        <v>1750</v>
      </c>
      <c r="C4296" t="s">
        <v>1774</v>
      </c>
      <c r="D4296">
        <v>-0.36799999999999999</v>
      </c>
      <c r="G4296" t="s">
        <v>638</v>
      </c>
      <c r="I4296" t="s">
        <v>640</v>
      </c>
      <c r="K4296" t="s">
        <v>641</v>
      </c>
      <c r="M4296" t="s">
        <v>639</v>
      </c>
      <c r="O4296" t="str">
        <f t="shared" si="68"/>
        <v>{"source": "Life satisfaction", "target": "Perceived stress", "value":-0.368},</v>
      </c>
    </row>
    <row r="4297" spans="1:15" x14ac:dyDescent="0.2">
      <c r="A4297" t="s">
        <v>1918</v>
      </c>
      <c r="B4297" t="s">
        <v>1750</v>
      </c>
      <c r="C4297" t="s">
        <v>771</v>
      </c>
      <c r="D4297">
        <v>0.113</v>
      </c>
      <c r="G4297" t="s">
        <v>638</v>
      </c>
      <c r="I4297" t="s">
        <v>640</v>
      </c>
      <c r="K4297" t="s">
        <v>641</v>
      </c>
      <c r="M4297" t="s">
        <v>639</v>
      </c>
      <c r="O4297" t="str">
        <f t="shared" si="68"/>
        <v>{"source": "Life satisfaction", "target": "Social support", "value":0.113},</v>
      </c>
    </row>
    <row r="4298" spans="1:15" x14ac:dyDescent="0.2">
      <c r="A4298" t="s">
        <v>1918</v>
      </c>
      <c r="B4298" t="s">
        <v>1750</v>
      </c>
      <c r="C4298" t="s">
        <v>1781</v>
      </c>
      <c r="D4298">
        <v>-0.32400000000000001</v>
      </c>
      <c r="G4298" t="s">
        <v>638</v>
      </c>
      <c r="I4298" t="s">
        <v>640</v>
      </c>
      <c r="K4298" t="s">
        <v>641</v>
      </c>
      <c r="M4298" t="s">
        <v>639</v>
      </c>
      <c r="O4298" t="str">
        <f t="shared" si="68"/>
        <v>{"source": "Life satisfaction", "target": "Avoidance strategies", "value":-0.324},</v>
      </c>
    </row>
    <row r="4299" spans="1:15" x14ac:dyDescent="0.2">
      <c r="A4299" t="s">
        <v>1918</v>
      </c>
      <c r="B4299" t="s">
        <v>1750</v>
      </c>
      <c r="C4299" t="s">
        <v>1775</v>
      </c>
      <c r="D4299">
        <v>0.28000000000000003</v>
      </c>
      <c r="G4299" t="s">
        <v>638</v>
      </c>
      <c r="I4299" t="s">
        <v>640</v>
      </c>
      <c r="K4299" t="s">
        <v>641</v>
      </c>
      <c r="M4299" t="s">
        <v>639</v>
      </c>
      <c r="O4299" t="str">
        <f t="shared" si="68"/>
        <v>{"source": "Life satisfaction", "target": "Positive attitude", "value":0.28},</v>
      </c>
    </row>
    <row r="4300" spans="1:15" x14ac:dyDescent="0.2">
      <c r="A4300" t="s">
        <v>1918</v>
      </c>
      <c r="B4300" t="s">
        <v>1750</v>
      </c>
      <c r="C4300" t="s">
        <v>1776</v>
      </c>
      <c r="D4300">
        <v>0.27700000000000002</v>
      </c>
      <c r="G4300" t="s">
        <v>638</v>
      </c>
      <c r="I4300" t="s">
        <v>640</v>
      </c>
      <c r="K4300" t="s">
        <v>641</v>
      </c>
      <c r="M4300" t="s">
        <v>639</v>
      </c>
      <c r="O4300" t="str">
        <f t="shared" si="68"/>
        <v>{"source": "Life satisfaction", "target": "Approach coping", "value":0.277},</v>
      </c>
    </row>
    <row r="4301" spans="1:15" x14ac:dyDescent="0.2">
      <c r="A4301" t="s">
        <v>1918</v>
      </c>
      <c r="B4301" t="s">
        <v>1750</v>
      </c>
      <c r="C4301" t="s">
        <v>1777</v>
      </c>
      <c r="D4301">
        <v>0.48</v>
      </c>
      <c r="G4301" t="s">
        <v>638</v>
      </c>
      <c r="I4301" t="s">
        <v>640</v>
      </c>
      <c r="K4301" t="s">
        <v>641</v>
      </c>
      <c r="M4301" t="s">
        <v>639</v>
      </c>
      <c r="O4301" t="str">
        <f t="shared" si="68"/>
        <v>{"source": "Life satisfaction", "target": "Transcendent orientation", "value":0.48},</v>
      </c>
    </row>
    <row r="4302" spans="1:15" x14ac:dyDescent="0.2">
      <c r="A4302" t="s">
        <v>1918</v>
      </c>
      <c r="B4302" t="s">
        <v>1750</v>
      </c>
      <c r="C4302" t="s">
        <v>1778</v>
      </c>
      <c r="D4302">
        <v>-0.17599999999999999</v>
      </c>
      <c r="G4302" t="s">
        <v>638</v>
      </c>
      <c r="I4302" t="s">
        <v>640</v>
      </c>
      <c r="K4302" t="s">
        <v>641</v>
      </c>
      <c r="M4302" t="s">
        <v>639</v>
      </c>
      <c r="O4302" t="str">
        <f t="shared" si="68"/>
        <v>{"source": "Life satisfaction", "target": "Mature defenses", "value":-0.176},</v>
      </c>
    </row>
    <row r="4303" spans="1:15" x14ac:dyDescent="0.2">
      <c r="A4303" t="s">
        <v>1918</v>
      </c>
      <c r="B4303" t="s">
        <v>1750</v>
      </c>
      <c r="C4303" t="s">
        <v>1779</v>
      </c>
      <c r="D4303">
        <v>-7.6999999999999999E-2</v>
      </c>
      <c r="G4303" t="s">
        <v>638</v>
      </c>
      <c r="I4303" t="s">
        <v>640</v>
      </c>
      <c r="K4303" t="s">
        <v>641</v>
      </c>
      <c r="M4303" t="s">
        <v>639</v>
      </c>
      <c r="O4303" t="str">
        <f t="shared" si="68"/>
        <v>{"source": "Life satisfaction", "target": "Neurotic defenses", "value":-0.077},</v>
      </c>
    </row>
    <row r="4304" spans="1:15" x14ac:dyDescent="0.2">
      <c r="A4304" t="s">
        <v>1918</v>
      </c>
      <c r="B4304" t="s">
        <v>1750</v>
      </c>
      <c r="C4304" t="s">
        <v>1780</v>
      </c>
      <c r="D4304">
        <v>-0.3</v>
      </c>
      <c r="G4304" t="s">
        <v>638</v>
      </c>
      <c r="I4304" t="s">
        <v>640</v>
      </c>
      <c r="K4304" t="s">
        <v>641</v>
      </c>
      <c r="M4304" t="s">
        <v>639</v>
      </c>
      <c r="O4304" t="str">
        <f t="shared" si="68"/>
        <v>{"source": "Life satisfaction", "target": "Immature defenses", "value":-0.3},</v>
      </c>
    </row>
    <row r="4305" spans="1:15" x14ac:dyDescent="0.2">
      <c r="A4305" t="s">
        <v>1918</v>
      </c>
      <c r="B4305" t="s">
        <v>1774</v>
      </c>
      <c r="C4305" t="s">
        <v>771</v>
      </c>
      <c r="D4305">
        <v>0.19800000000000001</v>
      </c>
      <c r="G4305" t="s">
        <v>638</v>
      </c>
      <c r="I4305" t="s">
        <v>640</v>
      </c>
      <c r="K4305" t="s">
        <v>641</v>
      </c>
      <c r="M4305" t="s">
        <v>639</v>
      </c>
      <c r="O4305" t="str">
        <f t="shared" si="68"/>
        <v>{"source": "Perceived stress", "target": "Social support", "value":0.198},</v>
      </c>
    </row>
    <row r="4306" spans="1:15" x14ac:dyDescent="0.2">
      <c r="A4306" t="s">
        <v>1918</v>
      </c>
      <c r="B4306" t="s">
        <v>1774</v>
      </c>
      <c r="C4306" t="s">
        <v>1781</v>
      </c>
      <c r="D4306">
        <v>0.41499999999999998</v>
      </c>
      <c r="G4306" t="s">
        <v>638</v>
      </c>
      <c r="I4306" t="s">
        <v>640</v>
      </c>
      <c r="K4306" t="s">
        <v>641</v>
      </c>
      <c r="M4306" t="s">
        <v>639</v>
      </c>
      <c r="O4306" t="str">
        <f t="shared" si="68"/>
        <v>{"source": "Perceived stress", "target": "Avoidance strategies", "value":0.415},</v>
      </c>
    </row>
    <row r="4307" spans="1:15" x14ac:dyDescent="0.2">
      <c r="A4307" t="s">
        <v>1918</v>
      </c>
      <c r="B4307" t="s">
        <v>1774</v>
      </c>
      <c r="C4307" t="s">
        <v>1775</v>
      </c>
      <c r="D4307">
        <v>-0.17299999999999999</v>
      </c>
      <c r="G4307" t="s">
        <v>638</v>
      </c>
      <c r="I4307" t="s">
        <v>640</v>
      </c>
      <c r="K4307" t="s">
        <v>641</v>
      </c>
      <c r="M4307" t="s">
        <v>639</v>
      </c>
      <c r="O4307" t="str">
        <f t="shared" si="68"/>
        <v>{"source": "Perceived stress", "target": "Positive attitude", "value":-0.173},</v>
      </c>
    </row>
    <row r="4308" spans="1:15" x14ac:dyDescent="0.2">
      <c r="A4308" t="s">
        <v>1918</v>
      </c>
      <c r="B4308" t="s">
        <v>1774</v>
      </c>
      <c r="C4308" t="s">
        <v>1776</v>
      </c>
      <c r="D4308">
        <v>-0.13300000000000001</v>
      </c>
      <c r="G4308" t="s">
        <v>638</v>
      </c>
      <c r="I4308" t="s">
        <v>640</v>
      </c>
      <c r="K4308" t="s">
        <v>641</v>
      </c>
      <c r="M4308" t="s">
        <v>639</v>
      </c>
      <c r="O4308" t="str">
        <f t="shared" si="68"/>
        <v>{"source": "Perceived stress", "target": "Approach coping", "value":-0.133},</v>
      </c>
    </row>
    <row r="4309" spans="1:15" x14ac:dyDescent="0.2">
      <c r="A4309" t="s">
        <v>1918</v>
      </c>
      <c r="B4309" t="s">
        <v>1774</v>
      </c>
      <c r="C4309" t="s">
        <v>1777</v>
      </c>
      <c r="D4309">
        <v>0.125</v>
      </c>
      <c r="G4309" t="s">
        <v>638</v>
      </c>
      <c r="I4309" t="s">
        <v>640</v>
      </c>
      <c r="K4309" t="s">
        <v>641</v>
      </c>
      <c r="M4309" t="s">
        <v>639</v>
      </c>
      <c r="O4309" t="str">
        <f t="shared" si="68"/>
        <v>{"source": "Perceived stress", "target": "Transcendent orientation", "value":0.125},</v>
      </c>
    </row>
    <row r="4310" spans="1:15" x14ac:dyDescent="0.2">
      <c r="A4310" t="s">
        <v>1918</v>
      </c>
      <c r="B4310" t="s">
        <v>1774</v>
      </c>
      <c r="C4310" t="s">
        <v>1778</v>
      </c>
      <c r="D4310">
        <v>-0.153</v>
      </c>
      <c r="G4310" t="s">
        <v>638</v>
      </c>
      <c r="I4310" t="s">
        <v>640</v>
      </c>
      <c r="K4310" t="s">
        <v>641</v>
      </c>
      <c r="M4310" t="s">
        <v>639</v>
      </c>
      <c r="O4310" t="str">
        <f t="shared" ref="O4310:O4355" si="69">G4310&amp;B4310&amp;I4310&amp;C4310&amp;K4310&amp;D4310&amp;M4310</f>
        <v>{"source": "Perceived stress", "target": "Mature defenses", "value":-0.153},</v>
      </c>
    </row>
    <row r="4311" spans="1:15" x14ac:dyDescent="0.2">
      <c r="A4311" t="s">
        <v>1918</v>
      </c>
      <c r="B4311" t="s">
        <v>1774</v>
      </c>
      <c r="C4311" t="s">
        <v>1779</v>
      </c>
      <c r="D4311">
        <v>0.32300000000000001</v>
      </c>
      <c r="G4311" t="s">
        <v>638</v>
      </c>
      <c r="I4311" t="s">
        <v>640</v>
      </c>
      <c r="K4311" t="s">
        <v>641</v>
      </c>
      <c r="M4311" t="s">
        <v>639</v>
      </c>
      <c r="O4311" t="str">
        <f t="shared" si="69"/>
        <v>{"source": "Perceived stress", "target": "Neurotic defenses", "value":0.323},</v>
      </c>
    </row>
    <row r="4312" spans="1:15" x14ac:dyDescent="0.2">
      <c r="A4312" t="s">
        <v>1918</v>
      </c>
      <c r="B4312" t="s">
        <v>1774</v>
      </c>
      <c r="C4312" t="s">
        <v>1780</v>
      </c>
      <c r="D4312">
        <v>0.40500000000000003</v>
      </c>
      <c r="G4312" t="s">
        <v>638</v>
      </c>
      <c r="I4312" t="s">
        <v>640</v>
      </c>
      <c r="K4312" t="s">
        <v>641</v>
      </c>
      <c r="M4312" t="s">
        <v>639</v>
      </c>
      <c r="O4312" t="str">
        <f t="shared" si="69"/>
        <v>{"source": "Perceived stress", "target": "Immature defenses", "value":0.405},</v>
      </c>
    </row>
    <row r="4313" spans="1:15" x14ac:dyDescent="0.2">
      <c r="A4313" t="s">
        <v>1918</v>
      </c>
      <c r="B4313" t="s">
        <v>771</v>
      </c>
      <c r="C4313" t="s">
        <v>1781</v>
      </c>
      <c r="D4313">
        <v>0.151</v>
      </c>
      <c r="G4313" t="s">
        <v>638</v>
      </c>
      <c r="I4313" t="s">
        <v>640</v>
      </c>
      <c r="K4313" t="s">
        <v>641</v>
      </c>
      <c r="M4313" t="s">
        <v>639</v>
      </c>
      <c r="O4313" t="str">
        <f t="shared" si="69"/>
        <v>{"source": "Social support", "target": "Avoidance strategies", "value":0.151},</v>
      </c>
    </row>
    <row r="4314" spans="1:15" x14ac:dyDescent="0.2">
      <c r="A4314" t="s">
        <v>1918</v>
      </c>
      <c r="B4314" t="s">
        <v>771</v>
      </c>
      <c r="C4314" t="s">
        <v>1775</v>
      </c>
      <c r="D4314">
        <v>0.27100000000000002</v>
      </c>
      <c r="G4314" t="s">
        <v>638</v>
      </c>
      <c r="I4314" t="s">
        <v>640</v>
      </c>
      <c r="K4314" t="s">
        <v>641</v>
      </c>
      <c r="M4314" t="s">
        <v>639</v>
      </c>
      <c r="O4314" t="str">
        <f t="shared" si="69"/>
        <v>{"source": "Social support", "target": "Positive attitude", "value":0.271},</v>
      </c>
    </row>
    <row r="4315" spans="1:15" x14ac:dyDescent="0.2">
      <c r="A4315" t="s">
        <v>1918</v>
      </c>
      <c r="B4315" t="s">
        <v>771</v>
      </c>
      <c r="C4315" t="s">
        <v>1776</v>
      </c>
      <c r="D4315">
        <v>344</v>
      </c>
      <c r="G4315" t="s">
        <v>638</v>
      </c>
      <c r="I4315" t="s">
        <v>640</v>
      </c>
      <c r="K4315" t="s">
        <v>641</v>
      </c>
      <c r="M4315" t="s">
        <v>639</v>
      </c>
      <c r="O4315" t="str">
        <f t="shared" si="69"/>
        <v>{"source": "Social support", "target": "Approach coping", "value":344},</v>
      </c>
    </row>
    <row r="4316" spans="1:15" x14ac:dyDescent="0.2">
      <c r="A4316" t="s">
        <v>1918</v>
      </c>
      <c r="B4316" t="s">
        <v>771</v>
      </c>
      <c r="C4316" t="s">
        <v>1777</v>
      </c>
      <c r="D4316">
        <v>9.4E-2</v>
      </c>
      <c r="G4316" t="s">
        <v>638</v>
      </c>
      <c r="I4316" t="s">
        <v>640</v>
      </c>
      <c r="K4316" t="s">
        <v>641</v>
      </c>
      <c r="M4316" t="s">
        <v>639</v>
      </c>
      <c r="O4316" t="str">
        <f t="shared" si="69"/>
        <v>{"source": "Social support", "target": "Transcendent orientation", "value":0.094},</v>
      </c>
    </row>
    <row r="4317" spans="1:15" x14ac:dyDescent="0.2">
      <c r="A4317" t="s">
        <v>1918</v>
      </c>
      <c r="B4317" t="s">
        <v>771</v>
      </c>
      <c r="C4317" t="s">
        <v>1778</v>
      </c>
      <c r="D4317">
        <v>3.1E-2</v>
      </c>
      <c r="G4317" t="s">
        <v>638</v>
      </c>
      <c r="I4317" t="s">
        <v>640</v>
      </c>
      <c r="K4317" t="s">
        <v>641</v>
      </c>
      <c r="M4317" t="s">
        <v>639</v>
      </c>
      <c r="O4317" t="str">
        <f t="shared" si="69"/>
        <v>{"source": "Social support", "target": "Mature defenses", "value":0.031},</v>
      </c>
    </row>
    <row r="4318" spans="1:15" x14ac:dyDescent="0.2">
      <c r="A4318" t="s">
        <v>1918</v>
      </c>
      <c r="B4318" t="s">
        <v>771</v>
      </c>
      <c r="C4318" t="s">
        <v>1779</v>
      </c>
      <c r="D4318">
        <v>0.21</v>
      </c>
      <c r="G4318" t="s">
        <v>638</v>
      </c>
      <c r="I4318" t="s">
        <v>640</v>
      </c>
      <c r="K4318" t="s">
        <v>641</v>
      </c>
      <c r="M4318" t="s">
        <v>639</v>
      </c>
      <c r="O4318" t="str">
        <f t="shared" si="69"/>
        <v>{"source": "Social support", "target": "Neurotic defenses", "value":0.21},</v>
      </c>
    </row>
    <row r="4319" spans="1:15" x14ac:dyDescent="0.2">
      <c r="A4319" t="s">
        <v>1918</v>
      </c>
      <c r="B4319" t="s">
        <v>771</v>
      </c>
      <c r="C4319" t="s">
        <v>1780</v>
      </c>
      <c r="D4319">
        <v>-3.2000000000000001E-2</v>
      </c>
      <c r="G4319" t="s">
        <v>638</v>
      </c>
      <c r="I4319" t="s">
        <v>640</v>
      </c>
      <c r="K4319" t="s">
        <v>641</v>
      </c>
      <c r="M4319" t="s">
        <v>639</v>
      </c>
      <c r="O4319" t="str">
        <f t="shared" si="69"/>
        <v>{"source": "Social support", "target": "Immature defenses", "value":-0.032},</v>
      </c>
    </row>
    <row r="4320" spans="1:15" x14ac:dyDescent="0.2">
      <c r="A4320" t="s">
        <v>1918</v>
      </c>
      <c r="B4320" t="s">
        <v>1781</v>
      </c>
      <c r="C4320" t="s">
        <v>1775</v>
      </c>
      <c r="D4320">
        <v>-0.02</v>
      </c>
      <c r="G4320" t="s">
        <v>638</v>
      </c>
      <c r="I4320" t="s">
        <v>640</v>
      </c>
      <c r="K4320" t="s">
        <v>641</v>
      </c>
      <c r="M4320" t="s">
        <v>639</v>
      </c>
      <c r="O4320" t="str">
        <f t="shared" si="69"/>
        <v>{"source": "Avoidance strategies", "target": "Positive attitude", "value":-0.02},</v>
      </c>
    </row>
    <row r="4321" spans="1:15" x14ac:dyDescent="0.2">
      <c r="A4321" t="s">
        <v>1918</v>
      </c>
      <c r="B4321" t="s">
        <v>1781</v>
      </c>
      <c r="C4321" t="s">
        <v>1776</v>
      </c>
      <c r="D4321">
        <v>-9.1999999999999998E-2</v>
      </c>
      <c r="G4321" t="s">
        <v>638</v>
      </c>
      <c r="I4321" t="s">
        <v>640</v>
      </c>
      <c r="K4321" t="s">
        <v>641</v>
      </c>
      <c r="M4321" t="s">
        <v>639</v>
      </c>
      <c r="O4321" t="str">
        <f t="shared" si="69"/>
        <v>{"source": "Avoidance strategies", "target": "Approach coping", "value":-0.092},</v>
      </c>
    </row>
    <row r="4322" spans="1:15" x14ac:dyDescent="0.2">
      <c r="A4322" t="s">
        <v>1918</v>
      </c>
      <c r="B4322" t="s">
        <v>1781</v>
      </c>
      <c r="C4322" t="s">
        <v>1777</v>
      </c>
      <c r="D4322">
        <v>-7.0999999999999994E-2</v>
      </c>
      <c r="G4322" t="s">
        <v>638</v>
      </c>
      <c r="I4322" t="s">
        <v>640</v>
      </c>
      <c r="K4322" t="s">
        <v>641</v>
      </c>
      <c r="M4322" t="s">
        <v>639</v>
      </c>
      <c r="O4322" t="str">
        <f t="shared" si="69"/>
        <v>{"source": "Avoidance strategies", "target": "Transcendent orientation", "value":-0.071},</v>
      </c>
    </row>
    <row r="4323" spans="1:15" x14ac:dyDescent="0.2">
      <c r="A4323" t="s">
        <v>1918</v>
      </c>
      <c r="B4323" t="s">
        <v>1781</v>
      </c>
      <c r="C4323" t="s">
        <v>1778</v>
      </c>
      <c r="D4323">
        <v>8.5000000000000006E-2</v>
      </c>
      <c r="G4323" t="s">
        <v>638</v>
      </c>
      <c r="I4323" t="s">
        <v>640</v>
      </c>
      <c r="K4323" t="s">
        <v>641</v>
      </c>
      <c r="M4323" t="s">
        <v>639</v>
      </c>
      <c r="O4323" t="str">
        <f t="shared" si="69"/>
        <v>{"source": "Avoidance strategies", "target": "Mature defenses", "value":0.085},</v>
      </c>
    </row>
    <row r="4324" spans="1:15" x14ac:dyDescent="0.2">
      <c r="A4324" t="s">
        <v>1918</v>
      </c>
      <c r="B4324" t="s">
        <v>1781</v>
      </c>
      <c r="C4324" t="s">
        <v>1779</v>
      </c>
      <c r="D4324">
        <v>0.30399999999999999</v>
      </c>
      <c r="G4324" t="s">
        <v>638</v>
      </c>
      <c r="I4324" t="s">
        <v>640</v>
      </c>
      <c r="K4324" t="s">
        <v>641</v>
      </c>
      <c r="M4324" t="s">
        <v>639</v>
      </c>
      <c r="O4324" t="str">
        <f t="shared" si="69"/>
        <v>{"source": "Avoidance strategies", "target": "Neurotic defenses", "value":0.304},</v>
      </c>
    </row>
    <row r="4325" spans="1:15" x14ac:dyDescent="0.2">
      <c r="A4325" t="s">
        <v>1918</v>
      </c>
      <c r="B4325" t="s">
        <v>1781</v>
      </c>
      <c r="C4325" t="s">
        <v>1780</v>
      </c>
      <c r="D4325">
        <v>0.52800000000000002</v>
      </c>
      <c r="G4325" t="s">
        <v>638</v>
      </c>
      <c r="I4325" t="s">
        <v>640</v>
      </c>
      <c r="K4325" t="s">
        <v>641</v>
      </c>
      <c r="M4325" t="s">
        <v>639</v>
      </c>
      <c r="O4325" t="str">
        <f t="shared" si="69"/>
        <v>{"source": "Avoidance strategies", "target": "Immature defenses", "value":0.528},</v>
      </c>
    </row>
    <row r="4326" spans="1:15" x14ac:dyDescent="0.2">
      <c r="A4326" t="s">
        <v>1918</v>
      </c>
      <c r="B4326" t="s">
        <v>1775</v>
      </c>
      <c r="C4326" t="s">
        <v>1776</v>
      </c>
      <c r="D4326">
        <v>0.77900000000000003</v>
      </c>
      <c r="G4326" t="s">
        <v>638</v>
      </c>
      <c r="I4326" t="s">
        <v>640</v>
      </c>
      <c r="K4326" t="s">
        <v>641</v>
      </c>
      <c r="M4326" t="s">
        <v>639</v>
      </c>
      <c r="O4326" t="str">
        <f t="shared" si="69"/>
        <v>{"source": "Positive attitude", "target": "Approach coping", "value":0.779},</v>
      </c>
    </row>
    <row r="4327" spans="1:15" x14ac:dyDescent="0.2">
      <c r="A4327" t="s">
        <v>1918</v>
      </c>
      <c r="B4327" t="s">
        <v>1775</v>
      </c>
      <c r="C4327" t="s">
        <v>1777</v>
      </c>
      <c r="D4327">
        <v>-0.46</v>
      </c>
      <c r="G4327" t="s">
        <v>638</v>
      </c>
      <c r="I4327" t="s">
        <v>640</v>
      </c>
      <c r="K4327" t="s">
        <v>641</v>
      </c>
      <c r="M4327" t="s">
        <v>639</v>
      </c>
      <c r="O4327" t="str">
        <f t="shared" si="69"/>
        <v>{"source": "Positive attitude", "target": "Transcendent orientation", "value":-0.46},</v>
      </c>
    </row>
    <row r="4328" spans="1:15" x14ac:dyDescent="0.2">
      <c r="A4328" t="s">
        <v>1918</v>
      </c>
      <c r="B4328" t="s">
        <v>1775</v>
      </c>
      <c r="C4328" t="s">
        <v>1778</v>
      </c>
      <c r="D4328">
        <v>0.41</v>
      </c>
      <c r="G4328" t="s">
        <v>638</v>
      </c>
      <c r="I4328" t="s">
        <v>640</v>
      </c>
      <c r="K4328" t="s">
        <v>641</v>
      </c>
      <c r="M4328" t="s">
        <v>639</v>
      </c>
      <c r="O4328" t="str">
        <f t="shared" si="69"/>
        <v>{"source": "Positive attitude", "target": "Mature defenses", "value":0.41},</v>
      </c>
    </row>
    <row r="4329" spans="1:15" x14ac:dyDescent="0.2">
      <c r="A4329" t="s">
        <v>1918</v>
      </c>
      <c r="B4329" t="s">
        <v>1775</v>
      </c>
      <c r="C4329" t="s">
        <v>1779</v>
      </c>
      <c r="D4329">
        <v>0.14299999999999999</v>
      </c>
      <c r="G4329" t="s">
        <v>638</v>
      </c>
      <c r="I4329" t="s">
        <v>640</v>
      </c>
      <c r="K4329" t="s">
        <v>641</v>
      </c>
      <c r="M4329" t="s">
        <v>639</v>
      </c>
      <c r="O4329" t="str">
        <f t="shared" si="69"/>
        <v>{"source": "Positive attitude", "target": "Neurotic defenses", "value":0.143},</v>
      </c>
    </row>
    <row r="4330" spans="1:15" x14ac:dyDescent="0.2">
      <c r="A4330" t="s">
        <v>1918</v>
      </c>
      <c r="B4330" t="s">
        <v>1775</v>
      </c>
      <c r="C4330" t="s">
        <v>1780</v>
      </c>
      <c r="D4330">
        <v>-5.0000000000000001E-3</v>
      </c>
      <c r="G4330" t="s">
        <v>638</v>
      </c>
      <c r="I4330" t="s">
        <v>640</v>
      </c>
      <c r="K4330" t="s">
        <v>641</v>
      </c>
      <c r="M4330" t="s">
        <v>639</v>
      </c>
      <c r="O4330" t="str">
        <f t="shared" si="69"/>
        <v>{"source": "Positive attitude", "target": "Immature defenses", "value":-0.005},</v>
      </c>
    </row>
    <row r="4331" spans="1:15" x14ac:dyDescent="0.2">
      <c r="A4331" t="s">
        <v>1918</v>
      </c>
      <c r="B4331" t="s">
        <v>1776</v>
      </c>
      <c r="C4331" t="s">
        <v>1777</v>
      </c>
      <c r="D4331">
        <v>-0.44</v>
      </c>
      <c r="G4331" t="s">
        <v>638</v>
      </c>
      <c r="I4331" t="s">
        <v>640</v>
      </c>
      <c r="K4331" t="s">
        <v>641</v>
      </c>
      <c r="M4331" t="s">
        <v>639</v>
      </c>
      <c r="O4331" t="str">
        <f t="shared" si="69"/>
        <v>{"source": "Approach coping", "target": "Transcendent orientation", "value":-0.44},</v>
      </c>
    </row>
    <row r="4332" spans="1:15" x14ac:dyDescent="0.2">
      <c r="A4332" t="s">
        <v>1918</v>
      </c>
      <c r="B4332" t="s">
        <v>1776</v>
      </c>
      <c r="C4332" t="s">
        <v>1778</v>
      </c>
      <c r="D4332">
        <v>0.35299999999999998</v>
      </c>
      <c r="G4332" t="s">
        <v>638</v>
      </c>
      <c r="I4332" t="s">
        <v>640</v>
      </c>
      <c r="K4332" t="s">
        <v>641</v>
      </c>
      <c r="M4332" t="s">
        <v>639</v>
      </c>
      <c r="O4332" t="str">
        <f t="shared" si="69"/>
        <v>{"source": "Approach coping", "target": "Mature defenses", "value":0.353},</v>
      </c>
    </row>
    <row r="4333" spans="1:15" x14ac:dyDescent="0.2">
      <c r="A4333" t="s">
        <v>1918</v>
      </c>
      <c r="B4333" t="s">
        <v>1776</v>
      </c>
      <c r="C4333" t="s">
        <v>1779</v>
      </c>
      <c r="D4333">
        <v>7.4999999999999997E-2</v>
      </c>
      <c r="G4333" t="s">
        <v>638</v>
      </c>
      <c r="I4333" t="s">
        <v>640</v>
      </c>
      <c r="K4333" t="s">
        <v>641</v>
      </c>
      <c r="M4333" t="s">
        <v>639</v>
      </c>
      <c r="O4333" t="str">
        <f t="shared" si="69"/>
        <v>{"source": "Approach coping", "target": "Neurotic defenses", "value":0.075},</v>
      </c>
    </row>
    <row r="4334" spans="1:15" x14ac:dyDescent="0.2">
      <c r="A4334" t="s">
        <v>1918</v>
      </c>
      <c r="B4334" t="s">
        <v>1776</v>
      </c>
      <c r="C4334" t="s">
        <v>1780</v>
      </c>
      <c r="D4334">
        <v>-1.7000000000000001E-2</v>
      </c>
      <c r="G4334" t="s">
        <v>638</v>
      </c>
      <c r="I4334" t="s">
        <v>640</v>
      </c>
      <c r="K4334" t="s">
        <v>641</v>
      </c>
      <c r="M4334" t="s">
        <v>639</v>
      </c>
      <c r="O4334" t="str">
        <f t="shared" si="69"/>
        <v>{"source": "Approach coping", "target": "Immature defenses", "value":-0.017},</v>
      </c>
    </row>
    <row r="4335" spans="1:15" x14ac:dyDescent="0.2">
      <c r="A4335" t="s">
        <v>1918</v>
      </c>
      <c r="B4335" t="s">
        <v>1777</v>
      </c>
      <c r="C4335" t="s">
        <v>1778</v>
      </c>
      <c r="D4335">
        <v>-0.16800000000000001</v>
      </c>
      <c r="G4335" t="s">
        <v>638</v>
      </c>
      <c r="I4335" t="s">
        <v>640</v>
      </c>
      <c r="K4335" t="s">
        <v>641</v>
      </c>
      <c r="M4335" t="s">
        <v>639</v>
      </c>
      <c r="O4335" t="str">
        <f t="shared" si="69"/>
        <v>{"source": "Transcendent orientation", "target": "Mature defenses", "value":-0.168},</v>
      </c>
    </row>
    <row r="4336" spans="1:15" x14ac:dyDescent="0.2">
      <c r="A4336" t="s">
        <v>1918</v>
      </c>
      <c r="B4336" t="s">
        <v>1777</v>
      </c>
      <c r="C4336" t="s">
        <v>1779</v>
      </c>
      <c r="D4336">
        <v>0.158</v>
      </c>
      <c r="G4336" t="s">
        <v>638</v>
      </c>
      <c r="I4336" t="s">
        <v>640</v>
      </c>
      <c r="K4336" t="s">
        <v>641</v>
      </c>
      <c r="M4336" t="s">
        <v>639</v>
      </c>
      <c r="O4336" t="str">
        <f t="shared" si="69"/>
        <v>{"source": "Transcendent orientation", "target": "Neurotic defenses", "value":0.158},</v>
      </c>
    </row>
    <row r="4337" spans="1:15" x14ac:dyDescent="0.2">
      <c r="A4337" t="s">
        <v>1918</v>
      </c>
      <c r="B4337" t="s">
        <v>1777</v>
      </c>
      <c r="C4337" t="s">
        <v>1780</v>
      </c>
      <c r="D4337">
        <v>-1.2E-2</v>
      </c>
      <c r="G4337" t="s">
        <v>638</v>
      </c>
      <c r="I4337" t="s">
        <v>640</v>
      </c>
      <c r="K4337" t="s">
        <v>641</v>
      </c>
      <c r="M4337" t="s">
        <v>639</v>
      </c>
      <c r="O4337" t="str">
        <f t="shared" si="69"/>
        <v>{"source": "Transcendent orientation", "target": "Immature defenses", "value":-0.012},</v>
      </c>
    </row>
    <row r="4338" spans="1:15" x14ac:dyDescent="0.2">
      <c r="A4338" t="s">
        <v>1918</v>
      </c>
      <c r="B4338" t="s">
        <v>1778</v>
      </c>
      <c r="C4338" t="s">
        <v>1779</v>
      </c>
      <c r="D4338">
        <v>0.33600000000000002</v>
      </c>
      <c r="G4338" t="s">
        <v>638</v>
      </c>
      <c r="I4338" t="s">
        <v>640</v>
      </c>
      <c r="K4338" t="s">
        <v>641</v>
      </c>
      <c r="M4338" t="s">
        <v>639</v>
      </c>
      <c r="O4338" t="str">
        <f t="shared" si="69"/>
        <v>{"source": "Mature defenses", "target": "Neurotic defenses", "value":0.336},</v>
      </c>
    </row>
    <row r="4339" spans="1:15" x14ac:dyDescent="0.2">
      <c r="A4339" t="s">
        <v>1918</v>
      </c>
      <c r="B4339" t="s">
        <v>1778</v>
      </c>
      <c r="C4339" t="s">
        <v>1780</v>
      </c>
      <c r="D4339">
        <v>0.3</v>
      </c>
      <c r="G4339" t="s">
        <v>638</v>
      </c>
      <c r="I4339" t="s">
        <v>640</v>
      </c>
      <c r="K4339" t="s">
        <v>641</v>
      </c>
      <c r="M4339" t="s">
        <v>639</v>
      </c>
      <c r="O4339" t="str">
        <f t="shared" si="69"/>
        <v>{"source": "Mature defenses", "target": "Immature defenses", "value":0.3},</v>
      </c>
    </row>
    <row r="4340" spans="1:15" x14ac:dyDescent="0.2">
      <c r="A4340" t="s">
        <v>1918</v>
      </c>
      <c r="B4340" t="s">
        <v>1779</v>
      </c>
      <c r="C4340" t="s">
        <v>1780</v>
      </c>
      <c r="D4340">
        <v>0.52200000000000002</v>
      </c>
      <c r="G4340" t="s">
        <v>638</v>
      </c>
      <c r="I4340" t="s">
        <v>640</v>
      </c>
      <c r="K4340" t="s">
        <v>641</v>
      </c>
      <c r="M4340" t="s">
        <v>639</v>
      </c>
      <c r="O4340" t="str">
        <f t="shared" si="69"/>
        <v>{"source": "Neurotic defenses", "target": "Immature defenses", "value":0.522},</v>
      </c>
    </row>
    <row r="4341" spans="1:15" x14ac:dyDescent="0.2">
      <c r="A4341" t="s">
        <v>1918</v>
      </c>
      <c r="B4341" t="s">
        <v>1906</v>
      </c>
      <c r="C4341" t="s">
        <v>1902</v>
      </c>
      <c r="D4341" s="2">
        <v>-0.48</v>
      </c>
      <c r="G4341" t="s">
        <v>638</v>
      </c>
      <c r="I4341" t="s">
        <v>640</v>
      </c>
      <c r="K4341" t="s">
        <v>641</v>
      </c>
      <c r="M4341" t="s">
        <v>639</v>
      </c>
      <c r="O4341" t="str">
        <f t="shared" si="69"/>
        <v>{"source": "Trust and confidence", "target": "Lack of perspective", "value":-0.48},</v>
      </c>
    </row>
    <row r="4342" spans="1:15" x14ac:dyDescent="0.2">
      <c r="A4342" t="s">
        <v>1918</v>
      </c>
      <c r="B4342" t="s">
        <v>1906</v>
      </c>
      <c r="C4342" t="s">
        <v>1903</v>
      </c>
      <c r="D4342" s="2">
        <v>0.56999999999999995</v>
      </c>
      <c r="G4342" t="s">
        <v>638</v>
      </c>
      <c r="I4342" t="s">
        <v>640</v>
      </c>
      <c r="K4342" t="s">
        <v>641</v>
      </c>
      <c r="M4342" t="s">
        <v>639</v>
      </c>
      <c r="O4342" t="str">
        <f t="shared" si="69"/>
        <v>{"source": "Trust and confidence", "target": "Positive future orientation", "value":0.57},</v>
      </c>
    </row>
    <row r="4343" spans="1:15" x14ac:dyDescent="0.2">
      <c r="A4343" t="s">
        <v>1918</v>
      </c>
      <c r="B4343" t="s">
        <v>1906</v>
      </c>
      <c r="C4343" t="s">
        <v>1904</v>
      </c>
      <c r="D4343" s="2">
        <v>0.39</v>
      </c>
      <c r="G4343" t="s">
        <v>638</v>
      </c>
      <c r="I4343" t="s">
        <v>640</v>
      </c>
      <c r="K4343" t="s">
        <v>641</v>
      </c>
      <c r="M4343" t="s">
        <v>639</v>
      </c>
      <c r="O4343" t="str">
        <f t="shared" si="69"/>
        <v>{"source": "Trust and confidence", "target": "Social relations and personal value", "value":0.39},</v>
      </c>
    </row>
    <row r="4344" spans="1:15" x14ac:dyDescent="0.2">
      <c r="A4344" t="s">
        <v>1918</v>
      </c>
      <c r="B4344" t="s">
        <v>1906</v>
      </c>
      <c r="C4344" t="s">
        <v>1905</v>
      </c>
      <c r="D4344" s="2">
        <v>0.76</v>
      </c>
      <c r="G4344" t="s">
        <v>638</v>
      </c>
      <c r="I4344" t="s">
        <v>640</v>
      </c>
      <c r="K4344" t="s">
        <v>641</v>
      </c>
      <c r="M4344" t="s">
        <v>639</v>
      </c>
      <c r="O4344" t="str">
        <f t="shared" si="69"/>
        <v>{"source": "Trust and confidence", "target": "Hope", "value":0.76},</v>
      </c>
    </row>
    <row r="4345" spans="1:15" x14ac:dyDescent="0.2">
      <c r="A4345" t="s">
        <v>1918</v>
      </c>
      <c r="B4345" t="s">
        <v>1906</v>
      </c>
      <c r="C4345" t="s">
        <v>1907</v>
      </c>
      <c r="D4345" s="2">
        <v>0.46</v>
      </c>
      <c r="G4345" t="s">
        <v>638</v>
      </c>
      <c r="I4345" t="s">
        <v>640</v>
      </c>
      <c r="K4345" t="s">
        <v>641</v>
      </c>
      <c r="M4345" t="s">
        <v>639</v>
      </c>
      <c r="O4345" t="str">
        <f t="shared" si="69"/>
        <v>{"source": "Trust and confidence", "target": "Happiness", "value":0.46},</v>
      </c>
    </row>
    <row r="4346" spans="1:15" x14ac:dyDescent="0.2">
      <c r="A4346" t="s">
        <v>1918</v>
      </c>
      <c r="B4346" t="s">
        <v>1902</v>
      </c>
      <c r="C4346" t="s">
        <v>1903</v>
      </c>
      <c r="D4346">
        <v>-0.46</v>
      </c>
      <c r="G4346" t="s">
        <v>638</v>
      </c>
      <c r="I4346" t="s">
        <v>640</v>
      </c>
      <c r="K4346" t="s">
        <v>641</v>
      </c>
      <c r="M4346" t="s">
        <v>639</v>
      </c>
      <c r="O4346" t="str">
        <f t="shared" si="69"/>
        <v>{"source": "Lack of perspective", "target": "Positive future orientation", "value":-0.46},</v>
      </c>
    </row>
    <row r="4347" spans="1:15" x14ac:dyDescent="0.2">
      <c r="A4347" t="s">
        <v>1918</v>
      </c>
      <c r="B4347" t="s">
        <v>1902</v>
      </c>
      <c r="C4347" t="s">
        <v>1904</v>
      </c>
      <c r="D4347">
        <v>-0.4</v>
      </c>
      <c r="G4347" t="s">
        <v>638</v>
      </c>
      <c r="I4347" t="s">
        <v>640</v>
      </c>
      <c r="K4347" t="s">
        <v>641</v>
      </c>
      <c r="M4347" t="s">
        <v>639</v>
      </c>
      <c r="O4347" t="str">
        <f t="shared" si="69"/>
        <v>{"source": "Lack of perspective", "target": "Social relations and personal value", "value":-0.4},</v>
      </c>
    </row>
    <row r="4348" spans="1:15" x14ac:dyDescent="0.2">
      <c r="A4348" t="s">
        <v>1918</v>
      </c>
      <c r="B4348" t="s">
        <v>1902</v>
      </c>
      <c r="C4348" t="s">
        <v>1905</v>
      </c>
      <c r="D4348">
        <v>-0.64</v>
      </c>
      <c r="G4348" t="s">
        <v>638</v>
      </c>
      <c r="I4348" t="s">
        <v>640</v>
      </c>
      <c r="K4348" t="s">
        <v>641</v>
      </c>
      <c r="M4348" t="s">
        <v>639</v>
      </c>
      <c r="O4348" t="str">
        <f t="shared" si="69"/>
        <v>{"source": "Lack of perspective", "target": "Hope", "value":-0.64},</v>
      </c>
    </row>
    <row r="4349" spans="1:15" x14ac:dyDescent="0.2">
      <c r="A4349" t="s">
        <v>1918</v>
      </c>
      <c r="B4349" t="s">
        <v>1902</v>
      </c>
      <c r="C4349" t="s">
        <v>1907</v>
      </c>
      <c r="D4349">
        <v>-0.33</v>
      </c>
      <c r="G4349" t="s">
        <v>638</v>
      </c>
      <c r="I4349" t="s">
        <v>640</v>
      </c>
      <c r="K4349" t="s">
        <v>641</v>
      </c>
      <c r="M4349" t="s">
        <v>639</v>
      </c>
      <c r="O4349" t="str">
        <f t="shared" si="69"/>
        <v>{"source": "Lack of perspective", "target": "Happiness", "value":-0.33},</v>
      </c>
    </row>
    <row r="4350" spans="1:15" x14ac:dyDescent="0.2">
      <c r="A4350" t="s">
        <v>1918</v>
      </c>
      <c r="B4350" t="s">
        <v>1903</v>
      </c>
      <c r="C4350" t="s">
        <v>1904</v>
      </c>
      <c r="D4350">
        <v>0.42</v>
      </c>
      <c r="G4350" t="s">
        <v>638</v>
      </c>
      <c r="I4350" t="s">
        <v>640</v>
      </c>
      <c r="K4350" t="s">
        <v>641</v>
      </c>
      <c r="M4350" t="s">
        <v>639</v>
      </c>
      <c r="O4350" t="str">
        <f t="shared" si="69"/>
        <v>{"source": "Positive future orientation", "target": "Social relations and personal value", "value":0.42},</v>
      </c>
    </row>
    <row r="4351" spans="1:15" x14ac:dyDescent="0.2">
      <c r="A4351" t="s">
        <v>1918</v>
      </c>
      <c r="B4351" t="s">
        <v>1903</v>
      </c>
      <c r="C4351" t="s">
        <v>1905</v>
      </c>
      <c r="D4351">
        <v>0.69</v>
      </c>
      <c r="G4351" t="s">
        <v>638</v>
      </c>
      <c r="I4351" t="s">
        <v>640</v>
      </c>
      <c r="K4351" t="s">
        <v>641</v>
      </c>
      <c r="M4351" t="s">
        <v>639</v>
      </c>
      <c r="O4351" t="str">
        <f t="shared" si="69"/>
        <v>{"source": "Positive future orientation", "target": "Hope", "value":0.69},</v>
      </c>
    </row>
    <row r="4352" spans="1:15" x14ac:dyDescent="0.2">
      <c r="A4352" t="s">
        <v>1918</v>
      </c>
      <c r="B4352" t="s">
        <v>1903</v>
      </c>
      <c r="C4352" t="s">
        <v>1907</v>
      </c>
      <c r="D4352">
        <v>0.41</v>
      </c>
      <c r="G4352" t="s">
        <v>638</v>
      </c>
      <c r="I4352" t="s">
        <v>640</v>
      </c>
      <c r="K4352" t="s">
        <v>641</v>
      </c>
      <c r="M4352" t="s">
        <v>639</v>
      </c>
      <c r="O4352" t="str">
        <f t="shared" si="69"/>
        <v>{"source": "Positive future orientation", "target": "Happiness", "value":0.41},</v>
      </c>
    </row>
    <row r="4353" spans="1:15" x14ac:dyDescent="0.2">
      <c r="A4353" t="s">
        <v>1918</v>
      </c>
      <c r="B4353" t="s">
        <v>1904</v>
      </c>
      <c r="C4353" t="s">
        <v>1905</v>
      </c>
      <c r="D4353">
        <v>0.53</v>
      </c>
      <c r="G4353" t="s">
        <v>638</v>
      </c>
      <c r="I4353" t="s">
        <v>640</v>
      </c>
      <c r="K4353" t="s">
        <v>641</v>
      </c>
      <c r="M4353" t="s">
        <v>639</v>
      </c>
      <c r="O4353" t="str">
        <f t="shared" si="69"/>
        <v>{"source": "Social relations and personal value", "target": "Hope", "value":0.53},</v>
      </c>
    </row>
    <row r="4354" spans="1:15" x14ac:dyDescent="0.2">
      <c r="A4354" t="s">
        <v>1918</v>
      </c>
      <c r="B4354" t="s">
        <v>1904</v>
      </c>
      <c r="C4354" t="s">
        <v>1907</v>
      </c>
      <c r="D4354">
        <v>0.34</v>
      </c>
      <c r="G4354" t="s">
        <v>638</v>
      </c>
      <c r="I4354" t="s">
        <v>640</v>
      </c>
      <c r="K4354" t="s">
        <v>641</v>
      </c>
      <c r="M4354" t="s">
        <v>639</v>
      </c>
      <c r="O4354" t="str">
        <f t="shared" si="69"/>
        <v>{"source": "Social relations and personal value", "target": "Happiness", "value":0.34},</v>
      </c>
    </row>
    <row r="4355" spans="1:15" x14ac:dyDescent="0.2">
      <c r="A4355" t="s">
        <v>1918</v>
      </c>
      <c r="B4355" t="s">
        <v>1905</v>
      </c>
      <c r="C4355" t="s">
        <v>1907</v>
      </c>
      <c r="D4355">
        <v>0.61</v>
      </c>
      <c r="G4355" t="s">
        <v>638</v>
      </c>
      <c r="I4355" t="s">
        <v>640</v>
      </c>
      <c r="K4355" t="s">
        <v>641</v>
      </c>
      <c r="M4355" t="s">
        <v>639</v>
      </c>
      <c r="O4355" t="str">
        <f t="shared" si="69"/>
        <v>{"source": "Hope", "target": "Happiness", "value":0.61},</v>
      </c>
    </row>
  </sheetData>
  <autoFilter ref="B1:D2837" xr:uid="{00000000-0009-0000-0000-000000000000}">
    <sortState xmlns:xlrd2="http://schemas.microsoft.com/office/spreadsheetml/2017/richdata2" ref="B2:D2839">
      <sortCondition ref="B1:B2839"/>
    </sortState>
  </autoFilter>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6:M195"/>
  <sheetViews>
    <sheetView topLeftCell="A198" workbookViewId="0">
      <selection activeCell="U184" sqref="U184"/>
    </sheetView>
  </sheetViews>
  <sheetFormatPr defaultRowHeight="15" x14ac:dyDescent="0.2"/>
  <cols>
    <col min="4" max="4" width="16.54296875" customWidth="1"/>
  </cols>
  <sheetData>
    <row r="6" spans="4:4" x14ac:dyDescent="0.2">
      <c r="D6" t="s">
        <v>1707</v>
      </c>
    </row>
    <row r="7" spans="4:4" x14ac:dyDescent="0.2">
      <c r="D7" t="s">
        <v>1708</v>
      </c>
    </row>
    <row r="8" spans="4:4" x14ac:dyDescent="0.2">
      <c r="D8" t="s">
        <v>1709</v>
      </c>
    </row>
    <row r="9" spans="4:4" x14ac:dyDescent="0.2">
      <c r="D9" t="s">
        <v>1710</v>
      </c>
    </row>
    <row r="10" spans="4:4" x14ac:dyDescent="0.2">
      <c r="D10" t="s">
        <v>1711</v>
      </c>
    </row>
    <row r="11" spans="4:4" x14ac:dyDescent="0.2">
      <c r="D11" t="s">
        <v>1712</v>
      </c>
    </row>
    <row r="12" spans="4:4" x14ac:dyDescent="0.2">
      <c r="D12" t="s">
        <v>1713</v>
      </c>
    </row>
    <row r="13" spans="4:4" x14ac:dyDescent="0.2">
      <c r="D13" t="s">
        <v>1714</v>
      </c>
    </row>
    <row r="14" spans="4:4" x14ac:dyDescent="0.2">
      <c r="D14" t="s">
        <v>1715</v>
      </c>
    </row>
    <row r="15" spans="4:4" x14ac:dyDescent="0.2">
      <c r="D15" t="s">
        <v>1716</v>
      </c>
    </row>
    <row r="16" spans="4:4" x14ac:dyDescent="0.2">
      <c r="D16" t="s">
        <v>1717</v>
      </c>
    </row>
    <row r="17" spans="4:4" x14ac:dyDescent="0.2">
      <c r="D17" t="s">
        <v>1718</v>
      </c>
    </row>
    <row r="29" spans="4:4" x14ac:dyDescent="0.2">
      <c r="D29" s="4" t="s">
        <v>669</v>
      </c>
    </row>
    <row r="33" spans="3:13" x14ac:dyDescent="0.2">
      <c r="C33" t="s">
        <v>674</v>
      </c>
    </row>
    <row r="34" spans="3:13" x14ac:dyDescent="0.2">
      <c r="C34" t="s">
        <v>727</v>
      </c>
      <c r="G34" t="s">
        <v>675</v>
      </c>
      <c r="L34" t="s">
        <v>676</v>
      </c>
    </row>
    <row r="35" spans="3:13" x14ac:dyDescent="0.2">
      <c r="G35" t="s">
        <v>677</v>
      </c>
      <c r="H35" t="s">
        <v>678</v>
      </c>
      <c r="L35" t="s">
        <v>644</v>
      </c>
      <c r="M35" t="s">
        <v>652</v>
      </c>
    </row>
    <row r="36" spans="3:13" x14ac:dyDescent="0.2">
      <c r="C36" t="s">
        <v>679</v>
      </c>
      <c r="G36" t="s">
        <v>680</v>
      </c>
      <c r="H36" t="s">
        <v>681</v>
      </c>
      <c r="L36" t="s">
        <v>682</v>
      </c>
      <c r="M36" t="s">
        <v>642</v>
      </c>
    </row>
    <row r="37" spans="3:13" x14ac:dyDescent="0.2">
      <c r="C37" t="s">
        <v>683</v>
      </c>
      <c r="G37" t="s">
        <v>684</v>
      </c>
      <c r="H37" t="s">
        <v>685</v>
      </c>
      <c r="L37" t="s">
        <v>686</v>
      </c>
      <c r="M37" t="s">
        <v>687</v>
      </c>
    </row>
    <row r="38" spans="3:13" x14ac:dyDescent="0.2">
      <c r="C38" t="s">
        <v>688</v>
      </c>
      <c r="G38" t="s">
        <v>689</v>
      </c>
      <c r="H38" t="s">
        <v>690</v>
      </c>
      <c r="L38" t="s">
        <v>691</v>
      </c>
      <c r="M38" t="s">
        <v>692</v>
      </c>
    </row>
    <row r="39" spans="3:13" x14ac:dyDescent="0.2">
      <c r="C39" t="s">
        <v>693</v>
      </c>
      <c r="G39" t="s">
        <v>694</v>
      </c>
      <c r="H39" t="s">
        <v>695</v>
      </c>
      <c r="L39" t="s">
        <v>696</v>
      </c>
      <c r="M39" t="s">
        <v>697</v>
      </c>
    </row>
    <row r="40" spans="3:13" x14ac:dyDescent="0.2">
      <c r="C40" t="s">
        <v>698</v>
      </c>
      <c r="G40" t="s">
        <v>699</v>
      </c>
      <c r="H40" t="s">
        <v>700</v>
      </c>
      <c r="L40" t="s">
        <v>701</v>
      </c>
      <c r="M40" t="s">
        <v>672</v>
      </c>
    </row>
    <row r="41" spans="3:13" x14ac:dyDescent="0.2">
      <c r="C41" t="s">
        <v>702</v>
      </c>
      <c r="G41" t="s">
        <v>703</v>
      </c>
      <c r="H41" t="s">
        <v>704</v>
      </c>
      <c r="L41" t="s">
        <v>705</v>
      </c>
      <c r="M41" t="s">
        <v>706</v>
      </c>
    </row>
    <row r="42" spans="3:13" x14ac:dyDescent="0.2">
      <c r="C42" t="s">
        <v>707</v>
      </c>
      <c r="G42" t="s">
        <v>708</v>
      </c>
      <c r="H42" t="s">
        <v>709</v>
      </c>
      <c r="L42" t="s">
        <v>710</v>
      </c>
      <c r="M42" t="s">
        <v>711</v>
      </c>
    </row>
    <row r="43" spans="3:13" x14ac:dyDescent="0.2">
      <c r="C43" t="s">
        <v>712</v>
      </c>
      <c r="G43" t="s">
        <v>713</v>
      </c>
      <c r="H43" t="s">
        <v>714</v>
      </c>
      <c r="L43" t="s">
        <v>715</v>
      </c>
      <c r="M43" t="s">
        <v>716</v>
      </c>
    </row>
    <row r="44" spans="3:13" x14ac:dyDescent="0.2">
      <c r="C44" t="s">
        <v>717</v>
      </c>
      <c r="G44" t="s">
        <v>718</v>
      </c>
      <c r="H44" t="s">
        <v>719</v>
      </c>
      <c r="L44" t="s">
        <v>720</v>
      </c>
      <c r="M44" t="s">
        <v>721</v>
      </c>
    </row>
    <row r="45" spans="3:13" x14ac:dyDescent="0.2">
      <c r="C45" t="s">
        <v>722</v>
      </c>
      <c r="G45" t="s">
        <v>723</v>
      </c>
      <c r="H45" t="s">
        <v>724</v>
      </c>
      <c r="L45" t="s">
        <v>725</v>
      </c>
      <c r="M45" t="s">
        <v>726</v>
      </c>
    </row>
    <row r="47" spans="3:13" x14ac:dyDescent="0.2">
      <c r="D47" s="4" t="s">
        <v>673</v>
      </c>
    </row>
    <row r="48" spans="3:13" x14ac:dyDescent="0.2">
      <c r="D48" t="s">
        <v>728</v>
      </c>
    </row>
    <row r="50" spans="4:4" x14ac:dyDescent="0.2">
      <c r="D50" s="4" t="s">
        <v>729</v>
      </c>
    </row>
    <row r="52" spans="4:4" x14ac:dyDescent="0.2">
      <c r="D52" s="4" t="s">
        <v>753</v>
      </c>
    </row>
    <row r="121" spans="3:3" x14ac:dyDescent="0.2">
      <c r="C121" s="4" t="s">
        <v>754</v>
      </c>
    </row>
    <row r="122" spans="3:3" x14ac:dyDescent="0.2">
      <c r="C122" s="4" t="s">
        <v>760</v>
      </c>
    </row>
    <row r="125" spans="3:3" x14ac:dyDescent="0.2">
      <c r="C125" s="4" t="s">
        <v>924</v>
      </c>
    </row>
    <row r="131" spans="4:8" x14ac:dyDescent="0.2">
      <c r="H131" t="s">
        <v>1134</v>
      </c>
    </row>
    <row r="132" spans="4:8" x14ac:dyDescent="0.2">
      <c r="H132" t="s">
        <v>1135</v>
      </c>
    </row>
    <row r="133" spans="4:8" x14ac:dyDescent="0.2">
      <c r="H133" t="s">
        <v>1082</v>
      </c>
    </row>
    <row r="134" spans="4:8" x14ac:dyDescent="0.2">
      <c r="D134" t="s">
        <v>925</v>
      </c>
      <c r="E134" t="s">
        <v>1266</v>
      </c>
      <c r="F134" t="s">
        <v>1256</v>
      </c>
      <c r="H134" t="s">
        <v>1083</v>
      </c>
    </row>
    <row r="135" spans="4:8" x14ac:dyDescent="0.2">
      <c r="D135" t="s">
        <v>1255</v>
      </c>
      <c r="E135" t="s">
        <v>1266</v>
      </c>
      <c r="F135" t="s">
        <v>1257</v>
      </c>
      <c r="H135" t="s">
        <v>1084</v>
      </c>
    </row>
    <row r="136" spans="4:8" x14ac:dyDescent="0.2">
      <c r="D136" t="s">
        <v>927</v>
      </c>
      <c r="E136" t="s">
        <v>1266</v>
      </c>
      <c r="F136" t="s">
        <v>1256</v>
      </c>
      <c r="H136" t="s">
        <v>1085</v>
      </c>
    </row>
    <row r="137" spans="4:8" x14ac:dyDescent="0.2">
      <c r="D137" t="s">
        <v>928</v>
      </c>
      <c r="E137" t="s">
        <v>1266</v>
      </c>
      <c r="F137" t="s">
        <v>1257</v>
      </c>
      <c r="H137" t="s">
        <v>1086</v>
      </c>
    </row>
    <row r="138" spans="4:8" x14ac:dyDescent="0.2">
      <c r="D138" t="s">
        <v>929</v>
      </c>
      <c r="E138" t="s">
        <v>1266</v>
      </c>
      <c r="F138" t="s">
        <v>1256</v>
      </c>
      <c r="H138" t="s">
        <v>1087</v>
      </c>
    </row>
    <row r="139" spans="4:8" x14ac:dyDescent="0.2">
      <c r="D139" t="s">
        <v>930</v>
      </c>
      <c r="E139" t="s">
        <v>1266</v>
      </c>
      <c r="F139" t="s">
        <v>1257</v>
      </c>
      <c r="H139" t="s">
        <v>1088</v>
      </c>
    </row>
    <row r="140" spans="4:8" x14ac:dyDescent="0.2">
      <c r="D140" t="s">
        <v>931</v>
      </c>
      <c r="E140" t="s">
        <v>1266</v>
      </c>
      <c r="F140" t="s">
        <v>1256</v>
      </c>
      <c r="H140" t="s">
        <v>1089</v>
      </c>
    </row>
    <row r="141" spans="4:8" x14ac:dyDescent="0.2">
      <c r="D141" t="s">
        <v>932</v>
      </c>
      <c r="E141" t="s">
        <v>1266</v>
      </c>
      <c r="F141" t="s">
        <v>1257</v>
      </c>
      <c r="H141" t="s">
        <v>1090</v>
      </c>
    </row>
    <row r="142" spans="4:8" x14ac:dyDescent="0.2">
      <c r="D142" t="s">
        <v>933</v>
      </c>
      <c r="E142" t="s">
        <v>1266</v>
      </c>
      <c r="F142" t="s">
        <v>1256</v>
      </c>
      <c r="H142" t="s">
        <v>1091</v>
      </c>
    </row>
    <row r="143" spans="4:8" x14ac:dyDescent="0.2">
      <c r="D143" t="s">
        <v>934</v>
      </c>
      <c r="E143" t="s">
        <v>1266</v>
      </c>
      <c r="F143" t="s">
        <v>1257</v>
      </c>
      <c r="H143" t="s">
        <v>1092</v>
      </c>
    </row>
    <row r="144" spans="4:8" x14ac:dyDescent="0.2">
      <c r="D144" t="s">
        <v>935</v>
      </c>
      <c r="E144" t="s">
        <v>1266</v>
      </c>
      <c r="F144" t="s">
        <v>1256</v>
      </c>
      <c r="H144" t="s">
        <v>1093</v>
      </c>
    </row>
    <row r="145" spans="4:8" x14ac:dyDescent="0.2">
      <c r="D145" t="s">
        <v>936</v>
      </c>
      <c r="E145" t="s">
        <v>1266</v>
      </c>
      <c r="F145" t="s">
        <v>1257</v>
      </c>
      <c r="H145" t="s">
        <v>1094</v>
      </c>
    </row>
    <row r="147" spans="4:8" x14ac:dyDescent="0.2">
      <c r="H147" t="s">
        <v>1136</v>
      </c>
    </row>
    <row r="148" spans="4:8" x14ac:dyDescent="0.2">
      <c r="H148" t="s">
        <v>1137</v>
      </c>
    </row>
    <row r="149" spans="4:8" x14ac:dyDescent="0.2">
      <c r="H149" t="s">
        <v>1095</v>
      </c>
    </row>
    <row r="150" spans="4:8" x14ac:dyDescent="0.2">
      <c r="D150" t="s">
        <v>925</v>
      </c>
      <c r="E150" t="s">
        <v>1258</v>
      </c>
      <c r="F150" t="s">
        <v>1016</v>
      </c>
      <c r="H150" t="s">
        <v>1096</v>
      </c>
    </row>
    <row r="151" spans="4:8" x14ac:dyDescent="0.2">
      <c r="D151" t="s">
        <v>1255</v>
      </c>
      <c r="E151" t="s">
        <v>1258</v>
      </c>
      <c r="F151" t="s">
        <v>1259</v>
      </c>
      <c r="H151" t="s">
        <v>1097</v>
      </c>
    </row>
    <row r="152" spans="4:8" x14ac:dyDescent="0.2">
      <c r="D152" t="s">
        <v>927</v>
      </c>
      <c r="E152" t="s">
        <v>1258</v>
      </c>
      <c r="F152" t="s">
        <v>1016</v>
      </c>
      <c r="H152" t="s">
        <v>1098</v>
      </c>
    </row>
    <row r="153" spans="4:8" x14ac:dyDescent="0.2">
      <c r="D153" t="s">
        <v>928</v>
      </c>
      <c r="E153" t="s">
        <v>1258</v>
      </c>
      <c r="F153" t="s">
        <v>1016</v>
      </c>
      <c r="H153" t="s">
        <v>1099</v>
      </c>
    </row>
    <row r="154" spans="4:8" x14ac:dyDescent="0.2">
      <c r="D154" t="s">
        <v>929</v>
      </c>
      <c r="E154" t="s">
        <v>1258</v>
      </c>
      <c r="F154" t="s">
        <v>1016</v>
      </c>
      <c r="H154" t="s">
        <v>1100</v>
      </c>
    </row>
    <row r="155" spans="4:8" x14ac:dyDescent="0.2">
      <c r="D155" t="s">
        <v>930</v>
      </c>
      <c r="E155" t="s">
        <v>1258</v>
      </c>
      <c r="F155" t="s">
        <v>1259</v>
      </c>
      <c r="H155" t="s">
        <v>1101</v>
      </c>
    </row>
    <row r="156" spans="4:8" x14ac:dyDescent="0.2">
      <c r="D156" t="s">
        <v>931</v>
      </c>
      <c r="E156" t="s">
        <v>1258</v>
      </c>
      <c r="F156" t="s">
        <v>1016</v>
      </c>
      <c r="H156" t="s">
        <v>1102</v>
      </c>
    </row>
    <row r="157" spans="4:8" x14ac:dyDescent="0.2">
      <c r="D157" t="s">
        <v>932</v>
      </c>
      <c r="E157" t="s">
        <v>1258</v>
      </c>
      <c r="F157" t="s">
        <v>1016</v>
      </c>
      <c r="H157" t="s">
        <v>1103</v>
      </c>
    </row>
    <row r="158" spans="4:8" x14ac:dyDescent="0.2">
      <c r="D158" t="s">
        <v>933</v>
      </c>
      <c r="E158" t="s">
        <v>1258</v>
      </c>
      <c r="F158" t="s">
        <v>1016</v>
      </c>
      <c r="H158" t="s">
        <v>1104</v>
      </c>
    </row>
    <row r="159" spans="4:8" x14ac:dyDescent="0.2">
      <c r="D159" t="s">
        <v>934</v>
      </c>
      <c r="E159" t="s">
        <v>1258</v>
      </c>
      <c r="F159" t="s">
        <v>1259</v>
      </c>
      <c r="H159" t="s">
        <v>1105</v>
      </c>
    </row>
    <row r="160" spans="4:8" x14ac:dyDescent="0.2">
      <c r="D160" t="s">
        <v>935</v>
      </c>
      <c r="E160" t="s">
        <v>1258</v>
      </c>
      <c r="F160" t="s">
        <v>1016</v>
      </c>
      <c r="H160" t="s">
        <v>1106</v>
      </c>
    </row>
    <row r="161" spans="4:8" x14ac:dyDescent="0.2">
      <c r="D161" t="s">
        <v>936</v>
      </c>
      <c r="E161" t="s">
        <v>1258</v>
      </c>
      <c r="F161" t="s">
        <v>1259</v>
      </c>
      <c r="H161" t="s">
        <v>1107</v>
      </c>
    </row>
    <row r="164" spans="4:8" x14ac:dyDescent="0.2">
      <c r="H164" t="s">
        <v>1138</v>
      </c>
    </row>
    <row r="165" spans="4:8" x14ac:dyDescent="0.2">
      <c r="H165" t="s">
        <v>1139</v>
      </c>
    </row>
    <row r="166" spans="4:8" x14ac:dyDescent="0.2">
      <c r="H166" t="s">
        <v>1108</v>
      </c>
    </row>
    <row r="167" spans="4:8" x14ac:dyDescent="0.2">
      <c r="D167" t="s">
        <v>925</v>
      </c>
      <c r="E167" t="s">
        <v>1260</v>
      </c>
      <c r="F167" t="s">
        <v>1261</v>
      </c>
      <c r="H167" t="s">
        <v>1109</v>
      </c>
    </row>
    <row r="168" spans="4:8" x14ac:dyDescent="0.2">
      <c r="D168" t="s">
        <v>1255</v>
      </c>
      <c r="E168" t="s">
        <v>1260</v>
      </c>
      <c r="F168" t="s">
        <v>1262</v>
      </c>
      <c r="H168" t="s">
        <v>1110</v>
      </c>
    </row>
    <row r="169" spans="4:8" x14ac:dyDescent="0.2">
      <c r="D169" t="s">
        <v>927</v>
      </c>
      <c r="E169" t="s">
        <v>1260</v>
      </c>
      <c r="F169" t="s">
        <v>1262</v>
      </c>
      <c r="H169" t="s">
        <v>1111</v>
      </c>
    </row>
    <row r="170" spans="4:8" x14ac:dyDescent="0.2">
      <c r="D170" t="s">
        <v>928</v>
      </c>
      <c r="E170" t="s">
        <v>1260</v>
      </c>
      <c r="F170" t="s">
        <v>1261</v>
      </c>
      <c r="H170" t="s">
        <v>1112</v>
      </c>
    </row>
    <row r="171" spans="4:8" x14ac:dyDescent="0.2">
      <c r="D171" t="s">
        <v>929</v>
      </c>
      <c r="E171" t="s">
        <v>1260</v>
      </c>
      <c r="F171" t="s">
        <v>1261</v>
      </c>
      <c r="H171" t="s">
        <v>1113</v>
      </c>
    </row>
    <row r="172" spans="4:8" x14ac:dyDescent="0.2">
      <c r="D172" t="s">
        <v>930</v>
      </c>
      <c r="E172" t="s">
        <v>1260</v>
      </c>
      <c r="F172" t="s">
        <v>1262</v>
      </c>
      <c r="H172" t="s">
        <v>1114</v>
      </c>
    </row>
    <row r="173" spans="4:8" x14ac:dyDescent="0.2">
      <c r="D173" t="s">
        <v>931</v>
      </c>
      <c r="E173" t="s">
        <v>1260</v>
      </c>
      <c r="F173" t="s">
        <v>1261</v>
      </c>
      <c r="H173" t="s">
        <v>1115</v>
      </c>
    </row>
    <row r="174" spans="4:8" x14ac:dyDescent="0.2">
      <c r="D174" t="s">
        <v>932</v>
      </c>
      <c r="E174" t="s">
        <v>1260</v>
      </c>
      <c r="F174" t="s">
        <v>1261</v>
      </c>
      <c r="H174" t="s">
        <v>1116</v>
      </c>
    </row>
    <row r="175" spans="4:8" x14ac:dyDescent="0.2">
      <c r="D175" t="s">
        <v>933</v>
      </c>
      <c r="E175" t="s">
        <v>1260</v>
      </c>
      <c r="F175" t="s">
        <v>1261</v>
      </c>
      <c r="H175" t="s">
        <v>1117</v>
      </c>
    </row>
    <row r="176" spans="4:8" x14ac:dyDescent="0.2">
      <c r="D176" t="s">
        <v>934</v>
      </c>
      <c r="E176" t="s">
        <v>1260</v>
      </c>
      <c r="F176" t="s">
        <v>1262</v>
      </c>
      <c r="H176" t="s">
        <v>1118</v>
      </c>
    </row>
    <row r="177" spans="4:8" x14ac:dyDescent="0.2">
      <c r="D177" t="s">
        <v>935</v>
      </c>
      <c r="E177" t="s">
        <v>1260</v>
      </c>
      <c r="F177" t="s">
        <v>1261</v>
      </c>
      <c r="H177" t="s">
        <v>1119</v>
      </c>
    </row>
    <row r="178" spans="4:8" x14ac:dyDescent="0.2">
      <c r="D178" t="s">
        <v>936</v>
      </c>
      <c r="E178" t="s">
        <v>1260</v>
      </c>
      <c r="F178" t="s">
        <v>1261</v>
      </c>
      <c r="H178" t="s">
        <v>1120</v>
      </c>
    </row>
    <row r="181" spans="4:8" x14ac:dyDescent="0.2">
      <c r="H181" t="s">
        <v>1140</v>
      </c>
    </row>
    <row r="182" spans="4:8" x14ac:dyDescent="0.2">
      <c r="H182" t="s">
        <v>1141</v>
      </c>
    </row>
    <row r="183" spans="4:8" x14ac:dyDescent="0.2">
      <c r="H183" t="s">
        <v>1121</v>
      </c>
    </row>
    <row r="184" spans="4:8" x14ac:dyDescent="0.2">
      <c r="D184" t="s">
        <v>925</v>
      </c>
      <c r="E184" t="s">
        <v>1263</v>
      </c>
      <c r="F184" t="s">
        <v>1264</v>
      </c>
      <c r="H184" t="s">
        <v>1122</v>
      </c>
    </row>
    <row r="185" spans="4:8" x14ac:dyDescent="0.2">
      <c r="D185" t="s">
        <v>1255</v>
      </c>
      <c r="E185" t="s">
        <v>1263</v>
      </c>
      <c r="F185" t="s">
        <v>1265</v>
      </c>
      <c r="H185" t="s">
        <v>1123</v>
      </c>
    </row>
    <row r="186" spans="4:8" x14ac:dyDescent="0.2">
      <c r="D186" t="s">
        <v>927</v>
      </c>
      <c r="E186" t="s">
        <v>1263</v>
      </c>
      <c r="F186" t="s">
        <v>1264</v>
      </c>
      <c r="H186" t="s">
        <v>1124</v>
      </c>
    </row>
    <row r="187" spans="4:8" x14ac:dyDescent="0.2">
      <c r="D187" t="s">
        <v>928</v>
      </c>
      <c r="E187" t="s">
        <v>1263</v>
      </c>
      <c r="F187" t="s">
        <v>1264</v>
      </c>
      <c r="H187" t="s">
        <v>1125</v>
      </c>
    </row>
    <row r="188" spans="4:8" x14ac:dyDescent="0.2">
      <c r="D188" t="s">
        <v>929</v>
      </c>
      <c r="E188" t="s">
        <v>1263</v>
      </c>
      <c r="F188" t="s">
        <v>1264</v>
      </c>
      <c r="H188" t="s">
        <v>1126</v>
      </c>
    </row>
    <row r="189" spans="4:8" x14ac:dyDescent="0.2">
      <c r="D189" t="s">
        <v>930</v>
      </c>
      <c r="E189" t="s">
        <v>1263</v>
      </c>
      <c r="F189" t="s">
        <v>1265</v>
      </c>
      <c r="H189" t="s">
        <v>1127</v>
      </c>
    </row>
    <row r="190" spans="4:8" x14ac:dyDescent="0.2">
      <c r="D190" t="s">
        <v>931</v>
      </c>
      <c r="E190" t="s">
        <v>1263</v>
      </c>
      <c r="F190" t="s">
        <v>1264</v>
      </c>
      <c r="H190" t="s">
        <v>1128</v>
      </c>
    </row>
    <row r="191" spans="4:8" x14ac:dyDescent="0.2">
      <c r="D191" t="s">
        <v>932</v>
      </c>
      <c r="E191" t="s">
        <v>1263</v>
      </c>
      <c r="F191" t="s">
        <v>1265</v>
      </c>
      <c r="H191" t="s">
        <v>1129</v>
      </c>
    </row>
    <row r="192" spans="4:8" x14ac:dyDescent="0.2">
      <c r="D192" t="s">
        <v>933</v>
      </c>
      <c r="E192" t="s">
        <v>1263</v>
      </c>
      <c r="F192" t="s">
        <v>1264</v>
      </c>
      <c r="H192" t="s">
        <v>1130</v>
      </c>
    </row>
    <row r="193" spans="4:8" x14ac:dyDescent="0.2">
      <c r="D193" t="s">
        <v>934</v>
      </c>
      <c r="E193" t="s">
        <v>1263</v>
      </c>
      <c r="F193" t="s">
        <v>1265</v>
      </c>
      <c r="H193" t="s">
        <v>1131</v>
      </c>
    </row>
    <row r="194" spans="4:8" x14ac:dyDescent="0.2">
      <c r="D194" t="s">
        <v>935</v>
      </c>
      <c r="E194" t="s">
        <v>1263</v>
      </c>
      <c r="F194" t="s">
        <v>1264</v>
      </c>
      <c r="H194" t="s">
        <v>1132</v>
      </c>
    </row>
    <row r="195" spans="4:8" x14ac:dyDescent="0.2">
      <c r="D195" t="s">
        <v>936</v>
      </c>
      <c r="E195" t="s">
        <v>1263</v>
      </c>
      <c r="F195" t="s">
        <v>1264</v>
      </c>
      <c r="H195" t="s">
        <v>1133</v>
      </c>
    </row>
  </sheetData>
  <hyperlinks>
    <hyperlink ref="D29" r:id="rId1" display="https://plos.figshare.com/search?q=correlation%20emotion" xr:uid="{00000000-0004-0000-0100-000063000000}"/>
    <hyperlink ref="D47" r:id="rId2" display="https://cdclv.unlv.edu/programs/etm_chart.html" xr:uid="{00000000-0004-0000-0100-000064000000}"/>
    <hyperlink ref="D50" r:id="rId3" display="https://mastermindmatrix.com/wp-content/uploads/2014/09/Robert-Plutchik-Psychoevolutionary-Theory-of-Basic-Emotions.jpg" xr:uid="{00000000-0004-0000-0100-000065000000}"/>
    <hyperlink ref="D52" r:id="rId4" display="https://www.macquariepsychology.net.au/mses/documents/Psychometric_data_of_MSES-R.pdf" xr:uid="{00000000-0004-0000-0100-000066000000}"/>
    <hyperlink ref="C121" r:id="rId5" display="C:\Users\k%C3%A4yhkhar\Downloads\Matrix.pdf" xr:uid="{00000000-0004-0000-0100-000067000000}"/>
    <hyperlink ref="C122" r:id="rId6" display="https://blogs.scientificamerican.com/beautiful-minds/how-does-iq-relate-to-personality/" xr:uid="{00000000-0004-0000-0100-000068000000}"/>
    <hyperlink ref="C125" r:id="rId7" xr:uid="{30ED8DF4-6400-1B46-B3BB-705EE67FA80E}"/>
  </hyperlinks>
  <pageMargins left="0.7" right="0.7" top="0.75" bottom="0.75" header="0.3" footer="0.3"/>
  <pageSetup paperSize="9" orientation="portrait" r:id="rId8"/>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FF4B2-42ED-1E4A-86C2-97B8578F6E9C}">
  <dimension ref="A1:C580"/>
  <sheetViews>
    <sheetView topLeftCell="B45" zoomScaleNormal="150" zoomScaleSheetLayoutView="100" workbookViewId="0">
      <selection activeCell="A626" sqref="A626:A627"/>
    </sheetView>
  </sheetViews>
  <sheetFormatPr defaultRowHeight="15" x14ac:dyDescent="0.2"/>
  <cols>
    <col min="2" max="2" width="13.31640625" customWidth="1"/>
  </cols>
  <sheetData>
    <row r="1" spans="1:3" x14ac:dyDescent="0.2">
      <c r="A1" t="s">
        <v>634</v>
      </c>
    </row>
    <row r="2" spans="1:3" x14ac:dyDescent="0.2">
      <c r="A2" t="s">
        <v>935</v>
      </c>
      <c r="B2" t="s">
        <v>945</v>
      </c>
      <c r="C2" t="s">
        <v>1014</v>
      </c>
    </row>
    <row r="3" spans="1:3" x14ac:dyDescent="0.2">
      <c r="A3" t="s">
        <v>935</v>
      </c>
      <c r="B3" t="s">
        <v>944</v>
      </c>
      <c r="C3" t="s">
        <v>1267</v>
      </c>
    </row>
    <row r="4" spans="1:3" x14ac:dyDescent="0.2">
      <c r="A4" t="s">
        <v>935</v>
      </c>
      <c r="B4" t="s">
        <v>944</v>
      </c>
      <c r="C4" t="s">
        <v>1169</v>
      </c>
    </row>
    <row r="5" spans="1:3" x14ac:dyDescent="0.2">
      <c r="A5" t="s">
        <v>935</v>
      </c>
      <c r="B5" t="s">
        <v>945</v>
      </c>
      <c r="C5" t="s">
        <v>1268</v>
      </c>
    </row>
    <row r="6" spans="1:3" x14ac:dyDescent="0.2">
      <c r="A6" t="s">
        <v>935</v>
      </c>
      <c r="B6" t="s">
        <v>945</v>
      </c>
      <c r="C6" t="s">
        <v>1174</v>
      </c>
    </row>
    <row r="7" spans="1:3" x14ac:dyDescent="0.2">
      <c r="A7" t="s">
        <v>935</v>
      </c>
      <c r="B7" t="s">
        <v>944</v>
      </c>
      <c r="C7" t="s">
        <v>1175</v>
      </c>
    </row>
    <row r="8" spans="1:3" x14ac:dyDescent="0.2">
      <c r="A8" t="s">
        <v>935</v>
      </c>
      <c r="B8" t="s">
        <v>945</v>
      </c>
      <c r="C8" t="s">
        <v>1075</v>
      </c>
    </row>
    <row r="9" spans="1:3" x14ac:dyDescent="0.2">
      <c r="A9" t="s">
        <v>935</v>
      </c>
      <c r="B9" t="s">
        <v>944</v>
      </c>
      <c r="C9" t="s">
        <v>1276</v>
      </c>
    </row>
    <row r="10" spans="1:3" x14ac:dyDescent="0.2">
      <c r="A10" t="s">
        <v>935</v>
      </c>
      <c r="B10" t="s">
        <v>945</v>
      </c>
      <c r="C10" t="s">
        <v>1077</v>
      </c>
    </row>
    <row r="11" spans="1:3" x14ac:dyDescent="0.2">
      <c r="A11" t="s">
        <v>935</v>
      </c>
      <c r="B11" t="s">
        <v>945</v>
      </c>
      <c r="C11" t="s">
        <v>1189</v>
      </c>
    </row>
    <row r="12" spans="1:3" x14ac:dyDescent="0.2">
      <c r="A12" t="s">
        <v>935</v>
      </c>
      <c r="B12" t="s">
        <v>1266</v>
      </c>
      <c r="C12" t="s">
        <v>1256</v>
      </c>
    </row>
    <row r="13" spans="1:3" x14ac:dyDescent="0.2">
      <c r="A13" t="s">
        <v>935</v>
      </c>
      <c r="B13" t="s">
        <v>1260</v>
      </c>
      <c r="C13" t="s">
        <v>1261</v>
      </c>
    </row>
    <row r="14" spans="1:3" x14ac:dyDescent="0.2">
      <c r="A14" t="s">
        <v>935</v>
      </c>
      <c r="B14" t="s">
        <v>944</v>
      </c>
      <c r="C14" t="s">
        <v>1197</v>
      </c>
    </row>
    <row r="15" spans="1:3" x14ac:dyDescent="0.2">
      <c r="A15" t="s">
        <v>935</v>
      </c>
      <c r="B15" t="s">
        <v>944</v>
      </c>
      <c r="C15" t="s">
        <v>942</v>
      </c>
    </row>
    <row r="16" spans="1:3" x14ac:dyDescent="0.2">
      <c r="A16" t="s">
        <v>935</v>
      </c>
      <c r="B16" t="s">
        <v>944</v>
      </c>
      <c r="C16" t="s">
        <v>1012</v>
      </c>
    </row>
    <row r="17" spans="1:3" x14ac:dyDescent="0.2">
      <c r="A17" t="s">
        <v>935</v>
      </c>
      <c r="B17" t="s">
        <v>944</v>
      </c>
      <c r="C17" t="s">
        <v>1002</v>
      </c>
    </row>
    <row r="18" spans="1:3" x14ac:dyDescent="0.2">
      <c r="A18" t="s">
        <v>935</v>
      </c>
      <c r="B18" t="s">
        <v>944</v>
      </c>
      <c r="C18" t="s">
        <v>1036</v>
      </c>
    </row>
    <row r="19" spans="1:3" x14ac:dyDescent="0.2">
      <c r="A19" t="s">
        <v>935</v>
      </c>
      <c r="B19" t="s">
        <v>944</v>
      </c>
      <c r="C19" t="s">
        <v>1011</v>
      </c>
    </row>
    <row r="20" spans="1:3" x14ac:dyDescent="0.2">
      <c r="A20" t="s">
        <v>935</v>
      </c>
      <c r="B20" t="s">
        <v>944</v>
      </c>
      <c r="C20" t="s">
        <v>1074</v>
      </c>
    </row>
    <row r="21" spans="1:3" x14ac:dyDescent="0.2">
      <c r="A21" t="s">
        <v>935</v>
      </c>
      <c r="B21" t="s">
        <v>945</v>
      </c>
      <c r="C21" t="s">
        <v>1293</v>
      </c>
    </row>
    <row r="22" spans="1:3" x14ac:dyDescent="0.2">
      <c r="A22" t="s">
        <v>935</v>
      </c>
      <c r="B22" t="s">
        <v>1258</v>
      </c>
      <c r="C22" t="s">
        <v>1016</v>
      </c>
    </row>
    <row r="23" spans="1:3" x14ac:dyDescent="0.2">
      <c r="A23" t="s">
        <v>935</v>
      </c>
      <c r="B23" t="s">
        <v>944</v>
      </c>
      <c r="C23" t="s">
        <v>1073</v>
      </c>
    </row>
    <row r="24" spans="1:3" x14ac:dyDescent="0.2">
      <c r="A24" t="s">
        <v>935</v>
      </c>
      <c r="B24" t="s">
        <v>944</v>
      </c>
      <c r="C24" t="s">
        <v>967</v>
      </c>
    </row>
    <row r="25" spans="1:3" x14ac:dyDescent="0.2">
      <c r="A25" t="s">
        <v>935</v>
      </c>
      <c r="B25" t="s">
        <v>944</v>
      </c>
      <c r="C25" t="s">
        <v>1217</v>
      </c>
    </row>
    <row r="26" spans="1:3" x14ac:dyDescent="0.2">
      <c r="A26" t="s">
        <v>935</v>
      </c>
      <c r="B26" t="s">
        <v>944</v>
      </c>
      <c r="C26" t="s">
        <v>1010</v>
      </c>
    </row>
    <row r="27" spans="1:3" x14ac:dyDescent="0.2">
      <c r="A27" t="s">
        <v>935</v>
      </c>
      <c r="B27" t="s">
        <v>944</v>
      </c>
      <c r="C27" t="s">
        <v>1149</v>
      </c>
    </row>
    <row r="28" spans="1:3" x14ac:dyDescent="0.2">
      <c r="A28" t="s">
        <v>935</v>
      </c>
      <c r="B28" t="s">
        <v>1263</v>
      </c>
      <c r="C28" t="s">
        <v>1264</v>
      </c>
    </row>
    <row r="29" spans="1:3" x14ac:dyDescent="0.2">
      <c r="A29" t="s">
        <v>935</v>
      </c>
      <c r="B29" t="s">
        <v>945</v>
      </c>
      <c r="C29" t="s">
        <v>1221</v>
      </c>
    </row>
    <row r="30" spans="1:3" x14ac:dyDescent="0.2">
      <c r="A30" t="s">
        <v>935</v>
      </c>
      <c r="B30" t="s">
        <v>944</v>
      </c>
      <c r="C30" t="s">
        <v>1228</v>
      </c>
    </row>
    <row r="31" spans="1:3" x14ac:dyDescent="0.2">
      <c r="A31" t="s">
        <v>935</v>
      </c>
      <c r="B31" t="s">
        <v>945</v>
      </c>
      <c r="C31" t="s">
        <v>1231</v>
      </c>
    </row>
    <row r="32" spans="1:3" x14ac:dyDescent="0.2">
      <c r="A32" t="s">
        <v>935</v>
      </c>
      <c r="B32" t="s">
        <v>945</v>
      </c>
      <c r="C32" t="s">
        <v>1235</v>
      </c>
    </row>
    <row r="33" spans="1:3" x14ac:dyDescent="0.2">
      <c r="A33" t="s">
        <v>935</v>
      </c>
      <c r="B33" t="s">
        <v>945</v>
      </c>
      <c r="C33" t="s">
        <v>956</v>
      </c>
    </row>
    <row r="34" spans="1:3" x14ac:dyDescent="0.2">
      <c r="A34" t="s">
        <v>935</v>
      </c>
      <c r="B34" t="s">
        <v>945</v>
      </c>
      <c r="C34" t="s">
        <v>1013</v>
      </c>
    </row>
    <row r="35" spans="1:3" x14ac:dyDescent="0.2">
      <c r="A35" t="s">
        <v>935</v>
      </c>
      <c r="B35" t="s">
        <v>945</v>
      </c>
      <c r="C35" t="s">
        <v>958</v>
      </c>
    </row>
    <row r="36" spans="1:3" x14ac:dyDescent="0.2">
      <c r="A36" t="s">
        <v>935</v>
      </c>
      <c r="B36" t="s">
        <v>945</v>
      </c>
      <c r="C36" t="s">
        <v>1251</v>
      </c>
    </row>
    <row r="37" spans="1:3" x14ac:dyDescent="0.2">
      <c r="A37" t="s">
        <v>935</v>
      </c>
      <c r="B37" t="s">
        <v>945</v>
      </c>
      <c r="C37" t="s">
        <v>1076</v>
      </c>
    </row>
    <row r="38" spans="1:3" x14ac:dyDescent="0.2">
      <c r="A38" t="s">
        <v>925</v>
      </c>
      <c r="B38" t="s">
        <v>944</v>
      </c>
      <c r="C38" t="s">
        <v>1168</v>
      </c>
    </row>
    <row r="39" spans="1:3" x14ac:dyDescent="0.2">
      <c r="A39" t="s">
        <v>925</v>
      </c>
      <c r="B39" t="s">
        <v>945</v>
      </c>
      <c r="C39" t="s">
        <v>949</v>
      </c>
    </row>
    <row r="40" spans="1:3" x14ac:dyDescent="0.2">
      <c r="A40" t="s">
        <v>925</v>
      </c>
      <c r="B40" t="s">
        <v>944</v>
      </c>
      <c r="C40" t="s">
        <v>1170</v>
      </c>
    </row>
    <row r="41" spans="1:3" x14ac:dyDescent="0.2">
      <c r="A41" t="s">
        <v>925</v>
      </c>
      <c r="B41" t="s">
        <v>945</v>
      </c>
      <c r="C41" t="s">
        <v>980</v>
      </c>
    </row>
    <row r="42" spans="1:3" x14ac:dyDescent="0.2">
      <c r="A42" t="s">
        <v>925</v>
      </c>
      <c r="B42" t="s">
        <v>944</v>
      </c>
      <c r="C42" t="s">
        <v>1142</v>
      </c>
    </row>
    <row r="43" spans="1:3" x14ac:dyDescent="0.2">
      <c r="A43" t="s">
        <v>925</v>
      </c>
      <c r="B43" t="s">
        <v>944</v>
      </c>
      <c r="C43" t="s">
        <v>939</v>
      </c>
    </row>
    <row r="44" spans="1:3" x14ac:dyDescent="0.2">
      <c r="A44" t="s">
        <v>925</v>
      </c>
      <c r="B44" t="s">
        <v>944</v>
      </c>
      <c r="C44" t="s">
        <v>937</v>
      </c>
    </row>
    <row r="45" spans="1:3" x14ac:dyDescent="0.2">
      <c r="A45" t="s">
        <v>925</v>
      </c>
      <c r="B45" t="s">
        <v>945</v>
      </c>
      <c r="C45" t="s">
        <v>1026</v>
      </c>
    </row>
    <row r="46" spans="1:3" x14ac:dyDescent="0.2">
      <c r="A46" t="s">
        <v>925</v>
      </c>
      <c r="B46" t="s">
        <v>944</v>
      </c>
      <c r="C46" t="s">
        <v>938</v>
      </c>
    </row>
    <row r="47" spans="1:3" x14ac:dyDescent="0.2">
      <c r="A47" t="s">
        <v>925</v>
      </c>
      <c r="B47" t="s">
        <v>944</v>
      </c>
      <c r="C47" t="s">
        <v>1449</v>
      </c>
    </row>
    <row r="48" spans="1:3" x14ac:dyDescent="0.2">
      <c r="A48" t="s">
        <v>925</v>
      </c>
      <c r="B48" t="s">
        <v>944</v>
      </c>
      <c r="C48" t="s">
        <v>1187</v>
      </c>
    </row>
    <row r="49" spans="1:3" x14ac:dyDescent="0.2">
      <c r="A49" t="s">
        <v>925</v>
      </c>
      <c r="B49" t="s">
        <v>944</v>
      </c>
      <c r="C49" t="s">
        <v>1188</v>
      </c>
    </row>
    <row r="50" spans="1:3" x14ac:dyDescent="0.2">
      <c r="A50" t="s">
        <v>925</v>
      </c>
      <c r="B50" t="s">
        <v>944</v>
      </c>
      <c r="C50" t="s">
        <v>1023</v>
      </c>
    </row>
    <row r="51" spans="1:3" x14ac:dyDescent="0.2">
      <c r="A51" t="s">
        <v>925</v>
      </c>
      <c r="B51" t="s">
        <v>944</v>
      </c>
      <c r="C51" t="s">
        <v>940</v>
      </c>
    </row>
    <row r="52" spans="1:3" x14ac:dyDescent="0.2">
      <c r="A52" t="s">
        <v>925</v>
      </c>
      <c r="B52" t="s">
        <v>945</v>
      </c>
      <c r="C52" t="s">
        <v>1191</v>
      </c>
    </row>
    <row r="53" spans="1:3" x14ac:dyDescent="0.2">
      <c r="A53" t="s">
        <v>925</v>
      </c>
      <c r="B53" t="s">
        <v>1266</v>
      </c>
      <c r="C53" t="s">
        <v>1256</v>
      </c>
    </row>
    <row r="54" spans="1:3" x14ac:dyDescent="0.2">
      <c r="A54" t="s">
        <v>925</v>
      </c>
      <c r="B54" t="s">
        <v>944</v>
      </c>
      <c r="C54" t="s">
        <v>1192</v>
      </c>
    </row>
    <row r="55" spans="1:3" x14ac:dyDescent="0.2">
      <c r="A55" t="s">
        <v>925</v>
      </c>
      <c r="B55" t="s">
        <v>1260</v>
      </c>
      <c r="C55" t="s">
        <v>1261</v>
      </c>
    </row>
    <row r="56" spans="1:3" x14ac:dyDescent="0.2">
      <c r="A56" t="s">
        <v>925</v>
      </c>
      <c r="B56" t="s">
        <v>945</v>
      </c>
      <c r="C56" t="s">
        <v>1195</v>
      </c>
    </row>
    <row r="57" spans="1:3" x14ac:dyDescent="0.2">
      <c r="A57" t="s">
        <v>925</v>
      </c>
      <c r="B57" t="s">
        <v>944</v>
      </c>
      <c r="C57" t="s">
        <v>976</v>
      </c>
    </row>
    <row r="58" spans="1:3" x14ac:dyDescent="0.2">
      <c r="A58" t="s">
        <v>925</v>
      </c>
      <c r="B58" t="s">
        <v>945</v>
      </c>
      <c r="C58" t="s">
        <v>976</v>
      </c>
    </row>
    <row r="59" spans="1:3" x14ac:dyDescent="0.2">
      <c r="A59" t="s">
        <v>925</v>
      </c>
      <c r="B59" t="s">
        <v>944</v>
      </c>
      <c r="C59" t="s">
        <v>1201</v>
      </c>
    </row>
    <row r="60" spans="1:3" x14ac:dyDescent="0.2">
      <c r="A60" t="s">
        <v>925</v>
      </c>
      <c r="B60" t="s">
        <v>944</v>
      </c>
      <c r="C60" t="s">
        <v>942</v>
      </c>
    </row>
    <row r="61" spans="1:3" x14ac:dyDescent="0.2">
      <c r="A61" t="s">
        <v>925</v>
      </c>
      <c r="B61" t="s">
        <v>945</v>
      </c>
      <c r="C61" t="s">
        <v>946</v>
      </c>
    </row>
    <row r="62" spans="1:3" x14ac:dyDescent="0.2">
      <c r="A62" t="s">
        <v>925</v>
      </c>
      <c r="B62" t="s">
        <v>945</v>
      </c>
      <c r="C62" t="s">
        <v>948</v>
      </c>
    </row>
    <row r="63" spans="1:3" x14ac:dyDescent="0.2">
      <c r="A63" t="s">
        <v>925</v>
      </c>
      <c r="B63" t="s">
        <v>944</v>
      </c>
      <c r="C63" t="s">
        <v>1011</v>
      </c>
    </row>
    <row r="64" spans="1:3" x14ac:dyDescent="0.2">
      <c r="A64" t="s">
        <v>925</v>
      </c>
      <c r="B64" t="s">
        <v>945</v>
      </c>
      <c r="C64" t="s">
        <v>974</v>
      </c>
    </row>
    <row r="65" spans="1:3" x14ac:dyDescent="0.2">
      <c r="A65" t="s">
        <v>925</v>
      </c>
      <c r="B65" t="s">
        <v>1258</v>
      </c>
      <c r="C65" t="s">
        <v>1016</v>
      </c>
    </row>
    <row r="66" spans="1:3" x14ac:dyDescent="0.2">
      <c r="A66" t="s">
        <v>925</v>
      </c>
      <c r="B66" t="s">
        <v>945</v>
      </c>
      <c r="C66" t="s">
        <v>999</v>
      </c>
    </row>
    <row r="67" spans="1:3" x14ac:dyDescent="0.2">
      <c r="A67" t="s">
        <v>925</v>
      </c>
      <c r="B67" t="s">
        <v>945</v>
      </c>
      <c r="C67" t="s">
        <v>1208</v>
      </c>
    </row>
    <row r="68" spans="1:3" x14ac:dyDescent="0.2">
      <c r="A68" t="s">
        <v>925</v>
      </c>
      <c r="B68" t="s">
        <v>945</v>
      </c>
      <c r="C68" t="s">
        <v>1212</v>
      </c>
    </row>
    <row r="69" spans="1:3" x14ac:dyDescent="0.2">
      <c r="A69" t="s">
        <v>925</v>
      </c>
      <c r="B69" t="s">
        <v>944</v>
      </c>
      <c r="C69" t="s">
        <v>941</v>
      </c>
    </row>
    <row r="70" spans="1:3" x14ac:dyDescent="0.2">
      <c r="A70" t="s">
        <v>925</v>
      </c>
      <c r="B70" t="s">
        <v>944</v>
      </c>
      <c r="C70" t="s">
        <v>1149</v>
      </c>
    </row>
    <row r="71" spans="1:3" x14ac:dyDescent="0.2">
      <c r="A71" t="s">
        <v>925</v>
      </c>
      <c r="B71" t="s">
        <v>944</v>
      </c>
      <c r="C71" t="s">
        <v>943</v>
      </c>
    </row>
    <row r="72" spans="1:3" x14ac:dyDescent="0.2">
      <c r="A72" t="s">
        <v>925</v>
      </c>
      <c r="B72" t="s">
        <v>1263</v>
      </c>
      <c r="C72" t="s">
        <v>1264</v>
      </c>
    </row>
    <row r="73" spans="1:3" x14ac:dyDescent="0.2">
      <c r="A73" t="s">
        <v>925</v>
      </c>
      <c r="B73" t="s">
        <v>944</v>
      </c>
      <c r="C73" t="s">
        <v>1222</v>
      </c>
    </row>
    <row r="74" spans="1:3" x14ac:dyDescent="0.2">
      <c r="A74" t="s">
        <v>925</v>
      </c>
      <c r="B74" t="s">
        <v>944</v>
      </c>
      <c r="C74" t="s">
        <v>1224</v>
      </c>
    </row>
    <row r="75" spans="1:3" x14ac:dyDescent="0.2">
      <c r="A75" t="s">
        <v>925</v>
      </c>
      <c r="B75" t="s">
        <v>945</v>
      </c>
      <c r="C75" t="s">
        <v>1025</v>
      </c>
    </row>
    <row r="76" spans="1:3" x14ac:dyDescent="0.2">
      <c r="A76" t="s">
        <v>925</v>
      </c>
      <c r="B76" t="s">
        <v>944</v>
      </c>
      <c r="C76" t="s">
        <v>1024</v>
      </c>
    </row>
    <row r="77" spans="1:3" x14ac:dyDescent="0.2">
      <c r="A77" t="s">
        <v>925</v>
      </c>
      <c r="B77" t="s">
        <v>944</v>
      </c>
      <c r="C77" t="s">
        <v>1232</v>
      </c>
    </row>
    <row r="78" spans="1:3" x14ac:dyDescent="0.2">
      <c r="A78" t="s">
        <v>925</v>
      </c>
      <c r="B78" t="s">
        <v>945</v>
      </c>
      <c r="C78" t="s">
        <v>1237</v>
      </c>
    </row>
    <row r="79" spans="1:3" x14ac:dyDescent="0.2">
      <c r="A79" t="s">
        <v>925</v>
      </c>
      <c r="B79" t="s">
        <v>945</v>
      </c>
      <c r="C79" t="s">
        <v>1240</v>
      </c>
    </row>
    <row r="80" spans="1:3" x14ac:dyDescent="0.2">
      <c r="A80" t="s">
        <v>925</v>
      </c>
      <c r="B80" t="s">
        <v>945</v>
      </c>
      <c r="C80" t="s">
        <v>1243</v>
      </c>
    </row>
    <row r="81" spans="1:3" x14ac:dyDescent="0.2">
      <c r="A81" t="s">
        <v>928</v>
      </c>
      <c r="B81" t="s">
        <v>944</v>
      </c>
      <c r="C81" t="s">
        <v>1269</v>
      </c>
    </row>
    <row r="82" spans="1:3" x14ac:dyDescent="0.2">
      <c r="A82" t="s">
        <v>928</v>
      </c>
      <c r="B82" t="s">
        <v>944</v>
      </c>
      <c r="C82" t="s">
        <v>1270</v>
      </c>
    </row>
    <row r="83" spans="1:3" x14ac:dyDescent="0.2">
      <c r="A83" t="s">
        <v>928</v>
      </c>
      <c r="B83" t="s">
        <v>944</v>
      </c>
      <c r="C83" t="s">
        <v>1037</v>
      </c>
    </row>
    <row r="84" spans="1:3" x14ac:dyDescent="0.2">
      <c r="A84" t="s">
        <v>928</v>
      </c>
      <c r="B84" t="s">
        <v>945</v>
      </c>
      <c r="C84" t="s">
        <v>1054</v>
      </c>
    </row>
    <row r="85" spans="1:3" x14ac:dyDescent="0.2">
      <c r="A85" t="s">
        <v>928</v>
      </c>
      <c r="B85" t="s">
        <v>945</v>
      </c>
      <c r="C85" t="s">
        <v>1273</v>
      </c>
    </row>
    <row r="86" spans="1:3" x14ac:dyDescent="0.2">
      <c r="A86" t="s">
        <v>928</v>
      </c>
      <c r="B86" t="s">
        <v>944</v>
      </c>
      <c r="C86" t="s">
        <v>1148</v>
      </c>
    </row>
    <row r="87" spans="1:3" x14ac:dyDescent="0.2">
      <c r="A87" t="s">
        <v>928</v>
      </c>
      <c r="B87" t="s">
        <v>944</v>
      </c>
      <c r="C87" t="s">
        <v>1275</v>
      </c>
    </row>
    <row r="88" spans="1:3" x14ac:dyDescent="0.2">
      <c r="A88" t="s">
        <v>928</v>
      </c>
      <c r="B88" t="s">
        <v>944</v>
      </c>
      <c r="C88" t="s">
        <v>937</v>
      </c>
    </row>
    <row r="89" spans="1:3" x14ac:dyDescent="0.2">
      <c r="A89" t="s">
        <v>928</v>
      </c>
      <c r="B89" t="s">
        <v>944</v>
      </c>
      <c r="C89" t="s">
        <v>1143</v>
      </c>
    </row>
    <row r="90" spans="1:3" x14ac:dyDescent="0.2">
      <c r="A90" t="s">
        <v>928</v>
      </c>
      <c r="B90" t="s">
        <v>944</v>
      </c>
      <c r="C90" t="s">
        <v>968</v>
      </c>
    </row>
    <row r="91" spans="1:3" x14ac:dyDescent="0.2">
      <c r="A91" t="s">
        <v>928</v>
      </c>
      <c r="B91" t="s">
        <v>944</v>
      </c>
      <c r="C91" t="s">
        <v>940</v>
      </c>
    </row>
    <row r="92" spans="1:3" x14ac:dyDescent="0.2">
      <c r="A92" t="s">
        <v>928</v>
      </c>
      <c r="B92" t="s">
        <v>1260</v>
      </c>
      <c r="C92" t="s">
        <v>1261</v>
      </c>
    </row>
    <row r="93" spans="1:3" x14ac:dyDescent="0.2">
      <c r="A93" t="s">
        <v>928</v>
      </c>
      <c r="B93" t="s">
        <v>944</v>
      </c>
      <c r="C93" t="s">
        <v>976</v>
      </c>
    </row>
    <row r="94" spans="1:3" x14ac:dyDescent="0.2">
      <c r="A94" t="s">
        <v>928</v>
      </c>
      <c r="B94" t="s">
        <v>945</v>
      </c>
      <c r="C94" t="s">
        <v>1292</v>
      </c>
    </row>
    <row r="95" spans="1:3" x14ac:dyDescent="0.2">
      <c r="A95" t="s">
        <v>928</v>
      </c>
      <c r="B95" t="s">
        <v>944</v>
      </c>
      <c r="C95" t="s">
        <v>1036</v>
      </c>
    </row>
    <row r="96" spans="1:3" x14ac:dyDescent="0.2">
      <c r="A96" t="s">
        <v>928</v>
      </c>
      <c r="B96" t="s">
        <v>945</v>
      </c>
      <c r="C96" t="s">
        <v>946</v>
      </c>
    </row>
    <row r="97" spans="1:3" x14ac:dyDescent="0.2">
      <c r="A97" t="s">
        <v>928</v>
      </c>
      <c r="B97" t="s">
        <v>945</v>
      </c>
      <c r="C97" t="s">
        <v>948</v>
      </c>
    </row>
    <row r="98" spans="1:3" x14ac:dyDescent="0.2">
      <c r="A98" t="s">
        <v>928</v>
      </c>
      <c r="B98" t="s">
        <v>944</v>
      </c>
      <c r="C98" t="s">
        <v>1011</v>
      </c>
    </row>
    <row r="99" spans="1:3" x14ac:dyDescent="0.2">
      <c r="A99" t="s">
        <v>928</v>
      </c>
      <c r="B99" t="s">
        <v>945</v>
      </c>
      <c r="C99" t="s">
        <v>974</v>
      </c>
    </row>
    <row r="100" spans="1:3" x14ac:dyDescent="0.2">
      <c r="A100" t="s">
        <v>928</v>
      </c>
      <c r="B100" t="s">
        <v>1266</v>
      </c>
      <c r="C100" t="s">
        <v>1257</v>
      </c>
    </row>
    <row r="101" spans="1:3" x14ac:dyDescent="0.2">
      <c r="A101" t="s">
        <v>928</v>
      </c>
      <c r="B101" t="s">
        <v>1258</v>
      </c>
      <c r="C101" t="s">
        <v>1016</v>
      </c>
    </row>
    <row r="102" spans="1:3" x14ac:dyDescent="0.2">
      <c r="A102" t="s">
        <v>928</v>
      </c>
      <c r="B102" t="s">
        <v>944</v>
      </c>
      <c r="C102" t="s">
        <v>1016</v>
      </c>
    </row>
    <row r="103" spans="1:3" x14ac:dyDescent="0.2">
      <c r="A103" t="s">
        <v>928</v>
      </c>
      <c r="B103" t="s">
        <v>944</v>
      </c>
      <c r="C103" t="s">
        <v>1294</v>
      </c>
    </row>
    <row r="104" spans="1:3" x14ac:dyDescent="0.2">
      <c r="A104" t="s">
        <v>928</v>
      </c>
      <c r="B104" t="s">
        <v>944</v>
      </c>
      <c r="C104" t="s">
        <v>1027</v>
      </c>
    </row>
    <row r="105" spans="1:3" x14ac:dyDescent="0.2">
      <c r="A105" t="s">
        <v>928</v>
      </c>
      <c r="B105" t="s">
        <v>944</v>
      </c>
      <c r="C105" t="s">
        <v>967</v>
      </c>
    </row>
    <row r="106" spans="1:3" x14ac:dyDescent="0.2">
      <c r="A106" t="s">
        <v>928</v>
      </c>
      <c r="B106" t="s">
        <v>945</v>
      </c>
      <c r="C106" t="s">
        <v>973</v>
      </c>
    </row>
    <row r="107" spans="1:3" x14ac:dyDescent="0.2">
      <c r="A107" t="s">
        <v>928</v>
      </c>
      <c r="B107" t="s">
        <v>945</v>
      </c>
      <c r="C107" t="s">
        <v>1295</v>
      </c>
    </row>
    <row r="108" spans="1:3" x14ac:dyDescent="0.2">
      <c r="A108" t="s">
        <v>928</v>
      </c>
      <c r="B108" t="s">
        <v>944</v>
      </c>
      <c r="C108" t="s">
        <v>1296</v>
      </c>
    </row>
    <row r="109" spans="1:3" x14ac:dyDescent="0.2">
      <c r="A109" t="s">
        <v>928</v>
      </c>
      <c r="B109" t="s">
        <v>945</v>
      </c>
      <c r="C109" t="s">
        <v>947</v>
      </c>
    </row>
    <row r="110" spans="1:3" x14ac:dyDescent="0.2">
      <c r="A110" t="s">
        <v>928</v>
      </c>
      <c r="B110" t="s">
        <v>944</v>
      </c>
      <c r="C110" t="s">
        <v>941</v>
      </c>
    </row>
    <row r="111" spans="1:3" x14ac:dyDescent="0.2">
      <c r="A111" t="s">
        <v>928</v>
      </c>
      <c r="B111" t="s">
        <v>945</v>
      </c>
      <c r="C111" t="s">
        <v>1299</v>
      </c>
    </row>
    <row r="112" spans="1:3" x14ac:dyDescent="0.2">
      <c r="A112" t="s">
        <v>928</v>
      </c>
      <c r="B112" t="s">
        <v>944</v>
      </c>
      <c r="C112" t="s">
        <v>943</v>
      </c>
    </row>
    <row r="113" spans="1:3" x14ac:dyDescent="0.2">
      <c r="A113" t="s">
        <v>928</v>
      </c>
      <c r="B113" t="s">
        <v>1263</v>
      </c>
      <c r="C113" t="s">
        <v>1264</v>
      </c>
    </row>
    <row r="114" spans="1:3" x14ac:dyDescent="0.2">
      <c r="A114" t="s">
        <v>928</v>
      </c>
      <c r="B114" t="s">
        <v>944</v>
      </c>
      <c r="C114" t="s">
        <v>970</v>
      </c>
    </row>
    <row r="115" spans="1:3" x14ac:dyDescent="0.2">
      <c r="A115" t="s">
        <v>928</v>
      </c>
      <c r="B115" t="s">
        <v>945</v>
      </c>
      <c r="C115" t="s">
        <v>971</v>
      </c>
    </row>
    <row r="116" spans="1:3" x14ac:dyDescent="0.2">
      <c r="A116" t="s">
        <v>928</v>
      </c>
      <c r="B116" t="s">
        <v>944</v>
      </c>
      <c r="C116" t="s">
        <v>1302</v>
      </c>
    </row>
    <row r="117" spans="1:3" x14ac:dyDescent="0.2">
      <c r="A117" t="s">
        <v>928</v>
      </c>
      <c r="B117" t="s">
        <v>945</v>
      </c>
      <c r="C117" t="s">
        <v>1237</v>
      </c>
    </row>
    <row r="118" spans="1:3" x14ac:dyDescent="0.2">
      <c r="A118" t="s">
        <v>928</v>
      </c>
      <c r="B118" t="s">
        <v>944</v>
      </c>
      <c r="C118" t="s">
        <v>1078</v>
      </c>
    </row>
    <row r="119" spans="1:3" x14ac:dyDescent="0.2">
      <c r="A119" t="s">
        <v>928</v>
      </c>
      <c r="B119" t="s">
        <v>944</v>
      </c>
      <c r="C119" t="s">
        <v>1147</v>
      </c>
    </row>
    <row r="120" spans="1:3" x14ac:dyDescent="0.2">
      <c r="A120" t="s">
        <v>928</v>
      </c>
      <c r="B120" t="s">
        <v>945</v>
      </c>
      <c r="C120" t="s">
        <v>1243</v>
      </c>
    </row>
    <row r="121" spans="1:3" x14ac:dyDescent="0.2">
      <c r="A121" t="s">
        <v>928</v>
      </c>
      <c r="B121" t="s">
        <v>944</v>
      </c>
      <c r="C121" t="s">
        <v>1305</v>
      </c>
    </row>
    <row r="122" spans="1:3" x14ac:dyDescent="0.2">
      <c r="A122" t="s">
        <v>928</v>
      </c>
      <c r="B122" t="s">
        <v>945</v>
      </c>
      <c r="C122" t="s">
        <v>986</v>
      </c>
    </row>
    <row r="123" spans="1:3" x14ac:dyDescent="0.2">
      <c r="A123" t="s">
        <v>928</v>
      </c>
      <c r="B123" t="s">
        <v>945</v>
      </c>
      <c r="C123" t="s">
        <v>972</v>
      </c>
    </row>
    <row r="124" spans="1:3" x14ac:dyDescent="0.2">
      <c r="A124" t="s">
        <v>928</v>
      </c>
      <c r="B124" t="s">
        <v>944</v>
      </c>
      <c r="C124" t="s">
        <v>969</v>
      </c>
    </row>
    <row r="125" spans="1:3" x14ac:dyDescent="0.2">
      <c r="A125" t="s">
        <v>928</v>
      </c>
      <c r="B125" t="s">
        <v>944</v>
      </c>
      <c r="C125" t="s">
        <v>966</v>
      </c>
    </row>
    <row r="126" spans="1:3" x14ac:dyDescent="0.2">
      <c r="A126" t="s">
        <v>928</v>
      </c>
      <c r="B126" t="s">
        <v>945</v>
      </c>
      <c r="C126" t="s">
        <v>1039</v>
      </c>
    </row>
    <row r="127" spans="1:3" x14ac:dyDescent="0.2">
      <c r="A127" t="s">
        <v>928</v>
      </c>
      <c r="B127" t="s">
        <v>945</v>
      </c>
      <c r="C127" t="s">
        <v>1040</v>
      </c>
    </row>
    <row r="128" spans="1:3" x14ac:dyDescent="0.2">
      <c r="A128" t="s">
        <v>934</v>
      </c>
      <c r="B128" t="s">
        <v>944</v>
      </c>
      <c r="C128" t="s">
        <v>1161</v>
      </c>
    </row>
    <row r="129" spans="1:3" x14ac:dyDescent="0.2">
      <c r="A129" t="s">
        <v>934</v>
      </c>
      <c r="B129" t="s">
        <v>944</v>
      </c>
      <c r="C129" t="s">
        <v>1069</v>
      </c>
    </row>
    <row r="130" spans="1:3" x14ac:dyDescent="0.2">
      <c r="A130" t="s">
        <v>934</v>
      </c>
      <c r="B130" t="s">
        <v>944</v>
      </c>
      <c r="C130" t="s">
        <v>1142</v>
      </c>
    </row>
    <row r="131" spans="1:3" x14ac:dyDescent="0.2">
      <c r="A131" t="s">
        <v>934</v>
      </c>
      <c r="B131" t="s">
        <v>945</v>
      </c>
      <c r="C131" t="s">
        <v>1164</v>
      </c>
    </row>
    <row r="132" spans="1:3" x14ac:dyDescent="0.2">
      <c r="A132" t="s">
        <v>934</v>
      </c>
      <c r="B132" t="s">
        <v>945</v>
      </c>
      <c r="C132" t="s">
        <v>1008</v>
      </c>
    </row>
    <row r="133" spans="1:3" x14ac:dyDescent="0.2">
      <c r="A133" t="s">
        <v>934</v>
      </c>
      <c r="B133" t="s">
        <v>944</v>
      </c>
      <c r="C133" t="s">
        <v>938</v>
      </c>
    </row>
    <row r="134" spans="1:3" x14ac:dyDescent="0.2">
      <c r="A134" t="s">
        <v>934</v>
      </c>
      <c r="B134" t="s">
        <v>944</v>
      </c>
      <c r="C134" t="s">
        <v>953</v>
      </c>
    </row>
    <row r="135" spans="1:3" x14ac:dyDescent="0.2">
      <c r="A135" t="s">
        <v>934</v>
      </c>
      <c r="B135" t="s">
        <v>945</v>
      </c>
      <c r="C135" t="s">
        <v>1162</v>
      </c>
    </row>
    <row r="136" spans="1:3" x14ac:dyDescent="0.2">
      <c r="A136" t="s">
        <v>934</v>
      </c>
      <c r="B136" t="s">
        <v>944</v>
      </c>
      <c r="C136" t="s">
        <v>1003</v>
      </c>
    </row>
    <row r="137" spans="1:3" x14ac:dyDescent="0.2">
      <c r="A137" t="s">
        <v>934</v>
      </c>
      <c r="B137" t="s">
        <v>945</v>
      </c>
      <c r="C137" t="s">
        <v>1160</v>
      </c>
    </row>
    <row r="138" spans="1:3" x14ac:dyDescent="0.2">
      <c r="A138" t="s">
        <v>934</v>
      </c>
      <c r="B138" t="s">
        <v>945</v>
      </c>
      <c r="C138" t="s">
        <v>1283</v>
      </c>
    </row>
    <row r="139" spans="1:3" x14ac:dyDescent="0.2">
      <c r="A139" t="s">
        <v>934</v>
      </c>
      <c r="B139" t="s">
        <v>945</v>
      </c>
      <c r="C139" t="s">
        <v>1009</v>
      </c>
    </row>
    <row r="140" spans="1:3" x14ac:dyDescent="0.2">
      <c r="A140" t="s">
        <v>934</v>
      </c>
      <c r="B140" t="s">
        <v>944</v>
      </c>
      <c r="C140" t="s">
        <v>1286</v>
      </c>
    </row>
    <row r="141" spans="1:3" x14ac:dyDescent="0.2">
      <c r="A141" t="s">
        <v>934</v>
      </c>
      <c r="B141" t="s">
        <v>945</v>
      </c>
      <c r="C141" t="s">
        <v>1071</v>
      </c>
    </row>
    <row r="142" spans="1:3" x14ac:dyDescent="0.2">
      <c r="A142" t="s">
        <v>934</v>
      </c>
      <c r="B142" t="s">
        <v>944</v>
      </c>
      <c r="C142" t="s">
        <v>1005</v>
      </c>
    </row>
    <row r="143" spans="1:3" x14ac:dyDescent="0.2">
      <c r="A143" t="s">
        <v>934</v>
      </c>
      <c r="B143" t="s">
        <v>945</v>
      </c>
      <c r="C143" t="s">
        <v>1072</v>
      </c>
    </row>
    <row r="144" spans="1:3" x14ac:dyDescent="0.2">
      <c r="A144" t="s">
        <v>934</v>
      </c>
      <c r="B144" t="s">
        <v>944</v>
      </c>
      <c r="C144" t="s">
        <v>979</v>
      </c>
    </row>
    <row r="145" spans="1:3" x14ac:dyDescent="0.2">
      <c r="A145" t="s">
        <v>934</v>
      </c>
      <c r="B145" t="s">
        <v>944</v>
      </c>
      <c r="C145" t="s">
        <v>1011</v>
      </c>
    </row>
    <row r="146" spans="1:3" x14ac:dyDescent="0.2">
      <c r="A146" t="s">
        <v>934</v>
      </c>
      <c r="B146" t="s">
        <v>945</v>
      </c>
      <c r="C146" t="s">
        <v>1163</v>
      </c>
    </row>
    <row r="147" spans="1:3" x14ac:dyDescent="0.2">
      <c r="A147" t="s">
        <v>934</v>
      </c>
      <c r="B147" t="s">
        <v>1266</v>
      </c>
      <c r="C147" t="s">
        <v>1257</v>
      </c>
    </row>
    <row r="148" spans="1:3" x14ac:dyDescent="0.2">
      <c r="A148" t="s">
        <v>934</v>
      </c>
      <c r="B148" t="s">
        <v>945</v>
      </c>
      <c r="C148" t="s">
        <v>999</v>
      </c>
    </row>
    <row r="149" spans="1:3" x14ac:dyDescent="0.2">
      <c r="A149" t="s">
        <v>934</v>
      </c>
      <c r="B149" t="s">
        <v>1263</v>
      </c>
      <c r="C149" t="s">
        <v>1265</v>
      </c>
    </row>
    <row r="150" spans="1:3" x14ac:dyDescent="0.2">
      <c r="A150" t="s">
        <v>934</v>
      </c>
      <c r="B150" t="s">
        <v>945</v>
      </c>
      <c r="C150" t="s">
        <v>1006</v>
      </c>
    </row>
    <row r="151" spans="1:3" x14ac:dyDescent="0.2">
      <c r="A151" t="s">
        <v>934</v>
      </c>
      <c r="B151" t="s">
        <v>944</v>
      </c>
      <c r="C151" t="s">
        <v>967</v>
      </c>
    </row>
    <row r="152" spans="1:3" x14ac:dyDescent="0.2">
      <c r="A152" t="s">
        <v>934</v>
      </c>
      <c r="B152" t="s">
        <v>945</v>
      </c>
      <c r="C152" t="s">
        <v>1297</v>
      </c>
    </row>
    <row r="153" spans="1:3" x14ac:dyDescent="0.2">
      <c r="A153" t="s">
        <v>934</v>
      </c>
      <c r="B153" t="s">
        <v>945</v>
      </c>
      <c r="C153" t="s">
        <v>1061</v>
      </c>
    </row>
    <row r="154" spans="1:3" x14ac:dyDescent="0.2">
      <c r="A154" t="s">
        <v>934</v>
      </c>
      <c r="B154" t="s">
        <v>944</v>
      </c>
      <c r="C154" t="s">
        <v>1298</v>
      </c>
    </row>
    <row r="155" spans="1:3" x14ac:dyDescent="0.2">
      <c r="A155" t="s">
        <v>934</v>
      </c>
      <c r="B155" t="s">
        <v>944</v>
      </c>
      <c r="C155" t="s">
        <v>951</v>
      </c>
    </row>
    <row r="156" spans="1:3" x14ac:dyDescent="0.2">
      <c r="A156" t="s">
        <v>934</v>
      </c>
      <c r="B156" t="s">
        <v>945</v>
      </c>
      <c r="C156" t="s">
        <v>1219</v>
      </c>
    </row>
    <row r="157" spans="1:3" x14ac:dyDescent="0.2">
      <c r="A157" t="s">
        <v>934</v>
      </c>
      <c r="B157" t="s">
        <v>945</v>
      </c>
      <c r="C157" t="s">
        <v>971</v>
      </c>
    </row>
    <row r="158" spans="1:3" x14ac:dyDescent="0.2">
      <c r="A158" t="s">
        <v>934</v>
      </c>
      <c r="B158" t="s">
        <v>944</v>
      </c>
      <c r="C158" t="s">
        <v>952</v>
      </c>
    </row>
    <row r="159" spans="1:3" x14ac:dyDescent="0.2">
      <c r="A159" t="s">
        <v>934</v>
      </c>
      <c r="B159" t="s">
        <v>944</v>
      </c>
      <c r="C159" t="s">
        <v>1068</v>
      </c>
    </row>
    <row r="160" spans="1:3" x14ac:dyDescent="0.2">
      <c r="A160" t="s">
        <v>934</v>
      </c>
      <c r="B160" t="s">
        <v>944</v>
      </c>
      <c r="C160" t="s">
        <v>1070</v>
      </c>
    </row>
    <row r="161" spans="1:3" x14ac:dyDescent="0.2">
      <c r="A161" t="s">
        <v>934</v>
      </c>
      <c r="B161" t="s">
        <v>944</v>
      </c>
      <c r="C161" t="s">
        <v>995</v>
      </c>
    </row>
    <row r="162" spans="1:3" x14ac:dyDescent="0.2">
      <c r="A162" t="s">
        <v>934</v>
      </c>
      <c r="B162" t="s">
        <v>944</v>
      </c>
      <c r="C162" t="s">
        <v>954</v>
      </c>
    </row>
    <row r="163" spans="1:3" x14ac:dyDescent="0.2">
      <c r="A163" t="s">
        <v>934</v>
      </c>
      <c r="B163" t="s">
        <v>945</v>
      </c>
      <c r="C163" t="s">
        <v>1233</v>
      </c>
    </row>
    <row r="164" spans="1:3" x14ac:dyDescent="0.2">
      <c r="A164" t="s">
        <v>934</v>
      </c>
      <c r="B164" t="s">
        <v>944</v>
      </c>
      <c r="C164" t="s">
        <v>1004</v>
      </c>
    </row>
    <row r="165" spans="1:3" x14ac:dyDescent="0.2">
      <c r="A165" t="s">
        <v>934</v>
      </c>
      <c r="B165" t="s">
        <v>1258</v>
      </c>
      <c r="C165" t="s">
        <v>1259</v>
      </c>
    </row>
    <row r="166" spans="1:3" x14ac:dyDescent="0.2">
      <c r="A166" t="s">
        <v>934</v>
      </c>
      <c r="B166" t="s">
        <v>945</v>
      </c>
      <c r="C166" t="s">
        <v>1242</v>
      </c>
    </row>
    <row r="167" spans="1:3" x14ac:dyDescent="0.2">
      <c r="A167" t="s">
        <v>934</v>
      </c>
      <c r="B167" t="s">
        <v>944</v>
      </c>
      <c r="C167" t="s">
        <v>966</v>
      </c>
    </row>
    <row r="168" spans="1:3" x14ac:dyDescent="0.2">
      <c r="A168" t="s">
        <v>934</v>
      </c>
      <c r="B168" t="s">
        <v>1260</v>
      </c>
      <c r="C168" t="s">
        <v>1262</v>
      </c>
    </row>
    <row r="169" spans="1:3" x14ac:dyDescent="0.2">
      <c r="A169" t="s">
        <v>934</v>
      </c>
      <c r="B169" t="s">
        <v>945</v>
      </c>
      <c r="C169" t="s">
        <v>1306</v>
      </c>
    </row>
    <row r="170" spans="1:3" x14ac:dyDescent="0.2">
      <c r="A170" t="s">
        <v>934</v>
      </c>
      <c r="B170" t="s">
        <v>945</v>
      </c>
      <c r="C170" t="s">
        <v>1007</v>
      </c>
    </row>
    <row r="171" spans="1:3" x14ac:dyDescent="0.2">
      <c r="A171" t="s">
        <v>934</v>
      </c>
      <c r="B171" t="s">
        <v>945</v>
      </c>
      <c r="C171" t="s">
        <v>1165</v>
      </c>
    </row>
    <row r="172" spans="1:3" x14ac:dyDescent="0.2">
      <c r="A172" t="s">
        <v>927</v>
      </c>
      <c r="B172" t="s">
        <v>944</v>
      </c>
      <c r="C172" t="s">
        <v>1166</v>
      </c>
    </row>
    <row r="173" spans="1:3" x14ac:dyDescent="0.2">
      <c r="A173" t="s">
        <v>927</v>
      </c>
      <c r="B173" t="s">
        <v>944</v>
      </c>
      <c r="C173" t="s">
        <v>962</v>
      </c>
    </row>
    <row r="174" spans="1:3" x14ac:dyDescent="0.2">
      <c r="A174" t="s">
        <v>927</v>
      </c>
      <c r="B174" t="s">
        <v>944</v>
      </c>
      <c r="C174" t="s">
        <v>960</v>
      </c>
    </row>
    <row r="175" spans="1:3" x14ac:dyDescent="0.2">
      <c r="A175" t="s">
        <v>927</v>
      </c>
      <c r="B175" t="s">
        <v>944</v>
      </c>
      <c r="C175" t="s">
        <v>1170</v>
      </c>
    </row>
    <row r="176" spans="1:3" x14ac:dyDescent="0.2">
      <c r="A176" t="s">
        <v>927</v>
      </c>
      <c r="B176" t="s">
        <v>944</v>
      </c>
      <c r="C176" t="s">
        <v>978</v>
      </c>
    </row>
    <row r="177" spans="1:3" x14ac:dyDescent="0.2">
      <c r="A177" t="s">
        <v>927</v>
      </c>
      <c r="B177" t="s">
        <v>944</v>
      </c>
      <c r="C177" t="s">
        <v>1177</v>
      </c>
    </row>
    <row r="178" spans="1:3" x14ac:dyDescent="0.2">
      <c r="A178" t="s">
        <v>927</v>
      </c>
      <c r="B178" t="s">
        <v>944</v>
      </c>
      <c r="C178" t="s">
        <v>1148</v>
      </c>
    </row>
    <row r="179" spans="1:3" x14ac:dyDescent="0.2">
      <c r="A179" t="s">
        <v>927</v>
      </c>
      <c r="B179" t="s">
        <v>944</v>
      </c>
      <c r="C179" t="s">
        <v>1179</v>
      </c>
    </row>
    <row r="180" spans="1:3" x14ac:dyDescent="0.2">
      <c r="A180" t="s">
        <v>927</v>
      </c>
      <c r="B180" t="s">
        <v>945</v>
      </c>
      <c r="C180" t="s">
        <v>1183</v>
      </c>
    </row>
    <row r="181" spans="1:3" x14ac:dyDescent="0.2">
      <c r="A181" t="s">
        <v>927</v>
      </c>
      <c r="B181" t="s">
        <v>944</v>
      </c>
      <c r="C181" t="s">
        <v>961</v>
      </c>
    </row>
    <row r="182" spans="1:3" x14ac:dyDescent="0.2">
      <c r="A182" t="s">
        <v>927</v>
      </c>
      <c r="B182" t="s">
        <v>944</v>
      </c>
      <c r="C182" t="s">
        <v>953</v>
      </c>
    </row>
    <row r="183" spans="1:3" x14ac:dyDescent="0.2">
      <c r="A183" t="s">
        <v>927</v>
      </c>
      <c r="B183" t="s">
        <v>944</v>
      </c>
      <c r="C183" t="s">
        <v>1032</v>
      </c>
    </row>
    <row r="184" spans="1:3" x14ac:dyDescent="0.2">
      <c r="A184" t="s">
        <v>927</v>
      </c>
      <c r="B184" t="s">
        <v>945</v>
      </c>
      <c r="C184" t="s">
        <v>1021</v>
      </c>
    </row>
    <row r="185" spans="1:3" x14ac:dyDescent="0.2">
      <c r="A185" t="s">
        <v>927</v>
      </c>
      <c r="B185" t="s">
        <v>944</v>
      </c>
      <c r="C185" t="s">
        <v>1146</v>
      </c>
    </row>
    <row r="186" spans="1:3" x14ac:dyDescent="0.2">
      <c r="A186" t="s">
        <v>927</v>
      </c>
      <c r="B186" t="s">
        <v>1266</v>
      </c>
      <c r="C186" t="s">
        <v>1256</v>
      </c>
    </row>
    <row r="187" spans="1:3" x14ac:dyDescent="0.2">
      <c r="A187" t="s">
        <v>927</v>
      </c>
      <c r="B187" t="s">
        <v>944</v>
      </c>
      <c r="C187" t="s">
        <v>959</v>
      </c>
    </row>
    <row r="188" spans="1:3" x14ac:dyDescent="0.2">
      <c r="A188" t="s">
        <v>927</v>
      </c>
      <c r="B188" t="s">
        <v>944</v>
      </c>
      <c r="C188" t="s">
        <v>1202</v>
      </c>
    </row>
    <row r="189" spans="1:3" x14ac:dyDescent="0.2">
      <c r="A189" t="s">
        <v>927</v>
      </c>
      <c r="B189" t="s">
        <v>944</v>
      </c>
      <c r="C189" t="s">
        <v>1036</v>
      </c>
    </row>
    <row r="190" spans="1:3" x14ac:dyDescent="0.2">
      <c r="A190" t="s">
        <v>927</v>
      </c>
      <c r="B190" t="s">
        <v>945</v>
      </c>
      <c r="C190" t="s">
        <v>964</v>
      </c>
    </row>
    <row r="191" spans="1:3" x14ac:dyDescent="0.2">
      <c r="A191" t="s">
        <v>927</v>
      </c>
      <c r="B191" t="s">
        <v>945</v>
      </c>
      <c r="C191" t="s">
        <v>965</v>
      </c>
    </row>
    <row r="192" spans="1:3" x14ac:dyDescent="0.2">
      <c r="A192" t="s">
        <v>927</v>
      </c>
      <c r="B192" t="s">
        <v>944</v>
      </c>
      <c r="C192" t="s">
        <v>1204</v>
      </c>
    </row>
    <row r="193" spans="1:3" x14ac:dyDescent="0.2">
      <c r="A193" t="s">
        <v>927</v>
      </c>
      <c r="B193" t="s">
        <v>945</v>
      </c>
      <c r="C193" t="s">
        <v>1035</v>
      </c>
    </row>
    <row r="194" spans="1:3" x14ac:dyDescent="0.2">
      <c r="A194" t="s">
        <v>927</v>
      </c>
      <c r="B194" t="s">
        <v>944</v>
      </c>
      <c r="C194" t="s">
        <v>1074</v>
      </c>
    </row>
    <row r="195" spans="1:3" x14ac:dyDescent="0.2">
      <c r="A195" t="s">
        <v>927</v>
      </c>
      <c r="B195" t="s">
        <v>944</v>
      </c>
      <c r="C195" t="s">
        <v>1205</v>
      </c>
    </row>
    <row r="196" spans="1:3" x14ac:dyDescent="0.2">
      <c r="A196" t="s">
        <v>927</v>
      </c>
      <c r="B196" t="s">
        <v>1258</v>
      </c>
      <c r="C196" t="s">
        <v>1016</v>
      </c>
    </row>
    <row r="197" spans="1:3" x14ac:dyDescent="0.2">
      <c r="A197" t="s">
        <v>927</v>
      </c>
      <c r="B197" t="s">
        <v>945</v>
      </c>
      <c r="C197" t="s">
        <v>1154</v>
      </c>
    </row>
    <row r="198" spans="1:3" x14ac:dyDescent="0.2">
      <c r="A198" t="s">
        <v>927</v>
      </c>
      <c r="B198" t="s">
        <v>944</v>
      </c>
      <c r="C198" t="s">
        <v>985</v>
      </c>
    </row>
    <row r="199" spans="1:3" x14ac:dyDescent="0.2">
      <c r="A199" t="s">
        <v>927</v>
      </c>
      <c r="B199" t="s">
        <v>945</v>
      </c>
      <c r="C199" t="s">
        <v>982</v>
      </c>
    </row>
    <row r="200" spans="1:3" x14ac:dyDescent="0.2">
      <c r="A200" t="s">
        <v>927</v>
      </c>
      <c r="B200" t="s">
        <v>944</v>
      </c>
      <c r="C200" t="s">
        <v>1033</v>
      </c>
    </row>
    <row r="201" spans="1:3" x14ac:dyDescent="0.2">
      <c r="A201" t="s">
        <v>927</v>
      </c>
      <c r="B201" t="s">
        <v>945</v>
      </c>
      <c r="C201" t="s">
        <v>963</v>
      </c>
    </row>
    <row r="202" spans="1:3" x14ac:dyDescent="0.2">
      <c r="A202" t="s">
        <v>927</v>
      </c>
      <c r="B202" t="s">
        <v>945</v>
      </c>
      <c r="C202" t="s">
        <v>1218</v>
      </c>
    </row>
    <row r="203" spans="1:3" x14ac:dyDescent="0.2">
      <c r="A203" t="s">
        <v>927</v>
      </c>
      <c r="B203" t="s">
        <v>1263</v>
      </c>
      <c r="C203" t="s">
        <v>1264</v>
      </c>
    </row>
    <row r="204" spans="1:3" x14ac:dyDescent="0.2">
      <c r="A204" t="s">
        <v>927</v>
      </c>
      <c r="B204" t="s">
        <v>945</v>
      </c>
      <c r="C204" t="s">
        <v>1238</v>
      </c>
    </row>
    <row r="205" spans="1:3" x14ac:dyDescent="0.2">
      <c r="A205" t="s">
        <v>927</v>
      </c>
      <c r="B205" t="s">
        <v>945</v>
      </c>
      <c r="C205" t="s">
        <v>1066</v>
      </c>
    </row>
    <row r="206" spans="1:3" x14ac:dyDescent="0.2">
      <c r="A206" t="s">
        <v>927</v>
      </c>
      <c r="B206" t="s">
        <v>944</v>
      </c>
      <c r="C206" t="s">
        <v>1249</v>
      </c>
    </row>
    <row r="207" spans="1:3" x14ac:dyDescent="0.2">
      <c r="A207" t="s">
        <v>927</v>
      </c>
      <c r="B207" t="s">
        <v>945</v>
      </c>
      <c r="C207" t="s">
        <v>1034</v>
      </c>
    </row>
    <row r="208" spans="1:3" x14ac:dyDescent="0.2">
      <c r="A208" t="s">
        <v>927</v>
      </c>
      <c r="B208" t="s">
        <v>1260</v>
      </c>
      <c r="C208" t="s">
        <v>1262</v>
      </c>
    </row>
    <row r="209" spans="1:3" x14ac:dyDescent="0.2">
      <c r="A209" t="s">
        <v>927</v>
      </c>
      <c r="B209" t="s">
        <v>944</v>
      </c>
      <c r="C209" t="s">
        <v>1030</v>
      </c>
    </row>
    <row r="210" spans="1:3" x14ac:dyDescent="0.2">
      <c r="A210" t="s">
        <v>927</v>
      </c>
      <c r="B210" t="s">
        <v>944</v>
      </c>
      <c r="C210" t="s">
        <v>1031</v>
      </c>
    </row>
    <row r="211" spans="1:3" x14ac:dyDescent="0.2">
      <c r="A211" t="s">
        <v>927</v>
      </c>
      <c r="B211" t="s">
        <v>944</v>
      </c>
      <c r="C211" t="s">
        <v>1254</v>
      </c>
    </row>
    <row r="212" spans="1:3" x14ac:dyDescent="0.2">
      <c r="A212" t="s">
        <v>929</v>
      </c>
      <c r="B212" t="s">
        <v>945</v>
      </c>
      <c r="C212" t="s">
        <v>980</v>
      </c>
    </row>
    <row r="213" spans="1:3" x14ac:dyDescent="0.2">
      <c r="A213" t="s">
        <v>929</v>
      </c>
      <c r="B213" t="s">
        <v>945</v>
      </c>
      <c r="C213" t="s">
        <v>1272</v>
      </c>
    </row>
    <row r="214" spans="1:3" x14ac:dyDescent="0.2">
      <c r="A214" t="s">
        <v>929</v>
      </c>
      <c r="B214" t="s">
        <v>944</v>
      </c>
      <c r="C214" t="s">
        <v>1173</v>
      </c>
    </row>
    <row r="215" spans="1:3" x14ac:dyDescent="0.2">
      <c r="A215" t="s">
        <v>929</v>
      </c>
      <c r="B215" t="s">
        <v>944</v>
      </c>
      <c r="C215" t="s">
        <v>978</v>
      </c>
    </row>
    <row r="216" spans="1:3" x14ac:dyDescent="0.2">
      <c r="A216" t="s">
        <v>929</v>
      </c>
      <c r="B216" t="s">
        <v>944</v>
      </c>
      <c r="C216" t="s">
        <v>1164</v>
      </c>
    </row>
    <row r="217" spans="1:3" x14ac:dyDescent="0.2">
      <c r="A217" t="s">
        <v>929</v>
      </c>
      <c r="B217" t="s">
        <v>944</v>
      </c>
      <c r="C217" t="s">
        <v>939</v>
      </c>
    </row>
    <row r="218" spans="1:3" x14ac:dyDescent="0.2">
      <c r="A218" t="s">
        <v>929</v>
      </c>
      <c r="B218" t="s">
        <v>945</v>
      </c>
      <c r="C218" t="s">
        <v>1178</v>
      </c>
    </row>
    <row r="219" spans="1:3" x14ac:dyDescent="0.2">
      <c r="A219" t="s">
        <v>929</v>
      </c>
      <c r="B219" t="s">
        <v>944</v>
      </c>
      <c r="C219" t="s">
        <v>975</v>
      </c>
    </row>
    <row r="220" spans="1:3" x14ac:dyDescent="0.2">
      <c r="A220" t="s">
        <v>929</v>
      </c>
      <c r="B220" t="s">
        <v>945</v>
      </c>
      <c r="C220" t="s">
        <v>1278</v>
      </c>
    </row>
    <row r="221" spans="1:3" x14ac:dyDescent="0.2">
      <c r="A221" t="s">
        <v>929</v>
      </c>
      <c r="B221" t="s">
        <v>944</v>
      </c>
      <c r="C221" t="s">
        <v>1143</v>
      </c>
    </row>
    <row r="222" spans="1:3" x14ac:dyDescent="0.2">
      <c r="A222" t="s">
        <v>929</v>
      </c>
      <c r="B222" t="s">
        <v>945</v>
      </c>
      <c r="C222" t="s">
        <v>1184</v>
      </c>
    </row>
    <row r="223" spans="1:3" x14ac:dyDescent="0.2">
      <c r="A223" t="s">
        <v>929</v>
      </c>
      <c r="B223" t="s">
        <v>945</v>
      </c>
      <c r="C223" t="s">
        <v>1280</v>
      </c>
    </row>
    <row r="224" spans="1:3" x14ac:dyDescent="0.2">
      <c r="A224" t="s">
        <v>929</v>
      </c>
      <c r="B224" t="s">
        <v>944</v>
      </c>
      <c r="C224" t="s">
        <v>940</v>
      </c>
    </row>
    <row r="225" spans="1:3" x14ac:dyDescent="0.2">
      <c r="A225" t="s">
        <v>929</v>
      </c>
      <c r="B225" t="s">
        <v>944</v>
      </c>
      <c r="C225" t="s">
        <v>1041</v>
      </c>
    </row>
    <row r="226" spans="1:3" x14ac:dyDescent="0.2">
      <c r="A226" t="s">
        <v>929</v>
      </c>
      <c r="B226" t="s">
        <v>1266</v>
      </c>
      <c r="C226" t="s">
        <v>1256</v>
      </c>
    </row>
    <row r="227" spans="1:3" x14ac:dyDescent="0.2">
      <c r="A227" t="s">
        <v>929</v>
      </c>
      <c r="B227" t="s">
        <v>944</v>
      </c>
      <c r="C227" t="s">
        <v>1285</v>
      </c>
    </row>
    <row r="228" spans="1:3" x14ac:dyDescent="0.2">
      <c r="A228" t="s">
        <v>929</v>
      </c>
      <c r="B228" t="s">
        <v>1260</v>
      </c>
      <c r="C228" t="s">
        <v>1261</v>
      </c>
    </row>
    <row r="229" spans="1:3" x14ac:dyDescent="0.2">
      <c r="A229" t="s">
        <v>929</v>
      </c>
      <c r="B229" t="s">
        <v>944</v>
      </c>
      <c r="C229" t="s">
        <v>1150</v>
      </c>
    </row>
    <row r="230" spans="1:3" x14ac:dyDescent="0.2">
      <c r="A230" t="s">
        <v>929</v>
      </c>
      <c r="B230" t="s">
        <v>944</v>
      </c>
      <c r="C230" t="s">
        <v>1197</v>
      </c>
    </row>
    <row r="231" spans="1:3" x14ac:dyDescent="0.2">
      <c r="A231" t="s">
        <v>929</v>
      </c>
      <c r="B231" t="s">
        <v>944</v>
      </c>
      <c r="C231" t="s">
        <v>976</v>
      </c>
    </row>
    <row r="232" spans="1:3" x14ac:dyDescent="0.2">
      <c r="A232" t="s">
        <v>929</v>
      </c>
      <c r="B232" t="s">
        <v>944</v>
      </c>
      <c r="C232" t="s">
        <v>979</v>
      </c>
    </row>
    <row r="233" spans="1:3" x14ac:dyDescent="0.2">
      <c r="A233" t="s">
        <v>929</v>
      </c>
      <c r="B233" t="s">
        <v>945</v>
      </c>
      <c r="C233" t="s">
        <v>983</v>
      </c>
    </row>
    <row r="234" spans="1:3" x14ac:dyDescent="0.2">
      <c r="A234" t="s">
        <v>929</v>
      </c>
      <c r="B234" t="s">
        <v>945</v>
      </c>
      <c r="C234" t="s">
        <v>1043</v>
      </c>
    </row>
    <row r="235" spans="1:3" x14ac:dyDescent="0.2">
      <c r="A235" t="s">
        <v>929</v>
      </c>
      <c r="B235" t="s">
        <v>945</v>
      </c>
      <c r="C235" t="s">
        <v>1044</v>
      </c>
    </row>
    <row r="236" spans="1:3" x14ac:dyDescent="0.2">
      <c r="A236" t="s">
        <v>929</v>
      </c>
      <c r="B236" t="s">
        <v>1258</v>
      </c>
      <c r="C236" t="s">
        <v>1016</v>
      </c>
    </row>
    <row r="237" spans="1:3" x14ac:dyDescent="0.2">
      <c r="A237" t="s">
        <v>929</v>
      </c>
      <c r="B237" t="s">
        <v>945</v>
      </c>
      <c r="C237" t="s">
        <v>1207</v>
      </c>
    </row>
    <row r="238" spans="1:3" x14ac:dyDescent="0.2">
      <c r="A238" t="s">
        <v>929</v>
      </c>
      <c r="B238" t="s">
        <v>945</v>
      </c>
      <c r="C238" t="s">
        <v>982</v>
      </c>
    </row>
    <row r="239" spans="1:3" x14ac:dyDescent="0.2">
      <c r="A239" t="s">
        <v>929</v>
      </c>
      <c r="B239" t="s">
        <v>944</v>
      </c>
      <c r="C239" t="s">
        <v>1027</v>
      </c>
    </row>
    <row r="240" spans="1:3" x14ac:dyDescent="0.2">
      <c r="A240" t="s">
        <v>929</v>
      </c>
      <c r="B240" t="s">
        <v>944</v>
      </c>
      <c r="C240" t="s">
        <v>967</v>
      </c>
    </row>
    <row r="241" spans="1:3" x14ac:dyDescent="0.2">
      <c r="A241" t="s">
        <v>929</v>
      </c>
      <c r="B241" t="s">
        <v>945</v>
      </c>
      <c r="C241" t="s">
        <v>1209</v>
      </c>
    </row>
    <row r="242" spans="1:3" x14ac:dyDescent="0.2">
      <c r="A242" t="s">
        <v>929</v>
      </c>
      <c r="B242" t="s">
        <v>944</v>
      </c>
      <c r="C242" t="s">
        <v>1215</v>
      </c>
    </row>
    <row r="243" spans="1:3" x14ac:dyDescent="0.2">
      <c r="A243" t="s">
        <v>929</v>
      </c>
      <c r="B243" t="s">
        <v>944</v>
      </c>
      <c r="C243" t="s">
        <v>1149</v>
      </c>
    </row>
    <row r="244" spans="1:3" x14ac:dyDescent="0.2">
      <c r="A244" t="s">
        <v>929</v>
      </c>
      <c r="B244" t="s">
        <v>944</v>
      </c>
      <c r="C244" t="s">
        <v>943</v>
      </c>
    </row>
    <row r="245" spans="1:3" x14ac:dyDescent="0.2">
      <c r="A245" t="s">
        <v>929</v>
      </c>
      <c r="B245" t="s">
        <v>944</v>
      </c>
      <c r="C245" t="s">
        <v>951</v>
      </c>
    </row>
    <row r="246" spans="1:3" x14ac:dyDescent="0.2">
      <c r="A246" t="s">
        <v>929</v>
      </c>
      <c r="B246" t="s">
        <v>945</v>
      </c>
      <c r="C246" t="s">
        <v>1042</v>
      </c>
    </row>
    <row r="247" spans="1:3" x14ac:dyDescent="0.2">
      <c r="A247" t="s">
        <v>929</v>
      </c>
      <c r="B247" t="s">
        <v>1263</v>
      </c>
      <c r="C247" t="s">
        <v>1264</v>
      </c>
    </row>
    <row r="248" spans="1:3" x14ac:dyDescent="0.2">
      <c r="A248" t="s">
        <v>929</v>
      </c>
      <c r="B248" t="s">
        <v>944</v>
      </c>
      <c r="C248" t="s">
        <v>1220</v>
      </c>
    </row>
    <row r="249" spans="1:3" x14ac:dyDescent="0.2">
      <c r="A249" t="s">
        <v>929</v>
      </c>
      <c r="B249" t="s">
        <v>945</v>
      </c>
      <c r="C249" t="s">
        <v>1225</v>
      </c>
    </row>
    <row r="250" spans="1:3" x14ac:dyDescent="0.2">
      <c r="A250" t="s">
        <v>929</v>
      </c>
      <c r="B250" t="s">
        <v>945</v>
      </c>
      <c r="C250" t="s">
        <v>957</v>
      </c>
    </row>
    <row r="251" spans="1:3" x14ac:dyDescent="0.2">
      <c r="A251" t="s">
        <v>929</v>
      </c>
      <c r="B251" t="s">
        <v>944</v>
      </c>
      <c r="C251" t="s">
        <v>1229</v>
      </c>
    </row>
    <row r="252" spans="1:3" x14ac:dyDescent="0.2">
      <c r="A252" t="s">
        <v>929</v>
      </c>
      <c r="B252" t="s">
        <v>944</v>
      </c>
      <c r="C252" t="s">
        <v>950</v>
      </c>
    </row>
    <row r="253" spans="1:3" x14ac:dyDescent="0.2">
      <c r="A253" t="s">
        <v>929</v>
      </c>
      <c r="B253" t="s">
        <v>944</v>
      </c>
      <c r="C253" t="s">
        <v>1151</v>
      </c>
    </row>
    <row r="254" spans="1:3" x14ac:dyDescent="0.2">
      <c r="A254" t="s">
        <v>929</v>
      </c>
      <c r="B254" t="s">
        <v>945</v>
      </c>
      <c r="C254" t="s">
        <v>981</v>
      </c>
    </row>
    <row r="255" spans="1:3" x14ac:dyDescent="0.2">
      <c r="A255" t="s">
        <v>929</v>
      </c>
      <c r="B255" t="s">
        <v>945</v>
      </c>
      <c r="C255" t="s">
        <v>1303</v>
      </c>
    </row>
    <row r="256" spans="1:3" x14ac:dyDescent="0.2">
      <c r="A256" t="s">
        <v>929</v>
      </c>
      <c r="B256" t="s">
        <v>944</v>
      </c>
      <c r="C256" t="s">
        <v>1239</v>
      </c>
    </row>
    <row r="257" spans="1:3" x14ac:dyDescent="0.2">
      <c r="A257" t="s">
        <v>929</v>
      </c>
      <c r="B257" t="s">
        <v>944</v>
      </c>
      <c r="C257" t="s">
        <v>1147</v>
      </c>
    </row>
    <row r="258" spans="1:3" x14ac:dyDescent="0.2">
      <c r="A258" t="s">
        <v>929</v>
      </c>
      <c r="B258" t="s">
        <v>945</v>
      </c>
      <c r="C258" t="s">
        <v>956</v>
      </c>
    </row>
    <row r="259" spans="1:3" x14ac:dyDescent="0.2">
      <c r="A259" t="s">
        <v>929</v>
      </c>
      <c r="B259" t="s">
        <v>944</v>
      </c>
      <c r="C259" t="s">
        <v>1250</v>
      </c>
    </row>
    <row r="260" spans="1:3" x14ac:dyDescent="0.2">
      <c r="A260" t="s">
        <v>929</v>
      </c>
      <c r="B260" t="s">
        <v>944</v>
      </c>
      <c r="C260" t="s">
        <v>977</v>
      </c>
    </row>
    <row r="261" spans="1:3" x14ac:dyDescent="0.2">
      <c r="A261" t="s">
        <v>931</v>
      </c>
      <c r="B261" t="s">
        <v>945</v>
      </c>
      <c r="C261" t="s">
        <v>993</v>
      </c>
    </row>
    <row r="262" spans="1:3" x14ac:dyDescent="0.2">
      <c r="A262" t="s">
        <v>931</v>
      </c>
      <c r="B262" t="s">
        <v>944</v>
      </c>
      <c r="C262" t="s">
        <v>1271</v>
      </c>
    </row>
    <row r="263" spans="1:3" x14ac:dyDescent="0.2">
      <c r="A263" t="s">
        <v>931</v>
      </c>
      <c r="B263" t="s">
        <v>945</v>
      </c>
      <c r="C263" t="s">
        <v>1054</v>
      </c>
    </row>
    <row r="264" spans="1:3" x14ac:dyDescent="0.2">
      <c r="A264" t="s">
        <v>931</v>
      </c>
      <c r="B264" t="s">
        <v>944</v>
      </c>
      <c r="C264" t="s">
        <v>1051</v>
      </c>
    </row>
    <row r="265" spans="1:3" x14ac:dyDescent="0.2">
      <c r="A265" t="s">
        <v>931</v>
      </c>
      <c r="B265" t="s">
        <v>944</v>
      </c>
      <c r="C265" t="s">
        <v>989</v>
      </c>
    </row>
    <row r="266" spans="1:3" x14ac:dyDescent="0.2">
      <c r="A266" t="s">
        <v>931</v>
      </c>
      <c r="B266" t="s">
        <v>944</v>
      </c>
      <c r="C266" t="s">
        <v>1277</v>
      </c>
    </row>
    <row r="267" spans="1:3" x14ac:dyDescent="0.2">
      <c r="A267" t="s">
        <v>931</v>
      </c>
      <c r="B267" t="s">
        <v>944</v>
      </c>
      <c r="C267" t="s">
        <v>990</v>
      </c>
    </row>
    <row r="268" spans="1:3" x14ac:dyDescent="0.2">
      <c r="A268" t="s">
        <v>931</v>
      </c>
      <c r="B268" t="s">
        <v>945</v>
      </c>
      <c r="C268" t="s">
        <v>1279</v>
      </c>
    </row>
    <row r="269" spans="1:3" x14ac:dyDescent="0.2">
      <c r="A269" t="s">
        <v>931</v>
      </c>
      <c r="B269" t="s">
        <v>945</v>
      </c>
      <c r="C269" t="s">
        <v>1055</v>
      </c>
    </row>
    <row r="270" spans="1:3" x14ac:dyDescent="0.2">
      <c r="A270" t="s">
        <v>931</v>
      </c>
      <c r="B270" t="s">
        <v>945</v>
      </c>
      <c r="C270" t="s">
        <v>1281</v>
      </c>
    </row>
    <row r="271" spans="1:3" x14ac:dyDescent="0.2">
      <c r="A271" t="s">
        <v>931</v>
      </c>
      <c r="B271" t="s">
        <v>944</v>
      </c>
      <c r="C271" t="s">
        <v>1282</v>
      </c>
    </row>
    <row r="272" spans="1:3" x14ac:dyDescent="0.2">
      <c r="A272" t="s">
        <v>931</v>
      </c>
      <c r="B272" t="s">
        <v>1266</v>
      </c>
      <c r="C272" t="s">
        <v>1256</v>
      </c>
    </row>
    <row r="273" spans="1:3" x14ac:dyDescent="0.2">
      <c r="A273" t="s">
        <v>931</v>
      </c>
      <c r="B273" t="s">
        <v>944</v>
      </c>
      <c r="C273" t="s">
        <v>1192</v>
      </c>
    </row>
    <row r="274" spans="1:3" x14ac:dyDescent="0.2">
      <c r="A274" t="s">
        <v>931</v>
      </c>
      <c r="B274" t="s">
        <v>944</v>
      </c>
      <c r="C274" t="s">
        <v>992</v>
      </c>
    </row>
    <row r="275" spans="1:3" x14ac:dyDescent="0.2">
      <c r="A275" t="s">
        <v>931</v>
      </c>
      <c r="B275" t="s">
        <v>1260</v>
      </c>
      <c r="C275" t="s">
        <v>1261</v>
      </c>
    </row>
    <row r="276" spans="1:3" x14ac:dyDescent="0.2">
      <c r="A276" t="s">
        <v>931</v>
      </c>
      <c r="B276" t="s">
        <v>944</v>
      </c>
      <c r="C276" t="s">
        <v>1288</v>
      </c>
    </row>
    <row r="277" spans="1:3" x14ac:dyDescent="0.2">
      <c r="A277" t="s">
        <v>931</v>
      </c>
      <c r="B277" t="s">
        <v>944</v>
      </c>
      <c r="C277" t="s">
        <v>1496</v>
      </c>
    </row>
    <row r="278" spans="1:3" x14ac:dyDescent="0.2">
      <c r="A278" t="s">
        <v>931</v>
      </c>
      <c r="B278" t="s">
        <v>944</v>
      </c>
      <c r="C278" t="s">
        <v>1289</v>
      </c>
    </row>
    <row r="279" spans="1:3" x14ac:dyDescent="0.2">
      <c r="A279" t="s">
        <v>931</v>
      </c>
      <c r="B279" t="s">
        <v>944</v>
      </c>
      <c r="C279" t="s">
        <v>991</v>
      </c>
    </row>
    <row r="280" spans="1:3" x14ac:dyDescent="0.2">
      <c r="A280" t="s">
        <v>931</v>
      </c>
      <c r="B280" t="s">
        <v>945</v>
      </c>
      <c r="C280" t="s">
        <v>1290</v>
      </c>
    </row>
    <row r="281" spans="1:3" x14ac:dyDescent="0.2">
      <c r="A281" t="s">
        <v>931</v>
      </c>
      <c r="B281" t="s">
        <v>944</v>
      </c>
      <c r="C281" t="s">
        <v>1200</v>
      </c>
    </row>
    <row r="282" spans="1:3" x14ac:dyDescent="0.2">
      <c r="A282" t="s">
        <v>931</v>
      </c>
      <c r="B282" t="s">
        <v>944</v>
      </c>
      <c r="C282" t="s">
        <v>1291</v>
      </c>
    </row>
    <row r="283" spans="1:3" x14ac:dyDescent="0.2">
      <c r="A283" t="s">
        <v>931</v>
      </c>
      <c r="B283" t="s">
        <v>944</v>
      </c>
      <c r="C283" t="s">
        <v>1002</v>
      </c>
    </row>
    <row r="284" spans="1:3" x14ac:dyDescent="0.2">
      <c r="A284" t="s">
        <v>931</v>
      </c>
      <c r="B284" t="s">
        <v>945</v>
      </c>
      <c r="C284" t="s">
        <v>965</v>
      </c>
    </row>
    <row r="285" spans="1:3" x14ac:dyDescent="0.2">
      <c r="A285" t="s">
        <v>931</v>
      </c>
      <c r="B285" t="s">
        <v>1258</v>
      </c>
      <c r="C285" t="s">
        <v>1016</v>
      </c>
    </row>
    <row r="286" spans="1:3" x14ac:dyDescent="0.2">
      <c r="A286" t="s">
        <v>931</v>
      </c>
      <c r="B286" t="s">
        <v>944</v>
      </c>
      <c r="C286" t="s">
        <v>1053</v>
      </c>
    </row>
    <row r="287" spans="1:3" x14ac:dyDescent="0.2">
      <c r="A287" t="s">
        <v>931</v>
      </c>
      <c r="B287" t="s">
        <v>944</v>
      </c>
      <c r="C287" t="s">
        <v>1300</v>
      </c>
    </row>
    <row r="288" spans="1:3" x14ac:dyDescent="0.2">
      <c r="A288" t="s">
        <v>931</v>
      </c>
      <c r="B288" t="s">
        <v>1263</v>
      </c>
      <c r="C288" t="s">
        <v>1264</v>
      </c>
    </row>
    <row r="289" spans="1:3" x14ac:dyDescent="0.2">
      <c r="A289" t="s">
        <v>931</v>
      </c>
      <c r="B289" t="s">
        <v>944</v>
      </c>
      <c r="C289" t="s">
        <v>878</v>
      </c>
    </row>
    <row r="290" spans="1:3" x14ac:dyDescent="0.2">
      <c r="A290" t="s">
        <v>931</v>
      </c>
      <c r="B290" t="s">
        <v>944</v>
      </c>
      <c r="C290" t="s">
        <v>1234</v>
      </c>
    </row>
    <row r="291" spans="1:3" x14ac:dyDescent="0.2">
      <c r="A291" t="s">
        <v>931</v>
      </c>
      <c r="B291" t="s">
        <v>945</v>
      </c>
      <c r="C291" t="s">
        <v>1056</v>
      </c>
    </row>
    <row r="292" spans="1:3" x14ac:dyDescent="0.2">
      <c r="A292" t="s">
        <v>931</v>
      </c>
      <c r="B292" t="s">
        <v>945</v>
      </c>
      <c r="C292" t="s">
        <v>994</v>
      </c>
    </row>
    <row r="293" spans="1:3" x14ac:dyDescent="0.2">
      <c r="A293" t="s">
        <v>931</v>
      </c>
      <c r="B293" t="s">
        <v>944</v>
      </c>
      <c r="C293" t="s">
        <v>1052</v>
      </c>
    </row>
    <row r="294" spans="1:3" x14ac:dyDescent="0.2">
      <c r="A294" t="s">
        <v>931</v>
      </c>
      <c r="B294" t="s">
        <v>945</v>
      </c>
      <c r="C294" t="s">
        <v>1066</v>
      </c>
    </row>
    <row r="295" spans="1:3" x14ac:dyDescent="0.2">
      <c r="A295" t="s">
        <v>931</v>
      </c>
      <c r="B295" t="s">
        <v>945</v>
      </c>
      <c r="C295" t="s">
        <v>1307</v>
      </c>
    </row>
    <row r="296" spans="1:3" x14ac:dyDescent="0.2">
      <c r="A296" t="s">
        <v>931</v>
      </c>
      <c r="B296" t="s">
        <v>944</v>
      </c>
      <c r="C296" t="s">
        <v>1050</v>
      </c>
    </row>
    <row r="297" spans="1:3" x14ac:dyDescent="0.2">
      <c r="A297" t="s">
        <v>931</v>
      </c>
      <c r="B297" t="s">
        <v>945</v>
      </c>
      <c r="C297" t="s">
        <v>1308</v>
      </c>
    </row>
    <row r="298" spans="1:3" x14ac:dyDescent="0.2">
      <c r="A298" t="s">
        <v>936</v>
      </c>
      <c r="B298" t="s">
        <v>944</v>
      </c>
      <c r="C298" t="s">
        <v>1166</v>
      </c>
    </row>
    <row r="299" spans="1:3" x14ac:dyDescent="0.2">
      <c r="A299" t="s">
        <v>936</v>
      </c>
      <c r="B299" t="s">
        <v>944</v>
      </c>
      <c r="C299" t="s">
        <v>962</v>
      </c>
    </row>
    <row r="300" spans="1:3" x14ac:dyDescent="0.2">
      <c r="A300" t="s">
        <v>936</v>
      </c>
      <c r="B300" t="s">
        <v>944</v>
      </c>
      <c r="C300" t="s">
        <v>960</v>
      </c>
    </row>
    <row r="301" spans="1:3" x14ac:dyDescent="0.2">
      <c r="A301" t="s">
        <v>936</v>
      </c>
      <c r="B301" t="s">
        <v>944</v>
      </c>
      <c r="C301" t="s">
        <v>1015</v>
      </c>
    </row>
    <row r="302" spans="1:3" x14ac:dyDescent="0.2">
      <c r="A302" t="s">
        <v>936</v>
      </c>
      <c r="B302" t="s">
        <v>944</v>
      </c>
      <c r="C302" t="s">
        <v>1171</v>
      </c>
    </row>
    <row r="303" spans="1:3" x14ac:dyDescent="0.2">
      <c r="A303" t="s">
        <v>936</v>
      </c>
      <c r="B303" t="s">
        <v>944</v>
      </c>
      <c r="C303" t="s">
        <v>1148</v>
      </c>
    </row>
    <row r="304" spans="1:3" x14ac:dyDescent="0.2">
      <c r="A304" t="s">
        <v>936</v>
      </c>
      <c r="B304" t="s">
        <v>945</v>
      </c>
      <c r="C304" t="s">
        <v>1180</v>
      </c>
    </row>
    <row r="305" spans="1:3" x14ac:dyDescent="0.2">
      <c r="A305" t="s">
        <v>936</v>
      </c>
      <c r="B305" t="s">
        <v>944</v>
      </c>
      <c r="C305" t="s">
        <v>975</v>
      </c>
    </row>
    <row r="306" spans="1:3" x14ac:dyDescent="0.2">
      <c r="A306" t="s">
        <v>936</v>
      </c>
      <c r="B306" t="s">
        <v>944</v>
      </c>
      <c r="C306" t="s">
        <v>953</v>
      </c>
    </row>
    <row r="307" spans="1:3" x14ac:dyDescent="0.2">
      <c r="A307" t="s">
        <v>936</v>
      </c>
      <c r="B307" t="s">
        <v>945</v>
      </c>
      <c r="C307" t="s">
        <v>1081</v>
      </c>
    </row>
    <row r="308" spans="1:3" x14ac:dyDescent="0.2">
      <c r="A308" t="s">
        <v>936</v>
      </c>
      <c r="B308" t="s">
        <v>944</v>
      </c>
      <c r="C308" t="s">
        <v>1153</v>
      </c>
    </row>
    <row r="309" spans="1:3" x14ac:dyDescent="0.2">
      <c r="A309" t="s">
        <v>936</v>
      </c>
      <c r="B309" t="s">
        <v>945</v>
      </c>
      <c r="C309" t="s">
        <v>1021</v>
      </c>
    </row>
    <row r="310" spans="1:3" x14ac:dyDescent="0.2">
      <c r="A310" t="s">
        <v>936</v>
      </c>
      <c r="B310" t="s">
        <v>945</v>
      </c>
      <c r="C310" t="s">
        <v>1194</v>
      </c>
    </row>
    <row r="311" spans="1:3" x14ac:dyDescent="0.2">
      <c r="A311" t="s">
        <v>936</v>
      </c>
      <c r="B311" t="s">
        <v>1260</v>
      </c>
      <c r="C311" t="s">
        <v>1261</v>
      </c>
    </row>
    <row r="312" spans="1:3" x14ac:dyDescent="0.2">
      <c r="A312" t="s">
        <v>936</v>
      </c>
      <c r="B312" t="s">
        <v>944</v>
      </c>
      <c r="C312" t="s">
        <v>959</v>
      </c>
    </row>
    <row r="313" spans="1:3" x14ac:dyDescent="0.2">
      <c r="A313" t="s">
        <v>936</v>
      </c>
      <c r="B313" t="s">
        <v>945</v>
      </c>
      <c r="C313" t="s">
        <v>1002</v>
      </c>
    </row>
    <row r="314" spans="1:3" x14ac:dyDescent="0.2">
      <c r="A314" t="s">
        <v>936</v>
      </c>
      <c r="B314" t="s">
        <v>944</v>
      </c>
      <c r="C314" t="s">
        <v>1036</v>
      </c>
    </row>
    <row r="315" spans="1:3" x14ac:dyDescent="0.2">
      <c r="A315" t="s">
        <v>936</v>
      </c>
      <c r="B315" t="s">
        <v>945</v>
      </c>
      <c r="C315" t="s">
        <v>965</v>
      </c>
    </row>
    <row r="316" spans="1:3" x14ac:dyDescent="0.2">
      <c r="A316" t="s">
        <v>936</v>
      </c>
      <c r="B316" t="s">
        <v>1266</v>
      </c>
      <c r="C316" t="s">
        <v>1257</v>
      </c>
    </row>
    <row r="317" spans="1:3" x14ac:dyDescent="0.2">
      <c r="A317" t="s">
        <v>936</v>
      </c>
      <c r="B317" t="s">
        <v>944</v>
      </c>
      <c r="C317" t="s">
        <v>1016</v>
      </c>
    </row>
    <row r="318" spans="1:3" x14ac:dyDescent="0.2">
      <c r="A318" t="s">
        <v>936</v>
      </c>
      <c r="B318" t="s">
        <v>944</v>
      </c>
      <c r="C318" t="s">
        <v>985</v>
      </c>
    </row>
    <row r="319" spans="1:3" x14ac:dyDescent="0.2">
      <c r="A319" t="s">
        <v>936</v>
      </c>
      <c r="B319" t="s">
        <v>945</v>
      </c>
      <c r="C319" t="s">
        <v>982</v>
      </c>
    </row>
    <row r="320" spans="1:3" x14ac:dyDescent="0.2">
      <c r="A320" t="s">
        <v>936</v>
      </c>
      <c r="B320" t="s">
        <v>944</v>
      </c>
      <c r="C320" t="s">
        <v>1214</v>
      </c>
    </row>
    <row r="321" spans="1:3" x14ac:dyDescent="0.2">
      <c r="A321" t="s">
        <v>936</v>
      </c>
      <c r="B321" t="s">
        <v>944</v>
      </c>
      <c r="C321" t="s">
        <v>1018</v>
      </c>
    </row>
    <row r="322" spans="1:3" x14ac:dyDescent="0.2">
      <c r="A322" t="s">
        <v>936</v>
      </c>
      <c r="B322" t="s">
        <v>945</v>
      </c>
      <c r="C322" t="s">
        <v>1019</v>
      </c>
    </row>
    <row r="323" spans="1:3" x14ac:dyDescent="0.2">
      <c r="A323" t="s">
        <v>936</v>
      </c>
      <c r="B323" t="s">
        <v>945</v>
      </c>
      <c r="C323" t="s">
        <v>1218</v>
      </c>
    </row>
    <row r="324" spans="1:3" x14ac:dyDescent="0.2">
      <c r="A324" t="s">
        <v>936</v>
      </c>
      <c r="B324" t="s">
        <v>1263</v>
      </c>
      <c r="C324" t="s">
        <v>1264</v>
      </c>
    </row>
    <row r="325" spans="1:3" x14ac:dyDescent="0.2">
      <c r="A325" t="s">
        <v>936</v>
      </c>
      <c r="B325" t="s">
        <v>944</v>
      </c>
      <c r="C325" t="s">
        <v>1234</v>
      </c>
    </row>
    <row r="326" spans="1:3" x14ac:dyDescent="0.2">
      <c r="A326" t="s">
        <v>936</v>
      </c>
      <c r="B326" t="s">
        <v>945</v>
      </c>
      <c r="C326" t="s">
        <v>1020</v>
      </c>
    </row>
    <row r="327" spans="1:3" x14ac:dyDescent="0.2">
      <c r="A327" t="s">
        <v>936</v>
      </c>
      <c r="B327" t="s">
        <v>945</v>
      </c>
      <c r="C327" t="s">
        <v>1236</v>
      </c>
    </row>
    <row r="328" spans="1:3" x14ac:dyDescent="0.2">
      <c r="A328" t="s">
        <v>936</v>
      </c>
      <c r="B328" t="s">
        <v>945</v>
      </c>
      <c r="C328" t="s">
        <v>1000</v>
      </c>
    </row>
    <row r="329" spans="1:3" x14ac:dyDescent="0.2">
      <c r="A329" t="s">
        <v>936</v>
      </c>
      <c r="B329" t="s">
        <v>945</v>
      </c>
      <c r="C329" t="s">
        <v>1238</v>
      </c>
    </row>
    <row r="330" spans="1:3" x14ac:dyDescent="0.2">
      <c r="A330" t="s">
        <v>936</v>
      </c>
      <c r="B330" t="s">
        <v>944</v>
      </c>
      <c r="C330" t="s">
        <v>1241</v>
      </c>
    </row>
    <row r="331" spans="1:3" x14ac:dyDescent="0.2">
      <c r="A331" t="s">
        <v>936</v>
      </c>
      <c r="B331" t="s">
        <v>1258</v>
      </c>
      <c r="C331" t="s">
        <v>1259</v>
      </c>
    </row>
    <row r="332" spans="1:3" x14ac:dyDescent="0.2">
      <c r="A332" t="s">
        <v>936</v>
      </c>
      <c r="B332" t="s">
        <v>944</v>
      </c>
      <c r="C332" t="s">
        <v>1078</v>
      </c>
    </row>
    <row r="333" spans="1:3" x14ac:dyDescent="0.2">
      <c r="A333" t="s">
        <v>936</v>
      </c>
      <c r="B333" t="s">
        <v>944</v>
      </c>
      <c r="C333" t="s">
        <v>1473</v>
      </c>
    </row>
    <row r="334" spans="1:3" x14ac:dyDescent="0.2">
      <c r="A334" t="s">
        <v>936</v>
      </c>
      <c r="B334" t="s">
        <v>945</v>
      </c>
      <c r="C334" t="s">
        <v>1147</v>
      </c>
    </row>
    <row r="335" spans="1:3" x14ac:dyDescent="0.2">
      <c r="A335" t="s">
        <v>936</v>
      </c>
      <c r="B335" t="s">
        <v>944</v>
      </c>
      <c r="C335" t="s">
        <v>969</v>
      </c>
    </row>
    <row r="336" spans="1:3" x14ac:dyDescent="0.2">
      <c r="A336" t="s">
        <v>936</v>
      </c>
      <c r="B336" t="s">
        <v>945</v>
      </c>
      <c r="C336" t="s">
        <v>1076</v>
      </c>
    </row>
    <row r="337" spans="1:3" x14ac:dyDescent="0.2">
      <c r="A337" t="s">
        <v>936</v>
      </c>
      <c r="B337" t="s">
        <v>944</v>
      </c>
      <c r="C337" t="s">
        <v>1079</v>
      </c>
    </row>
    <row r="338" spans="1:3" x14ac:dyDescent="0.2">
      <c r="A338" t="s">
        <v>936</v>
      </c>
      <c r="B338" t="s">
        <v>945</v>
      </c>
      <c r="C338" t="s">
        <v>1080</v>
      </c>
    </row>
    <row r="339" spans="1:3" x14ac:dyDescent="0.2">
      <c r="A339" t="s">
        <v>936</v>
      </c>
      <c r="B339" t="s">
        <v>945</v>
      </c>
      <c r="C339" t="s">
        <v>1022</v>
      </c>
    </row>
    <row r="340" spans="1:3" x14ac:dyDescent="0.2">
      <c r="A340" t="s">
        <v>936</v>
      </c>
      <c r="B340" t="s">
        <v>945</v>
      </c>
      <c r="C340" t="s">
        <v>1253</v>
      </c>
    </row>
    <row r="341" spans="1:3" x14ac:dyDescent="0.2">
      <c r="A341" t="s">
        <v>936</v>
      </c>
      <c r="B341" t="s">
        <v>944</v>
      </c>
      <c r="C341" t="s">
        <v>1017</v>
      </c>
    </row>
    <row r="342" spans="1:3" x14ac:dyDescent="0.2">
      <c r="A342" t="s">
        <v>933</v>
      </c>
      <c r="B342" t="s">
        <v>944</v>
      </c>
      <c r="C342" t="s">
        <v>1167</v>
      </c>
    </row>
    <row r="343" spans="1:3" x14ac:dyDescent="0.2">
      <c r="A343" t="s">
        <v>933</v>
      </c>
      <c r="B343" t="s">
        <v>945</v>
      </c>
      <c r="C343" t="s">
        <v>1172</v>
      </c>
    </row>
    <row r="344" spans="1:3" x14ac:dyDescent="0.2">
      <c r="A344" t="s">
        <v>933</v>
      </c>
      <c r="B344" t="s">
        <v>945</v>
      </c>
      <c r="C344" t="s">
        <v>1065</v>
      </c>
    </row>
    <row r="345" spans="1:3" x14ac:dyDescent="0.2">
      <c r="A345" t="s">
        <v>933</v>
      </c>
      <c r="B345" t="s">
        <v>1266</v>
      </c>
      <c r="C345" t="s">
        <v>1256</v>
      </c>
    </row>
    <row r="346" spans="1:3" x14ac:dyDescent="0.2">
      <c r="A346" t="s">
        <v>933</v>
      </c>
      <c r="B346" t="s">
        <v>944</v>
      </c>
      <c r="C346" t="s">
        <v>1192</v>
      </c>
    </row>
    <row r="347" spans="1:3" x14ac:dyDescent="0.2">
      <c r="A347" t="s">
        <v>933</v>
      </c>
      <c r="B347" t="s">
        <v>1260</v>
      </c>
      <c r="C347" t="s">
        <v>1261</v>
      </c>
    </row>
    <row r="348" spans="1:3" x14ac:dyDescent="0.2">
      <c r="A348" t="s">
        <v>933</v>
      </c>
      <c r="B348" t="s">
        <v>944</v>
      </c>
      <c r="C348" t="s">
        <v>1062</v>
      </c>
    </row>
    <row r="349" spans="1:3" x14ac:dyDescent="0.2">
      <c r="A349" t="s">
        <v>933</v>
      </c>
      <c r="B349" t="s">
        <v>944</v>
      </c>
      <c r="C349" t="s">
        <v>1197</v>
      </c>
    </row>
    <row r="350" spans="1:3" x14ac:dyDescent="0.2">
      <c r="A350" t="s">
        <v>933</v>
      </c>
      <c r="B350" t="s">
        <v>944</v>
      </c>
      <c r="C350" t="s">
        <v>1152</v>
      </c>
    </row>
    <row r="351" spans="1:3" x14ac:dyDescent="0.2">
      <c r="A351" t="s">
        <v>933</v>
      </c>
      <c r="B351" t="s">
        <v>944</v>
      </c>
      <c r="C351" t="s">
        <v>976</v>
      </c>
    </row>
    <row r="352" spans="1:3" x14ac:dyDescent="0.2">
      <c r="A352" t="s">
        <v>933</v>
      </c>
      <c r="B352" t="s">
        <v>944</v>
      </c>
      <c r="C352" t="s">
        <v>942</v>
      </c>
    </row>
    <row r="353" spans="1:3" x14ac:dyDescent="0.2">
      <c r="A353" t="s">
        <v>933</v>
      </c>
      <c r="B353" t="s">
        <v>944</v>
      </c>
      <c r="C353" t="s">
        <v>979</v>
      </c>
    </row>
    <row r="354" spans="1:3" x14ac:dyDescent="0.2">
      <c r="A354" t="s">
        <v>933</v>
      </c>
      <c r="B354" t="s">
        <v>944</v>
      </c>
      <c r="C354" t="s">
        <v>1002</v>
      </c>
    </row>
    <row r="355" spans="1:3" x14ac:dyDescent="0.2">
      <c r="A355" t="s">
        <v>933</v>
      </c>
      <c r="B355" t="s">
        <v>945</v>
      </c>
      <c r="C355" t="s">
        <v>946</v>
      </c>
    </row>
    <row r="356" spans="1:3" x14ac:dyDescent="0.2">
      <c r="A356" t="s">
        <v>933</v>
      </c>
      <c r="B356" t="s">
        <v>945</v>
      </c>
      <c r="C356" t="s">
        <v>948</v>
      </c>
    </row>
    <row r="357" spans="1:3" x14ac:dyDescent="0.2">
      <c r="A357" t="s">
        <v>933</v>
      </c>
      <c r="B357" t="s">
        <v>944</v>
      </c>
      <c r="C357" t="s">
        <v>1011</v>
      </c>
    </row>
    <row r="358" spans="1:3" x14ac:dyDescent="0.2">
      <c r="A358" t="s">
        <v>933</v>
      </c>
      <c r="B358" t="s">
        <v>944</v>
      </c>
      <c r="C358" t="s">
        <v>1074</v>
      </c>
    </row>
    <row r="359" spans="1:3" x14ac:dyDescent="0.2">
      <c r="A359" t="s">
        <v>933</v>
      </c>
      <c r="B359" t="s">
        <v>1258</v>
      </c>
      <c r="C359" t="s">
        <v>1016</v>
      </c>
    </row>
    <row r="360" spans="1:3" x14ac:dyDescent="0.2">
      <c r="A360" t="s">
        <v>933</v>
      </c>
      <c r="B360" t="s">
        <v>945</v>
      </c>
      <c r="C360" t="s">
        <v>1156</v>
      </c>
    </row>
    <row r="361" spans="1:3" x14ac:dyDescent="0.2">
      <c r="A361" t="s">
        <v>933</v>
      </c>
      <c r="B361" t="s">
        <v>944</v>
      </c>
      <c r="C361" t="s">
        <v>1206</v>
      </c>
    </row>
    <row r="362" spans="1:3" x14ac:dyDescent="0.2">
      <c r="A362" t="s">
        <v>933</v>
      </c>
      <c r="B362" t="s">
        <v>944</v>
      </c>
      <c r="C362" t="s">
        <v>941</v>
      </c>
    </row>
    <row r="363" spans="1:3" x14ac:dyDescent="0.2">
      <c r="A363" t="s">
        <v>933</v>
      </c>
      <c r="B363" t="s">
        <v>1263</v>
      </c>
      <c r="C363" t="s">
        <v>1264</v>
      </c>
    </row>
    <row r="364" spans="1:3" x14ac:dyDescent="0.2">
      <c r="A364" t="s">
        <v>933</v>
      </c>
      <c r="B364" t="s">
        <v>944</v>
      </c>
      <c r="C364" t="s">
        <v>1064</v>
      </c>
    </row>
    <row r="365" spans="1:3" x14ac:dyDescent="0.2">
      <c r="A365" t="s">
        <v>933</v>
      </c>
      <c r="B365" t="s">
        <v>944</v>
      </c>
      <c r="C365" t="s">
        <v>1226</v>
      </c>
    </row>
    <row r="366" spans="1:3" x14ac:dyDescent="0.2">
      <c r="A366" t="s">
        <v>933</v>
      </c>
      <c r="B366" t="s">
        <v>944</v>
      </c>
      <c r="C366" t="s">
        <v>954</v>
      </c>
    </row>
    <row r="367" spans="1:3" x14ac:dyDescent="0.2">
      <c r="A367" t="s">
        <v>933</v>
      </c>
      <c r="B367" t="s">
        <v>945</v>
      </c>
      <c r="C367" t="s">
        <v>1067</v>
      </c>
    </row>
    <row r="368" spans="1:3" x14ac:dyDescent="0.2">
      <c r="A368" t="s">
        <v>933</v>
      </c>
      <c r="B368" t="s">
        <v>944</v>
      </c>
      <c r="C368" t="s">
        <v>1063</v>
      </c>
    </row>
    <row r="369" spans="1:3" x14ac:dyDescent="0.2">
      <c r="A369" t="s">
        <v>933</v>
      </c>
      <c r="B369" t="s">
        <v>945</v>
      </c>
      <c r="C369" t="s">
        <v>1066</v>
      </c>
    </row>
    <row r="370" spans="1:3" x14ac:dyDescent="0.2">
      <c r="A370" t="s">
        <v>933</v>
      </c>
      <c r="B370" t="s">
        <v>945</v>
      </c>
      <c r="C370" t="s">
        <v>1248</v>
      </c>
    </row>
    <row r="371" spans="1:3" x14ac:dyDescent="0.2">
      <c r="A371" t="s">
        <v>933</v>
      </c>
      <c r="B371" t="s">
        <v>945</v>
      </c>
      <c r="C371" t="s">
        <v>1251</v>
      </c>
    </row>
    <row r="372" spans="1:3" x14ac:dyDescent="0.2">
      <c r="A372" t="s">
        <v>932</v>
      </c>
      <c r="B372" t="s">
        <v>944</v>
      </c>
      <c r="C372" t="s">
        <v>997</v>
      </c>
    </row>
    <row r="373" spans="1:3" x14ac:dyDescent="0.2">
      <c r="A373" t="s">
        <v>932</v>
      </c>
      <c r="B373" t="s">
        <v>944</v>
      </c>
      <c r="C373" t="s">
        <v>1161</v>
      </c>
    </row>
    <row r="374" spans="1:3" x14ac:dyDescent="0.2">
      <c r="A374" t="s">
        <v>932</v>
      </c>
      <c r="B374" t="s">
        <v>944</v>
      </c>
      <c r="C374" t="s">
        <v>996</v>
      </c>
    </row>
    <row r="375" spans="1:3" x14ac:dyDescent="0.2">
      <c r="A375" t="s">
        <v>932</v>
      </c>
      <c r="B375" t="s">
        <v>945</v>
      </c>
      <c r="C375" t="s">
        <v>1274</v>
      </c>
    </row>
    <row r="376" spans="1:3" x14ac:dyDescent="0.2">
      <c r="A376" t="s">
        <v>932</v>
      </c>
      <c r="B376" t="s">
        <v>944</v>
      </c>
      <c r="C376" t="s">
        <v>1182</v>
      </c>
    </row>
    <row r="377" spans="1:3" x14ac:dyDescent="0.2">
      <c r="A377" t="s">
        <v>932</v>
      </c>
      <c r="B377" t="s">
        <v>944</v>
      </c>
      <c r="C377" t="s">
        <v>938</v>
      </c>
    </row>
    <row r="378" spans="1:3" x14ac:dyDescent="0.2">
      <c r="A378" t="s">
        <v>932</v>
      </c>
      <c r="B378" t="s">
        <v>945</v>
      </c>
      <c r="C378" t="s">
        <v>998</v>
      </c>
    </row>
    <row r="379" spans="1:3" x14ac:dyDescent="0.2">
      <c r="A379" t="s">
        <v>932</v>
      </c>
      <c r="B379" t="s">
        <v>944</v>
      </c>
      <c r="C379" t="s">
        <v>1185</v>
      </c>
    </row>
    <row r="380" spans="1:3" x14ac:dyDescent="0.2">
      <c r="A380" t="s">
        <v>932</v>
      </c>
      <c r="B380" t="s">
        <v>944</v>
      </c>
      <c r="C380" t="s">
        <v>1186</v>
      </c>
    </row>
    <row r="381" spans="1:3" x14ac:dyDescent="0.2">
      <c r="A381" t="s">
        <v>932</v>
      </c>
      <c r="B381" t="s">
        <v>944</v>
      </c>
      <c r="C381" t="s">
        <v>968</v>
      </c>
    </row>
    <row r="382" spans="1:3" x14ac:dyDescent="0.2">
      <c r="A382" t="s">
        <v>932</v>
      </c>
      <c r="B382" t="s">
        <v>944</v>
      </c>
      <c r="C382" t="s">
        <v>1284</v>
      </c>
    </row>
    <row r="383" spans="1:3" x14ac:dyDescent="0.2">
      <c r="A383" t="s">
        <v>932</v>
      </c>
      <c r="B383" t="s">
        <v>944</v>
      </c>
      <c r="C383" t="s">
        <v>1193</v>
      </c>
    </row>
    <row r="384" spans="1:3" x14ac:dyDescent="0.2">
      <c r="A384" t="s">
        <v>932</v>
      </c>
      <c r="B384" t="s">
        <v>944</v>
      </c>
      <c r="C384" t="s">
        <v>1287</v>
      </c>
    </row>
    <row r="385" spans="1:3" x14ac:dyDescent="0.2">
      <c r="A385" t="s">
        <v>932</v>
      </c>
      <c r="B385" t="s">
        <v>1260</v>
      </c>
      <c r="C385" t="s">
        <v>1261</v>
      </c>
    </row>
    <row r="386" spans="1:3" x14ac:dyDescent="0.2">
      <c r="A386" t="s">
        <v>932</v>
      </c>
      <c r="B386" t="s">
        <v>944</v>
      </c>
      <c r="C386" t="s">
        <v>1057</v>
      </c>
    </row>
    <row r="387" spans="1:3" x14ac:dyDescent="0.2">
      <c r="A387" t="s">
        <v>932</v>
      </c>
      <c r="B387" t="s">
        <v>945</v>
      </c>
      <c r="C387" t="s">
        <v>1198</v>
      </c>
    </row>
    <row r="388" spans="1:3" x14ac:dyDescent="0.2">
      <c r="A388" t="s">
        <v>932</v>
      </c>
      <c r="B388" t="s">
        <v>1266</v>
      </c>
      <c r="C388" t="s">
        <v>1257</v>
      </c>
    </row>
    <row r="389" spans="1:3" x14ac:dyDescent="0.2">
      <c r="A389" t="s">
        <v>932</v>
      </c>
      <c r="B389" t="s">
        <v>1258</v>
      </c>
      <c r="C389" t="s">
        <v>1016</v>
      </c>
    </row>
    <row r="390" spans="1:3" x14ac:dyDescent="0.2">
      <c r="A390" t="s">
        <v>932</v>
      </c>
      <c r="B390" t="s">
        <v>944</v>
      </c>
      <c r="C390" t="s">
        <v>1016</v>
      </c>
    </row>
    <row r="391" spans="1:3" x14ac:dyDescent="0.2">
      <c r="A391" t="s">
        <v>932</v>
      </c>
      <c r="B391" t="s">
        <v>945</v>
      </c>
      <c r="C391" t="s">
        <v>999</v>
      </c>
    </row>
    <row r="392" spans="1:3" x14ac:dyDescent="0.2">
      <c r="A392" t="s">
        <v>932</v>
      </c>
      <c r="B392" t="s">
        <v>1263</v>
      </c>
      <c r="C392" t="s">
        <v>1265</v>
      </c>
    </row>
    <row r="393" spans="1:3" x14ac:dyDescent="0.2">
      <c r="A393" t="s">
        <v>932</v>
      </c>
      <c r="B393" t="s">
        <v>944</v>
      </c>
      <c r="C393" t="s">
        <v>967</v>
      </c>
    </row>
    <row r="394" spans="1:3" x14ac:dyDescent="0.2">
      <c r="A394" t="s">
        <v>932</v>
      </c>
      <c r="B394" t="s">
        <v>944</v>
      </c>
      <c r="C394" t="s">
        <v>1058</v>
      </c>
    </row>
    <row r="395" spans="1:3" x14ac:dyDescent="0.2">
      <c r="A395" t="s">
        <v>932</v>
      </c>
      <c r="B395" t="s">
        <v>945</v>
      </c>
      <c r="C395" t="s">
        <v>973</v>
      </c>
    </row>
    <row r="396" spans="1:3" x14ac:dyDescent="0.2">
      <c r="A396" t="s">
        <v>932</v>
      </c>
      <c r="B396" t="s">
        <v>944</v>
      </c>
      <c r="C396" t="s">
        <v>1216</v>
      </c>
    </row>
    <row r="397" spans="1:3" x14ac:dyDescent="0.2">
      <c r="A397" t="s">
        <v>932</v>
      </c>
      <c r="B397" t="s">
        <v>945</v>
      </c>
      <c r="C397" t="s">
        <v>1060</v>
      </c>
    </row>
    <row r="398" spans="1:3" x14ac:dyDescent="0.2">
      <c r="A398" t="s">
        <v>932</v>
      </c>
      <c r="B398" t="s">
        <v>945</v>
      </c>
      <c r="C398" t="s">
        <v>1061</v>
      </c>
    </row>
    <row r="399" spans="1:3" x14ac:dyDescent="0.2">
      <c r="A399" t="s">
        <v>932</v>
      </c>
      <c r="B399" t="s">
        <v>944</v>
      </c>
      <c r="C399" t="s">
        <v>943</v>
      </c>
    </row>
    <row r="400" spans="1:3" x14ac:dyDescent="0.2">
      <c r="A400" t="s">
        <v>932</v>
      </c>
      <c r="B400" t="s">
        <v>944</v>
      </c>
      <c r="C400" t="s">
        <v>957</v>
      </c>
    </row>
    <row r="401" spans="1:3" x14ac:dyDescent="0.2">
      <c r="A401" t="s">
        <v>932</v>
      </c>
      <c r="B401" t="s">
        <v>944</v>
      </c>
      <c r="C401" t="s">
        <v>1301</v>
      </c>
    </row>
    <row r="402" spans="1:3" x14ac:dyDescent="0.2">
      <c r="A402" t="s">
        <v>932</v>
      </c>
      <c r="B402" t="s">
        <v>945</v>
      </c>
      <c r="C402" t="s">
        <v>1059</v>
      </c>
    </row>
    <row r="403" spans="1:3" x14ac:dyDescent="0.2">
      <c r="A403" t="s">
        <v>932</v>
      </c>
      <c r="B403" t="s">
        <v>944</v>
      </c>
      <c r="C403" t="s">
        <v>995</v>
      </c>
    </row>
    <row r="404" spans="1:3" x14ac:dyDescent="0.2">
      <c r="A404" t="s">
        <v>932</v>
      </c>
      <c r="B404" t="s">
        <v>945</v>
      </c>
      <c r="C404" t="s">
        <v>1000</v>
      </c>
    </row>
    <row r="405" spans="1:3" x14ac:dyDescent="0.2">
      <c r="A405" t="s">
        <v>932</v>
      </c>
      <c r="B405" t="s">
        <v>945</v>
      </c>
      <c r="C405" t="s">
        <v>1304</v>
      </c>
    </row>
    <row r="406" spans="1:3" x14ac:dyDescent="0.2">
      <c r="A406" t="s">
        <v>932</v>
      </c>
      <c r="B406" t="s">
        <v>944</v>
      </c>
      <c r="C406" t="s">
        <v>1246</v>
      </c>
    </row>
    <row r="407" spans="1:3" x14ac:dyDescent="0.2">
      <c r="A407" t="s">
        <v>932</v>
      </c>
      <c r="B407" t="s">
        <v>944</v>
      </c>
      <c r="C407" t="s">
        <v>956</v>
      </c>
    </row>
    <row r="408" spans="1:3" x14ac:dyDescent="0.2">
      <c r="A408" t="s">
        <v>932</v>
      </c>
      <c r="B408" t="s">
        <v>945</v>
      </c>
      <c r="C408" t="s">
        <v>972</v>
      </c>
    </row>
    <row r="409" spans="1:3" x14ac:dyDescent="0.2">
      <c r="A409" t="s">
        <v>932</v>
      </c>
      <c r="B409" t="s">
        <v>944</v>
      </c>
      <c r="C409" t="s">
        <v>1007</v>
      </c>
    </row>
    <row r="410" spans="1:3" x14ac:dyDescent="0.2">
      <c r="A410" t="s">
        <v>932</v>
      </c>
      <c r="B410" t="s">
        <v>945</v>
      </c>
      <c r="C410" t="s">
        <v>1001</v>
      </c>
    </row>
    <row r="411" spans="1:3" x14ac:dyDescent="0.2">
      <c r="A411" t="s">
        <v>1255</v>
      </c>
      <c r="B411" t="s">
        <v>1266</v>
      </c>
      <c r="C411" t="s">
        <v>1257</v>
      </c>
    </row>
    <row r="412" spans="1:3" x14ac:dyDescent="0.2">
      <c r="A412" t="s">
        <v>1255</v>
      </c>
      <c r="B412" t="s">
        <v>1263</v>
      </c>
      <c r="C412" t="s">
        <v>1265</v>
      </c>
    </row>
    <row r="413" spans="1:3" x14ac:dyDescent="0.2">
      <c r="A413" t="s">
        <v>1255</v>
      </c>
      <c r="B413" t="s">
        <v>1258</v>
      </c>
      <c r="C413" t="s">
        <v>1259</v>
      </c>
    </row>
    <row r="414" spans="1:3" x14ac:dyDescent="0.2">
      <c r="A414" t="s">
        <v>1255</v>
      </c>
      <c r="B414" t="s">
        <v>1260</v>
      </c>
      <c r="C414" t="s">
        <v>1262</v>
      </c>
    </row>
    <row r="415" spans="1:3" x14ac:dyDescent="0.2">
      <c r="A415" t="s">
        <v>926</v>
      </c>
      <c r="B415" t="s">
        <v>944</v>
      </c>
      <c r="C415" t="s">
        <v>1049</v>
      </c>
    </row>
    <row r="416" spans="1:3" x14ac:dyDescent="0.2">
      <c r="A416" t="s">
        <v>926</v>
      </c>
      <c r="B416" t="s">
        <v>944</v>
      </c>
      <c r="C416" t="s">
        <v>975</v>
      </c>
    </row>
    <row r="417" spans="1:3" x14ac:dyDescent="0.2">
      <c r="A417" t="s">
        <v>926</v>
      </c>
      <c r="B417" t="s">
        <v>944</v>
      </c>
      <c r="C417" t="s">
        <v>1143</v>
      </c>
    </row>
    <row r="418" spans="1:3" x14ac:dyDescent="0.2">
      <c r="A418" t="s">
        <v>926</v>
      </c>
      <c r="B418" t="s">
        <v>944</v>
      </c>
      <c r="C418" t="s">
        <v>938</v>
      </c>
    </row>
    <row r="419" spans="1:3" x14ac:dyDescent="0.2">
      <c r="A419" t="s">
        <v>926</v>
      </c>
      <c r="B419" t="s">
        <v>944</v>
      </c>
      <c r="C419" t="s">
        <v>953</v>
      </c>
    </row>
    <row r="420" spans="1:3" x14ac:dyDescent="0.2">
      <c r="A420" t="s">
        <v>926</v>
      </c>
      <c r="B420" t="s">
        <v>945</v>
      </c>
      <c r="C420" t="s">
        <v>1190</v>
      </c>
    </row>
    <row r="421" spans="1:3" x14ac:dyDescent="0.2">
      <c r="A421" t="s">
        <v>926</v>
      </c>
      <c r="B421" t="s">
        <v>945</v>
      </c>
      <c r="C421" t="s">
        <v>1196</v>
      </c>
    </row>
    <row r="422" spans="1:3" x14ac:dyDescent="0.2">
      <c r="A422" t="s">
        <v>926</v>
      </c>
      <c r="B422" t="s">
        <v>944</v>
      </c>
      <c r="C422" t="s">
        <v>976</v>
      </c>
    </row>
    <row r="423" spans="1:3" x14ac:dyDescent="0.2">
      <c r="A423" t="s">
        <v>926</v>
      </c>
      <c r="B423" t="s">
        <v>945</v>
      </c>
      <c r="C423" t="s">
        <v>1029</v>
      </c>
    </row>
    <row r="424" spans="1:3" x14ac:dyDescent="0.2">
      <c r="A424" t="s">
        <v>926</v>
      </c>
      <c r="B424" t="s">
        <v>944</v>
      </c>
      <c r="C424" t="s">
        <v>1203</v>
      </c>
    </row>
    <row r="425" spans="1:3" x14ac:dyDescent="0.2">
      <c r="A425" t="s">
        <v>926</v>
      </c>
      <c r="B425" t="s">
        <v>945</v>
      </c>
      <c r="C425" t="s">
        <v>983</v>
      </c>
    </row>
    <row r="426" spans="1:3" x14ac:dyDescent="0.2">
      <c r="A426" t="s">
        <v>926</v>
      </c>
      <c r="B426" t="s">
        <v>945</v>
      </c>
      <c r="C426" t="s">
        <v>999</v>
      </c>
    </row>
    <row r="427" spans="1:3" x14ac:dyDescent="0.2">
      <c r="A427" t="s">
        <v>926</v>
      </c>
      <c r="B427" t="s">
        <v>945</v>
      </c>
      <c r="C427" t="s">
        <v>1207</v>
      </c>
    </row>
    <row r="428" spans="1:3" x14ac:dyDescent="0.2">
      <c r="A428" t="s">
        <v>926</v>
      </c>
      <c r="B428" t="s">
        <v>944</v>
      </c>
      <c r="C428" t="s">
        <v>1027</v>
      </c>
    </row>
    <row r="429" spans="1:3" x14ac:dyDescent="0.2">
      <c r="A429" t="s">
        <v>926</v>
      </c>
      <c r="B429" t="s">
        <v>944</v>
      </c>
      <c r="C429" t="s">
        <v>967</v>
      </c>
    </row>
    <row r="430" spans="1:3" x14ac:dyDescent="0.2">
      <c r="A430" t="s">
        <v>926</v>
      </c>
      <c r="B430" t="s">
        <v>945</v>
      </c>
      <c r="C430" t="s">
        <v>1209</v>
      </c>
    </row>
    <row r="431" spans="1:3" x14ac:dyDescent="0.2">
      <c r="A431" t="s">
        <v>926</v>
      </c>
      <c r="B431" t="s">
        <v>945</v>
      </c>
      <c r="C431" t="s">
        <v>1210</v>
      </c>
    </row>
    <row r="432" spans="1:3" x14ac:dyDescent="0.2">
      <c r="A432" t="s">
        <v>926</v>
      </c>
      <c r="B432" t="s">
        <v>945</v>
      </c>
      <c r="C432" t="s">
        <v>1061</v>
      </c>
    </row>
    <row r="433" spans="1:3" x14ac:dyDescent="0.2">
      <c r="A433" t="s">
        <v>926</v>
      </c>
      <c r="B433" t="s">
        <v>944</v>
      </c>
      <c r="C433" t="s">
        <v>951</v>
      </c>
    </row>
    <row r="434" spans="1:3" x14ac:dyDescent="0.2">
      <c r="A434" t="s">
        <v>926</v>
      </c>
      <c r="B434" t="s">
        <v>944</v>
      </c>
      <c r="C434" t="s">
        <v>1220</v>
      </c>
    </row>
    <row r="435" spans="1:3" x14ac:dyDescent="0.2">
      <c r="A435" t="s">
        <v>926</v>
      </c>
      <c r="B435" t="s">
        <v>944</v>
      </c>
      <c r="C435" t="s">
        <v>1223</v>
      </c>
    </row>
    <row r="436" spans="1:3" x14ac:dyDescent="0.2">
      <c r="A436" t="s">
        <v>926</v>
      </c>
      <c r="B436" t="s">
        <v>945</v>
      </c>
      <c r="C436" t="s">
        <v>957</v>
      </c>
    </row>
    <row r="437" spans="1:3" x14ac:dyDescent="0.2">
      <c r="A437" t="s">
        <v>926</v>
      </c>
      <c r="B437" t="s">
        <v>944</v>
      </c>
      <c r="C437" t="s">
        <v>952</v>
      </c>
    </row>
    <row r="438" spans="1:3" x14ac:dyDescent="0.2">
      <c r="A438" t="s">
        <v>926</v>
      </c>
      <c r="B438" t="s">
        <v>944</v>
      </c>
      <c r="C438" t="s">
        <v>950</v>
      </c>
    </row>
    <row r="439" spans="1:3" x14ac:dyDescent="0.2">
      <c r="A439" t="s">
        <v>926</v>
      </c>
      <c r="B439" t="s">
        <v>945</v>
      </c>
      <c r="C439" t="s">
        <v>1059</v>
      </c>
    </row>
    <row r="440" spans="1:3" x14ac:dyDescent="0.2">
      <c r="A440" t="s">
        <v>926</v>
      </c>
      <c r="B440" t="s">
        <v>944</v>
      </c>
      <c r="C440" t="s">
        <v>954</v>
      </c>
    </row>
    <row r="441" spans="1:3" x14ac:dyDescent="0.2">
      <c r="A441" t="s">
        <v>926</v>
      </c>
      <c r="B441" t="s">
        <v>944</v>
      </c>
      <c r="C441" t="s">
        <v>1028</v>
      </c>
    </row>
    <row r="442" spans="1:3" x14ac:dyDescent="0.2">
      <c r="A442" t="s">
        <v>926</v>
      </c>
      <c r="B442" t="s">
        <v>945</v>
      </c>
      <c r="C442" t="s">
        <v>1056</v>
      </c>
    </row>
    <row r="443" spans="1:3" x14ac:dyDescent="0.2">
      <c r="A443" t="s">
        <v>926</v>
      </c>
      <c r="B443" t="s">
        <v>945</v>
      </c>
      <c r="C443" t="s">
        <v>1240</v>
      </c>
    </row>
    <row r="444" spans="1:3" x14ac:dyDescent="0.2">
      <c r="A444" t="s">
        <v>926</v>
      </c>
      <c r="B444" t="s">
        <v>944</v>
      </c>
      <c r="C444" t="s">
        <v>1144</v>
      </c>
    </row>
    <row r="445" spans="1:3" x14ac:dyDescent="0.2">
      <c r="A445" t="s">
        <v>926</v>
      </c>
      <c r="B445" t="s">
        <v>944</v>
      </c>
      <c r="C445" t="s">
        <v>955</v>
      </c>
    </row>
    <row r="446" spans="1:3" x14ac:dyDescent="0.2">
      <c r="A446" t="s">
        <v>926</v>
      </c>
      <c r="B446" t="s">
        <v>944</v>
      </c>
      <c r="C446" t="s">
        <v>1247</v>
      </c>
    </row>
    <row r="447" spans="1:3" x14ac:dyDescent="0.2">
      <c r="A447" t="s">
        <v>926</v>
      </c>
      <c r="B447" t="s">
        <v>945</v>
      </c>
      <c r="C447" t="s">
        <v>956</v>
      </c>
    </row>
    <row r="448" spans="1:3" x14ac:dyDescent="0.2">
      <c r="A448" t="s">
        <v>926</v>
      </c>
      <c r="B448" t="s">
        <v>945</v>
      </c>
      <c r="C448" t="s">
        <v>972</v>
      </c>
    </row>
    <row r="449" spans="1:3" x14ac:dyDescent="0.2">
      <c r="A449" t="s">
        <v>926</v>
      </c>
      <c r="B449" t="s">
        <v>945</v>
      </c>
      <c r="C449" t="s">
        <v>1039</v>
      </c>
    </row>
    <row r="450" spans="1:3" x14ac:dyDescent="0.2">
      <c r="A450" t="s">
        <v>926</v>
      </c>
      <c r="B450" t="s">
        <v>945</v>
      </c>
      <c r="C450" t="s">
        <v>958</v>
      </c>
    </row>
    <row r="451" spans="1:3" x14ac:dyDescent="0.2">
      <c r="A451" t="s">
        <v>926</v>
      </c>
      <c r="B451" t="s">
        <v>944</v>
      </c>
      <c r="C451" t="s">
        <v>1252</v>
      </c>
    </row>
    <row r="452" spans="1:3" x14ac:dyDescent="0.2">
      <c r="A452" t="s">
        <v>930</v>
      </c>
      <c r="B452" t="s">
        <v>944</v>
      </c>
      <c r="C452" t="s">
        <v>984</v>
      </c>
    </row>
    <row r="453" spans="1:3" x14ac:dyDescent="0.2">
      <c r="A453" t="s">
        <v>930</v>
      </c>
      <c r="B453" t="s">
        <v>945</v>
      </c>
      <c r="C453" t="s">
        <v>1176</v>
      </c>
    </row>
    <row r="454" spans="1:3" x14ac:dyDescent="0.2">
      <c r="A454" t="s">
        <v>930</v>
      </c>
      <c r="B454" t="s">
        <v>944</v>
      </c>
      <c r="C454" t="s">
        <v>1049</v>
      </c>
    </row>
    <row r="455" spans="1:3" x14ac:dyDescent="0.2">
      <c r="A455" t="s">
        <v>930</v>
      </c>
      <c r="B455" t="s">
        <v>944</v>
      </c>
      <c r="C455" t="s">
        <v>975</v>
      </c>
    </row>
    <row r="456" spans="1:3" x14ac:dyDescent="0.2">
      <c r="A456" t="s">
        <v>930</v>
      </c>
      <c r="B456" t="s">
        <v>944</v>
      </c>
      <c r="C456" t="s">
        <v>1181</v>
      </c>
    </row>
    <row r="457" spans="1:3" x14ac:dyDescent="0.2">
      <c r="A457" t="s">
        <v>930</v>
      </c>
      <c r="B457" t="s">
        <v>944</v>
      </c>
      <c r="C457" t="s">
        <v>1045</v>
      </c>
    </row>
    <row r="458" spans="1:3" x14ac:dyDescent="0.2">
      <c r="A458" t="s">
        <v>930</v>
      </c>
      <c r="B458" t="s">
        <v>944</v>
      </c>
      <c r="C458" t="s">
        <v>1193</v>
      </c>
    </row>
    <row r="459" spans="1:3" x14ac:dyDescent="0.2">
      <c r="A459" t="s">
        <v>930</v>
      </c>
      <c r="B459" t="s">
        <v>945</v>
      </c>
      <c r="C459" t="s">
        <v>1199</v>
      </c>
    </row>
    <row r="460" spans="1:3" x14ac:dyDescent="0.2">
      <c r="A460" t="s">
        <v>930</v>
      </c>
      <c r="B460" t="s">
        <v>944</v>
      </c>
      <c r="C460" t="s">
        <v>959</v>
      </c>
    </row>
    <row r="461" spans="1:3" x14ac:dyDescent="0.2">
      <c r="A461" t="s">
        <v>930</v>
      </c>
      <c r="B461" t="s">
        <v>944</v>
      </c>
      <c r="C461" t="s">
        <v>1200</v>
      </c>
    </row>
    <row r="462" spans="1:3" x14ac:dyDescent="0.2">
      <c r="A462" t="s">
        <v>930</v>
      </c>
      <c r="B462" t="s">
        <v>945</v>
      </c>
      <c r="C462" t="s">
        <v>1048</v>
      </c>
    </row>
    <row r="463" spans="1:3" x14ac:dyDescent="0.2">
      <c r="A463" t="s">
        <v>930</v>
      </c>
      <c r="B463" t="s">
        <v>944</v>
      </c>
      <c r="C463" t="s">
        <v>1202</v>
      </c>
    </row>
    <row r="464" spans="1:3" x14ac:dyDescent="0.2">
      <c r="A464" t="s">
        <v>930</v>
      </c>
      <c r="B464" t="s">
        <v>945</v>
      </c>
      <c r="C464" t="s">
        <v>983</v>
      </c>
    </row>
    <row r="465" spans="1:3" x14ac:dyDescent="0.2">
      <c r="A465" t="s">
        <v>930</v>
      </c>
      <c r="B465" t="s">
        <v>944</v>
      </c>
      <c r="C465" t="s">
        <v>1205</v>
      </c>
    </row>
    <row r="466" spans="1:3" x14ac:dyDescent="0.2">
      <c r="A466" t="s">
        <v>930</v>
      </c>
      <c r="B466" t="s">
        <v>1266</v>
      </c>
      <c r="C466" t="s">
        <v>1257</v>
      </c>
    </row>
    <row r="467" spans="1:3" x14ac:dyDescent="0.2">
      <c r="A467" t="s">
        <v>930</v>
      </c>
      <c r="B467" t="s">
        <v>1263</v>
      </c>
      <c r="C467" t="s">
        <v>1265</v>
      </c>
    </row>
    <row r="468" spans="1:3" x14ac:dyDescent="0.2">
      <c r="A468" t="s">
        <v>930</v>
      </c>
      <c r="B468" t="s">
        <v>944</v>
      </c>
      <c r="C468" t="s">
        <v>985</v>
      </c>
    </row>
    <row r="469" spans="1:3" x14ac:dyDescent="0.2">
      <c r="A469" t="s">
        <v>930</v>
      </c>
      <c r="B469" t="s">
        <v>944</v>
      </c>
      <c r="C469" t="s">
        <v>967</v>
      </c>
    </row>
    <row r="470" spans="1:3" x14ac:dyDescent="0.2">
      <c r="A470" t="s">
        <v>930</v>
      </c>
      <c r="B470" t="s">
        <v>944</v>
      </c>
      <c r="C470" t="s">
        <v>1210</v>
      </c>
    </row>
    <row r="471" spans="1:3" x14ac:dyDescent="0.2">
      <c r="A471" t="s">
        <v>930</v>
      </c>
      <c r="B471" t="s">
        <v>944</v>
      </c>
      <c r="C471" t="s">
        <v>1211</v>
      </c>
    </row>
    <row r="472" spans="1:3" x14ac:dyDescent="0.2">
      <c r="A472" t="s">
        <v>930</v>
      </c>
      <c r="B472" t="s">
        <v>944</v>
      </c>
      <c r="C472" t="s">
        <v>1213</v>
      </c>
    </row>
    <row r="473" spans="1:3" x14ac:dyDescent="0.2">
      <c r="A473" t="s">
        <v>930</v>
      </c>
      <c r="B473" t="s">
        <v>944</v>
      </c>
      <c r="C473" t="s">
        <v>1216</v>
      </c>
    </row>
    <row r="474" spans="1:3" x14ac:dyDescent="0.2">
      <c r="A474" t="s">
        <v>930</v>
      </c>
      <c r="B474" t="s">
        <v>945</v>
      </c>
      <c r="C474" t="s">
        <v>988</v>
      </c>
    </row>
    <row r="475" spans="1:3" x14ac:dyDescent="0.2">
      <c r="A475" t="s">
        <v>930</v>
      </c>
      <c r="B475" t="s">
        <v>945</v>
      </c>
      <c r="C475" t="s">
        <v>1219</v>
      </c>
    </row>
    <row r="476" spans="1:3" x14ac:dyDescent="0.2">
      <c r="A476" t="s">
        <v>930</v>
      </c>
      <c r="B476" t="s">
        <v>944</v>
      </c>
      <c r="C476" t="s">
        <v>952</v>
      </c>
    </row>
    <row r="477" spans="1:3" x14ac:dyDescent="0.2">
      <c r="A477" t="s">
        <v>930</v>
      </c>
      <c r="B477" t="s">
        <v>944</v>
      </c>
      <c r="C477" t="s">
        <v>1227</v>
      </c>
    </row>
    <row r="478" spans="1:3" x14ac:dyDescent="0.2">
      <c r="A478" t="s">
        <v>930</v>
      </c>
      <c r="B478" t="s">
        <v>944</v>
      </c>
      <c r="C478" t="s">
        <v>1230</v>
      </c>
    </row>
    <row r="479" spans="1:3" x14ac:dyDescent="0.2">
      <c r="A479" t="s">
        <v>930</v>
      </c>
      <c r="B479" t="s">
        <v>944</v>
      </c>
      <c r="C479" t="s">
        <v>950</v>
      </c>
    </row>
    <row r="480" spans="1:3" x14ac:dyDescent="0.2">
      <c r="A480" t="s">
        <v>930</v>
      </c>
      <c r="B480" t="s">
        <v>945</v>
      </c>
      <c r="C480" t="s">
        <v>1233</v>
      </c>
    </row>
    <row r="481" spans="1:3" x14ac:dyDescent="0.2">
      <c r="A481" t="s">
        <v>930</v>
      </c>
      <c r="B481" t="s">
        <v>945</v>
      </c>
      <c r="C481" t="s">
        <v>1235</v>
      </c>
    </row>
    <row r="482" spans="1:3" x14ac:dyDescent="0.2">
      <c r="A482" t="s">
        <v>930</v>
      </c>
      <c r="B482" t="s">
        <v>1258</v>
      </c>
      <c r="C482" t="s">
        <v>1259</v>
      </c>
    </row>
    <row r="483" spans="1:3" x14ac:dyDescent="0.2">
      <c r="A483" t="s">
        <v>930</v>
      </c>
      <c r="B483" t="s">
        <v>944</v>
      </c>
      <c r="C483" t="s">
        <v>1242</v>
      </c>
    </row>
    <row r="484" spans="1:3" x14ac:dyDescent="0.2">
      <c r="A484" t="s">
        <v>930</v>
      </c>
      <c r="B484" t="s">
        <v>945</v>
      </c>
      <c r="C484" t="s">
        <v>986</v>
      </c>
    </row>
    <row r="485" spans="1:3" x14ac:dyDescent="0.2">
      <c r="A485" t="s">
        <v>930</v>
      </c>
      <c r="B485" t="s">
        <v>944</v>
      </c>
      <c r="C485" t="s">
        <v>1244</v>
      </c>
    </row>
    <row r="486" spans="1:3" x14ac:dyDescent="0.2">
      <c r="A486" t="s">
        <v>930</v>
      </c>
      <c r="B486" t="s">
        <v>945</v>
      </c>
      <c r="C486" t="s">
        <v>1245</v>
      </c>
    </row>
    <row r="487" spans="1:3" x14ac:dyDescent="0.2">
      <c r="A487" t="s">
        <v>930</v>
      </c>
      <c r="B487" t="s">
        <v>1260</v>
      </c>
      <c r="C487" t="s">
        <v>1262</v>
      </c>
    </row>
    <row r="488" spans="1:3" x14ac:dyDescent="0.2">
      <c r="A488" t="s">
        <v>930</v>
      </c>
      <c r="B488" t="s">
        <v>944</v>
      </c>
      <c r="C488" t="s">
        <v>1017</v>
      </c>
    </row>
    <row r="489" spans="1:3" x14ac:dyDescent="0.2">
      <c r="A489" t="s">
        <v>930</v>
      </c>
      <c r="B489" t="s">
        <v>945</v>
      </c>
      <c r="C489" t="s">
        <v>1047</v>
      </c>
    </row>
    <row r="490" spans="1:3" x14ac:dyDescent="0.2">
      <c r="A490" t="s">
        <v>930</v>
      </c>
      <c r="B490" t="s">
        <v>945</v>
      </c>
      <c r="C490" t="s">
        <v>987</v>
      </c>
    </row>
    <row r="491" spans="1:3" x14ac:dyDescent="0.2">
      <c r="A491" t="s">
        <v>935</v>
      </c>
      <c r="B491" t="s">
        <v>944</v>
      </c>
      <c r="C491" t="s">
        <v>1046</v>
      </c>
    </row>
    <row r="492" spans="1:3" x14ac:dyDescent="0.2">
      <c r="A492" t="s">
        <v>935</v>
      </c>
      <c r="B492" t="s">
        <v>944</v>
      </c>
      <c r="C492" t="s">
        <v>1444</v>
      </c>
    </row>
    <row r="493" spans="1:3" x14ac:dyDescent="0.2">
      <c r="A493" t="s">
        <v>935</v>
      </c>
      <c r="B493" t="s">
        <v>944</v>
      </c>
      <c r="C493" t="s">
        <v>1052</v>
      </c>
    </row>
    <row r="494" spans="1:3" x14ac:dyDescent="0.2">
      <c r="A494" t="s">
        <v>935</v>
      </c>
      <c r="B494" t="s">
        <v>944</v>
      </c>
      <c r="C494" t="s">
        <v>1445</v>
      </c>
    </row>
    <row r="495" spans="1:3" x14ac:dyDescent="0.2">
      <c r="A495" t="s">
        <v>935</v>
      </c>
      <c r="B495" t="s">
        <v>945</v>
      </c>
      <c r="C495" t="s">
        <v>1446</v>
      </c>
    </row>
    <row r="496" spans="1:3" x14ac:dyDescent="0.2">
      <c r="A496" t="s">
        <v>935</v>
      </c>
      <c r="B496" t="s">
        <v>945</v>
      </c>
      <c r="C496" t="s">
        <v>1156</v>
      </c>
    </row>
    <row r="497" spans="1:3" x14ac:dyDescent="0.2">
      <c r="A497" t="s">
        <v>935</v>
      </c>
      <c r="B497" t="s">
        <v>945</v>
      </c>
      <c r="C497" t="s">
        <v>1447</v>
      </c>
    </row>
    <row r="498" spans="1:3" x14ac:dyDescent="0.2">
      <c r="A498" t="s">
        <v>925</v>
      </c>
      <c r="B498" t="s">
        <v>944</v>
      </c>
      <c r="C498" t="s">
        <v>1448</v>
      </c>
    </row>
    <row r="499" spans="1:3" x14ac:dyDescent="0.2">
      <c r="A499" t="s">
        <v>925</v>
      </c>
      <c r="B499" t="s">
        <v>944</v>
      </c>
      <c r="C499" t="s">
        <v>1301</v>
      </c>
    </row>
    <row r="500" spans="1:3" x14ac:dyDescent="0.2">
      <c r="A500" t="s">
        <v>925</v>
      </c>
      <c r="B500" t="s">
        <v>944</v>
      </c>
      <c r="C500" t="s">
        <v>1450</v>
      </c>
    </row>
    <row r="501" spans="1:3" x14ac:dyDescent="0.2">
      <c r="A501" t="s">
        <v>925</v>
      </c>
      <c r="B501" t="s">
        <v>944</v>
      </c>
      <c r="C501" t="s">
        <v>1451</v>
      </c>
    </row>
    <row r="502" spans="1:3" x14ac:dyDescent="0.2">
      <c r="A502" t="s">
        <v>925</v>
      </c>
      <c r="B502" t="s">
        <v>944</v>
      </c>
      <c r="C502" t="s">
        <v>1452</v>
      </c>
    </row>
    <row r="503" spans="1:3" x14ac:dyDescent="0.2">
      <c r="A503" t="s">
        <v>925</v>
      </c>
      <c r="B503" t="s">
        <v>944</v>
      </c>
      <c r="C503" t="s">
        <v>1287</v>
      </c>
    </row>
    <row r="504" spans="1:3" x14ac:dyDescent="0.2">
      <c r="A504" t="s">
        <v>925</v>
      </c>
      <c r="B504" t="s">
        <v>944</v>
      </c>
      <c r="C504" t="s">
        <v>1453</v>
      </c>
    </row>
    <row r="505" spans="1:3" x14ac:dyDescent="0.2">
      <c r="A505" t="s">
        <v>925</v>
      </c>
      <c r="B505" t="s">
        <v>945</v>
      </c>
      <c r="C505" t="s">
        <v>981</v>
      </c>
    </row>
    <row r="506" spans="1:3" x14ac:dyDescent="0.2">
      <c r="A506" t="s">
        <v>925</v>
      </c>
      <c r="B506" t="s">
        <v>945</v>
      </c>
      <c r="C506" t="s">
        <v>1454</v>
      </c>
    </row>
    <row r="507" spans="1:3" x14ac:dyDescent="0.2">
      <c r="A507" t="s">
        <v>925</v>
      </c>
      <c r="B507" t="s">
        <v>945</v>
      </c>
      <c r="C507" t="s">
        <v>1455</v>
      </c>
    </row>
    <row r="508" spans="1:3" x14ac:dyDescent="0.2">
      <c r="A508" t="s">
        <v>925</v>
      </c>
      <c r="B508" t="s">
        <v>945</v>
      </c>
      <c r="C508" t="s">
        <v>964</v>
      </c>
    </row>
    <row r="509" spans="1:3" x14ac:dyDescent="0.2">
      <c r="A509" t="s">
        <v>925</v>
      </c>
      <c r="B509" t="s">
        <v>945</v>
      </c>
      <c r="C509" t="s">
        <v>1456</v>
      </c>
    </row>
    <row r="510" spans="1:3" x14ac:dyDescent="0.2">
      <c r="A510" t="s">
        <v>925</v>
      </c>
      <c r="B510" t="s">
        <v>945</v>
      </c>
      <c r="C510" t="s">
        <v>1457</v>
      </c>
    </row>
    <row r="511" spans="1:3" x14ac:dyDescent="0.2">
      <c r="A511" t="s">
        <v>925</v>
      </c>
      <c r="B511" t="s">
        <v>945</v>
      </c>
      <c r="C511" t="s">
        <v>1458</v>
      </c>
    </row>
    <row r="512" spans="1:3" x14ac:dyDescent="0.2">
      <c r="A512" t="s">
        <v>928</v>
      </c>
      <c r="B512" t="s">
        <v>944</v>
      </c>
      <c r="C512" t="s">
        <v>1459</v>
      </c>
    </row>
    <row r="513" spans="1:3" x14ac:dyDescent="0.2">
      <c r="A513" t="s">
        <v>928</v>
      </c>
      <c r="B513" t="s">
        <v>944</v>
      </c>
      <c r="C513" t="s">
        <v>1460</v>
      </c>
    </row>
    <row r="514" spans="1:3" x14ac:dyDescent="0.2">
      <c r="A514" t="s">
        <v>928</v>
      </c>
      <c r="B514" t="s">
        <v>944</v>
      </c>
      <c r="C514" t="s">
        <v>1461</v>
      </c>
    </row>
    <row r="515" spans="1:3" x14ac:dyDescent="0.2">
      <c r="A515" t="s">
        <v>928</v>
      </c>
      <c r="B515" t="s">
        <v>945</v>
      </c>
      <c r="C515" t="s">
        <v>1462</v>
      </c>
    </row>
    <row r="516" spans="1:3" x14ac:dyDescent="0.2">
      <c r="A516" t="s">
        <v>928</v>
      </c>
      <c r="B516" t="s">
        <v>945</v>
      </c>
      <c r="C516" t="s">
        <v>1463</v>
      </c>
    </row>
    <row r="517" spans="1:3" x14ac:dyDescent="0.2">
      <c r="A517" t="s">
        <v>934</v>
      </c>
      <c r="B517" t="s">
        <v>944</v>
      </c>
      <c r="C517" t="s">
        <v>1464</v>
      </c>
    </row>
    <row r="518" spans="1:3" x14ac:dyDescent="0.2">
      <c r="A518" t="s">
        <v>934</v>
      </c>
      <c r="B518" t="s">
        <v>944</v>
      </c>
      <c r="C518" t="s">
        <v>1465</v>
      </c>
    </row>
    <row r="519" spans="1:3" x14ac:dyDescent="0.2">
      <c r="A519" t="s">
        <v>934</v>
      </c>
      <c r="B519" t="s">
        <v>944</v>
      </c>
      <c r="C519" t="s">
        <v>950</v>
      </c>
    </row>
    <row r="520" spans="1:3" x14ac:dyDescent="0.2">
      <c r="A520" t="s">
        <v>934</v>
      </c>
      <c r="B520" t="s">
        <v>944</v>
      </c>
      <c r="C520" t="s">
        <v>1220</v>
      </c>
    </row>
    <row r="521" spans="1:3" x14ac:dyDescent="0.2">
      <c r="A521" t="s">
        <v>934</v>
      </c>
      <c r="B521" t="s">
        <v>945</v>
      </c>
      <c r="C521" t="s">
        <v>1029</v>
      </c>
    </row>
    <row r="522" spans="1:3" x14ac:dyDescent="0.2">
      <c r="A522" t="s">
        <v>934</v>
      </c>
      <c r="B522" t="s">
        <v>945</v>
      </c>
      <c r="C522" t="s">
        <v>1466</v>
      </c>
    </row>
    <row r="523" spans="1:3" x14ac:dyDescent="0.2">
      <c r="A523" t="s">
        <v>934</v>
      </c>
      <c r="B523" t="s">
        <v>945</v>
      </c>
      <c r="C523" t="s">
        <v>1194</v>
      </c>
    </row>
    <row r="524" spans="1:3" x14ac:dyDescent="0.2">
      <c r="A524" t="s">
        <v>934</v>
      </c>
      <c r="B524" t="s">
        <v>945</v>
      </c>
      <c r="C524" t="s">
        <v>1467</v>
      </c>
    </row>
    <row r="525" spans="1:3" x14ac:dyDescent="0.2">
      <c r="A525" t="s">
        <v>927</v>
      </c>
      <c r="B525" t="s">
        <v>944</v>
      </c>
      <c r="C525" t="s">
        <v>1468</v>
      </c>
    </row>
    <row r="526" spans="1:3" x14ac:dyDescent="0.2">
      <c r="A526" t="s">
        <v>927</v>
      </c>
      <c r="B526" t="s">
        <v>944</v>
      </c>
      <c r="C526" t="s">
        <v>1469</v>
      </c>
    </row>
    <row r="527" spans="1:3" x14ac:dyDescent="0.2">
      <c r="A527" t="s">
        <v>927</v>
      </c>
      <c r="B527" t="s">
        <v>944</v>
      </c>
      <c r="C527" t="s">
        <v>1470</v>
      </c>
    </row>
    <row r="528" spans="1:3" x14ac:dyDescent="0.2">
      <c r="A528" t="s">
        <v>927</v>
      </c>
      <c r="B528" t="s">
        <v>945</v>
      </c>
      <c r="C528" t="s">
        <v>1471</v>
      </c>
    </row>
    <row r="529" spans="1:3" x14ac:dyDescent="0.2">
      <c r="A529" t="s">
        <v>927</v>
      </c>
      <c r="B529" t="s">
        <v>945</v>
      </c>
      <c r="C529" t="s">
        <v>1472</v>
      </c>
    </row>
    <row r="530" spans="1:3" x14ac:dyDescent="0.2">
      <c r="A530" t="s">
        <v>936</v>
      </c>
      <c r="B530" t="s">
        <v>945</v>
      </c>
      <c r="C530" t="s">
        <v>1474</v>
      </c>
    </row>
    <row r="531" spans="1:3" x14ac:dyDescent="0.2">
      <c r="A531" t="s">
        <v>936</v>
      </c>
      <c r="B531" t="s">
        <v>945</v>
      </c>
      <c r="C531" t="s">
        <v>1475</v>
      </c>
    </row>
    <row r="532" spans="1:3" x14ac:dyDescent="0.2">
      <c r="A532" t="s">
        <v>936</v>
      </c>
      <c r="B532" t="s">
        <v>945</v>
      </c>
      <c r="C532" t="s">
        <v>1476</v>
      </c>
    </row>
    <row r="533" spans="1:3" x14ac:dyDescent="0.2">
      <c r="A533" t="s">
        <v>936</v>
      </c>
      <c r="B533" t="s">
        <v>945</v>
      </c>
      <c r="C533" t="s">
        <v>1478</v>
      </c>
    </row>
    <row r="534" spans="1:3" x14ac:dyDescent="0.2">
      <c r="A534" t="s">
        <v>936</v>
      </c>
      <c r="B534" t="s">
        <v>945</v>
      </c>
      <c r="C534" t="s">
        <v>1477</v>
      </c>
    </row>
    <row r="535" spans="1:3" x14ac:dyDescent="0.2">
      <c r="A535" t="s">
        <v>929</v>
      </c>
      <c r="B535" t="s">
        <v>944</v>
      </c>
      <c r="C535" t="s">
        <v>1448</v>
      </c>
    </row>
    <row r="536" spans="1:3" x14ac:dyDescent="0.2">
      <c r="A536" t="s">
        <v>929</v>
      </c>
      <c r="B536" t="s">
        <v>944</v>
      </c>
      <c r="C536" t="s">
        <v>1479</v>
      </c>
    </row>
    <row r="537" spans="1:3" x14ac:dyDescent="0.2">
      <c r="A537" t="s">
        <v>929</v>
      </c>
      <c r="B537" t="s">
        <v>944</v>
      </c>
      <c r="C537" t="s">
        <v>1480</v>
      </c>
    </row>
    <row r="538" spans="1:3" x14ac:dyDescent="0.2">
      <c r="A538" t="s">
        <v>929</v>
      </c>
      <c r="B538" t="s">
        <v>944</v>
      </c>
      <c r="C538" t="s">
        <v>1481</v>
      </c>
    </row>
    <row r="539" spans="1:3" x14ac:dyDescent="0.2">
      <c r="A539" t="s">
        <v>929</v>
      </c>
      <c r="B539" t="s">
        <v>944</v>
      </c>
      <c r="C539" t="s">
        <v>1482</v>
      </c>
    </row>
    <row r="540" spans="1:3" x14ac:dyDescent="0.2">
      <c r="A540" t="s">
        <v>929</v>
      </c>
      <c r="B540" t="s">
        <v>944</v>
      </c>
      <c r="C540" t="s">
        <v>1038</v>
      </c>
    </row>
    <row r="541" spans="1:3" x14ac:dyDescent="0.2">
      <c r="A541" t="s">
        <v>929</v>
      </c>
      <c r="B541" t="s">
        <v>944</v>
      </c>
      <c r="C541" t="s">
        <v>1483</v>
      </c>
    </row>
    <row r="542" spans="1:3" x14ac:dyDescent="0.2">
      <c r="A542" t="s">
        <v>929</v>
      </c>
      <c r="B542" t="s">
        <v>945</v>
      </c>
      <c r="C542" t="s">
        <v>1484</v>
      </c>
    </row>
    <row r="543" spans="1:3" x14ac:dyDescent="0.2">
      <c r="A543" t="s">
        <v>929</v>
      </c>
      <c r="B543" t="s">
        <v>945</v>
      </c>
      <c r="C543" t="s">
        <v>1485</v>
      </c>
    </row>
    <row r="544" spans="1:3" x14ac:dyDescent="0.2">
      <c r="A544" t="s">
        <v>929</v>
      </c>
      <c r="B544" t="s">
        <v>945</v>
      </c>
      <c r="C544" t="s">
        <v>1159</v>
      </c>
    </row>
    <row r="545" spans="1:3" x14ac:dyDescent="0.2">
      <c r="A545" t="s">
        <v>926</v>
      </c>
      <c r="B545" t="s">
        <v>944</v>
      </c>
      <c r="C545" t="s">
        <v>1486</v>
      </c>
    </row>
    <row r="546" spans="1:3" x14ac:dyDescent="0.2">
      <c r="A546" t="s">
        <v>926</v>
      </c>
      <c r="B546" t="s">
        <v>944</v>
      </c>
      <c r="C546" t="s">
        <v>1487</v>
      </c>
    </row>
    <row r="547" spans="1:3" x14ac:dyDescent="0.2">
      <c r="A547" t="s">
        <v>926</v>
      </c>
      <c r="B547" t="s">
        <v>944</v>
      </c>
      <c r="C547" t="s">
        <v>966</v>
      </c>
    </row>
    <row r="548" spans="1:3" x14ac:dyDescent="0.2">
      <c r="A548" t="s">
        <v>926</v>
      </c>
      <c r="B548" t="s">
        <v>944</v>
      </c>
      <c r="C548" t="s">
        <v>1488</v>
      </c>
    </row>
    <row r="549" spans="1:3" x14ac:dyDescent="0.2">
      <c r="A549" t="s">
        <v>926</v>
      </c>
      <c r="B549" t="s">
        <v>944</v>
      </c>
      <c r="C549" t="s">
        <v>1489</v>
      </c>
    </row>
    <row r="550" spans="1:3" x14ac:dyDescent="0.2">
      <c r="A550" t="s">
        <v>926</v>
      </c>
      <c r="B550" t="s">
        <v>944</v>
      </c>
      <c r="C550" t="s">
        <v>1250</v>
      </c>
    </row>
    <row r="551" spans="1:3" x14ac:dyDescent="0.2">
      <c r="A551" t="s">
        <v>926</v>
      </c>
      <c r="B551" t="s">
        <v>944</v>
      </c>
      <c r="C551" t="s">
        <v>1490</v>
      </c>
    </row>
    <row r="552" spans="1:3" x14ac:dyDescent="0.2">
      <c r="A552" t="s">
        <v>926</v>
      </c>
      <c r="B552" t="s">
        <v>945</v>
      </c>
      <c r="C552" t="s">
        <v>1491</v>
      </c>
    </row>
    <row r="553" spans="1:3" x14ac:dyDescent="0.2">
      <c r="A553" t="s">
        <v>926</v>
      </c>
      <c r="B553" t="s">
        <v>945</v>
      </c>
      <c r="C553" t="s">
        <v>1492</v>
      </c>
    </row>
    <row r="554" spans="1:3" x14ac:dyDescent="0.2">
      <c r="A554" t="s">
        <v>926</v>
      </c>
      <c r="B554" t="s">
        <v>945</v>
      </c>
      <c r="C554" t="s">
        <v>1493</v>
      </c>
    </row>
    <row r="555" spans="1:3" x14ac:dyDescent="0.2">
      <c r="A555" t="s">
        <v>926</v>
      </c>
      <c r="B555" t="s">
        <v>945</v>
      </c>
      <c r="C555" t="s">
        <v>1494</v>
      </c>
    </row>
    <row r="556" spans="1:3" x14ac:dyDescent="0.2">
      <c r="A556" t="s">
        <v>931</v>
      </c>
      <c r="B556" t="s">
        <v>944</v>
      </c>
      <c r="C556" t="s">
        <v>1495</v>
      </c>
    </row>
    <row r="557" spans="1:3" x14ac:dyDescent="0.2">
      <c r="A557" t="s">
        <v>931</v>
      </c>
      <c r="B557" t="s">
        <v>945</v>
      </c>
      <c r="C557" t="s">
        <v>1497</v>
      </c>
    </row>
    <row r="558" spans="1:3" x14ac:dyDescent="0.2">
      <c r="A558" t="s">
        <v>931</v>
      </c>
      <c r="B558" t="s">
        <v>945</v>
      </c>
      <c r="C558" t="s">
        <v>1463</v>
      </c>
    </row>
    <row r="559" spans="1:3" x14ac:dyDescent="0.2">
      <c r="A559" t="s">
        <v>930</v>
      </c>
      <c r="B559" t="s">
        <v>944</v>
      </c>
      <c r="C559" t="s">
        <v>1498</v>
      </c>
    </row>
    <row r="560" spans="1:3" x14ac:dyDescent="0.2">
      <c r="A560" t="s">
        <v>930</v>
      </c>
      <c r="B560" t="s">
        <v>944</v>
      </c>
      <c r="C560" t="s">
        <v>1267</v>
      </c>
    </row>
    <row r="561" spans="1:3" x14ac:dyDescent="0.2">
      <c r="A561" t="s">
        <v>930</v>
      </c>
      <c r="B561" t="s">
        <v>944</v>
      </c>
      <c r="C561" t="s">
        <v>1499</v>
      </c>
    </row>
    <row r="562" spans="1:3" x14ac:dyDescent="0.2">
      <c r="A562" t="s">
        <v>930</v>
      </c>
      <c r="B562" t="s">
        <v>944</v>
      </c>
      <c r="C562" t="s">
        <v>954</v>
      </c>
    </row>
    <row r="563" spans="1:3" x14ac:dyDescent="0.2">
      <c r="A563" t="s">
        <v>930</v>
      </c>
      <c r="B563" t="s">
        <v>944</v>
      </c>
      <c r="C563" t="s">
        <v>1298</v>
      </c>
    </row>
    <row r="564" spans="1:3" x14ac:dyDescent="0.2">
      <c r="A564" t="s">
        <v>930</v>
      </c>
      <c r="B564" t="s">
        <v>944</v>
      </c>
      <c r="C564" t="s">
        <v>1500</v>
      </c>
    </row>
    <row r="565" spans="1:3" x14ac:dyDescent="0.2">
      <c r="A565" t="s">
        <v>930</v>
      </c>
      <c r="B565" t="s">
        <v>944</v>
      </c>
      <c r="C565" t="s">
        <v>953</v>
      </c>
    </row>
    <row r="566" spans="1:3" x14ac:dyDescent="0.2">
      <c r="A566" t="s">
        <v>930</v>
      </c>
      <c r="B566" t="s">
        <v>945</v>
      </c>
      <c r="C566" t="s">
        <v>1155</v>
      </c>
    </row>
    <row r="567" spans="1:3" x14ac:dyDescent="0.2">
      <c r="A567" t="s">
        <v>933</v>
      </c>
      <c r="B567" t="s">
        <v>944</v>
      </c>
      <c r="C567" t="s">
        <v>899</v>
      </c>
    </row>
    <row r="568" spans="1:3" x14ac:dyDescent="0.2">
      <c r="A568" t="s">
        <v>933</v>
      </c>
      <c r="B568" t="s">
        <v>944</v>
      </c>
      <c r="C568" t="s">
        <v>1501</v>
      </c>
    </row>
    <row r="569" spans="1:3" x14ac:dyDescent="0.2">
      <c r="A569" t="s">
        <v>933</v>
      </c>
      <c r="B569" t="s">
        <v>944</v>
      </c>
      <c r="C569" t="s">
        <v>1502</v>
      </c>
    </row>
    <row r="570" spans="1:3" x14ac:dyDescent="0.2">
      <c r="A570" t="s">
        <v>933</v>
      </c>
      <c r="B570" t="s">
        <v>944</v>
      </c>
      <c r="C570" t="s">
        <v>671</v>
      </c>
    </row>
    <row r="571" spans="1:3" x14ac:dyDescent="0.2">
      <c r="A571" t="s">
        <v>933</v>
      </c>
      <c r="B571" t="s">
        <v>944</v>
      </c>
      <c r="C571" t="s">
        <v>1157</v>
      </c>
    </row>
    <row r="572" spans="1:3" x14ac:dyDescent="0.2">
      <c r="A572" t="s">
        <v>933</v>
      </c>
      <c r="B572" t="s">
        <v>944</v>
      </c>
      <c r="C572" t="s">
        <v>1145</v>
      </c>
    </row>
    <row r="573" spans="1:3" x14ac:dyDescent="0.2">
      <c r="A573" t="s">
        <v>933</v>
      </c>
      <c r="B573" t="s">
        <v>945</v>
      </c>
      <c r="C573" t="s">
        <v>1503</v>
      </c>
    </row>
    <row r="574" spans="1:3" x14ac:dyDescent="0.2">
      <c r="A574" t="s">
        <v>933</v>
      </c>
      <c r="B574" t="s">
        <v>945</v>
      </c>
      <c r="C574" t="s">
        <v>1158</v>
      </c>
    </row>
    <row r="575" spans="1:3" x14ac:dyDescent="0.2">
      <c r="A575" t="s">
        <v>932</v>
      </c>
      <c r="B575" t="s">
        <v>944</v>
      </c>
      <c r="C575" t="s">
        <v>1464</v>
      </c>
    </row>
    <row r="576" spans="1:3" x14ac:dyDescent="0.2">
      <c r="A576" t="s">
        <v>932</v>
      </c>
      <c r="B576" t="s">
        <v>944</v>
      </c>
      <c r="C576" t="s">
        <v>1504</v>
      </c>
    </row>
    <row r="577" spans="1:3" x14ac:dyDescent="0.2">
      <c r="A577" t="s">
        <v>932</v>
      </c>
      <c r="B577" t="s">
        <v>945</v>
      </c>
      <c r="C577" t="s">
        <v>1505</v>
      </c>
    </row>
    <row r="578" spans="1:3" x14ac:dyDescent="0.2">
      <c r="A578" t="s">
        <v>932</v>
      </c>
      <c r="B578" t="s">
        <v>945</v>
      </c>
      <c r="C578" t="s">
        <v>1506</v>
      </c>
    </row>
    <row r="579" spans="1:3" x14ac:dyDescent="0.2">
      <c r="A579" t="s">
        <v>932</v>
      </c>
      <c r="B579" t="s">
        <v>945</v>
      </c>
      <c r="C579" t="s">
        <v>1507</v>
      </c>
    </row>
    <row r="580" spans="1:3" x14ac:dyDescent="0.2">
      <c r="A580" t="s">
        <v>932</v>
      </c>
      <c r="B580" t="s">
        <v>945</v>
      </c>
      <c r="C580" t="s">
        <v>1508</v>
      </c>
    </row>
  </sheetData>
  <autoFilter ref="A1:N269" xr:uid="{7A5FF4B2-42ED-1E4A-86C2-97B8578F6E9C}">
    <sortState xmlns:xlrd2="http://schemas.microsoft.com/office/spreadsheetml/2017/richdata2" ref="A2:N490">
      <sortCondition ref="A1:A269"/>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0018F-47F4-9648-A31C-7F862188D4DD}">
  <dimension ref="A3:N242"/>
  <sheetViews>
    <sheetView zoomScaleNormal="150" zoomScaleSheetLayoutView="100" workbookViewId="0">
      <selection activeCell="B183" sqref="B183"/>
    </sheetView>
  </sheetViews>
  <sheetFormatPr defaultRowHeight="15" x14ac:dyDescent="0.2"/>
  <cols>
    <col min="1" max="1" width="26.6328125" customWidth="1"/>
  </cols>
  <sheetData>
    <row r="3" spans="2:6" x14ac:dyDescent="0.2">
      <c r="B3" t="s">
        <v>1309</v>
      </c>
    </row>
    <row r="4" spans="2:6" x14ac:dyDescent="0.2">
      <c r="B4" t="s">
        <v>1310</v>
      </c>
    </row>
    <row r="5" spans="2:6" x14ac:dyDescent="0.2">
      <c r="B5" t="s">
        <v>1311</v>
      </c>
    </row>
    <row r="6" spans="2:6" x14ac:dyDescent="0.2">
      <c r="B6" t="s">
        <v>1312</v>
      </c>
    </row>
    <row r="7" spans="2:6" x14ac:dyDescent="0.2">
      <c r="B7" t="s">
        <v>1313</v>
      </c>
    </row>
    <row r="8" spans="2:6" x14ac:dyDescent="0.2">
      <c r="B8" t="s">
        <v>1314</v>
      </c>
    </row>
    <row r="9" spans="2:6" x14ac:dyDescent="0.2">
      <c r="B9" t="s">
        <v>1315</v>
      </c>
    </row>
    <row r="10" spans="2:6" x14ac:dyDescent="0.2">
      <c r="B10" t="s">
        <v>1316</v>
      </c>
    </row>
    <row r="11" spans="2:6" x14ac:dyDescent="0.2">
      <c r="B11" t="s">
        <v>1317</v>
      </c>
    </row>
    <row r="14" spans="2:6" x14ac:dyDescent="0.2">
      <c r="B14" t="s">
        <v>1318</v>
      </c>
      <c r="C14" t="s">
        <v>1319</v>
      </c>
      <c r="D14" t="s">
        <v>1320</v>
      </c>
      <c r="E14" t="s">
        <v>1321</v>
      </c>
      <c r="F14" t="s">
        <v>1322</v>
      </c>
    </row>
    <row r="15" spans="2:6" x14ac:dyDescent="0.2">
      <c r="B15" t="s">
        <v>1323</v>
      </c>
      <c r="C15" t="s">
        <v>1324</v>
      </c>
      <c r="D15" t="s">
        <v>1325</v>
      </c>
      <c r="E15" t="s">
        <v>1326</v>
      </c>
      <c r="F15">
        <v>5</v>
      </c>
    </row>
    <row r="16" spans="2:6" x14ac:dyDescent="0.2">
      <c r="B16" t="s">
        <v>1327</v>
      </c>
      <c r="C16" t="s">
        <v>1328</v>
      </c>
      <c r="D16" t="s">
        <v>928</v>
      </c>
      <c r="E16" t="s">
        <v>1329</v>
      </c>
      <c r="F16">
        <v>6</v>
      </c>
    </row>
    <row r="17" spans="2:6" x14ac:dyDescent="0.2">
      <c r="B17" t="s">
        <v>1330</v>
      </c>
      <c r="C17" t="s">
        <v>1331</v>
      </c>
      <c r="D17" t="s">
        <v>929</v>
      </c>
      <c r="E17" t="s">
        <v>1332</v>
      </c>
      <c r="F17">
        <v>7</v>
      </c>
    </row>
    <row r="18" spans="2:6" x14ac:dyDescent="0.2">
      <c r="B18" t="s">
        <v>1333</v>
      </c>
      <c r="C18" t="s">
        <v>1332</v>
      </c>
      <c r="D18" t="s">
        <v>936</v>
      </c>
      <c r="E18" t="s">
        <v>1334</v>
      </c>
      <c r="F18">
        <v>6</v>
      </c>
    </row>
    <row r="19" spans="2:6" x14ac:dyDescent="0.2">
      <c r="B19" t="s">
        <v>1335</v>
      </c>
      <c r="C19" t="s">
        <v>1336</v>
      </c>
      <c r="D19" t="s">
        <v>935</v>
      </c>
      <c r="E19" t="s">
        <v>1337</v>
      </c>
      <c r="F19">
        <v>7</v>
      </c>
    </row>
    <row r="20" spans="2:6" x14ac:dyDescent="0.2">
      <c r="B20" t="s">
        <v>1338</v>
      </c>
      <c r="C20" t="s">
        <v>1339</v>
      </c>
      <c r="D20" t="s">
        <v>1340</v>
      </c>
      <c r="E20" t="s">
        <v>1341</v>
      </c>
      <c r="F20">
        <v>1</v>
      </c>
    </row>
    <row r="21" spans="2:6" x14ac:dyDescent="0.2">
      <c r="B21" t="s">
        <v>1342</v>
      </c>
      <c r="C21" t="s">
        <v>1329</v>
      </c>
      <c r="D21" t="s">
        <v>1343</v>
      </c>
      <c r="E21" t="s">
        <v>1344</v>
      </c>
      <c r="F21">
        <v>2</v>
      </c>
    </row>
    <row r="22" spans="2:6" x14ac:dyDescent="0.2">
      <c r="B22" t="s">
        <v>1345</v>
      </c>
      <c r="C22" t="s">
        <v>1346</v>
      </c>
      <c r="D22" t="s">
        <v>1347</v>
      </c>
      <c r="E22" t="s">
        <v>1348</v>
      </c>
      <c r="F22">
        <v>3</v>
      </c>
    </row>
    <row r="23" spans="2:6" x14ac:dyDescent="0.2">
      <c r="B23" t="s">
        <v>1349</v>
      </c>
      <c r="C23" t="s">
        <v>1334</v>
      </c>
      <c r="D23" t="s">
        <v>1350</v>
      </c>
      <c r="E23" t="s">
        <v>1351</v>
      </c>
      <c r="F23">
        <v>4</v>
      </c>
    </row>
    <row r="27" spans="2:6" x14ac:dyDescent="0.2">
      <c r="B27" t="s">
        <v>1352</v>
      </c>
      <c r="D27" t="s">
        <v>782</v>
      </c>
    </row>
    <row r="29" spans="2:6" x14ac:dyDescent="0.2">
      <c r="B29" t="s">
        <v>1353</v>
      </c>
      <c r="D29" t="s">
        <v>896</v>
      </c>
    </row>
    <row r="39" spans="2:4" x14ac:dyDescent="0.2">
      <c r="B39" t="s">
        <v>1354</v>
      </c>
      <c r="D39" t="s">
        <v>1355</v>
      </c>
    </row>
    <row r="41" spans="2:4" x14ac:dyDescent="0.2">
      <c r="B41" t="s">
        <v>1356</v>
      </c>
      <c r="D41" t="s">
        <v>1357</v>
      </c>
    </row>
    <row r="43" spans="2:4" x14ac:dyDescent="0.2">
      <c r="B43" t="s">
        <v>1358</v>
      </c>
      <c r="D43" t="s">
        <v>1359</v>
      </c>
    </row>
    <row r="50" spans="2:4" x14ac:dyDescent="0.2">
      <c r="B50" t="s">
        <v>1360</v>
      </c>
      <c r="D50" t="s">
        <v>677</v>
      </c>
    </row>
    <row r="59" spans="2:4" x14ac:dyDescent="0.2">
      <c r="B59" t="s">
        <v>1361</v>
      </c>
      <c r="D59" t="s">
        <v>1362</v>
      </c>
    </row>
    <row r="68" spans="2:14" x14ac:dyDescent="0.2">
      <c r="B68" t="s">
        <v>1319</v>
      </c>
      <c r="C68" t="s">
        <v>1363</v>
      </c>
      <c r="D68" t="s">
        <v>1394</v>
      </c>
      <c r="E68" t="s">
        <v>1395</v>
      </c>
      <c r="G68" t="s">
        <v>1396</v>
      </c>
      <c r="J68" t="s">
        <v>1397</v>
      </c>
      <c r="L68" t="s">
        <v>1398</v>
      </c>
      <c r="N68" t="s">
        <v>1399</v>
      </c>
    </row>
    <row r="69" spans="2:14" x14ac:dyDescent="0.2">
      <c r="B69" t="s">
        <v>1336</v>
      </c>
      <c r="C69" t="s">
        <v>1400</v>
      </c>
      <c r="D69" t="s">
        <v>1364</v>
      </c>
      <c r="E69">
        <v>5</v>
      </c>
      <c r="G69" t="s">
        <v>782</v>
      </c>
      <c r="J69" t="s">
        <v>1365</v>
      </c>
    </row>
    <row r="70" spans="2:14" x14ac:dyDescent="0.2">
      <c r="B70" t="s">
        <v>1332</v>
      </c>
      <c r="C70" t="s">
        <v>1401</v>
      </c>
      <c r="D70" t="s">
        <v>1364</v>
      </c>
      <c r="E70">
        <v>4</v>
      </c>
      <c r="G70" t="s">
        <v>782</v>
      </c>
      <c r="J70" t="s">
        <v>1366</v>
      </c>
    </row>
    <row r="71" spans="2:14" x14ac:dyDescent="0.2">
      <c r="B71" t="s">
        <v>1331</v>
      </c>
      <c r="C71" t="s">
        <v>1367</v>
      </c>
      <c r="D71" t="s">
        <v>1368</v>
      </c>
      <c r="E71">
        <v>3</v>
      </c>
      <c r="G71" t="s">
        <v>1355</v>
      </c>
      <c r="J71" t="s">
        <v>1369</v>
      </c>
      <c r="L71" t="s">
        <v>1402</v>
      </c>
      <c r="N71" t="s">
        <v>1403</v>
      </c>
    </row>
    <row r="72" spans="2:14" x14ac:dyDescent="0.2">
      <c r="B72" t="s">
        <v>1328</v>
      </c>
      <c r="C72" t="s">
        <v>1404</v>
      </c>
      <c r="D72" t="s">
        <v>1405</v>
      </c>
      <c r="E72">
        <v>2</v>
      </c>
      <c r="G72" t="s">
        <v>896</v>
      </c>
      <c r="J72" t="s">
        <v>1370</v>
      </c>
      <c r="L72" t="s">
        <v>1329</v>
      </c>
      <c r="N72" t="s">
        <v>1371</v>
      </c>
    </row>
    <row r="73" spans="2:14" x14ac:dyDescent="0.2">
      <c r="B73" t="s">
        <v>1324</v>
      </c>
      <c r="C73" t="s">
        <v>1406</v>
      </c>
      <c r="D73" t="s">
        <v>1407</v>
      </c>
      <c r="E73">
        <v>1</v>
      </c>
      <c r="G73" t="s">
        <v>1372</v>
      </c>
      <c r="J73" t="s">
        <v>1373</v>
      </c>
      <c r="L73" t="s">
        <v>1408</v>
      </c>
      <c r="N73" t="s">
        <v>1409</v>
      </c>
    </row>
    <row r="74" spans="2:14" x14ac:dyDescent="0.2">
      <c r="B74" t="s">
        <v>1334</v>
      </c>
      <c r="C74" t="s">
        <v>1410</v>
      </c>
      <c r="D74" t="s">
        <v>1411</v>
      </c>
      <c r="E74">
        <v>9</v>
      </c>
      <c r="G74" t="s">
        <v>1374</v>
      </c>
      <c r="J74" t="s">
        <v>1350</v>
      </c>
      <c r="L74" t="s">
        <v>1413</v>
      </c>
      <c r="N74" t="s">
        <v>1414</v>
      </c>
    </row>
    <row r="75" spans="2:14" x14ac:dyDescent="0.2">
      <c r="B75" t="s">
        <v>1346</v>
      </c>
      <c r="C75" t="s">
        <v>1375</v>
      </c>
      <c r="D75" t="s">
        <v>1376</v>
      </c>
      <c r="E75">
        <v>8</v>
      </c>
      <c r="G75" t="s">
        <v>1377</v>
      </c>
      <c r="J75" t="s">
        <v>1378</v>
      </c>
      <c r="L75" t="s">
        <v>1331</v>
      </c>
      <c r="N75" t="s">
        <v>1379</v>
      </c>
    </row>
    <row r="76" spans="2:14" x14ac:dyDescent="0.2">
      <c r="B76" t="s">
        <v>1329</v>
      </c>
      <c r="C76" t="s">
        <v>1380</v>
      </c>
      <c r="D76" t="s">
        <v>1381</v>
      </c>
      <c r="E76">
        <v>7</v>
      </c>
      <c r="G76" t="s">
        <v>1382</v>
      </c>
      <c r="J76" t="s">
        <v>1343</v>
      </c>
      <c r="L76" t="s">
        <v>1334</v>
      </c>
      <c r="N76" t="s">
        <v>1383</v>
      </c>
    </row>
    <row r="77" spans="2:14" x14ac:dyDescent="0.2">
      <c r="B77" t="s">
        <v>1339</v>
      </c>
      <c r="C77" t="s">
        <v>1384</v>
      </c>
      <c r="D77" t="s">
        <v>1385</v>
      </c>
      <c r="E77">
        <v>6</v>
      </c>
      <c r="G77" t="s">
        <v>1386</v>
      </c>
      <c r="J77" t="s">
        <v>1387</v>
      </c>
      <c r="L77" t="s">
        <v>1346</v>
      </c>
      <c r="N77" t="s">
        <v>1388</v>
      </c>
    </row>
    <row r="78" spans="2:14" x14ac:dyDescent="0.2">
      <c r="B78" t="s">
        <v>1389</v>
      </c>
      <c r="C78" t="s">
        <v>1390</v>
      </c>
      <c r="D78" t="s">
        <v>1391</v>
      </c>
      <c r="G78" t="s">
        <v>1416</v>
      </c>
      <c r="J78" t="s">
        <v>1412</v>
      </c>
    </row>
    <row r="79" spans="2:14" x14ac:dyDescent="0.2">
      <c r="B79" t="s">
        <v>1392</v>
      </c>
      <c r="C79" t="s">
        <v>1417</v>
      </c>
      <c r="D79" s="5"/>
      <c r="G79" t="s">
        <v>1415</v>
      </c>
      <c r="J79" t="s">
        <v>1393</v>
      </c>
    </row>
    <row r="83" spans="2:2" x14ac:dyDescent="0.2">
      <c r="B83" t="s">
        <v>1418</v>
      </c>
    </row>
    <row r="84" spans="2:2" x14ac:dyDescent="0.2">
      <c r="B84" t="s">
        <v>1419</v>
      </c>
    </row>
    <row r="86" spans="2:2" x14ac:dyDescent="0.2">
      <c r="B86" t="s">
        <v>1420</v>
      </c>
    </row>
    <row r="87" spans="2:2" x14ac:dyDescent="0.2">
      <c r="B87" t="s">
        <v>1421</v>
      </c>
    </row>
    <row r="89" spans="2:2" x14ac:dyDescent="0.2">
      <c r="B89" t="s">
        <v>1422</v>
      </c>
    </row>
    <row r="90" spans="2:2" x14ac:dyDescent="0.2">
      <c r="B90" t="s">
        <v>1423</v>
      </c>
    </row>
    <row r="92" spans="2:2" x14ac:dyDescent="0.2">
      <c r="B92" t="s">
        <v>1424</v>
      </c>
    </row>
    <row r="93" spans="2:2" x14ac:dyDescent="0.2">
      <c r="B93" t="s">
        <v>1425</v>
      </c>
    </row>
    <row r="95" spans="2:2" x14ac:dyDescent="0.2">
      <c r="B95" t="s">
        <v>1426</v>
      </c>
    </row>
    <row r="96" spans="2:2" x14ac:dyDescent="0.2">
      <c r="B96" t="s">
        <v>1427</v>
      </c>
    </row>
    <row r="98" spans="2:2" x14ac:dyDescent="0.2">
      <c r="B98" t="s">
        <v>1428</v>
      </c>
    </row>
    <row r="99" spans="2:2" x14ac:dyDescent="0.2">
      <c r="B99" t="s">
        <v>1429</v>
      </c>
    </row>
    <row r="101" spans="2:2" x14ac:dyDescent="0.2">
      <c r="B101" t="s">
        <v>1430</v>
      </c>
    </row>
    <row r="102" spans="2:2" x14ac:dyDescent="0.2">
      <c r="B102" t="s">
        <v>1431</v>
      </c>
    </row>
    <row r="104" spans="2:2" x14ac:dyDescent="0.2">
      <c r="B104" t="s">
        <v>1432</v>
      </c>
    </row>
    <row r="105" spans="2:2" x14ac:dyDescent="0.2">
      <c r="B105" t="s">
        <v>1433</v>
      </c>
    </row>
    <row r="107" spans="2:2" x14ac:dyDescent="0.2">
      <c r="B107" t="s">
        <v>1434</v>
      </c>
    </row>
    <row r="108" spans="2:2" x14ac:dyDescent="0.2">
      <c r="B108" t="s">
        <v>1435</v>
      </c>
    </row>
    <row r="110" spans="2:2" x14ac:dyDescent="0.2">
      <c r="B110" t="s">
        <v>1436</v>
      </c>
    </row>
    <row r="111" spans="2:2" x14ac:dyDescent="0.2">
      <c r="B111" t="s">
        <v>1437</v>
      </c>
    </row>
    <row r="113" spans="2:2" x14ac:dyDescent="0.2">
      <c r="B113" t="s">
        <v>1438</v>
      </c>
    </row>
    <row r="114" spans="2:2" x14ac:dyDescent="0.2">
      <c r="B114" t="s">
        <v>1439</v>
      </c>
    </row>
    <row r="116" spans="2:2" x14ac:dyDescent="0.2">
      <c r="B116" t="s">
        <v>1440</v>
      </c>
    </row>
    <row r="117" spans="2:2" x14ac:dyDescent="0.2">
      <c r="B117" t="s">
        <v>1441</v>
      </c>
    </row>
    <row r="121" spans="2:2" x14ac:dyDescent="0.2">
      <c r="B121" t="s">
        <v>1442</v>
      </c>
    </row>
    <row r="122" spans="2:2" x14ac:dyDescent="0.2">
      <c r="B122" t="s">
        <v>1443</v>
      </c>
    </row>
    <row r="128" spans="2:2" x14ac:dyDescent="0.2">
      <c r="B128" t="s">
        <v>1509</v>
      </c>
    </row>
    <row r="130" spans="2:14" x14ac:dyDescent="0.2">
      <c r="B130" t="s">
        <v>1510</v>
      </c>
    </row>
    <row r="132" spans="2:14" x14ac:dyDescent="0.2">
      <c r="B132" t="s">
        <v>1511</v>
      </c>
    </row>
    <row r="133" spans="2:14" x14ac:dyDescent="0.2">
      <c r="B133" t="s">
        <v>1512</v>
      </c>
    </row>
    <row r="134" spans="2:14" x14ac:dyDescent="0.2">
      <c r="B134" t="s">
        <v>1513</v>
      </c>
    </row>
    <row r="135" spans="2:14" x14ac:dyDescent="0.2">
      <c r="B135" t="s">
        <v>1514</v>
      </c>
    </row>
    <row r="136" spans="2:14" x14ac:dyDescent="0.2">
      <c r="B136" t="s">
        <v>1515</v>
      </c>
    </row>
    <row r="138" spans="2:14" x14ac:dyDescent="0.2">
      <c r="B138" t="s">
        <v>1516</v>
      </c>
      <c r="G138" t="s">
        <v>1552</v>
      </c>
    </row>
    <row r="139" spans="2:14" x14ac:dyDescent="0.2">
      <c r="B139" t="s">
        <v>1517</v>
      </c>
      <c r="G139" t="s">
        <v>1542</v>
      </c>
      <c r="K139" t="s">
        <v>1543</v>
      </c>
    </row>
    <row r="140" spans="2:14" x14ac:dyDescent="0.2">
      <c r="B140" t="s">
        <v>1518</v>
      </c>
      <c r="G140" t="s">
        <v>1537</v>
      </c>
      <c r="K140" t="s">
        <v>1538</v>
      </c>
      <c r="N140" t="s">
        <v>1539</v>
      </c>
    </row>
    <row r="141" spans="2:14" x14ac:dyDescent="0.2">
      <c r="B141" t="s">
        <v>1519</v>
      </c>
      <c r="G141" t="s">
        <v>1549</v>
      </c>
    </row>
    <row r="142" spans="2:14" x14ac:dyDescent="0.2">
      <c r="B142" t="s">
        <v>1520</v>
      </c>
      <c r="G142" t="s">
        <v>1548</v>
      </c>
    </row>
    <row r="143" spans="2:14" x14ac:dyDescent="0.2">
      <c r="B143" t="s">
        <v>1521</v>
      </c>
      <c r="G143" t="s">
        <v>1540</v>
      </c>
      <c r="K143" t="s">
        <v>1541</v>
      </c>
    </row>
    <row r="144" spans="2:14" x14ac:dyDescent="0.2">
      <c r="B144" t="s">
        <v>1522</v>
      </c>
      <c r="G144" t="s">
        <v>1551</v>
      </c>
    </row>
    <row r="145" spans="2:14" x14ac:dyDescent="0.2">
      <c r="B145" t="s">
        <v>1523</v>
      </c>
      <c r="G145" t="s">
        <v>1547</v>
      </c>
    </row>
    <row r="146" spans="2:14" x14ac:dyDescent="0.2">
      <c r="B146" t="s">
        <v>1524</v>
      </c>
      <c r="G146" t="s">
        <v>1544</v>
      </c>
    </row>
    <row r="147" spans="2:14" x14ac:dyDescent="0.2">
      <c r="B147" t="s">
        <v>1525</v>
      </c>
      <c r="G147" t="s">
        <v>1550</v>
      </c>
    </row>
    <row r="148" spans="2:14" x14ac:dyDescent="0.2">
      <c r="B148" t="s">
        <v>1526</v>
      </c>
      <c r="G148" t="s">
        <v>1654</v>
      </c>
      <c r="K148" t="s">
        <v>1545</v>
      </c>
      <c r="N148" t="s">
        <v>1546</v>
      </c>
    </row>
    <row r="153" spans="2:14" x14ac:dyDescent="0.2">
      <c r="B153" t="s">
        <v>1527</v>
      </c>
    </row>
    <row r="154" spans="2:14" x14ac:dyDescent="0.2">
      <c r="B154" t="s">
        <v>1528</v>
      </c>
    </row>
    <row r="155" spans="2:14" x14ac:dyDescent="0.2">
      <c r="B155" t="s">
        <v>1529</v>
      </c>
    </row>
    <row r="156" spans="2:14" x14ac:dyDescent="0.2">
      <c r="B156" t="s">
        <v>1530</v>
      </c>
    </row>
    <row r="159" spans="2:14" x14ac:dyDescent="0.2">
      <c r="B159" t="s">
        <v>1531</v>
      </c>
    </row>
    <row r="160" spans="2:14" x14ac:dyDescent="0.2">
      <c r="B160" t="s">
        <v>1532</v>
      </c>
    </row>
    <row r="161" spans="1:10" x14ac:dyDescent="0.2">
      <c r="B161" t="s">
        <v>1533</v>
      </c>
    </row>
    <row r="162" spans="1:10" x14ac:dyDescent="0.2">
      <c r="B162" t="s">
        <v>1534</v>
      </c>
    </row>
    <row r="163" spans="1:10" x14ac:dyDescent="0.2">
      <c r="B163" t="s">
        <v>1535</v>
      </c>
    </row>
    <row r="164" spans="1:10" x14ac:dyDescent="0.2">
      <c r="B164" t="s">
        <v>1536</v>
      </c>
    </row>
    <row r="167" spans="1:10" x14ac:dyDescent="0.2">
      <c r="B167" t="s">
        <v>1553</v>
      </c>
      <c r="J167" t="s">
        <v>1569</v>
      </c>
    </row>
    <row r="168" spans="1:10" x14ac:dyDescent="0.2">
      <c r="A168" t="s">
        <v>1668</v>
      </c>
      <c r="B168" t="s">
        <v>1659</v>
      </c>
      <c r="J168" t="s">
        <v>1674</v>
      </c>
    </row>
    <row r="169" spans="1:10" x14ac:dyDescent="0.2">
      <c r="A169" t="s">
        <v>1669</v>
      </c>
      <c r="B169" t="s">
        <v>1658</v>
      </c>
      <c r="J169" t="s">
        <v>1672</v>
      </c>
    </row>
    <row r="170" spans="1:10" x14ac:dyDescent="0.2">
      <c r="A170" t="s">
        <v>1666</v>
      </c>
      <c r="B170" t="s">
        <v>1554</v>
      </c>
      <c r="J170" t="s">
        <v>1670</v>
      </c>
    </row>
    <row r="171" spans="1:10" x14ac:dyDescent="0.2">
      <c r="B171" s="6" t="s">
        <v>1555</v>
      </c>
      <c r="E171" t="s">
        <v>1660</v>
      </c>
      <c r="H171" t="s">
        <v>1661</v>
      </c>
      <c r="J171" t="s">
        <v>1673</v>
      </c>
    </row>
    <row r="172" spans="1:10" x14ac:dyDescent="0.2">
      <c r="A172" t="s">
        <v>1667</v>
      </c>
      <c r="B172" t="s">
        <v>1556</v>
      </c>
      <c r="E172" t="s">
        <v>1662</v>
      </c>
      <c r="H172" t="s">
        <v>1663</v>
      </c>
      <c r="J172" t="s">
        <v>1671</v>
      </c>
    </row>
    <row r="173" spans="1:10" x14ac:dyDescent="0.2">
      <c r="B173" s="6" t="s">
        <v>1557</v>
      </c>
      <c r="E173" t="s">
        <v>1665</v>
      </c>
      <c r="H173" t="s">
        <v>1664</v>
      </c>
      <c r="J173" t="s">
        <v>1675</v>
      </c>
    </row>
    <row r="174" spans="1:10" x14ac:dyDescent="0.2">
      <c r="B174" s="6" t="s">
        <v>1558</v>
      </c>
      <c r="J174" t="s">
        <v>1676</v>
      </c>
    </row>
    <row r="175" spans="1:10" x14ac:dyDescent="0.2">
      <c r="B175" s="6" t="s">
        <v>1559</v>
      </c>
      <c r="J175" t="s">
        <v>1677</v>
      </c>
    </row>
    <row r="176" spans="1:10" x14ac:dyDescent="0.2">
      <c r="B176" s="6" t="s">
        <v>1560</v>
      </c>
      <c r="J176" t="s">
        <v>1678</v>
      </c>
    </row>
    <row r="177" spans="2:12" x14ac:dyDescent="0.2">
      <c r="B177" s="6" t="s">
        <v>1561</v>
      </c>
      <c r="J177" t="s">
        <v>1679</v>
      </c>
    </row>
    <row r="178" spans="2:12" x14ac:dyDescent="0.2">
      <c r="B178" s="6" t="s">
        <v>1562</v>
      </c>
      <c r="J178" t="s">
        <v>1680</v>
      </c>
    </row>
    <row r="179" spans="2:12" x14ac:dyDescent="0.2">
      <c r="B179" s="6" t="s">
        <v>1563</v>
      </c>
      <c r="J179" t="s">
        <v>1681</v>
      </c>
    </row>
    <row r="180" spans="2:12" x14ac:dyDescent="0.2">
      <c r="B180" s="6" t="s">
        <v>1564</v>
      </c>
      <c r="J180" t="s">
        <v>1682</v>
      </c>
    </row>
    <row r="181" spans="2:12" x14ac:dyDescent="0.2">
      <c r="B181" s="6" t="s">
        <v>1565</v>
      </c>
      <c r="J181" t="s">
        <v>1683</v>
      </c>
    </row>
    <row r="182" spans="2:12" x14ac:dyDescent="0.2">
      <c r="B182" s="6" t="s">
        <v>1566</v>
      </c>
      <c r="J182" t="s">
        <v>1684</v>
      </c>
    </row>
    <row r="183" spans="2:12" x14ac:dyDescent="0.2">
      <c r="B183" s="6" t="s">
        <v>1567</v>
      </c>
      <c r="J183" t="s">
        <v>1685</v>
      </c>
    </row>
    <row r="184" spans="2:12" x14ac:dyDescent="0.2">
      <c r="B184" s="6" t="s">
        <v>1568</v>
      </c>
      <c r="E184" t="s">
        <v>1687</v>
      </c>
      <c r="H184" t="s">
        <v>1688</v>
      </c>
      <c r="J184" t="s">
        <v>1686</v>
      </c>
    </row>
    <row r="185" spans="2:12" x14ac:dyDescent="0.2">
      <c r="B185" s="6"/>
    </row>
    <row r="190" spans="2:12" x14ac:dyDescent="0.2">
      <c r="B190" t="s">
        <v>1570</v>
      </c>
    </row>
    <row r="192" spans="2:12" x14ac:dyDescent="0.2">
      <c r="B192" t="s">
        <v>1571</v>
      </c>
      <c r="C192" t="s">
        <v>1572</v>
      </c>
      <c r="D192" t="s">
        <v>1573</v>
      </c>
      <c r="E192" t="s">
        <v>1574</v>
      </c>
      <c r="F192" t="s">
        <v>1575</v>
      </c>
      <c r="G192" t="s">
        <v>1576</v>
      </c>
      <c r="H192" t="s">
        <v>1577</v>
      </c>
      <c r="I192" t="s">
        <v>1578</v>
      </c>
      <c r="J192" t="s">
        <v>1579</v>
      </c>
      <c r="K192" t="s">
        <v>1580</v>
      </c>
      <c r="L192" t="s">
        <v>1581</v>
      </c>
    </row>
    <row r="193" spans="1:13" x14ac:dyDescent="0.2">
      <c r="B193" t="s">
        <v>1582</v>
      </c>
    </row>
    <row r="194" spans="1:13" x14ac:dyDescent="0.2">
      <c r="A194" t="s">
        <v>1583</v>
      </c>
      <c r="B194" t="s">
        <v>1584</v>
      </c>
      <c r="C194" t="s">
        <v>1585</v>
      </c>
      <c r="D194" t="s">
        <v>1586</v>
      </c>
      <c r="E194" t="s">
        <v>1587</v>
      </c>
      <c r="F194" t="s">
        <v>1588</v>
      </c>
      <c r="G194" t="s">
        <v>1589</v>
      </c>
      <c r="H194" t="s">
        <v>1590</v>
      </c>
      <c r="I194" t="s">
        <v>1591</v>
      </c>
      <c r="J194" t="s">
        <v>1592</v>
      </c>
      <c r="K194" t="s">
        <v>1593</v>
      </c>
      <c r="L194" t="s">
        <v>1594</v>
      </c>
      <c r="M194" t="s">
        <v>1595</v>
      </c>
    </row>
    <row r="195" spans="1:13" x14ac:dyDescent="0.2">
      <c r="A195" t="s">
        <v>1596</v>
      </c>
      <c r="B195" t="s">
        <v>1597</v>
      </c>
      <c r="C195" t="s">
        <v>1585</v>
      </c>
      <c r="D195" t="s">
        <v>1586</v>
      </c>
      <c r="E195" t="s">
        <v>1587</v>
      </c>
      <c r="F195" t="s">
        <v>1588</v>
      </c>
      <c r="G195" t="s">
        <v>1589</v>
      </c>
      <c r="H195" t="s">
        <v>1590</v>
      </c>
      <c r="I195" t="s">
        <v>1186</v>
      </c>
      <c r="J195" t="s">
        <v>1465</v>
      </c>
      <c r="K195" t="s">
        <v>1598</v>
      </c>
      <c r="L195" t="s">
        <v>1599</v>
      </c>
      <c r="M195" t="s">
        <v>1600</v>
      </c>
    </row>
    <row r="196" spans="1:13" x14ac:dyDescent="0.2">
      <c r="A196" t="s">
        <v>1601</v>
      </c>
      <c r="B196" t="s">
        <v>1602</v>
      </c>
      <c r="C196" t="s">
        <v>1585</v>
      </c>
      <c r="D196" t="s">
        <v>1586</v>
      </c>
      <c r="E196" t="s">
        <v>1587</v>
      </c>
      <c r="F196" t="s">
        <v>1603</v>
      </c>
      <c r="G196" t="s">
        <v>1604</v>
      </c>
      <c r="H196" t="s">
        <v>1061</v>
      </c>
      <c r="I196" t="s">
        <v>1591</v>
      </c>
      <c r="J196" t="s">
        <v>1465</v>
      </c>
      <c r="K196" t="s">
        <v>1598</v>
      </c>
      <c r="L196" t="s">
        <v>1599</v>
      </c>
      <c r="M196" t="s">
        <v>1595</v>
      </c>
    </row>
    <row r="197" spans="1:13" x14ac:dyDescent="0.2">
      <c r="A197" t="s">
        <v>1605</v>
      </c>
      <c r="B197" t="s">
        <v>1606</v>
      </c>
      <c r="C197" t="s">
        <v>1585</v>
      </c>
      <c r="D197" t="s">
        <v>1586</v>
      </c>
      <c r="E197" t="s">
        <v>1587</v>
      </c>
      <c r="F197" t="s">
        <v>1603</v>
      </c>
      <c r="G197" t="s">
        <v>1604</v>
      </c>
      <c r="H197" t="s">
        <v>1061</v>
      </c>
      <c r="I197" t="s">
        <v>1186</v>
      </c>
      <c r="J197" t="s">
        <v>1592</v>
      </c>
      <c r="K197" t="s">
        <v>1593</v>
      </c>
      <c r="L197" t="s">
        <v>1594</v>
      </c>
      <c r="M197" t="s">
        <v>1600</v>
      </c>
    </row>
    <row r="198" spans="1:13" x14ac:dyDescent="0.2">
      <c r="B198" t="s">
        <v>1607</v>
      </c>
    </row>
    <row r="199" spans="1:13" x14ac:dyDescent="0.2">
      <c r="A199" t="s">
        <v>1608</v>
      </c>
      <c r="B199" t="s">
        <v>1609</v>
      </c>
      <c r="C199" t="s">
        <v>1610</v>
      </c>
      <c r="D199" t="s">
        <v>1586</v>
      </c>
      <c r="E199" t="s">
        <v>1611</v>
      </c>
      <c r="F199" t="s">
        <v>1588</v>
      </c>
      <c r="G199" t="s">
        <v>1589</v>
      </c>
      <c r="H199" t="s">
        <v>1061</v>
      </c>
      <c r="I199" t="s">
        <v>1186</v>
      </c>
      <c r="J199" t="s">
        <v>1465</v>
      </c>
      <c r="K199" t="s">
        <v>1593</v>
      </c>
      <c r="L199" t="s">
        <v>1599</v>
      </c>
      <c r="M199" t="s">
        <v>1595</v>
      </c>
    </row>
    <row r="200" spans="1:13" x14ac:dyDescent="0.2">
      <c r="A200" t="s">
        <v>1612</v>
      </c>
      <c r="B200" t="s">
        <v>1613</v>
      </c>
      <c r="C200" t="s">
        <v>1610</v>
      </c>
      <c r="D200" t="s">
        <v>1586</v>
      </c>
      <c r="E200" t="s">
        <v>1611</v>
      </c>
      <c r="F200" t="s">
        <v>1588</v>
      </c>
      <c r="G200" t="s">
        <v>1589</v>
      </c>
      <c r="H200" t="s">
        <v>1061</v>
      </c>
      <c r="I200" t="s">
        <v>1591</v>
      </c>
      <c r="J200" t="s">
        <v>1592</v>
      </c>
      <c r="K200" t="s">
        <v>1598</v>
      </c>
      <c r="L200" t="s">
        <v>1594</v>
      </c>
      <c r="M200" t="s">
        <v>1600</v>
      </c>
    </row>
    <row r="201" spans="1:13" x14ac:dyDescent="0.2">
      <c r="A201" t="s">
        <v>1614</v>
      </c>
      <c r="B201" t="s">
        <v>1615</v>
      </c>
      <c r="C201" t="s">
        <v>1610</v>
      </c>
      <c r="D201" t="s">
        <v>1586</v>
      </c>
      <c r="E201" t="s">
        <v>1611</v>
      </c>
      <c r="F201" t="s">
        <v>1603</v>
      </c>
      <c r="G201" t="s">
        <v>1604</v>
      </c>
      <c r="H201" t="s">
        <v>1590</v>
      </c>
      <c r="I201" t="s">
        <v>1186</v>
      </c>
      <c r="J201" t="s">
        <v>1592</v>
      </c>
      <c r="K201" t="s">
        <v>1598</v>
      </c>
      <c r="L201" t="s">
        <v>1594</v>
      </c>
      <c r="M201" t="s">
        <v>1595</v>
      </c>
    </row>
    <row r="202" spans="1:13" x14ac:dyDescent="0.2">
      <c r="A202" t="s">
        <v>1616</v>
      </c>
      <c r="B202" t="s">
        <v>1617</v>
      </c>
      <c r="C202" t="s">
        <v>1610</v>
      </c>
      <c r="D202" t="s">
        <v>1586</v>
      </c>
      <c r="E202" t="s">
        <v>1611</v>
      </c>
      <c r="F202" t="s">
        <v>1603</v>
      </c>
      <c r="G202" t="s">
        <v>1604</v>
      </c>
      <c r="H202" t="s">
        <v>1590</v>
      </c>
      <c r="I202" t="s">
        <v>1591</v>
      </c>
      <c r="J202" t="s">
        <v>1465</v>
      </c>
      <c r="K202" t="s">
        <v>1593</v>
      </c>
      <c r="L202" t="s">
        <v>1599</v>
      </c>
      <c r="M202" t="s">
        <v>1600</v>
      </c>
    </row>
    <row r="203" spans="1:13" x14ac:dyDescent="0.2">
      <c r="B203" t="s">
        <v>1618</v>
      </c>
    </row>
    <row r="204" spans="1:13" x14ac:dyDescent="0.2">
      <c r="A204" t="s">
        <v>1619</v>
      </c>
      <c r="B204" t="s">
        <v>1620</v>
      </c>
      <c r="C204" t="s">
        <v>1610</v>
      </c>
      <c r="D204" t="s">
        <v>1621</v>
      </c>
      <c r="E204" t="s">
        <v>1587</v>
      </c>
      <c r="F204" t="s">
        <v>1588</v>
      </c>
      <c r="G204" t="s">
        <v>1604</v>
      </c>
      <c r="H204" t="s">
        <v>1061</v>
      </c>
      <c r="I204" t="s">
        <v>1591</v>
      </c>
      <c r="J204" t="s">
        <v>1465</v>
      </c>
      <c r="K204" t="s">
        <v>1598</v>
      </c>
      <c r="L204" t="s">
        <v>1594</v>
      </c>
      <c r="M204" t="s">
        <v>1595</v>
      </c>
    </row>
    <row r="205" spans="1:13" x14ac:dyDescent="0.2">
      <c r="A205" t="s">
        <v>1622</v>
      </c>
      <c r="B205" t="s">
        <v>1623</v>
      </c>
      <c r="C205" t="s">
        <v>1610</v>
      </c>
      <c r="D205" t="s">
        <v>1621</v>
      </c>
      <c r="E205" t="s">
        <v>1587</v>
      </c>
      <c r="F205" t="s">
        <v>1588</v>
      </c>
      <c r="G205" t="s">
        <v>1604</v>
      </c>
      <c r="H205" t="s">
        <v>1061</v>
      </c>
      <c r="I205" t="s">
        <v>1186</v>
      </c>
      <c r="J205" t="s">
        <v>1592</v>
      </c>
      <c r="K205" t="s">
        <v>1593</v>
      </c>
      <c r="L205" t="s">
        <v>1599</v>
      </c>
      <c r="M205" t="s">
        <v>1600</v>
      </c>
    </row>
    <row r="206" spans="1:13" x14ac:dyDescent="0.2">
      <c r="A206" t="s">
        <v>1624</v>
      </c>
      <c r="B206" t="s">
        <v>1625</v>
      </c>
      <c r="C206" t="s">
        <v>1610</v>
      </c>
      <c r="D206" t="s">
        <v>1621</v>
      </c>
      <c r="E206" t="s">
        <v>1587</v>
      </c>
      <c r="F206" t="s">
        <v>1603</v>
      </c>
      <c r="G206" t="s">
        <v>1589</v>
      </c>
      <c r="H206" t="s">
        <v>1590</v>
      </c>
      <c r="I206" t="s">
        <v>1591</v>
      </c>
      <c r="J206" t="s">
        <v>1592</v>
      </c>
      <c r="K206" t="s">
        <v>1593</v>
      </c>
      <c r="L206" t="s">
        <v>1599</v>
      </c>
      <c r="M206" t="s">
        <v>1595</v>
      </c>
    </row>
    <row r="207" spans="1:13" x14ac:dyDescent="0.2">
      <c r="A207" t="s">
        <v>1626</v>
      </c>
      <c r="B207" t="s">
        <v>1627</v>
      </c>
      <c r="C207" t="s">
        <v>1610</v>
      </c>
      <c r="D207" t="s">
        <v>1621</v>
      </c>
      <c r="E207" t="s">
        <v>1587</v>
      </c>
      <c r="F207" t="s">
        <v>1603</v>
      </c>
      <c r="G207" t="s">
        <v>1589</v>
      </c>
      <c r="H207" t="s">
        <v>1590</v>
      </c>
      <c r="I207" t="s">
        <v>1186</v>
      </c>
      <c r="J207" t="s">
        <v>1465</v>
      </c>
      <c r="K207" t="s">
        <v>1598</v>
      </c>
      <c r="L207" t="s">
        <v>1594</v>
      </c>
      <c r="M207" t="s">
        <v>1600</v>
      </c>
    </row>
    <row r="208" spans="1:13" x14ac:dyDescent="0.2">
      <c r="B208" t="s">
        <v>1628</v>
      </c>
    </row>
    <row r="209" spans="1:13" x14ac:dyDescent="0.2">
      <c r="A209" t="s">
        <v>1629</v>
      </c>
      <c r="B209" t="s">
        <v>1630</v>
      </c>
      <c r="C209" t="s">
        <v>1585</v>
      </c>
      <c r="D209" t="s">
        <v>1621</v>
      </c>
      <c r="E209" t="s">
        <v>1611</v>
      </c>
      <c r="F209" t="s">
        <v>1588</v>
      </c>
      <c r="G209" t="s">
        <v>1604</v>
      </c>
      <c r="H209" t="s">
        <v>1590</v>
      </c>
      <c r="I209" t="s">
        <v>1186</v>
      </c>
      <c r="J209" t="s">
        <v>1592</v>
      </c>
      <c r="K209" t="s">
        <v>1598</v>
      </c>
      <c r="L209" t="s">
        <v>1599</v>
      </c>
      <c r="M209" t="s">
        <v>1595</v>
      </c>
    </row>
    <row r="210" spans="1:13" x14ac:dyDescent="0.2">
      <c r="A210" t="s">
        <v>1631</v>
      </c>
      <c r="B210" t="s">
        <v>1632</v>
      </c>
      <c r="C210" t="s">
        <v>1585</v>
      </c>
      <c r="D210" t="s">
        <v>1621</v>
      </c>
      <c r="E210" t="s">
        <v>1611</v>
      </c>
      <c r="F210" t="s">
        <v>1588</v>
      </c>
      <c r="G210" t="s">
        <v>1604</v>
      </c>
      <c r="H210" t="s">
        <v>1590</v>
      </c>
      <c r="I210" t="s">
        <v>1591</v>
      </c>
      <c r="J210" t="s">
        <v>1465</v>
      </c>
      <c r="K210" t="s">
        <v>1593</v>
      </c>
      <c r="L210" t="s">
        <v>1594</v>
      </c>
      <c r="M210" t="s">
        <v>1600</v>
      </c>
    </row>
    <row r="211" spans="1:13" x14ac:dyDescent="0.2">
      <c r="A211" t="s">
        <v>1633</v>
      </c>
      <c r="B211" t="s">
        <v>1634</v>
      </c>
      <c r="C211" t="s">
        <v>1585</v>
      </c>
      <c r="D211" t="s">
        <v>1621</v>
      </c>
      <c r="E211" t="s">
        <v>1611</v>
      </c>
      <c r="F211" t="s">
        <v>1603</v>
      </c>
      <c r="G211" t="s">
        <v>1589</v>
      </c>
      <c r="H211" t="s">
        <v>1061</v>
      </c>
      <c r="I211" t="s">
        <v>1186</v>
      </c>
      <c r="J211" t="s">
        <v>1465</v>
      </c>
      <c r="K211" t="s">
        <v>1593</v>
      </c>
      <c r="L211" t="s">
        <v>1594</v>
      </c>
      <c r="M211" t="s">
        <v>1595</v>
      </c>
    </row>
    <row r="212" spans="1:13" x14ac:dyDescent="0.2">
      <c r="A212" t="s">
        <v>1635</v>
      </c>
      <c r="B212" t="s">
        <v>1636</v>
      </c>
      <c r="C212" t="s">
        <v>1585</v>
      </c>
      <c r="D212" t="s">
        <v>1621</v>
      </c>
      <c r="E212" t="s">
        <v>1611</v>
      </c>
      <c r="F212" t="s">
        <v>1603</v>
      </c>
      <c r="G212" t="s">
        <v>1589</v>
      </c>
      <c r="H212" t="s">
        <v>1061</v>
      </c>
      <c r="I212" t="s">
        <v>1591</v>
      </c>
      <c r="J212" t="s">
        <v>1592</v>
      </c>
      <c r="K212" t="s">
        <v>1598</v>
      </c>
      <c r="L212" t="s">
        <v>1599</v>
      </c>
      <c r="M212" t="s">
        <v>1600</v>
      </c>
    </row>
    <row r="216" spans="1:13" x14ac:dyDescent="0.2">
      <c r="B216" t="s">
        <v>1637</v>
      </c>
    </row>
    <row r="217" spans="1:13" x14ac:dyDescent="0.2">
      <c r="B217" t="s">
        <v>1638</v>
      </c>
      <c r="G217" t="s">
        <v>1656</v>
      </c>
      <c r="K217" t="s">
        <v>1657</v>
      </c>
    </row>
    <row r="218" spans="1:13" x14ac:dyDescent="0.2">
      <c r="B218" t="s">
        <v>1639</v>
      </c>
    </row>
    <row r="219" spans="1:13" x14ac:dyDescent="0.2">
      <c r="B219" t="s">
        <v>1640</v>
      </c>
    </row>
    <row r="220" spans="1:13" x14ac:dyDescent="0.2">
      <c r="B220" t="s">
        <v>1641</v>
      </c>
    </row>
    <row r="221" spans="1:13" x14ac:dyDescent="0.2">
      <c r="B221" t="s">
        <v>1642</v>
      </c>
    </row>
    <row r="222" spans="1:13" x14ac:dyDescent="0.2">
      <c r="B222" t="s">
        <v>1643</v>
      </c>
    </row>
    <row r="223" spans="1:13" x14ac:dyDescent="0.2">
      <c r="B223" t="s">
        <v>1644</v>
      </c>
    </row>
    <row r="224" spans="1:13" x14ac:dyDescent="0.2">
      <c r="B224" t="s">
        <v>1645</v>
      </c>
    </row>
    <row r="225" spans="1:2" x14ac:dyDescent="0.2">
      <c r="B225" t="s">
        <v>1646</v>
      </c>
    </row>
    <row r="226" spans="1:2" x14ac:dyDescent="0.2">
      <c r="B226" t="s">
        <v>1647</v>
      </c>
    </row>
    <row r="227" spans="1:2" x14ac:dyDescent="0.2">
      <c r="B227" t="s">
        <v>1648</v>
      </c>
    </row>
    <row r="228" spans="1:2" x14ac:dyDescent="0.2">
      <c r="B228" t="s">
        <v>1649</v>
      </c>
    </row>
    <row r="229" spans="1:2" x14ac:dyDescent="0.2">
      <c r="B229" t="s">
        <v>1650</v>
      </c>
    </row>
    <row r="230" spans="1:2" x14ac:dyDescent="0.2">
      <c r="B230" t="s">
        <v>1651</v>
      </c>
    </row>
    <row r="231" spans="1:2" x14ac:dyDescent="0.2">
      <c r="B231" t="s">
        <v>1652</v>
      </c>
    </row>
    <row r="235" spans="1:2" x14ac:dyDescent="0.2">
      <c r="A235" s="4" t="s">
        <v>1653</v>
      </c>
    </row>
    <row r="242" spans="2:2" x14ac:dyDescent="0.2">
      <c r="B242" t="s">
        <v>1655</v>
      </c>
    </row>
  </sheetData>
  <hyperlinks>
    <hyperlink ref="A235" r:id="rId1" xr:uid="{14AA14B4-DC3F-724F-9D59-2C140A6474A2}"/>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E0243-5C21-A24D-AF2B-2DEDCC0C92A0}">
  <dimension ref="B2:O95"/>
  <sheetViews>
    <sheetView topLeftCell="A80" zoomScaleNormal="150" zoomScaleSheetLayoutView="100" workbookViewId="0">
      <selection activeCell="B95" sqref="B95"/>
    </sheetView>
  </sheetViews>
  <sheetFormatPr defaultRowHeight="15" x14ac:dyDescent="0.2"/>
  <cols>
    <col min="5" max="5" width="23.40625" customWidth="1"/>
  </cols>
  <sheetData>
    <row r="2" spans="2:11" x14ac:dyDescent="0.2">
      <c r="E2" t="s">
        <v>1889</v>
      </c>
    </row>
    <row r="4" spans="2:11" x14ac:dyDescent="0.2">
      <c r="E4" t="s">
        <v>1890</v>
      </c>
    </row>
    <row r="6" spans="2:11" x14ac:dyDescent="0.2">
      <c r="E6" t="s">
        <v>1891</v>
      </c>
    </row>
    <row r="8" spans="2:11" x14ac:dyDescent="0.2">
      <c r="E8" t="s">
        <v>1892</v>
      </c>
    </row>
    <row r="10" spans="2:11" x14ac:dyDescent="0.2">
      <c r="E10" t="s">
        <v>1893</v>
      </c>
    </row>
    <row r="12" spans="2:11" x14ac:dyDescent="0.2">
      <c r="B12" t="s">
        <v>1782</v>
      </c>
    </row>
    <row r="13" spans="2:11" x14ac:dyDescent="0.2">
      <c r="B13" t="s">
        <v>1783</v>
      </c>
      <c r="G13" t="s">
        <v>1816</v>
      </c>
      <c r="K13" s="4" t="s">
        <v>1847</v>
      </c>
    </row>
    <row r="14" spans="2:11" x14ac:dyDescent="0.2">
      <c r="B14" t="s">
        <v>1784</v>
      </c>
      <c r="E14" s="4" t="s">
        <v>1818</v>
      </c>
      <c r="G14" t="s">
        <v>1817</v>
      </c>
      <c r="K14" s="4" t="s">
        <v>1848</v>
      </c>
    </row>
    <row r="15" spans="2:11" x14ac:dyDescent="0.2">
      <c r="B15" t="s">
        <v>1785</v>
      </c>
    </row>
    <row r="16" spans="2:11" x14ac:dyDescent="0.2">
      <c r="B16" t="s">
        <v>1869</v>
      </c>
      <c r="K16" s="4" t="s">
        <v>1858</v>
      </c>
    </row>
    <row r="17" spans="2:11" x14ac:dyDescent="0.2">
      <c r="B17" t="s">
        <v>1786</v>
      </c>
    </row>
    <row r="18" spans="2:11" x14ac:dyDescent="0.2">
      <c r="B18" t="s">
        <v>1787</v>
      </c>
      <c r="E18" s="4" t="s">
        <v>1819</v>
      </c>
      <c r="G18" t="s">
        <v>1820</v>
      </c>
      <c r="K18" s="4" t="s">
        <v>1849</v>
      </c>
    </row>
    <row r="19" spans="2:11" x14ac:dyDescent="0.2">
      <c r="B19" t="s">
        <v>1788</v>
      </c>
      <c r="G19" t="s">
        <v>1821</v>
      </c>
      <c r="K19" s="4" t="s">
        <v>1850</v>
      </c>
    </row>
    <row r="20" spans="2:11" x14ac:dyDescent="0.2">
      <c r="B20" t="s">
        <v>1789</v>
      </c>
      <c r="G20" t="s">
        <v>1820</v>
      </c>
    </row>
    <row r="21" spans="2:11" x14ac:dyDescent="0.2">
      <c r="B21" t="s">
        <v>1785</v>
      </c>
    </row>
    <row r="22" spans="2:11" x14ac:dyDescent="0.2">
      <c r="B22" t="s">
        <v>1790</v>
      </c>
      <c r="G22" t="s">
        <v>1822</v>
      </c>
      <c r="K22" s="4" t="s">
        <v>1851</v>
      </c>
    </row>
    <row r="23" spans="2:11" x14ac:dyDescent="0.2">
      <c r="B23" t="s">
        <v>1785</v>
      </c>
    </row>
    <row r="24" spans="2:11" x14ac:dyDescent="0.2">
      <c r="B24" t="s">
        <v>1791</v>
      </c>
      <c r="G24" t="s">
        <v>1823</v>
      </c>
      <c r="K24" s="4" t="s">
        <v>1852</v>
      </c>
    </row>
    <row r="25" spans="2:11" x14ac:dyDescent="0.2">
      <c r="B25" t="s">
        <v>1792</v>
      </c>
      <c r="G25" t="s">
        <v>1824</v>
      </c>
      <c r="K25" s="4" t="s">
        <v>1853</v>
      </c>
    </row>
    <row r="26" spans="2:11" x14ac:dyDescent="0.2">
      <c r="B26" t="s">
        <v>1793</v>
      </c>
      <c r="G26" t="s">
        <v>1824</v>
      </c>
    </row>
    <row r="27" spans="2:11" x14ac:dyDescent="0.2">
      <c r="B27" t="s">
        <v>1794</v>
      </c>
      <c r="G27" t="s">
        <v>1825</v>
      </c>
      <c r="K27" s="4" t="s">
        <v>1854</v>
      </c>
    </row>
    <row r="28" spans="2:11" x14ac:dyDescent="0.2">
      <c r="B28" t="s">
        <v>1795</v>
      </c>
      <c r="G28" t="s">
        <v>1821</v>
      </c>
    </row>
    <row r="29" spans="2:11" x14ac:dyDescent="0.2">
      <c r="B29" t="s">
        <v>1796</v>
      </c>
    </row>
    <row r="30" spans="2:11" x14ac:dyDescent="0.2">
      <c r="B30" t="s">
        <v>1797</v>
      </c>
      <c r="G30" t="s">
        <v>1826</v>
      </c>
    </row>
    <row r="31" spans="2:11" x14ac:dyDescent="0.2">
      <c r="B31" t="s">
        <v>1798</v>
      </c>
      <c r="G31" t="s">
        <v>1827</v>
      </c>
      <c r="K31" s="4" t="s">
        <v>1855</v>
      </c>
    </row>
    <row r="32" spans="2:11" x14ac:dyDescent="0.2">
      <c r="B32" t="s">
        <v>1785</v>
      </c>
    </row>
    <row r="33" spans="2:11" x14ac:dyDescent="0.2">
      <c r="B33" t="s">
        <v>1799</v>
      </c>
      <c r="G33" t="s">
        <v>1828</v>
      </c>
      <c r="K33" s="8" t="s">
        <v>1856</v>
      </c>
    </row>
    <row r="34" spans="2:11" x14ac:dyDescent="0.2">
      <c r="B34" t="s">
        <v>1800</v>
      </c>
      <c r="G34" t="s">
        <v>1829</v>
      </c>
      <c r="K34" s="4" t="s">
        <v>1857</v>
      </c>
    </row>
    <row r="35" spans="2:11" x14ac:dyDescent="0.2">
      <c r="B35" t="s">
        <v>1801</v>
      </c>
    </row>
    <row r="36" spans="2:11" x14ac:dyDescent="0.2">
      <c r="B36" t="s">
        <v>1802</v>
      </c>
      <c r="G36" t="s">
        <v>1826</v>
      </c>
    </row>
    <row r="37" spans="2:11" x14ac:dyDescent="0.2">
      <c r="B37" t="s">
        <v>1803</v>
      </c>
      <c r="G37" t="s">
        <v>1821</v>
      </c>
    </row>
    <row r="38" spans="2:11" x14ac:dyDescent="0.2">
      <c r="B38" t="s">
        <v>1804</v>
      </c>
      <c r="G38" t="s">
        <v>1830</v>
      </c>
      <c r="K38" s="4" t="s">
        <v>1858</v>
      </c>
    </row>
    <row r="39" spans="2:11" x14ac:dyDescent="0.2">
      <c r="B39" t="s">
        <v>1805</v>
      </c>
      <c r="G39" t="s">
        <v>1825</v>
      </c>
    </row>
    <row r="40" spans="2:11" x14ac:dyDescent="0.2">
      <c r="B40" t="s">
        <v>1806</v>
      </c>
      <c r="G40" t="s">
        <v>1825</v>
      </c>
    </row>
    <row r="41" spans="2:11" x14ac:dyDescent="0.2">
      <c r="B41" t="s">
        <v>1807</v>
      </c>
    </row>
    <row r="42" spans="2:11" x14ac:dyDescent="0.2">
      <c r="B42" t="s">
        <v>1808</v>
      </c>
      <c r="G42" t="s">
        <v>1831</v>
      </c>
      <c r="K42" s="4" t="s">
        <v>1859</v>
      </c>
    </row>
    <row r="43" spans="2:11" x14ac:dyDescent="0.2">
      <c r="B43" t="s">
        <v>1809</v>
      </c>
      <c r="G43" t="s">
        <v>1825</v>
      </c>
    </row>
    <row r="44" spans="2:11" x14ac:dyDescent="0.2">
      <c r="B44" t="s">
        <v>1810</v>
      </c>
      <c r="G44" t="s">
        <v>1832</v>
      </c>
      <c r="K44" s="8" t="s">
        <v>1860</v>
      </c>
    </row>
    <row r="45" spans="2:11" x14ac:dyDescent="0.2">
      <c r="B45" t="s">
        <v>1807</v>
      </c>
    </row>
    <row r="46" spans="2:11" x14ac:dyDescent="0.2">
      <c r="B46" t="s">
        <v>1811</v>
      </c>
      <c r="G46" t="s">
        <v>1833</v>
      </c>
      <c r="K46" s="4" t="s">
        <v>1861</v>
      </c>
    </row>
    <row r="47" spans="2:11" x14ac:dyDescent="0.2">
      <c r="B47" t="s">
        <v>1812</v>
      </c>
      <c r="G47" t="s">
        <v>1833</v>
      </c>
    </row>
    <row r="48" spans="2:11" x14ac:dyDescent="0.2">
      <c r="B48" t="s">
        <v>1813</v>
      </c>
      <c r="G48" t="s">
        <v>1825</v>
      </c>
    </row>
    <row r="49" spans="2:15" x14ac:dyDescent="0.2">
      <c r="B49" t="s">
        <v>1814</v>
      </c>
      <c r="G49" t="s">
        <v>1828</v>
      </c>
    </row>
    <row r="50" spans="2:15" x14ac:dyDescent="0.2">
      <c r="B50" t="s">
        <v>1815</v>
      </c>
      <c r="G50" t="s">
        <v>1824</v>
      </c>
    </row>
    <row r="52" spans="2:15" x14ac:dyDescent="0.2">
      <c r="B52" t="s">
        <v>1834</v>
      </c>
      <c r="K52" s="4" t="s">
        <v>1868</v>
      </c>
      <c r="O52" t="s">
        <v>1900</v>
      </c>
    </row>
    <row r="54" spans="2:15" x14ac:dyDescent="0.2">
      <c r="B54" t="s">
        <v>1835</v>
      </c>
      <c r="K54" s="4" t="s">
        <v>1836</v>
      </c>
      <c r="O54" t="s">
        <v>1901</v>
      </c>
    </row>
    <row r="56" spans="2:15" x14ac:dyDescent="0.2">
      <c r="B56" t="s">
        <v>1837</v>
      </c>
      <c r="K56" s="4" t="s">
        <v>1838</v>
      </c>
      <c r="O56" t="s">
        <v>1894</v>
      </c>
    </row>
    <row r="58" spans="2:15" x14ac:dyDescent="0.2">
      <c r="B58" t="s">
        <v>1872</v>
      </c>
      <c r="K58" s="4" t="s">
        <v>1873</v>
      </c>
      <c r="O58" t="s">
        <v>1895</v>
      </c>
    </row>
    <row r="60" spans="2:15" x14ac:dyDescent="0.2">
      <c r="B60" t="s">
        <v>1872</v>
      </c>
      <c r="K60" s="4" t="s">
        <v>1874</v>
      </c>
      <c r="O60" t="s">
        <v>1896</v>
      </c>
    </row>
    <row r="62" spans="2:15" x14ac:dyDescent="0.2">
      <c r="B62" t="s">
        <v>1876</v>
      </c>
      <c r="K62" s="4" t="s">
        <v>1875</v>
      </c>
      <c r="O62" t="s">
        <v>1897</v>
      </c>
    </row>
    <row r="64" spans="2:15" x14ac:dyDescent="0.2">
      <c r="B64" t="s">
        <v>1880</v>
      </c>
      <c r="K64" s="4" t="s">
        <v>1877</v>
      </c>
      <c r="O64" t="s">
        <v>1898</v>
      </c>
    </row>
    <row r="65" spans="2:15" x14ac:dyDescent="0.2">
      <c r="O65" t="s">
        <v>1899</v>
      </c>
    </row>
    <row r="66" spans="2:15" x14ac:dyDescent="0.2">
      <c r="B66" t="s">
        <v>1879</v>
      </c>
      <c r="K66" s="4" t="s">
        <v>1878</v>
      </c>
    </row>
    <row r="68" spans="2:15" x14ac:dyDescent="0.2">
      <c r="B68" t="s">
        <v>1882</v>
      </c>
      <c r="K68" s="4" t="s">
        <v>1881</v>
      </c>
    </row>
    <row r="70" spans="2:15" x14ac:dyDescent="0.2">
      <c r="B70" t="s">
        <v>1884</v>
      </c>
      <c r="K70" s="4" t="s">
        <v>1883</v>
      </c>
    </row>
    <row r="72" spans="2:15" x14ac:dyDescent="0.2">
      <c r="B72" t="s">
        <v>1885</v>
      </c>
      <c r="K72" s="4" t="s">
        <v>1886</v>
      </c>
    </row>
    <row r="79" spans="2:15" x14ac:dyDescent="0.2">
      <c r="B79" t="s">
        <v>1888</v>
      </c>
      <c r="G79" t="s">
        <v>1887</v>
      </c>
    </row>
    <row r="80" spans="2:15" x14ac:dyDescent="0.2">
      <c r="B80" t="s">
        <v>1843</v>
      </c>
      <c r="G80" t="s">
        <v>1844</v>
      </c>
    </row>
    <row r="81" spans="2:7" x14ac:dyDescent="0.2">
      <c r="B81" t="s">
        <v>1839</v>
      </c>
      <c r="G81" t="s">
        <v>1840</v>
      </c>
    </row>
    <row r="82" spans="2:7" x14ac:dyDescent="0.2">
      <c r="B82" t="s">
        <v>1842</v>
      </c>
      <c r="G82" t="s">
        <v>1841</v>
      </c>
    </row>
    <row r="83" spans="2:7" x14ac:dyDescent="0.2">
      <c r="B83" t="s">
        <v>1846</v>
      </c>
      <c r="G83" t="s">
        <v>1845</v>
      </c>
    </row>
    <row r="84" spans="2:7" x14ac:dyDescent="0.2">
      <c r="B84" t="s">
        <v>1863</v>
      </c>
      <c r="G84" t="s">
        <v>1862</v>
      </c>
    </row>
    <row r="85" spans="2:7" x14ac:dyDescent="0.2">
      <c r="B85" t="s">
        <v>1864</v>
      </c>
      <c r="G85" t="s">
        <v>1865</v>
      </c>
    </row>
    <row r="86" spans="2:7" x14ac:dyDescent="0.2">
      <c r="B86" t="s">
        <v>1866</v>
      </c>
      <c r="G86" t="s">
        <v>1867</v>
      </c>
    </row>
    <row r="87" spans="2:7" x14ac:dyDescent="0.2">
      <c r="B87" t="s">
        <v>1870</v>
      </c>
      <c r="G87" t="s">
        <v>1871</v>
      </c>
    </row>
    <row r="93" spans="2:7" x14ac:dyDescent="0.2">
      <c r="B93" t="s">
        <v>1788</v>
      </c>
    </row>
    <row r="94" spans="2:7" x14ac:dyDescent="0.2">
      <c r="B94" t="s">
        <v>1795</v>
      </c>
    </row>
    <row r="95" spans="2:7" x14ac:dyDescent="0.2">
      <c r="B95" t="s">
        <v>1803</v>
      </c>
    </row>
  </sheetData>
  <hyperlinks>
    <hyperlink ref="E14" r:id="rId1" xr:uid="{43DA9892-C25A-4A45-A4E4-6BC7CC560FFB}"/>
    <hyperlink ref="E18" r:id="rId2" xr:uid="{4AF71EF8-5204-0E47-A0D9-5223866867E4}"/>
    <hyperlink ref="K52" r:id="rId3" xr:uid="{8FEAE98E-BD68-4947-9D9E-224E4FE5FF92}"/>
    <hyperlink ref="K54" r:id="rId4" xr:uid="{648DD6B0-B88C-AE4D-8032-B3A6F0CFEEAD}"/>
    <hyperlink ref="K56" r:id="rId5" xr:uid="{3D9E5576-76CE-BF44-9FF9-EF77295E9108}"/>
    <hyperlink ref="K13" r:id="rId6" xr:uid="{CC27984A-C395-2540-8247-2BB06BC2BFA7}"/>
    <hyperlink ref="K14" r:id="rId7" xr:uid="{5578CB01-005F-A74C-8128-08F1E2B7D3F5}"/>
    <hyperlink ref="K18" r:id="rId8" xr:uid="{C9A73531-2699-584B-B632-20D3DE92ACBF}"/>
    <hyperlink ref="K19" r:id="rId9" xr:uid="{5E5BE5E4-C93B-CC43-9460-FC1C9201EC10}"/>
    <hyperlink ref="K22" r:id="rId10" xr:uid="{0B77D153-5FE2-8C4C-ADE0-1BF4FE502DC4}"/>
    <hyperlink ref="K24" r:id="rId11" xr:uid="{761EF1D0-D890-FA41-909F-196331FBD7C3}"/>
    <hyperlink ref="K25" r:id="rId12" xr:uid="{F194A184-20F0-3E42-A7E7-65C5366F3460}"/>
    <hyperlink ref="K27" r:id="rId13" xr:uid="{EF6A9DDC-477F-6446-AB06-44427EE58F38}"/>
    <hyperlink ref="K31" r:id="rId14" xr:uid="{53C24A28-2E34-4F41-8686-E97432E7C1E8}"/>
    <hyperlink ref="K33" r:id="rId15" xr:uid="{0AEAEBF3-BBF1-1049-AE98-753F440E37AB}"/>
    <hyperlink ref="K34" r:id="rId16" xr:uid="{7965B440-CAAD-6D4C-9E3B-E6400EEDABEF}"/>
    <hyperlink ref="K38" r:id="rId17" xr:uid="{EA2EFCBC-0CE8-2946-8D35-5EDE3A3AB1D3}"/>
    <hyperlink ref="K42" r:id="rId18" xr:uid="{60B55A1F-188E-D74E-A933-72B36F457F34}"/>
    <hyperlink ref="K44" r:id="rId19" xr:uid="{69059D55-1B2D-8D44-9097-3C410E7198A5}"/>
    <hyperlink ref="K46" r:id="rId20" xr:uid="{1C14ECC8-ED69-D748-8859-84245AB0095D}"/>
    <hyperlink ref="K16" r:id="rId21" xr:uid="{3A291AEE-4711-5547-A3DA-A1ECFB361678}"/>
    <hyperlink ref="K58" r:id="rId22" xr:uid="{509DDBE4-834E-0A43-B8FF-FE3E6466F9D3}"/>
    <hyperlink ref="K60" r:id="rId23" xr:uid="{05C9A705-B172-184D-B8BD-2DA4CADF912D}"/>
    <hyperlink ref="K62" r:id="rId24" xr:uid="{5AA62B6A-2E0A-F542-8E8C-6CCC42FF8442}"/>
    <hyperlink ref="K64" r:id="rId25" xr:uid="{CB0E9C95-B4A0-DD42-8BC3-F89B469F66EB}"/>
    <hyperlink ref="K66" r:id="rId26" xr:uid="{5D4AC02D-9A29-F541-9BE9-6B6BF59A433C}"/>
    <hyperlink ref="K68" r:id="rId27" xr:uid="{EB6EE51C-8652-6F4A-AE02-1CBCCD581161}"/>
    <hyperlink ref="K70" r:id="rId28" xr:uid="{290DB452-5EB3-B240-B125-ADB437B1A5A9}"/>
    <hyperlink ref="K72" r:id="rId29" xr:uid="{4074564D-5C3E-A54B-BED6-777B8D3BE7E2}"/>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82EFC-425D-6D45-9FF7-6F9A5AC4B721}">
  <dimension ref="A1:AL3404"/>
  <sheetViews>
    <sheetView topLeftCell="A3397" zoomScaleNormal="150" zoomScaleSheetLayoutView="100" workbookViewId="0">
      <selection activeCell="A2" sqref="A2:C3404"/>
    </sheetView>
  </sheetViews>
  <sheetFormatPr defaultRowHeight="15" x14ac:dyDescent="0.2"/>
  <cols>
    <col min="1" max="1" width="32.1484375" customWidth="1"/>
    <col min="2" max="2" width="26.76953125" bestFit="1" customWidth="1"/>
  </cols>
  <sheetData>
    <row r="1" spans="1:38" x14ac:dyDescent="0.2">
      <c r="A1" s="9" t="s">
        <v>634</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row>
    <row r="2" spans="1:38" x14ac:dyDescent="0.2">
      <c r="A2" s="9" t="s">
        <v>1978</v>
      </c>
      <c r="B2" s="9" t="s">
        <v>1974</v>
      </c>
      <c r="C2" s="9">
        <v>0.27</v>
      </c>
    </row>
    <row r="3" spans="1:38" x14ac:dyDescent="0.2">
      <c r="A3" s="9" t="s">
        <v>1978</v>
      </c>
      <c r="B3" s="9" t="s">
        <v>1973</v>
      </c>
      <c r="C3" s="9">
        <v>0.42</v>
      </c>
    </row>
    <row r="4" spans="1:38" x14ac:dyDescent="0.2">
      <c r="A4" s="9" t="s">
        <v>1976</v>
      </c>
      <c r="B4" s="9" t="s">
        <v>1978</v>
      </c>
      <c r="C4" s="9">
        <v>0.24</v>
      </c>
    </row>
    <row r="5" spans="1:38" x14ac:dyDescent="0.2">
      <c r="A5" s="9" t="s">
        <v>1976</v>
      </c>
      <c r="B5" s="9" t="s">
        <v>1974</v>
      </c>
      <c r="C5" s="9">
        <v>0.3</v>
      </c>
    </row>
    <row r="6" spans="1:38" x14ac:dyDescent="0.2">
      <c r="A6" s="9" t="s">
        <v>1976</v>
      </c>
      <c r="B6" s="9" t="s">
        <v>1973</v>
      </c>
      <c r="C6" s="9">
        <v>0.33</v>
      </c>
    </row>
    <row r="7" spans="1:38" x14ac:dyDescent="0.2">
      <c r="A7" s="9" t="s">
        <v>1976</v>
      </c>
      <c r="B7" s="9" t="s">
        <v>1977</v>
      </c>
      <c r="C7" s="9">
        <v>0.69</v>
      </c>
    </row>
    <row r="8" spans="1:38" x14ac:dyDescent="0.2">
      <c r="A8" s="9" t="s">
        <v>1977</v>
      </c>
      <c r="B8" s="9" t="s">
        <v>1974</v>
      </c>
      <c r="C8" s="9">
        <v>0.4</v>
      </c>
    </row>
    <row r="9" spans="1:38" x14ac:dyDescent="0.2">
      <c r="A9" s="9" t="s">
        <v>1977</v>
      </c>
      <c r="B9" s="9" t="s">
        <v>1978</v>
      </c>
      <c r="C9" s="9">
        <v>0.42</v>
      </c>
    </row>
    <row r="10" spans="1:38" x14ac:dyDescent="0.2">
      <c r="A10" s="9" t="s">
        <v>1977</v>
      </c>
      <c r="B10" s="9" t="s">
        <v>1973</v>
      </c>
      <c r="C10" s="9">
        <v>0.46</v>
      </c>
    </row>
    <row r="11" spans="1:38" x14ac:dyDescent="0.2">
      <c r="A11" s="9" t="s">
        <v>2002</v>
      </c>
      <c r="B11" s="9" t="s">
        <v>1976</v>
      </c>
      <c r="C11" s="9">
        <v>0</v>
      </c>
    </row>
    <row r="12" spans="1:38" x14ac:dyDescent="0.2">
      <c r="A12" s="9" t="s">
        <v>2002</v>
      </c>
      <c r="B12" s="9" t="s">
        <v>2013</v>
      </c>
      <c r="C12" s="9">
        <v>-0.01</v>
      </c>
    </row>
    <row r="13" spans="1:38" x14ac:dyDescent="0.2">
      <c r="A13" s="9" t="s">
        <v>2002</v>
      </c>
      <c r="B13" s="9" t="s">
        <v>1984</v>
      </c>
      <c r="C13" s="9">
        <v>-0.01</v>
      </c>
    </row>
    <row r="14" spans="1:38" x14ac:dyDescent="0.2">
      <c r="A14" s="9" t="s">
        <v>2002</v>
      </c>
      <c r="B14" s="9" t="s">
        <v>2008</v>
      </c>
      <c r="C14" s="9">
        <v>-0.01</v>
      </c>
    </row>
    <row r="15" spans="1:38" x14ac:dyDescent="0.2">
      <c r="A15" s="9" t="s">
        <v>2002</v>
      </c>
      <c r="B15" s="9" t="s">
        <v>1980</v>
      </c>
      <c r="C15" s="9">
        <v>-0.03</v>
      </c>
    </row>
    <row r="16" spans="1:38" x14ac:dyDescent="0.2">
      <c r="A16" s="9" t="s">
        <v>2002</v>
      </c>
      <c r="B16" s="9" t="s">
        <v>1973</v>
      </c>
      <c r="C16" s="9">
        <v>-0.03</v>
      </c>
    </row>
    <row r="17" spans="1:3" x14ac:dyDescent="0.2">
      <c r="A17" s="9" t="s">
        <v>2002</v>
      </c>
      <c r="B17" s="9" t="s">
        <v>2015</v>
      </c>
      <c r="C17" s="9">
        <v>-0.03</v>
      </c>
    </row>
    <row r="18" spans="1:3" x14ac:dyDescent="0.2">
      <c r="A18" s="9" t="s">
        <v>2002</v>
      </c>
      <c r="B18" s="9" t="s">
        <v>2016</v>
      </c>
      <c r="C18" s="9">
        <v>-0.03</v>
      </c>
    </row>
    <row r="19" spans="1:3" x14ac:dyDescent="0.2">
      <c r="A19" s="9" t="s">
        <v>2002</v>
      </c>
      <c r="B19" s="9" t="s">
        <v>1999</v>
      </c>
      <c r="C19" s="9">
        <v>-0.04</v>
      </c>
    </row>
    <row r="20" spans="1:3" x14ac:dyDescent="0.2">
      <c r="A20" s="9" t="s">
        <v>2002</v>
      </c>
      <c r="B20" s="9" t="s">
        <v>2018</v>
      </c>
      <c r="C20" s="9">
        <v>-0.05</v>
      </c>
    </row>
    <row r="21" spans="1:3" x14ac:dyDescent="0.2">
      <c r="A21" s="9" t="s">
        <v>2002</v>
      </c>
      <c r="B21" s="9" t="s">
        <v>2017</v>
      </c>
      <c r="C21" s="9">
        <v>-0.05</v>
      </c>
    </row>
    <row r="22" spans="1:3" x14ac:dyDescent="0.2">
      <c r="A22" s="9" t="s">
        <v>2002</v>
      </c>
      <c r="B22" s="9" t="s">
        <v>1974</v>
      </c>
      <c r="C22" s="9">
        <v>-0.06</v>
      </c>
    </row>
    <row r="23" spans="1:3" x14ac:dyDescent="0.2">
      <c r="A23" s="9" t="s">
        <v>2002</v>
      </c>
      <c r="B23" s="9" t="s">
        <v>1978</v>
      </c>
      <c r="C23" s="9">
        <v>-0.09</v>
      </c>
    </row>
    <row r="24" spans="1:3" x14ac:dyDescent="0.2">
      <c r="A24" s="9" t="s">
        <v>2002</v>
      </c>
      <c r="B24" s="9" t="s">
        <v>1994</v>
      </c>
      <c r="C24" s="9">
        <v>-0.1</v>
      </c>
    </row>
    <row r="25" spans="1:3" x14ac:dyDescent="0.2">
      <c r="A25" s="9" t="s">
        <v>2002</v>
      </c>
      <c r="B25" s="9" t="s">
        <v>2039</v>
      </c>
      <c r="C25" s="9">
        <v>-0.16</v>
      </c>
    </row>
    <row r="26" spans="1:3" x14ac:dyDescent="0.2">
      <c r="A26" s="9" t="s">
        <v>2002</v>
      </c>
      <c r="B26" s="9" t="s">
        <v>1732</v>
      </c>
      <c r="C26" s="9">
        <v>0</v>
      </c>
    </row>
    <row r="27" spans="1:3" x14ac:dyDescent="0.2">
      <c r="A27" s="9" t="s">
        <v>2002</v>
      </c>
      <c r="B27" s="9" t="s">
        <v>1995</v>
      </c>
      <c r="C27" s="9">
        <v>0.01</v>
      </c>
    </row>
    <row r="28" spans="1:3" x14ac:dyDescent="0.2">
      <c r="A28" s="9" t="s">
        <v>2002</v>
      </c>
      <c r="B28" s="9" t="s">
        <v>1977</v>
      </c>
      <c r="C28" s="9">
        <v>0.01</v>
      </c>
    </row>
    <row r="29" spans="1:3" x14ac:dyDescent="0.2">
      <c r="A29" s="9" t="s">
        <v>2002</v>
      </c>
      <c r="B29" s="9" t="s">
        <v>1972</v>
      </c>
      <c r="C29" s="9">
        <v>0.01</v>
      </c>
    </row>
    <row r="30" spans="1:3" x14ac:dyDescent="0.2">
      <c r="A30" s="9" t="s">
        <v>2002</v>
      </c>
      <c r="B30" s="9" t="s">
        <v>2010</v>
      </c>
      <c r="C30" s="9">
        <v>0.02</v>
      </c>
    </row>
    <row r="31" spans="1:3" x14ac:dyDescent="0.2">
      <c r="A31" s="9" t="s">
        <v>2002</v>
      </c>
      <c r="B31" s="9" t="s">
        <v>2034</v>
      </c>
      <c r="C31" s="9">
        <v>0.03</v>
      </c>
    </row>
    <row r="32" spans="1:3" x14ac:dyDescent="0.2">
      <c r="A32" s="9" t="s">
        <v>2002</v>
      </c>
      <c r="B32" s="9" t="s">
        <v>1975</v>
      </c>
      <c r="C32" s="9">
        <v>0.04</v>
      </c>
    </row>
    <row r="33" spans="1:3" x14ac:dyDescent="0.2">
      <c r="A33" s="9" t="s">
        <v>2002</v>
      </c>
      <c r="B33" s="9" t="s">
        <v>1990</v>
      </c>
      <c r="C33" s="9">
        <v>0.04</v>
      </c>
    </row>
    <row r="34" spans="1:3" x14ac:dyDescent="0.2">
      <c r="A34" s="9" t="s">
        <v>2002</v>
      </c>
      <c r="B34" s="9" t="s">
        <v>1997</v>
      </c>
      <c r="C34" s="9">
        <v>0.04</v>
      </c>
    </row>
    <row r="35" spans="1:3" x14ac:dyDescent="0.2">
      <c r="A35" s="9" t="s">
        <v>2002</v>
      </c>
      <c r="B35" s="9" t="s">
        <v>1993</v>
      </c>
      <c r="C35" s="9">
        <v>0.05</v>
      </c>
    </row>
    <row r="36" spans="1:3" x14ac:dyDescent="0.2">
      <c r="A36" s="9" t="s">
        <v>2002</v>
      </c>
      <c r="B36" s="9" t="s">
        <v>2040</v>
      </c>
      <c r="C36" s="9">
        <v>0.06</v>
      </c>
    </row>
    <row r="37" spans="1:3" x14ac:dyDescent="0.2">
      <c r="A37" s="9" t="s">
        <v>2002</v>
      </c>
      <c r="B37" s="9" t="s">
        <v>2012</v>
      </c>
      <c r="C37" s="9">
        <v>7.0000000000000007E-2</v>
      </c>
    </row>
    <row r="38" spans="1:3" x14ac:dyDescent="0.2">
      <c r="A38" s="9" t="s">
        <v>2002</v>
      </c>
      <c r="B38" s="9" t="s">
        <v>2037</v>
      </c>
      <c r="C38" s="9">
        <v>0.08</v>
      </c>
    </row>
    <row r="39" spans="1:3" x14ac:dyDescent="0.2">
      <c r="A39" s="9" t="s">
        <v>2002</v>
      </c>
      <c r="B39" s="9" t="s">
        <v>2009</v>
      </c>
      <c r="C39" s="9">
        <v>0.08</v>
      </c>
    </row>
    <row r="40" spans="1:3" x14ac:dyDescent="0.2">
      <c r="A40" s="9" t="s">
        <v>2002</v>
      </c>
      <c r="B40" s="9" t="s">
        <v>1991</v>
      </c>
      <c r="C40" s="9">
        <v>0.09</v>
      </c>
    </row>
    <row r="41" spans="1:3" x14ac:dyDescent="0.2">
      <c r="A41" s="9" t="s">
        <v>2002</v>
      </c>
      <c r="B41" s="9" t="s">
        <v>1996</v>
      </c>
      <c r="C41" s="9">
        <v>0.12</v>
      </c>
    </row>
    <row r="42" spans="1:3" x14ac:dyDescent="0.2">
      <c r="A42" s="9" t="s">
        <v>2002</v>
      </c>
      <c r="B42" s="9" t="s">
        <v>2014</v>
      </c>
      <c r="C42" s="9">
        <v>0.13</v>
      </c>
    </row>
    <row r="43" spans="1:3" x14ac:dyDescent="0.2">
      <c r="A43" s="9" t="s">
        <v>2002</v>
      </c>
      <c r="B43" s="9" t="s">
        <v>2047</v>
      </c>
      <c r="C43" s="9">
        <v>0.14000000000000001</v>
      </c>
    </row>
    <row r="44" spans="1:3" x14ac:dyDescent="0.2">
      <c r="A44" s="9" t="s">
        <v>2002</v>
      </c>
      <c r="B44" s="9" t="s">
        <v>1991</v>
      </c>
      <c r="C44" s="9">
        <v>0.14000000000000001</v>
      </c>
    </row>
    <row r="45" spans="1:3" x14ac:dyDescent="0.2">
      <c r="A45" s="9" t="s">
        <v>2002</v>
      </c>
      <c r="B45" s="9" t="s">
        <v>2032</v>
      </c>
      <c r="C45" s="9">
        <v>0.14000000000000001</v>
      </c>
    </row>
    <row r="46" spans="1:3" x14ac:dyDescent="0.2">
      <c r="A46" s="9" t="s">
        <v>2002</v>
      </c>
      <c r="B46" s="9" t="s">
        <v>1990</v>
      </c>
      <c r="C46" s="9">
        <v>0.14000000000000001</v>
      </c>
    </row>
    <row r="47" spans="1:3" x14ac:dyDescent="0.2">
      <c r="A47" s="9" t="s">
        <v>2002</v>
      </c>
      <c r="B47" s="9" t="s">
        <v>2011</v>
      </c>
      <c r="C47" s="9">
        <v>0.15</v>
      </c>
    </row>
    <row r="48" spans="1:3" x14ac:dyDescent="0.2">
      <c r="A48" s="9" t="s">
        <v>2002</v>
      </c>
      <c r="B48" s="9" t="s">
        <v>1986</v>
      </c>
      <c r="C48" s="9">
        <v>0.15</v>
      </c>
    </row>
    <row r="49" spans="1:3" x14ac:dyDescent="0.2">
      <c r="A49" s="9" t="s">
        <v>2002</v>
      </c>
      <c r="B49" s="9" t="s">
        <v>2038</v>
      </c>
      <c r="C49" s="9">
        <v>0.15</v>
      </c>
    </row>
    <row r="50" spans="1:3" x14ac:dyDescent="0.2">
      <c r="A50" s="9" t="s">
        <v>2002</v>
      </c>
      <c r="B50" s="9" t="s">
        <v>1979</v>
      </c>
      <c r="C50" s="9">
        <v>0.17</v>
      </c>
    </row>
    <row r="51" spans="1:3" x14ac:dyDescent="0.2">
      <c r="A51" s="9" t="s">
        <v>2002</v>
      </c>
      <c r="B51" s="9" t="s">
        <v>2004</v>
      </c>
      <c r="C51" s="9">
        <v>0.17</v>
      </c>
    </row>
    <row r="52" spans="1:3" x14ac:dyDescent="0.2">
      <c r="A52" s="9" t="s">
        <v>2002</v>
      </c>
      <c r="B52" s="9" t="s">
        <v>1998</v>
      </c>
      <c r="C52" s="9">
        <v>0.2</v>
      </c>
    </row>
    <row r="53" spans="1:3" x14ac:dyDescent="0.2">
      <c r="A53" s="9" t="s">
        <v>2002</v>
      </c>
      <c r="B53" s="9" t="s">
        <v>2036</v>
      </c>
      <c r="C53" s="9">
        <v>0.2</v>
      </c>
    </row>
    <row r="54" spans="1:3" x14ac:dyDescent="0.2">
      <c r="A54" s="9" t="s">
        <v>2002</v>
      </c>
      <c r="B54" s="9" t="s">
        <v>2001</v>
      </c>
      <c r="C54" s="9">
        <v>0.21</v>
      </c>
    </row>
    <row r="55" spans="1:3" x14ac:dyDescent="0.2">
      <c r="A55" s="9" t="s">
        <v>2002</v>
      </c>
      <c r="B55" s="9" t="s">
        <v>1987</v>
      </c>
      <c r="C55" s="9">
        <v>0.21</v>
      </c>
    </row>
    <row r="56" spans="1:3" x14ac:dyDescent="0.2">
      <c r="A56" s="9" t="s">
        <v>2002</v>
      </c>
      <c r="B56" s="9" t="s">
        <v>1981</v>
      </c>
      <c r="C56" s="9">
        <v>0.24</v>
      </c>
    </row>
    <row r="57" spans="1:3" x14ac:dyDescent="0.2">
      <c r="A57" s="9" t="s">
        <v>2002</v>
      </c>
      <c r="B57" s="9" t="s">
        <v>2007</v>
      </c>
      <c r="C57" s="9">
        <v>0.27</v>
      </c>
    </row>
    <row r="58" spans="1:3" x14ac:dyDescent="0.2">
      <c r="A58" s="9" t="s">
        <v>2002</v>
      </c>
      <c r="B58" s="9" t="s">
        <v>2033</v>
      </c>
      <c r="C58" s="9">
        <v>0.27</v>
      </c>
    </row>
    <row r="59" spans="1:3" x14ac:dyDescent="0.2">
      <c r="A59" s="9" t="s">
        <v>2002</v>
      </c>
      <c r="B59" s="9" t="s">
        <v>2005</v>
      </c>
      <c r="C59" s="9">
        <v>0.27</v>
      </c>
    </row>
    <row r="60" spans="1:3" x14ac:dyDescent="0.2">
      <c r="A60" s="9" t="s">
        <v>2002</v>
      </c>
      <c r="B60" s="9" t="s">
        <v>1982</v>
      </c>
      <c r="C60" s="9">
        <v>0.3</v>
      </c>
    </row>
    <row r="61" spans="1:3" x14ac:dyDescent="0.2">
      <c r="A61" s="9" t="s">
        <v>2002</v>
      </c>
      <c r="B61" s="9" t="s">
        <v>1989</v>
      </c>
      <c r="C61" s="9">
        <v>0.31</v>
      </c>
    </row>
    <row r="62" spans="1:3" x14ac:dyDescent="0.2">
      <c r="A62" s="9" t="s">
        <v>2002</v>
      </c>
      <c r="B62" s="9" t="s">
        <v>2031</v>
      </c>
      <c r="C62" s="9">
        <v>0.33</v>
      </c>
    </row>
    <row r="63" spans="1:3" x14ac:dyDescent="0.2">
      <c r="A63" s="9" t="s">
        <v>2002</v>
      </c>
      <c r="B63" s="9" t="s">
        <v>1971</v>
      </c>
      <c r="C63" s="9">
        <v>0.34</v>
      </c>
    </row>
    <row r="64" spans="1:3" x14ac:dyDescent="0.2">
      <c r="A64" s="9" t="s">
        <v>2002</v>
      </c>
      <c r="B64" s="9" t="s">
        <v>2035</v>
      </c>
      <c r="C64" s="9">
        <v>0.35</v>
      </c>
    </row>
    <row r="65" spans="1:3" x14ac:dyDescent="0.2">
      <c r="A65" s="9" t="s">
        <v>2002</v>
      </c>
      <c r="B65" s="9" t="s">
        <v>1985</v>
      </c>
      <c r="C65" s="9">
        <v>0.36</v>
      </c>
    </row>
    <row r="66" spans="1:3" x14ac:dyDescent="0.2">
      <c r="A66" s="9" t="s">
        <v>2002</v>
      </c>
      <c r="B66" s="9" t="s">
        <v>2030</v>
      </c>
      <c r="C66" s="9">
        <v>0.36</v>
      </c>
    </row>
    <row r="67" spans="1:3" x14ac:dyDescent="0.2">
      <c r="A67" s="9" t="s">
        <v>2002</v>
      </c>
      <c r="B67" s="9" t="s">
        <v>2029</v>
      </c>
      <c r="C67" s="9">
        <v>0.39</v>
      </c>
    </row>
    <row r="68" spans="1:3" x14ac:dyDescent="0.2">
      <c r="A68" s="9" t="s">
        <v>2002</v>
      </c>
      <c r="B68" s="9" t="s">
        <v>1983</v>
      </c>
      <c r="C68" s="9">
        <v>0.41</v>
      </c>
    </row>
    <row r="69" spans="1:3" x14ac:dyDescent="0.2">
      <c r="A69" s="9" t="s">
        <v>2002</v>
      </c>
      <c r="B69" s="9" t="s">
        <v>2006</v>
      </c>
      <c r="C69" s="9">
        <v>0.41</v>
      </c>
    </row>
    <row r="70" spans="1:3" x14ac:dyDescent="0.2">
      <c r="A70" s="9" t="s">
        <v>2002</v>
      </c>
      <c r="B70" s="9" t="s">
        <v>1988</v>
      </c>
      <c r="C70" s="9">
        <v>0.44</v>
      </c>
    </row>
    <row r="71" spans="1:3" x14ac:dyDescent="0.2">
      <c r="A71" s="9" t="s">
        <v>2002</v>
      </c>
      <c r="B71" s="9" t="s">
        <v>2025</v>
      </c>
      <c r="C71" s="9">
        <v>0.45</v>
      </c>
    </row>
    <row r="72" spans="1:3" x14ac:dyDescent="0.2">
      <c r="A72" s="9" t="s">
        <v>2002</v>
      </c>
      <c r="B72" s="9" t="s">
        <v>2027</v>
      </c>
      <c r="C72" s="9">
        <v>0.49</v>
      </c>
    </row>
    <row r="73" spans="1:3" x14ac:dyDescent="0.2">
      <c r="A73" s="9" t="s">
        <v>2002</v>
      </c>
      <c r="B73" s="9" t="s">
        <v>1992</v>
      </c>
      <c r="C73" s="9">
        <v>0.49</v>
      </c>
    </row>
    <row r="74" spans="1:3" x14ac:dyDescent="0.2">
      <c r="A74" s="9" t="s">
        <v>2002</v>
      </c>
      <c r="B74" s="9" t="s">
        <v>2026</v>
      </c>
      <c r="C74" s="9">
        <v>0.55000000000000004</v>
      </c>
    </row>
    <row r="75" spans="1:3" x14ac:dyDescent="0.2">
      <c r="A75" s="9" t="s">
        <v>2002</v>
      </c>
      <c r="B75" s="9" t="s">
        <v>2028</v>
      </c>
      <c r="C75" s="9">
        <v>0.56000000000000005</v>
      </c>
    </row>
    <row r="76" spans="1:3" x14ac:dyDescent="0.2">
      <c r="A76" s="9" t="s">
        <v>2002</v>
      </c>
      <c r="B76" s="9" t="s">
        <v>2003</v>
      </c>
      <c r="C76" s="9">
        <v>0.56999999999999995</v>
      </c>
    </row>
    <row r="77" spans="1:3" x14ac:dyDescent="0.2">
      <c r="A77" s="9" t="s">
        <v>2002</v>
      </c>
      <c r="B77" s="9" t="s">
        <v>1988</v>
      </c>
      <c r="C77" s="9">
        <v>0.6</v>
      </c>
    </row>
    <row r="78" spans="1:3" x14ac:dyDescent="0.2">
      <c r="A78" s="9" t="s">
        <v>1997</v>
      </c>
      <c r="B78" s="9" t="s">
        <v>1978</v>
      </c>
      <c r="C78" s="9">
        <v>-0.02</v>
      </c>
    </row>
    <row r="79" spans="1:3" x14ac:dyDescent="0.2">
      <c r="A79" s="9" t="s">
        <v>1997</v>
      </c>
      <c r="B79" s="9" t="s">
        <v>2017</v>
      </c>
      <c r="C79" s="9">
        <v>-0.02</v>
      </c>
    </row>
    <row r="80" spans="1:3" x14ac:dyDescent="0.2">
      <c r="A80" s="9" t="s">
        <v>1997</v>
      </c>
      <c r="B80" s="9" t="s">
        <v>2018</v>
      </c>
      <c r="C80" s="9">
        <v>-0.04</v>
      </c>
    </row>
    <row r="81" spans="1:3" x14ac:dyDescent="0.2">
      <c r="A81" s="9" t="s">
        <v>1997</v>
      </c>
      <c r="B81" s="9" t="s">
        <v>2038</v>
      </c>
      <c r="C81" s="9">
        <v>-0.04</v>
      </c>
    </row>
    <row r="82" spans="1:3" x14ac:dyDescent="0.2">
      <c r="A82" s="9" t="s">
        <v>1997</v>
      </c>
      <c r="B82" s="9" t="s">
        <v>2001</v>
      </c>
      <c r="C82" s="9">
        <v>-0.05</v>
      </c>
    </row>
    <row r="83" spans="1:3" x14ac:dyDescent="0.2">
      <c r="A83" s="9" t="s">
        <v>1997</v>
      </c>
      <c r="B83" s="9" t="s">
        <v>2037</v>
      </c>
      <c r="C83" s="9">
        <v>-0.05</v>
      </c>
    </row>
    <row r="84" spans="1:3" x14ac:dyDescent="0.2">
      <c r="A84" s="9" t="s">
        <v>1997</v>
      </c>
      <c r="B84" s="9" t="s">
        <v>1732</v>
      </c>
      <c r="C84" s="9">
        <v>-0.05</v>
      </c>
    </row>
    <row r="85" spans="1:3" x14ac:dyDescent="0.2">
      <c r="A85" s="9" t="s">
        <v>1997</v>
      </c>
      <c r="B85" s="9" t="s">
        <v>2047</v>
      </c>
      <c r="C85" s="9">
        <v>-0.09</v>
      </c>
    </row>
    <row r="86" spans="1:3" x14ac:dyDescent="0.2">
      <c r="A86" s="9" t="s">
        <v>1997</v>
      </c>
      <c r="B86" s="9" t="s">
        <v>2025</v>
      </c>
      <c r="C86" s="9">
        <v>-0.1</v>
      </c>
    </row>
    <row r="87" spans="1:3" x14ac:dyDescent="0.2">
      <c r="A87" s="9" t="s">
        <v>1997</v>
      </c>
      <c r="B87" s="9" t="s">
        <v>2040</v>
      </c>
      <c r="C87" s="9">
        <v>-0.1</v>
      </c>
    </row>
    <row r="88" spans="1:3" x14ac:dyDescent="0.2">
      <c r="A88" s="9" t="s">
        <v>1997</v>
      </c>
      <c r="B88" s="9" t="s">
        <v>2029</v>
      </c>
      <c r="C88" s="9">
        <v>-0.17</v>
      </c>
    </row>
    <row r="89" spans="1:3" x14ac:dyDescent="0.2">
      <c r="A89" s="9" t="s">
        <v>1997</v>
      </c>
      <c r="B89" s="9" t="s">
        <v>2030</v>
      </c>
      <c r="C89" s="9">
        <v>-0.18</v>
      </c>
    </row>
    <row r="90" spans="1:3" x14ac:dyDescent="0.2">
      <c r="A90" s="9" t="s">
        <v>1997</v>
      </c>
      <c r="B90" s="9" t="s">
        <v>2031</v>
      </c>
      <c r="C90" s="9">
        <v>-0.24</v>
      </c>
    </row>
    <row r="91" spans="1:3" x14ac:dyDescent="0.2">
      <c r="A91" s="9" t="s">
        <v>1997</v>
      </c>
      <c r="B91" s="9" t="s">
        <v>1987</v>
      </c>
      <c r="C91" s="9">
        <v>-0.28999999999999998</v>
      </c>
    </row>
    <row r="92" spans="1:3" x14ac:dyDescent="0.2">
      <c r="A92" s="9" t="s">
        <v>1997</v>
      </c>
      <c r="B92" s="9" t="s">
        <v>2027</v>
      </c>
      <c r="C92" s="9">
        <v>0.02</v>
      </c>
    </row>
    <row r="93" spans="1:3" x14ac:dyDescent="0.2">
      <c r="A93" s="9" t="s">
        <v>1997</v>
      </c>
      <c r="B93" s="9" t="s">
        <v>2026</v>
      </c>
      <c r="C93" s="9">
        <v>0.04</v>
      </c>
    </row>
    <row r="94" spans="1:3" x14ac:dyDescent="0.2">
      <c r="A94" s="9" t="s">
        <v>1997</v>
      </c>
      <c r="B94" s="9" t="s">
        <v>2035</v>
      </c>
      <c r="C94" s="9">
        <v>0.04</v>
      </c>
    </row>
    <row r="95" spans="1:3" x14ac:dyDescent="0.2">
      <c r="A95" s="9" t="s">
        <v>1997</v>
      </c>
      <c r="B95" s="9" t="s">
        <v>2028</v>
      </c>
      <c r="C95" s="9">
        <v>0.05</v>
      </c>
    </row>
    <row r="96" spans="1:3" x14ac:dyDescent="0.2">
      <c r="A96" s="9" t="s">
        <v>1997</v>
      </c>
      <c r="B96" s="9" t="s">
        <v>2010</v>
      </c>
      <c r="C96" s="9">
        <v>0.06</v>
      </c>
    </row>
    <row r="97" spans="1:3" x14ac:dyDescent="0.2">
      <c r="A97" s="9" t="s">
        <v>1997</v>
      </c>
      <c r="B97" s="9" t="s">
        <v>1975</v>
      </c>
      <c r="C97" s="9">
        <v>7.0000000000000007E-2</v>
      </c>
    </row>
    <row r="98" spans="1:3" x14ac:dyDescent="0.2">
      <c r="A98" s="9" t="s">
        <v>1997</v>
      </c>
      <c r="B98" s="9" t="s">
        <v>2034</v>
      </c>
      <c r="C98" s="9">
        <v>0.09</v>
      </c>
    </row>
    <row r="99" spans="1:3" x14ac:dyDescent="0.2">
      <c r="A99" s="9" t="s">
        <v>1997</v>
      </c>
      <c r="B99" s="9" t="s">
        <v>2032</v>
      </c>
      <c r="C99" s="9">
        <v>0.1</v>
      </c>
    </row>
    <row r="100" spans="1:3" x14ac:dyDescent="0.2">
      <c r="A100" s="9" t="s">
        <v>1997</v>
      </c>
      <c r="B100" s="9" t="s">
        <v>1972</v>
      </c>
      <c r="C100" s="9">
        <v>0.1</v>
      </c>
    </row>
    <row r="101" spans="1:3" x14ac:dyDescent="0.2">
      <c r="A101" s="9" t="s">
        <v>1997</v>
      </c>
      <c r="B101" s="9" t="s">
        <v>1973</v>
      </c>
      <c r="C101" s="9">
        <v>0.1</v>
      </c>
    </row>
    <row r="102" spans="1:3" x14ac:dyDescent="0.2">
      <c r="A102" s="9" t="s">
        <v>1997</v>
      </c>
      <c r="B102" s="9" t="s">
        <v>2009</v>
      </c>
      <c r="C102" s="9">
        <v>0.11</v>
      </c>
    </row>
    <row r="103" spans="1:3" x14ac:dyDescent="0.2">
      <c r="A103" s="9" t="s">
        <v>1997</v>
      </c>
      <c r="B103" s="9" t="s">
        <v>2013</v>
      </c>
      <c r="C103" s="9">
        <v>0.13</v>
      </c>
    </row>
    <row r="104" spans="1:3" x14ac:dyDescent="0.2">
      <c r="A104" s="9" t="s">
        <v>1997</v>
      </c>
      <c r="B104" s="9" t="s">
        <v>2007</v>
      </c>
      <c r="C104" s="9">
        <v>0.16</v>
      </c>
    </row>
    <row r="105" spans="1:3" x14ac:dyDescent="0.2">
      <c r="A105" s="9" t="s">
        <v>1997</v>
      </c>
      <c r="B105" s="9" t="s">
        <v>2036</v>
      </c>
      <c r="C105" s="9">
        <v>0.17</v>
      </c>
    </row>
    <row r="106" spans="1:3" x14ac:dyDescent="0.2">
      <c r="A106" s="9" t="s">
        <v>1997</v>
      </c>
      <c r="B106" s="9" t="s">
        <v>2016</v>
      </c>
      <c r="C106" s="9">
        <v>0.17</v>
      </c>
    </row>
    <row r="107" spans="1:3" x14ac:dyDescent="0.2">
      <c r="A107" s="9" t="s">
        <v>1997</v>
      </c>
      <c r="B107" s="9" t="s">
        <v>1983</v>
      </c>
      <c r="C107" s="9">
        <v>0.2</v>
      </c>
    </row>
    <row r="108" spans="1:3" x14ac:dyDescent="0.2">
      <c r="A108" s="9" t="s">
        <v>1997</v>
      </c>
      <c r="B108" s="9" t="s">
        <v>2012</v>
      </c>
      <c r="C108" s="9">
        <v>0.2</v>
      </c>
    </row>
    <row r="109" spans="1:3" x14ac:dyDescent="0.2">
      <c r="A109" s="9" t="s">
        <v>1997</v>
      </c>
      <c r="B109" s="9" t="s">
        <v>1974</v>
      </c>
      <c r="C109" s="9">
        <v>0.21</v>
      </c>
    </row>
    <row r="110" spans="1:3" x14ac:dyDescent="0.2">
      <c r="A110" s="9" t="s">
        <v>1997</v>
      </c>
      <c r="B110" s="9" t="s">
        <v>1988</v>
      </c>
      <c r="C110" s="9">
        <v>0.21</v>
      </c>
    </row>
    <row r="111" spans="1:3" x14ac:dyDescent="0.2">
      <c r="A111" s="9" t="s">
        <v>1997</v>
      </c>
      <c r="B111" s="9" t="s">
        <v>1979</v>
      </c>
      <c r="C111" s="9">
        <v>0.22</v>
      </c>
    </row>
    <row r="112" spans="1:3" x14ac:dyDescent="0.2">
      <c r="A112" s="9" t="s">
        <v>1997</v>
      </c>
      <c r="B112" s="9" t="s">
        <v>2004</v>
      </c>
      <c r="C112" s="9">
        <v>0.22</v>
      </c>
    </row>
    <row r="113" spans="1:3" x14ac:dyDescent="0.2">
      <c r="A113" s="9" t="s">
        <v>1997</v>
      </c>
      <c r="B113" s="9" t="s">
        <v>2033</v>
      </c>
      <c r="C113" s="9">
        <v>0.22</v>
      </c>
    </row>
    <row r="114" spans="1:3" x14ac:dyDescent="0.2">
      <c r="A114" s="9" t="s">
        <v>1997</v>
      </c>
      <c r="B114" s="9" t="s">
        <v>2015</v>
      </c>
      <c r="C114" s="9">
        <v>0.22</v>
      </c>
    </row>
    <row r="115" spans="1:3" x14ac:dyDescent="0.2">
      <c r="A115" s="9" t="s">
        <v>1997</v>
      </c>
      <c r="B115" s="9" t="s">
        <v>1991</v>
      </c>
      <c r="C115" s="9">
        <v>0.23</v>
      </c>
    </row>
    <row r="116" spans="1:3" x14ac:dyDescent="0.2">
      <c r="A116" s="9" t="s">
        <v>1997</v>
      </c>
      <c r="B116" s="9" t="s">
        <v>2014</v>
      </c>
      <c r="C116" s="9">
        <v>0.25</v>
      </c>
    </row>
    <row r="117" spans="1:3" x14ac:dyDescent="0.2">
      <c r="A117" s="9" t="s">
        <v>1997</v>
      </c>
      <c r="B117" s="9" t="s">
        <v>1971</v>
      </c>
      <c r="C117" s="9">
        <v>0.25</v>
      </c>
    </row>
    <row r="118" spans="1:3" x14ac:dyDescent="0.2">
      <c r="A118" s="9" t="s">
        <v>1997</v>
      </c>
      <c r="B118" s="9" t="s">
        <v>1990</v>
      </c>
      <c r="C118" s="9">
        <v>0.26</v>
      </c>
    </row>
    <row r="119" spans="1:3" x14ac:dyDescent="0.2">
      <c r="A119" s="9" t="s">
        <v>1997</v>
      </c>
      <c r="B119" s="9" t="s">
        <v>1977</v>
      </c>
      <c r="C119" s="9">
        <v>0.26</v>
      </c>
    </row>
    <row r="120" spans="1:3" x14ac:dyDescent="0.2">
      <c r="A120" s="9" t="s">
        <v>1997</v>
      </c>
      <c r="B120" s="9" t="s">
        <v>2006</v>
      </c>
      <c r="C120" s="9">
        <v>0.27</v>
      </c>
    </row>
    <row r="121" spans="1:3" x14ac:dyDescent="0.2">
      <c r="A121" s="9" t="s">
        <v>1997</v>
      </c>
      <c r="B121" s="9" t="s">
        <v>2005</v>
      </c>
      <c r="C121" s="9">
        <v>0.28000000000000003</v>
      </c>
    </row>
    <row r="122" spans="1:3" x14ac:dyDescent="0.2">
      <c r="A122" s="9" t="s">
        <v>1997</v>
      </c>
      <c r="B122" s="9" t="s">
        <v>1981</v>
      </c>
      <c r="C122" s="9">
        <v>0.28999999999999998</v>
      </c>
    </row>
    <row r="123" spans="1:3" x14ac:dyDescent="0.2">
      <c r="A123" s="9" t="s">
        <v>1997</v>
      </c>
      <c r="B123" s="9" t="s">
        <v>2008</v>
      </c>
      <c r="C123" s="9">
        <v>0.3</v>
      </c>
    </row>
    <row r="124" spans="1:3" x14ac:dyDescent="0.2">
      <c r="A124" s="9" t="s">
        <v>1997</v>
      </c>
      <c r="B124" s="9" t="s">
        <v>1986</v>
      </c>
      <c r="C124" s="9">
        <v>0.32</v>
      </c>
    </row>
    <row r="125" spans="1:3" x14ac:dyDescent="0.2">
      <c r="A125" s="9" t="s">
        <v>1997</v>
      </c>
      <c r="B125" s="9" t="s">
        <v>1998</v>
      </c>
      <c r="C125" s="9">
        <v>0.32</v>
      </c>
    </row>
    <row r="126" spans="1:3" x14ac:dyDescent="0.2">
      <c r="A126" s="9" t="s">
        <v>1997</v>
      </c>
      <c r="B126" s="9" t="s">
        <v>1976</v>
      </c>
      <c r="C126" s="9">
        <v>0.33</v>
      </c>
    </row>
    <row r="127" spans="1:3" x14ac:dyDescent="0.2">
      <c r="A127" s="9" t="s">
        <v>1997</v>
      </c>
      <c r="B127" s="9" t="s">
        <v>1982</v>
      </c>
      <c r="C127" s="9">
        <v>0.33</v>
      </c>
    </row>
    <row r="128" spans="1:3" x14ac:dyDescent="0.2">
      <c r="A128" s="9" t="s">
        <v>1997</v>
      </c>
      <c r="B128" s="9" t="s">
        <v>2039</v>
      </c>
      <c r="C128" s="9">
        <v>0.35</v>
      </c>
    </row>
    <row r="129" spans="1:3" x14ac:dyDescent="0.2">
      <c r="A129" s="9" t="s">
        <v>1997</v>
      </c>
      <c r="B129" s="9" t="s">
        <v>1999</v>
      </c>
      <c r="C129" s="9">
        <v>0.35</v>
      </c>
    </row>
    <row r="130" spans="1:3" x14ac:dyDescent="0.2">
      <c r="A130" s="9" t="s">
        <v>1997</v>
      </c>
      <c r="B130" s="9" t="s">
        <v>1985</v>
      </c>
      <c r="C130" s="9">
        <v>0.38</v>
      </c>
    </row>
    <row r="131" spans="1:3" x14ac:dyDescent="0.2">
      <c r="A131" s="9" t="s">
        <v>1997</v>
      </c>
      <c r="B131" s="9" t="s">
        <v>1984</v>
      </c>
      <c r="C131" s="9">
        <v>0.4</v>
      </c>
    </row>
    <row r="132" spans="1:3" x14ac:dyDescent="0.2">
      <c r="A132" s="9" t="s">
        <v>1997</v>
      </c>
      <c r="B132" s="9" t="s">
        <v>1980</v>
      </c>
      <c r="C132" s="9">
        <v>0.48</v>
      </c>
    </row>
    <row r="133" spans="1:3" x14ac:dyDescent="0.2">
      <c r="A133" s="9" t="s">
        <v>1992</v>
      </c>
      <c r="B133" s="9" t="s">
        <v>2013</v>
      </c>
      <c r="C133" s="9">
        <v>0</v>
      </c>
    </row>
    <row r="134" spans="1:3" x14ac:dyDescent="0.2">
      <c r="A134" s="9" t="s">
        <v>1992</v>
      </c>
      <c r="B134" s="9" t="s">
        <v>2039</v>
      </c>
      <c r="C134" s="9">
        <v>-0.02</v>
      </c>
    </row>
    <row r="135" spans="1:3" x14ac:dyDescent="0.2">
      <c r="A135" s="9" t="s">
        <v>1992</v>
      </c>
      <c r="B135" s="9" t="s">
        <v>1972</v>
      </c>
      <c r="C135" s="9">
        <v>-0.02</v>
      </c>
    </row>
    <row r="136" spans="1:3" x14ac:dyDescent="0.2">
      <c r="A136" s="9" t="s">
        <v>1992</v>
      </c>
      <c r="B136" s="9" t="s">
        <v>2047</v>
      </c>
      <c r="C136" s="9">
        <v>-0.02</v>
      </c>
    </row>
    <row r="137" spans="1:3" x14ac:dyDescent="0.2">
      <c r="A137" s="9" t="s">
        <v>1992</v>
      </c>
      <c r="B137" s="9" t="s">
        <v>1978</v>
      </c>
      <c r="C137" s="9">
        <v>-0.03</v>
      </c>
    </row>
    <row r="138" spans="1:3" x14ac:dyDescent="0.2">
      <c r="A138" s="9" t="s">
        <v>1992</v>
      </c>
      <c r="B138" s="9" t="s">
        <v>2038</v>
      </c>
      <c r="C138" s="9">
        <v>-0.03</v>
      </c>
    </row>
    <row r="139" spans="1:3" x14ac:dyDescent="0.2">
      <c r="A139" s="9" t="s">
        <v>1992</v>
      </c>
      <c r="B139" s="9" t="s">
        <v>2034</v>
      </c>
      <c r="C139" s="9">
        <v>-0.04</v>
      </c>
    </row>
    <row r="140" spans="1:3" x14ac:dyDescent="0.2">
      <c r="A140" s="9" t="s">
        <v>1992</v>
      </c>
      <c r="B140" s="9" t="s">
        <v>1973</v>
      </c>
      <c r="C140" s="9">
        <v>-0.04</v>
      </c>
    </row>
    <row r="141" spans="1:3" x14ac:dyDescent="0.2">
      <c r="A141" s="9" t="s">
        <v>1992</v>
      </c>
      <c r="B141" s="9" t="s">
        <v>2040</v>
      </c>
      <c r="C141" s="9">
        <v>-0.05</v>
      </c>
    </row>
    <row r="142" spans="1:3" x14ac:dyDescent="0.2">
      <c r="A142" s="9" t="s">
        <v>1992</v>
      </c>
      <c r="B142" s="9" t="s">
        <v>1975</v>
      </c>
      <c r="C142" s="9">
        <v>-7.0000000000000007E-2</v>
      </c>
    </row>
    <row r="143" spans="1:3" x14ac:dyDescent="0.2">
      <c r="A143" s="9" t="s">
        <v>1992</v>
      </c>
      <c r="B143" s="9" t="s">
        <v>1987</v>
      </c>
      <c r="C143" s="9">
        <v>-0.1</v>
      </c>
    </row>
    <row r="144" spans="1:3" x14ac:dyDescent="0.2">
      <c r="A144" s="9" t="s">
        <v>1992</v>
      </c>
      <c r="B144" s="9" t="s">
        <v>2017</v>
      </c>
      <c r="C144" s="9">
        <v>-0.11</v>
      </c>
    </row>
    <row r="145" spans="1:3" x14ac:dyDescent="0.2">
      <c r="A145" s="9" t="s">
        <v>1992</v>
      </c>
      <c r="B145" s="9" t="s">
        <v>2018</v>
      </c>
      <c r="C145" s="9">
        <v>-0.16</v>
      </c>
    </row>
    <row r="146" spans="1:3" x14ac:dyDescent="0.2">
      <c r="A146" s="9" t="s">
        <v>1992</v>
      </c>
      <c r="B146" s="9" t="s">
        <v>2037</v>
      </c>
      <c r="C146" s="9">
        <v>-0.18</v>
      </c>
    </row>
    <row r="147" spans="1:3" x14ac:dyDescent="0.2">
      <c r="A147" s="9" t="s">
        <v>1992</v>
      </c>
      <c r="B147" s="9" t="s">
        <v>1994</v>
      </c>
      <c r="C147" s="9">
        <v>0.01</v>
      </c>
    </row>
    <row r="148" spans="1:3" x14ac:dyDescent="0.2">
      <c r="A148" s="9" t="s">
        <v>1992</v>
      </c>
      <c r="B148" s="9" t="s">
        <v>1980</v>
      </c>
      <c r="C148" s="9">
        <v>0.02</v>
      </c>
    </row>
    <row r="149" spans="1:3" x14ac:dyDescent="0.2">
      <c r="A149" s="9" t="s">
        <v>1992</v>
      </c>
      <c r="B149" s="9" t="s">
        <v>1732</v>
      </c>
      <c r="C149" s="9">
        <v>0.03</v>
      </c>
    </row>
    <row r="150" spans="1:3" x14ac:dyDescent="0.2">
      <c r="A150" s="9" t="s">
        <v>1992</v>
      </c>
      <c r="B150" s="9" t="s">
        <v>1984</v>
      </c>
      <c r="C150" s="9">
        <v>0.04</v>
      </c>
    </row>
    <row r="151" spans="1:3" x14ac:dyDescent="0.2">
      <c r="A151" s="9" t="s">
        <v>1992</v>
      </c>
      <c r="B151" s="9" t="s">
        <v>2032</v>
      </c>
      <c r="C151" s="9">
        <v>0.04</v>
      </c>
    </row>
    <row r="152" spans="1:3" x14ac:dyDescent="0.2">
      <c r="A152" s="9" t="s">
        <v>1992</v>
      </c>
      <c r="B152" s="9" t="s">
        <v>1976</v>
      </c>
      <c r="C152" s="9">
        <v>0.04</v>
      </c>
    </row>
    <row r="153" spans="1:3" x14ac:dyDescent="0.2">
      <c r="A153" s="9" t="s">
        <v>1992</v>
      </c>
      <c r="B153" s="9" t="s">
        <v>1974</v>
      </c>
      <c r="C153" s="9">
        <v>0.04</v>
      </c>
    </row>
    <row r="154" spans="1:3" x14ac:dyDescent="0.2">
      <c r="A154" s="9" t="s">
        <v>1992</v>
      </c>
      <c r="B154" s="9" t="s">
        <v>1999</v>
      </c>
      <c r="C154" s="9">
        <v>0.04</v>
      </c>
    </row>
    <row r="155" spans="1:3" x14ac:dyDescent="0.2">
      <c r="A155" s="9" t="s">
        <v>1992</v>
      </c>
      <c r="B155" s="9" t="s">
        <v>2001</v>
      </c>
      <c r="C155" s="9">
        <v>0.05</v>
      </c>
    </row>
    <row r="156" spans="1:3" x14ac:dyDescent="0.2">
      <c r="A156" s="9" t="s">
        <v>1992</v>
      </c>
      <c r="B156" s="9" t="s">
        <v>1977</v>
      </c>
      <c r="C156" s="9">
        <v>0.06</v>
      </c>
    </row>
    <row r="157" spans="1:3" x14ac:dyDescent="0.2">
      <c r="A157" s="9" t="s">
        <v>1992</v>
      </c>
      <c r="B157" s="9" t="s">
        <v>1995</v>
      </c>
      <c r="C157" s="9">
        <v>0.09</v>
      </c>
    </row>
    <row r="158" spans="1:3" x14ac:dyDescent="0.2">
      <c r="A158" s="9" t="s">
        <v>1992</v>
      </c>
      <c r="B158" s="9" t="s">
        <v>2015</v>
      </c>
      <c r="C158" s="9">
        <v>0.09</v>
      </c>
    </row>
    <row r="159" spans="1:3" x14ac:dyDescent="0.2">
      <c r="A159" s="9" t="s">
        <v>1992</v>
      </c>
      <c r="B159" s="9" t="s">
        <v>2012</v>
      </c>
      <c r="C159" s="9">
        <v>0.09</v>
      </c>
    </row>
    <row r="160" spans="1:3" x14ac:dyDescent="0.2">
      <c r="A160" s="9" t="s">
        <v>1992</v>
      </c>
      <c r="B160" s="9" t="s">
        <v>2016</v>
      </c>
      <c r="C160" s="9">
        <v>0.11</v>
      </c>
    </row>
    <row r="161" spans="1:3" x14ac:dyDescent="0.2">
      <c r="A161" s="9" t="s">
        <v>1992</v>
      </c>
      <c r="B161" s="9" t="s">
        <v>1979</v>
      </c>
      <c r="C161" s="9">
        <v>0.12</v>
      </c>
    </row>
    <row r="162" spans="1:3" x14ac:dyDescent="0.2">
      <c r="A162" s="9" t="s">
        <v>1992</v>
      </c>
      <c r="B162" s="9" t="s">
        <v>1998</v>
      </c>
      <c r="C162" s="9">
        <v>0.13</v>
      </c>
    </row>
    <row r="163" spans="1:3" x14ac:dyDescent="0.2">
      <c r="A163" s="9" t="s">
        <v>1992</v>
      </c>
      <c r="B163" s="9" t="s">
        <v>2031</v>
      </c>
      <c r="C163" s="9">
        <v>0.13</v>
      </c>
    </row>
    <row r="164" spans="1:3" x14ac:dyDescent="0.2">
      <c r="A164" s="9" t="s">
        <v>1992</v>
      </c>
      <c r="B164" s="9" t="s">
        <v>2036</v>
      </c>
      <c r="C164" s="9">
        <v>0.15</v>
      </c>
    </row>
    <row r="165" spans="1:3" x14ac:dyDescent="0.2">
      <c r="A165" s="9" t="s">
        <v>1992</v>
      </c>
      <c r="B165" s="9" t="s">
        <v>1991</v>
      </c>
      <c r="C165" s="9">
        <v>0.16</v>
      </c>
    </row>
    <row r="166" spans="1:3" x14ac:dyDescent="0.2">
      <c r="A166" s="9" t="s">
        <v>1992</v>
      </c>
      <c r="B166" s="9" t="s">
        <v>2014</v>
      </c>
      <c r="C166" s="9">
        <v>0.17</v>
      </c>
    </row>
    <row r="167" spans="1:3" x14ac:dyDescent="0.2">
      <c r="A167" s="9" t="s">
        <v>1992</v>
      </c>
      <c r="B167" s="9" t="s">
        <v>1986</v>
      </c>
      <c r="C167" s="9">
        <v>0.18</v>
      </c>
    </row>
    <row r="168" spans="1:3" x14ac:dyDescent="0.2">
      <c r="A168" s="9" t="s">
        <v>1992</v>
      </c>
      <c r="B168" s="9" t="s">
        <v>1993</v>
      </c>
      <c r="C168" s="9">
        <v>0.18</v>
      </c>
    </row>
    <row r="169" spans="1:3" x14ac:dyDescent="0.2">
      <c r="A169" s="9" t="s">
        <v>1992</v>
      </c>
      <c r="B169" s="9" t="s">
        <v>2010</v>
      </c>
      <c r="C169" s="9">
        <v>0.18</v>
      </c>
    </row>
    <row r="170" spans="1:3" x14ac:dyDescent="0.2">
      <c r="A170" s="9" t="s">
        <v>1992</v>
      </c>
      <c r="B170" s="9" t="s">
        <v>2035</v>
      </c>
      <c r="C170" s="9">
        <v>0.19</v>
      </c>
    </row>
    <row r="171" spans="1:3" x14ac:dyDescent="0.2">
      <c r="A171" s="9" t="s">
        <v>1992</v>
      </c>
      <c r="B171" s="9" t="s">
        <v>2029</v>
      </c>
      <c r="C171" s="9">
        <v>0.2</v>
      </c>
    </row>
    <row r="172" spans="1:3" x14ac:dyDescent="0.2">
      <c r="A172" s="9" t="s">
        <v>1992</v>
      </c>
      <c r="B172" s="9" t="s">
        <v>2030</v>
      </c>
      <c r="C172" s="9">
        <v>0.21</v>
      </c>
    </row>
    <row r="173" spans="1:3" x14ac:dyDescent="0.2">
      <c r="A173" s="9" t="s">
        <v>1992</v>
      </c>
      <c r="B173" s="9" t="s">
        <v>1997</v>
      </c>
      <c r="C173" s="9">
        <v>0.22</v>
      </c>
    </row>
    <row r="174" spans="1:3" x14ac:dyDescent="0.2">
      <c r="A174" s="9" t="s">
        <v>1992</v>
      </c>
      <c r="B174" s="9" t="s">
        <v>2033</v>
      </c>
      <c r="C174" s="9">
        <v>0.22</v>
      </c>
    </row>
    <row r="175" spans="1:3" x14ac:dyDescent="0.2">
      <c r="A175" s="9" t="s">
        <v>1992</v>
      </c>
      <c r="B175" s="9" t="s">
        <v>2025</v>
      </c>
      <c r="C175" s="9">
        <v>0.23</v>
      </c>
    </row>
    <row r="176" spans="1:3" x14ac:dyDescent="0.2">
      <c r="A176" s="9" t="s">
        <v>1992</v>
      </c>
      <c r="B176" s="9" t="s">
        <v>1971</v>
      </c>
      <c r="C176" s="9">
        <v>0.23</v>
      </c>
    </row>
    <row r="177" spans="1:3" x14ac:dyDescent="0.2">
      <c r="A177" s="9" t="s">
        <v>1992</v>
      </c>
      <c r="B177" s="9" t="s">
        <v>1982</v>
      </c>
      <c r="C177" s="9">
        <v>0.25</v>
      </c>
    </row>
    <row r="178" spans="1:3" x14ac:dyDescent="0.2">
      <c r="A178" s="9" t="s">
        <v>1992</v>
      </c>
      <c r="B178" s="9" t="s">
        <v>1981</v>
      </c>
      <c r="C178" s="9">
        <v>0.25</v>
      </c>
    </row>
    <row r="179" spans="1:3" x14ac:dyDescent="0.2">
      <c r="A179" s="9" t="s">
        <v>1992</v>
      </c>
      <c r="B179" s="9" t="s">
        <v>2008</v>
      </c>
      <c r="C179" s="9">
        <v>0.26</v>
      </c>
    </row>
    <row r="180" spans="1:3" x14ac:dyDescent="0.2">
      <c r="A180" s="9" t="s">
        <v>1992</v>
      </c>
      <c r="B180" s="9" t="s">
        <v>1996</v>
      </c>
      <c r="C180" s="9">
        <v>0.26</v>
      </c>
    </row>
    <row r="181" spans="1:3" x14ac:dyDescent="0.2">
      <c r="A181" s="9" t="s">
        <v>1992</v>
      </c>
      <c r="B181" s="9" t="s">
        <v>2009</v>
      </c>
      <c r="C181" s="9">
        <v>0.28999999999999998</v>
      </c>
    </row>
    <row r="182" spans="1:3" x14ac:dyDescent="0.2">
      <c r="A182" s="9" t="s">
        <v>1992</v>
      </c>
      <c r="B182" s="9" t="s">
        <v>2028</v>
      </c>
      <c r="C182" s="9">
        <v>0.28999999999999998</v>
      </c>
    </row>
    <row r="183" spans="1:3" x14ac:dyDescent="0.2">
      <c r="A183" s="9" t="s">
        <v>1992</v>
      </c>
      <c r="B183" s="9" t="s">
        <v>2004</v>
      </c>
      <c r="C183" s="9">
        <v>0.3</v>
      </c>
    </row>
    <row r="184" spans="1:3" x14ac:dyDescent="0.2">
      <c r="A184" s="9" t="s">
        <v>1992</v>
      </c>
      <c r="B184" s="9" t="s">
        <v>2027</v>
      </c>
      <c r="C184" s="9">
        <v>0.3</v>
      </c>
    </row>
    <row r="185" spans="1:3" x14ac:dyDescent="0.2">
      <c r="A185" s="9" t="s">
        <v>1992</v>
      </c>
      <c r="B185" s="9" t="s">
        <v>1983</v>
      </c>
      <c r="C185" s="9">
        <v>0.31</v>
      </c>
    </row>
    <row r="186" spans="1:3" x14ac:dyDescent="0.2">
      <c r="A186" s="9" t="s">
        <v>1992</v>
      </c>
      <c r="B186" s="9" t="s">
        <v>2005</v>
      </c>
      <c r="C186" s="9">
        <v>0.33</v>
      </c>
    </row>
    <row r="187" spans="1:3" x14ac:dyDescent="0.2">
      <c r="A187" s="9" t="s">
        <v>1992</v>
      </c>
      <c r="B187" s="9" t="s">
        <v>2011</v>
      </c>
      <c r="C187" s="9">
        <v>0.34</v>
      </c>
    </row>
    <row r="188" spans="1:3" x14ac:dyDescent="0.2">
      <c r="A188" s="9" t="s">
        <v>1992</v>
      </c>
      <c r="B188" s="9" t="s">
        <v>2007</v>
      </c>
      <c r="C188" s="9">
        <v>0.34</v>
      </c>
    </row>
    <row r="189" spans="1:3" x14ac:dyDescent="0.2">
      <c r="A189" s="9" t="s">
        <v>1992</v>
      </c>
      <c r="B189" s="9" t="s">
        <v>1985</v>
      </c>
      <c r="C189" s="9">
        <v>0.36</v>
      </c>
    </row>
    <row r="190" spans="1:3" x14ac:dyDescent="0.2">
      <c r="A190" s="9" t="s">
        <v>1992</v>
      </c>
      <c r="B190" s="9" t="s">
        <v>1990</v>
      </c>
      <c r="C190" s="9">
        <v>0.41</v>
      </c>
    </row>
    <row r="191" spans="1:3" x14ac:dyDescent="0.2">
      <c r="A191" s="9" t="s">
        <v>1992</v>
      </c>
      <c r="B191" s="9" t="s">
        <v>2026</v>
      </c>
      <c r="C191" s="9">
        <v>0.43</v>
      </c>
    </row>
    <row r="192" spans="1:3" x14ac:dyDescent="0.2">
      <c r="A192" s="9" t="s">
        <v>1992</v>
      </c>
      <c r="B192" s="9" t="s">
        <v>2006</v>
      </c>
      <c r="C192" s="9">
        <v>0.43</v>
      </c>
    </row>
    <row r="193" spans="1:3" x14ac:dyDescent="0.2">
      <c r="A193" s="9" t="s">
        <v>1992</v>
      </c>
      <c r="B193" s="9" t="s">
        <v>1988</v>
      </c>
      <c r="C193" s="9">
        <v>0.57999999999999996</v>
      </c>
    </row>
    <row r="194" spans="1:3" x14ac:dyDescent="0.2">
      <c r="A194" s="9" t="s">
        <v>1995</v>
      </c>
      <c r="B194" s="9" t="s">
        <v>2026</v>
      </c>
      <c r="C194" s="9">
        <v>0</v>
      </c>
    </row>
    <row r="195" spans="1:3" x14ac:dyDescent="0.2">
      <c r="A195" s="9" t="s">
        <v>1995</v>
      </c>
      <c r="B195" s="9" t="s">
        <v>2009</v>
      </c>
      <c r="C195" s="9">
        <v>0</v>
      </c>
    </row>
    <row r="196" spans="1:3" x14ac:dyDescent="0.2">
      <c r="A196" s="9" t="s">
        <v>1995</v>
      </c>
      <c r="B196" s="9" t="s">
        <v>2027</v>
      </c>
      <c r="C196" s="9">
        <v>-0.02</v>
      </c>
    </row>
    <row r="197" spans="1:3" x14ac:dyDescent="0.2">
      <c r="A197" s="9" t="s">
        <v>1995</v>
      </c>
      <c r="B197" s="9" t="s">
        <v>2010</v>
      </c>
      <c r="C197" s="9">
        <v>-0.04</v>
      </c>
    </row>
    <row r="198" spans="1:3" x14ac:dyDescent="0.2">
      <c r="A198" s="9" t="s">
        <v>1995</v>
      </c>
      <c r="B198" s="9" t="s">
        <v>2037</v>
      </c>
      <c r="C198" s="9">
        <v>-0.05</v>
      </c>
    </row>
    <row r="199" spans="1:3" x14ac:dyDescent="0.2">
      <c r="A199" s="9" t="s">
        <v>1995</v>
      </c>
      <c r="B199" s="9" t="s">
        <v>2025</v>
      </c>
      <c r="C199" s="9">
        <v>-0.08</v>
      </c>
    </row>
    <row r="200" spans="1:3" x14ac:dyDescent="0.2">
      <c r="A200" s="9" t="s">
        <v>1995</v>
      </c>
      <c r="B200" s="9" t="s">
        <v>2030</v>
      </c>
      <c r="C200" s="9">
        <v>-0.15</v>
      </c>
    </row>
    <row r="201" spans="1:3" x14ac:dyDescent="0.2">
      <c r="A201" s="9" t="s">
        <v>1995</v>
      </c>
      <c r="B201" s="9" t="s">
        <v>2031</v>
      </c>
      <c r="C201" s="9">
        <v>-0.19</v>
      </c>
    </row>
    <row r="202" spans="1:3" x14ac:dyDescent="0.2">
      <c r="A202" s="9" t="s">
        <v>1995</v>
      </c>
      <c r="B202" s="9" t="s">
        <v>2038</v>
      </c>
      <c r="C202" s="9">
        <v>-0.2</v>
      </c>
    </row>
    <row r="203" spans="1:3" x14ac:dyDescent="0.2">
      <c r="A203" s="9" t="s">
        <v>1995</v>
      </c>
      <c r="B203" s="9" t="s">
        <v>2040</v>
      </c>
      <c r="C203" s="9">
        <v>-0.22</v>
      </c>
    </row>
    <row r="204" spans="1:3" x14ac:dyDescent="0.2">
      <c r="A204" s="9" t="s">
        <v>1995</v>
      </c>
      <c r="B204" s="9" t="s">
        <v>1987</v>
      </c>
      <c r="C204" s="9">
        <v>-0.24</v>
      </c>
    </row>
    <row r="205" spans="1:3" x14ac:dyDescent="0.2">
      <c r="A205" s="9" t="s">
        <v>1995</v>
      </c>
      <c r="B205" s="9" t="s">
        <v>2029</v>
      </c>
      <c r="C205" s="9">
        <v>-0.28999999999999998</v>
      </c>
    </row>
    <row r="206" spans="1:3" x14ac:dyDescent="0.2">
      <c r="A206" s="9" t="s">
        <v>1995</v>
      </c>
      <c r="B206" s="9" t="s">
        <v>2035</v>
      </c>
      <c r="C206" s="9">
        <v>0</v>
      </c>
    </row>
    <row r="207" spans="1:3" x14ac:dyDescent="0.2">
      <c r="A207" s="9" t="s">
        <v>1995</v>
      </c>
      <c r="B207" s="9" t="s">
        <v>2001</v>
      </c>
      <c r="C207" s="9">
        <v>0</v>
      </c>
    </row>
    <row r="208" spans="1:3" x14ac:dyDescent="0.2">
      <c r="A208" s="9" t="s">
        <v>1995</v>
      </c>
      <c r="B208" s="9" t="s">
        <v>2047</v>
      </c>
      <c r="C208" s="9">
        <v>0</v>
      </c>
    </row>
    <row r="209" spans="1:3" x14ac:dyDescent="0.2">
      <c r="A209" s="9" t="s">
        <v>1995</v>
      </c>
      <c r="B209" s="9" t="s">
        <v>2007</v>
      </c>
      <c r="C209" s="9">
        <v>0.04</v>
      </c>
    </row>
    <row r="210" spans="1:3" x14ac:dyDescent="0.2">
      <c r="A210" s="9" t="s">
        <v>1995</v>
      </c>
      <c r="B210" s="9" t="s">
        <v>2032</v>
      </c>
      <c r="C210" s="9">
        <v>0.04</v>
      </c>
    </row>
    <row r="211" spans="1:3" x14ac:dyDescent="0.2">
      <c r="A211" s="9" t="s">
        <v>1995</v>
      </c>
      <c r="B211" s="9" t="s">
        <v>1988</v>
      </c>
      <c r="C211" s="9">
        <v>0.06</v>
      </c>
    </row>
    <row r="212" spans="1:3" x14ac:dyDescent="0.2">
      <c r="A212" s="9" t="s">
        <v>1995</v>
      </c>
      <c r="B212" s="9" t="s">
        <v>1732</v>
      </c>
      <c r="C212" s="9">
        <v>0.06</v>
      </c>
    </row>
    <row r="213" spans="1:3" x14ac:dyDescent="0.2">
      <c r="A213" s="9" t="s">
        <v>1995</v>
      </c>
      <c r="B213" s="9" t="s">
        <v>2034</v>
      </c>
      <c r="C213" s="9">
        <v>7.0000000000000007E-2</v>
      </c>
    </row>
    <row r="214" spans="1:3" x14ac:dyDescent="0.2">
      <c r="A214" s="9" t="s">
        <v>1995</v>
      </c>
      <c r="B214" s="9" t="s">
        <v>1978</v>
      </c>
      <c r="C214" s="9">
        <v>7.0000000000000007E-2</v>
      </c>
    </row>
    <row r="215" spans="1:3" x14ac:dyDescent="0.2">
      <c r="A215" s="9" t="s">
        <v>1995</v>
      </c>
      <c r="B215" s="9" t="s">
        <v>2017</v>
      </c>
      <c r="C215" s="9">
        <v>0.08</v>
      </c>
    </row>
    <row r="216" spans="1:3" x14ac:dyDescent="0.2">
      <c r="A216" s="9" t="s">
        <v>1995</v>
      </c>
      <c r="B216" s="9" t="s">
        <v>2018</v>
      </c>
      <c r="C216" s="9">
        <v>0.09</v>
      </c>
    </row>
    <row r="217" spans="1:3" x14ac:dyDescent="0.2">
      <c r="A217" s="9" t="s">
        <v>1995</v>
      </c>
      <c r="B217" s="9" t="s">
        <v>2036</v>
      </c>
      <c r="C217" s="9">
        <v>0.09</v>
      </c>
    </row>
    <row r="218" spans="1:3" x14ac:dyDescent="0.2">
      <c r="A218" s="9" t="s">
        <v>1995</v>
      </c>
      <c r="B218" s="9" t="s">
        <v>2033</v>
      </c>
      <c r="C218" s="9">
        <v>0.1</v>
      </c>
    </row>
    <row r="219" spans="1:3" x14ac:dyDescent="0.2">
      <c r="A219" s="9" t="s">
        <v>1995</v>
      </c>
      <c r="B219" s="9" t="s">
        <v>2028</v>
      </c>
      <c r="C219" s="9">
        <v>0.11</v>
      </c>
    </row>
    <row r="220" spans="1:3" x14ac:dyDescent="0.2">
      <c r="A220" s="9" t="s">
        <v>1995</v>
      </c>
      <c r="B220" s="9" t="s">
        <v>1983</v>
      </c>
      <c r="C220" s="9">
        <v>0.13</v>
      </c>
    </row>
    <row r="221" spans="1:3" x14ac:dyDescent="0.2">
      <c r="A221" s="9" t="s">
        <v>1995</v>
      </c>
      <c r="B221" s="9" t="s">
        <v>2004</v>
      </c>
      <c r="C221" s="9">
        <v>0.14000000000000001</v>
      </c>
    </row>
    <row r="222" spans="1:3" x14ac:dyDescent="0.2">
      <c r="A222" s="9" t="s">
        <v>1995</v>
      </c>
      <c r="B222" s="9" t="s">
        <v>1973</v>
      </c>
      <c r="C222" s="9">
        <v>0.16</v>
      </c>
    </row>
    <row r="223" spans="1:3" x14ac:dyDescent="0.2">
      <c r="A223" s="9" t="s">
        <v>1995</v>
      </c>
      <c r="B223" s="9" t="s">
        <v>2013</v>
      </c>
      <c r="C223" s="9">
        <v>0.18</v>
      </c>
    </row>
    <row r="224" spans="1:3" x14ac:dyDescent="0.2">
      <c r="A224" s="9" t="s">
        <v>1995</v>
      </c>
      <c r="B224" s="9" t="s">
        <v>1990</v>
      </c>
      <c r="C224" s="9">
        <v>0.18</v>
      </c>
    </row>
    <row r="225" spans="1:3" x14ac:dyDescent="0.2">
      <c r="A225" s="9" t="s">
        <v>1995</v>
      </c>
      <c r="B225" s="9" t="s">
        <v>2006</v>
      </c>
      <c r="C225" s="9">
        <v>0.2</v>
      </c>
    </row>
    <row r="226" spans="1:3" x14ac:dyDescent="0.2">
      <c r="A226" s="9" t="s">
        <v>1995</v>
      </c>
      <c r="B226" s="9" t="s">
        <v>1975</v>
      </c>
      <c r="C226" s="9">
        <v>0.2</v>
      </c>
    </row>
    <row r="227" spans="1:3" x14ac:dyDescent="0.2">
      <c r="A227" s="9" t="s">
        <v>1995</v>
      </c>
      <c r="B227" s="9" t="s">
        <v>2005</v>
      </c>
      <c r="C227" s="9">
        <v>0.21</v>
      </c>
    </row>
    <row r="228" spans="1:3" x14ac:dyDescent="0.2">
      <c r="A228" s="9" t="s">
        <v>1995</v>
      </c>
      <c r="B228" s="9" t="s">
        <v>2039</v>
      </c>
      <c r="C228" s="9">
        <v>0.23</v>
      </c>
    </row>
    <row r="229" spans="1:3" x14ac:dyDescent="0.2">
      <c r="A229" s="9" t="s">
        <v>1995</v>
      </c>
      <c r="B229" s="9" t="s">
        <v>2008</v>
      </c>
      <c r="C229" s="9">
        <v>0.23</v>
      </c>
    </row>
    <row r="230" spans="1:3" x14ac:dyDescent="0.2">
      <c r="A230" s="9" t="s">
        <v>1995</v>
      </c>
      <c r="B230" s="9" t="s">
        <v>1971</v>
      </c>
      <c r="C230" s="9">
        <v>0.24</v>
      </c>
    </row>
    <row r="231" spans="1:3" x14ac:dyDescent="0.2">
      <c r="A231" s="9" t="s">
        <v>1995</v>
      </c>
      <c r="B231" s="9" t="s">
        <v>1974</v>
      </c>
      <c r="C231" s="9">
        <v>0.24</v>
      </c>
    </row>
    <row r="232" spans="1:3" x14ac:dyDescent="0.2">
      <c r="A232" s="9" t="s">
        <v>1995</v>
      </c>
      <c r="B232" s="9" t="s">
        <v>1982</v>
      </c>
      <c r="C232" s="9">
        <v>0.26</v>
      </c>
    </row>
    <row r="233" spans="1:3" x14ac:dyDescent="0.2">
      <c r="A233" s="9" t="s">
        <v>1995</v>
      </c>
      <c r="B233" s="9" t="s">
        <v>1972</v>
      </c>
      <c r="C233" s="9">
        <v>0.28999999999999998</v>
      </c>
    </row>
    <row r="234" spans="1:3" x14ac:dyDescent="0.2">
      <c r="A234" s="9" t="s">
        <v>1995</v>
      </c>
      <c r="B234" s="9" t="s">
        <v>1981</v>
      </c>
      <c r="C234" s="9">
        <v>0.28999999999999998</v>
      </c>
    </row>
    <row r="235" spans="1:3" x14ac:dyDescent="0.2">
      <c r="A235" s="9" t="s">
        <v>1995</v>
      </c>
      <c r="B235" s="9" t="s">
        <v>1985</v>
      </c>
      <c r="C235" s="9">
        <v>0.28999999999999998</v>
      </c>
    </row>
    <row r="236" spans="1:3" x14ac:dyDescent="0.2">
      <c r="A236" s="9" t="s">
        <v>1995</v>
      </c>
      <c r="B236" s="9" t="s">
        <v>2016</v>
      </c>
      <c r="C236" s="9">
        <v>0.33</v>
      </c>
    </row>
    <row r="237" spans="1:3" x14ac:dyDescent="0.2">
      <c r="A237" s="9" t="s">
        <v>1995</v>
      </c>
      <c r="B237" s="9" t="s">
        <v>2015</v>
      </c>
      <c r="C237" s="9">
        <v>0.34</v>
      </c>
    </row>
    <row r="238" spans="1:3" x14ac:dyDescent="0.2">
      <c r="A238" s="9" t="s">
        <v>1995</v>
      </c>
      <c r="B238" s="9" t="s">
        <v>1979</v>
      </c>
      <c r="C238" s="9">
        <v>0.35</v>
      </c>
    </row>
    <row r="239" spans="1:3" x14ac:dyDescent="0.2">
      <c r="A239" s="9" t="s">
        <v>1995</v>
      </c>
      <c r="B239" s="9" t="s">
        <v>2012</v>
      </c>
      <c r="C239" s="9">
        <v>0.36</v>
      </c>
    </row>
    <row r="240" spans="1:3" x14ac:dyDescent="0.2">
      <c r="A240" s="9" t="s">
        <v>1995</v>
      </c>
      <c r="B240" s="9" t="s">
        <v>1999</v>
      </c>
      <c r="C240" s="9">
        <v>0.36</v>
      </c>
    </row>
    <row r="241" spans="1:3" x14ac:dyDescent="0.2">
      <c r="A241" s="9" t="s">
        <v>1995</v>
      </c>
      <c r="B241" s="9" t="s">
        <v>1991</v>
      </c>
      <c r="C241" s="9">
        <v>0.37</v>
      </c>
    </row>
    <row r="242" spans="1:3" x14ac:dyDescent="0.2">
      <c r="A242" s="9" t="s">
        <v>1995</v>
      </c>
      <c r="B242" s="9" t="s">
        <v>2014</v>
      </c>
      <c r="C242" s="9">
        <v>0.41</v>
      </c>
    </row>
    <row r="243" spans="1:3" x14ac:dyDescent="0.2">
      <c r="A243" s="9" t="s">
        <v>1995</v>
      </c>
      <c r="B243" s="9" t="s">
        <v>1986</v>
      </c>
      <c r="C243" s="9">
        <v>0.42</v>
      </c>
    </row>
    <row r="244" spans="1:3" x14ac:dyDescent="0.2">
      <c r="A244" s="9" t="s">
        <v>1995</v>
      </c>
      <c r="B244" s="9" t="s">
        <v>1998</v>
      </c>
      <c r="C244" s="9">
        <v>0.44</v>
      </c>
    </row>
    <row r="245" spans="1:3" x14ac:dyDescent="0.2">
      <c r="A245" s="9" t="s">
        <v>1995</v>
      </c>
      <c r="B245" s="9" t="s">
        <v>1977</v>
      </c>
      <c r="C245" s="9">
        <v>0.48</v>
      </c>
    </row>
    <row r="246" spans="1:3" x14ac:dyDescent="0.2">
      <c r="A246" s="9" t="s">
        <v>1995</v>
      </c>
      <c r="B246" s="9" t="s">
        <v>1997</v>
      </c>
      <c r="C246" s="9">
        <v>0.49</v>
      </c>
    </row>
    <row r="247" spans="1:3" x14ac:dyDescent="0.2">
      <c r="A247" s="9" t="s">
        <v>1995</v>
      </c>
      <c r="B247" s="9" t="s">
        <v>1996</v>
      </c>
      <c r="C247" s="9">
        <v>0.51</v>
      </c>
    </row>
    <row r="248" spans="1:3" x14ac:dyDescent="0.2">
      <c r="A248" s="9" t="s">
        <v>1995</v>
      </c>
      <c r="B248" s="9" t="s">
        <v>1976</v>
      </c>
      <c r="C248" s="9">
        <v>0.62</v>
      </c>
    </row>
    <row r="249" spans="1:3" x14ac:dyDescent="0.2">
      <c r="A249" s="9" t="s">
        <v>1995</v>
      </c>
      <c r="B249" s="9" t="s">
        <v>1980</v>
      </c>
      <c r="C249" s="9">
        <v>0.71</v>
      </c>
    </row>
    <row r="250" spans="1:3" x14ac:dyDescent="0.2">
      <c r="A250" s="9" t="s">
        <v>1995</v>
      </c>
      <c r="B250" s="9" t="s">
        <v>1984</v>
      </c>
      <c r="C250" s="9">
        <v>0.72</v>
      </c>
    </row>
    <row r="251" spans="1:3" x14ac:dyDescent="0.2">
      <c r="A251" s="9" t="s">
        <v>2043</v>
      </c>
      <c r="B251" s="9" t="s">
        <v>1980</v>
      </c>
      <c r="C251" s="9">
        <v>0</v>
      </c>
    </row>
    <row r="252" spans="1:3" x14ac:dyDescent="0.2">
      <c r="A252" s="9" t="s">
        <v>2043</v>
      </c>
      <c r="B252" s="9" t="s">
        <v>2030</v>
      </c>
      <c r="C252" s="9">
        <v>-0.01</v>
      </c>
    </row>
    <row r="253" spans="1:3" x14ac:dyDescent="0.2">
      <c r="A253" s="9" t="s">
        <v>2043</v>
      </c>
      <c r="B253" s="9" t="s">
        <v>1994</v>
      </c>
      <c r="C253" s="9">
        <v>-0.03</v>
      </c>
    </row>
    <row r="254" spans="1:3" x14ac:dyDescent="0.2">
      <c r="A254" s="9" t="s">
        <v>2043</v>
      </c>
      <c r="B254" s="9" t="s">
        <v>1998</v>
      </c>
      <c r="C254" s="9">
        <v>-0.03</v>
      </c>
    </row>
    <row r="255" spans="1:3" x14ac:dyDescent="0.2">
      <c r="A255" s="9" t="s">
        <v>2043</v>
      </c>
      <c r="B255" s="9" t="s">
        <v>2029</v>
      </c>
      <c r="C255" s="9">
        <v>-0.03</v>
      </c>
    </row>
    <row r="256" spans="1:3" x14ac:dyDescent="0.2">
      <c r="A256" s="9" t="s">
        <v>2043</v>
      </c>
      <c r="B256" s="9" t="s">
        <v>1971</v>
      </c>
      <c r="C256" s="9">
        <v>-0.04</v>
      </c>
    </row>
    <row r="257" spans="1:3" x14ac:dyDescent="0.2">
      <c r="A257" s="9" t="s">
        <v>2043</v>
      </c>
      <c r="B257" s="9" t="s">
        <v>1972</v>
      </c>
      <c r="C257" s="9">
        <v>-0.06</v>
      </c>
    </row>
    <row r="258" spans="1:3" x14ac:dyDescent="0.2">
      <c r="A258" s="9" t="s">
        <v>2043</v>
      </c>
      <c r="B258" s="9" t="s">
        <v>1973</v>
      </c>
      <c r="C258" s="9">
        <v>-0.1</v>
      </c>
    </row>
    <row r="259" spans="1:3" x14ac:dyDescent="0.2">
      <c r="A259" s="9" t="s">
        <v>2043</v>
      </c>
      <c r="B259" s="9" t="s">
        <v>1993</v>
      </c>
      <c r="C259" s="9">
        <v>-0.11</v>
      </c>
    </row>
    <row r="260" spans="1:3" x14ac:dyDescent="0.2">
      <c r="A260" s="9" t="s">
        <v>2043</v>
      </c>
      <c r="B260" s="9" t="s">
        <v>1978</v>
      </c>
      <c r="C260" s="9">
        <v>-0.12</v>
      </c>
    </row>
    <row r="261" spans="1:3" x14ac:dyDescent="0.2">
      <c r="A261" s="9" t="s">
        <v>2043</v>
      </c>
      <c r="B261" s="9" t="s">
        <v>2009</v>
      </c>
      <c r="C261" s="9">
        <v>-0.13</v>
      </c>
    </row>
    <row r="262" spans="1:3" x14ac:dyDescent="0.2">
      <c r="A262" s="9" t="s">
        <v>2043</v>
      </c>
      <c r="B262" s="9" t="s">
        <v>1981</v>
      </c>
      <c r="C262" s="9">
        <v>-0.14000000000000001</v>
      </c>
    </row>
    <row r="263" spans="1:3" x14ac:dyDescent="0.2">
      <c r="A263" s="9" t="s">
        <v>2043</v>
      </c>
      <c r="B263" s="9" t="s">
        <v>1732</v>
      </c>
      <c r="C263" s="9">
        <v>-0.14000000000000001</v>
      </c>
    </row>
    <row r="264" spans="1:3" x14ac:dyDescent="0.2">
      <c r="A264" s="9" t="s">
        <v>2043</v>
      </c>
      <c r="B264" s="9" t="s">
        <v>2038</v>
      </c>
      <c r="C264" s="9">
        <v>-0.15</v>
      </c>
    </row>
    <row r="265" spans="1:3" x14ac:dyDescent="0.2">
      <c r="A265" s="9" t="s">
        <v>2043</v>
      </c>
      <c r="B265" s="9" t="s">
        <v>1975</v>
      </c>
      <c r="C265" s="9">
        <v>-0.15</v>
      </c>
    </row>
    <row r="266" spans="1:3" x14ac:dyDescent="0.2">
      <c r="A266" s="9" t="s">
        <v>2043</v>
      </c>
      <c r="B266" s="9" t="s">
        <v>2007</v>
      </c>
      <c r="C266" s="9">
        <v>-0.26</v>
      </c>
    </row>
    <row r="267" spans="1:3" x14ac:dyDescent="0.2">
      <c r="A267" s="9" t="s">
        <v>2043</v>
      </c>
      <c r="B267" s="9" t="s">
        <v>1987</v>
      </c>
      <c r="C267" s="9">
        <v>0</v>
      </c>
    </row>
    <row r="268" spans="1:3" x14ac:dyDescent="0.2">
      <c r="A268" s="9" t="s">
        <v>2043</v>
      </c>
      <c r="B268" s="9" t="s">
        <v>1979</v>
      </c>
      <c r="C268" s="9">
        <v>0.01</v>
      </c>
    </row>
    <row r="269" spans="1:3" x14ac:dyDescent="0.2">
      <c r="A269" s="9" t="s">
        <v>2043</v>
      </c>
      <c r="B269" s="9" t="s">
        <v>1999</v>
      </c>
      <c r="C269" s="9">
        <v>0.02</v>
      </c>
    </row>
    <row r="270" spans="1:3" x14ac:dyDescent="0.2">
      <c r="A270" s="9" t="s">
        <v>2043</v>
      </c>
      <c r="B270" s="9" t="s">
        <v>1988</v>
      </c>
      <c r="C270" s="9">
        <v>0.03</v>
      </c>
    </row>
    <row r="271" spans="1:3" x14ac:dyDescent="0.2">
      <c r="A271" s="9" t="s">
        <v>2043</v>
      </c>
      <c r="B271" s="9" t="s">
        <v>1974</v>
      </c>
      <c r="C271" s="9">
        <v>0.04</v>
      </c>
    </row>
    <row r="272" spans="1:3" x14ac:dyDescent="0.2">
      <c r="A272" s="9" t="s">
        <v>2043</v>
      </c>
      <c r="B272" s="9" t="s">
        <v>1977</v>
      </c>
      <c r="C272" s="9">
        <v>0.04</v>
      </c>
    </row>
    <row r="273" spans="1:3" x14ac:dyDescent="0.2">
      <c r="A273" s="9" t="s">
        <v>2043</v>
      </c>
      <c r="B273" s="9" t="s">
        <v>1986</v>
      </c>
      <c r="C273" s="9">
        <v>0.04</v>
      </c>
    </row>
    <row r="274" spans="1:3" x14ac:dyDescent="0.2">
      <c r="A274" s="9" t="s">
        <v>2043</v>
      </c>
      <c r="B274" s="9" t="s">
        <v>1982</v>
      </c>
      <c r="C274" s="9">
        <v>0.06</v>
      </c>
    </row>
    <row r="275" spans="1:3" x14ac:dyDescent="0.2">
      <c r="A275" s="9" t="s">
        <v>2043</v>
      </c>
      <c r="B275" s="9" t="s">
        <v>2010</v>
      </c>
      <c r="C275" s="9">
        <v>7.0000000000000007E-2</v>
      </c>
    </row>
    <row r="276" spans="1:3" x14ac:dyDescent="0.2">
      <c r="A276" s="9" t="s">
        <v>2043</v>
      </c>
      <c r="B276" s="9" t="s">
        <v>1997</v>
      </c>
      <c r="C276" s="9">
        <v>0.08</v>
      </c>
    </row>
    <row r="277" spans="1:3" x14ac:dyDescent="0.2">
      <c r="A277" s="9" t="s">
        <v>2043</v>
      </c>
      <c r="B277" s="9" t="s">
        <v>1985</v>
      </c>
      <c r="C277" s="9">
        <v>0.08</v>
      </c>
    </row>
    <row r="278" spans="1:3" x14ac:dyDescent="0.2">
      <c r="A278" s="9" t="s">
        <v>2043</v>
      </c>
      <c r="B278" s="9" t="s">
        <v>2040</v>
      </c>
      <c r="C278" s="9">
        <v>0.09</v>
      </c>
    </row>
    <row r="279" spans="1:3" x14ac:dyDescent="0.2">
      <c r="A279" s="9" t="s">
        <v>2043</v>
      </c>
      <c r="B279" s="9" t="s">
        <v>2000</v>
      </c>
      <c r="C279" s="9">
        <v>0.11</v>
      </c>
    </row>
    <row r="280" spans="1:3" x14ac:dyDescent="0.2">
      <c r="A280" s="9" t="s">
        <v>2043</v>
      </c>
      <c r="B280" s="9" t="s">
        <v>1983</v>
      </c>
      <c r="C280" s="9">
        <v>0.11</v>
      </c>
    </row>
    <row r="281" spans="1:3" x14ac:dyDescent="0.2">
      <c r="A281" s="9" t="s">
        <v>2043</v>
      </c>
      <c r="B281" s="9" t="s">
        <v>1990</v>
      </c>
      <c r="C281" s="9">
        <v>0.11</v>
      </c>
    </row>
    <row r="282" spans="1:3" x14ac:dyDescent="0.2">
      <c r="A282" s="9" t="s">
        <v>2043</v>
      </c>
      <c r="B282" s="9" t="s">
        <v>2006</v>
      </c>
      <c r="C282" s="9">
        <v>0.11</v>
      </c>
    </row>
    <row r="283" spans="1:3" x14ac:dyDescent="0.2">
      <c r="A283" s="9" t="s">
        <v>2043</v>
      </c>
      <c r="B283" s="9" t="s">
        <v>2036</v>
      </c>
      <c r="C283" s="9">
        <v>0.12</v>
      </c>
    </row>
    <row r="284" spans="1:3" x14ac:dyDescent="0.2">
      <c r="A284" s="9" t="s">
        <v>2043</v>
      </c>
      <c r="B284" s="9" t="s">
        <v>1976</v>
      </c>
      <c r="C284" s="9">
        <v>0.12</v>
      </c>
    </row>
    <row r="285" spans="1:3" x14ac:dyDescent="0.2">
      <c r="A285" s="9" t="s">
        <v>2043</v>
      </c>
      <c r="B285" s="9" t="s">
        <v>1995</v>
      </c>
      <c r="C285" s="9">
        <v>0.13</v>
      </c>
    </row>
    <row r="286" spans="1:3" x14ac:dyDescent="0.2">
      <c r="A286" s="9" t="s">
        <v>2043</v>
      </c>
      <c r="B286" s="9" t="s">
        <v>2031</v>
      </c>
      <c r="C286" s="9">
        <v>0.14000000000000001</v>
      </c>
    </row>
    <row r="287" spans="1:3" x14ac:dyDescent="0.2">
      <c r="A287" s="9" t="s">
        <v>2043</v>
      </c>
      <c r="B287" s="9" t="s">
        <v>2002</v>
      </c>
      <c r="C287" s="9">
        <v>0.15</v>
      </c>
    </row>
    <row r="288" spans="1:3" x14ac:dyDescent="0.2">
      <c r="A288" s="9" t="s">
        <v>2043</v>
      </c>
      <c r="B288" s="9" t="s">
        <v>2008</v>
      </c>
      <c r="C288" s="9">
        <v>0.16</v>
      </c>
    </row>
    <row r="289" spans="1:3" x14ac:dyDescent="0.2">
      <c r="A289" s="9" t="s">
        <v>2043</v>
      </c>
      <c r="B289" s="9" t="s">
        <v>2039</v>
      </c>
      <c r="C289" s="9">
        <v>0.16</v>
      </c>
    </row>
    <row r="290" spans="1:3" x14ac:dyDescent="0.2">
      <c r="A290" s="9" t="s">
        <v>2043</v>
      </c>
      <c r="B290" s="9" t="s">
        <v>1990</v>
      </c>
      <c r="C290" s="9">
        <v>0.18</v>
      </c>
    </row>
    <row r="291" spans="1:3" x14ac:dyDescent="0.2">
      <c r="A291" s="9" t="s">
        <v>2043</v>
      </c>
      <c r="B291" s="9" t="s">
        <v>1988</v>
      </c>
      <c r="C291" s="9">
        <v>0.18</v>
      </c>
    </row>
    <row r="292" spans="1:3" x14ac:dyDescent="0.2">
      <c r="A292" s="9" t="s">
        <v>2043</v>
      </c>
      <c r="B292" s="9" t="s">
        <v>1992</v>
      </c>
      <c r="C292" s="9">
        <v>0.18</v>
      </c>
    </row>
    <row r="293" spans="1:3" x14ac:dyDescent="0.2">
      <c r="A293" s="9" t="s">
        <v>2043</v>
      </c>
      <c r="B293" s="9" t="s">
        <v>2025</v>
      </c>
      <c r="C293" s="9">
        <v>0.19</v>
      </c>
    </row>
    <row r="294" spans="1:3" x14ac:dyDescent="0.2">
      <c r="A294" s="9" t="s">
        <v>2043</v>
      </c>
      <c r="B294" s="9" t="s">
        <v>2037</v>
      </c>
      <c r="C294" s="9">
        <v>0.21</v>
      </c>
    </row>
    <row r="295" spans="1:3" x14ac:dyDescent="0.2">
      <c r="A295" s="9" t="s">
        <v>2043</v>
      </c>
      <c r="B295" s="9" t="s">
        <v>2032</v>
      </c>
      <c r="C295" s="9">
        <v>0.22</v>
      </c>
    </row>
    <row r="296" spans="1:3" x14ac:dyDescent="0.2">
      <c r="A296" s="9" t="s">
        <v>2043</v>
      </c>
      <c r="B296" s="9" t="s">
        <v>2027</v>
      </c>
      <c r="C296" s="9">
        <v>0.23</v>
      </c>
    </row>
    <row r="297" spans="1:3" x14ac:dyDescent="0.2">
      <c r="A297" s="9" t="s">
        <v>2043</v>
      </c>
      <c r="B297" s="9" t="s">
        <v>2028</v>
      </c>
      <c r="C297" s="9">
        <v>0.24</v>
      </c>
    </row>
    <row r="298" spans="1:3" x14ac:dyDescent="0.2">
      <c r="A298" s="9" t="s">
        <v>2043</v>
      </c>
      <c r="B298" s="9" t="s">
        <v>1984</v>
      </c>
      <c r="C298" s="9">
        <v>0.24</v>
      </c>
    </row>
    <row r="299" spans="1:3" x14ac:dyDescent="0.2">
      <c r="A299" s="9" t="s">
        <v>2043</v>
      </c>
      <c r="B299" s="9" t="s">
        <v>2026</v>
      </c>
      <c r="C299" s="9">
        <v>0.24</v>
      </c>
    </row>
    <row r="300" spans="1:3" x14ac:dyDescent="0.2">
      <c r="A300" s="9" t="s">
        <v>2043</v>
      </c>
      <c r="B300" s="9" t="s">
        <v>1989</v>
      </c>
      <c r="C300" s="9">
        <v>0.24</v>
      </c>
    </row>
    <row r="301" spans="1:3" x14ac:dyDescent="0.2">
      <c r="A301" s="9" t="s">
        <v>2043</v>
      </c>
      <c r="B301" s="9" t="s">
        <v>2045</v>
      </c>
      <c r="C301" s="9">
        <v>0.26</v>
      </c>
    </row>
    <row r="302" spans="1:3" x14ac:dyDescent="0.2">
      <c r="A302" s="9" t="s">
        <v>2043</v>
      </c>
      <c r="B302" s="9" t="s">
        <v>1996</v>
      </c>
      <c r="C302" s="9">
        <v>0.28000000000000003</v>
      </c>
    </row>
    <row r="303" spans="1:3" x14ac:dyDescent="0.2">
      <c r="A303" s="9" t="s">
        <v>2043</v>
      </c>
      <c r="B303" s="9" t="s">
        <v>2033</v>
      </c>
      <c r="C303" s="9">
        <v>0.28999999999999998</v>
      </c>
    </row>
    <row r="304" spans="1:3" x14ac:dyDescent="0.2">
      <c r="A304" s="9" t="s">
        <v>2043</v>
      </c>
      <c r="B304" s="9" t="s">
        <v>2003</v>
      </c>
      <c r="C304" s="9">
        <v>0.3</v>
      </c>
    </row>
    <row r="305" spans="1:3" x14ac:dyDescent="0.2">
      <c r="A305" s="9" t="s">
        <v>2043</v>
      </c>
      <c r="B305" s="9" t="s">
        <v>2035</v>
      </c>
      <c r="C305" s="9">
        <v>0.34</v>
      </c>
    </row>
    <row r="306" spans="1:3" x14ac:dyDescent="0.2">
      <c r="A306" s="9" t="s">
        <v>2043</v>
      </c>
      <c r="B306" s="9" t="s">
        <v>2001</v>
      </c>
      <c r="C306" s="9">
        <v>0.34</v>
      </c>
    </row>
    <row r="307" spans="1:3" x14ac:dyDescent="0.2">
      <c r="A307" s="9" t="s">
        <v>2043</v>
      </c>
      <c r="B307" s="9" t="s">
        <v>2005</v>
      </c>
      <c r="C307" s="9">
        <v>0.35</v>
      </c>
    </row>
    <row r="308" spans="1:3" x14ac:dyDescent="0.2">
      <c r="A308" s="9" t="s">
        <v>2043</v>
      </c>
      <c r="B308" s="9" t="s">
        <v>1983</v>
      </c>
      <c r="C308" s="9">
        <v>0.36</v>
      </c>
    </row>
    <row r="309" spans="1:3" ht="12.75" customHeight="1" x14ac:dyDescent="0.2">
      <c r="A309" s="9" t="s">
        <v>2043</v>
      </c>
      <c r="B309" s="9" t="s">
        <v>2046</v>
      </c>
      <c r="C309" s="9">
        <v>0.36</v>
      </c>
    </row>
    <row r="310" spans="1:3" x14ac:dyDescent="0.2">
      <c r="A310" s="9" t="s">
        <v>2043</v>
      </c>
      <c r="B310" s="9" t="s">
        <v>2016</v>
      </c>
      <c r="C310" s="9">
        <v>0.36</v>
      </c>
    </row>
    <row r="311" spans="1:3" x14ac:dyDescent="0.2">
      <c r="A311" s="9" t="s">
        <v>2043</v>
      </c>
      <c r="B311" s="9" t="s">
        <v>2034</v>
      </c>
      <c r="C311" s="9">
        <v>0.36</v>
      </c>
    </row>
    <row r="312" spans="1:3" x14ac:dyDescent="0.2">
      <c r="A312" s="9" t="s">
        <v>2043</v>
      </c>
      <c r="B312" s="9" t="s">
        <v>2018</v>
      </c>
      <c r="C312" s="9">
        <v>0.42</v>
      </c>
    </row>
    <row r="313" spans="1:3" x14ac:dyDescent="0.2">
      <c r="A313" s="9" t="s">
        <v>2043</v>
      </c>
      <c r="B313" s="9" t="s">
        <v>2001</v>
      </c>
      <c r="C313" s="9">
        <v>0.42</v>
      </c>
    </row>
    <row r="314" spans="1:3" x14ac:dyDescent="0.2">
      <c r="A314" s="9" t="s">
        <v>2043</v>
      </c>
      <c r="B314" s="9" t="s">
        <v>2004</v>
      </c>
      <c r="C314" s="9">
        <v>0.43</v>
      </c>
    </row>
    <row r="315" spans="1:3" x14ac:dyDescent="0.2">
      <c r="A315" s="9" t="s">
        <v>2043</v>
      </c>
      <c r="B315" s="9" t="s">
        <v>2011</v>
      </c>
      <c r="C315" s="9">
        <v>0.43</v>
      </c>
    </row>
    <row r="316" spans="1:3" x14ac:dyDescent="0.2">
      <c r="A316" s="9" t="s">
        <v>2043</v>
      </c>
      <c r="B316" s="9" t="s">
        <v>2044</v>
      </c>
      <c r="C316" s="9">
        <v>0.44</v>
      </c>
    </row>
    <row r="317" spans="1:3" x14ac:dyDescent="0.2">
      <c r="A317" s="9" t="s">
        <v>2043</v>
      </c>
      <c r="B317" s="9" t="s">
        <v>2014</v>
      </c>
      <c r="C317" s="9">
        <v>0.46</v>
      </c>
    </row>
    <row r="318" spans="1:3" x14ac:dyDescent="0.2">
      <c r="A318" s="9" t="s">
        <v>2043</v>
      </c>
      <c r="B318" s="9" t="s">
        <v>2047</v>
      </c>
      <c r="C318" s="9">
        <v>0.46</v>
      </c>
    </row>
    <row r="319" spans="1:3" x14ac:dyDescent="0.2">
      <c r="A319" s="9" t="s">
        <v>2043</v>
      </c>
      <c r="B319" s="9" t="s">
        <v>2015</v>
      </c>
      <c r="C319" s="9">
        <v>0.51</v>
      </c>
    </row>
    <row r="320" spans="1:3" x14ac:dyDescent="0.2">
      <c r="A320" s="9" t="s">
        <v>2043</v>
      </c>
      <c r="B320" s="9" t="s">
        <v>2012</v>
      </c>
      <c r="C320" s="9">
        <v>0.53</v>
      </c>
    </row>
    <row r="321" spans="1:38" x14ac:dyDescent="0.2">
      <c r="A321" s="9" t="s">
        <v>2043</v>
      </c>
      <c r="B321" s="9" t="s">
        <v>2013</v>
      </c>
      <c r="C321" s="9">
        <v>0.55000000000000004</v>
      </c>
    </row>
    <row r="322" spans="1:38" x14ac:dyDescent="0.2">
      <c r="A322" s="9" t="s">
        <v>2043</v>
      </c>
      <c r="B322" s="9" t="s">
        <v>1991</v>
      </c>
      <c r="C322" s="9">
        <v>0.57999999999999996</v>
      </c>
    </row>
    <row r="323" spans="1:38" x14ac:dyDescent="0.2">
      <c r="A323" s="9" t="s">
        <v>2043</v>
      </c>
      <c r="B323" s="9" t="s">
        <v>2017</v>
      </c>
      <c r="C323" s="9">
        <v>0.59</v>
      </c>
    </row>
    <row r="324" spans="1:38" x14ac:dyDescent="0.2">
      <c r="A324" s="9" t="s">
        <v>2043</v>
      </c>
      <c r="B324" s="9" t="s">
        <v>1991</v>
      </c>
      <c r="C324" s="9">
        <v>0.62</v>
      </c>
    </row>
    <row r="325" spans="1:38" x14ac:dyDescent="0.2">
      <c r="A325" s="9" t="s">
        <v>2019</v>
      </c>
      <c r="B325" s="9" t="s">
        <v>1993</v>
      </c>
      <c r="C325" s="9">
        <v>-0.01</v>
      </c>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row>
    <row r="326" spans="1:38" x14ac:dyDescent="0.2">
      <c r="A326" s="9" t="s">
        <v>2019</v>
      </c>
      <c r="B326" s="9" t="s">
        <v>2018</v>
      </c>
      <c r="C326" s="9">
        <v>-0.02</v>
      </c>
    </row>
    <row r="327" spans="1:38" x14ac:dyDescent="0.2">
      <c r="A327" s="9" t="s">
        <v>2019</v>
      </c>
      <c r="B327" s="9" t="s">
        <v>1987</v>
      </c>
      <c r="C327" s="9">
        <v>-0.03</v>
      </c>
    </row>
    <row r="328" spans="1:38" x14ac:dyDescent="0.2">
      <c r="A328" s="9" t="s">
        <v>2019</v>
      </c>
      <c r="B328" s="9" t="s">
        <v>1975</v>
      </c>
      <c r="C328" s="9">
        <v>-0.03</v>
      </c>
    </row>
    <row r="329" spans="1:38" x14ac:dyDescent="0.2">
      <c r="A329" s="9" t="s">
        <v>2019</v>
      </c>
      <c r="B329" s="9" t="s">
        <v>1990</v>
      </c>
      <c r="C329" s="9">
        <v>-0.04</v>
      </c>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row>
    <row r="330" spans="1:38" x14ac:dyDescent="0.2">
      <c r="A330" s="9" t="s">
        <v>2019</v>
      </c>
      <c r="B330" s="9" t="s">
        <v>2008</v>
      </c>
      <c r="C330" s="9">
        <v>-0.05</v>
      </c>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row>
    <row r="331" spans="1:38" x14ac:dyDescent="0.2">
      <c r="A331" s="9" t="s">
        <v>2019</v>
      </c>
      <c r="B331" s="9" t="s">
        <v>2042</v>
      </c>
      <c r="C331" s="9">
        <v>-0.06</v>
      </c>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row>
    <row r="332" spans="1:38" x14ac:dyDescent="0.2">
      <c r="A332" s="9" t="s">
        <v>2019</v>
      </c>
      <c r="B332" s="9" t="s">
        <v>2025</v>
      </c>
      <c r="C332" s="9">
        <v>-7.0000000000000007E-2</v>
      </c>
    </row>
    <row r="333" spans="1:38" x14ac:dyDescent="0.2">
      <c r="A333" s="9" t="s">
        <v>2019</v>
      </c>
      <c r="B333" s="9" t="s">
        <v>2001</v>
      </c>
      <c r="C333" s="9">
        <v>-7.0000000000000007E-2</v>
      </c>
    </row>
    <row r="334" spans="1:38" x14ac:dyDescent="0.2">
      <c r="A334" s="9" t="s">
        <v>2019</v>
      </c>
      <c r="B334" s="9" t="s">
        <v>1999</v>
      </c>
      <c r="C334" s="9">
        <v>-7.0000000000000007E-2</v>
      </c>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row>
    <row r="335" spans="1:38" x14ac:dyDescent="0.2">
      <c r="A335" s="9" t="s">
        <v>2019</v>
      </c>
      <c r="B335" s="9" t="s">
        <v>1991</v>
      </c>
      <c r="C335" s="9">
        <v>-7.0000000000000007E-2</v>
      </c>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row>
    <row r="336" spans="1:38" x14ac:dyDescent="0.2">
      <c r="A336" s="9" t="s">
        <v>2019</v>
      </c>
      <c r="B336" s="9" t="s">
        <v>2047</v>
      </c>
      <c r="C336" s="9">
        <v>-0.08</v>
      </c>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row>
    <row r="337" spans="1:38" x14ac:dyDescent="0.2">
      <c r="A337" s="9" t="s">
        <v>2019</v>
      </c>
      <c r="B337" s="9" t="s">
        <v>2007</v>
      </c>
      <c r="C337" s="9">
        <v>-0.09</v>
      </c>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row>
    <row r="338" spans="1:38" x14ac:dyDescent="0.2">
      <c r="A338" s="9" t="s">
        <v>2019</v>
      </c>
      <c r="B338" s="9" t="s">
        <v>1992</v>
      </c>
      <c r="C338" s="9">
        <v>-0.1</v>
      </c>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row>
    <row r="339" spans="1:38" x14ac:dyDescent="0.2">
      <c r="A339" s="9" t="s">
        <v>2019</v>
      </c>
      <c r="B339" s="9" t="s">
        <v>2029</v>
      </c>
      <c r="C339" s="9">
        <v>-0.1</v>
      </c>
    </row>
    <row r="340" spans="1:38" x14ac:dyDescent="0.2">
      <c r="A340" s="9" t="s">
        <v>2019</v>
      </c>
      <c r="B340" s="9" t="s">
        <v>1998</v>
      </c>
      <c r="C340" s="9">
        <v>-0.11</v>
      </c>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row>
    <row r="341" spans="1:38" x14ac:dyDescent="0.2">
      <c r="A341" s="9" t="s">
        <v>2019</v>
      </c>
      <c r="B341" s="9" t="s">
        <v>1986</v>
      </c>
      <c r="C341" s="9">
        <v>-0.11</v>
      </c>
    </row>
    <row r="342" spans="1:38" x14ac:dyDescent="0.2">
      <c r="A342" s="9" t="s">
        <v>2019</v>
      </c>
      <c r="B342" s="9" t="s">
        <v>1981</v>
      </c>
      <c r="C342" s="9">
        <v>-0.12</v>
      </c>
    </row>
    <row r="343" spans="1:38" x14ac:dyDescent="0.2">
      <c r="A343" s="9" t="s">
        <v>2019</v>
      </c>
      <c r="B343" s="9" t="s">
        <v>1732</v>
      </c>
      <c r="C343" s="9">
        <v>-0.12</v>
      </c>
    </row>
    <row r="344" spans="1:38" x14ac:dyDescent="0.2">
      <c r="A344" s="9" t="s">
        <v>2019</v>
      </c>
      <c r="B344" s="9" t="s">
        <v>2028</v>
      </c>
      <c r="C344" s="9">
        <v>-0.12</v>
      </c>
    </row>
    <row r="345" spans="1:38" x14ac:dyDescent="0.2">
      <c r="A345" s="9" t="s">
        <v>2019</v>
      </c>
      <c r="B345" s="9" t="s">
        <v>1989</v>
      </c>
      <c r="C345" s="9">
        <v>-0.13</v>
      </c>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row>
    <row r="346" spans="1:38" x14ac:dyDescent="0.2">
      <c r="A346" s="9" t="s">
        <v>2019</v>
      </c>
      <c r="B346" s="9" t="s">
        <v>1991</v>
      </c>
      <c r="C346" s="9">
        <v>-0.13</v>
      </c>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row>
    <row r="347" spans="1:38" x14ac:dyDescent="0.2">
      <c r="A347" s="9" t="s">
        <v>2019</v>
      </c>
      <c r="B347" s="9" t="s">
        <v>1997</v>
      </c>
      <c r="C347" s="9">
        <v>-0.14000000000000001</v>
      </c>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row>
    <row r="348" spans="1:38" x14ac:dyDescent="0.2">
      <c r="A348" s="9" t="s">
        <v>2019</v>
      </c>
      <c r="B348" s="9" t="s">
        <v>2043</v>
      </c>
      <c r="C348" s="9">
        <v>-0.14000000000000001</v>
      </c>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row>
    <row r="349" spans="1:38" x14ac:dyDescent="0.2">
      <c r="A349" s="9" t="s">
        <v>2019</v>
      </c>
      <c r="B349" s="9" t="s">
        <v>2001</v>
      </c>
      <c r="C349" s="9">
        <v>-0.14000000000000001</v>
      </c>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row>
    <row r="350" spans="1:38" x14ac:dyDescent="0.2">
      <c r="A350" s="9" t="s">
        <v>2019</v>
      </c>
      <c r="B350" s="9" t="s">
        <v>1990</v>
      </c>
      <c r="C350" s="9">
        <v>-0.14000000000000001</v>
      </c>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row>
    <row r="351" spans="1:38" x14ac:dyDescent="0.2">
      <c r="A351" s="9" t="s">
        <v>2019</v>
      </c>
      <c r="B351" s="9" t="s">
        <v>2002</v>
      </c>
      <c r="C351" s="9">
        <v>-0.15</v>
      </c>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row>
    <row r="352" spans="1:38" x14ac:dyDescent="0.2">
      <c r="A352" s="9" t="s">
        <v>2019</v>
      </c>
      <c r="B352" s="9" t="s">
        <v>2026</v>
      </c>
      <c r="C352" s="9">
        <v>-0.15</v>
      </c>
    </row>
    <row r="353" spans="1:38" x14ac:dyDescent="0.2">
      <c r="A353" s="9" t="s">
        <v>2019</v>
      </c>
      <c r="B353" s="9" t="s">
        <v>1971</v>
      </c>
      <c r="C353" s="9">
        <v>-0.15</v>
      </c>
    </row>
    <row r="354" spans="1:38" x14ac:dyDescent="0.2">
      <c r="A354" s="9" t="s">
        <v>2019</v>
      </c>
      <c r="B354" s="9" t="s">
        <v>2044</v>
      </c>
      <c r="C354" s="9">
        <v>-0.16</v>
      </c>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row>
    <row r="355" spans="1:38" x14ac:dyDescent="0.2">
      <c r="A355" s="9" t="s">
        <v>2019</v>
      </c>
      <c r="B355" s="9" t="s">
        <v>2004</v>
      </c>
      <c r="C355" s="9">
        <v>-0.17</v>
      </c>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row>
    <row r="356" spans="1:38" x14ac:dyDescent="0.2">
      <c r="A356" s="9" t="s">
        <v>2019</v>
      </c>
      <c r="B356" s="9" t="s">
        <v>2027</v>
      </c>
      <c r="C356" s="9">
        <v>-0.24</v>
      </c>
    </row>
    <row r="357" spans="1:38" x14ac:dyDescent="0.2">
      <c r="A357" s="9" t="s">
        <v>2019</v>
      </c>
      <c r="B357" s="9" t="s">
        <v>2003</v>
      </c>
      <c r="C357" s="9">
        <v>-0.25</v>
      </c>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row>
    <row r="358" spans="1:38" x14ac:dyDescent="0.2">
      <c r="A358" s="9" t="s">
        <v>2019</v>
      </c>
      <c r="B358" s="9" t="s">
        <v>2039</v>
      </c>
      <c r="C358" s="9">
        <v>-0.26</v>
      </c>
    </row>
    <row r="359" spans="1:38" x14ac:dyDescent="0.2">
      <c r="A359" s="9" t="s">
        <v>2019</v>
      </c>
      <c r="B359" s="9" t="s">
        <v>1985</v>
      </c>
      <c r="C359" s="9">
        <v>-0.26</v>
      </c>
    </row>
    <row r="360" spans="1:38" x14ac:dyDescent="0.2">
      <c r="A360" s="9" t="s">
        <v>2019</v>
      </c>
      <c r="B360" s="9" t="s">
        <v>2006</v>
      </c>
      <c r="C360" s="9">
        <v>-0.26</v>
      </c>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row>
    <row r="361" spans="1:38" x14ac:dyDescent="0.2">
      <c r="A361" s="9" t="s">
        <v>2019</v>
      </c>
      <c r="B361" s="9" t="s">
        <v>2013</v>
      </c>
      <c r="C361" s="9">
        <v>-0.26</v>
      </c>
    </row>
    <row r="362" spans="1:38" x14ac:dyDescent="0.2">
      <c r="A362" s="9" t="s">
        <v>2019</v>
      </c>
      <c r="B362" s="9" t="s">
        <v>2011</v>
      </c>
      <c r="C362" s="9">
        <v>-0.26</v>
      </c>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row>
    <row r="363" spans="1:38" x14ac:dyDescent="0.2">
      <c r="A363" s="9" t="s">
        <v>2019</v>
      </c>
      <c r="B363" s="9" t="s">
        <v>1982</v>
      </c>
      <c r="C363" s="9">
        <v>-0.26</v>
      </c>
    </row>
    <row r="364" spans="1:38" x14ac:dyDescent="0.2">
      <c r="A364" s="9" t="s">
        <v>2019</v>
      </c>
      <c r="B364" s="9" t="s">
        <v>1988</v>
      </c>
      <c r="C364" s="9">
        <v>-0.27</v>
      </c>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row>
    <row r="365" spans="1:38" x14ac:dyDescent="0.2">
      <c r="A365" s="9" t="s">
        <v>2019</v>
      </c>
      <c r="B365" s="9" t="s">
        <v>1988</v>
      </c>
      <c r="C365" s="9">
        <v>-0.28000000000000003</v>
      </c>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row>
    <row r="366" spans="1:38" x14ac:dyDescent="0.2">
      <c r="A366" s="9" t="s">
        <v>2019</v>
      </c>
      <c r="B366" s="9" t="s">
        <v>1983</v>
      </c>
      <c r="C366" s="9">
        <v>-0.28000000000000003</v>
      </c>
    </row>
    <row r="367" spans="1:38" x14ac:dyDescent="0.2">
      <c r="A367" s="9" t="s">
        <v>2019</v>
      </c>
      <c r="B367" s="9" t="s">
        <v>2037</v>
      </c>
      <c r="C367" s="9">
        <v>-0.3</v>
      </c>
    </row>
    <row r="368" spans="1:38" x14ac:dyDescent="0.2">
      <c r="A368" s="9" t="s">
        <v>2019</v>
      </c>
      <c r="B368" s="9" t="s">
        <v>2041</v>
      </c>
      <c r="C368" s="9">
        <v>-0.35</v>
      </c>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row>
    <row r="369" spans="1:38" x14ac:dyDescent="0.2">
      <c r="A369" s="9" t="s">
        <v>2019</v>
      </c>
      <c r="B369" s="9" t="s">
        <v>1983</v>
      </c>
      <c r="C369" s="9">
        <v>-0.41</v>
      </c>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row>
    <row r="370" spans="1:38" x14ac:dyDescent="0.2">
      <c r="A370" s="9" t="s">
        <v>2019</v>
      </c>
      <c r="B370" s="9" t="s">
        <v>2038</v>
      </c>
      <c r="C370" s="9">
        <v>-0.43</v>
      </c>
    </row>
    <row r="371" spans="1:38" x14ac:dyDescent="0.2">
      <c r="A371" s="9" t="s">
        <v>2019</v>
      </c>
      <c r="B371" s="9" t="s">
        <v>2035</v>
      </c>
      <c r="C371" s="9">
        <v>-0.44</v>
      </c>
    </row>
    <row r="372" spans="1:38" x14ac:dyDescent="0.2">
      <c r="A372" s="9" t="s">
        <v>2019</v>
      </c>
      <c r="B372" s="9" t="s">
        <v>2034</v>
      </c>
      <c r="C372" s="9">
        <v>-0.45</v>
      </c>
    </row>
    <row r="373" spans="1:38" x14ac:dyDescent="0.2">
      <c r="A373" s="9" t="s">
        <v>2019</v>
      </c>
      <c r="B373" s="9" t="s">
        <v>2005</v>
      </c>
      <c r="C373" s="9">
        <v>-0.47</v>
      </c>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row>
    <row r="374" spans="1:38" x14ac:dyDescent="0.2">
      <c r="A374" s="9" t="s">
        <v>2019</v>
      </c>
      <c r="B374" s="9" t="s">
        <v>2040</v>
      </c>
      <c r="C374" s="9">
        <v>-0.53</v>
      </c>
    </row>
    <row r="375" spans="1:38" x14ac:dyDescent="0.2">
      <c r="A375" s="9" t="s">
        <v>2019</v>
      </c>
      <c r="B375" s="9" t="s">
        <v>2032</v>
      </c>
      <c r="C375" s="9">
        <v>-0.61</v>
      </c>
    </row>
    <row r="376" spans="1:38" x14ac:dyDescent="0.2">
      <c r="A376" s="9" t="s">
        <v>2019</v>
      </c>
      <c r="B376" s="9" t="s">
        <v>2036</v>
      </c>
      <c r="C376" s="9">
        <v>-0.63</v>
      </c>
    </row>
    <row r="377" spans="1:38" x14ac:dyDescent="0.2">
      <c r="A377" s="9" t="s">
        <v>2019</v>
      </c>
      <c r="B377" s="9" t="s">
        <v>2033</v>
      </c>
      <c r="C377" s="9">
        <v>-0.71</v>
      </c>
    </row>
    <row r="378" spans="1:38" x14ac:dyDescent="0.2">
      <c r="A378" s="9" t="s">
        <v>2019</v>
      </c>
      <c r="B378" s="9" t="s">
        <v>2017</v>
      </c>
      <c r="C378" s="9">
        <v>0</v>
      </c>
    </row>
    <row r="379" spans="1:38" x14ac:dyDescent="0.2">
      <c r="A379" s="9" t="s">
        <v>2019</v>
      </c>
      <c r="B379" s="9" t="s">
        <v>2014</v>
      </c>
      <c r="C379" s="9">
        <v>0.01</v>
      </c>
    </row>
    <row r="380" spans="1:38" x14ac:dyDescent="0.2">
      <c r="A380" s="9" t="s">
        <v>2019</v>
      </c>
      <c r="B380" s="9" t="s">
        <v>2000</v>
      </c>
      <c r="C380" s="9">
        <v>0.01</v>
      </c>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row>
    <row r="381" spans="1:38" x14ac:dyDescent="0.2">
      <c r="A381" s="9" t="s">
        <v>2019</v>
      </c>
      <c r="B381" s="9" t="s">
        <v>2012</v>
      </c>
      <c r="C381" s="9">
        <v>0.01</v>
      </c>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row>
    <row r="382" spans="1:38" x14ac:dyDescent="0.2">
      <c r="A382" s="9" t="s">
        <v>2019</v>
      </c>
      <c r="B382" s="9" t="s">
        <v>2010</v>
      </c>
      <c r="C382" s="9">
        <v>0.02</v>
      </c>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row>
    <row r="383" spans="1:38" x14ac:dyDescent="0.2">
      <c r="A383" s="9" t="s">
        <v>2019</v>
      </c>
      <c r="B383" s="9" t="s">
        <v>1995</v>
      </c>
      <c r="C383" s="9">
        <v>0.03</v>
      </c>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row>
    <row r="384" spans="1:38" x14ac:dyDescent="0.2">
      <c r="A384" s="9" t="s">
        <v>2019</v>
      </c>
      <c r="B384" s="9" t="s">
        <v>2046</v>
      </c>
      <c r="C384" s="9">
        <v>0.03</v>
      </c>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row>
    <row r="385" spans="1:38" x14ac:dyDescent="0.2">
      <c r="A385" s="9" t="s">
        <v>2019</v>
      </c>
      <c r="B385" s="9" t="s">
        <v>1994</v>
      </c>
      <c r="C385" s="9">
        <v>0.04</v>
      </c>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row>
    <row r="386" spans="1:38" x14ac:dyDescent="0.2">
      <c r="A386" s="9" t="s">
        <v>2019</v>
      </c>
      <c r="B386" s="9" t="s">
        <v>1980</v>
      </c>
      <c r="C386" s="9">
        <v>0.05</v>
      </c>
    </row>
    <row r="387" spans="1:38" x14ac:dyDescent="0.2">
      <c r="A387" s="9" t="s">
        <v>2019</v>
      </c>
      <c r="B387" s="9" t="s">
        <v>2009</v>
      </c>
      <c r="C387" s="9">
        <v>0.05</v>
      </c>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row>
    <row r="388" spans="1:38" x14ac:dyDescent="0.2">
      <c r="A388" s="9" t="s">
        <v>2019</v>
      </c>
      <c r="B388" s="9" t="s">
        <v>1984</v>
      </c>
      <c r="C388" s="9">
        <v>0.06</v>
      </c>
    </row>
    <row r="389" spans="1:38" x14ac:dyDescent="0.2">
      <c r="A389" s="9" t="s">
        <v>2019</v>
      </c>
      <c r="B389" s="9" t="s">
        <v>2031</v>
      </c>
      <c r="C389" s="9">
        <v>0.06</v>
      </c>
    </row>
    <row r="390" spans="1:38" x14ac:dyDescent="0.2">
      <c r="A390" s="9" t="s">
        <v>2019</v>
      </c>
      <c r="B390" s="9" t="s">
        <v>1974</v>
      </c>
      <c r="C390" s="9">
        <v>7.0000000000000007E-2</v>
      </c>
    </row>
    <row r="391" spans="1:38" x14ac:dyDescent="0.2">
      <c r="A391" s="9" t="s">
        <v>2019</v>
      </c>
      <c r="B391" s="9" t="s">
        <v>1976</v>
      </c>
      <c r="C391" s="9">
        <v>0.08</v>
      </c>
    </row>
    <row r="392" spans="1:38" x14ac:dyDescent="0.2">
      <c r="A392" s="9" t="s">
        <v>2019</v>
      </c>
      <c r="B392" s="9" t="s">
        <v>2015</v>
      </c>
      <c r="C392" s="9">
        <v>0.12</v>
      </c>
    </row>
    <row r="393" spans="1:38" x14ac:dyDescent="0.2">
      <c r="A393" s="9" t="s">
        <v>2019</v>
      </c>
      <c r="B393" s="9" t="s">
        <v>1977</v>
      </c>
      <c r="C393" s="9">
        <v>0.13</v>
      </c>
    </row>
    <row r="394" spans="1:38" x14ac:dyDescent="0.2">
      <c r="A394" s="9" t="s">
        <v>2019</v>
      </c>
      <c r="B394" s="9" t="s">
        <v>1973</v>
      </c>
      <c r="C394" s="9">
        <v>0.13</v>
      </c>
    </row>
    <row r="395" spans="1:38" x14ac:dyDescent="0.2">
      <c r="A395" s="9" t="s">
        <v>2019</v>
      </c>
      <c r="B395" s="9" t="s">
        <v>1996</v>
      </c>
      <c r="C395" s="9">
        <v>0.15</v>
      </c>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row>
    <row r="396" spans="1:38" x14ac:dyDescent="0.2">
      <c r="A396" s="9" t="s">
        <v>2019</v>
      </c>
      <c r="B396" s="9" t="s">
        <v>1972</v>
      </c>
      <c r="C396" s="9">
        <v>0.17</v>
      </c>
    </row>
    <row r="397" spans="1:38" x14ac:dyDescent="0.2">
      <c r="A397" s="9" t="s">
        <v>2019</v>
      </c>
      <c r="B397" s="9" t="s">
        <v>1979</v>
      </c>
      <c r="C397" s="9">
        <v>0.18</v>
      </c>
    </row>
    <row r="398" spans="1:38" x14ac:dyDescent="0.2">
      <c r="A398" s="9" t="s">
        <v>2019</v>
      </c>
      <c r="B398" s="9" t="s">
        <v>2045</v>
      </c>
      <c r="C398" s="9">
        <v>0.19</v>
      </c>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row>
    <row r="399" spans="1:38" x14ac:dyDescent="0.2">
      <c r="A399" s="9" t="s">
        <v>2019</v>
      </c>
      <c r="B399" s="9" t="s">
        <v>2030</v>
      </c>
      <c r="C399" s="9">
        <v>0.23</v>
      </c>
    </row>
    <row r="400" spans="1:38" x14ac:dyDescent="0.2">
      <c r="A400" s="9" t="s">
        <v>2019</v>
      </c>
      <c r="B400" s="9" t="s">
        <v>1978</v>
      </c>
      <c r="C400" s="9">
        <v>0.25</v>
      </c>
    </row>
    <row r="401" spans="1:38" x14ac:dyDescent="0.2">
      <c r="A401" s="9" t="s">
        <v>2019</v>
      </c>
      <c r="B401" s="9" t="s">
        <v>2016</v>
      </c>
      <c r="C401" s="9">
        <v>0.26</v>
      </c>
    </row>
    <row r="402" spans="1:38" x14ac:dyDescent="0.2">
      <c r="A402" s="9" t="s">
        <v>2019</v>
      </c>
      <c r="B402" s="9" t="s">
        <v>2023</v>
      </c>
      <c r="C402" s="9">
        <v>0.33</v>
      </c>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row>
    <row r="403" spans="1:38" x14ac:dyDescent="0.2">
      <c r="A403" s="9" t="s">
        <v>2019</v>
      </c>
      <c r="B403" s="9" t="s">
        <v>2020</v>
      </c>
      <c r="C403" s="9">
        <v>0.48</v>
      </c>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row>
    <row r="404" spans="1:38" x14ac:dyDescent="0.2">
      <c r="A404" s="9" t="s">
        <v>2019</v>
      </c>
      <c r="B404" s="9" t="s">
        <v>2022</v>
      </c>
      <c r="C404" s="9">
        <v>0.56999999999999995</v>
      </c>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row>
    <row r="405" spans="1:38" x14ac:dyDescent="0.2">
      <c r="A405" s="9" t="s">
        <v>2019</v>
      </c>
      <c r="B405" s="9" t="s">
        <v>2024</v>
      </c>
      <c r="C405" s="9">
        <v>0.64</v>
      </c>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row>
    <row r="406" spans="1:38" x14ac:dyDescent="0.2">
      <c r="A406" s="9" t="s">
        <v>2019</v>
      </c>
      <c r="B406" s="9" t="s">
        <v>2021</v>
      </c>
      <c r="C406" s="9">
        <v>0.68</v>
      </c>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row>
    <row r="407" spans="1:38" x14ac:dyDescent="0.2">
      <c r="A407" s="9" t="s">
        <v>1988</v>
      </c>
      <c r="B407" s="9" t="s">
        <v>1977</v>
      </c>
      <c r="C407" s="9">
        <v>0</v>
      </c>
    </row>
    <row r="408" spans="1:38" x14ac:dyDescent="0.2">
      <c r="A408" s="9" t="s">
        <v>1988</v>
      </c>
      <c r="B408" s="9" t="s">
        <v>2039</v>
      </c>
      <c r="C408" s="9">
        <v>0</v>
      </c>
    </row>
    <row r="409" spans="1:38" x14ac:dyDescent="0.2">
      <c r="A409" s="9" t="s">
        <v>1988</v>
      </c>
      <c r="B409" s="9" t="s">
        <v>1978</v>
      </c>
      <c r="C409" s="9">
        <v>-0.01</v>
      </c>
    </row>
    <row r="410" spans="1:38" x14ac:dyDescent="0.2">
      <c r="A410" s="9" t="s">
        <v>1988</v>
      </c>
      <c r="B410" s="9" t="s">
        <v>1972</v>
      </c>
      <c r="C410" s="9">
        <v>-0.01</v>
      </c>
    </row>
    <row r="411" spans="1:38" x14ac:dyDescent="0.2">
      <c r="A411" s="9" t="s">
        <v>1988</v>
      </c>
      <c r="B411" s="9" t="s">
        <v>1976</v>
      </c>
      <c r="C411" s="9">
        <v>-0.02</v>
      </c>
    </row>
    <row r="412" spans="1:38" x14ac:dyDescent="0.2">
      <c r="A412" s="9" t="s">
        <v>1988</v>
      </c>
      <c r="B412" s="9" t="s">
        <v>1975</v>
      </c>
      <c r="C412" s="9">
        <v>-0.03</v>
      </c>
    </row>
    <row r="413" spans="1:38" x14ac:dyDescent="0.2">
      <c r="A413" s="9" t="s">
        <v>1988</v>
      </c>
      <c r="B413" s="9" t="s">
        <v>2039</v>
      </c>
      <c r="C413" s="9">
        <v>-0.04</v>
      </c>
    </row>
    <row r="414" spans="1:38" x14ac:dyDescent="0.2">
      <c r="A414" s="9" t="s">
        <v>1988</v>
      </c>
      <c r="B414" s="9" t="s">
        <v>1975</v>
      </c>
      <c r="C414" s="9">
        <v>-0.04</v>
      </c>
    </row>
    <row r="415" spans="1:38" x14ac:dyDescent="0.2">
      <c r="A415" s="9" t="s">
        <v>1988</v>
      </c>
      <c r="B415" s="9" t="s">
        <v>1973</v>
      </c>
      <c r="C415" s="9">
        <v>-0.04</v>
      </c>
    </row>
    <row r="416" spans="1:38" x14ac:dyDescent="0.2">
      <c r="A416" s="9" t="s">
        <v>1988</v>
      </c>
      <c r="B416" s="9" t="s">
        <v>2017</v>
      </c>
      <c r="C416" s="9">
        <v>-0.05</v>
      </c>
    </row>
    <row r="417" spans="1:3" x14ac:dyDescent="0.2">
      <c r="A417" s="9" t="s">
        <v>1988</v>
      </c>
      <c r="B417" s="9" t="s">
        <v>2047</v>
      </c>
      <c r="C417" s="9">
        <v>-0.06</v>
      </c>
    </row>
    <row r="418" spans="1:3" x14ac:dyDescent="0.2">
      <c r="A418" s="9" t="s">
        <v>1988</v>
      </c>
      <c r="B418" s="9" t="s">
        <v>1972</v>
      </c>
      <c r="C418" s="9">
        <v>-7.0000000000000007E-2</v>
      </c>
    </row>
    <row r="419" spans="1:3" x14ac:dyDescent="0.2">
      <c r="A419" s="9" t="s">
        <v>1988</v>
      </c>
      <c r="B419" s="9" t="s">
        <v>1987</v>
      </c>
      <c r="C419" s="9">
        <v>-0.08</v>
      </c>
    </row>
    <row r="420" spans="1:3" x14ac:dyDescent="0.2">
      <c r="A420" s="9" t="s">
        <v>1988</v>
      </c>
      <c r="B420" s="9" t="s">
        <v>2018</v>
      </c>
      <c r="C420" s="9">
        <v>-0.09</v>
      </c>
    </row>
    <row r="421" spans="1:3" x14ac:dyDescent="0.2">
      <c r="A421" s="9" t="s">
        <v>1988</v>
      </c>
      <c r="B421" s="9" t="s">
        <v>2013</v>
      </c>
      <c r="C421" s="9">
        <v>-0.09</v>
      </c>
    </row>
    <row r="422" spans="1:3" x14ac:dyDescent="0.2">
      <c r="A422" s="9" t="s">
        <v>1988</v>
      </c>
      <c r="B422" s="9" t="s">
        <v>1978</v>
      </c>
      <c r="C422" s="9">
        <v>-0.12</v>
      </c>
    </row>
    <row r="423" spans="1:3" x14ac:dyDescent="0.2">
      <c r="A423" s="9" t="s">
        <v>1988</v>
      </c>
      <c r="B423" s="9" t="s">
        <v>2037</v>
      </c>
      <c r="C423" s="9">
        <v>-0.2</v>
      </c>
    </row>
    <row r="424" spans="1:3" x14ac:dyDescent="0.2">
      <c r="A424" s="9" t="s">
        <v>1988</v>
      </c>
      <c r="B424" s="9" t="s">
        <v>2017</v>
      </c>
      <c r="C424" s="9">
        <v>-0.21</v>
      </c>
    </row>
    <row r="425" spans="1:3" x14ac:dyDescent="0.2">
      <c r="A425" s="9" t="s">
        <v>1988</v>
      </c>
      <c r="B425" s="9" t="s">
        <v>2018</v>
      </c>
      <c r="C425" s="9">
        <v>-0.24</v>
      </c>
    </row>
    <row r="426" spans="1:3" x14ac:dyDescent="0.2">
      <c r="A426" s="9" t="s">
        <v>1988</v>
      </c>
      <c r="B426" s="9" t="s">
        <v>2034</v>
      </c>
      <c r="C426" s="9">
        <v>0</v>
      </c>
    </row>
    <row r="427" spans="1:3" x14ac:dyDescent="0.2">
      <c r="A427" s="9" t="s">
        <v>1988</v>
      </c>
      <c r="B427" s="9" t="s">
        <v>1974</v>
      </c>
      <c r="C427" s="9">
        <v>0</v>
      </c>
    </row>
    <row r="428" spans="1:3" x14ac:dyDescent="0.2">
      <c r="A428" s="9" t="s">
        <v>1988</v>
      </c>
      <c r="B428" s="9" t="s">
        <v>1976</v>
      </c>
      <c r="C428" s="9">
        <v>0</v>
      </c>
    </row>
    <row r="429" spans="1:3" x14ac:dyDescent="0.2">
      <c r="A429" s="9" t="s">
        <v>1988</v>
      </c>
      <c r="B429" s="9" t="s">
        <v>2037</v>
      </c>
      <c r="C429" s="9">
        <v>0.01</v>
      </c>
    </row>
    <row r="430" spans="1:3" x14ac:dyDescent="0.2">
      <c r="A430" s="9" t="s">
        <v>1988</v>
      </c>
      <c r="B430" s="9" t="s">
        <v>2016</v>
      </c>
      <c r="C430" s="9">
        <v>0.01</v>
      </c>
    </row>
    <row r="431" spans="1:3" x14ac:dyDescent="0.2">
      <c r="A431" s="9" t="s">
        <v>1988</v>
      </c>
      <c r="B431" s="9" t="s">
        <v>1984</v>
      </c>
      <c r="C431" s="9">
        <v>0.01</v>
      </c>
    </row>
    <row r="432" spans="1:3" x14ac:dyDescent="0.2">
      <c r="A432" s="9" t="s">
        <v>1988</v>
      </c>
      <c r="B432" s="9" t="s">
        <v>1732</v>
      </c>
      <c r="C432" s="9">
        <v>0.01</v>
      </c>
    </row>
    <row r="433" spans="1:3" x14ac:dyDescent="0.2">
      <c r="A433" s="9" t="s">
        <v>1988</v>
      </c>
      <c r="B433" s="9" t="s">
        <v>2015</v>
      </c>
      <c r="C433" s="9">
        <v>0.02</v>
      </c>
    </row>
    <row r="434" spans="1:3" x14ac:dyDescent="0.2">
      <c r="A434" s="9" t="s">
        <v>1988</v>
      </c>
      <c r="B434" s="9" t="s">
        <v>1987</v>
      </c>
      <c r="C434" s="9">
        <v>0.02</v>
      </c>
    </row>
    <row r="435" spans="1:3" x14ac:dyDescent="0.2">
      <c r="A435" s="9" t="s">
        <v>1988</v>
      </c>
      <c r="B435" s="9" t="s">
        <v>1973</v>
      </c>
      <c r="C435" s="9">
        <v>0.02</v>
      </c>
    </row>
    <row r="436" spans="1:3" x14ac:dyDescent="0.2">
      <c r="A436" s="9" t="s">
        <v>1988</v>
      </c>
      <c r="B436" s="9" t="s">
        <v>2015</v>
      </c>
      <c r="C436" s="9">
        <v>0.03</v>
      </c>
    </row>
    <row r="437" spans="1:3" x14ac:dyDescent="0.2">
      <c r="A437" s="9" t="s">
        <v>1988</v>
      </c>
      <c r="B437" s="9" t="s">
        <v>1977</v>
      </c>
      <c r="C437" s="9">
        <v>0.04</v>
      </c>
    </row>
    <row r="438" spans="1:3" x14ac:dyDescent="0.2">
      <c r="A438" s="9" t="s">
        <v>1988</v>
      </c>
      <c r="B438" s="9" t="s">
        <v>1974</v>
      </c>
      <c r="C438" s="9">
        <v>0.04</v>
      </c>
    </row>
    <row r="439" spans="1:3" x14ac:dyDescent="0.2">
      <c r="A439" s="9" t="s">
        <v>1988</v>
      </c>
      <c r="B439" s="9" t="s">
        <v>2012</v>
      </c>
      <c r="C439" s="9">
        <v>0.04</v>
      </c>
    </row>
    <row r="440" spans="1:3" x14ac:dyDescent="0.2">
      <c r="A440" s="9" t="s">
        <v>1988</v>
      </c>
      <c r="B440" s="9" t="s">
        <v>2040</v>
      </c>
      <c r="C440" s="9">
        <v>0.05</v>
      </c>
    </row>
    <row r="441" spans="1:3" x14ac:dyDescent="0.2">
      <c r="A441" s="9" t="s">
        <v>1988</v>
      </c>
      <c r="B441" s="9" t="s">
        <v>2001</v>
      </c>
      <c r="C441" s="9">
        <v>0.05</v>
      </c>
    </row>
    <row r="442" spans="1:3" x14ac:dyDescent="0.2">
      <c r="A442" s="9" t="s">
        <v>1988</v>
      </c>
      <c r="B442" s="9" t="s">
        <v>2031</v>
      </c>
      <c r="C442" s="9">
        <v>0.06</v>
      </c>
    </row>
    <row r="443" spans="1:3" x14ac:dyDescent="0.2">
      <c r="A443" s="9" t="s">
        <v>1988</v>
      </c>
      <c r="B443" s="9" t="s">
        <v>1995</v>
      </c>
      <c r="C443" s="9">
        <v>0.06</v>
      </c>
    </row>
    <row r="444" spans="1:3" x14ac:dyDescent="0.2">
      <c r="A444" s="9" t="s">
        <v>1988</v>
      </c>
      <c r="B444" s="9" t="s">
        <v>1980</v>
      </c>
      <c r="C444" s="9">
        <v>7.0000000000000007E-2</v>
      </c>
    </row>
    <row r="445" spans="1:3" x14ac:dyDescent="0.2">
      <c r="A445" s="9" t="s">
        <v>1988</v>
      </c>
      <c r="B445" s="9" t="s">
        <v>1980</v>
      </c>
      <c r="C445" s="9">
        <v>0.08</v>
      </c>
    </row>
    <row r="446" spans="1:3" x14ac:dyDescent="0.2">
      <c r="A446" s="9" t="s">
        <v>1988</v>
      </c>
      <c r="B446" s="9" t="s">
        <v>2013</v>
      </c>
      <c r="C446" s="9">
        <v>0.08</v>
      </c>
    </row>
    <row r="447" spans="1:3" x14ac:dyDescent="0.2">
      <c r="A447" s="9" t="s">
        <v>1988</v>
      </c>
      <c r="B447" s="9" t="s">
        <v>2016</v>
      </c>
      <c r="C447" s="9">
        <v>0.08</v>
      </c>
    </row>
    <row r="448" spans="1:3" x14ac:dyDescent="0.2">
      <c r="A448" s="9" t="s">
        <v>1988</v>
      </c>
      <c r="B448" s="9" t="s">
        <v>1732</v>
      </c>
      <c r="C448" s="9">
        <v>0.08</v>
      </c>
    </row>
    <row r="449" spans="1:3" x14ac:dyDescent="0.2">
      <c r="A449" s="9" t="s">
        <v>1988</v>
      </c>
      <c r="B449" s="9" t="s">
        <v>2034</v>
      </c>
      <c r="C449" s="9">
        <v>0.09</v>
      </c>
    </row>
    <row r="450" spans="1:3" x14ac:dyDescent="0.2">
      <c r="A450" s="9" t="s">
        <v>1988</v>
      </c>
      <c r="B450" s="9" t="s">
        <v>1999</v>
      </c>
      <c r="C450" s="9">
        <v>0.09</v>
      </c>
    </row>
    <row r="451" spans="1:3" x14ac:dyDescent="0.2">
      <c r="A451" s="9" t="s">
        <v>1988</v>
      </c>
      <c r="B451" s="9" t="s">
        <v>2038</v>
      </c>
      <c r="C451" s="9">
        <v>0.09</v>
      </c>
    </row>
    <row r="452" spans="1:3" x14ac:dyDescent="0.2">
      <c r="A452" s="9" t="s">
        <v>1988</v>
      </c>
      <c r="B452" s="9" t="s">
        <v>1984</v>
      </c>
      <c r="C452" s="9">
        <v>0.09</v>
      </c>
    </row>
    <row r="453" spans="1:3" x14ac:dyDescent="0.2">
      <c r="A453" s="9" t="s">
        <v>1988</v>
      </c>
      <c r="B453" s="9" t="s">
        <v>2010</v>
      </c>
      <c r="C453" s="9">
        <v>0.1</v>
      </c>
    </row>
    <row r="454" spans="1:3" x14ac:dyDescent="0.2">
      <c r="A454" s="9" t="s">
        <v>1988</v>
      </c>
      <c r="B454" s="9" t="s">
        <v>1994</v>
      </c>
      <c r="C454" s="9">
        <v>0.11</v>
      </c>
    </row>
    <row r="455" spans="1:3" x14ac:dyDescent="0.2">
      <c r="A455" s="9" t="s">
        <v>1988</v>
      </c>
      <c r="B455" s="9" t="s">
        <v>2032</v>
      </c>
      <c r="C455" s="9">
        <v>0.11</v>
      </c>
    </row>
    <row r="456" spans="1:3" x14ac:dyDescent="0.2">
      <c r="A456" s="9" t="s">
        <v>1988</v>
      </c>
      <c r="B456" s="9" t="s">
        <v>2038</v>
      </c>
      <c r="C456" s="9">
        <v>0.12</v>
      </c>
    </row>
    <row r="457" spans="1:3" x14ac:dyDescent="0.2">
      <c r="A457" s="9" t="s">
        <v>1988</v>
      </c>
      <c r="B457" s="9" t="s">
        <v>2012</v>
      </c>
      <c r="C457" s="9">
        <v>0.12</v>
      </c>
    </row>
    <row r="458" spans="1:3" x14ac:dyDescent="0.2">
      <c r="A458" s="9" t="s">
        <v>1988</v>
      </c>
      <c r="B458" s="9" t="s">
        <v>2014</v>
      </c>
      <c r="C458" s="9">
        <v>0.12</v>
      </c>
    </row>
    <row r="459" spans="1:3" x14ac:dyDescent="0.2">
      <c r="A459" s="9" t="s">
        <v>1988</v>
      </c>
      <c r="B459" s="9" t="s">
        <v>2040</v>
      </c>
      <c r="C459" s="9">
        <v>0.12</v>
      </c>
    </row>
    <row r="460" spans="1:3" x14ac:dyDescent="0.2">
      <c r="A460" s="9" t="s">
        <v>1988</v>
      </c>
      <c r="B460" s="9" t="s">
        <v>2047</v>
      </c>
      <c r="C460" s="9">
        <v>0.13</v>
      </c>
    </row>
    <row r="461" spans="1:3" x14ac:dyDescent="0.2">
      <c r="A461" s="9" t="s">
        <v>1988</v>
      </c>
      <c r="B461" s="9" t="s">
        <v>2030</v>
      </c>
      <c r="C461" s="9">
        <v>0.16</v>
      </c>
    </row>
    <row r="462" spans="1:3" x14ac:dyDescent="0.2">
      <c r="A462" s="9" t="s">
        <v>1988</v>
      </c>
      <c r="B462" s="9" t="s">
        <v>1979</v>
      </c>
      <c r="C462" s="9">
        <v>0.16</v>
      </c>
    </row>
    <row r="463" spans="1:3" x14ac:dyDescent="0.2">
      <c r="A463" s="9" t="s">
        <v>1988</v>
      </c>
      <c r="B463" s="9" t="s">
        <v>1979</v>
      </c>
      <c r="C463" s="9">
        <v>0.16</v>
      </c>
    </row>
    <row r="464" spans="1:3" x14ac:dyDescent="0.2">
      <c r="A464" s="9" t="s">
        <v>1988</v>
      </c>
      <c r="B464" s="9" t="s">
        <v>1991</v>
      </c>
      <c r="C464" s="9">
        <v>0.17</v>
      </c>
    </row>
    <row r="465" spans="1:3" x14ac:dyDescent="0.2">
      <c r="A465" s="9" t="s">
        <v>1988</v>
      </c>
      <c r="B465" s="9" t="s">
        <v>2029</v>
      </c>
      <c r="C465" s="9">
        <v>0.18</v>
      </c>
    </row>
    <row r="466" spans="1:3" x14ac:dyDescent="0.2">
      <c r="A466" s="9" t="s">
        <v>1988</v>
      </c>
      <c r="B466" s="9" t="s">
        <v>1996</v>
      </c>
      <c r="C466" s="9">
        <v>0.19</v>
      </c>
    </row>
    <row r="467" spans="1:3" x14ac:dyDescent="0.2">
      <c r="A467" s="9" t="s">
        <v>1988</v>
      </c>
      <c r="B467" s="9" t="s">
        <v>2032</v>
      </c>
      <c r="C467" s="9">
        <v>0.2</v>
      </c>
    </row>
    <row r="468" spans="1:3" x14ac:dyDescent="0.2">
      <c r="A468" s="9" t="s">
        <v>1988</v>
      </c>
      <c r="B468" s="9" t="s">
        <v>2035</v>
      </c>
      <c r="C468" s="9">
        <v>0.2</v>
      </c>
    </row>
    <row r="469" spans="1:3" x14ac:dyDescent="0.2">
      <c r="A469" s="9" t="s">
        <v>1988</v>
      </c>
      <c r="B469" s="9" t="s">
        <v>1997</v>
      </c>
      <c r="C469" s="9">
        <v>0.2</v>
      </c>
    </row>
    <row r="470" spans="1:3" x14ac:dyDescent="0.2">
      <c r="A470" s="9" t="s">
        <v>1988</v>
      </c>
      <c r="B470" s="9" t="s">
        <v>2010</v>
      </c>
      <c r="C470" s="9">
        <v>0.2</v>
      </c>
    </row>
    <row r="471" spans="1:3" x14ac:dyDescent="0.2">
      <c r="A471" s="9" t="s">
        <v>1988</v>
      </c>
      <c r="B471" s="9" t="s">
        <v>2025</v>
      </c>
      <c r="C471" s="9">
        <v>0.2</v>
      </c>
    </row>
    <row r="472" spans="1:3" x14ac:dyDescent="0.2">
      <c r="A472" s="9" t="s">
        <v>1988</v>
      </c>
      <c r="B472" s="9" t="s">
        <v>1993</v>
      </c>
      <c r="C472" s="9">
        <v>0.2</v>
      </c>
    </row>
    <row r="473" spans="1:3" x14ac:dyDescent="0.2">
      <c r="A473" s="9" t="s">
        <v>1988</v>
      </c>
      <c r="B473" s="9" t="s">
        <v>2014</v>
      </c>
      <c r="C473" s="9">
        <v>0.22</v>
      </c>
    </row>
    <row r="474" spans="1:3" x14ac:dyDescent="0.2">
      <c r="A474" s="9" t="s">
        <v>1988</v>
      </c>
      <c r="B474" s="9" t="s">
        <v>1991</v>
      </c>
      <c r="C474" s="9">
        <v>0.22</v>
      </c>
    </row>
    <row r="475" spans="1:3" x14ac:dyDescent="0.2">
      <c r="A475" s="9" t="s">
        <v>1988</v>
      </c>
      <c r="B475" s="9" t="s">
        <v>2008</v>
      </c>
      <c r="C475" s="9">
        <v>0.23</v>
      </c>
    </row>
    <row r="476" spans="1:3" x14ac:dyDescent="0.2">
      <c r="A476" s="9" t="s">
        <v>1988</v>
      </c>
      <c r="B476" s="9" t="s">
        <v>2031</v>
      </c>
      <c r="C476" s="9">
        <v>0.24</v>
      </c>
    </row>
    <row r="477" spans="1:3" x14ac:dyDescent="0.2">
      <c r="A477" s="9" t="s">
        <v>1988</v>
      </c>
      <c r="B477" s="9" t="s">
        <v>2009</v>
      </c>
      <c r="C477" s="9">
        <v>0.24</v>
      </c>
    </row>
    <row r="478" spans="1:3" x14ac:dyDescent="0.2">
      <c r="A478" s="9" t="s">
        <v>1988</v>
      </c>
      <c r="B478" s="9" t="s">
        <v>1998</v>
      </c>
      <c r="C478" s="9">
        <v>0.25</v>
      </c>
    </row>
    <row r="479" spans="1:3" x14ac:dyDescent="0.2">
      <c r="A479" s="9" t="s">
        <v>1988</v>
      </c>
      <c r="B479" s="9" t="s">
        <v>2001</v>
      </c>
      <c r="C479" s="9">
        <v>0.26</v>
      </c>
    </row>
    <row r="480" spans="1:3" x14ac:dyDescent="0.2">
      <c r="A480" s="9" t="s">
        <v>1988</v>
      </c>
      <c r="B480" s="9" t="s">
        <v>2030</v>
      </c>
      <c r="C480" s="9">
        <v>0.26</v>
      </c>
    </row>
    <row r="481" spans="1:3" x14ac:dyDescent="0.2">
      <c r="A481" s="9" t="s">
        <v>1988</v>
      </c>
      <c r="B481" s="9" t="s">
        <v>1971</v>
      </c>
      <c r="C481" s="9">
        <v>0.28000000000000003</v>
      </c>
    </row>
    <row r="482" spans="1:3" x14ac:dyDescent="0.2">
      <c r="A482" s="9" t="s">
        <v>1988</v>
      </c>
      <c r="B482" s="9" t="s">
        <v>2008</v>
      </c>
      <c r="C482" s="9">
        <v>0.28999999999999998</v>
      </c>
    </row>
    <row r="483" spans="1:3" x14ac:dyDescent="0.2">
      <c r="A483" s="9" t="s">
        <v>1988</v>
      </c>
      <c r="B483" s="9" t="s">
        <v>2027</v>
      </c>
      <c r="C483" s="9">
        <v>0.28999999999999998</v>
      </c>
    </row>
    <row r="484" spans="1:3" x14ac:dyDescent="0.2">
      <c r="A484" s="9" t="s">
        <v>1988</v>
      </c>
      <c r="B484" s="9" t="s">
        <v>1971</v>
      </c>
      <c r="C484" s="9">
        <v>0.28999999999999998</v>
      </c>
    </row>
    <row r="485" spans="1:3" x14ac:dyDescent="0.2">
      <c r="A485" s="9" t="s">
        <v>1988</v>
      </c>
      <c r="B485" s="9" t="s">
        <v>2011</v>
      </c>
      <c r="C485" s="9">
        <v>0.3</v>
      </c>
    </row>
    <row r="486" spans="1:3" x14ac:dyDescent="0.2">
      <c r="A486" s="9" t="s">
        <v>1988</v>
      </c>
      <c r="B486" s="9" t="s">
        <v>2036</v>
      </c>
      <c r="C486" s="9">
        <v>0.3</v>
      </c>
    </row>
    <row r="487" spans="1:3" x14ac:dyDescent="0.2">
      <c r="A487" s="9" t="s">
        <v>1988</v>
      </c>
      <c r="B487" s="9" t="s">
        <v>1986</v>
      </c>
      <c r="C487" s="9">
        <v>0.3</v>
      </c>
    </row>
    <row r="488" spans="1:3" x14ac:dyDescent="0.2">
      <c r="A488" s="9" t="s">
        <v>1988</v>
      </c>
      <c r="B488" s="9" t="s">
        <v>1986</v>
      </c>
      <c r="C488" s="9">
        <v>0.31</v>
      </c>
    </row>
    <row r="489" spans="1:3" x14ac:dyDescent="0.2">
      <c r="A489" s="9" t="s">
        <v>1988</v>
      </c>
      <c r="B489" s="9" t="s">
        <v>2028</v>
      </c>
      <c r="C489" s="9">
        <v>0.34</v>
      </c>
    </row>
    <row r="490" spans="1:3" x14ac:dyDescent="0.2">
      <c r="A490" s="9" t="s">
        <v>1988</v>
      </c>
      <c r="B490" s="9" t="s">
        <v>2026</v>
      </c>
      <c r="C490" s="9">
        <v>0.34</v>
      </c>
    </row>
    <row r="491" spans="1:3" x14ac:dyDescent="0.2">
      <c r="A491" s="9" t="s">
        <v>1988</v>
      </c>
      <c r="B491" s="9" t="s">
        <v>2029</v>
      </c>
      <c r="C491" s="9">
        <v>0.36</v>
      </c>
    </row>
    <row r="492" spans="1:3" x14ac:dyDescent="0.2">
      <c r="A492" s="9" t="s">
        <v>1988</v>
      </c>
      <c r="B492" s="9" t="s">
        <v>1981</v>
      </c>
      <c r="C492" s="9">
        <v>0.37</v>
      </c>
    </row>
    <row r="493" spans="1:3" x14ac:dyDescent="0.2">
      <c r="A493" s="9" t="s">
        <v>1988</v>
      </c>
      <c r="B493" s="9" t="s">
        <v>1982</v>
      </c>
      <c r="C493" s="9">
        <v>0.37</v>
      </c>
    </row>
    <row r="494" spans="1:3" x14ac:dyDescent="0.2">
      <c r="A494" s="9" t="s">
        <v>1988</v>
      </c>
      <c r="B494" s="9" t="s">
        <v>1983</v>
      </c>
      <c r="C494" s="9">
        <v>0.38</v>
      </c>
    </row>
    <row r="495" spans="1:3" x14ac:dyDescent="0.2">
      <c r="A495" s="9" t="s">
        <v>1988</v>
      </c>
      <c r="B495" s="9" t="s">
        <v>2035</v>
      </c>
      <c r="C495" s="9">
        <v>0.38</v>
      </c>
    </row>
    <row r="496" spans="1:3" x14ac:dyDescent="0.2">
      <c r="A496" s="9" t="s">
        <v>1988</v>
      </c>
      <c r="B496" s="9" t="s">
        <v>2004</v>
      </c>
      <c r="C496" s="9">
        <v>0.38</v>
      </c>
    </row>
    <row r="497" spans="1:3" x14ac:dyDescent="0.2">
      <c r="A497" s="9" t="s">
        <v>1988</v>
      </c>
      <c r="B497" s="9" t="s">
        <v>2036</v>
      </c>
      <c r="C497" s="9">
        <v>0.39</v>
      </c>
    </row>
    <row r="498" spans="1:3" x14ac:dyDescent="0.2">
      <c r="A498" s="9" t="s">
        <v>1988</v>
      </c>
      <c r="B498" s="9" t="s">
        <v>2033</v>
      </c>
      <c r="C498" s="9">
        <v>0.39</v>
      </c>
    </row>
    <row r="499" spans="1:3" x14ac:dyDescent="0.2">
      <c r="A499" s="9" t="s">
        <v>1988</v>
      </c>
      <c r="B499" s="9" t="s">
        <v>2007</v>
      </c>
      <c r="C499" s="9">
        <v>0.41</v>
      </c>
    </row>
    <row r="500" spans="1:3" x14ac:dyDescent="0.2">
      <c r="A500" s="9" t="s">
        <v>1988</v>
      </c>
      <c r="B500" s="9" t="s">
        <v>2025</v>
      </c>
      <c r="C500" s="9">
        <v>0.42</v>
      </c>
    </row>
    <row r="501" spans="1:3" x14ac:dyDescent="0.2">
      <c r="A501" s="9" t="s">
        <v>1988</v>
      </c>
      <c r="B501" s="9" t="s">
        <v>1981</v>
      </c>
      <c r="C501" s="9">
        <v>0.44</v>
      </c>
    </row>
    <row r="502" spans="1:3" x14ac:dyDescent="0.2">
      <c r="A502" s="9" t="s">
        <v>1988</v>
      </c>
      <c r="B502" s="9" t="s">
        <v>1982</v>
      </c>
      <c r="C502" s="9">
        <v>0.45</v>
      </c>
    </row>
    <row r="503" spans="1:3" x14ac:dyDescent="0.2">
      <c r="A503" s="9" t="s">
        <v>1988</v>
      </c>
      <c r="B503" s="9" t="s">
        <v>2009</v>
      </c>
      <c r="C503" s="9">
        <v>0.47</v>
      </c>
    </row>
    <row r="504" spans="1:3" x14ac:dyDescent="0.2">
      <c r="A504" s="9" t="s">
        <v>1988</v>
      </c>
      <c r="B504" s="9" t="s">
        <v>2005</v>
      </c>
      <c r="C504" s="9">
        <v>0.48</v>
      </c>
    </row>
    <row r="505" spans="1:3" x14ac:dyDescent="0.2">
      <c r="A505" s="9" t="s">
        <v>1988</v>
      </c>
      <c r="B505" s="9" t="s">
        <v>2005</v>
      </c>
      <c r="C505" s="9">
        <v>0.49</v>
      </c>
    </row>
    <row r="506" spans="1:3" x14ac:dyDescent="0.2">
      <c r="A506" s="9" t="s">
        <v>1988</v>
      </c>
      <c r="B506" s="9" t="s">
        <v>1992</v>
      </c>
      <c r="C506" s="9">
        <v>0.5</v>
      </c>
    </row>
    <row r="507" spans="1:3" x14ac:dyDescent="0.2">
      <c r="A507" s="9" t="s">
        <v>1988</v>
      </c>
      <c r="B507" s="9" t="s">
        <v>2033</v>
      </c>
      <c r="C507" s="9">
        <v>0.51</v>
      </c>
    </row>
    <row r="508" spans="1:3" x14ac:dyDescent="0.2">
      <c r="A508" s="9" t="s">
        <v>1988</v>
      </c>
      <c r="B508" s="9" t="s">
        <v>2028</v>
      </c>
      <c r="C508" s="9">
        <v>0.54</v>
      </c>
    </row>
    <row r="509" spans="1:3" x14ac:dyDescent="0.2">
      <c r="A509" s="9" t="s">
        <v>1988</v>
      </c>
      <c r="B509" s="9" t="s">
        <v>1985</v>
      </c>
      <c r="C509" s="9">
        <v>0.54</v>
      </c>
    </row>
    <row r="510" spans="1:3" x14ac:dyDescent="0.2">
      <c r="A510" s="9" t="s">
        <v>1988</v>
      </c>
      <c r="B510" s="9" t="s">
        <v>1990</v>
      </c>
      <c r="C510" s="9">
        <v>0.54</v>
      </c>
    </row>
    <row r="511" spans="1:3" x14ac:dyDescent="0.2">
      <c r="A511" s="9" t="s">
        <v>1988</v>
      </c>
      <c r="B511" s="9" t="s">
        <v>1983</v>
      </c>
      <c r="C511" s="9">
        <v>0.55000000000000004</v>
      </c>
    </row>
    <row r="512" spans="1:3" x14ac:dyDescent="0.2">
      <c r="A512" s="9" t="s">
        <v>1988</v>
      </c>
      <c r="B512" s="9" t="s">
        <v>2007</v>
      </c>
      <c r="C512" s="9">
        <v>0.55000000000000004</v>
      </c>
    </row>
    <row r="513" spans="1:3" x14ac:dyDescent="0.2">
      <c r="A513" s="9" t="s">
        <v>1988</v>
      </c>
      <c r="B513" s="9" t="s">
        <v>2027</v>
      </c>
      <c r="C513" s="9">
        <v>0.56000000000000005</v>
      </c>
    </row>
    <row r="514" spans="1:3" x14ac:dyDescent="0.2">
      <c r="A514" s="9" t="s">
        <v>1988</v>
      </c>
      <c r="B514" s="9" t="s">
        <v>1985</v>
      </c>
      <c r="C514" s="9">
        <v>0.57999999999999996</v>
      </c>
    </row>
    <row r="515" spans="1:3" x14ac:dyDescent="0.2">
      <c r="A515" s="9" t="s">
        <v>1988</v>
      </c>
      <c r="B515" s="9" t="s">
        <v>2026</v>
      </c>
      <c r="C515" s="9">
        <v>0.6</v>
      </c>
    </row>
    <row r="516" spans="1:3" x14ac:dyDescent="0.2">
      <c r="A516" s="9" t="s">
        <v>1988</v>
      </c>
      <c r="B516" s="9" t="s">
        <v>1988</v>
      </c>
      <c r="C516" s="9">
        <v>0.68</v>
      </c>
    </row>
    <row r="517" spans="1:3" x14ac:dyDescent="0.2">
      <c r="A517" s="9" t="s">
        <v>1988</v>
      </c>
      <c r="B517" s="9" t="s">
        <v>2006</v>
      </c>
      <c r="C517" s="9">
        <v>0.68</v>
      </c>
    </row>
    <row r="518" spans="1:3" x14ac:dyDescent="0.2">
      <c r="A518" s="9" t="s">
        <v>1988</v>
      </c>
      <c r="B518" s="9" t="s">
        <v>2006</v>
      </c>
      <c r="C518" s="9">
        <v>0.74</v>
      </c>
    </row>
    <row r="519" spans="1:3" x14ac:dyDescent="0.2">
      <c r="A519" s="9" t="s">
        <v>2034</v>
      </c>
      <c r="B519" s="9" t="s">
        <v>1981</v>
      </c>
      <c r="C519" s="9">
        <v>-0.01</v>
      </c>
    </row>
    <row r="520" spans="1:3" x14ac:dyDescent="0.2">
      <c r="A520" s="9" t="s">
        <v>2034</v>
      </c>
      <c r="B520" s="9" t="s">
        <v>1975</v>
      </c>
      <c r="C520" s="9">
        <v>-0.02</v>
      </c>
    </row>
    <row r="521" spans="1:3" x14ac:dyDescent="0.2">
      <c r="A521" s="9" t="s">
        <v>2034</v>
      </c>
      <c r="B521" s="9" t="s">
        <v>1974</v>
      </c>
      <c r="C521" s="9">
        <v>-0.03</v>
      </c>
    </row>
    <row r="522" spans="1:3" x14ac:dyDescent="0.2">
      <c r="A522" s="9" t="s">
        <v>2034</v>
      </c>
      <c r="B522" s="9" t="s">
        <v>1972</v>
      </c>
      <c r="C522" s="9">
        <v>-0.06</v>
      </c>
    </row>
    <row r="523" spans="1:3" x14ac:dyDescent="0.2">
      <c r="A523" s="9" t="s">
        <v>2034</v>
      </c>
      <c r="B523" s="9" t="s">
        <v>1977</v>
      </c>
      <c r="C523" s="9">
        <v>-0.08</v>
      </c>
    </row>
    <row r="524" spans="1:3" x14ac:dyDescent="0.2">
      <c r="A524" s="9" t="s">
        <v>2034</v>
      </c>
      <c r="B524" s="9" t="s">
        <v>1973</v>
      </c>
      <c r="C524" s="9">
        <v>-0.1</v>
      </c>
    </row>
    <row r="525" spans="1:3" x14ac:dyDescent="0.2">
      <c r="A525" s="9" t="s">
        <v>2034</v>
      </c>
      <c r="B525" s="9" t="s">
        <v>1979</v>
      </c>
      <c r="C525" s="9">
        <v>-0.16</v>
      </c>
    </row>
    <row r="526" spans="1:3" x14ac:dyDescent="0.2">
      <c r="A526" s="9" t="s">
        <v>2034</v>
      </c>
      <c r="B526" s="9" t="s">
        <v>1978</v>
      </c>
      <c r="C526" s="9">
        <v>-0.28999999999999998</v>
      </c>
    </row>
    <row r="527" spans="1:3" x14ac:dyDescent="0.2">
      <c r="A527" s="9" t="s">
        <v>2034</v>
      </c>
      <c r="B527" s="9" t="s">
        <v>1976</v>
      </c>
      <c r="C527" s="9">
        <v>0</v>
      </c>
    </row>
    <row r="528" spans="1:3" x14ac:dyDescent="0.2">
      <c r="A528" s="9" t="s">
        <v>2034</v>
      </c>
      <c r="B528" s="9" t="s">
        <v>1980</v>
      </c>
      <c r="C528" s="9">
        <v>0</v>
      </c>
    </row>
    <row r="529" spans="1:3" x14ac:dyDescent="0.2">
      <c r="A529" s="9" t="s">
        <v>2034</v>
      </c>
      <c r="B529" s="9" t="s">
        <v>1732</v>
      </c>
      <c r="C529" s="9">
        <v>0.03</v>
      </c>
    </row>
    <row r="530" spans="1:3" x14ac:dyDescent="0.2">
      <c r="A530" s="9" t="s">
        <v>2034</v>
      </c>
      <c r="B530" s="9" t="s">
        <v>1971</v>
      </c>
      <c r="C530" s="9">
        <v>0.06</v>
      </c>
    </row>
    <row r="531" spans="1:3" x14ac:dyDescent="0.2">
      <c r="A531" s="9" t="s">
        <v>2034</v>
      </c>
      <c r="B531" s="9" t="s">
        <v>1986</v>
      </c>
      <c r="C531" s="9">
        <v>7.0000000000000007E-2</v>
      </c>
    </row>
    <row r="532" spans="1:3" x14ac:dyDescent="0.2">
      <c r="A532" s="9" t="s">
        <v>2034</v>
      </c>
      <c r="B532" s="9" t="s">
        <v>1984</v>
      </c>
      <c r="C532" s="9">
        <v>0.1</v>
      </c>
    </row>
    <row r="533" spans="1:3" x14ac:dyDescent="0.2">
      <c r="A533" s="9" t="s">
        <v>2034</v>
      </c>
      <c r="B533" s="9" t="s">
        <v>1985</v>
      </c>
      <c r="C533" s="9">
        <v>0.12</v>
      </c>
    </row>
    <row r="534" spans="1:3" x14ac:dyDescent="0.2">
      <c r="A534" s="9" t="s">
        <v>2034</v>
      </c>
      <c r="B534" s="9" t="s">
        <v>1983</v>
      </c>
      <c r="C534" s="9">
        <v>0.15</v>
      </c>
    </row>
    <row r="535" spans="1:3" x14ac:dyDescent="0.2">
      <c r="A535" s="9" t="s">
        <v>2034</v>
      </c>
      <c r="B535" s="9" t="s">
        <v>1982</v>
      </c>
      <c r="C535" s="9">
        <v>0.19</v>
      </c>
    </row>
    <row r="536" spans="1:3" x14ac:dyDescent="0.2">
      <c r="A536" s="9" t="s">
        <v>2034</v>
      </c>
      <c r="B536" s="9" t="s">
        <v>2038</v>
      </c>
      <c r="C536" s="9">
        <v>0.3</v>
      </c>
    </row>
    <row r="537" spans="1:3" x14ac:dyDescent="0.2">
      <c r="A537" s="9" t="s">
        <v>2034</v>
      </c>
      <c r="B537" s="9" t="s">
        <v>2039</v>
      </c>
      <c r="C537" s="9">
        <v>0.32</v>
      </c>
    </row>
    <row r="538" spans="1:3" x14ac:dyDescent="0.2">
      <c r="A538" s="9" t="s">
        <v>2034</v>
      </c>
      <c r="B538" s="9" t="s">
        <v>2035</v>
      </c>
      <c r="C538" s="9">
        <v>0.51</v>
      </c>
    </row>
    <row r="539" spans="1:3" x14ac:dyDescent="0.2">
      <c r="A539" s="9" t="s">
        <v>2034</v>
      </c>
      <c r="B539" s="9" t="s">
        <v>2036</v>
      </c>
      <c r="C539" s="9">
        <v>0.51</v>
      </c>
    </row>
    <row r="540" spans="1:3" x14ac:dyDescent="0.2">
      <c r="A540" s="9" t="s">
        <v>2034</v>
      </c>
      <c r="B540" s="9" t="s">
        <v>2037</v>
      </c>
      <c r="C540" s="9">
        <v>0.53</v>
      </c>
    </row>
    <row r="541" spans="1:3" x14ac:dyDescent="0.2">
      <c r="A541" s="9" t="s">
        <v>2034</v>
      </c>
      <c r="B541" s="9" t="s">
        <v>2040</v>
      </c>
      <c r="C541" s="9">
        <v>0.56999999999999995</v>
      </c>
    </row>
    <row r="542" spans="1:3" x14ac:dyDescent="0.2">
      <c r="A542" s="9" t="s">
        <v>1987</v>
      </c>
      <c r="B542" s="9" t="s">
        <v>1975</v>
      </c>
      <c r="C542" s="9">
        <v>-0.01</v>
      </c>
    </row>
    <row r="543" spans="1:3" x14ac:dyDescent="0.2">
      <c r="A543" s="9" t="s">
        <v>1987</v>
      </c>
      <c r="B543" s="9" t="s">
        <v>1982</v>
      </c>
      <c r="C543" s="9">
        <v>-0.01</v>
      </c>
    </row>
    <row r="544" spans="1:3" x14ac:dyDescent="0.2">
      <c r="A544" s="9" t="s">
        <v>1987</v>
      </c>
      <c r="B544" s="9" t="s">
        <v>1971</v>
      </c>
      <c r="C544" s="9">
        <v>-0.03</v>
      </c>
    </row>
    <row r="545" spans="1:3" x14ac:dyDescent="0.2">
      <c r="A545" s="9" t="s">
        <v>1987</v>
      </c>
      <c r="B545" s="9" t="s">
        <v>1986</v>
      </c>
      <c r="C545" s="9">
        <v>-7.0000000000000007E-2</v>
      </c>
    </row>
    <row r="546" spans="1:3" x14ac:dyDescent="0.2">
      <c r="A546" s="9" t="s">
        <v>1987</v>
      </c>
      <c r="B546" s="9" t="s">
        <v>1981</v>
      </c>
      <c r="C546" s="9">
        <v>-0.09</v>
      </c>
    </row>
    <row r="547" spans="1:3" x14ac:dyDescent="0.2">
      <c r="A547" s="9" t="s">
        <v>1987</v>
      </c>
      <c r="B547" s="9" t="s">
        <v>1979</v>
      </c>
      <c r="C547" s="9">
        <v>-0.13</v>
      </c>
    </row>
    <row r="548" spans="1:3" x14ac:dyDescent="0.2">
      <c r="A548" s="9" t="s">
        <v>1987</v>
      </c>
      <c r="B548" s="9" t="s">
        <v>1985</v>
      </c>
      <c r="C548" s="9">
        <v>-0.13</v>
      </c>
    </row>
    <row r="549" spans="1:3" x14ac:dyDescent="0.2">
      <c r="A549" s="9" t="s">
        <v>1987</v>
      </c>
      <c r="B549" s="9" t="s">
        <v>2039</v>
      </c>
      <c r="C549" s="9">
        <v>-0.14000000000000001</v>
      </c>
    </row>
    <row r="550" spans="1:3" x14ac:dyDescent="0.2">
      <c r="A550" s="9" t="s">
        <v>1987</v>
      </c>
      <c r="B550" s="9" t="s">
        <v>1972</v>
      </c>
      <c r="C550" s="9">
        <v>-0.2</v>
      </c>
    </row>
    <row r="551" spans="1:3" x14ac:dyDescent="0.2">
      <c r="A551" s="9" t="s">
        <v>1987</v>
      </c>
      <c r="B551" s="9" t="s">
        <v>1984</v>
      </c>
      <c r="C551" s="9">
        <v>-0.2</v>
      </c>
    </row>
    <row r="552" spans="1:3" x14ac:dyDescent="0.2">
      <c r="A552" s="9" t="s">
        <v>1987</v>
      </c>
      <c r="B552" s="9" t="s">
        <v>1976</v>
      </c>
      <c r="C552" s="9">
        <v>-0.21</v>
      </c>
    </row>
    <row r="553" spans="1:3" x14ac:dyDescent="0.2">
      <c r="A553" s="9" t="s">
        <v>1987</v>
      </c>
      <c r="B553" s="9" t="s">
        <v>1973</v>
      </c>
      <c r="C553" s="9">
        <v>-0.25</v>
      </c>
    </row>
    <row r="554" spans="1:3" x14ac:dyDescent="0.2">
      <c r="A554" s="9" t="s">
        <v>1987</v>
      </c>
      <c r="B554" s="9" t="s">
        <v>1978</v>
      </c>
      <c r="C554" s="9">
        <v>-0.26</v>
      </c>
    </row>
    <row r="555" spans="1:3" x14ac:dyDescent="0.2">
      <c r="A555" s="9" t="s">
        <v>1987</v>
      </c>
      <c r="B555" s="9" t="s">
        <v>1974</v>
      </c>
      <c r="C555" s="9">
        <v>-0.27</v>
      </c>
    </row>
    <row r="556" spans="1:3" x14ac:dyDescent="0.2">
      <c r="A556" s="9" t="s">
        <v>1987</v>
      </c>
      <c r="B556" s="9" t="s">
        <v>1977</v>
      </c>
      <c r="C556" s="9">
        <v>-0.28999999999999998</v>
      </c>
    </row>
    <row r="557" spans="1:3" x14ac:dyDescent="0.2">
      <c r="A557" s="9" t="s">
        <v>1987</v>
      </c>
      <c r="B557" s="9" t="s">
        <v>1980</v>
      </c>
      <c r="C557" s="9">
        <v>-0.35</v>
      </c>
    </row>
    <row r="558" spans="1:3" x14ac:dyDescent="0.2">
      <c r="A558" s="9" t="s">
        <v>1987</v>
      </c>
      <c r="B558" s="9" t="s">
        <v>1732</v>
      </c>
      <c r="C558" s="9">
        <v>0.02</v>
      </c>
    </row>
    <row r="559" spans="1:3" x14ac:dyDescent="0.2">
      <c r="A559" s="9" t="s">
        <v>1987</v>
      </c>
      <c r="B559" s="9" t="s">
        <v>2036</v>
      </c>
      <c r="C559" s="9">
        <v>0.05</v>
      </c>
    </row>
    <row r="560" spans="1:3" x14ac:dyDescent="0.2">
      <c r="A560" s="9" t="s">
        <v>1987</v>
      </c>
      <c r="B560" s="9" t="s">
        <v>2033</v>
      </c>
      <c r="C560" s="9">
        <v>0.05</v>
      </c>
    </row>
    <row r="561" spans="1:3" x14ac:dyDescent="0.2">
      <c r="A561" s="9" t="s">
        <v>1987</v>
      </c>
      <c r="B561" s="9" t="s">
        <v>1983</v>
      </c>
      <c r="C561" s="9">
        <v>0.06</v>
      </c>
    </row>
    <row r="562" spans="1:3" x14ac:dyDescent="0.2">
      <c r="A562" s="9" t="s">
        <v>1987</v>
      </c>
      <c r="B562" s="9" t="s">
        <v>2034</v>
      </c>
      <c r="C562" s="9">
        <v>0.08</v>
      </c>
    </row>
    <row r="563" spans="1:3" x14ac:dyDescent="0.2">
      <c r="A563" s="9" t="s">
        <v>1987</v>
      </c>
      <c r="B563" s="9" t="s">
        <v>2032</v>
      </c>
      <c r="C563" s="9">
        <v>0.11</v>
      </c>
    </row>
    <row r="564" spans="1:3" x14ac:dyDescent="0.2">
      <c r="A564" s="9" t="s">
        <v>1987</v>
      </c>
      <c r="B564" s="9" t="s">
        <v>2040</v>
      </c>
      <c r="C564" s="9">
        <v>0.19</v>
      </c>
    </row>
    <row r="565" spans="1:3" x14ac:dyDescent="0.2">
      <c r="A565" s="9" t="s">
        <v>1987</v>
      </c>
      <c r="B565" s="9" t="s">
        <v>2038</v>
      </c>
      <c r="C565" s="9">
        <v>0.23</v>
      </c>
    </row>
    <row r="566" spans="1:3" x14ac:dyDescent="0.2">
      <c r="A566" s="9" t="s">
        <v>1987</v>
      </c>
      <c r="B566" s="9" t="s">
        <v>2030</v>
      </c>
      <c r="C566" s="9">
        <v>0.27</v>
      </c>
    </row>
    <row r="567" spans="1:3" x14ac:dyDescent="0.2">
      <c r="A567" s="9" t="s">
        <v>1987</v>
      </c>
      <c r="B567" s="9" t="s">
        <v>2029</v>
      </c>
      <c r="C567" s="9">
        <v>0.37</v>
      </c>
    </row>
    <row r="568" spans="1:3" x14ac:dyDescent="0.2">
      <c r="A568" s="9" t="s">
        <v>1987</v>
      </c>
      <c r="B568" s="9" t="s">
        <v>2037</v>
      </c>
      <c r="C568" s="9">
        <v>0.38</v>
      </c>
    </row>
    <row r="569" spans="1:3" x14ac:dyDescent="0.2">
      <c r="A569" s="9" t="s">
        <v>1987</v>
      </c>
      <c r="B569" s="9" t="s">
        <v>2031</v>
      </c>
      <c r="C569" s="9">
        <v>0.38</v>
      </c>
    </row>
    <row r="570" spans="1:3" x14ac:dyDescent="0.2">
      <c r="A570" s="9" t="s">
        <v>1987</v>
      </c>
      <c r="B570" s="9" t="s">
        <v>2035</v>
      </c>
      <c r="C570" s="9">
        <v>0.44</v>
      </c>
    </row>
    <row r="571" spans="1:3" x14ac:dyDescent="0.2">
      <c r="A571" s="9" t="s">
        <v>1983</v>
      </c>
      <c r="B571" s="9" t="s">
        <v>1976</v>
      </c>
      <c r="C571" s="9">
        <v>0</v>
      </c>
    </row>
    <row r="572" spans="1:3" x14ac:dyDescent="0.2">
      <c r="A572" s="9" t="s">
        <v>1983</v>
      </c>
      <c r="B572" s="9" t="s">
        <v>1995</v>
      </c>
      <c r="C572" s="9">
        <v>-0.01</v>
      </c>
    </row>
    <row r="573" spans="1:3" x14ac:dyDescent="0.2">
      <c r="A573" s="9" t="s">
        <v>1983</v>
      </c>
      <c r="B573" s="9" t="s">
        <v>2039</v>
      </c>
      <c r="C573" s="9">
        <v>-0.01</v>
      </c>
    </row>
    <row r="574" spans="1:3" x14ac:dyDescent="0.2">
      <c r="A574" s="9" t="s">
        <v>1983</v>
      </c>
      <c r="B574" s="9" t="s">
        <v>2008</v>
      </c>
      <c r="C574" s="9">
        <v>-0.01</v>
      </c>
    </row>
    <row r="575" spans="1:3" x14ac:dyDescent="0.2">
      <c r="A575" s="9" t="s">
        <v>1983</v>
      </c>
      <c r="B575" s="9" t="s">
        <v>2010</v>
      </c>
      <c r="C575" s="9">
        <v>-0.01</v>
      </c>
    </row>
    <row r="576" spans="1:3" x14ac:dyDescent="0.2">
      <c r="A576" s="9" t="s">
        <v>1983</v>
      </c>
      <c r="B576" s="9" t="s">
        <v>1972</v>
      </c>
      <c r="C576" s="9">
        <v>-0.02</v>
      </c>
    </row>
    <row r="577" spans="1:3" x14ac:dyDescent="0.2">
      <c r="A577" s="9" t="s">
        <v>1983</v>
      </c>
      <c r="B577" s="9" t="s">
        <v>1973</v>
      </c>
      <c r="C577" s="9">
        <v>-0.02</v>
      </c>
    </row>
    <row r="578" spans="1:3" x14ac:dyDescent="0.2">
      <c r="A578" s="9" t="s">
        <v>1983</v>
      </c>
      <c r="B578" s="9" t="s">
        <v>1993</v>
      </c>
      <c r="C578" s="9">
        <v>-0.03</v>
      </c>
    </row>
    <row r="579" spans="1:3" x14ac:dyDescent="0.2">
      <c r="A579" s="9" t="s">
        <v>1983</v>
      </c>
      <c r="B579" s="9" t="s">
        <v>2015</v>
      </c>
      <c r="C579" s="9">
        <v>-0.04</v>
      </c>
    </row>
    <row r="580" spans="1:3" x14ac:dyDescent="0.2">
      <c r="A580" s="9" t="s">
        <v>1983</v>
      </c>
      <c r="B580" s="9" t="s">
        <v>1994</v>
      </c>
      <c r="C580" s="9">
        <v>-7.0000000000000007E-2</v>
      </c>
    </row>
    <row r="581" spans="1:3" x14ac:dyDescent="0.2">
      <c r="A581" s="9" t="s">
        <v>1983</v>
      </c>
      <c r="B581" s="9" t="s">
        <v>2016</v>
      </c>
      <c r="C581" s="9">
        <v>-7.0000000000000007E-2</v>
      </c>
    </row>
    <row r="582" spans="1:3" x14ac:dyDescent="0.2">
      <c r="A582" s="9" t="s">
        <v>1983</v>
      </c>
      <c r="B582" s="9" t="s">
        <v>1978</v>
      </c>
      <c r="C582" s="9">
        <v>-0.08</v>
      </c>
    </row>
    <row r="583" spans="1:3" x14ac:dyDescent="0.2">
      <c r="A583" s="9" t="s">
        <v>1983</v>
      </c>
      <c r="B583" s="9" t="s">
        <v>1980</v>
      </c>
      <c r="C583" s="9">
        <v>-0.09</v>
      </c>
    </row>
    <row r="584" spans="1:3" x14ac:dyDescent="0.2">
      <c r="A584" s="9" t="s">
        <v>1983</v>
      </c>
      <c r="B584" s="9" t="s">
        <v>1976</v>
      </c>
      <c r="C584" s="9">
        <v>-0.1</v>
      </c>
    </row>
    <row r="585" spans="1:3" x14ac:dyDescent="0.2">
      <c r="A585" s="9" t="s">
        <v>1983</v>
      </c>
      <c r="B585" s="9" t="s">
        <v>1974</v>
      </c>
      <c r="C585" s="9">
        <v>-0.11</v>
      </c>
    </row>
    <row r="586" spans="1:3" x14ac:dyDescent="0.2">
      <c r="A586" s="9" t="s">
        <v>1983</v>
      </c>
      <c r="B586" s="9" t="s">
        <v>1977</v>
      </c>
      <c r="C586" s="9">
        <v>-0.15</v>
      </c>
    </row>
    <row r="587" spans="1:3" x14ac:dyDescent="0.2">
      <c r="A587" s="9" t="s">
        <v>1983</v>
      </c>
      <c r="B587" s="9" t="s">
        <v>1972</v>
      </c>
      <c r="C587" s="9">
        <v>-0.18</v>
      </c>
    </row>
    <row r="588" spans="1:3" x14ac:dyDescent="0.2">
      <c r="A588" s="9" t="s">
        <v>1983</v>
      </c>
      <c r="B588" s="9" t="s">
        <v>1978</v>
      </c>
      <c r="C588" s="9">
        <v>-0.2</v>
      </c>
    </row>
    <row r="589" spans="1:3" x14ac:dyDescent="0.2">
      <c r="A589" s="9" t="s">
        <v>1983</v>
      </c>
      <c r="B589" s="9" t="s">
        <v>1973</v>
      </c>
      <c r="C589" s="9">
        <v>-0.2</v>
      </c>
    </row>
    <row r="590" spans="1:3" x14ac:dyDescent="0.2">
      <c r="A590" s="9" t="s">
        <v>1983</v>
      </c>
      <c r="B590" s="9" t="s">
        <v>2009</v>
      </c>
      <c r="C590" s="9">
        <v>0.01</v>
      </c>
    </row>
    <row r="591" spans="1:3" x14ac:dyDescent="0.2">
      <c r="A591" s="9" t="s">
        <v>1983</v>
      </c>
      <c r="B591" s="9" t="s">
        <v>1984</v>
      </c>
      <c r="C591" s="9">
        <v>0.01</v>
      </c>
    </row>
    <row r="592" spans="1:3" x14ac:dyDescent="0.2">
      <c r="A592" s="9" t="s">
        <v>1983</v>
      </c>
      <c r="B592" s="9" t="s">
        <v>1975</v>
      </c>
      <c r="C592" s="9">
        <v>0.01</v>
      </c>
    </row>
    <row r="593" spans="1:3" x14ac:dyDescent="0.2">
      <c r="A593" s="9" t="s">
        <v>1983</v>
      </c>
      <c r="B593" s="9" t="s">
        <v>1979</v>
      </c>
      <c r="C593" s="9">
        <v>0.02</v>
      </c>
    </row>
    <row r="594" spans="1:3" x14ac:dyDescent="0.2">
      <c r="A594" s="9" t="s">
        <v>1983</v>
      </c>
      <c r="B594" s="9" t="s">
        <v>1999</v>
      </c>
      <c r="C594" s="9">
        <v>0.02</v>
      </c>
    </row>
    <row r="595" spans="1:3" x14ac:dyDescent="0.2">
      <c r="A595" s="9" t="s">
        <v>1983</v>
      </c>
      <c r="B595" s="9" t="s">
        <v>1997</v>
      </c>
      <c r="C595" s="9">
        <v>0.04</v>
      </c>
    </row>
    <row r="596" spans="1:3" x14ac:dyDescent="0.2">
      <c r="A596" s="9" t="s">
        <v>1983</v>
      </c>
      <c r="B596" s="9" t="s">
        <v>1974</v>
      </c>
      <c r="C596" s="9">
        <v>0.05</v>
      </c>
    </row>
    <row r="597" spans="1:3" x14ac:dyDescent="0.2">
      <c r="A597" s="9" t="s">
        <v>1983</v>
      </c>
      <c r="B597" s="9" t="s">
        <v>1996</v>
      </c>
      <c r="C597" s="9">
        <v>0.05</v>
      </c>
    </row>
    <row r="598" spans="1:3" x14ac:dyDescent="0.2">
      <c r="A598" s="9" t="s">
        <v>1983</v>
      </c>
      <c r="B598" s="9" t="s">
        <v>1990</v>
      </c>
      <c r="C598" s="9">
        <v>0.06</v>
      </c>
    </row>
    <row r="599" spans="1:3" x14ac:dyDescent="0.2">
      <c r="A599" s="9" t="s">
        <v>1983</v>
      </c>
      <c r="B599" s="9" t="s">
        <v>2017</v>
      </c>
      <c r="C599" s="9">
        <v>0.08</v>
      </c>
    </row>
    <row r="600" spans="1:3" x14ac:dyDescent="0.2">
      <c r="A600" s="9" t="s">
        <v>1983</v>
      </c>
      <c r="B600" s="9" t="s">
        <v>1977</v>
      </c>
      <c r="C600" s="9">
        <v>0.09</v>
      </c>
    </row>
    <row r="601" spans="1:3" x14ac:dyDescent="0.2">
      <c r="A601" s="9" t="s">
        <v>1983</v>
      </c>
      <c r="B601" s="9" t="s">
        <v>2014</v>
      </c>
      <c r="C601" s="9">
        <v>0.13</v>
      </c>
    </row>
    <row r="602" spans="1:3" x14ac:dyDescent="0.2">
      <c r="A602" s="9" t="s">
        <v>1983</v>
      </c>
      <c r="B602" s="9" t="s">
        <v>2018</v>
      </c>
      <c r="C602" s="9">
        <v>0.13</v>
      </c>
    </row>
    <row r="603" spans="1:3" x14ac:dyDescent="0.2">
      <c r="A603" s="9" t="s">
        <v>1983</v>
      </c>
      <c r="B603" s="9" t="s">
        <v>2012</v>
      </c>
      <c r="C603" s="9">
        <v>0.14000000000000001</v>
      </c>
    </row>
    <row r="604" spans="1:3" x14ac:dyDescent="0.2">
      <c r="A604" s="9" t="s">
        <v>1983</v>
      </c>
      <c r="B604" s="9" t="s">
        <v>1732</v>
      </c>
      <c r="C604" s="9">
        <v>0.14000000000000001</v>
      </c>
    </row>
    <row r="605" spans="1:3" x14ac:dyDescent="0.2">
      <c r="A605" s="9" t="s">
        <v>1983</v>
      </c>
      <c r="B605" s="9" t="s">
        <v>1990</v>
      </c>
      <c r="C605" s="9">
        <v>0.15</v>
      </c>
    </row>
    <row r="606" spans="1:3" x14ac:dyDescent="0.2">
      <c r="A606" s="9" t="s">
        <v>1983</v>
      </c>
      <c r="B606" s="9" t="s">
        <v>2007</v>
      </c>
      <c r="C606" s="9">
        <v>0.15</v>
      </c>
    </row>
    <row r="607" spans="1:3" x14ac:dyDescent="0.2">
      <c r="A607" s="9" t="s">
        <v>1983</v>
      </c>
      <c r="B607" s="9" t="s">
        <v>1991</v>
      </c>
      <c r="C607" s="9">
        <v>0.17</v>
      </c>
    </row>
    <row r="608" spans="1:3" x14ac:dyDescent="0.2">
      <c r="A608" s="9" t="s">
        <v>1983</v>
      </c>
      <c r="B608" s="9" t="s">
        <v>2030</v>
      </c>
      <c r="C608" s="9">
        <v>0.17</v>
      </c>
    </row>
    <row r="609" spans="1:3" x14ac:dyDescent="0.2">
      <c r="A609" s="9" t="s">
        <v>1983</v>
      </c>
      <c r="B609" s="9" t="s">
        <v>2013</v>
      </c>
      <c r="C609" s="9">
        <v>0.19</v>
      </c>
    </row>
    <row r="610" spans="1:3" x14ac:dyDescent="0.2">
      <c r="A610" s="9" t="s">
        <v>1983</v>
      </c>
      <c r="B610" s="9" t="s">
        <v>1971</v>
      </c>
      <c r="C610" s="9">
        <v>0.2</v>
      </c>
    </row>
    <row r="611" spans="1:3" x14ac:dyDescent="0.2">
      <c r="A611" s="9" t="s">
        <v>1983</v>
      </c>
      <c r="B611" s="9" t="s">
        <v>1998</v>
      </c>
      <c r="C611" s="9">
        <v>0.2</v>
      </c>
    </row>
    <row r="612" spans="1:3" x14ac:dyDescent="0.2">
      <c r="A612" s="9" t="s">
        <v>1983</v>
      </c>
      <c r="B612" s="9" t="s">
        <v>1975</v>
      </c>
      <c r="C612" s="9">
        <v>0.21</v>
      </c>
    </row>
    <row r="613" spans="1:3" x14ac:dyDescent="0.2">
      <c r="A613" s="9" t="s">
        <v>1983</v>
      </c>
      <c r="B613" s="9" t="s">
        <v>1980</v>
      </c>
      <c r="C613" s="9">
        <v>0.21</v>
      </c>
    </row>
    <row r="614" spans="1:3" x14ac:dyDescent="0.2">
      <c r="A614" s="9" t="s">
        <v>1983</v>
      </c>
      <c r="B614" s="9" t="s">
        <v>1981</v>
      </c>
      <c r="C614" s="9">
        <v>0.23</v>
      </c>
    </row>
    <row r="615" spans="1:3" x14ac:dyDescent="0.2">
      <c r="A615" s="9" t="s">
        <v>1983</v>
      </c>
      <c r="B615" s="9" t="s">
        <v>2004</v>
      </c>
      <c r="C615" s="9">
        <v>0.23</v>
      </c>
    </row>
    <row r="616" spans="1:3" x14ac:dyDescent="0.2">
      <c r="A616" s="9" t="s">
        <v>1983</v>
      </c>
      <c r="B616" s="9" t="s">
        <v>2037</v>
      </c>
      <c r="C616" s="9">
        <v>0.24</v>
      </c>
    </row>
    <row r="617" spans="1:3" x14ac:dyDescent="0.2">
      <c r="A617" s="9" t="s">
        <v>1983</v>
      </c>
      <c r="B617" s="9" t="s">
        <v>1732</v>
      </c>
      <c r="C617" s="9">
        <v>0.24</v>
      </c>
    </row>
    <row r="618" spans="1:3" x14ac:dyDescent="0.2">
      <c r="A618" s="9" t="s">
        <v>1983</v>
      </c>
      <c r="B618" s="9" t="s">
        <v>1986</v>
      </c>
      <c r="C618" s="9">
        <v>0.24</v>
      </c>
    </row>
    <row r="619" spans="1:3" x14ac:dyDescent="0.2">
      <c r="A619" s="9" t="s">
        <v>1983</v>
      </c>
      <c r="B619" s="9" t="s">
        <v>2031</v>
      </c>
      <c r="C619" s="9">
        <v>0.25</v>
      </c>
    </row>
    <row r="620" spans="1:3" x14ac:dyDescent="0.2">
      <c r="A620" s="9" t="s">
        <v>1983</v>
      </c>
      <c r="B620" s="9" t="s">
        <v>1991</v>
      </c>
      <c r="C620" s="9">
        <v>0.25</v>
      </c>
    </row>
    <row r="621" spans="1:3" x14ac:dyDescent="0.2">
      <c r="A621" s="9" t="s">
        <v>1983</v>
      </c>
      <c r="B621" s="9" t="s">
        <v>2047</v>
      </c>
      <c r="C621" s="9">
        <v>0.25</v>
      </c>
    </row>
    <row r="622" spans="1:3" x14ac:dyDescent="0.2">
      <c r="A622" s="9" t="s">
        <v>1983</v>
      </c>
      <c r="B622" s="9" t="s">
        <v>2038</v>
      </c>
      <c r="C622" s="9">
        <v>0.26</v>
      </c>
    </row>
    <row r="623" spans="1:3" x14ac:dyDescent="0.2">
      <c r="A623" s="9" t="s">
        <v>1983</v>
      </c>
      <c r="B623" s="9" t="s">
        <v>1987</v>
      </c>
      <c r="C623" s="9">
        <v>0.27</v>
      </c>
    </row>
    <row r="624" spans="1:3" x14ac:dyDescent="0.2">
      <c r="A624" s="9" t="s">
        <v>1983</v>
      </c>
      <c r="B624" s="9" t="s">
        <v>2011</v>
      </c>
      <c r="C624" s="9">
        <v>0.27</v>
      </c>
    </row>
    <row r="625" spans="1:3" x14ac:dyDescent="0.2">
      <c r="A625" s="9" t="s">
        <v>1983</v>
      </c>
      <c r="B625" s="9" t="s">
        <v>1979</v>
      </c>
      <c r="C625" s="9">
        <v>0.28000000000000003</v>
      </c>
    </row>
    <row r="626" spans="1:3" x14ac:dyDescent="0.2">
      <c r="A626" s="9" t="s">
        <v>1983</v>
      </c>
      <c r="B626" s="9" t="s">
        <v>1992</v>
      </c>
      <c r="C626" s="9">
        <v>0.28000000000000003</v>
      </c>
    </row>
    <row r="627" spans="1:3" x14ac:dyDescent="0.2">
      <c r="A627" s="9" t="s">
        <v>1983</v>
      </c>
      <c r="B627" s="9" t="s">
        <v>2034</v>
      </c>
      <c r="C627" s="9">
        <v>0.28999999999999998</v>
      </c>
    </row>
    <row r="628" spans="1:3" x14ac:dyDescent="0.2">
      <c r="A628" s="9" t="s">
        <v>1983</v>
      </c>
      <c r="B628" s="9" t="s">
        <v>2040</v>
      </c>
      <c r="C628" s="9">
        <v>0.32</v>
      </c>
    </row>
    <row r="629" spans="1:3" x14ac:dyDescent="0.2">
      <c r="A629" s="9" t="s">
        <v>1983</v>
      </c>
      <c r="B629" s="9" t="s">
        <v>2000</v>
      </c>
      <c r="C629" s="9">
        <v>0.35</v>
      </c>
    </row>
    <row r="630" spans="1:3" x14ac:dyDescent="0.2">
      <c r="A630" s="9" t="s">
        <v>1983</v>
      </c>
      <c r="B630" s="9" t="s">
        <v>2001</v>
      </c>
      <c r="C630" s="9">
        <v>0.36</v>
      </c>
    </row>
    <row r="631" spans="1:3" x14ac:dyDescent="0.2">
      <c r="A631" s="9" t="s">
        <v>1983</v>
      </c>
      <c r="B631" s="9" t="s">
        <v>2032</v>
      </c>
      <c r="C631" s="9">
        <v>0.37</v>
      </c>
    </row>
    <row r="632" spans="1:3" x14ac:dyDescent="0.2">
      <c r="A632" s="9" t="s">
        <v>1983</v>
      </c>
      <c r="B632" s="9" t="s">
        <v>1985</v>
      </c>
      <c r="C632" s="9">
        <v>0.39</v>
      </c>
    </row>
    <row r="633" spans="1:3" x14ac:dyDescent="0.2">
      <c r="A633" s="9" t="s">
        <v>1983</v>
      </c>
      <c r="B633" s="9" t="s">
        <v>2005</v>
      </c>
      <c r="C633" s="9">
        <v>0.4</v>
      </c>
    </row>
    <row r="634" spans="1:3" x14ac:dyDescent="0.2">
      <c r="A634" s="9" t="s">
        <v>1983</v>
      </c>
      <c r="B634" s="9" t="s">
        <v>2006</v>
      </c>
      <c r="C634" s="9">
        <v>0.4</v>
      </c>
    </row>
    <row r="635" spans="1:3" x14ac:dyDescent="0.2">
      <c r="A635" s="9" t="s">
        <v>1983</v>
      </c>
      <c r="B635" s="9" t="s">
        <v>2029</v>
      </c>
      <c r="C635" s="9">
        <v>0.4</v>
      </c>
    </row>
    <row r="636" spans="1:3" x14ac:dyDescent="0.2">
      <c r="A636" s="9" t="s">
        <v>1983</v>
      </c>
      <c r="B636" s="9" t="s">
        <v>1988</v>
      </c>
      <c r="C636" s="9">
        <v>0.41</v>
      </c>
    </row>
    <row r="637" spans="1:3" x14ac:dyDescent="0.2">
      <c r="A637" s="9" t="s">
        <v>1983</v>
      </c>
      <c r="B637" s="9" t="s">
        <v>1982</v>
      </c>
      <c r="C637" s="9">
        <v>0.42</v>
      </c>
    </row>
    <row r="638" spans="1:3" x14ac:dyDescent="0.2">
      <c r="A638" s="9" t="s">
        <v>1983</v>
      </c>
      <c r="B638" s="9" t="s">
        <v>1989</v>
      </c>
      <c r="C638" s="9">
        <v>0.46</v>
      </c>
    </row>
    <row r="639" spans="1:3" x14ac:dyDescent="0.2">
      <c r="A639" s="9" t="s">
        <v>1983</v>
      </c>
      <c r="B639" s="9" t="s">
        <v>2025</v>
      </c>
      <c r="C639" s="9">
        <v>0.47</v>
      </c>
    </row>
    <row r="640" spans="1:3" x14ac:dyDescent="0.2">
      <c r="A640" s="9" t="s">
        <v>1983</v>
      </c>
      <c r="B640" s="9" t="s">
        <v>1971</v>
      </c>
      <c r="C640" s="9">
        <v>0.47</v>
      </c>
    </row>
    <row r="641" spans="1:3" x14ac:dyDescent="0.2">
      <c r="A641" s="9" t="s">
        <v>1983</v>
      </c>
      <c r="B641" s="9" t="s">
        <v>1983</v>
      </c>
      <c r="C641" s="9">
        <v>0.47</v>
      </c>
    </row>
    <row r="642" spans="1:3" x14ac:dyDescent="0.2">
      <c r="A642" s="9" t="s">
        <v>1983</v>
      </c>
      <c r="B642" s="9" t="s">
        <v>2036</v>
      </c>
      <c r="C642" s="9">
        <v>0.47</v>
      </c>
    </row>
    <row r="643" spans="1:3" x14ac:dyDescent="0.2">
      <c r="A643" s="9" t="s">
        <v>1983</v>
      </c>
      <c r="B643" s="9" t="s">
        <v>2002</v>
      </c>
      <c r="C643" s="9">
        <v>0.47</v>
      </c>
    </row>
    <row r="644" spans="1:3" x14ac:dyDescent="0.2">
      <c r="A644" s="9" t="s">
        <v>1983</v>
      </c>
      <c r="B644" s="9" t="s">
        <v>2001</v>
      </c>
      <c r="C644" s="9">
        <v>0.48</v>
      </c>
    </row>
    <row r="645" spans="1:3" x14ac:dyDescent="0.2">
      <c r="A645" s="9" t="s">
        <v>1983</v>
      </c>
      <c r="B645" s="9" t="s">
        <v>1988</v>
      </c>
      <c r="C645" s="9">
        <v>0.53</v>
      </c>
    </row>
    <row r="646" spans="1:3" x14ac:dyDescent="0.2">
      <c r="A646" s="9" t="s">
        <v>1983</v>
      </c>
      <c r="B646" s="9" t="s">
        <v>1981</v>
      </c>
      <c r="C646" s="9">
        <v>0.54</v>
      </c>
    </row>
    <row r="647" spans="1:3" x14ac:dyDescent="0.2">
      <c r="A647" s="9" t="s">
        <v>1983</v>
      </c>
      <c r="B647" s="9" t="s">
        <v>2033</v>
      </c>
      <c r="C647" s="9">
        <v>0.54</v>
      </c>
    </row>
    <row r="648" spans="1:3" x14ac:dyDescent="0.2">
      <c r="A648" s="9" t="s">
        <v>1983</v>
      </c>
      <c r="B648" s="9" t="s">
        <v>2026</v>
      </c>
      <c r="C648" s="9">
        <v>0.55000000000000004</v>
      </c>
    </row>
    <row r="649" spans="1:3" x14ac:dyDescent="0.2">
      <c r="A649" s="9" t="s">
        <v>1983</v>
      </c>
      <c r="B649" s="9" t="s">
        <v>2028</v>
      </c>
      <c r="C649" s="9">
        <v>0.56000000000000005</v>
      </c>
    </row>
    <row r="650" spans="1:3" x14ac:dyDescent="0.2">
      <c r="A650" s="9" t="s">
        <v>1983</v>
      </c>
      <c r="B650" s="9" t="s">
        <v>2035</v>
      </c>
      <c r="C650" s="9">
        <v>0.56999999999999995</v>
      </c>
    </row>
    <row r="651" spans="1:3" x14ac:dyDescent="0.2">
      <c r="A651" s="9" t="s">
        <v>1983</v>
      </c>
      <c r="B651" s="9" t="s">
        <v>2027</v>
      </c>
      <c r="C651" s="9">
        <v>0.59</v>
      </c>
    </row>
    <row r="652" spans="1:3" x14ac:dyDescent="0.2">
      <c r="A652" s="9" t="s">
        <v>1983</v>
      </c>
      <c r="B652" s="9" t="s">
        <v>2003</v>
      </c>
      <c r="C652" s="9">
        <v>0.62</v>
      </c>
    </row>
    <row r="653" spans="1:3" x14ac:dyDescent="0.2">
      <c r="A653" s="9" t="s">
        <v>1983</v>
      </c>
      <c r="B653" s="9" t="s">
        <v>1982</v>
      </c>
      <c r="C653" s="9">
        <v>0.73</v>
      </c>
    </row>
    <row r="654" spans="1:3" x14ac:dyDescent="0.2">
      <c r="A654" s="9" t="s">
        <v>2044</v>
      </c>
      <c r="B654" s="9" t="s">
        <v>2026</v>
      </c>
      <c r="C654" s="9">
        <v>0</v>
      </c>
    </row>
    <row r="655" spans="1:3" x14ac:dyDescent="0.2">
      <c r="A655" s="9" t="s">
        <v>2044</v>
      </c>
      <c r="B655" s="9" t="s">
        <v>1972</v>
      </c>
      <c r="C655" s="9">
        <v>-0.01</v>
      </c>
    </row>
    <row r="656" spans="1:3" x14ac:dyDescent="0.2">
      <c r="A656" s="9" t="s">
        <v>2044</v>
      </c>
      <c r="B656" s="9" t="s">
        <v>1980</v>
      </c>
      <c r="C656" s="9">
        <v>-0.01</v>
      </c>
    </row>
    <row r="657" spans="1:3" x14ac:dyDescent="0.2">
      <c r="A657" s="9" t="s">
        <v>2044</v>
      </c>
      <c r="B657" s="9" t="s">
        <v>2028</v>
      </c>
      <c r="C657" s="9">
        <v>-0.01</v>
      </c>
    </row>
    <row r="658" spans="1:3" x14ac:dyDescent="0.2">
      <c r="A658" s="9" t="s">
        <v>2044</v>
      </c>
      <c r="B658" s="9" t="s">
        <v>1974</v>
      </c>
      <c r="C658" s="9">
        <v>-0.01</v>
      </c>
    </row>
    <row r="659" spans="1:3" x14ac:dyDescent="0.2">
      <c r="A659" s="9" t="s">
        <v>2044</v>
      </c>
      <c r="B659" s="9" t="s">
        <v>1732</v>
      </c>
      <c r="C659" s="9">
        <v>-0.04</v>
      </c>
    </row>
    <row r="660" spans="1:3" x14ac:dyDescent="0.2">
      <c r="A660" s="9" t="s">
        <v>2044</v>
      </c>
      <c r="B660" s="9" t="s">
        <v>1977</v>
      </c>
      <c r="C660" s="9">
        <v>-0.05</v>
      </c>
    </row>
    <row r="661" spans="1:3" x14ac:dyDescent="0.2">
      <c r="A661" s="9" t="s">
        <v>2044</v>
      </c>
      <c r="B661" s="9" t="s">
        <v>1996</v>
      </c>
      <c r="C661" s="9">
        <v>-0.05</v>
      </c>
    </row>
    <row r="662" spans="1:3" x14ac:dyDescent="0.2">
      <c r="A662" s="9" t="s">
        <v>2044</v>
      </c>
      <c r="B662" s="9" t="s">
        <v>1986</v>
      </c>
      <c r="C662" s="9">
        <v>-0.05</v>
      </c>
    </row>
    <row r="663" spans="1:3" x14ac:dyDescent="0.2">
      <c r="A663" s="9" t="s">
        <v>2044</v>
      </c>
      <c r="B663" s="9" t="s">
        <v>2010</v>
      </c>
      <c r="C663" s="9">
        <v>-0.05</v>
      </c>
    </row>
    <row r="664" spans="1:3" x14ac:dyDescent="0.2">
      <c r="A664" s="9" t="s">
        <v>2044</v>
      </c>
      <c r="B664" s="9" t="s">
        <v>1983</v>
      </c>
      <c r="C664" s="9">
        <v>-0.06</v>
      </c>
    </row>
    <row r="665" spans="1:3" x14ac:dyDescent="0.2">
      <c r="A665" s="9" t="s">
        <v>2044</v>
      </c>
      <c r="B665" s="9" t="s">
        <v>1994</v>
      </c>
      <c r="C665" s="9">
        <v>-7.0000000000000007E-2</v>
      </c>
    </row>
    <row r="666" spans="1:3" x14ac:dyDescent="0.2">
      <c r="A666" s="9" t="s">
        <v>2044</v>
      </c>
      <c r="B666" s="9" t="s">
        <v>1998</v>
      </c>
      <c r="C666" s="9">
        <v>-7.0000000000000007E-2</v>
      </c>
    </row>
    <row r="667" spans="1:3" x14ac:dyDescent="0.2">
      <c r="A667" s="9" t="s">
        <v>2044</v>
      </c>
      <c r="B667" s="9" t="s">
        <v>1973</v>
      </c>
      <c r="C667" s="9">
        <v>-7.0000000000000007E-2</v>
      </c>
    </row>
    <row r="668" spans="1:3" x14ac:dyDescent="0.2">
      <c r="A668" s="9" t="s">
        <v>2044</v>
      </c>
      <c r="B668" s="9" t="s">
        <v>1982</v>
      </c>
      <c r="C668" s="9">
        <v>-7.0000000000000007E-2</v>
      </c>
    </row>
    <row r="669" spans="1:3" x14ac:dyDescent="0.2">
      <c r="A669" s="9" t="s">
        <v>2044</v>
      </c>
      <c r="B669" s="9" t="s">
        <v>1975</v>
      </c>
      <c r="C669" s="9">
        <v>-0.08</v>
      </c>
    </row>
    <row r="670" spans="1:3" x14ac:dyDescent="0.2">
      <c r="A670" s="9" t="s">
        <v>2044</v>
      </c>
      <c r="B670" s="9" t="s">
        <v>2008</v>
      </c>
      <c r="C670" s="9">
        <v>-0.08</v>
      </c>
    </row>
    <row r="671" spans="1:3" x14ac:dyDescent="0.2">
      <c r="A671" s="9" t="s">
        <v>2044</v>
      </c>
      <c r="B671" s="9" t="s">
        <v>2002</v>
      </c>
      <c r="C671" s="9">
        <v>-0.11</v>
      </c>
    </row>
    <row r="672" spans="1:3" x14ac:dyDescent="0.2">
      <c r="A672" s="9" t="s">
        <v>2044</v>
      </c>
      <c r="B672" s="9" t="s">
        <v>1992</v>
      </c>
      <c r="C672" s="9">
        <v>-0.12</v>
      </c>
    </row>
    <row r="673" spans="1:3" x14ac:dyDescent="0.2">
      <c r="A673" s="9" t="s">
        <v>2044</v>
      </c>
      <c r="B673" s="9" t="s">
        <v>1971</v>
      </c>
      <c r="C673" s="9">
        <v>-0.12</v>
      </c>
    </row>
    <row r="674" spans="1:3" x14ac:dyDescent="0.2">
      <c r="A674" s="9" t="s">
        <v>2044</v>
      </c>
      <c r="B674" s="9" t="s">
        <v>1978</v>
      </c>
      <c r="C674" s="9">
        <v>-0.14000000000000001</v>
      </c>
    </row>
    <row r="675" spans="1:3" x14ac:dyDescent="0.2">
      <c r="A675" s="9" t="s">
        <v>2044</v>
      </c>
      <c r="B675" s="9" t="s">
        <v>1985</v>
      </c>
      <c r="C675" s="9">
        <v>-0.15</v>
      </c>
    </row>
    <row r="676" spans="1:3" x14ac:dyDescent="0.2">
      <c r="A676" s="9" t="s">
        <v>2044</v>
      </c>
      <c r="B676" s="9" t="s">
        <v>1988</v>
      </c>
      <c r="C676" s="9">
        <v>-0.16</v>
      </c>
    </row>
    <row r="677" spans="1:3" x14ac:dyDescent="0.2">
      <c r="A677" s="9" t="s">
        <v>2044</v>
      </c>
      <c r="B677" s="9" t="s">
        <v>1990</v>
      </c>
      <c r="C677" s="9">
        <v>-0.18</v>
      </c>
    </row>
    <row r="678" spans="1:3" x14ac:dyDescent="0.2">
      <c r="A678" s="9" t="s">
        <v>2044</v>
      </c>
      <c r="B678" s="9" t="s">
        <v>1979</v>
      </c>
      <c r="C678" s="9">
        <v>-0.19</v>
      </c>
    </row>
    <row r="679" spans="1:3" x14ac:dyDescent="0.2">
      <c r="A679" s="9" t="s">
        <v>2044</v>
      </c>
      <c r="B679" s="9" t="s">
        <v>2030</v>
      </c>
      <c r="C679" s="9">
        <v>-0.22</v>
      </c>
    </row>
    <row r="680" spans="1:3" x14ac:dyDescent="0.2">
      <c r="A680" s="9" t="s">
        <v>2044</v>
      </c>
      <c r="B680" s="9" t="s">
        <v>2006</v>
      </c>
      <c r="C680" s="9">
        <v>-0.24</v>
      </c>
    </row>
    <row r="681" spans="1:3" x14ac:dyDescent="0.2">
      <c r="A681" s="9" t="s">
        <v>2044</v>
      </c>
      <c r="B681" s="9" t="s">
        <v>2029</v>
      </c>
      <c r="C681" s="9">
        <v>-0.24</v>
      </c>
    </row>
    <row r="682" spans="1:3" x14ac:dyDescent="0.2">
      <c r="A682" s="9" t="s">
        <v>2044</v>
      </c>
      <c r="B682" s="9" t="s">
        <v>1988</v>
      </c>
      <c r="C682" s="9">
        <v>-0.25</v>
      </c>
    </row>
    <row r="683" spans="1:3" x14ac:dyDescent="0.2">
      <c r="A683" s="9" t="s">
        <v>2044</v>
      </c>
      <c r="B683" s="9" t="s">
        <v>1981</v>
      </c>
      <c r="C683" s="9">
        <v>-0.27</v>
      </c>
    </row>
    <row r="684" spans="1:3" x14ac:dyDescent="0.2">
      <c r="A684" s="9" t="s">
        <v>2044</v>
      </c>
      <c r="B684" s="9" t="s">
        <v>1993</v>
      </c>
      <c r="C684" s="9">
        <v>-0.28000000000000003</v>
      </c>
    </row>
    <row r="685" spans="1:3" x14ac:dyDescent="0.2">
      <c r="A685" s="9" t="s">
        <v>2044</v>
      </c>
      <c r="B685" s="9" t="s">
        <v>2009</v>
      </c>
      <c r="C685" s="9">
        <v>-0.37</v>
      </c>
    </row>
    <row r="686" spans="1:3" x14ac:dyDescent="0.2">
      <c r="A686" s="9" t="s">
        <v>2044</v>
      </c>
      <c r="B686" s="9" t="s">
        <v>2007</v>
      </c>
      <c r="C686" s="9">
        <v>-0.52</v>
      </c>
    </row>
    <row r="687" spans="1:3" x14ac:dyDescent="0.2">
      <c r="A687" s="9" t="s">
        <v>2044</v>
      </c>
      <c r="B687" s="9" t="s">
        <v>2000</v>
      </c>
      <c r="C687" s="9">
        <v>0</v>
      </c>
    </row>
    <row r="688" spans="1:3" x14ac:dyDescent="0.2">
      <c r="A688" s="9" t="s">
        <v>2044</v>
      </c>
      <c r="B688" s="9" t="s">
        <v>2025</v>
      </c>
      <c r="C688" s="9">
        <v>0</v>
      </c>
    </row>
    <row r="689" spans="1:3" x14ac:dyDescent="0.2">
      <c r="A689" s="9" t="s">
        <v>2044</v>
      </c>
      <c r="B689" s="9" t="s">
        <v>2038</v>
      </c>
      <c r="C689" s="9">
        <v>0.01</v>
      </c>
    </row>
    <row r="690" spans="1:3" x14ac:dyDescent="0.2">
      <c r="A690" s="9" t="s">
        <v>2044</v>
      </c>
      <c r="B690" s="9" t="s">
        <v>1997</v>
      </c>
      <c r="C690" s="9">
        <v>0.02</v>
      </c>
    </row>
    <row r="691" spans="1:3" x14ac:dyDescent="0.2">
      <c r="A691" s="9" t="s">
        <v>2044</v>
      </c>
      <c r="B691" s="9" t="s">
        <v>1999</v>
      </c>
      <c r="C691" s="9">
        <v>0.02</v>
      </c>
    </row>
    <row r="692" spans="1:3" x14ac:dyDescent="0.2">
      <c r="A692" s="9" t="s">
        <v>2044</v>
      </c>
      <c r="B692" s="9" t="s">
        <v>2027</v>
      </c>
      <c r="C692" s="9">
        <v>0.03</v>
      </c>
    </row>
    <row r="693" spans="1:3" x14ac:dyDescent="0.2">
      <c r="A693" s="9" t="s">
        <v>2044</v>
      </c>
      <c r="B693" s="9" t="s">
        <v>1987</v>
      </c>
      <c r="C693" s="9">
        <v>0.06</v>
      </c>
    </row>
    <row r="694" spans="1:3" x14ac:dyDescent="0.2">
      <c r="A694" s="9" t="s">
        <v>2044</v>
      </c>
      <c r="B694" s="9" t="s">
        <v>1976</v>
      </c>
      <c r="C694" s="9">
        <v>0.06</v>
      </c>
    </row>
    <row r="695" spans="1:3" x14ac:dyDescent="0.2">
      <c r="A695" s="9" t="s">
        <v>2044</v>
      </c>
      <c r="B695" s="9" t="s">
        <v>1990</v>
      </c>
      <c r="C695" s="9">
        <v>7.0000000000000007E-2</v>
      </c>
    </row>
    <row r="696" spans="1:3" x14ac:dyDescent="0.2">
      <c r="A696" s="9" t="s">
        <v>2044</v>
      </c>
      <c r="B696" s="9" t="s">
        <v>2003</v>
      </c>
      <c r="C696" s="9">
        <v>7.0000000000000007E-2</v>
      </c>
    </row>
    <row r="697" spans="1:3" x14ac:dyDescent="0.2">
      <c r="A697" s="9" t="s">
        <v>2044</v>
      </c>
      <c r="B697" s="9" t="s">
        <v>1983</v>
      </c>
      <c r="C697" s="9">
        <v>7.0000000000000007E-2</v>
      </c>
    </row>
    <row r="698" spans="1:3" x14ac:dyDescent="0.2">
      <c r="A698" s="9" t="s">
        <v>2044</v>
      </c>
      <c r="B698" s="9" t="s">
        <v>2005</v>
      </c>
      <c r="C698" s="9">
        <v>0.08</v>
      </c>
    </row>
    <row r="699" spans="1:3" x14ac:dyDescent="0.2">
      <c r="A699" s="9" t="s">
        <v>2044</v>
      </c>
      <c r="B699" s="9" t="s">
        <v>1995</v>
      </c>
      <c r="C699" s="9">
        <v>0.09</v>
      </c>
    </row>
    <row r="700" spans="1:3" x14ac:dyDescent="0.2">
      <c r="A700" s="9" t="s">
        <v>2044</v>
      </c>
      <c r="B700" s="9" t="s">
        <v>2031</v>
      </c>
      <c r="C700" s="9">
        <v>0.09</v>
      </c>
    </row>
    <row r="701" spans="1:3" x14ac:dyDescent="0.2">
      <c r="A701" s="9" t="s">
        <v>2044</v>
      </c>
      <c r="B701" s="9" t="s">
        <v>2004</v>
      </c>
      <c r="C701" s="9">
        <v>0.1</v>
      </c>
    </row>
    <row r="702" spans="1:3" x14ac:dyDescent="0.2">
      <c r="A702" s="9" t="s">
        <v>2044</v>
      </c>
      <c r="B702" s="9" t="s">
        <v>2016</v>
      </c>
      <c r="C702" s="9">
        <v>0.12</v>
      </c>
    </row>
    <row r="703" spans="1:3" x14ac:dyDescent="0.2">
      <c r="A703" s="9" t="s">
        <v>2044</v>
      </c>
      <c r="B703" s="9" t="s">
        <v>2011</v>
      </c>
      <c r="C703" s="9">
        <v>0.13</v>
      </c>
    </row>
    <row r="704" spans="1:3" x14ac:dyDescent="0.2">
      <c r="A704" s="9" t="s">
        <v>2044</v>
      </c>
      <c r="B704" s="9" t="s">
        <v>1984</v>
      </c>
      <c r="C704" s="9">
        <v>0.14000000000000001</v>
      </c>
    </row>
    <row r="705" spans="1:3" x14ac:dyDescent="0.2">
      <c r="A705" s="9" t="s">
        <v>2044</v>
      </c>
      <c r="B705" s="9" t="s">
        <v>2014</v>
      </c>
      <c r="C705" s="9">
        <v>0.16</v>
      </c>
    </row>
    <row r="706" spans="1:3" x14ac:dyDescent="0.2">
      <c r="A706" s="9" t="s">
        <v>2044</v>
      </c>
      <c r="B706" s="9" t="s">
        <v>2036</v>
      </c>
      <c r="C706" s="9">
        <v>0.16</v>
      </c>
    </row>
    <row r="707" spans="1:3" x14ac:dyDescent="0.2">
      <c r="A707" s="9" t="s">
        <v>2044</v>
      </c>
      <c r="B707" s="9" t="s">
        <v>2001</v>
      </c>
      <c r="C707" s="9">
        <v>0.17</v>
      </c>
    </row>
    <row r="708" spans="1:3" x14ac:dyDescent="0.2">
      <c r="A708" s="9" t="s">
        <v>2044</v>
      </c>
      <c r="B708" s="9" t="s">
        <v>2033</v>
      </c>
      <c r="C708" s="9">
        <v>0.18</v>
      </c>
    </row>
    <row r="709" spans="1:3" x14ac:dyDescent="0.2">
      <c r="A709" s="9" t="s">
        <v>2044</v>
      </c>
      <c r="B709" s="9" t="s">
        <v>1989</v>
      </c>
      <c r="C709" s="9">
        <v>0.19</v>
      </c>
    </row>
    <row r="710" spans="1:3" x14ac:dyDescent="0.2">
      <c r="A710" s="9" t="s">
        <v>2044</v>
      </c>
      <c r="B710" s="9" t="s">
        <v>1991</v>
      </c>
      <c r="C710" s="9">
        <v>0.22</v>
      </c>
    </row>
    <row r="711" spans="1:3" x14ac:dyDescent="0.2">
      <c r="A711" s="9" t="s">
        <v>2044</v>
      </c>
      <c r="B711" s="9" t="s">
        <v>2039</v>
      </c>
      <c r="C711" s="9">
        <v>0.23</v>
      </c>
    </row>
    <row r="712" spans="1:3" x14ac:dyDescent="0.2">
      <c r="A712" s="9" t="s">
        <v>2044</v>
      </c>
      <c r="B712" s="9" t="s">
        <v>2040</v>
      </c>
      <c r="C712" s="9">
        <v>0.24</v>
      </c>
    </row>
    <row r="713" spans="1:3" x14ac:dyDescent="0.2">
      <c r="A713" s="9" t="s">
        <v>2044</v>
      </c>
      <c r="B713" s="9" t="s">
        <v>2035</v>
      </c>
      <c r="C713" s="9">
        <v>0.26</v>
      </c>
    </row>
    <row r="714" spans="1:3" x14ac:dyDescent="0.2">
      <c r="A714" s="9" t="s">
        <v>2044</v>
      </c>
      <c r="B714" s="9" t="s">
        <v>2045</v>
      </c>
      <c r="C714" s="9">
        <v>0.27</v>
      </c>
    </row>
    <row r="715" spans="1:3" x14ac:dyDescent="0.2">
      <c r="A715" s="9" t="s">
        <v>2044</v>
      </c>
      <c r="B715" s="9" t="s">
        <v>1991</v>
      </c>
      <c r="C715" s="9">
        <v>0.27</v>
      </c>
    </row>
    <row r="716" spans="1:3" x14ac:dyDescent="0.2">
      <c r="A716" s="9" t="s">
        <v>2044</v>
      </c>
      <c r="B716" s="9" t="s">
        <v>2001</v>
      </c>
      <c r="C716" s="9">
        <v>0.28000000000000003</v>
      </c>
    </row>
    <row r="717" spans="1:3" x14ac:dyDescent="0.2">
      <c r="A717" s="9" t="s">
        <v>2044</v>
      </c>
      <c r="B717" s="9" t="s">
        <v>2015</v>
      </c>
      <c r="C717" s="9">
        <v>0.3</v>
      </c>
    </row>
    <row r="718" spans="1:3" x14ac:dyDescent="0.2">
      <c r="A718" s="9" t="s">
        <v>2044</v>
      </c>
      <c r="B718" s="9" t="s">
        <v>2012</v>
      </c>
      <c r="C718" s="9">
        <v>0.31</v>
      </c>
    </row>
    <row r="719" spans="1:3" x14ac:dyDescent="0.2">
      <c r="A719" s="9" t="s">
        <v>2044</v>
      </c>
      <c r="B719" s="9" t="s">
        <v>2046</v>
      </c>
      <c r="C719" s="9">
        <v>0.33</v>
      </c>
    </row>
    <row r="720" spans="1:3" x14ac:dyDescent="0.2">
      <c r="A720" s="9" t="s">
        <v>2044</v>
      </c>
      <c r="B720" s="9" t="s">
        <v>2032</v>
      </c>
      <c r="C720" s="9">
        <v>0.36</v>
      </c>
    </row>
    <row r="721" spans="1:3" x14ac:dyDescent="0.2">
      <c r="A721" s="9" t="s">
        <v>2044</v>
      </c>
      <c r="B721" s="9" t="s">
        <v>2047</v>
      </c>
      <c r="C721" s="9">
        <v>0.37</v>
      </c>
    </row>
    <row r="722" spans="1:3" x14ac:dyDescent="0.2">
      <c r="A722" s="9" t="s">
        <v>2044</v>
      </c>
      <c r="B722" s="9" t="s">
        <v>2037</v>
      </c>
      <c r="C722" s="9">
        <v>0.39</v>
      </c>
    </row>
    <row r="723" spans="1:3" x14ac:dyDescent="0.2">
      <c r="A723" s="9" t="s">
        <v>2044</v>
      </c>
      <c r="B723" s="9" t="s">
        <v>2018</v>
      </c>
      <c r="C723" s="9">
        <v>0.49</v>
      </c>
    </row>
    <row r="724" spans="1:3" x14ac:dyDescent="0.2">
      <c r="A724" s="9" t="s">
        <v>2044</v>
      </c>
      <c r="B724" s="9" t="s">
        <v>2017</v>
      </c>
      <c r="C724" s="9">
        <v>0.51</v>
      </c>
    </row>
    <row r="725" spans="1:3" x14ac:dyDescent="0.2">
      <c r="A725" s="9" t="s">
        <v>2044</v>
      </c>
      <c r="B725" s="9" t="s">
        <v>2034</v>
      </c>
      <c r="C725" s="9">
        <v>0.56000000000000005</v>
      </c>
    </row>
    <row r="726" spans="1:3" x14ac:dyDescent="0.2">
      <c r="A726" s="9" t="s">
        <v>2044</v>
      </c>
      <c r="B726" s="9" t="s">
        <v>2013</v>
      </c>
      <c r="C726" s="9">
        <v>0.61</v>
      </c>
    </row>
    <row r="727" spans="1:3" x14ac:dyDescent="0.2">
      <c r="A727" s="9" t="s">
        <v>2025</v>
      </c>
      <c r="B727" s="9" t="s">
        <v>1975</v>
      </c>
      <c r="C727" s="9">
        <v>-0.02</v>
      </c>
    </row>
    <row r="728" spans="1:3" x14ac:dyDescent="0.2">
      <c r="A728" s="9" t="s">
        <v>2025</v>
      </c>
      <c r="B728" s="9" t="s">
        <v>1976</v>
      </c>
      <c r="C728" s="9">
        <v>-0.09</v>
      </c>
    </row>
    <row r="729" spans="1:3" x14ac:dyDescent="0.2">
      <c r="A729" s="9" t="s">
        <v>2025</v>
      </c>
      <c r="B729" s="9" t="s">
        <v>1974</v>
      </c>
      <c r="C729" s="9">
        <v>-0.09</v>
      </c>
    </row>
    <row r="730" spans="1:3" x14ac:dyDescent="0.2">
      <c r="A730" s="9" t="s">
        <v>2025</v>
      </c>
      <c r="B730" s="9" t="s">
        <v>1977</v>
      </c>
      <c r="C730" s="9">
        <v>-0.12</v>
      </c>
    </row>
    <row r="731" spans="1:3" x14ac:dyDescent="0.2">
      <c r="A731" s="9" t="s">
        <v>2025</v>
      </c>
      <c r="B731" s="9" t="s">
        <v>1972</v>
      </c>
      <c r="C731" s="9">
        <v>-0.14000000000000001</v>
      </c>
    </row>
    <row r="732" spans="1:3" x14ac:dyDescent="0.2">
      <c r="A732" s="9" t="s">
        <v>2025</v>
      </c>
      <c r="B732" s="9" t="s">
        <v>1980</v>
      </c>
      <c r="C732" s="9">
        <v>-0.14000000000000001</v>
      </c>
    </row>
    <row r="733" spans="1:3" x14ac:dyDescent="0.2">
      <c r="A733" s="9" t="s">
        <v>2025</v>
      </c>
      <c r="B733" s="9" t="s">
        <v>1973</v>
      </c>
      <c r="C733" s="9">
        <v>-0.15</v>
      </c>
    </row>
    <row r="734" spans="1:3" x14ac:dyDescent="0.2">
      <c r="A734" s="9" t="s">
        <v>2025</v>
      </c>
      <c r="B734" s="9" t="s">
        <v>1978</v>
      </c>
      <c r="C734" s="9">
        <v>-0.19</v>
      </c>
    </row>
    <row r="735" spans="1:3" x14ac:dyDescent="0.2">
      <c r="A735" s="9" t="s">
        <v>2025</v>
      </c>
      <c r="B735" s="9" t="s">
        <v>2039</v>
      </c>
      <c r="C735" s="9">
        <v>-0.21</v>
      </c>
    </row>
    <row r="736" spans="1:3" x14ac:dyDescent="0.2">
      <c r="A736" s="9" t="s">
        <v>2025</v>
      </c>
      <c r="B736" s="9" t="s">
        <v>1732</v>
      </c>
      <c r="C736" s="9">
        <v>0</v>
      </c>
    </row>
    <row r="737" spans="1:3" x14ac:dyDescent="0.2">
      <c r="A737" s="9" t="s">
        <v>2025</v>
      </c>
      <c r="B737" s="9" t="s">
        <v>1979</v>
      </c>
      <c r="C737" s="9">
        <v>0.03</v>
      </c>
    </row>
    <row r="738" spans="1:3" x14ac:dyDescent="0.2">
      <c r="A738" s="9" t="s">
        <v>2025</v>
      </c>
      <c r="B738" s="9" t="s">
        <v>1984</v>
      </c>
      <c r="C738" s="9">
        <v>0.05</v>
      </c>
    </row>
    <row r="739" spans="1:3" x14ac:dyDescent="0.2">
      <c r="A739" s="9" t="s">
        <v>2025</v>
      </c>
      <c r="B739" s="9" t="s">
        <v>2034</v>
      </c>
      <c r="C739" s="9">
        <v>0.05</v>
      </c>
    </row>
    <row r="740" spans="1:3" x14ac:dyDescent="0.2">
      <c r="A740" s="9" t="s">
        <v>2025</v>
      </c>
      <c r="B740" s="9" t="s">
        <v>1981</v>
      </c>
      <c r="C740" s="9">
        <v>0.06</v>
      </c>
    </row>
    <row r="741" spans="1:3" x14ac:dyDescent="0.2">
      <c r="A741" s="9" t="s">
        <v>2025</v>
      </c>
      <c r="B741" s="9" t="s">
        <v>1986</v>
      </c>
      <c r="C741" s="9">
        <v>0.08</v>
      </c>
    </row>
    <row r="742" spans="1:3" x14ac:dyDescent="0.2">
      <c r="A742" s="9" t="s">
        <v>2025</v>
      </c>
      <c r="B742" s="9" t="s">
        <v>1971</v>
      </c>
      <c r="C742" s="9">
        <v>0.08</v>
      </c>
    </row>
    <row r="743" spans="1:3" x14ac:dyDescent="0.2">
      <c r="A743" s="9" t="s">
        <v>2025</v>
      </c>
      <c r="B743" s="9" t="s">
        <v>2040</v>
      </c>
      <c r="C743" s="9">
        <v>0.08</v>
      </c>
    </row>
    <row r="744" spans="1:3" x14ac:dyDescent="0.2">
      <c r="A744" s="9" t="s">
        <v>2025</v>
      </c>
      <c r="B744" s="9" t="s">
        <v>2032</v>
      </c>
      <c r="C744" s="9">
        <v>0.11</v>
      </c>
    </row>
    <row r="745" spans="1:3" x14ac:dyDescent="0.2">
      <c r="A745" s="9" t="s">
        <v>2025</v>
      </c>
      <c r="B745" s="9" t="s">
        <v>2038</v>
      </c>
      <c r="C745" s="9">
        <v>0.12</v>
      </c>
    </row>
    <row r="746" spans="1:3" x14ac:dyDescent="0.2">
      <c r="A746" s="9" t="s">
        <v>2025</v>
      </c>
      <c r="B746" s="9" t="s">
        <v>1985</v>
      </c>
      <c r="C746" s="9">
        <v>0.12</v>
      </c>
    </row>
    <row r="747" spans="1:3" x14ac:dyDescent="0.2">
      <c r="A747" s="9" t="s">
        <v>2025</v>
      </c>
      <c r="B747" s="9" t="s">
        <v>2036</v>
      </c>
      <c r="C747" s="9">
        <v>0.14000000000000001</v>
      </c>
    </row>
    <row r="748" spans="1:3" x14ac:dyDescent="0.2">
      <c r="A748" s="9" t="s">
        <v>2025</v>
      </c>
      <c r="B748" s="9" t="s">
        <v>1982</v>
      </c>
      <c r="C748" s="9">
        <v>0.21</v>
      </c>
    </row>
    <row r="749" spans="1:3" x14ac:dyDescent="0.2">
      <c r="A749" s="9" t="s">
        <v>2025</v>
      </c>
      <c r="B749" s="9" t="s">
        <v>2037</v>
      </c>
      <c r="C749" s="9">
        <v>0.22</v>
      </c>
    </row>
    <row r="750" spans="1:3" x14ac:dyDescent="0.2">
      <c r="A750" s="9" t="s">
        <v>2025</v>
      </c>
      <c r="B750" s="9" t="s">
        <v>2033</v>
      </c>
      <c r="C750" s="9">
        <v>0.23</v>
      </c>
    </row>
    <row r="751" spans="1:3" x14ac:dyDescent="0.2">
      <c r="A751" s="9" t="s">
        <v>2025</v>
      </c>
      <c r="B751" s="9" t="s">
        <v>1983</v>
      </c>
      <c r="C751" s="9">
        <v>0.33</v>
      </c>
    </row>
    <row r="752" spans="1:3" x14ac:dyDescent="0.2">
      <c r="A752" s="9" t="s">
        <v>2025</v>
      </c>
      <c r="B752" s="9" t="s">
        <v>1987</v>
      </c>
      <c r="C752" s="9">
        <v>0.45</v>
      </c>
    </row>
    <row r="753" spans="1:3" x14ac:dyDescent="0.2">
      <c r="A753" s="9" t="s">
        <v>2025</v>
      </c>
      <c r="B753" s="9" t="s">
        <v>2035</v>
      </c>
      <c r="C753" s="9">
        <v>0.46</v>
      </c>
    </row>
    <row r="754" spans="1:3" x14ac:dyDescent="0.2">
      <c r="A754" s="9" t="s">
        <v>2025</v>
      </c>
      <c r="B754" s="9" t="s">
        <v>2001</v>
      </c>
      <c r="C754" s="9">
        <v>0.51</v>
      </c>
    </row>
    <row r="755" spans="1:3" x14ac:dyDescent="0.2">
      <c r="A755" s="9" t="s">
        <v>2025</v>
      </c>
      <c r="B755" s="9" t="s">
        <v>2030</v>
      </c>
      <c r="C755" s="9">
        <v>0.51</v>
      </c>
    </row>
    <row r="756" spans="1:3" x14ac:dyDescent="0.2">
      <c r="A756" s="9" t="s">
        <v>2025</v>
      </c>
      <c r="B756" s="9" t="s">
        <v>2029</v>
      </c>
      <c r="C756" s="9">
        <v>0.53</v>
      </c>
    </row>
    <row r="757" spans="1:3" x14ac:dyDescent="0.2">
      <c r="A757" s="9" t="s">
        <v>2025</v>
      </c>
      <c r="B757" s="9" t="s">
        <v>2028</v>
      </c>
      <c r="C757" s="9">
        <v>0.63</v>
      </c>
    </row>
    <row r="758" spans="1:3" x14ac:dyDescent="0.2">
      <c r="A758" s="9" t="s">
        <v>2025</v>
      </c>
      <c r="B758" s="9" t="s">
        <v>2031</v>
      </c>
      <c r="C758" s="9">
        <v>0.69</v>
      </c>
    </row>
    <row r="759" spans="1:3" x14ac:dyDescent="0.2">
      <c r="A759" s="9" t="s">
        <v>2025</v>
      </c>
      <c r="B759" s="9" t="s">
        <v>2027</v>
      </c>
      <c r="C759" s="9">
        <v>0.71</v>
      </c>
    </row>
    <row r="760" spans="1:3" x14ac:dyDescent="0.2">
      <c r="A760" s="9" t="s">
        <v>2025</v>
      </c>
      <c r="B760" s="9" t="s">
        <v>2026</v>
      </c>
      <c r="C760" s="9">
        <v>0.75</v>
      </c>
    </row>
    <row r="761" spans="1:3" x14ac:dyDescent="0.2">
      <c r="A761" s="9" t="s">
        <v>2039</v>
      </c>
      <c r="B761" s="9" t="s">
        <v>1732</v>
      </c>
      <c r="C761" s="9">
        <v>-0.02</v>
      </c>
    </row>
    <row r="762" spans="1:3" x14ac:dyDescent="0.2">
      <c r="A762" s="9" t="s">
        <v>2039</v>
      </c>
      <c r="B762" s="9" t="s">
        <v>1973</v>
      </c>
      <c r="C762" s="9">
        <v>-0.03</v>
      </c>
    </row>
    <row r="763" spans="1:3" x14ac:dyDescent="0.2">
      <c r="A763" s="9" t="s">
        <v>2039</v>
      </c>
      <c r="B763" s="9" t="s">
        <v>1979</v>
      </c>
      <c r="C763" s="9">
        <v>-0.04</v>
      </c>
    </row>
    <row r="764" spans="1:3" x14ac:dyDescent="0.2">
      <c r="A764" s="9" t="s">
        <v>2039</v>
      </c>
      <c r="B764" s="9" t="s">
        <v>1972</v>
      </c>
      <c r="C764" s="9">
        <v>-0.05</v>
      </c>
    </row>
    <row r="765" spans="1:3" x14ac:dyDescent="0.2">
      <c r="A765" s="9" t="s">
        <v>2039</v>
      </c>
      <c r="B765" s="9" t="s">
        <v>1978</v>
      </c>
      <c r="C765" s="9">
        <v>-0.09</v>
      </c>
    </row>
    <row r="766" spans="1:3" x14ac:dyDescent="0.2">
      <c r="A766" s="9" t="s">
        <v>2039</v>
      </c>
      <c r="B766" s="9" t="s">
        <v>1983</v>
      </c>
      <c r="C766" s="9">
        <v>0</v>
      </c>
    </row>
    <row r="767" spans="1:3" x14ac:dyDescent="0.2">
      <c r="A767" s="9" t="s">
        <v>2039</v>
      </c>
      <c r="B767" s="9" t="s">
        <v>1975</v>
      </c>
      <c r="C767" s="9">
        <v>0.02</v>
      </c>
    </row>
    <row r="768" spans="1:3" x14ac:dyDescent="0.2">
      <c r="A768" s="9" t="s">
        <v>2039</v>
      </c>
      <c r="B768" s="9" t="s">
        <v>1981</v>
      </c>
      <c r="C768" s="9">
        <v>0.03</v>
      </c>
    </row>
    <row r="769" spans="1:3" x14ac:dyDescent="0.2">
      <c r="A769" s="9" t="s">
        <v>2039</v>
      </c>
      <c r="B769" s="9" t="s">
        <v>1971</v>
      </c>
      <c r="C769" s="9">
        <v>0.04</v>
      </c>
    </row>
    <row r="770" spans="1:3" x14ac:dyDescent="0.2">
      <c r="A770" s="9" t="s">
        <v>2039</v>
      </c>
      <c r="B770" s="9" t="s">
        <v>1977</v>
      </c>
      <c r="C770" s="9">
        <v>0.06</v>
      </c>
    </row>
    <row r="771" spans="1:3" x14ac:dyDescent="0.2">
      <c r="A771" s="9" t="s">
        <v>2039</v>
      </c>
      <c r="B771" s="9" t="s">
        <v>1974</v>
      </c>
      <c r="C771" s="9">
        <v>0.11</v>
      </c>
    </row>
    <row r="772" spans="1:3" x14ac:dyDescent="0.2">
      <c r="A772" s="9" t="s">
        <v>2039</v>
      </c>
      <c r="B772" s="9" t="s">
        <v>1986</v>
      </c>
      <c r="C772" s="9">
        <v>0.12</v>
      </c>
    </row>
    <row r="773" spans="1:3" x14ac:dyDescent="0.2">
      <c r="A773" s="9" t="s">
        <v>2039</v>
      </c>
      <c r="B773" s="9" t="s">
        <v>1982</v>
      </c>
      <c r="C773" s="9">
        <v>0.12</v>
      </c>
    </row>
    <row r="774" spans="1:3" x14ac:dyDescent="0.2">
      <c r="A774" s="9" t="s">
        <v>2039</v>
      </c>
      <c r="B774" s="9" t="s">
        <v>2040</v>
      </c>
      <c r="C774" s="9">
        <v>0.13</v>
      </c>
    </row>
    <row r="775" spans="1:3" x14ac:dyDescent="0.2">
      <c r="A775" s="9" t="s">
        <v>2039</v>
      </c>
      <c r="B775" s="9" t="s">
        <v>1976</v>
      </c>
      <c r="C775" s="9">
        <v>0.13</v>
      </c>
    </row>
    <row r="776" spans="1:3" x14ac:dyDescent="0.2">
      <c r="A776" s="9" t="s">
        <v>2039</v>
      </c>
      <c r="B776" s="9" t="s">
        <v>1985</v>
      </c>
      <c r="C776" s="9">
        <v>0.14000000000000001</v>
      </c>
    </row>
    <row r="777" spans="1:3" x14ac:dyDescent="0.2">
      <c r="A777" s="9" t="s">
        <v>2039</v>
      </c>
      <c r="B777" s="9" t="s">
        <v>1984</v>
      </c>
      <c r="C777" s="9">
        <v>0.2</v>
      </c>
    </row>
    <row r="778" spans="1:3" x14ac:dyDescent="0.2">
      <c r="A778" s="9" t="s">
        <v>2039</v>
      </c>
      <c r="B778" s="9" t="s">
        <v>1980</v>
      </c>
      <c r="C778" s="9">
        <v>0.22</v>
      </c>
    </row>
    <row r="779" spans="1:3" x14ac:dyDescent="0.2">
      <c r="A779" s="9" t="s">
        <v>2018</v>
      </c>
      <c r="B779" s="9" t="s">
        <v>1732</v>
      </c>
      <c r="C779" s="9">
        <v>-0.01</v>
      </c>
    </row>
    <row r="780" spans="1:3" x14ac:dyDescent="0.2">
      <c r="A780" s="9" t="s">
        <v>2018</v>
      </c>
      <c r="B780" s="9" t="s">
        <v>1974</v>
      </c>
      <c r="C780" s="9">
        <v>-0.01</v>
      </c>
    </row>
    <row r="781" spans="1:3" x14ac:dyDescent="0.2">
      <c r="A781" s="9" t="s">
        <v>2018</v>
      </c>
      <c r="B781" s="9" t="s">
        <v>2029</v>
      </c>
      <c r="C781" s="9">
        <v>-0.02</v>
      </c>
    </row>
    <row r="782" spans="1:3" x14ac:dyDescent="0.2">
      <c r="A782" s="9" t="s">
        <v>2018</v>
      </c>
      <c r="B782" s="9" t="s">
        <v>1980</v>
      </c>
      <c r="C782" s="9">
        <v>-0.03</v>
      </c>
    </row>
    <row r="783" spans="1:3" x14ac:dyDescent="0.2">
      <c r="A783" s="9" t="s">
        <v>2018</v>
      </c>
      <c r="B783" s="9" t="s">
        <v>1975</v>
      </c>
      <c r="C783" s="9">
        <v>-0.03</v>
      </c>
    </row>
    <row r="784" spans="1:3" x14ac:dyDescent="0.2">
      <c r="A784" s="9" t="s">
        <v>2018</v>
      </c>
      <c r="B784" s="9" t="s">
        <v>1979</v>
      </c>
      <c r="C784" s="9">
        <v>-7.0000000000000007E-2</v>
      </c>
    </row>
    <row r="785" spans="1:3" x14ac:dyDescent="0.2">
      <c r="A785" s="9" t="s">
        <v>2018</v>
      </c>
      <c r="B785" s="9" t="s">
        <v>2038</v>
      </c>
      <c r="C785" s="9">
        <v>-0.08</v>
      </c>
    </row>
    <row r="786" spans="1:3" x14ac:dyDescent="0.2">
      <c r="A786" s="9" t="s">
        <v>2018</v>
      </c>
      <c r="B786" s="9" t="s">
        <v>1971</v>
      </c>
      <c r="C786" s="9">
        <v>-0.09</v>
      </c>
    </row>
    <row r="787" spans="1:3" x14ac:dyDescent="0.2">
      <c r="A787" s="9" t="s">
        <v>2018</v>
      </c>
      <c r="B787" s="9" t="s">
        <v>2030</v>
      </c>
      <c r="C787" s="9">
        <v>-0.09</v>
      </c>
    </row>
    <row r="788" spans="1:3" x14ac:dyDescent="0.2">
      <c r="A788" s="9" t="s">
        <v>2018</v>
      </c>
      <c r="B788" s="9" t="s">
        <v>1977</v>
      </c>
      <c r="C788" s="9">
        <v>-0.1</v>
      </c>
    </row>
    <row r="789" spans="1:3" x14ac:dyDescent="0.2">
      <c r="A789" s="9" t="s">
        <v>2018</v>
      </c>
      <c r="B789" s="9" t="s">
        <v>1972</v>
      </c>
      <c r="C789" s="9">
        <v>-0.14000000000000001</v>
      </c>
    </row>
    <row r="790" spans="1:3" x14ac:dyDescent="0.2">
      <c r="A790" s="9" t="s">
        <v>2018</v>
      </c>
      <c r="B790" s="9" t="s">
        <v>1985</v>
      </c>
      <c r="C790" s="9">
        <v>-0.16</v>
      </c>
    </row>
    <row r="791" spans="1:3" x14ac:dyDescent="0.2">
      <c r="A791" s="9" t="s">
        <v>2018</v>
      </c>
      <c r="B791" s="9" t="s">
        <v>1978</v>
      </c>
      <c r="C791" s="9">
        <v>-0.17</v>
      </c>
    </row>
    <row r="792" spans="1:3" x14ac:dyDescent="0.2">
      <c r="A792" s="9" t="s">
        <v>2018</v>
      </c>
      <c r="B792" s="9" t="s">
        <v>1981</v>
      </c>
      <c r="C792" s="9">
        <v>-0.18</v>
      </c>
    </row>
    <row r="793" spans="1:3" x14ac:dyDescent="0.2">
      <c r="A793" s="9" t="s">
        <v>2018</v>
      </c>
      <c r="B793" s="9" t="s">
        <v>1973</v>
      </c>
      <c r="C793" s="9">
        <v>-0.22</v>
      </c>
    </row>
    <row r="794" spans="1:3" x14ac:dyDescent="0.2">
      <c r="A794" s="9" t="s">
        <v>2018</v>
      </c>
      <c r="B794" s="9" t="s">
        <v>1982</v>
      </c>
      <c r="C794" s="9">
        <v>0.01</v>
      </c>
    </row>
    <row r="795" spans="1:3" x14ac:dyDescent="0.2">
      <c r="A795" s="9" t="s">
        <v>2018</v>
      </c>
      <c r="B795" s="9" t="s">
        <v>1983</v>
      </c>
      <c r="C795" s="9">
        <v>0.02</v>
      </c>
    </row>
    <row r="796" spans="1:3" x14ac:dyDescent="0.2">
      <c r="A796" s="9" t="s">
        <v>2018</v>
      </c>
      <c r="B796" s="9" t="s">
        <v>2040</v>
      </c>
      <c r="C796" s="9">
        <v>0.03</v>
      </c>
    </row>
    <row r="797" spans="1:3" x14ac:dyDescent="0.2">
      <c r="A797" s="9" t="s">
        <v>2018</v>
      </c>
      <c r="B797" s="9" t="s">
        <v>1976</v>
      </c>
      <c r="C797" s="9">
        <v>0.03</v>
      </c>
    </row>
    <row r="798" spans="1:3" x14ac:dyDescent="0.2">
      <c r="A798" s="9" t="s">
        <v>2018</v>
      </c>
      <c r="B798" s="9" t="s">
        <v>1986</v>
      </c>
      <c r="C798" s="9">
        <v>0.05</v>
      </c>
    </row>
    <row r="799" spans="1:3" x14ac:dyDescent="0.2">
      <c r="A799" s="9" t="s">
        <v>2018</v>
      </c>
      <c r="B799" s="9" t="s">
        <v>2036</v>
      </c>
      <c r="C799" s="9">
        <v>0.06</v>
      </c>
    </row>
    <row r="800" spans="1:3" x14ac:dyDescent="0.2">
      <c r="A800" s="9" t="s">
        <v>2018</v>
      </c>
      <c r="B800" s="9" t="s">
        <v>2033</v>
      </c>
      <c r="C800" s="9">
        <v>7.0000000000000007E-2</v>
      </c>
    </row>
    <row r="801" spans="1:3" x14ac:dyDescent="0.2">
      <c r="A801" s="9" t="s">
        <v>2018</v>
      </c>
      <c r="B801" s="9" t="s">
        <v>2026</v>
      </c>
      <c r="C801" s="9">
        <v>0.14000000000000001</v>
      </c>
    </row>
    <row r="802" spans="1:3" x14ac:dyDescent="0.2">
      <c r="A802" s="9" t="s">
        <v>2018</v>
      </c>
      <c r="B802" s="9" t="s">
        <v>2028</v>
      </c>
      <c r="C802" s="9">
        <v>0.15</v>
      </c>
    </row>
    <row r="803" spans="1:3" x14ac:dyDescent="0.2">
      <c r="A803" s="9" t="s">
        <v>2018</v>
      </c>
      <c r="B803" s="9" t="s">
        <v>2032</v>
      </c>
      <c r="C803" s="9">
        <v>0.17</v>
      </c>
    </row>
    <row r="804" spans="1:3" x14ac:dyDescent="0.2">
      <c r="A804" s="9" t="s">
        <v>2018</v>
      </c>
      <c r="B804" s="9" t="s">
        <v>2031</v>
      </c>
      <c r="C804" s="9">
        <v>0.17</v>
      </c>
    </row>
    <row r="805" spans="1:3" x14ac:dyDescent="0.2">
      <c r="A805" s="9" t="s">
        <v>2018</v>
      </c>
      <c r="B805" s="9" t="s">
        <v>2027</v>
      </c>
      <c r="C805" s="9">
        <v>0.19</v>
      </c>
    </row>
    <row r="806" spans="1:3" x14ac:dyDescent="0.2">
      <c r="A806" s="9" t="s">
        <v>2018</v>
      </c>
      <c r="B806" s="9" t="s">
        <v>2016</v>
      </c>
      <c r="C806" s="9">
        <v>0.2</v>
      </c>
    </row>
    <row r="807" spans="1:3" x14ac:dyDescent="0.2">
      <c r="A807" s="9" t="s">
        <v>2018</v>
      </c>
      <c r="B807" s="9" t="s">
        <v>1984</v>
      </c>
      <c r="C807" s="9">
        <v>0.21</v>
      </c>
    </row>
    <row r="808" spans="1:3" x14ac:dyDescent="0.2">
      <c r="A808" s="9" t="s">
        <v>2018</v>
      </c>
      <c r="B808" s="9" t="s">
        <v>2025</v>
      </c>
      <c r="C808" s="9">
        <v>0.23</v>
      </c>
    </row>
    <row r="809" spans="1:3" x14ac:dyDescent="0.2">
      <c r="A809" s="9" t="s">
        <v>2018</v>
      </c>
      <c r="B809" s="9" t="s">
        <v>2039</v>
      </c>
      <c r="C809" s="9">
        <v>0.24</v>
      </c>
    </row>
    <row r="810" spans="1:3" x14ac:dyDescent="0.2">
      <c r="A810" s="9" t="s">
        <v>2018</v>
      </c>
      <c r="B810" s="9" t="s">
        <v>2035</v>
      </c>
      <c r="C810" s="9">
        <v>0.3</v>
      </c>
    </row>
    <row r="811" spans="1:3" x14ac:dyDescent="0.2">
      <c r="A811" s="9" t="s">
        <v>2018</v>
      </c>
      <c r="B811" s="9" t="s">
        <v>1987</v>
      </c>
      <c r="C811" s="9">
        <v>0.32</v>
      </c>
    </row>
    <row r="812" spans="1:3" x14ac:dyDescent="0.2">
      <c r="A812" s="9" t="s">
        <v>2018</v>
      </c>
      <c r="B812" s="9" t="s">
        <v>2015</v>
      </c>
      <c r="C812" s="9">
        <v>0.33</v>
      </c>
    </row>
    <row r="813" spans="1:3" x14ac:dyDescent="0.2">
      <c r="A813" s="9" t="s">
        <v>2018</v>
      </c>
      <c r="B813" s="9" t="s">
        <v>2034</v>
      </c>
      <c r="C813" s="9">
        <v>0.36</v>
      </c>
    </row>
    <row r="814" spans="1:3" x14ac:dyDescent="0.2">
      <c r="A814" s="9" t="s">
        <v>2018</v>
      </c>
      <c r="B814" s="9" t="s">
        <v>2037</v>
      </c>
      <c r="C814" s="9">
        <v>0.4</v>
      </c>
    </row>
    <row r="815" spans="1:3" x14ac:dyDescent="0.2">
      <c r="A815" s="9" t="s">
        <v>2018</v>
      </c>
      <c r="B815" s="9" t="s">
        <v>2001</v>
      </c>
      <c r="C815" s="9">
        <v>0.49</v>
      </c>
    </row>
    <row r="816" spans="1:3" x14ac:dyDescent="0.2">
      <c r="A816" s="9" t="s">
        <v>2018</v>
      </c>
      <c r="B816" s="9" t="s">
        <v>2017</v>
      </c>
      <c r="C816" s="9">
        <v>0.57999999999999996</v>
      </c>
    </row>
    <row r="817" spans="1:3" x14ac:dyDescent="0.2">
      <c r="A817" s="9" t="s">
        <v>1989</v>
      </c>
      <c r="B817" s="9" t="s">
        <v>1992</v>
      </c>
      <c r="C817" s="9">
        <v>-0.01</v>
      </c>
    </row>
    <row r="818" spans="1:3" x14ac:dyDescent="0.2">
      <c r="A818" s="9" t="s">
        <v>1989</v>
      </c>
      <c r="B818" s="9" t="s">
        <v>1984</v>
      </c>
      <c r="C818" s="9">
        <v>-0.04</v>
      </c>
    </row>
    <row r="819" spans="1:3" x14ac:dyDescent="0.2">
      <c r="A819" s="9" t="s">
        <v>1989</v>
      </c>
      <c r="B819" s="9" t="s">
        <v>2015</v>
      </c>
      <c r="C819" s="9">
        <v>-0.04</v>
      </c>
    </row>
    <row r="820" spans="1:3" x14ac:dyDescent="0.2">
      <c r="A820" s="9" t="s">
        <v>1989</v>
      </c>
      <c r="B820" s="9" t="s">
        <v>2011</v>
      </c>
      <c r="C820" s="9">
        <v>-0.05</v>
      </c>
    </row>
    <row r="821" spans="1:3" x14ac:dyDescent="0.2">
      <c r="A821" s="9" t="s">
        <v>1989</v>
      </c>
      <c r="B821" s="9" t="s">
        <v>1976</v>
      </c>
      <c r="C821" s="9">
        <v>-0.06</v>
      </c>
    </row>
    <row r="822" spans="1:3" x14ac:dyDescent="0.2">
      <c r="A822" s="9" t="s">
        <v>1989</v>
      </c>
      <c r="B822" s="9" t="s">
        <v>1972</v>
      </c>
      <c r="C822" s="9">
        <v>-0.06</v>
      </c>
    </row>
    <row r="823" spans="1:3" x14ac:dyDescent="0.2">
      <c r="A823" s="9" t="s">
        <v>1989</v>
      </c>
      <c r="B823" s="9" t="s">
        <v>2039</v>
      </c>
      <c r="C823" s="9">
        <v>-7.0000000000000007E-2</v>
      </c>
    </row>
    <row r="824" spans="1:3" x14ac:dyDescent="0.2">
      <c r="A824" s="9" t="s">
        <v>1989</v>
      </c>
      <c r="B824" s="9" t="s">
        <v>1995</v>
      </c>
      <c r="C824" s="9">
        <v>-0.08</v>
      </c>
    </row>
    <row r="825" spans="1:3" x14ac:dyDescent="0.2">
      <c r="A825" s="9" t="s">
        <v>1989</v>
      </c>
      <c r="B825" s="9" t="s">
        <v>1990</v>
      </c>
      <c r="C825" s="9">
        <v>-0.08</v>
      </c>
    </row>
    <row r="826" spans="1:3" x14ac:dyDescent="0.2">
      <c r="A826" s="9" t="s">
        <v>1989</v>
      </c>
      <c r="B826" s="9" t="s">
        <v>1996</v>
      </c>
      <c r="C826" s="9">
        <v>-0.09</v>
      </c>
    </row>
    <row r="827" spans="1:3" x14ac:dyDescent="0.2">
      <c r="A827" s="9" t="s">
        <v>1989</v>
      </c>
      <c r="B827" s="9" t="s">
        <v>1999</v>
      </c>
      <c r="C827" s="9">
        <v>-0.09</v>
      </c>
    </row>
    <row r="828" spans="1:3" x14ac:dyDescent="0.2">
      <c r="A828" s="9" t="s">
        <v>1989</v>
      </c>
      <c r="B828" s="9" t="s">
        <v>1974</v>
      </c>
      <c r="C828" s="9">
        <v>-0.1</v>
      </c>
    </row>
    <row r="829" spans="1:3" x14ac:dyDescent="0.2">
      <c r="A829" s="9" t="s">
        <v>1989</v>
      </c>
      <c r="B829" s="9" t="s">
        <v>2016</v>
      </c>
      <c r="C829" s="9">
        <v>-0.1</v>
      </c>
    </row>
    <row r="830" spans="1:3" x14ac:dyDescent="0.2">
      <c r="A830" s="9" t="s">
        <v>1989</v>
      </c>
      <c r="B830" s="9" t="s">
        <v>1977</v>
      </c>
      <c r="C830" s="9">
        <v>-0.11</v>
      </c>
    </row>
    <row r="831" spans="1:3" x14ac:dyDescent="0.2">
      <c r="A831" s="9" t="s">
        <v>1989</v>
      </c>
      <c r="B831" s="9" t="s">
        <v>2010</v>
      </c>
      <c r="C831" s="9">
        <v>-0.11</v>
      </c>
    </row>
    <row r="832" spans="1:3" x14ac:dyDescent="0.2">
      <c r="A832" s="9" t="s">
        <v>1989</v>
      </c>
      <c r="B832" s="9" t="s">
        <v>1973</v>
      </c>
      <c r="C832" s="9">
        <v>-0.12</v>
      </c>
    </row>
    <row r="833" spans="1:3" x14ac:dyDescent="0.2">
      <c r="A833" s="9" t="s">
        <v>1989</v>
      </c>
      <c r="B833" s="9" t="s">
        <v>1990</v>
      </c>
      <c r="C833" s="9">
        <v>-0.15</v>
      </c>
    </row>
    <row r="834" spans="1:3" x14ac:dyDescent="0.2">
      <c r="A834" s="9" t="s">
        <v>1989</v>
      </c>
      <c r="B834" s="9" t="s">
        <v>2007</v>
      </c>
      <c r="C834" s="9">
        <v>-0.15</v>
      </c>
    </row>
    <row r="835" spans="1:3" x14ac:dyDescent="0.2">
      <c r="A835" s="9" t="s">
        <v>1989</v>
      </c>
      <c r="B835" s="9" t="s">
        <v>1997</v>
      </c>
      <c r="C835" s="9">
        <v>-0.17</v>
      </c>
    </row>
    <row r="836" spans="1:3" x14ac:dyDescent="0.2">
      <c r="A836" s="9" t="s">
        <v>1989</v>
      </c>
      <c r="B836" s="9" t="s">
        <v>1980</v>
      </c>
      <c r="C836" s="9">
        <v>-0.17</v>
      </c>
    </row>
    <row r="837" spans="1:3" x14ac:dyDescent="0.2">
      <c r="A837" s="9" t="s">
        <v>1989</v>
      </c>
      <c r="B837" s="9" t="s">
        <v>2009</v>
      </c>
      <c r="C837" s="9">
        <v>-0.21</v>
      </c>
    </row>
    <row r="838" spans="1:3" x14ac:dyDescent="0.2">
      <c r="A838" s="9" t="s">
        <v>1989</v>
      </c>
      <c r="B838" s="9" t="s">
        <v>1978</v>
      </c>
      <c r="C838" s="9">
        <v>-0.25</v>
      </c>
    </row>
    <row r="839" spans="1:3" x14ac:dyDescent="0.2">
      <c r="A839" s="9" t="s">
        <v>1989</v>
      </c>
      <c r="B839" s="9" t="s">
        <v>1994</v>
      </c>
      <c r="C839" s="9">
        <v>-0.25</v>
      </c>
    </row>
    <row r="840" spans="1:3" x14ac:dyDescent="0.2">
      <c r="A840" s="9" t="s">
        <v>1989</v>
      </c>
      <c r="B840" s="9" t="s">
        <v>2008</v>
      </c>
      <c r="C840" s="9">
        <v>-0.26</v>
      </c>
    </row>
    <row r="841" spans="1:3" x14ac:dyDescent="0.2">
      <c r="A841" s="9" t="s">
        <v>1989</v>
      </c>
      <c r="B841" s="9" t="s">
        <v>1993</v>
      </c>
      <c r="C841" s="9">
        <v>-0.3</v>
      </c>
    </row>
    <row r="842" spans="1:3" x14ac:dyDescent="0.2">
      <c r="A842" s="9" t="s">
        <v>1989</v>
      </c>
      <c r="B842" s="9" t="s">
        <v>1988</v>
      </c>
      <c r="C842" s="9">
        <v>0</v>
      </c>
    </row>
    <row r="843" spans="1:3" x14ac:dyDescent="0.2">
      <c r="A843" s="9" t="s">
        <v>1989</v>
      </c>
      <c r="B843" s="9" t="s">
        <v>1979</v>
      </c>
      <c r="C843" s="9">
        <v>0</v>
      </c>
    </row>
    <row r="844" spans="1:3" x14ac:dyDescent="0.2">
      <c r="A844" s="9" t="s">
        <v>1989</v>
      </c>
      <c r="B844" s="9" t="s">
        <v>2006</v>
      </c>
      <c r="C844" s="9">
        <v>0.01</v>
      </c>
    </row>
    <row r="845" spans="1:3" x14ac:dyDescent="0.2">
      <c r="A845" s="9" t="s">
        <v>1989</v>
      </c>
      <c r="B845" s="9" t="s">
        <v>2004</v>
      </c>
      <c r="C845" s="9">
        <v>0.01</v>
      </c>
    </row>
    <row r="846" spans="1:3" x14ac:dyDescent="0.2">
      <c r="A846" s="9" t="s">
        <v>1989</v>
      </c>
      <c r="B846" s="9" t="s">
        <v>1991</v>
      </c>
      <c r="C846" s="9">
        <v>0.02</v>
      </c>
    </row>
    <row r="847" spans="1:3" x14ac:dyDescent="0.2">
      <c r="A847" s="9" t="s">
        <v>1989</v>
      </c>
      <c r="B847" s="9" t="s">
        <v>1981</v>
      </c>
      <c r="C847" s="9">
        <v>0.02</v>
      </c>
    </row>
    <row r="848" spans="1:3" x14ac:dyDescent="0.2">
      <c r="A848" s="9" t="s">
        <v>1989</v>
      </c>
      <c r="B848" s="9" t="s">
        <v>1991</v>
      </c>
      <c r="C848" s="9">
        <v>0.03</v>
      </c>
    </row>
    <row r="849" spans="1:3" x14ac:dyDescent="0.2">
      <c r="A849" s="9" t="s">
        <v>1989</v>
      </c>
      <c r="B849" s="9" t="s">
        <v>1998</v>
      </c>
      <c r="C849" s="9">
        <v>0.04</v>
      </c>
    </row>
    <row r="850" spans="1:3" x14ac:dyDescent="0.2">
      <c r="A850" s="9" t="s">
        <v>1989</v>
      </c>
      <c r="B850" s="9" t="s">
        <v>1971</v>
      </c>
      <c r="C850" s="9">
        <v>0.05</v>
      </c>
    </row>
    <row r="851" spans="1:3" x14ac:dyDescent="0.2">
      <c r="A851" s="9" t="s">
        <v>1989</v>
      </c>
      <c r="B851" s="9" t="s">
        <v>1975</v>
      </c>
      <c r="C851" s="9">
        <v>0.05</v>
      </c>
    </row>
    <row r="852" spans="1:3" x14ac:dyDescent="0.2">
      <c r="A852" s="9" t="s">
        <v>1989</v>
      </c>
      <c r="B852" s="9" t="s">
        <v>1985</v>
      </c>
      <c r="C852" s="9">
        <v>7.0000000000000007E-2</v>
      </c>
    </row>
    <row r="853" spans="1:3" x14ac:dyDescent="0.2">
      <c r="A853" s="9" t="s">
        <v>1989</v>
      </c>
      <c r="B853" s="9" t="s">
        <v>2005</v>
      </c>
      <c r="C853" s="9">
        <v>7.0000000000000007E-2</v>
      </c>
    </row>
    <row r="854" spans="1:3" x14ac:dyDescent="0.2">
      <c r="A854" s="9" t="s">
        <v>1989</v>
      </c>
      <c r="B854" s="9" t="s">
        <v>1732</v>
      </c>
      <c r="C854" s="9">
        <v>7.0000000000000007E-2</v>
      </c>
    </row>
    <row r="855" spans="1:3" x14ac:dyDescent="0.2">
      <c r="A855" s="9" t="s">
        <v>1989</v>
      </c>
      <c r="B855" s="9" t="s">
        <v>1986</v>
      </c>
      <c r="C855" s="9">
        <v>7.0000000000000007E-2</v>
      </c>
    </row>
    <row r="856" spans="1:3" x14ac:dyDescent="0.2">
      <c r="A856" s="9" t="s">
        <v>1989</v>
      </c>
      <c r="B856" s="9" t="s">
        <v>2014</v>
      </c>
      <c r="C856" s="9">
        <v>0.09</v>
      </c>
    </row>
    <row r="857" spans="1:3" x14ac:dyDescent="0.2">
      <c r="A857" s="9" t="s">
        <v>1989</v>
      </c>
      <c r="B857" s="9" t="s">
        <v>2012</v>
      </c>
      <c r="C857" s="9">
        <v>0.13</v>
      </c>
    </row>
    <row r="858" spans="1:3" x14ac:dyDescent="0.2">
      <c r="A858" s="9" t="s">
        <v>1989</v>
      </c>
      <c r="B858" s="9" t="s">
        <v>2013</v>
      </c>
      <c r="C858" s="9">
        <v>0.13</v>
      </c>
    </row>
    <row r="859" spans="1:3" x14ac:dyDescent="0.2">
      <c r="A859" s="9" t="s">
        <v>1989</v>
      </c>
      <c r="B859" s="9" t="s">
        <v>1988</v>
      </c>
      <c r="C859" s="9">
        <v>0.13</v>
      </c>
    </row>
    <row r="860" spans="1:3" x14ac:dyDescent="0.2">
      <c r="A860" s="9" t="s">
        <v>1989</v>
      </c>
      <c r="B860" s="9" t="s">
        <v>2017</v>
      </c>
      <c r="C860" s="9">
        <v>0.17</v>
      </c>
    </row>
    <row r="861" spans="1:3" x14ac:dyDescent="0.2">
      <c r="A861" s="9" t="s">
        <v>1989</v>
      </c>
      <c r="B861" s="9" t="s">
        <v>1982</v>
      </c>
      <c r="C861" s="9">
        <v>0.17</v>
      </c>
    </row>
    <row r="862" spans="1:3" x14ac:dyDescent="0.2">
      <c r="A862" s="9" t="s">
        <v>1989</v>
      </c>
      <c r="B862" s="9" t="s">
        <v>2033</v>
      </c>
      <c r="C862" s="9">
        <v>0.2</v>
      </c>
    </row>
    <row r="863" spans="1:3" x14ac:dyDescent="0.2">
      <c r="A863" s="9" t="s">
        <v>1989</v>
      </c>
      <c r="B863" s="9" t="s">
        <v>2038</v>
      </c>
      <c r="C863" s="9">
        <v>0.2</v>
      </c>
    </row>
    <row r="864" spans="1:3" x14ac:dyDescent="0.2">
      <c r="A864" s="9" t="s">
        <v>1989</v>
      </c>
      <c r="B864" s="9" t="s">
        <v>2036</v>
      </c>
      <c r="C864" s="9">
        <v>0.21</v>
      </c>
    </row>
    <row r="865" spans="1:3" x14ac:dyDescent="0.2">
      <c r="A865" s="9" t="s">
        <v>1989</v>
      </c>
      <c r="B865" s="9" t="s">
        <v>2040</v>
      </c>
      <c r="C865" s="9">
        <v>0.23</v>
      </c>
    </row>
    <row r="866" spans="1:3" x14ac:dyDescent="0.2">
      <c r="A866" s="9" t="s">
        <v>1989</v>
      </c>
      <c r="B866" s="9" t="s">
        <v>2034</v>
      </c>
      <c r="C866" s="9">
        <v>0.23</v>
      </c>
    </row>
    <row r="867" spans="1:3" x14ac:dyDescent="0.2">
      <c r="A867" s="9" t="s">
        <v>1989</v>
      </c>
      <c r="B867" s="9" t="s">
        <v>1983</v>
      </c>
      <c r="C867" s="9">
        <v>0.23</v>
      </c>
    </row>
    <row r="868" spans="1:3" x14ac:dyDescent="0.2">
      <c r="A868" s="9" t="s">
        <v>1989</v>
      </c>
      <c r="B868" s="9" t="s">
        <v>2030</v>
      </c>
      <c r="C868" s="9">
        <v>0.24</v>
      </c>
    </row>
    <row r="869" spans="1:3" x14ac:dyDescent="0.2">
      <c r="A869" s="9" t="s">
        <v>1989</v>
      </c>
      <c r="B869" s="9" t="s">
        <v>2032</v>
      </c>
      <c r="C869" s="9">
        <v>0.25</v>
      </c>
    </row>
    <row r="870" spans="1:3" x14ac:dyDescent="0.2">
      <c r="A870" s="9" t="s">
        <v>1989</v>
      </c>
      <c r="B870" s="9" t="s">
        <v>2018</v>
      </c>
      <c r="C870" s="9">
        <v>0.3</v>
      </c>
    </row>
    <row r="871" spans="1:3" x14ac:dyDescent="0.2">
      <c r="A871" s="9" t="s">
        <v>1989</v>
      </c>
      <c r="B871" s="9" t="s">
        <v>2047</v>
      </c>
      <c r="C871" s="9">
        <v>0.3</v>
      </c>
    </row>
    <row r="872" spans="1:3" x14ac:dyDescent="0.2">
      <c r="A872" s="9" t="s">
        <v>1989</v>
      </c>
      <c r="B872" s="9" t="s">
        <v>2029</v>
      </c>
      <c r="C872" s="9">
        <v>0.32</v>
      </c>
    </row>
    <row r="873" spans="1:3" x14ac:dyDescent="0.2">
      <c r="A873" s="9" t="s">
        <v>1989</v>
      </c>
      <c r="B873" s="9" t="s">
        <v>2031</v>
      </c>
      <c r="C873" s="9">
        <v>0.33</v>
      </c>
    </row>
    <row r="874" spans="1:3" x14ac:dyDescent="0.2">
      <c r="A874" s="9" t="s">
        <v>1989</v>
      </c>
      <c r="B874" s="9" t="s">
        <v>2026</v>
      </c>
      <c r="C874" s="9">
        <v>0.36</v>
      </c>
    </row>
    <row r="875" spans="1:3" x14ac:dyDescent="0.2">
      <c r="A875" s="9" t="s">
        <v>1989</v>
      </c>
      <c r="B875" s="9" t="s">
        <v>2037</v>
      </c>
      <c r="C875" s="9">
        <v>0.36</v>
      </c>
    </row>
    <row r="876" spans="1:3" x14ac:dyDescent="0.2">
      <c r="A876" s="9" t="s">
        <v>1989</v>
      </c>
      <c r="B876" s="9" t="s">
        <v>2025</v>
      </c>
      <c r="C876" s="9">
        <v>0.39</v>
      </c>
    </row>
    <row r="877" spans="1:3" x14ac:dyDescent="0.2">
      <c r="A877" s="9" t="s">
        <v>1989</v>
      </c>
      <c r="B877" s="9" t="s">
        <v>2001</v>
      </c>
      <c r="C877" s="9">
        <v>0.4</v>
      </c>
    </row>
    <row r="878" spans="1:3" x14ac:dyDescent="0.2">
      <c r="A878" s="9" t="s">
        <v>1989</v>
      </c>
      <c r="B878" s="9" t="s">
        <v>2028</v>
      </c>
      <c r="C878" s="9">
        <v>0.41</v>
      </c>
    </row>
    <row r="879" spans="1:3" x14ac:dyDescent="0.2">
      <c r="A879" s="9" t="s">
        <v>1989</v>
      </c>
      <c r="B879" s="9" t="s">
        <v>2027</v>
      </c>
      <c r="C879" s="9">
        <v>0.43</v>
      </c>
    </row>
    <row r="880" spans="1:3" x14ac:dyDescent="0.2">
      <c r="A880" s="9" t="s">
        <v>1989</v>
      </c>
      <c r="B880" s="9" t="s">
        <v>2035</v>
      </c>
      <c r="C880" s="9">
        <v>0.5</v>
      </c>
    </row>
    <row r="881" spans="1:3" x14ac:dyDescent="0.2">
      <c r="A881" s="9" t="s">
        <v>1989</v>
      </c>
      <c r="B881" s="9" t="s">
        <v>1987</v>
      </c>
      <c r="C881" s="9">
        <v>0.57999999999999996</v>
      </c>
    </row>
    <row r="882" spans="1:3" x14ac:dyDescent="0.2">
      <c r="A882" s="9" t="s">
        <v>2021</v>
      </c>
      <c r="B882" s="9" t="s">
        <v>2010</v>
      </c>
      <c r="C882" s="9">
        <v>0</v>
      </c>
    </row>
    <row r="883" spans="1:3" x14ac:dyDescent="0.2">
      <c r="A883" s="9" t="s">
        <v>2021</v>
      </c>
      <c r="B883" s="9" t="s">
        <v>1995</v>
      </c>
      <c r="C883" s="9">
        <v>-0.01</v>
      </c>
    </row>
    <row r="884" spans="1:3" x14ac:dyDescent="0.2">
      <c r="A884" s="9" t="s">
        <v>2021</v>
      </c>
      <c r="B884" s="9" t="s">
        <v>2009</v>
      </c>
      <c r="C884" s="9">
        <v>-0.01</v>
      </c>
    </row>
    <row r="885" spans="1:3" x14ac:dyDescent="0.2">
      <c r="A885" s="9" t="s">
        <v>2021</v>
      </c>
      <c r="B885" s="9" t="s">
        <v>2031</v>
      </c>
      <c r="C885" s="9">
        <v>-0.03</v>
      </c>
    </row>
    <row r="886" spans="1:3" x14ac:dyDescent="0.2">
      <c r="A886" s="9" t="s">
        <v>2021</v>
      </c>
      <c r="B886" s="9" t="s">
        <v>1998</v>
      </c>
      <c r="C886" s="9">
        <v>-0.05</v>
      </c>
    </row>
    <row r="887" spans="1:3" x14ac:dyDescent="0.2">
      <c r="A887" s="9" t="s">
        <v>2021</v>
      </c>
      <c r="B887" s="9" t="s">
        <v>2018</v>
      </c>
      <c r="C887" s="9">
        <v>-7.0000000000000007E-2</v>
      </c>
    </row>
    <row r="888" spans="1:3" x14ac:dyDescent="0.2">
      <c r="A888" s="9" t="s">
        <v>2021</v>
      </c>
      <c r="B888" s="9" t="s">
        <v>2000</v>
      </c>
      <c r="C888" s="9">
        <v>-7.0000000000000007E-2</v>
      </c>
    </row>
    <row r="889" spans="1:3" x14ac:dyDescent="0.2">
      <c r="A889" s="9" t="s">
        <v>2021</v>
      </c>
      <c r="B889" s="9" t="s">
        <v>2042</v>
      </c>
      <c r="C889" s="9">
        <v>-0.09</v>
      </c>
    </row>
    <row r="890" spans="1:3" x14ac:dyDescent="0.2">
      <c r="A890" s="9" t="s">
        <v>2021</v>
      </c>
      <c r="B890" s="9" t="s">
        <v>1987</v>
      </c>
      <c r="C890" s="9">
        <v>-0.1</v>
      </c>
    </row>
    <row r="891" spans="1:3" x14ac:dyDescent="0.2">
      <c r="A891" s="9" t="s">
        <v>2021</v>
      </c>
      <c r="B891" s="9" t="s">
        <v>1971</v>
      </c>
      <c r="C891" s="9">
        <v>-0.1</v>
      </c>
    </row>
    <row r="892" spans="1:3" x14ac:dyDescent="0.2">
      <c r="A892" s="9" t="s">
        <v>2021</v>
      </c>
      <c r="B892" s="9" t="s">
        <v>2017</v>
      </c>
      <c r="C892" s="9">
        <v>-0.1</v>
      </c>
    </row>
    <row r="893" spans="1:3" x14ac:dyDescent="0.2">
      <c r="A893" s="9" t="s">
        <v>2021</v>
      </c>
      <c r="B893" s="9" t="s">
        <v>2012</v>
      </c>
      <c r="C893" s="9">
        <v>-0.1</v>
      </c>
    </row>
    <row r="894" spans="1:3" x14ac:dyDescent="0.2">
      <c r="A894" s="9" t="s">
        <v>2021</v>
      </c>
      <c r="B894" s="9" t="s">
        <v>1997</v>
      </c>
      <c r="C894" s="9">
        <v>-0.11</v>
      </c>
    </row>
    <row r="895" spans="1:3" x14ac:dyDescent="0.2">
      <c r="A895" s="9" t="s">
        <v>2021</v>
      </c>
      <c r="B895" s="9" t="s">
        <v>2014</v>
      </c>
      <c r="C895" s="9">
        <v>-0.11</v>
      </c>
    </row>
    <row r="896" spans="1:3" x14ac:dyDescent="0.2">
      <c r="A896" s="9" t="s">
        <v>2021</v>
      </c>
      <c r="B896" s="9" t="s">
        <v>1981</v>
      </c>
      <c r="C896" s="9">
        <v>-0.11</v>
      </c>
    </row>
    <row r="897" spans="1:3" x14ac:dyDescent="0.2">
      <c r="A897" s="9" t="s">
        <v>2021</v>
      </c>
      <c r="B897" s="9" t="s">
        <v>2007</v>
      </c>
      <c r="C897" s="9">
        <v>-0.11</v>
      </c>
    </row>
    <row r="898" spans="1:3" x14ac:dyDescent="0.2">
      <c r="A898" s="9" t="s">
        <v>2021</v>
      </c>
      <c r="B898" s="9" t="s">
        <v>2008</v>
      </c>
      <c r="C898" s="9">
        <v>-0.11</v>
      </c>
    </row>
    <row r="899" spans="1:3" x14ac:dyDescent="0.2">
      <c r="A899" s="9" t="s">
        <v>2021</v>
      </c>
      <c r="B899" s="9" t="s">
        <v>1732</v>
      </c>
      <c r="C899" s="9">
        <v>-0.12</v>
      </c>
    </row>
    <row r="900" spans="1:3" x14ac:dyDescent="0.2">
      <c r="A900" s="9" t="s">
        <v>2021</v>
      </c>
      <c r="B900" s="9" t="s">
        <v>1990</v>
      </c>
      <c r="C900" s="9">
        <v>-0.14000000000000001</v>
      </c>
    </row>
    <row r="901" spans="1:3" x14ac:dyDescent="0.2">
      <c r="A901" s="9" t="s">
        <v>2021</v>
      </c>
      <c r="B901" s="9" t="s">
        <v>1999</v>
      </c>
      <c r="C901" s="9">
        <v>-0.15</v>
      </c>
    </row>
    <row r="902" spans="1:3" x14ac:dyDescent="0.2">
      <c r="A902" s="9" t="s">
        <v>2021</v>
      </c>
      <c r="B902" s="9" t="s">
        <v>1986</v>
      </c>
      <c r="C902" s="9">
        <v>-0.16</v>
      </c>
    </row>
    <row r="903" spans="1:3" x14ac:dyDescent="0.2">
      <c r="A903" s="9" t="s">
        <v>2021</v>
      </c>
      <c r="B903" s="9" t="s">
        <v>2029</v>
      </c>
      <c r="C903" s="9">
        <v>-0.16</v>
      </c>
    </row>
    <row r="904" spans="1:3" x14ac:dyDescent="0.2">
      <c r="A904" s="9" t="s">
        <v>2021</v>
      </c>
      <c r="B904" s="9" t="s">
        <v>2044</v>
      </c>
      <c r="C904" s="9">
        <v>-0.18</v>
      </c>
    </row>
    <row r="905" spans="1:3" x14ac:dyDescent="0.2">
      <c r="A905" s="9" t="s">
        <v>2021</v>
      </c>
      <c r="B905" s="9" t="s">
        <v>1991</v>
      </c>
      <c r="C905" s="9">
        <v>-0.19</v>
      </c>
    </row>
    <row r="906" spans="1:3" x14ac:dyDescent="0.2">
      <c r="A906" s="9" t="s">
        <v>2021</v>
      </c>
      <c r="B906" s="9" t="s">
        <v>2025</v>
      </c>
      <c r="C906" s="9">
        <v>-0.2</v>
      </c>
    </row>
    <row r="907" spans="1:3" x14ac:dyDescent="0.2">
      <c r="A907" s="9" t="s">
        <v>2021</v>
      </c>
      <c r="B907" s="9" t="s">
        <v>2047</v>
      </c>
      <c r="C907" s="9">
        <v>-0.21</v>
      </c>
    </row>
    <row r="908" spans="1:3" x14ac:dyDescent="0.2">
      <c r="A908" s="9" t="s">
        <v>2021</v>
      </c>
      <c r="B908" s="9" t="s">
        <v>1992</v>
      </c>
      <c r="C908" s="9">
        <v>-0.22</v>
      </c>
    </row>
    <row r="909" spans="1:3" x14ac:dyDescent="0.2">
      <c r="A909" s="9" t="s">
        <v>2021</v>
      </c>
      <c r="B909" s="9" t="s">
        <v>2039</v>
      </c>
      <c r="C909" s="9">
        <v>-0.22</v>
      </c>
    </row>
    <row r="910" spans="1:3" x14ac:dyDescent="0.2">
      <c r="A910" s="9" t="s">
        <v>2021</v>
      </c>
      <c r="B910" s="9" t="s">
        <v>2001</v>
      </c>
      <c r="C910" s="9">
        <v>-0.22</v>
      </c>
    </row>
    <row r="911" spans="1:3" x14ac:dyDescent="0.2">
      <c r="A911" s="9" t="s">
        <v>2021</v>
      </c>
      <c r="B911" s="9" t="s">
        <v>2002</v>
      </c>
      <c r="C911" s="9">
        <v>-0.25</v>
      </c>
    </row>
    <row r="912" spans="1:3" x14ac:dyDescent="0.2">
      <c r="A912" s="9" t="s">
        <v>2021</v>
      </c>
      <c r="B912" s="9" t="s">
        <v>2001</v>
      </c>
      <c r="C912" s="9">
        <v>-0.25</v>
      </c>
    </row>
    <row r="913" spans="1:3" x14ac:dyDescent="0.2">
      <c r="A913" s="9" t="s">
        <v>2021</v>
      </c>
      <c r="B913" s="9" t="s">
        <v>2037</v>
      </c>
      <c r="C913" s="9">
        <v>-0.25</v>
      </c>
    </row>
    <row r="914" spans="1:3" x14ac:dyDescent="0.2">
      <c r="A914" s="9" t="s">
        <v>2021</v>
      </c>
      <c r="B914" s="9" t="s">
        <v>1990</v>
      </c>
      <c r="C914" s="9">
        <v>-0.26</v>
      </c>
    </row>
    <row r="915" spans="1:3" x14ac:dyDescent="0.2">
      <c r="A915" s="9" t="s">
        <v>2021</v>
      </c>
      <c r="B915" s="9" t="s">
        <v>2043</v>
      </c>
      <c r="C915" s="9">
        <v>-0.27</v>
      </c>
    </row>
    <row r="916" spans="1:3" x14ac:dyDescent="0.2">
      <c r="A916" s="9" t="s">
        <v>2021</v>
      </c>
      <c r="B916" s="9" t="s">
        <v>1982</v>
      </c>
      <c r="C916" s="9">
        <v>-0.27</v>
      </c>
    </row>
    <row r="917" spans="1:3" x14ac:dyDescent="0.2">
      <c r="A917" s="9" t="s">
        <v>2021</v>
      </c>
      <c r="B917" s="9" t="s">
        <v>1991</v>
      </c>
      <c r="C917" s="9">
        <v>-0.27</v>
      </c>
    </row>
    <row r="918" spans="1:3" x14ac:dyDescent="0.2">
      <c r="A918" s="9" t="s">
        <v>2021</v>
      </c>
      <c r="B918" s="9" t="s">
        <v>1989</v>
      </c>
      <c r="C918" s="9">
        <v>-0.28000000000000003</v>
      </c>
    </row>
    <row r="919" spans="1:3" x14ac:dyDescent="0.2">
      <c r="A919" s="9" t="s">
        <v>2021</v>
      </c>
      <c r="B919" s="9" t="s">
        <v>2028</v>
      </c>
      <c r="C919" s="9">
        <v>-0.28999999999999998</v>
      </c>
    </row>
    <row r="920" spans="1:3" x14ac:dyDescent="0.2">
      <c r="A920" s="9" t="s">
        <v>2021</v>
      </c>
      <c r="B920" s="9" t="s">
        <v>1988</v>
      </c>
      <c r="C920" s="9">
        <v>-0.32</v>
      </c>
    </row>
    <row r="921" spans="1:3" x14ac:dyDescent="0.2">
      <c r="A921" s="9" t="s">
        <v>2021</v>
      </c>
      <c r="B921" s="9" t="s">
        <v>2013</v>
      </c>
      <c r="C921" s="9">
        <v>-0.32</v>
      </c>
    </row>
    <row r="922" spans="1:3" x14ac:dyDescent="0.2">
      <c r="A922" s="9" t="s">
        <v>2021</v>
      </c>
      <c r="B922" s="9" t="s">
        <v>1983</v>
      </c>
      <c r="C922" s="9">
        <v>-0.33</v>
      </c>
    </row>
    <row r="923" spans="1:3" x14ac:dyDescent="0.2">
      <c r="A923" s="9" t="s">
        <v>2021</v>
      </c>
      <c r="B923" s="9" t="s">
        <v>2026</v>
      </c>
      <c r="C923" s="9">
        <v>-0.33</v>
      </c>
    </row>
    <row r="924" spans="1:3" x14ac:dyDescent="0.2">
      <c r="A924" s="9" t="s">
        <v>2021</v>
      </c>
      <c r="B924" s="9" t="s">
        <v>2004</v>
      </c>
      <c r="C924" s="9">
        <v>-0.33</v>
      </c>
    </row>
    <row r="925" spans="1:3" x14ac:dyDescent="0.2">
      <c r="A925" s="9" t="s">
        <v>2021</v>
      </c>
      <c r="B925" s="9" t="s">
        <v>2038</v>
      </c>
      <c r="C925" s="9">
        <v>-0.35</v>
      </c>
    </row>
    <row r="926" spans="1:3" x14ac:dyDescent="0.2">
      <c r="A926" s="9" t="s">
        <v>2021</v>
      </c>
      <c r="B926" s="9" t="s">
        <v>1985</v>
      </c>
      <c r="C926" s="9">
        <v>-0.36</v>
      </c>
    </row>
    <row r="927" spans="1:3" x14ac:dyDescent="0.2">
      <c r="A927" s="9" t="s">
        <v>2021</v>
      </c>
      <c r="B927" s="9" t="s">
        <v>2011</v>
      </c>
      <c r="C927" s="9">
        <v>-0.37</v>
      </c>
    </row>
    <row r="928" spans="1:3" x14ac:dyDescent="0.2">
      <c r="A928" s="9" t="s">
        <v>2021</v>
      </c>
      <c r="B928" s="9" t="s">
        <v>2003</v>
      </c>
      <c r="C928" s="9">
        <v>-0.39</v>
      </c>
    </row>
    <row r="929" spans="1:3" x14ac:dyDescent="0.2">
      <c r="A929" s="9" t="s">
        <v>2021</v>
      </c>
      <c r="B929" s="9" t="s">
        <v>2006</v>
      </c>
      <c r="C929" s="9">
        <v>-0.4</v>
      </c>
    </row>
    <row r="930" spans="1:3" x14ac:dyDescent="0.2">
      <c r="A930" s="9" t="s">
        <v>2021</v>
      </c>
      <c r="B930" s="9" t="s">
        <v>2027</v>
      </c>
      <c r="C930" s="9">
        <v>-0.41</v>
      </c>
    </row>
    <row r="931" spans="1:3" x14ac:dyDescent="0.2">
      <c r="A931" s="9" t="s">
        <v>2021</v>
      </c>
      <c r="B931" s="9" t="s">
        <v>1988</v>
      </c>
      <c r="C931" s="9">
        <v>-0.42</v>
      </c>
    </row>
    <row r="932" spans="1:3" x14ac:dyDescent="0.2">
      <c r="A932" s="9" t="s">
        <v>2021</v>
      </c>
      <c r="B932" s="9" t="s">
        <v>2041</v>
      </c>
      <c r="C932" s="9">
        <v>-0.45</v>
      </c>
    </row>
    <row r="933" spans="1:3" x14ac:dyDescent="0.2">
      <c r="A933" s="9" t="s">
        <v>2021</v>
      </c>
      <c r="B933" s="9" t="s">
        <v>2040</v>
      </c>
      <c r="C933" s="9">
        <v>-0.47</v>
      </c>
    </row>
    <row r="934" spans="1:3" x14ac:dyDescent="0.2">
      <c r="A934" s="9" t="s">
        <v>2021</v>
      </c>
      <c r="B934" s="9" t="s">
        <v>2034</v>
      </c>
      <c r="C934" s="9">
        <v>-0.49</v>
      </c>
    </row>
    <row r="935" spans="1:3" x14ac:dyDescent="0.2">
      <c r="A935" s="9" t="s">
        <v>2021</v>
      </c>
      <c r="B935" s="9" t="s">
        <v>1983</v>
      </c>
      <c r="C935" s="9">
        <v>-0.56000000000000005</v>
      </c>
    </row>
    <row r="936" spans="1:3" x14ac:dyDescent="0.2">
      <c r="A936" s="9" t="s">
        <v>2021</v>
      </c>
      <c r="B936" s="9" t="s">
        <v>2035</v>
      </c>
      <c r="C936" s="9">
        <v>-0.56999999999999995</v>
      </c>
    </row>
    <row r="937" spans="1:3" x14ac:dyDescent="0.2">
      <c r="A937" s="9" t="s">
        <v>2021</v>
      </c>
      <c r="B937" s="9" t="s">
        <v>2005</v>
      </c>
      <c r="C937" s="9">
        <v>-0.56999999999999995</v>
      </c>
    </row>
    <row r="938" spans="1:3" x14ac:dyDescent="0.2">
      <c r="A938" s="9" t="s">
        <v>2021</v>
      </c>
      <c r="B938" s="9" t="s">
        <v>2032</v>
      </c>
      <c r="C938" s="9">
        <v>-0.57999999999999996</v>
      </c>
    </row>
    <row r="939" spans="1:3" x14ac:dyDescent="0.2">
      <c r="A939" s="9" t="s">
        <v>2021</v>
      </c>
      <c r="B939" s="9" t="s">
        <v>2036</v>
      </c>
      <c r="C939" s="9">
        <v>-0.59</v>
      </c>
    </row>
    <row r="940" spans="1:3" x14ac:dyDescent="0.2">
      <c r="A940" s="9" t="s">
        <v>2021</v>
      </c>
      <c r="B940" s="9" t="s">
        <v>2033</v>
      </c>
      <c r="C940" s="9">
        <v>-0.78</v>
      </c>
    </row>
    <row r="941" spans="1:3" x14ac:dyDescent="0.2">
      <c r="A941" s="9" t="s">
        <v>2021</v>
      </c>
      <c r="B941" s="9" t="s">
        <v>1975</v>
      </c>
      <c r="C941" s="9">
        <v>0</v>
      </c>
    </row>
    <row r="942" spans="1:3" x14ac:dyDescent="0.2">
      <c r="A942" s="9" t="s">
        <v>2021</v>
      </c>
      <c r="B942" s="9" t="s">
        <v>2046</v>
      </c>
      <c r="C942" s="9">
        <v>0.02</v>
      </c>
    </row>
    <row r="943" spans="1:3" x14ac:dyDescent="0.2">
      <c r="A943" s="9" t="s">
        <v>2021</v>
      </c>
      <c r="B943" s="9" t="s">
        <v>1984</v>
      </c>
      <c r="C943" s="9">
        <v>0.02</v>
      </c>
    </row>
    <row r="944" spans="1:3" x14ac:dyDescent="0.2">
      <c r="A944" s="9" t="s">
        <v>2021</v>
      </c>
      <c r="B944" s="9" t="s">
        <v>2015</v>
      </c>
      <c r="C944" s="9">
        <v>0.03</v>
      </c>
    </row>
    <row r="945" spans="1:3" x14ac:dyDescent="0.2">
      <c r="A945" s="9" t="s">
        <v>2021</v>
      </c>
      <c r="B945" s="9" t="s">
        <v>1993</v>
      </c>
      <c r="C945" s="9">
        <v>0.04</v>
      </c>
    </row>
    <row r="946" spans="1:3" x14ac:dyDescent="0.2">
      <c r="A946" s="9" t="s">
        <v>2021</v>
      </c>
      <c r="B946" s="9" t="s">
        <v>1996</v>
      </c>
      <c r="C946" s="9">
        <v>0.04</v>
      </c>
    </row>
    <row r="947" spans="1:3" x14ac:dyDescent="0.2">
      <c r="A947" s="9" t="s">
        <v>2021</v>
      </c>
      <c r="B947" s="9" t="s">
        <v>1980</v>
      </c>
      <c r="C947" s="9">
        <v>0.05</v>
      </c>
    </row>
    <row r="948" spans="1:3" x14ac:dyDescent="0.2">
      <c r="A948" s="9" t="s">
        <v>2021</v>
      </c>
      <c r="B948" s="9" t="s">
        <v>1994</v>
      </c>
      <c r="C948" s="9">
        <v>0.05</v>
      </c>
    </row>
    <row r="949" spans="1:3" x14ac:dyDescent="0.2">
      <c r="A949" s="9" t="s">
        <v>2021</v>
      </c>
      <c r="B949" s="9" t="s">
        <v>1974</v>
      </c>
      <c r="C949" s="9">
        <v>7.0000000000000007E-2</v>
      </c>
    </row>
    <row r="950" spans="1:3" x14ac:dyDescent="0.2">
      <c r="A950" s="9" t="s">
        <v>2021</v>
      </c>
      <c r="B950" s="9" t="s">
        <v>1976</v>
      </c>
      <c r="C950" s="9">
        <v>0.11</v>
      </c>
    </row>
    <row r="951" spans="1:3" x14ac:dyDescent="0.2">
      <c r="A951" s="9" t="s">
        <v>2021</v>
      </c>
      <c r="B951" s="9" t="s">
        <v>2030</v>
      </c>
      <c r="C951" s="9">
        <v>0.12</v>
      </c>
    </row>
    <row r="952" spans="1:3" x14ac:dyDescent="0.2">
      <c r="A952" s="9" t="s">
        <v>2021</v>
      </c>
      <c r="B952" s="9" t="s">
        <v>2016</v>
      </c>
      <c r="C952" s="9">
        <v>0.12</v>
      </c>
    </row>
    <row r="953" spans="1:3" x14ac:dyDescent="0.2">
      <c r="A953" s="9" t="s">
        <v>2021</v>
      </c>
      <c r="B953" s="9" t="s">
        <v>1979</v>
      </c>
      <c r="C953" s="9">
        <v>0.15</v>
      </c>
    </row>
    <row r="954" spans="1:3" x14ac:dyDescent="0.2">
      <c r="A954" s="9" t="s">
        <v>2021</v>
      </c>
      <c r="B954" s="9" t="s">
        <v>1977</v>
      </c>
      <c r="C954" s="9">
        <v>0.16</v>
      </c>
    </row>
    <row r="955" spans="1:3" x14ac:dyDescent="0.2">
      <c r="A955" s="9" t="s">
        <v>2021</v>
      </c>
      <c r="B955" s="9" t="s">
        <v>1973</v>
      </c>
      <c r="C955" s="9">
        <v>0.19</v>
      </c>
    </row>
    <row r="956" spans="1:3" x14ac:dyDescent="0.2">
      <c r="A956" s="9" t="s">
        <v>2021</v>
      </c>
      <c r="B956" s="9" t="s">
        <v>1972</v>
      </c>
      <c r="C956" s="9">
        <v>0.21</v>
      </c>
    </row>
    <row r="957" spans="1:3" x14ac:dyDescent="0.2">
      <c r="A957" s="9" t="s">
        <v>2021</v>
      </c>
      <c r="B957" s="9" t="s">
        <v>2045</v>
      </c>
      <c r="C957" s="9">
        <v>0.28000000000000003</v>
      </c>
    </row>
    <row r="958" spans="1:3" x14ac:dyDescent="0.2">
      <c r="A958" s="9" t="s">
        <v>2021</v>
      </c>
      <c r="B958" s="9" t="s">
        <v>1978</v>
      </c>
      <c r="C958" s="9">
        <v>0.32</v>
      </c>
    </row>
    <row r="959" spans="1:3" x14ac:dyDescent="0.2">
      <c r="A959" s="9" t="s">
        <v>2021</v>
      </c>
      <c r="B959" s="9" t="s">
        <v>2023</v>
      </c>
      <c r="C959" s="9">
        <v>0.42</v>
      </c>
    </row>
    <row r="960" spans="1:3" x14ac:dyDescent="0.2">
      <c r="A960" s="9" t="s">
        <v>2021</v>
      </c>
      <c r="B960" s="9" t="s">
        <v>2022</v>
      </c>
      <c r="C960" s="9">
        <v>0.65</v>
      </c>
    </row>
    <row r="961" spans="1:3" x14ac:dyDescent="0.2">
      <c r="A961" s="9" t="s">
        <v>2021</v>
      </c>
      <c r="B961" s="9" t="s">
        <v>2024</v>
      </c>
      <c r="C961" s="9">
        <v>0.67</v>
      </c>
    </row>
    <row r="962" spans="1:3" x14ac:dyDescent="0.2">
      <c r="A962" s="9" t="s">
        <v>1979</v>
      </c>
      <c r="B962" s="9" t="s">
        <v>1732</v>
      </c>
      <c r="C962" s="9">
        <v>0.16</v>
      </c>
    </row>
    <row r="963" spans="1:3" x14ac:dyDescent="0.2">
      <c r="A963" s="9" t="s">
        <v>1979</v>
      </c>
      <c r="B963" s="9" t="s">
        <v>1974</v>
      </c>
      <c r="C963" s="9">
        <v>0.18</v>
      </c>
    </row>
    <row r="964" spans="1:3" x14ac:dyDescent="0.2">
      <c r="A964" s="9" t="s">
        <v>1979</v>
      </c>
      <c r="B964" s="9" t="s">
        <v>1973</v>
      </c>
      <c r="C964" s="9">
        <v>0.22</v>
      </c>
    </row>
    <row r="965" spans="1:3" x14ac:dyDescent="0.2">
      <c r="A965" s="9" t="s">
        <v>1979</v>
      </c>
      <c r="B965" s="9" t="s">
        <v>1978</v>
      </c>
      <c r="C965" s="9">
        <v>0.3</v>
      </c>
    </row>
    <row r="966" spans="1:3" x14ac:dyDescent="0.2">
      <c r="A966" s="9" t="s">
        <v>1979</v>
      </c>
      <c r="B966" s="9" t="s">
        <v>1976</v>
      </c>
      <c r="C966" s="9">
        <v>0.32</v>
      </c>
    </row>
    <row r="967" spans="1:3" x14ac:dyDescent="0.2">
      <c r="A967" s="9" t="s">
        <v>1979</v>
      </c>
      <c r="B967" s="9" t="s">
        <v>1972</v>
      </c>
      <c r="C967" s="9">
        <v>0.36</v>
      </c>
    </row>
    <row r="968" spans="1:3" x14ac:dyDescent="0.2">
      <c r="A968" s="9" t="s">
        <v>1979</v>
      </c>
      <c r="B968" s="9" t="s">
        <v>1971</v>
      </c>
      <c r="C968" s="9">
        <v>0.38</v>
      </c>
    </row>
    <row r="969" spans="1:3" x14ac:dyDescent="0.2">
      <c r="A969" s="9" t="s">
        <v>1979</v>
      </c>
      <c r="B969" s="9" t="s">
        <v>1977</v>
      </c>
      <c r="C969" s="9">
        <v>0.39</v>
      </c>
    </row>
    <row r="970" spans="1:3" x14ac:dyDescent="0.2">
      <c r="A970" s="9" t="s">
        <v>2001</v>
      </c>
      <c r="B970" s="9" t="s">
        <v>1998</v>
      </c>
      <c r="C970" s="9">
        <v>-0.01</v>
      </c>
    </row>
    <row r="971" spans="1:3" x14ac:dyDescent="0.2">
      <c r="A971" s="9" t="s">
        <v>2001</v>
      </c>
      <c r="B971" s="9" t="s">
        <v>1986</v>
      </c>
      <c r="C971" s="9">
        <v>-0.01</v>
      </c>
    </row>
    <row r="972" spans="1:3" x14ac:dyDescent="0.2">
      <c r="A972" s="9" t="s">
        <v>2001</v>
      </c>
      <c r="B972" s="9" t="s">
        <v>1975</v>
      </c>
      <c r="C972" s="9">
        <v>-0.03</v>
      </c>
    </row>
    <row r="973" spans="1:3" x14ac:dyDescent="0.2">
      <c r="A973" s="9" t="s">
        <v>2001</v>
      </c>
      <c r="B973" s="9" t="s">
        <v>1981</v>
      </c>
      <c r="C973" s="9">
        <v>-0.04</v>
      </c>
    </row>
    <row r="974" spans="1:3" x14ac:dyDescent="0.2">
      <c r="A974" s="9" t="s">
        <v>2001</v>
      </c>
      <c r="B974" s="9" t="s">
        <v>1984</v>
      </c>
      <c r="C974" s="9">
        <v>-0.04</v>
      </c>
    </row>
    <row r="975" spans="1:3" x14ac:dyDescent="0.2">
      <c r="A975" s="9" t="s">
        <v>2001</v>
      </c>
      <c r="B975" s="9" t="s">
        <v>1732</v>
      </c>
      <c r="C975" s="9">
        <v>-0.05</v>
      </c>
    </row>
    <row r="976" spans="1:3" x14ac:dyDescent="0.2">
      <c r="A976" s="9" t="s">
        <v>2001</v>
      </c>
      <c r="B976" s="9" t="s">
        <v>2010</v>
      </c>
      <c r="C976" s="9">
        <v>-0.05</v>
      </c>
    </row>
    <row r="977" spans="1:3" x14ac:dyDescent="0.2">
      <c r="A977" s="9" t="s">
        <v>2001</v>
      </c>
      <c r="B977" s="9" t="s">
        <v>1976</v>
      </c>
      <c r="C977" s="9">
        <v>-0.06</v>
      </c>
    </row>
    <row r="978" spans="1:3" x14ac:dyDescent="0.2">
      <c r="A978" s="9" t="s">
        <v>2001</v>
      </c>
      <c r="B978" s="9" t="s">
        <v>1990</v>
      </c>
      <c r="C978" s="9">
        <v>-0.06</v>
      </c>
    </row>
    <row r="979" spans="1:3" x14ac:dyDescent="0.2">
      <c r="A979" s="9" t="s">
        <v>2001</v>
      </c>
      <c r="B979" s="9" t="s">
        <v>1990</v>
      </c>
      <c r="C979" s="9">
        <v>-0.06</v>
      </c>
    </row>
    <row r="980" spans="1:3" x14ac:dyDescent="0.2">
      <c r="A980" s="9" t="s">
        <v>2001</v>
      </c>
      <c r="B980" s="9" t="s">
        <v>1971</v>
      </c>
      <c r="C980" s="9">
        <v>-0.06</v>
      </c>
    </row>
    <row r="981" spans="1:3" x14ac:dyDescent="0.2">
      <c r="A981" s="9" t="s">
        <v>2001</v>
      </c>
      <c r="B981" s="9" t="s">
        <v>1974</v>
      </c>
      <c r="C981" s="9">
        <v>-0.06</v>
      </c>
    </row>
    <row r="982" spans="1:3" x14ac:dyDescent="0.2">
      <c r="A982" s="9" t="s">
        <v>2001</v>
      </c>
      <c r="B982" s="9" t="s">
        <v>1980</v>
      </c>
      <c r="C982" s="9">
        <v>-7.0000000000000007E-2</v>
      </c>
    </row>
    <row r="983" spans="1:3" x14ac:dyDescent="0.2">
      <c r="A983" s="9" t="s">
        <v>2001</v>
      </c>
      <c r="B983" s="9" t="s">
        <v>1732</v>
      </c>
      <c r="C983" s="9">
        <v>-7.0000000000000007E-2</v>
      </c>
    </row>
    <row r="984" spans="1:3" x14ac:dyDescent="0.2">
      <c r="A984" s="9" t="s">
        <v>2001</v>
      </c>
      <c r="B984" s="9" t="s">
        <v>2039</v>
      </c>
      <c r="C984" s="9">
        <v>-0.08</v>
      </c>
    </row>
    <row r="985" spans="1:3" x14ac:dyDescent="0.2">
      <c r="A985" s="9" t="s">
        <v>2001</v>
      </c>
      <c r="B985" s="9" t="s">
        <v>1981</v>
      </c>
      <c r="C985" s="9">
        <v>-0.08</v>
      </c>
    </row>
    <row r="986" spans="1:3" x14ac:dyDescent="0.2">
      <c r="A986" s="9" t="s">
        <v>2001</v>
      </c>
      <c r="B986" s="9" t="s">
        <v>1976</v>
      </c>
      <c r="C986" s="9">
        <v>-0.09</v>
      </c>
    </row>
    <row r="987" spans="1:3" x14ac:dyDescent="0.2">
      <c r="A987" s="9" t="s">
        <v>2001</v>
      </c>
      <c r="B987" s="9" t="s">
        <v>1977</v>
      </c>
      <c r="C987" s="9">
        <v>-0.12</v>
      </c>
    </row>
    <row r="988" spans="1:3" x14ac:dyDescent="0.2">
      <c r="A988" s="9" t="s">
        <v>2001</v>
      </c>
      <c r="B988" s="9" t="s">
        <v>2039</v>
      </c>
      <c r="C988" s="9">
        <v>-0.12</v>
      </c>
    </row>
    <row r="989" spans="1:3" x14ac:dyDescent="0.2">
      <c r="A989" s="9" t="s">
        <v>2001</v>
      </c>
      <c r="B989" s="9" t="s">
        <v>1979</v>
      </c>
      <c r="C989" s="9">
        <v>-0.12</v>
      </c>
    </row>
    <row r="990" spans="1:3" x14ac:dyDescent="0.2">
      <c r="A990" s="9" t="s">
        <v>2001</v>
      </c>
      <c r="B990" s="9" t="s">
        <v>1977</v>
      </c>
      <c r="C990" s="9">
        <v>-0.13</v>
      </c>
    </row>
    <row r="991" spans="1:3" x14ac:dyDescent="0.2">
      <c r="A991" s="9" t="s">
        <v>2001</v>
      </c>
      <c r="B991" s="9" t="s">
        <v>1995</v>
      </c>
      <c r="C991" s="9">
        <v>-0.13</v>
      </c>
    </row>
    <row r="992" spans="1:3" x14ac:dyDescent="0.2">
      <c r="A992" s="9" t="s">
        <v>2001</v>
      </c>
      <c r="B992" s="9" t="s">
        <v>1974</v>
      </c>
      <c r="C992" s="9">
        <v>-0.13</v>
      </c>
    </row>
    <row r="993" spans="1:3" x14ac:dyDescent="0.2">
      <c r="A993" s="9" t="s">
        <v>2001</v>
      </c>
      <c r="B993" s="9" t="s">
        <v>2007</v>
      </c>
      <c r="C993" s="9">
        <v>-0.13</v>
      </c>
    </row>
    <row r="994" spans="1:3" x14ac:dyDescent="0.2">
      <c r="A994" s="9" t="s">
        <v>2001</v>
      </c>
      <c r="B994" s="9" t="s">
        <v>2009</v>
      </c>
      <c r="C994" s="9">
        <v>-0.13</v>
      </c>
    </row>
    <row r="995" spans="1:3" x14ac:dyDescent="0.2">
      <c r="A995" s="9" t="s">
        <v>2001</v>
      </c>
      <c r="B995" s="9" t="s">
        <v>1997</v>
      </c>
      <c r="C995" s="9">
        <v>-0.14000000000000001</v>
      </c>
    </row>
    <row r="996" spans="1:3" x14ac:dyDescent="0.2">
      <c r="A996" s="9" t="s">
        <v>2001</v>
      </c>
      <c r="B996" s="9" t="s">
        <v>1975</v>
      </c>
      <c r="C996" s="9">
        <v>-0.14000000000000001</v>
      </c>
    </row>
    <row r="997" spans="1:3" x14ac:dyDescent="0.2">
      <c r="A997" s="9" t="s">
        <v>2001</v>
      </c>
      <c r="B997" s="9" t="s">
        <v>1993</v>
      </c>
      <c r="C997" s="9">
        <v>-0.15</v>
      </c>
    </row>
    <row r="998" spans="1:3" x14ac:dyDescent="0.2">
      <c r="A998" s="9" t="s">
        <v>2001</v>
      </c>
      <c r="B998" s="9" t="s">
        <v>1972</v>
      </c>
      <c r="C998" s="9">
        <v>-0.16</v>
      </c>
    </row>
    <row r="999" spans="1:3" x14ac:dyDescent="0.2">
      <c r="A999" s="9" t="s">
        <v>2001</v>
      </c>
      <c r="B999" s="9" t="s">
        <v>2008</v>
      </c>
      <c r="C999" s="9">
        <v>-0.16</v>
      </c>
    </row>
    <row r="1000" spans="1:3" x14ac:dyDescent="0.2">
      <c r="A1000" s="9" t="s">
        <v>2001</v>
      </c>
      <c r="B1000" s="9" t="s">
        <v>1973</v>
      </c>
      <c r="C1000" s="9">
        <v>-0.17</v>
      </c>
    </row>
    <row r="1001" spans="1:3" x14ac:dyDescent="0.2">
      <c r="A1001" s="9" t="s">
        <v>2001</v>
      </c>
      <c r="B1001" s="9" t="s">
        <v>1973</v>
      </c>
      <c r="C1001" s="9">
        <v>-0.18</v>
      </c>
    </row>
    <row r="1002" spans="1:3" x14ac:dyDescent="0.2">
      <c r="A1002" s="9" t="s">
        <v>2001</v>
      </c>
      <c r="B1002" s="9" t="s">
        <v>1978</v>
      </c>
      <c r="C1002" s="9">
        <v>-0.22</v>
      </c>
    </row>
    <row r="1003" spans="1:3" x14ac:dyDescent="0.2">
      <c r="A1003" s="9" t="s">
        <v>2001</v>
      </c>
      <c r="B1003" s="9" t="s">
        <v>1972</v>
      </c>
      <c r="C1003" s="9">
        <v>-0.22</v>
      </c>
    </row>
    <row r="1004" spans="1:3" x14ac:dyDescent="0.2">
      <c r="A1004" s="9" t="s">
        <v>2001</v>
      </c>
      <c r="B1004" s="9" t="s">
        <v>1999</v>
      </c>
      <c r="C1004" s="9">
        <v>-0.23</v>
      </c>
    </row>
    <row r="1005" spans="1:3" x14ac:dyDescent="0.2">
      <c r="A1005" s="9" t="s">
        <v>2001</v>
      </c>
      <c r="B1005" s="9" t="s">
        <v>1980</v>
      </c>
      <c r="C1005" s="9">
        <v>-0.25</v>
      </c>
    </row>
    <row r="1006" spans="1:3" x14ac:dyDescent="0.2">
      <c r="A1006" s="9" t="s">
        <v>2001</v>
      </c>
      <c r="B1006" s="9" t="s">
        <v>1978</v>
      </c>
      <c r="C1006" s="9">
        <v>-0.32</v>
      </c>
    </row>
    <row r="1007" spans="1:3" x14ac:dyDescent="0.2">
      <c r="A1007" s="9" t="s">
        <v>2001</v>
      </c>
      <c r="B1007" s="9" t="s">
        <v>1994</v>
      </c>
      <c r="C1007" s="9">
        <v>-0.32</v>
      </c>
    </row>
    <row r="1008" spans="1:3" x14ac:dyDescent="0.2">
      <c r="A1008" s="9" t="s">
        <v>2001</v>
      </c>
      <c r="B1008" s="9" t="s">
        <v>1985</v>
      </c>
      <c r="C1008" s="9">
        <v>0</v>
      </c>
    </row>
    <row r="1009" spans="1:3" x14ac:dyDescent="0.2">
      <c r="A1009" s="9" t="s">
        <v>2001</v>
      </c>
      <c r="B1009" s="9" t="s">
        <v>1979</v>
      </c>
      <c r="C1009" s="9">
        <v>0</v>
      </c>
    </row>
    <row r="1010" spans="1:3" x14ac:dyDescent="0.2">
      <c r="A1010" s="9" t="s">
        <v>2001</v>
      </c>
      <c r="B1010" s="9" t="s">
        <v>1971</v>
      </c>
      <c r="C1010" s="9">
        <v>0.01</v>
      </c>
    </row>
    <row r="1011" spans="1:3" x14ac:dyDescent="0.2">
      <c r="A1011" s="9" t="s">
        <v>2001</v>
      </c>
      <c r="B1011" s="9" t="s">
        <v>2038</v>
      </c>
      <c r="C1011" s="9">
        <v>0.03</v>
      </c>
    </row>
    <row r="1012" spans="1:3" x14ac:dyDescent="0.2">
      <c r="A1012" s="9" t="s">
        <v>2001</v>
      </c>
      <c r="B1012" s="9" t="s">
        <v>1985</v>
      </c>
      <c r="C1012" s="9">
        <v>0.03</v>
      </c>
    </row>
    <row r="1013" spans="1:3" x14ac:dyDescent="0.2">
      <c r="A1013" s="9" t="s">
        <v>2001</v>
      </c>
      <c r="B1013" s="9" t="s">
        <v>2011</v>
      </c>
      <c r="C1013" s="9">
        <v>0.03</v>
      </c>
    </row>
    <row r="1014" spans="1:3" x14ac:dyDescent="0.2">
      <c r="A1014" s="9" t="s">
        <v>2001</v>
      </c>
      <c r="B1014" s="9" t="s">
        <v>1986</v>
      </c>
      <c r="C1014" s="9">
        <v>0.04</v>
      </c>
    </row>
    <row r="1015" spans="1:3" x14ac:dyDescent="0.2">
      <c r="A1015" s="9" t="s">
        <v>2001</v>
      </c>
      <c r="B1015" s="9" t="s">
        <v>2016</v>
      </c>
      <c r="C1015" s="9">
        <v>0.04</v>
      </c>
    </row>
    <row r="1016" spans="1:3" x14ac:dyDescent="0.2">
      <c r="A1016" s="9" t="s">
        <v>2001</v>
      </c>
      <c r="B1016" s="9" t="s">
        <v>2006</v>
      </c>
      <c r="C1016" s="9">
        <v>0.04</v>
      </c>
    </row>
    <row r="1017" spans="1:3" x14ac:dyDescent="0.2">
      <c r="A1017" s="9" t="s">
        <v>2001</v>
      </c>
      <c r="B1017" s="9" t="s">
        <v>1996</v>
      </c>
      <c r="C1017" s="9">
        <v>0.05</v>
      </c>
    </row>
    <row r="1018" spans="1:3" x14ac:dyDescent="0.2">
      <c r="A1018" s="9" t="s">
        <v>2001</v>
      </c>
      <c r="B1018" s="9" t="s">
        <v>2015</v>
      </c>
      <c r="C1018" s="9">
        <v>0.06</v>
      </c>
    </row>
    <row r="1019" spans="1:3" x14ac:dyDescent="0.2">
      <c r="A1019" s="9" t="s">
        <v>2001</v>
      </c>
      <c r="B1019" s="9" t="s">
        <v>1982</v>
      </c>
      <c r="C1019" s="9">
        <v>7.0000000000000007E-2</v>
      </c>
    </row>
    <row r="1020" spans="1:3" x14ac:dyDescent="0.2">
      <c r="A1020" s="9" t="s">
        <v>2001</v>
      </c>
      <c r="B1020" s="9" t="s">
        <v>2004</v>
      </c>
      <c r="C1020" s="9">
        <v>0.08</v>
      </c>
    </row>
    <row r="1021" spans="1:3" x14ac:dyDescent="0.2">
      <c r="A1021" s="9" t="s">
        <v>2001</v>
      </c>
      <c r="B1021" s="9" t="s">
        <v>1988</v>
      </c>
      <c r="C1021" s="9">
        <v>0.08</v>
      </c>
    </row>
    <row r="1022" spans="1:3" x14ac:dyDescent="0.2">
      <c r="A1022" s="9" t="s">
        <v>2001</v>
      </c>
      <c r="B1022" s="9" t="s">
        <v>2038</v>
      </c>
      <c r="C1022" s="9">
        <v>0.1</v>
      </c>
    </row>
    <row r="1023" spans="1:3" x14ac:dyDescent="0.2">
      <c r="A1023" s="9" t="s">
        <v>2001</v>
      </c>
      <c r="B1023" s="9" t="s">
        <v>2005</v>
      </c>
      <c r="C1023" s="9">
        <v>0.11</v>
      </c>
    </row>
    <row r="1024" spans="1:3" x14ac:dyDescent="0.2">
      <c r="A1024" s="9" t="s">
        <v>2001</v>
      </c>
      <c r="B1024" s="9" t="s">
        <v>2036</v>
      </c>
      <c r="C1024" s="9">
        <v>0.11</v>
      </c>
    </row>
    <row r="1025" spans="1:3" x14ac:dyDescent="0.2">
      <c r="A1025" s="9" t="s">
        <v>2001</v>
      </c>
      <c r="B1025" s="9" t="s">
        <v>1982</v>
      </c>
      <c r="C1025" s="9">
        <v>0.12</v>
      </c>
    </row>
    <row r="1026" spans="1:3" x14ac:dyDescent="0.2">
      <c r="A1026" s="9" t="s">
        <v>2001</v>
      </c>
      <c r="B1026" s="9" t="s">
        <v>2032</v>
      </c>
      <c r="C1026" s="9">
        <v>0.13</v>
      </c>
    </row>
    <row r="1027" spans="1:3" x14ac:dyDescent="0.2">
      <c r="A1027" s="9" t="s">
        <v>2001</v>
      </c>
      <c r="B1027" s="9" t="s">
        <v>2034</v>
      </c>
      <c r="C1027" s="9">
        <v>0.14000000000000001</v>
      </c>
    </row>
    <row r="1028" spans="1:3" x14ac:dyDescent="0.2">
      <c r="A1028" s="9" t="s">
        <v>2001</v>
      </c>
      <c r="B1028" s="9" t="s">
        <v>1991</v>
      </c>
      <c r="C1028" s="9">
        <v>0.14000000000000001</v>
      </c>
    </row>
    <row r="1029" spans="1:3" x14ac:dyDescent="0.2">
      <c r="A1029" s="9" t="s">
        <v>2001</v>
      </c>
      <c r="B1029" s="9" t="s">
        <v>2040</v>
      </c>
      <c r="C1029" s="9">
        <v>0.15</v>
      </c>
    </row>
    <row r="1030" spans="1:3" x14ac:dyDescent="0.2">
      <c r="A1030" s="9" t="s">
        <v>2001</v>
      </c>
      <c r="B1030" s="9" t="s">
        <v>2013</v>
      </c>
      <c r="C1030" s="9">
        <v>0.15</v>
      </c>
    </row>
    <row r="1031" spans="1:3" x14ac:dyDescent="0.2">
      <c r="A1031" s="9" t="s">
        <v>2001</v>
      </c>
      <c r="B1031" s="9" t="s">
        <v>2040</v>
      </c>
      <c r="C1031" s="9">
        <v>0.15</v>
      </c>
    </row>
    <row r="1032" spans="1:3" x14ac:dyDescent="0.2">
      <c r="A1032" s="9" t="s">
        <v>2001</v>
      </c>
      <c r="B1032" s="9" t="s">
        <v>1992</v>
      </c>
      <c r="C1032" s="9">
        <v>0.15</v>
      </c>
    </row>
    <row r="1033" spans="1:3" x14ac:dyDescent="0.2">
      <c r="A1033" s="9" t="s">
        <v>2001</v>
      </c>
      <c r="B1033" s="9" t="s">
        <v>1991</v>
      </c>
      <c r="C1033" s="9">
        <v>0.17</v>
      </c>
    </row>
    <row r="1034" spans="1:3" x14ac:dyDescent="0.2">
      <c r="A1034" s="9" t="s">
        <v>2001</v>
      </c>
      <c r="B1034" s="9" t="s">
        <v>1984</v>
      </c>
      <c r="C1034" s="9">
        <v>0.17</v>
      </c>
    </row>
    <row r="1035" spans="1:3" x14ac:dyDescent="0.2">
      <c r="A1035" s="9" t="s">
        <v>2001</v>
      </c>
      <c r="B1035" s="9" t="s">
        <v>2014</v>
      </c>
      <c r="C1035" s="9">
        <v>0.17</v>
      </c>
    </row>
    <row r="1036" spans="1:3" x14ac:dyDescent="0.2">
      <c r="A1036" s="9" t="s">
        <v>2001</v>
      </c>
      <c r="B1036" s="9" t="s">
        <v>2033</v>
      </c>
      <c r="C1036" s="9">
        <v>0.18</v>
      </c>
    </row>
    <row r="1037" spans="1:3" x14ac:dyDescent="0.2">
      <c r="A1037" s="9" t="s">
        <v>2001</v>
      </c>
      <c r="B1037" s="9" t="s">
        <v>1983</v>
      </c>
      <c r="C1037" s="9">
        <v>0.19</v>
      </c>
    </row>
    <row r="1038" spans="1:3" x14ac:dyDescent="0.2">
      <c r="A1038" s="9" t="s">
        <v>2001</v>
      </c>
      <c r="B1038" s="9" t="s">
        <v>2036</v>
      </c>
      <c r="C1038" s="9">
        <v>0.2</v>
      </c>
    </row>
    <row r="1039" spans="1:3" x14ac:dyDescent="0.2">
      <c r="A1039" s="9" t="s">
        <v>2001</v>
      </c>
      <c r="B1039" s="9" t="s">
        <v>2037</v>
      </c>
      <c r="C1039" s="9">
        <v>0.22</v>
      </c>
    </row>
    <row r="1040" spans="1:3" x14ac:dyDescent="0.2">
      <c r="A1040" s="9" t="s">
        <v>2001</v>
      </c>
      <c r="B1040" s="9" t="s">
        <v>2012</v>
      </c>
      <c r="C1040" s="9">
        <v>0.22</v>
      </c>
    </row>
    <row r="1041" spans="1:3" x14ac:dyDescent="0.2">
      <c r="A1041" s="9" t="s">
        <v>2001</v>
      </c>
      <c r="B1041" s="9" t="s">
        <v>2032</v>
      </c>
      <c r="C1041" s="9">
        <v>0.23</v>
      </c>
    </row>
    <row r="1042" spans="1:3" x14ac:dyDescent="0.2">
      <c r="A1042" s="9" t="s">
        <v>2001</v>
      </c>
      <c r="B1042" s="9" t="s">
        <v>2030</v>
      </c>
      <c r="C1042" s="9">
        <v>0.24</v>
      </c>
    </row>
    <row r="1043" spans="1:3" x14ac:dyDescent="0.2">
      <c r="A1043" s="9" t="s">
        <v>2001</v>
      </c>
      <c r="B1043" s="9" t="s">
        <v>2033</v>
      </c>
      <c r="C1043" s="9">
        <v>0.25</v>
      </c>
    </row>
    <row r="1044" spans="1:3" x14ac:dyDescent="0.2">
      <c r="A1044" s="9" t="s">
        <v>2001</v>
      </c>
      <c r="B1044" s="9" t="s">
        <v>1988</v>
      </c>
      <c r="C1044" s="9">
        <v>0.25</v>
      </c>
    </row>
    <row r="1045" spans="1:3" x14ac:dyDescent="0.2">
      <c r="A1045" s="9" t="s">
        <v>2001</v>
      </c>
      <c r="B1045" s="9" t="s">
        <v>1983</v>
      </c>
      <c r="C1045" s="9">
        <v>0.27</v>
      </c>
    </row>
    <row r="1046" spans="1:3" x14ac:dyDescent="0.2">
      <c r="A1046" s="9" t="s">
        <v>2001</v>
      </c>
      <c r="B1046" s="9" t="s">
        <v>2034</v>
      </c>
      <c r="C1046" s="9">
        <v>0.28000000000000003</v>
      </c>
    </row>
    <row r="1047" spans="1:3" x14ac:dyDescent="0.2">
      <c r="A1047" s="9" t="s">
        <v>2001</v>
      </c>
      <c r="B1047" s="9" t="s">
        <v>2017</v>
      </c>
      <c r="C1047" s="9">
        <v>0.28999999999999998</v>
      </c>
    </row>
    <row r="1048" spans="1:3" x14ac:dyDescent="0.2">
      <c r="A1048" s="9" t="s">
        <v>2001</v>
      </c>
      <c r="B1048" s="9" t="s">
        <v>2018</v>
      </c>
      <c r="C1048" s="9">
        <v>0.3</v>
      </c>
    </row>
    <row r="1049" spans="1:3" x14ac:dyDescent="0.2">
      <c r="A1049" s="9" t="s">
        <v>2001</v>
      </c>
      <c r="B1049" s="9" t="s">
        <v>2030</v>
      </c>
      <c r="C1049" s="9">
        <v>0.32</v>
      </c>
    </row>
    <row r="1050" spans="1:3" x14ac:dyDescent="0.2">
      <c r="A1050" s="9" t="s">
        <v>2001</v>
      </c>
      <c r="B1050" s="9" t="s">
        <v>2029</v>
      </c>
      <c r="C1050" s="9">
        <v>0.34</v>
      </c>
    </row>
    <row r="1051" spans="1:3" x14ac:dyDescent="0.2">
      <c r="A1051" s="9" t="s">
        <v>2001</v>
      </c>
      <c r="B1051" s="9" t="s">
        <v>1987</v>
      </c>
      <c r="C1051" s="9">
        <v>0.35</v>
      </c>
    </row>
    <row r="1052" spans="1:3" x14ac:dyDescent="0.2">
      <c r="A1052" s="9" t="s">
        <v>2001</v>
      </c>
      <c r="B1052" s="9" t="s">
        <v>1987</v>
      </c>
      <c r="C1052" s="9">
        <v>0.35</v>
      </c>
    </row>
    <row r="1053" spans="1:3" x14ac:dyDescent="0.2">
      <c r="A1053" s="9" t="s">
        <v>2001</v>
      </c>
      <c r="B1053" s="9" t="s">
        <v>2029</v>
      </c>
      <c r="C1053" s="9">
        <v>0.37</v>
      </c>
    </row>
    <row r="1054" spans="1:3" x14ac:dyDescent="0.2">
      <c r="A1054" s="9" t="s">
        <v>2001</v>
      </c>
      <c r="B1054" s="9" t="s">
        <v>2035</v>
      </c>
      <c r="C1054" s="9">
        <v>0.4</v>
      </c>
    </row>
    <row r="1055" spans="1:3" x14ac:dyDescent="0.2">
      <c r="A1055" s="9" t="s">
        <v>2001</v>
      </c>
      <c r="B1055" s="9" t="s">
        <v>2037</v>
      </c>
      <c r="C1055" s="9">
        <v>0.41</v>
      </c>
    </row>
    <row r="1056" spans="1:3" x14ac:dyDescent="0.2">
      <c r="A1056" s="9" t="s">
        <v>2001</v>
      </c>
      <c r="B1056" s="9" t="s">
        <v>2002</v>
      </c>
      <c r="C1056" s="9">
        <v>0.41</v>
      </c>
    </row>
    <row r="1057" spans="1:3" x14ac:dyDescent="0.2">
      <c r="A1057" s="9" t="s">
        <v>2001</v>
      </c>
      <c r="B1057" s="9" t="s">
        <v>2031</v>
      </c>
      <c r="C1057" s="9">
        <v>0.42</v>
      </c>
    </row>
    <row r="1058" spans="1:3" x14ac:dyDescent="0.2">
      <c r="A1058" s="9" t="s">
        <v>2001</v>
      </c>
      <c r="B1058" s="9" t="s">
        <v>2028</v>
      </c>
      <c r="C1058" s="9">
        <v>0.44</v>
      </c>
    </row>
    <row r="1059" spans="1:3" x14ac:dyDescent="0.2">
      <c r="A1059" s="9" t="s">
        <v>2001</v>
      </c>
      <c r="B1059" s="9" t="s">
        <v>2027</v>
      </c>
      <c r="C1059" s="9">
        <v>0.46</v>
      </c>
    </row>
    <row r="1060" spans="1:3" x14ac:dyDescent="0.2">
      <c r="A1060" s="9" t="s">
        <v>2001</v>
      </c>
      <c r="B1060" s="9" t="s">
        <v>2028</v>
      </c>
      <c r="C1060" s="9">
        <v>0.46</v>
      </c>
    </row>
    <row r="1061" spans="1:3" x14ac:dyDescent="0.2">
      <c r="A1061" s="9" t="s">
        <v>2001</v>
      </c>
      <c r="B1061" s="9" t="s">
        <v>2026</v>
      </c>
      <c r="C1061" s="9">
        <v>0.47</v>
      </c>
    </row>
    <row r="1062" spans="1:3" x14ac:dyDescent="0.2">
      <c r="A1062" s="9" t="s">
        <v>2001</v>
      </c>
      <c r="B1062" s="9" t="s">
        <v>2001</v>
      </c>
      <c r="C1062" s="9">
        <v>0.47</v>
      </c>
    </row>
    <row r="1063" spans="1:3" x14ac:dyDescent="0.2">
      <c r="A1063" s="9" t="s">
        <v>2001</v>
      </c>
      <c r="B1063" s="9" t="s">
        <v>2035</v>
      </c>
      <c r="C1063" s="9">
        <v>0.47</v>
      </c>
    </row>
    <row r="1064" spans="1:3" x14ac:dyDescent="0.2">
      <c r="A1064" s="9" t="s">
        <v>2001</v>
      </c>
      <c r="B1064" s="9" t="s">
        <v>2027</v>
      </c>
      <c r="C1064" s="9">
        <v>0.47</v>
      </c>
    </row>
    <row r="1065" spans="1:3" x14ac:dyDescent="0.2">
      <c r="A1065" s="9" t="s">
        <v>2001</v>
      </c>
      <c r="B1065" s="9" t="s">
        <v>2047</v>
      </c>
      <c r="C1065" s="9">
        <v>0.47</v>
      </c>
    </row>
    <row r="1066" spans="1:3" x14ac:dyDescent="0.2">
      <c r="A1066" s="9" t="s">
        <v>2001</v>
      </c>
      <c r="B1066" s="9" t="s">
        <v>1989</v>
      </c>
      <c r="C1066" s="9">
        <v>0.48</v>
      </c>
    </row>
    <row r="1067" spans="1:3" x14ac:dyDescent="0.2">
      <c r="A1067" s="9" t="s">
        <v>2001</v>
      </c>
      <c r="B1067" s="9" t="s">
        <v>2031</v>
      </c>
      <c r="C1067" s="9">
        <v>0.48</v>
      </c>
    </row>
    <row r="1068" spans="1:3" x14ac:dyDescent="0.2">
      <c r="A1068" s="9" t="s">
        <v>2001</v>
      </c>
      <c r="B1068" s="9" t="s">
        <v>2025</v>
      </c>
      <c r="C1068" s="9">
        <v>0.49</v>
      </c>
    </row>
    <row r="1069" spans="1:3" x14ac:dyDescent="0.2">
      <c r="A1069" s="9" t="s">
        <v>2001</v>
      </c>
      <c r="B1069" s="9" t="s">
        <v>2003</v>
      </c>
      <c r="C1069" s="9">
        <v>0.54</v>
      </c>
    </row>
    <row r="1070" spans="1:3" x14ac:dyDescent="0.2">
      <c r="A1070" s="9" t="s">
        <v>2026</v>
      </c>
      <c r="B1070" s="9" t="s">
        <v>2039</v>
      </c>
      <c r="C1070" s="9">
        <v>-0.03</v>
      </c>
    </row>
    <row r="1071" spans="1:3" x14ac:dyDescent="0.2">
      <c r="A1071" s="9" t="s">
        <v>2026</v>
      </c>
      <c r="B1071" s="9" t="s">
        <v>1974</v>
      </c>
      <c r="C1071" s="9">
        <v>-0.04</v>
      </c>
    </row>
    <row r="1072" spans="1:3" x14ac:dyDescent="0.2">
      <c r="A1072" s="9" t="s">
        <v>2026</v>
      </c>
      <c r="B1072" s="9" t="s">
        <v>1976</v>
      </c>
      <c r="C1072" s="9">
        <v>-0.05</v>
      </c>
    </row>
    <row r="1073" spans="1:3" x14ac:dyDescent="0.2">
      <c r="A1073" s="9" t="s">
        <v>2026</v>
      </c>
      <c r="B1073" s="9" t="s">
        <v>1980</v>
      </c>
      <c r="C1073" s="9">
        <v>-0.06</v>
      </c>
    </row>
    <row r="1074" spans="1:3" x14ac:dyDescent="0.2">
      <c r="A1074" s="9" t="s">
        <v>2026</v>
      </c>
      <c r="B1074" s="9" t="s">
        <v>1977</v>
      </c>
      <c r="C1074" s="9">
        <v>-0.09</v>
      </c>
    </row>
    <row r="1075" spans="1:3" x14ac:dyDescent="0.2">
      <c r="A1075" s="9" t="s">
        <v>2026</v>
      </c>
      <c r="B1075" s="9" t="s">
        <v>1975</v>
      </c>
      <c r="C1075" s="9">
        <v>-0.1</v>
      </c>
    </row>
    <row r="1076" spans="1:3" x14ac:dyDescent="0.2">
      <c r="A1076" s="9" t="s">
        <v>2026</v>
      </c>
      <c r="B1076" s="9" t="s">
        <v>1973</v>
      </c>
      <c r="C1076" s="9">
        <v>-0.13</v>
      </c>
    </row>
    <row r="1077" spans="1:3" x14ac:dyDescent="0.2">
      <c r="A1077" s="9" t="s">
        <v>2026</v>
      </c>
      <c r="B1077" s="9" t="s">
        <v>1972</v>
      </c>
      <c r="C1077" s="9">
        <v>-0.14000000000000001</v>
      </c>
    </row>
    <row r="1078" spans="1:3" x14ac:dyDescent="0.2">
      <c r="A1078" s="9" t="s">
        <v>2026</v>
      </c>
      <c r="B1078" s="9" t="s">
        <v>1978</v>
      </c>
      <c r="C1078" s="9">
        <v>-0.22</v>
      </c>
    </row>
    <row r="1079" spans="1:3" x14ac:dyDescent="0.2">
      <c r="A1079" s="9" t="s">
        <v>2026</v>
      </c>
      <c r="B1079" s="9" t="s">
        <v>1732</v>
      </c>
      <c r="C1079" s="9">
        <v>0.01</v>
      </c>
    </row>
    <row r="1080" spans="1:3" x14ac:dyDescent="0.2">
      <c r="A1080" s="9" t="s">
        <v>2026</v>
      </c>
      <c r="B1080" s="9" t="s">
        <v>1979</v>
      </c>
      <c r="C1080" s="9">
        <v>0.04</v>
      </c>
    </row>
    <row r="1081" spans="1:3" x14ac:dyDescent="0.2">
      <c r="A1081" s="9" t="s">
        <v>2026</v>
      </c>
      <c r="B1081" s="9" t="s">
        <v>1984</v>
      </c>
      <c r="C1081" s="9">
        <v>0.09</v>
      </c>
    </row>
    <row r="1082" spans="1:3" x14ac:dyDescent="0.2">
      <c r="A1082" s="9" t="s">
        <v>2026</v>
      </c>
      <c r="B1082" s="9" t="s">
        <v>2040</v>
      </c>
      <c r="C1082" s="9">
        <v>0.11</v>
      </c>
    </row>
    <row r="1083" spans="1:3" x14ac:dyDescent="0.2">
      <c r="A1083" s="9" t="s">
        <v>2026</v>
      </c>
      <c r="B1083" s="9" t="s">
        <v>1981</v>
      </c>
      <c r="C1083" s="9">
        <v>0.12</v>
      </c>
    </row>
    <row r="1084" spans="1:3" x14ac:dyDescent="0.2">
      <c r="A1084" s="9" t="s">
        <v>2026</v>
      </c>
      <c r="B1084" s="9" t="s">
        <v>2038</v>
      </c>
      <c r="C1084" s="9">
        <v>0.13</v>
      </c>
    </row>
    <row r="1085" spans="1:3" x14ac:dyDescent="0.2">
      <c r="A1085" s="9" t="s">
        <v>2026</v>
      </c>
      <c r="B1085" s="9" t="s">
        <v>1986</v>
      </c>
      <c r="C1085" s="9">
        <v>0.13</v>
      </c>
    </row>
    <row r="1086" spans="1:3" x14ac:dyDescent="0.2">
      <c r="A1086" s="9" t="s">
        <v>2026</v>
      </c>
      <c r="B1086" s="9" t="s">
        <v>2034</v>
      </c>
      <c r="C1086" s="9">
        <v>0.16</v>
      </c>
    </row>
    <row r="1087" spans="1:3" x14ac:dyDescent="0.2">
      <c r="A1087" s="9" t="s">
        <v>2026</v>
      </c>
      <c r="B1087" s="9" t="s">
        <v>1971</v>
      </c>
      <c r="C1087" s="9">
        <v>0.17</v>
      </c>
    </row>
    <row r="1088" spans="1:3" x14ac:dyDescent="0.2">
      <c r="A1088" s="9" t="s">
        <v>2026</v>
      </c>
      <c r="B1088" s="9" t="s">
        <v>2037</v>
      </c>
      <c r="C1088" s="9">
        <v>0.2</v>
      </c>
    </row>
    <row r="1089" spans="1:3" x14ac:dyDescent="0.2">
      <c r="A1089" s="9" t="s">
        <v>2026</v>
      </c>
      <c r="B1089" s="9" t="s">
        <v>2032</v>
      </c>
      <c r="C1089" s="9">
        <v>0.2</v>
      </c>
    </row>
    <row r="1090" spans="1:3" x14ac:dyDescent="0.2">
      <c r="A1090" s="9" t="s">
        <v>2026</v>
      </c>
      <c r="B1090" s="9" t="s">
        <v>1985</v>
      </c>
      <c r="C1090" s="9">
        <v>0.27</v>
      </c>
    </row>
    <row r="1091" spans="1:3" x14ac:dyDescent="0.2">
      <c r="A1091" s="9" t="s">
        <v>2026</v>
      </c>
      <c r="B1091" s="9" t="s">
        <v>2036</v>
      </c>
      <c r="C1091" s="9">
        <v>0.28999999999999998</v>
      </c>
    </row>
    <row r="1092" spans="1:3" x14ac:dyDescent="0.2">
      <c r="A1092" s="9" t="s">
        <v>2026</v>
      </c>
      <c r="B1092" s="9" t="s">
        <v>1987</v>
      </c>
      <c r="C1092" s="9">
        <v>0.3</v>
      </c>
    </row>
    <row r="1093" spans="1:3" x14ac:dyDescent="0.2">
      <c r="A1093" s="9" t="s">
        <v>2026</v>
      </c>
      <c r="B1093" s="9" t="s">
        <v>1982</v>
      </c>
      <c r="C1093" s="9">
        <v>0.32</v>
      </c>
    </row>
    <row r="1094" spans="1:3" x14ac:dyDescent="0.2">
      <c r="A1094" s="9" t="s">
        <v>2026</v>
      </c>
      <c r="B1094" s="9" t="s">
        <v>2030</v>
      </c>
      <c r="C1094" s="9">
        <v>0.37</v>
      </c>
    </row>
    <row r="1095" spans="1:3" x14ac:dyDescent="0.2">
      <c r="A1095" s="9" t="s">
        <v>2026</v>
      </c>
      <c r="B1095" s="9" t="s">
        <v>2033</v>
      </c>
      <c r="C1095" s="9">
        <v>0.4</v>
      </c>
    </row>
    <row r="1096" spans="1:3" x14ac:dyDescent="0.2">
      <c r="A1096" s="9" t="s">
        <v>2026</v>
      </c>
      <c r="B1096" s="9" t="s">
        <v>1983</v>
      </c>
      <c r="C1096" s="9">
        <v>0.44</v>
      </c>
    </row>
    <row r="1097" spans="1:3" x14ac:dyDescent="0.2">
      <c r="A1097" s="9" t="s">
        <v>2026</v>
      </c>
      <c r="B1097" s="9" t="s">
        <v>2001</v>
      </c>
      <c r="C1097" s="9">
        <v>0.45</v>
      </c>
    </row>
    <row r="1098" spans="1:3" x14ac:dyDescent="0.2">
      <c r="A1098" s="9" t="s">
        <v>2026</v>
      </c>
      <c r="B1098" s="9" t="s">
        <v>2029</v>
      </c>
      <c r="C1098" s="9">
        <v>0.51</v>
      </c>
    </row>
    <row r="1099" spans="1:3" x14ac:dyDescent="0.2">
      <c r="A1099" s="9" t="s">
        <v>2026</v>
      </c>
      <c r="B1099" s="9" t="s">
        <v>2035</v>
      </c>
      <c r="C1099" s="9">
        <v>0.54</v>
      </c>
    </row>
    <row r="1100" spans="1:3" x14ac:dyDescent="0.2">
      <c r="A1100" s="9" t="s">
        <v>2026</v>
      </c>
      <c r="B1100" s="9" t="s">
        <v>2031</v>
      </c>
      <c r="C1100" s="9">
        <v>0.54</v>
      </c>
    </row>
    <row r="1101" spans="1:3" x14ac:dyDescent="0.2">
      <c r="A1101" s="9" t="s">
        <v>2026</v>
      </c>
      <c r="B1101" s="9" t="s">
        <v>2028</v>
      </c>
      <c r="C1101" s="9">
        <v>0.63</v>
      </c>
    </row>
    <row r="1102" spans="1:3" x14ac:dyDescent="0.2">
      <c r="A1102" s="9" t="s">
        <v>2026</v>
      </c>
      <c r="B1102" s="9" t="s">
        <v>2027</v>
      </c>
      <c r="C1102" s="9">
        <v>0.82</v>
      </c>
    </row>
    <row r="1103" spans="1:3" x14ac:dyDescent="0.2">
      <c r="A1103" s="9" t="s">
        <v>2014</v>
      </c>
      <c r="B1103" s="9" t="s">
        <v>2030</v>
      </c>
      <c r="C1103" s="9">
        <v>0</v>
      </c>
    </row>
    <row r="1104" spans="1:3" x14ac:dyDescent="0.2">
      <c r="A1104" s="9" t="s">
        <v>2014</v>
      </c>
      <c r="B1104" s="9" t="s">
        <v>1987</v>
      </c>
      <c r="C1104" s="9">
        <v>-7.0000000000000007E-2</v>
      </c>
    </row>
    <row r="1105" spans="1:3" x14ac:dyDescent="0.2">
      <c r="A1105" s="9" t="s">
        <v>2014</v>
      </c>
      <c r="B1105" s="9" t="s">
        <v>2029</v>
      </c>
      <c r="C1105" s="9">
        <v>-0.08</v>
      </c>
    </row>
    <row r="1106" spans="1:3" x14ac:dyDescent="0.2">
      <c r="A1106" s="9" t="s">
        <v>2014</v>
      </c>
      <c r="B1106" s="9" t="s">
        <v>2040</v>
      </c>
      <c r="C1106" s="9">
        <v>-0.23</v>
      </c>
    </row>
    <row r="1107" spans="1:3" x14ac:dyDescent="0.2">
      <c r="A1107" s="9" t="s">
        <v>2014</v>
      </c>
      <c r="B1107" s="9" t="s">
        <v>2038</v>
      </c>
      <c r="C1107" s="9">
        <v>-0.27</v>
      </c>
    </row>
    <row r="1108" spans="1:3" x14ac:dyDescent="0.2">
      <c r="A1108" s="9" t="s">
        <v>2014</v>
      </c>
      <c r="B1108" s="9" t="s">
        <v>1973</v>
      </c>
      <c r="C1108" s="9">
        <v>0.03</v>
      </c>
    </row>
    <row r="1109" spans="1:3" x14ac:dyDescent="0.2">
      <c r="A1109" s="9" t="s">
        <v>2014</v>
      </c>
      <c r="B1109" s="9" t="s">
        <v>1978</v>
      </c>
      <c r="C1109" s="9">
        <v>0.04</v>
      </c>
    </row>
    <row r="1110" spans="1:3" x14ac:dyDescent="0.2">
      <c r="A1110" s="9" t="s">
        <v>2014</v>
      </c>
      <c r="B1110" s="9" t="s">
        <v>2037</v>
      </c>
      <c r="C1110" s="9">
        <v>0.05</v>
      </c>
    </row>
    <row r="1111" spans="1:3" x14ac:dyDescent="0.2">
      <c r="A1111" s="9" t="s">
        <v>2014</v>
      </c>
      <c r="B1111" s="9" t="s">
        <v>2032</v>
      </c>
      <c r="C1111" s="9">
        <v>7.0000000000000007E-2</v>
      </c>
    </row>
    <row r="1112" spans="1:3" x14ac:dyDescent="0.2">
      <c r="A1112" s="9" t="s">
        <v>2014</v>
      </c>
      <c r="B1112" s="9" t="s">
        <v>1732</v>
      </c>
      <c r="C1112" s="9">
        <v>7.0000000000000007E-2</v>
      </c>
    </row>
    <row r="1113" spans="1:3" x14ac:dyDescent="0.2">
      <c r="A1113" s="9" t="s">
        <v>2014</v>
      </c>
      <c r="B1113" s="9" t="s">
        <v>2031</v>
      </c>
      <c r="C1113" s="9">
        <v>0.08</v>
      </c>
    </row>
    <row r="1114" spans="1:3" x14ac:dyDescent="0.2">
      <c r="A1114" s="9" t="s">
        <v>2014</v>
      </c>
      <c r="B1114" s="9" t="s">
        <v>2036</v>
      </c>
      <c r="C1114" s="9">
        <v>0.11</v>
      </c>
    </row>
    <row r="1115" spans="1:3" x14ac:dyDescent="0.2">
      <c r="A1115" s="9" t="s">
        <v>2014</v>
      </c>
      <c r="B1115" s="9" t="s">
        <v>1972</v>
      </c>
      <c r="C1115" s="9">
        <v>0.14000000000000001</v>
      </c>
    </row>
    <row r="1116" spans="1:3" x14ac:dyDescent="0.2">
      <c r="A1116" s="9" t="s">
        <v>2014</v>
      </c>
      <c r="B1116" s="9" t="s">
        <v>2027</v>
      </c>
      <c r="C1116" s="9">
        <v>0.15</v>
      </c>
    </row>
    <row r="1117" spans="1:3" x14ac:dyDescent="0.2">
      <c r="A1117" s="9" t="s">
        <v>2014</v>
      </c>
      <c r="B1117" s="9" t="s">
        <v>1971</v>
      </c>
      <c r="C1117" s="9">
        <v>0.16</v>
      </c>
    </row>
    <row r="1118" spans="1:3" x14ac:dyDescent="0.2">
      <c r="A1118" s="9" t="s">
        <v>2014</v>
      </c>
      <c r="B1118" s="9" t="s">
        <v>2033</v>
      </c>
      <c r="C1118" s="9">
        <v>0.16</v>
      </c>
    </row>
    <row r="1119" spans="1:3" x14ac:dyDescent="0.2">
      <c r="A1119" s="9" t="s">
        <v>2014</v>
      </c>
      <c r="B1119" s="9" t="s">
        <v>2034</v>
      </c>
      <c r="C1119" s="9">
        <v>0.17</v>
      </c>
    </row>
    <row r="1120" spans="1:3" x14ac:dyDescent="0.2">
      <c r="A1120" s="9" t="s">
        <v>2014</v>
      </c>
      <c r="B1120" s="9" t="s">
        <v>2025</v>
      </c>
      <c r="C1120" s="9">
        <v>0.17</v>
      </c>
    </row>
    <row r="1121" spans="1:3" x14ac:dyDescent="0.2">
      <c r="A1121" s="9" t="s">
        <v>2014</v>
      </c>
      <c r="B1121" s="9" t="s">
        <v>2035</v>
      </c>
      <c r="C1121" s="9">
        <v>0.17</v>
      </c>
    </row>
    <row r="1122" spans="1:3" x14ac:dyDescent="0.2">
      <c r="A1122" s="9" t="s">
        <v>2014</v>
      </c>
      <c r="B1122" s="9" t="s">
        <v>2039</v>
      </c>
      <c r="C1122" s="9">
        <v>0.18</v>
      </c>
    </row>
    <row r="1123" spans="1:3" x14ac:dyDescent="0.2">
      <c r="A1123" s="9" t="s">
        <v>2014</v>
      </c>
      <c r="B1123" s="9" t="s">
        <v>1975</v>
      </c>
      <c r="C1123" s="9">
        <v>0.19</v>
      </c>
    </row>
    <row r="1124" spans="1:3" x14ac:dyDescent="0.2">
      <c r="A1124" s="9" t="s">
        <v>2014</v>
      </c>
      <c r="B1124" s="9" t="s">
        <v>2026</v>
      </c>
      <c r="C1124" s="9">
        <v>0.21</v>
      </c>
    </row>
    <row r="1125" spans="1:3" x14ac:dyDescent="0.2">
      <c r="A1125" s="9" t="s">
        <v>2014</v>
      </c>
      <c r="B1125" s="9" t="s">
        <v>1981</v>
      </c>
      <c r="C1125" s="9">
        <v>0.22</v>
      </c>
    </row>
    <row r="1126" spans="1:3" x14ac:dyDescent="0.2">
      <c r="A1126" s="9" t="s">
        <v>2014</v>
      </c>
      <c r="B1126" s="9" t="s">
        <v>1974</v>
      </c>
      <c r="C1126" s="9">
        <v>0.24</v>
      </c>
    </row>
    <row r="1127" spans="1:3" x14ac:dyDescent="0.2">
      <c r="A1127" s="9" t="s">
        <v>2014</v>
      </c>
      <c r="B1127" s="9" t="s">
        <v>1982</v>
      </c>
      <c r="C1127" s="9">
        <v>0.24</v>
      </c>
    </row>
    <row r="1128" spans="1:3" x14ac:dyDescent="0.2">
      <c r="A1128" s="9" t="s">
        <v>2014</v>
      </c>
      <c r="B1128" s="9" t="s">
        <v>1985</v>
      </c>
      <c r="C1128" s="9">
        <v>0.25</v>
      </c>
    </row>
    <row r="1129" spans="1:3" x14ac:dyDescent="0.2">
      <c r="A1129" s="9" t="s">
        <v>2014</v>
      </c>
      <c r="B1129" s="9" t="s">
        <v>1983</v>
      </c>
      <c r="C1129" s="9">
        <v>0.28000000000000003</v>
      </c>
    </row>
    <row r="1130" spans="1:3" x14ac:dyDescent="0.2">
      <c r="A1130" s="9" t="s">
        <v>2014</v>
      </c>
      <c r="B1130" s="9" t="s">
        <v>2001</v>
      </c>
      <c r="C1130" s="9">
        <v>0.28999999999999998</v>
      </c>
    </row>
    <row r="1131" spans="1:3" x14ac:dyDescent="0.2">
      <c r="A1131" s="9" t="s">
        <v>2014</v>
      </c>
      <c r="B1131" s="9" t="s">
        <v>2018</v>
      </c>
      <c r="C1131" s="9">
        <v>0.3</v>
      </c>
    </row>
    <row r="1132" spans="1:3" x14ac:dyDescent="0.2">
      <c r="A1132" s="9" t="s">
        <v>2014</v>
      </c>
      <c r="B1132" s="9" t="s">
        <v>1977</v>
      </c>
      <c r="C1132" s="9">
        <v>0.31</v>
      </c>
    </row>
    <row r="1133" spans="1:3" x14ac:dyDescent="0.2">
      <c r="A1133" s="9" t="s">
        <v>2014</v>
      </c>
      <c r="B1133" s="9" t="s">
        <v>1976</v>
      </c>
      <c r="C1133" s="9">
        <v>0.32</v>
      </c>
    </row>
    <row r="1134" spans="1:3" x14ac:dyDescent="0.2">
      <c r="A1134" s="9" t="s">
        <v>2014</v>
      </c>
      <c r="B1134" s="9" t="s">
        <v>1980</v>
      </c>
      <c r="C1134" s="9">
        <v>0.35</v>
      </c>
    </row>
    <row r="1135" spans="1:3" x14ac:dyDescent="0.2">
      <c r="A1135" s="9" t="s">
        <v>2014</v>
      </c>
      <c r="B1135" s="9" t="s">
        <v>2028</v>
      </c>
      <c r="C1135" s="9">
        <v>0.36</v>
      </c>
    </row>
    <row r="1136" spans="1:3" x14ac:dyDescent="0.2">
      <c r="A1136" s="9" t="s">
        <v>2014</v>
      </c>
      <c r="B1136" s="9" t="s">
        <v>1986</v>
      </c>
      <c r="C1136" s="9">
        <v>0.38</v>
      </c>
    </row>
    <row r="1137" spans="1:3" x14ac:dyDescent="0.2">
      <c r="A1137" s="9" t="s">
        <v>2014</v>
      </c>
      <c r="B1137" s="9" t="s">
        <v>2017</v>
      </c>
      <c r="C1137" s="9">
        <v>0.38</v>
      </c>
    </row>
    <row r="1138" spans="1:3" x14ac:dyDescent="0.2">
      <c r="A1138" s="9" t="s">
        <v>2014</v>
      </c>
      <c r="B1138" s="9" t="s">
        <v>1979</v>
      </c>
      <c r="C1138" s="9">
        <v>0.44</v>
      </c>
    </row>
    <row r="1139" spans="1:3" x14ac:dyDescent="0.2">
      <c r="A1139" s="9" t="s">
        <v>2014</v>
      </c>
      <c r="B1139" s="9" t="s">
        <v>2016</v>
      </c>
      <c r="C1139" s="9">
        <v>0.46</v>
      </c>
    </row>
    <row r="1140" spans="1:3" x14ac:dyDescent="0.2">
      <c r="A1140" s="9" t="s">
        <v>2014</v>
      </c>
      <c r="B1140" s="9" t="s">
        <v>1984</v>
      </c>
      <c r="C1140" s="9">
        <v>0.52</v>
      </c>
    </row>
    <row r="1141" spans="1:3" x14ac:dyDescent="0.2">
      <c r="A1141" s="9" t="s">
        <v>2014</v>
      </c>
      <c r="B1141" s="9" t="s">
        <v>2015</v>
      </c>
      <c r="C1141" s="9">
        <v>0.56999999999999995</v>
      </c>
    </row>
    <row r="1142" spans="1:3" x14ac:dyDescent="0.2">
      <c r="A1142" s="9" t="s">
        <v>1993</v>
      </c>
      <c r="B1142" s="9" t="s">
        <v>2026</v>
      </c>
      <c r="C1142" s="9">
        <v>0</v>
      </c>
    </row>
    <row r="1143" spans="1:3" x14ac:dyDescent="0.2">
      <c r="A1143" s="9" t="s">
        <v>1993</v>
      </c>
      <c r="B1143" s="9" t="s">
        <v>1986</v>
      </c>
      <c r="C1143" s="9">
        <v>0</v>
      </c>
    </row>
    <row r="1144" spans="1:3" x14ac:dyDescent="0.2">
      <c r="A1144" s="9" t="s">
        <v>1993</v>
      </c>
      <c r="B1144" s="9" t="s">
        <v>1984</v>
      </c>
      <c r="C1144" s="9">
        <v>-0.01</v>
      </c>
    </row>
    <row r="1145" spans="1:3" x14ac:dyDescent="0.2">
      <c r="A1145" s="9" t="s">
        <v>1993</v>
      </c>
      <c r="B1145" s="9" t="s">
        <v>2028</v>
      </c>
      <c r="C1145" s="9">
        <v>-0.02</v>
      </c>
    </row>
    <row r="1146" spans="1:3" x14ac:dyDescent="0.2">
      <c r="A1146" s="9" t="s">
        <v>1993</v>
      </c>
      <c r="B1146" s="9" t="s">
        <v>2032</v>
      </c>
      <c r="C1146" s="9">
        <v>-0.02</v>
      </c>
    </row>
    <row r="1147" spans="1:3" x14ac:dyDescent="0.2">
      <c r="A1147" s="9" t="s">
        <v>1993</v>
      </c>
      <c r="B1147" s="9" t="s">
        <v>2014</v>
      </c>
      <c r="C1147" s="9">
        <v>-0.04</v>
      </c>
    </row>
    <row r="1148" spans="1:3" x14ac:dyDescent="0.2">
      <c r="A1148" s="9" t="s">
        <v>1993</v>
      </c>
      <c r="B1148" s="9" t="s">
        <v>2031</v>
      </c>
      <c r="C1148" s="9">
        <v>-0.05</v>
      </c>
    </row>
    <row r="1149" spans="1:3" x14ac:dyDescent="0.2">
      <c r="A1149" s="9" t="s">
        <v>1993</v>
      </c>
      <c r="B1149" s="9" t="s">
        <v>1732</v>
      </c>
      <c r="C1149" s="9">
        <v>-0.06</v>
      </c>
    </row>
    <row r="1150" spans="1:3" x14ac:dyDescent="0.2">
      <c r="A1150" s="9" t="s">
        <v>1993</v>
      </c>
      <c r="B1150" s="9" t="s">
        <v>2027</v>
      </c>
      <c r="C1150" s="9">
        <v>-0.06</v>
      </c>
    </row>
    <row r="1151" spans="1:3" x14ac:dyDescent="0.2">
      <c r="A1151" s="9" t="s">
        <v>1993</v>
      </c>
      <c r="B1151" s="9" t="s">
        <v>2034</v>
      </c>
      <c r="C1151" s="9">
        <v>-7.0000000000000007E-2</v>
      </c>
    </row>
    <row r="1152" spans="1:3" x14ac:dyDescent="0.2">
      <c r="A1152" s="9" t="s">
        <v>1993</v>
      </c>
      <c r="B1152" s="9" t="s">
        <v>2039</v>
      </c>
      <c r="C1152" s="9">
        <v>-0.08</v>
      </c>
    </row>
    <row r="1153" spans="1:3" x14ac:dyDescent="0.2">
      <c r="A1153" s="9" t="s">
        <v>1993</v>
      </c>
      <c r="B1153" s="9" t="s">
        <v>2013</v>
      </c>
      <c r="C1153" s="9">
        <v>-0.08</v>
      </c>
    </row>
    <row r="1154" spans="1:3" x14ac:dyDescent="0.2">
      <c r="A1154" s="9" t="s">
        <v>1993</v>
      </c>
      <c r="B1154" s="9" t="s">
        <v>1975</v>
      </c>
      <c r="C1154" s="9">
        <v>-0.09</v>
      </c>
    </row>
    <row r="1155" spans="1:3" x14ac:dyDescent="0.2">
      <c r="A1155" s="9" t="s">
        <v>1993</v>
      </c>
      <c r="B1155" s="9" t="s">
        <v>2015</v>
      </c>
      <c r="C1155" s="9">
        <v>-0.09</v>
      </c>
    </row>
    <row r="1156" spans="1:3" x14ac:dyDescent="0.2">
      <c r="A1156" s="9" t="s">
        <v>1993</v>
      </c>
      <c r="B1156" s="9" t="s">
        <v>2012</v>
      </c>
      <c r="C1156" s="9">
        <v>-0.09</v>
      </c>
    </row>
    <row r="1157" spans="1:3" x14ac:dyDescent="0.2">
      <c r="A1157" s="9" t="s">
        <v>1993</v>
      </c>
      <c r="B1157" s="9" t="s">
        <v>2025</v>
      </c>
      <c r="C1157" s="9">
        <v>-0.1</v>
      </c>
    </row>
    <row r="1158" spans="1:3" x14ac:dyDescent="0.2">
      <c r="A1158" s="9" t="s">
        <v>1993</v>
      </c>
      <c r="B1158" s="9" t="s">
        <v>2001</v>
      </c>
      <c r="C1158" s="9">
        <v>-0.1</v>
      </c>
    </row>
    <row r="1159" spans="1:3" x14ac:dyDescent="0.2">
      <c r="A1159" s="9" t="s">
        <v>1993</v>
      </c>
      <c r="B1159" s="9" t="s">
        <v>2017</v>
      </c>
      <c r="C1159" s="9">
        <v>-0.14000000000000001</v>
      </c>
    </row>
    <row r="1160" spans="1:3" x14ac:dyDescent="0.2">
      <c r="A1160" s="9" t="s">
        <v>1993</v>
      </c>
      <c r="B1160" s="9" t="s">
        <v>2035</v>
      </c>
      <c r="C1160" s="9">
        <v>-0.16</v>
      </c>
    </row>
    <row r="1161" spans="1:3" x14ac:dyDescent="0.2">
      <c r="A1161" s="9" t="s">
        <v>1993</v>
      </c>
      <c r="B1161" s="9" t="s">
        <v>2037</v>
      </c>
      <c r="C1161" s="9">
        <v>-0.17</v>
      </c>
    </row>
    <row r="1162" spans="1:3" x14ac:dyDescent="0.2">
      <c r="A1162" s="9" t="s">
        <v>1993</v>
      </c>
      <c r="B1162" s="9" t="s">
        <v>2047</v>
      </c>
      <c r="C1162" s="9">
        <v>-0.19</v>
      </c>
    </row>
    <row r="1163" spans="1:3" x14ac:dyDescent="0.2">
      <c r="A1163" s="9" t="s">
        <v>1993</v>
      </c>
      <c r="B1163" s="9" t="s">
        <v>1987</v>
      </c>
      <c r="C1163" s="9">
        <v>-0.37</v>
      </c>
    </row>
    <row r="1164" spans="1:3" x14ac:dyDescent="0.2">
      <c r="A1164" s="9" t="s">
        <v>1993</v>
      </c>
      <c r="B1164" s="9" t="s">
        <v>2018</v>
      </c>
      <c r="C1164" s="9">
        <v>-0.47</v>
      </c>
    </row>
    <row r="1165" spans="1:3" x14ac:dyDescent="0.2">
      <c r="A1165" s="9" t="s">
        <v>1993</v>
      </c>
      <c r="B1165" s="9" t="s">
        <v>1991</v>
      </c>
      <c r="C1165" s="9">
        <v>0</v>
      </c>
    </row>
    <row r="1166" spans="1:3" x14ac:dyDescent="0.2">
      <c r="A1166" s="9" t="s">
        <v>1993</v>
      </c>
      <c r="B1166" s="9" t="s">
        <v>2040</v>
      </c>
      <c r="C1166" s="9">
        <v>0.03</v>
      </c>
    </row>
    <row r="1167" spans="1:3" x14ac:dyDescent="0.2">
      <c r="A1167" s="9" t="s">
        <v>1993</v>
      </c>
      <c r="B1167" s="9" t="s">
        <v>2038</v>
      </c>
      <c r="C1167" s="9">
        <v>0.04</v>
      </c>
    </row>
    <row r="1168" spans="1:3" x14ac:dyDescent="0.2">
      <c r="A1168" s="9" t="s">
        <v>1993</v>
      </c>
      <c r="B1168" s="9" t="s">
        <v>2016</v>
      </c>
      <c r="C1168" s="9">
        <v>0.04</v>
      </c>
    </row>
    <row r="1169" spans="1:3" x14ac:dyDescent="0.2">
      <c r="A1169" s="9" t="s">
        <v>1993</v>
      </c>
      <c r="B1169" s="9" t="s">
        <v>2036</v>
      </c>
      <c r="C1169" s="9">
        <v>0.04</v>
      </c>
    </row>
    <row r="1170" spans="1:3" x14ac:dyDescent="0.2">
      <c r="A1170" s="9" t="s">
        <v>1993</v>
      </c>
      <c r="B1170" s="9" t="s">
        <v>2033</v>
      </c>
      <c r="C1170" s="9">
        <v>0.05</v>
      </c>
    </row>
    <row r="1171" spans="1:3" x14ac:dyDescent="0.2">
      <c r="A1171" s="9" t="s">
        <v>1993</v>
      </c>
      <c r="B1171" s="9" t="s">
        <v>1995</v>
      </c>
      <c r="C1171" s="9">
        <v>0.06</v>
      </c>
    </row>
    <row r="1172" spans="1:3" x14ac:dyDescent="0.2">
      <c r="A1172" s="9" t="s">
        <v>1993</v>
      </c>
      <c r="B1172" s="9" t="s">
        <v>1976</v>
      </c>
      <c r="C1172" s="9">
        <v>7.0000000000000007E-2</v>
      </c>
    </row>
    <row r="1173" spans="1:3" x14ac:dyDescent="0.2">
      <c r="A1173" s="9" t="s">
        <v>1993</v>
      </c>
      <c r="B1173" s="9" t="s">
        <v>2029</v>
      </c>
      <c r="C1173" s="9">
        <v>7.0000000000000007E-2</v>
      </c>
    </row>
    <row r="1174" spans="1:3" x14ac:dyDescent="0.2">
      <c r="A1174" s="9" t="s">
        <v>1993</v>
      </c>
      <c r="B1174" s="9" t="s">
        <v>2030</v>
      </c>
      <c r="C1174" s="9">
        <v>7.0000000000000007E-2</v>
      </c>
    </row>
    <row r="1175" spans="1:3" x14ac:dyDescent="0.2">
      <c r="A1175" s="9" t="s">
        <v>1993</v>
      </c>
      <c r="B1175" s="9" t="s">
        <v>1972</v>
      </c>
      <c r="C1175" s="9">
        <v>7.0000000000000007E-2</v>
      </c>
    </row>
    <row r="1176" spans="1:3" x14ac:dyDescent="0.2">
      <c r="A1176" s="9" t="s">
        <v>1993</v>
      </c>
      <c r="B1176" s="9" t="s">
        <v>1974</v>
      </c>
      <c r="C1176" s="9">
        <v>0.08</v>
      </c>
    </row>
    <row r="1177" spans="1:3" x14ac:dyDescent="0.2">
      <c r="A1177" s="9" t="s">
        <v>1993</v>
      </c>
      <c r="B1177" s="9" t="s">
        <v>1971</v>
      </c>
      <c r="C1177" s="9">
        <v>0.08</v>
      </c>
    </row>
    <row r="1178" spans="1:3" x14ac:dyDescent="0.2">
      <c r="A1178" s="9" t="s">
        <v>1993</v>
      </c>
      <c r="B1178" s="9" t="s">
        <v>1983</v>
      </c>
      <c r="C1178" s="9">
        <v>0.09</v>
      </c>
    </row>
    <row r="1179" spans="1:3" x14ac:dyDescent="0.2">
      <c r="A1179" s="9" t="s">
        <v>1993</v>
      </c>
      <c r="B1179" s="9" t="s">
        <v>1982</v>
      </c>
      <c r="C1179" s="9">
        <v>0.09</v>
      </c>
    </row>
    <row r="1180" spans="1:3" x14ac:dyDescent="0.2">
      <c r="A1180" s="9" t="s">
        <v>1993</v>
      </c>
      <c r="B1180" s="9" t="s">
        <v>1999</v>
      </c>
      <c r="C1180" s="9">
        <v>0.1</v>
      </c>
    </row>
    <row r="1181" spans="1:3" x14ac:dyDescent="0.2">
      <c r="A1181" s="9" t="s">
        <v>1993</v>
      </c>
      <c r="B1181" s="9" t="s">
        <v>1978</v>
      </c>
      <c r="C1181" s="9">
        <v>0.1</v>
      </c>
    </row>
    <row r="1182" spans="1:3" x14ac:dyDescent="0.2">
      <c r="A1182" s="9" t="s">
        <v>1993</v>
      </c>
      <c r="B1182" s="9" t="s">
        <v>1979</v>
      </c>
      <c r="C1182" s="9">
        <v>0.1</v>
      </c>
    </row>
    <row r="1183" spans="1:3" x14ac:dyDescent="0.2">
      <c r="A1183" s="9" t="s">
        <v>1993</v>
      </c>
      <c r="B1183" s="9" t="s">
        <v>2004</v>
      </c>
      <c r="C1183" s="9">
        <v>0.12</v>
      </c>
    </row>
    <row r="1184" spans="1:3" x14ac:dyDescent="0.2">
      <c r="A1184" s="9" t="s">
        <v>1993</v>
      </c>
      <c r="B1184" s="9" t="s">
        <v>1996</v>
      </c>
      <c r="C1184" s="9">
        <v>0.13</v>
      </c>
    </row>
    <row r="1185" spans="1:3" x14ac:dyDescent="0.2">
      <c r="A1185" s="9" t="s">
        <v>1993</v>
      </c>
      <c r="B1185" s="9" t="s">
        <v>1998</v>
      </c>
      <c r="C1185" s="9">
        <v>0.13</v>
      </c>
    </row>
    <row r="1186" spans="1:3" x14ac:dyDescent="0.2">
      <c r="A1186" s="9" t="s">
        <v>1993</v>
      </c>
      <c r="B1186" s="9" t="s">
        <v>1997</v>
      </c>
      <c r="C1186" s="9">
        <v>0.14000000000000001</v>
      </c>
    </row>
    <row r="1187" spans="1:3" x14ac:dyDescent="0.2">
      <c r="A1187" s="9" t="s">
        <v>1993</v>
      </c>
      <c r="B1187" s="9" t="s">
        <v>1981</v>
      </c>
      <c r="C1187" s="9">
        <v>0.14000000000000001</v>
      </c>
    </row>
    <row r="1188" spans="1:3" x14ac:dyDescent="0.2">
      <c r="A1188" s="9" t="s">
        <v>1993</v>
      </c>
      <c r="B1188" s="9" t="s">
        <v>1980</v>
      </c>
      <c r="C1188" s="9">
        <v>0.14000000000000001</v>
      </c>
    </row>
    <row r="1189" spans="1:3" x14ac:dyDescent="0.2">
      <c r="A1189" s="9" t="s">
        <v>1993</v>
      </c>
      <c r="B1189" s="9" t="s">
        <v>1977</v>
      </c>
      <c r="C1189" s="9">
        <v>0.15</v>
      </c>
    </row>
    <row r="1190" spans="1:3" x14ac:dyDescent="0.2">
      <c r="A1190" s="9" t="s">
        <v>1993</v>
      </c>
      <c r="B1190" s="9" t="s">
        <v>1988</v>
      </c>
      <c r="C1190" s="9">
        <v>0.16</v>
      </c>
    </row>
    <row r="1191" spans="1:3" x14ac:dyDescent="0.2">
      <c r="A1191" s="9" t="s">
        <v>1993</v>
      </c>
      <c r="B1191" s="9" t="s">
        <v>2005</v>
      </c>
      <c r="C1191" s="9">
        <v>0.16</v>
      </c>
    </row>
    <row r="1192" spans="1:3" x14ac:dyDescent="0.2">
      <c r="A1192" s="9" t="s">
        <v>1993</v>
      </c>
      <c r="B1192" s="9" t="s">
        <v>2006</v>
      </c>
      <c r="C1192" s="9">
        <v>0.17</v>
      </c>
    </row>
    <row r="1193" spans="1:3" x14ac:dyDescent="0.2">
      <c r="A1193" s="9" t="s">
        <v>1993</v>
      </c>
      <c r="B1193" s="9" t="s">
        <v>1985</v>
      </c>
      <c r="C1193" s="9">
        <v>0.18</v>
      </c>
    </row>
    <row r="1194" spans="1:3" x14ac:dyDescent="0.2">
      <c r="A1194" s="9" t="s">
        <v>1993</v>
      </c>
      <c r="B1194" s="9" t="s">
        <v>2009</v>
      </c>
      <c r="C1194" s="9">
        <v>0.19</v>
      </c>
    </row>
    <row r="1195" spans="1:3" x14ac:dyDescent="0.2">
      <c r="A1195" s="9" t="s">
        <v>1993</v>
      </c>
      <c r="B1195" s="9" t="s">
        <v>1973</v>
      </c>
      <c r="C1195" s="9">
        <v>0.19</v>
      </c>
    </row>
    <row r="1196" spans="1:3" x14ac:dyDescent="0.2">
      <c r="A1196" s="9" t="s">
        <v>1993</v>
      </c>
      <c r="B1196" s="9" t="s">
        <v>1994</v>
      </c>
      <c r="C1196" s="9">
        <v>0.2</v>
      </c>
    </row>
    <row r="1197" spans="1:3" x14ac:dyDescent="0.2">
      <c r="A1197" s="9" t="s">
        <v>1993</v>
      </c>
      <c r="B1197" s="9" t="s">
        <v>2011</v>
      </c>
      <c r="C1197" s="9">
        <v>0.22</v>
      </c>
    </row>
    <row r="1198" spans="1:3" x14ac:dyDescent="0.2">
      <c r="A1198" s="9" t="s">
        <v>1993</v>
      </c>
      <c r="B1198" s="9" t="s">
        <v>1990</v>
      </c>
      <c r="C1198" s="9">
        <v>0.25</v>
      </c>
    </row>
    <row r="1199" spans="1:3" x14ac:dyDescent="0.2">
      <c r="A1199" s="9" t="s">
        <v>1993</v>
      </c>
      <c r="B1199" s="9" t="s">
        <v>2008</v>
      </c>
      <c r="C1199" s="9">
        <v>0.27</v>
      </c>
    </row>
    <row r="1200" spans="1:3" x14ac:dyDescent="0.2">
      <c r="A1200" s="9" t="s">
        <v>1993</v>
      </c>
      <c r="B1200" s="9" t="s">
        <v>2007</v>
      </c>
      <c r="C1200" s="9">
        <v>0.35</v>
      </c>
    </row>
    <row r="1201" spans="1:3" x14ac:dyDescent="0.2">
      <c r="A1201" s="9" t="s">
        <v>1993</v>
      </c>
      <c r="B1201" s="9" t="s">
        <v>2010</v>
      </c>
      <c r="C1201" s="9">
        <v>0.36</v>
      </c>
    </row>
    <row r="1202" spans="1:3" x14ac:dyDescent="0.2">
      <c r="A1202" s="9" t="s">
        <v>1994</v>
      </c>
      <c r="B1202" s="9" t="s">
        <v>2034</v>
      </c>
      <c r="C1202" s="9">
        <v>-0.02</v>
      </c>
    </row>
    <row r="1203" spans="1:3" x14ac:dyDescent="0.2">
      <c r="A1203" s="9" t="s">
        <v>1994</v>
      </c>
      <c r="B1203" s="9" t="s">
        <v>2013</v>
      </c>
      <c r="C1203" s="9">
        <v>-0.02</v>
      </c>
    </row>
    <row r="1204" spans="1:3" x14ac:dyDescent="0.2">
      <c r="A1204" s="9" t="s">
        <v>1994</v>
      </c>
      <c r="B1204" s="9" t="s">
        <v>2010</v>
      </c>
      <c r="C1204" s="9">
        <v>-0.05</v>
      </c>
    </row>
    <row r="1205" spans="1:3" x14ac:dyDescent="0.2">
      <c r="A1205" s="9" t="s">
        <v>1994</v>
      </c>
      <c r="B1205" s="9" t="s">
        <v>2018</v>
      </c>
      <c r="C1205" s="9">
        <v>-0.11</v>
      </c>
    </row>
    <row r="1206" spans="1:3" x14ac:dyDescent="0.2">
      <c r="A1206" s="9" t="s">
        <v>1994</v>
      </c>
      <c r="B1206" s="9" t="s">
        <v>2038</v>
      </c>
      <c r="C1206" s="9">
        <v>-0.12</v>
      </c>
    </row>
    <row r="1207" spans="1:3" x14ac:dyDescent="0.2">
      <c r="A1207" s="9" t="s">
        <v>1994</v>
      </c>
      <c r="B1207" s="9" t="s">
        <v>2037</v>
      </c>
      <c r="C1207" s="9">
        <v>-0.12</v>
      </c>
    </row>
    <row r="1208" spans="1:3" x14ac:dyDescent="0.2">
      <c r="A1208" s="9" t="s">
        <v>1994</v>
      </c>
      <c r="B1208" s="9" t="s">
        <v>2026</v>
      </c>
      <c r="C1208" s="9">
        <v>-0.13</v>
      </c>
    </row>
    <row r="1209" spans="1:3" x14ac:dyDescent="0.2">
      <c r="A1209" s="9" t="s">
        <v>1994</v>
      </c>
      <c r="B1209" s="9" t="s">
        <v>2035</v>
      </c>
      <c r="C1209" s="9">
        <v>-0.14000000000000001</v>
      </c>
    </row>
    <row r="1210" spans="1:3" x14ac:dyDescent="0.2">
      <c r="A1210" s="9" t="s">
        <v>1994</v>
      </c>
      <c r="B1210" s="9" t="s">
        <v>2017</v>
      </c>
      <c r="C1210" s="9">
        <v>-0.14000000000000001</v>
      </c>
    </row>
    <row r="1211" spans="1:3" x14ac:dyDescent="0.2">
      <c r="A1211" s="9" t="s">
        <v>1994</v>
      </c>
      <c r="B1211" s="9" t="s">
        <v>2027</v>
      </c>
      <c r="C1211" s="9">
        <v>-0.15</v>
      </c>
    </row>
    <row r="1212" spans="1:3" x14ac:dyDescent="0.2">
      <c r="A1212" s="9" t="s">
        <v>1994</v>
      </c>
      <c r="B1212" s="9" t="s">
        <v>2025</v>
      </c>
      <c r="C1212" s="9">
        <v>-0.18</v>
      </c>
    </row>
    <row r="1213" spans="1:3" x14ac:dyDescent="0.2">
      <c r="A1213" s="9" t="s">
        <v>1994</v>
      </c>
      <c r="B1213" s="9" t="s">
        <v>2001</v>
      </c>
      <c r="C1213" s="9">
        <v>-0.18</v>
      </c>
    </row>
    <row r="1214" spans="1:3" x14ac:dyDescent="0.2">
      <c r="A1214" s="9" t="s">
        <v>1994</v>
      </c>
      <c r="B1214" s="9" t="s">
        <v>2030</v>
      </c>
      <c r="C1214" s="9">
        <v>-0.18</v>
      </c>
    </row>
    <row r="1215" spans="1:3" x14ac:dyDescent="0.2">
      <c r="A1215" s="9" t="s">
        <v>1994</v>
      </c>
      <c r="B1215" s="9" t="s">
        <v>2040</v>
      </c>
      <c r="C1215" s="9">
        <v>-0.21</v>
      </c>
    </row>
    <row r="1216" spans="1:3" x14ac:dyDescent="0.2">
      <c r="A1216" s="9" t="s">
        <v>1994</v>
      </c>
      <c r="B1216" s="9" t="s">
        <v>2047</v>
      </c>
      <c r="C1216" s="9">
        <v>-0.22</v>
      </c>
    </row>
    <row r="1217" spans="1:3" x14ac:dyDescent="0.2">
      <c r="A1217" s="9" t="s">
        <v>1994</v>
      </c>
      <c r="B1217" s="9" t="s">
        <v>2029</v>
      </c>
      <c r="C1217" s="9">
        <v>-0.24</v>
      </c>
    </row>
    <row r="1218" spans="1:3" x14ac:dyDescent="0.2">
      <c r="A1218" s="9" t="s">
        <v>1994</v>
      </c>
      <c r="B1218" s="9" t="s">
        <v>2031</v>
      </c>
      <c r="C1218" s="9">
        <v>-0.3</v>
      </c>
    </row>
    <row r="1219" spans="1:3" x14ac:dyDescent="0.2">
      <c r="A1219" s="9" t="s">
        <v>1994</v>
      </c>
      <c r="B1219" s="9" t="s">
        <v>1987</v>
      </c>
      <c r="C1219" s="9">
        <v>-0.38</v>
      </c>
    </row>
    <row r="1220" spans="1:3" x14ac:dyDescent="0.2">
      <c r="A1220" s="9" t="s">
        <v>1994</v>
      </c>
      <c r="B1220" s="9" t="s">
        <v>2032</v>
      </c>
      <c r="C1220" s="9">
        <v>0</v>
      </c>
    </row>
    <row r="1221" spans="1:3" x14ac:dyDescent="0.2">
      <c r="A1221" s="9" t="s">
        <v>1994</v>
      </c>
      <c r="B1221" s="9" t="s">
        <v>2028</v>
      </c>
      <c r="C1221" s="9">
        <v>0.01</v>
      </c>
    </row>
    <row r="1222" spans="1:3" x14ac:dyDescent="0.2">
      <c r="A1222" s="9" t="s">
        <v>1994</v>
      </c>
      <c r="B1222" s="9" t="s">
        <v>2033</v>
      </c>
      <c r="C1222" s="9">
        <v>0.04</v>
      </c>
    </row>
    <row r="1223" spans="1:3" x14ac:dyDescent="0.2">
      <c r="A1223" s="9" t="s">
        <v>1994</v>
      </c>
      <c r="B1223" s="9" t="s">
        <v>2004</v>
      </c>
      <c r="C1223" s="9">
        <v>0.04</v>
      </c>
    </row>
    <row r="1224" spans="1:3" x14ac:dyDescent="0.2">
      <c r="A1224" s="9" t="s">
        <v>1994</v>
      </c>
      <c r="B1224" s="9" t="s">
        <v>1988</v>
      </c>
      <c r="C1224" s="9">
        <v>0.05</v>
      </c>
    </row>
    <row r="1225" spans="1:3" x14ac:dyDescent="0.2">
      <c r="A1225" s="9" t="s">
        <v>1994</v>
      </c>
      <c r="B1225" s="9" t="s">
        <v>2016</v>
      </c>
      <c r="C1225" s="9">
        <v>7.0000000000000007E-2</v>
      </c>
    </row>
    <row r="1226" spans="1:3" x14ac:dyDescent="0.2">
      <c r="A1226" s="9" t="s">
        <v>1994</v>
      </c>
      <c r="B1226" s="9" t="s">
        <v>2036</v>
      </c>
      <c r="C1226" s="9">
        <v>0.1</v>
      </c>
    </row>
    <row r="1227" spans="1:3" x14ac:dyDescent="0.2">
      <c r="A1227" s="9" t="s">
        <v>1994</v>
      </c>
      <c r="B1227" s="9" t="s">
        <v>2009</v>
      </c>
      <c r="C1227" s="9">
        <v>0.12</v>
      </c>
    </row>
    <row r="1228" spans="1:3" x14ac:dyDescent="0.2">
      <c r="A1228" s="9" t="s">
        <v>1994</v>
      </c>
      <c r="B1228" s="9" t="s">
        <v>2012</v>
      </c>
      <c r="C1228" s="9">
        <v>0.12</v>
      </c>
    </row>
    <row r="1229" spans="1:3" x14ac:dyDescent="0.2">
      <c r="A1229" s="9" t="s">
        <v>1994</v>
      </c>
      <c r="B1229" s="9" t="s">
        <v>2015</v>
      </c>
      <c r="C1229" s="9">
        <v>0.14000000000000001</v>
      </c>
    </row>
    <row r="1230" spans="1:3" x14ac:dyDescent="0.2">
      <c r="A1230" s="9" t="s">
        <v>1994</v>
      </c>
      <c r="B1230" s="9" t="s">
        <v>2005</v>
      </c>
      <c r="C1230" s="9">
        <v>0.14000000000000001</v>
      </c>
    </row>
    <row r="1231" spans="1:3" x14ac:dyDescent="0.2">
      <c r="A1231" s="9" t="s">
        <v>1994</v>
      </c>
      <c r="B1231" s="9" t="s">
        <v>1983</v>
      </c>
      <c r="C1231" s="9">
        <v>0.15</v>
      </c>
    </row>
    <row r="1232" spans="1:3" x14ac:dyDescent="0.2">
      <c r="A1232" s="9" t="s">
        <v>1994</v>
      </c>
      <c r="B1232" s="9" t="s">
        <v>1973</v>
      </c>
      <c r="C1232" s="9">
        <v>0.16</v>
      </c>
    </row>
    <row r="1233" spans="1:3" x14ac:dyDescent="0.2">
      <c r="A1233" s="9" t="s">
        <v>1994</v>
      </c>
      <c r="B1233" s="9" t="s">
        <v>2039</v>
      </c>
      <c r="C1233" s="9">
        <v>0.16</v>
      </c>
    </row>
    <row r="1234" spans="1:3" x14ac:dyDescent="0.2">
      <c r="A1234" s="9" t="s">
        <v>1994</v>
      </c>
      <c r="B1234" s="9" t="s">
        <v>1732</v>
      </c>
      <c r="C1234" s="9">
        <v>0.17</v>
      </c>
    </row>
    <row r="1235" spans="1:3" x14ac:dyDescent="0.2">
      <c r="A1235" s="9" t="s">
        <v>1994</v>
      </c>
      <c r="B1235" s="9" t="s">
        <v>1991</v>
      </c>
      <c r="C1235" s="9">
        <v>0.18</v>
      </c>
    </row>
    <row r="1236" spans="1:3" x14ac:dyDescent="0.2">
      <c r="A1236" s="9" t="s">
        <v>1994</v>
      </c>
      <c r="B1236" s="9" t="s">
        <v>1990</v>
      </c>
      <c r="C1236" s="9">
        <v>0.19</v>
      </c>
    </row>
    <row r="1237" spans="1:3" x14ac:dyDescent="0.2">
      <c r="A1237" s="9" t="s">
        <v>1994</v>
      </c>
      <c r="B1237" s="9" t="s">
        <v>1974</v>
      </c>
      <c r="C1237" s="9">
        <v>0.2</v>
      </c>
    </row>
    <row r="1238" spans="1:3" x14ac:dyDescent="0.2">
      <c r="A1238" s="9" t="s">
        <v>1994</v>
      </c>
      <c r="B1238" s="9" t="s">
        <v>2007</v>
      </c>
      <c r="C1238" s="9">
        <v>0.2</v>
      </c>
    </row>
    <row r="1239" spans="1:3" x14ac:dyDescent="0.2">
      <c r="A1239" s="9" t="s">
        <v>1994</v>
      </c>
      <c r="B1239" s="9" t="s">
        <v>1978</v>
      </c>
      <c r="C1239" s="9">
        <v>0.23</v>
      </c>
    </row>
    <row r="1240" spans="1:3" x14ac:dyDescent="0.2">
      <c r="A1240" s="9" t="s">
        <v>1994</v>
      </c>
      <c r="B1240" s="9" t="s">
        <v>2006</v>
      </c>
      <c r="C1240" s="9">
        <v>0.24</v>
      </c>
    </row>
    <row r="1241" spans="1:3" x14ac:dyDescent="0.2">
      <c r="A1241" s="9" t="s">
        <v>1994</v>
      </c>
      <c r="B1241" s="9" t="s">
        <v>1971</v>
      </c>
      <c r="C1241" s="9">
        <v>0.26</v>
      </c>
    </row>
    <row r="1242" spans="1:3" x14ac:dyDescent="0.2">
      <c r="A1242" s="9" t="s">
        <v>1994</v>
      </c>
      <c r="B1242" s="9" t="s">
        <v>2014</v>
      </c>
      <c r="C1242" s="9">
        <v>0.27</v>
      </c>
    </row>
    <row r="1243" spans="1:3" x14ac:dyDescent="0.2">
      <c r="A1243" s="9" t="s">
        <v>1994</v>
      </c>
      <c r="B1243" s="9" t="s">
        <v>1976</v>
      </c>
      <c r="C1243" s="9">
        <v>0.28000000000000003</v>
      </c>
    </row>
    <row r="1244" spans="1:3" x14ac:dyDescent="0.2">
      <c r="A1244" s="9" t="s">
        <v>1994</v>
      </c>
      <c r="B1244" s="9" t="s">
        <v>1982</v>
      </c>
      <c r="C1244" s="9">
        <v>0.28999999999999998</v>
      </c>
    </row>
    <row r="1245" spans="1:3" x14ac:dyDescent="0.2">
      <c r="A1245" s="9" t="s">
        <v>1994</v>
      </c>
      <c r="B1245" s="9" t="s">
        <v>1997</v>
      </c>
      <c r="C1245" s="9">
        <v>0.33</v>
      </c>
    </row>
    <row r="1246" spans="1:3" x14ac:dyDescent="0.2">
      <c r="A1246" s="9" t="s">
        <v>1994</v>
      </c>
      <c r="B1246" s="9" t="s">
        <v>1975</v>
      </c>
      <c r="C1246" s="9">
        <v>0.34</v>
      </c>
    </row>
    <row r="1247" spans="1:3" x14ac:dyDescent="0.2">
      <c r="A1247" s="9" t="s">
        <v>1994</v>
      </c>
      <c r="B1247" s="9" t="s">
        <v>1984</v>
      </c>
      <c r="C1247" s="9">
        <v>0.36</v>
      </c>
    </row>
    <row r="1248" spans="1:3" x14ac:dyDescent="0.2">
      <c r="A1248" s="9" t="s">
        <v>1994</v>
      </c>
      <c r="B1248" s="9" t="s">
        <v>1979</v>
      </c>
      <c r="C1248" s="9">
        <v>0.37</v>
      </c>
    </row>
    <row r="1249" spans="1:3" x14ac:dyDescent="0.2">
      <c r="A1249" s="9" t="s">
        <v>1994</v>
      </c>
      <c r="B1249" s="9" t="s">
        <v>1981</v>
      </c>
      <c r="C1249" s="9">
        <v>0.37</v>
      </c>
    </row>
    <row r="1250" spans="1:3" x14ac:dyDescent="0.2">
      <c r="A1250" s="9" t="s">
        <v>1994</v>
      </c>
      <c r="B1250" s="9" t="s">
        <v>2008</v>
      </c>
      <c r="C1250" s="9">
        <v>0.38</v>
      </c>
    </row>
    <row r="1251" spans="1:3" x14ac:dyDescent="0.2">
      <c r="A1251" s="9" t="s">
        <v>1994</v>
      </c>
      <c r="B1251" s="9" t="s">
        <v>1972</v>
      </c>
      <c r="C1251" s="9">
        <v>0.38</v>
      </c>
    </row>
    <row r="1252" spans="1:3" x14ac:dyDescent="0.2">
      <c r="A1252" s="9" t="s">
        <v>1994</v>
      </c>
      <c r="B1252" s="9" t="s">
        <v>1996</v>
      </c>
      <c r="C1252" s="9">
        <v>0.39</v>
      </c>
    </row>
    <row r="1253" spans="1:3" x14ac:dyDescent="0.2">
      <c r="A1253" s="9" t="s">
        <v>1994</v>
      </c>
      <c r="B1253" s="9" t="s">
        <v>1999</v>
      </c>
      <c r="C1253" s="9">
        <v>0.39</v>
      </c>
    </row>
    <row r="1254" spans="1:3" x14ac:dyDescent="0.2">
      <c r="A1254" s="9" t="s">
        <v>1994</v>
      </c>
      <c r="B1254" s="9" t="s">
        <v>1998</v>
      </c>
      <c r="C1254" s="9">
        <v>0.39</v>
      </c>
    </row>
    <row r="1255" spans="1:3" x14ac:dyDescent="0.2">
      <c r="A1255" s="9" t="s">
        <v>1994</v>
      </c>
      <c r="B1255" s="9" t="s">
        <v>1986</v>
      </c>
      <c r="C1255" s="9">
        <v>0.4</v>
      </c>
    </row>
    <row r="1256" spans="1:3" x14ac:dyDescent="0.2">
      <c r="A1256" s="9" t="s">
        <v>1994</v>
      </c>
      <c r="B1256" s="9" t="s">
        <v>1977</v>
      </c>
      <c r="C1256" s="9">
        <v>0.4</v>
      </c>
    </row>
    <row r="1257" spans="1:3" x14ac:dyDescent="0.2">
      <c r="A1257" s="9" t="s">
        <v>1994</v>
      </c>
      <c r="B1257" s="9" t="s">
        <v>1985</v>
      </c>
      <c r="C1257" s="9">
        <v>0.42</v>
      </c>
    </row>
    <row r="1258" spans="1:3" x14ac:dyDescent="0.2">
      <c r="A1258" s="9" t="s">
        <v>1994</v>
      </c>
      <c r="B1258" s="9" t="s">
        <v>1995</v>
      </c>
      <c r="C1258" s="9">
        <v>0.45</v>
      </c>
    </row>
    <row r="1259" spans="1:3" x14ac:dyDescent="0.2">
      <c r="A1259" s="9" t="s">
        <v>1994</v>
      </c>
      <c r="B1259" s="9" t="s">
        <v>1980</v>
      </c>
      <c r="C1259" s="9">
        <v>0.64</v>
      </c>
    </row>
    <row r="1260" spans="1:3" x14ac:dyDescent="0.2">
      <c r="A1260" s="9" t="s">
        <v>1972</v>
      </c>
      <c r="B1260" s="9" t="s">
        <v>1974</v>
      </c>
      <c r="C1260" s="9">
        <v>0.35</v>
      </c>
    </row>
    <row r="1261" spans="1:3" x14ac:dyDescent="0.2">
      <c r="A1261" s="9" t="s">
        <v>1972</v>
      </c>
      <c r="B1261" s="9" t="s">
        <v>1978</v>
      </c>
      <c r="C1261" s="9">
        <v>0.42</v>
      </c>
    </row>
    <row r="1262" spans="1:3" x14ac:dyDescent="0.2">
      <c r="A1262" s="9" t="s">
        <v>1972</v>
      </c>
      <c r="B1262" s="9" t="s">
        <v>1976</v>
      </c>
      <c r="C1262" s="9">
        <v>0.48</v>
      </c>
    </row>
    <row r="1263" spans="1:3" x14ac:dyDescent="0.2">
      <c r="A1263" s="9" t="s">
        <v>1972</v>
      </c>
      <c r="B1263" s="9" t="s">
        <v>1973</v>
      </c>
      <c r="C1263" s="9">
        <v>0.57999999999999996</v>
      </c>
    </row>
    <row r="1264" spans="1:3" x14ac:dyDescent="0.2">
      <c r="A1264" s="9" t="s">
        <v>1972</v>
      </c>
      <c r="B1264" s="9" t="s">
        <v>1977</v>
      </c>
      <c r="C1264" s="9">
        <v>0.64</v>
      </c>
    </row>
    <row r="1265" spans="1:3" x14ac:dyDescent="0.2">
      <c r="A1265" s="9" t="s">
        <v>1996</v>
      </c>
      <c r="B1265" s="9" t="s">
        <v>2001</v>
      </c>
      <c r="C1265" s="9">
        <v>0</v>
      </c>
    </row>
    <row r="1266" spans="1:3" x14ac:dyDescent="0.2">
      <c r="A1266" s="9" t="s">
        <v>1996</v>
      </c>
      <c r="B1266" s="9" t="s">
        <v>2035</v>
      </c>
      <c r="C1266" s="9">
        <v>-0.06</v>
      </c>
    </row>
    <row r="1267" spans="1:3" x14ac:dyDescent="0.2">
      <c r="A1267" s="9" t="s">
        <v>1996</v>
      </c>
      <c r="B1267" s="9" t="s">
        <v>2031</v>
      </c>
      <c r="C1267" s="9">
        <v>-7.0000000000000007E-2</v>
      </c>
    </row>
    <row r="1268" spans="1:3" x14ac:dyDescent="0.2">
      <c r="A1268" s="9" t="s">
        <v>1996</v>
      </c>
      <c r="B1268" s="9" t="s">
        <v>2036</v>
      </c>
      <c r="C1268" s="9">
        <v>-0.08</v>
      </c>
    </row>
    <row r="1269" spans="1:3" x14ac:dyDescent="0.2">
      <c r="A1269" s="9" t="s">
        <v>1996</v>
      </c>
      <c r="B1269" s="9" t="s">
        <v>2034</v>
      </c>
      <c r="C1269" s="9">
        <v>-0.11</v>
      </c>
    </row>
    <row r="1270" spans="1:3" x14ac:dyDescent="0.2">
      <c r="A1270" s="9" t="s">
        <v>1996</v>
      </c>
      <c r="B1270" s="9" t="s">
        <v>2029</v>
      </c>
      <c r="C1270" s="9">
        <v>-0.12</v>
      </c>
    </row>
    <row r="1271" spans="1:3" x14ac:dyDescent="0.2">
      <c r="A1271" s="9" t="s">
        <v>1996</v>
      </c>
      <c r="B1271" s="9" t="s">
        <v>2032</v>
      </c>
      <c r="C1271" s="9">
        <v>-0.19</v>
      </c>
    </row>
    <row r="1272" spans="1:3" x14ac:dyDescent="0.2">
      <c r="A1272" s="9" t="s">
        <v>1996</v>
      </c>
      <c r="B1272" s="9" t="s">
        <v>2037</v>
      </c>
      <c r="C1272" s="9">
        <v>-0.25</v>
      </c>
    </row>
    <row r="1273" spans="1:3" x14ac:dyDescent="0.2">
      <c r="A1273" s="9" t="s">
        <v>1996</v>
      </c>
      <c r="B1273" s="9" t="s">
        <v>1987</v>
      </c>
      <c r="C1273" s="9">
        <v>-0.3</v>
      </c>
    </row>
    <row r="1274" spans="1:3" x14ac:dyDescent="0.2">
      <c r="A1274" s="9" t="s">
        <v>1996</v>
      </c>
      <c r="B1274" s="9" t="s">
        <v>2038</v>
      </c>
      <c r="C1274" s="9">
        <v>-0.46</v>
      </c>
    </row>
    <row r="1275" spans="1:3" x14ac:dyDescent="0.2">
      <c r="A1275" s="9" t="s">
        <v>1996</v>
      </c>
      <c r="B1275" s="9" t="s">
        <v>2040</v>
      </c>
      <c r="C1275" s="9">
        <v>-0.48</v>
      </c>
    </row>
    <row r="1276" spans="1:3" x14ac:dyDescent="0.2">
      <c r="A1276" s="9" t="s">
        <v>1996</v>
      </c>
      <c r="B1276" s="9" t="s">
        <v>2027</v>
      </c>
      <c r="C1276" s="9">
        <v>0.01</v>
      </c>
    </row>
    <row r="1277" spans="1:3" x14ac:dyDescent="0.2">
      <c r="A1277" s="9" t="s">
        <v>1996</v>
      </c>
      <c r="B1277" s="9" t="s">
        <v>2033</v>
      </c>
      <c r="C1277" s="9">
        <v>0.01</v>
      </c>
    </row>
    <row r="1278" spans="1:3" x14ac:dyDescent="0.2">
      <c r="A1278" s="9" t="s">
        <v>1996</v>
      </c>
      <c r="B1278" s="9" t="s">
        <v>2030</v>
      </c>
      <c r="C1278" s="9">
        <v>0.01</v>
      </c>
    </row>
    <row r="1279" spans="1:3" x14ac:dyDescent="0.2">
      <c r="A1279" s="9" t="s">
        <v>1996</v>
      </c>
      <c r="B1279" s="9" t="s">
        <v>1732</v>
      </c>
      <c r="C1279" s="9">
        <v>0.01</v>
      </c>
    </row>
    <row r="1280" spans="1:3" x14ac:dyDescent="0.2">
      <c r="A1280" s="9" t="s">
        <v>1996</v>
      </c>
      <c r="B1280" s="9" t="s">
        <v>2025</v>
      </c>
      <c r="C1280" s="9">
        <v>0.02</v>
      </c>
    </row>
    <row r="1281" spans="1:3" x14ac:dyDescent="0.2">
      <c r="A1281" s="9" t="s">
        <v>1996</v>
      </c>
      <c r="B1281" s="9" t="s">
        <v>2010</v>
      </c>
      <c r="C1281" s="9">
        <v>0.04</v>
      </c>
    </row>
    <row r="1282" spans="1:3" x14ac:dyDescent="0.2">
      <c r="A1282" s="9" t="s">
        <v>1996</v>
      </c>
      <c r="B1282" s="9" t="s">
        <v>2047</v>
      </c>
      <c r="C1282" s="9">
        <v>0.04</v>
      </c>
    </row>
    <row r="1283" spans="1:3" x14ac:dyDescent="0.2">
      <c r="A1283" s="9" t="s">
        <v>1996</v>
      </c>
      <c r="B1283" s="9" t="s">
        <v>2018</v>
      </c>
      <c r="C1283" s="9">
        <v>0.06</v>
      </c>
    </row>
    <row r="1284" spans="1:3" x14ac:dyDescent="0.2">
      <c r="A1284" s="9" t="s">
        <v>1996</v>
      </c>
      <c r="B1284" s="9" t="s">
        <v>2026</v>
      </c>
      <c r="C1284" s="9">
        <v>0.1</v>
      </c>
    </row>
    <row r="1285" spans="1:3" x14ac:dyDescent="0.2">
      <c r="A1285" s="9" t="s">
        <v>1996</v>
      </c>
      <c r="B1285" s="9" t="s">
        <v>2017</v>
      </c>
      <c r="C1285" s="9">
        <v>0.1</v>
      </c>
    </row>
    <row r="1286" spans="1:3" x14ac:dyDescent="0.2">
      <c r="A1286" s="9" t="s">
        <v>1996</v>
      </c>
      <c r="B1286" s="9" t="s">
        <v>2013</v>
      </c>
      <c r="C1286" s="9">
        <v>0.11</v>
      </c>
    </row>
    <row r="1287" spans="1:3" x14ac:dyDescent="0.2">
      <c r="A1287" s="9" t="s">
        <v>1996</v>
      </c>
      <c r="B1287" s="9" t="s">
        <v>2039</v>
      </c>
      <c r="C1287" s="9">
        <v>0.13</v>
      </c>
    </row>
    <row r="1288" spans="1:3" x14ac:dyDescent="0.2">
      <c r="A1288" s="9" t="s">
        <v>1996</v>
      </c>
      <c r="B1288" s="9" t="s">
        <v>1971</v>
      </c>
      <c r="C1288" s="9">
        <v>0.15</v>
      </c>
    </row>
    <row r="1289" spans="1:3" x14ac:dyDescent="0.2">
      <c r="A1289" s="9" t="s">
        <v>1996</v>
      </c>
      <c r="B1289" s="9" t="s">
        <v>1975</v>
      </c>
      <c r="C1289" s="9">
        <v>0.16</v>
      </c>
    </row>
    <row r="1290" spans="1:3" x14ac:dyDescent="0.2">
      <c r="A1290" s="9" t="s">
        <v>1996</v>
      </c>
      <c r="B1290" s="9" t="s">
        <v>1999</v>
      </c>
      <c r="C1290" s="9">
        <v>0.16</v>
      </c>
    </row>
    <row r="1291" spans="1:3" x14ac:dyDescent="0.2">
      <c r="A1291" s="9" t="s">
        <v>1996</v>
      </c>
      <c r="B1291" s="9" t="s">
        <v>1983</v>
      </c>
      <c r="C1291" s="9">
        <v>0.17</v>
      </c>
    </row>
    <row r="1292" spans="1:3" x14ac:dyDescent="0.2">
      <c r="A1292" s="9" t="s">
        <v>1996</v>
      </c>
      <c r="B1292" s="9" t="s">
        <v>1978</v>
      </c>
      <c r="C1292" s="9">
        <v>0.17</v>
      </c>
    </row>
    <row r="1293" spans="1:3" x14ac:dyDescent="0.2">
      <c r="A1293" s="9" t="s">
        <v>1996</v>
      </c>
      <c r="B1293" s="9" t="s">
        <v>2007</v>
      </c>
      <c r="C1293" s="9">
        <v>0.17</v>
      </c>
    </row>
    <row r="1294" spans="1:3" x14ac:dyDescent="0.2">
      <c r="A1294" s="9" t="s">
        <v>1996</v>
      </c>
      <c r="B1294" s="9" t="s">
        <v>2009</v>
      </c>
      <c r="C1294" s="9">
        <v>0.17</v>
      </c>
    </row>
    <row r="1295" spans="1:3" x14ac:dyDescent="0.2">
      <c r="A1295" s="9" t="s">
        <v>1996</v>
      </c>
      <c r="B1295" s="9" t="s">
        <v>1973</v>
      </c>
      <c r="C1295" s="9">
        <v>0.17</v>
      </c>
    </row>
    <row r="1296" spans="1:3" x14ac:dyDescent="0.2">
      <c r="A1296" s="9" t="s">
        <v>1996</v>
      </c>
      <c r="B1296" s="9" t="s">
        <v>1988</v>
      </c>
      <c r="C1296" s="9">
        <v>0.19</v>
      </c>
    </row>
    <row r="1297" spans="1:3" x14ac:dyDescent="0.2">
      <c r="A1297" s="9" t="s">
        <v>1996</v>
      </c>
      <c r="B1297" s="9" t="s">
        <v>2028</v>
      </c>
      <c r="C1297" s="9">
        <v>0.2</v>
      </c>
    </row>
    <row r="1298" spans="1:3" x14ac:dyDescent="0.2">
      <c r="A1298" s="9" t="s">
        <v>1996</v>
      </c>
      <c r="B1298" s="9" t="s">
        <v>2005</v>
      </c>
      <c r="C1298" s="9">
        <v>0.21</v>
      </c>
    </row>
    <row r="1299" spans="1:3" x14ac:dyDescent="0.2">
      <c r="A1299" s="9" t="s">
        <v>1996</v>
      </c>
      <c r="B1299" s="9" t="s">
        <v>1982</v>
      </c>
      <c r="C1299" s="9">
        <v>0.21</v>
      </c>
    </row>
    <row r="1300" spans="1:3" x14ac:dyDescent="0.2">
      <c r="A1300" s="9" t="s">
        <v>1996</v>
      </c>
      <c r="B1300" s="9" t="s">
        <v>1981</v>
      </c>
      <c r="C1300" s="9">
        <v>0.25</v>
      </c>
    </row>
    <row r="1301" spans="1:3" x14ac:dyDescent="0.2">
      <c r="A1301" s="9" t="s">
        <v>1996</v>
      </c>
      <c r="B1301" s="9" t="s">
        <v>1974</v>
      </c>
      <c r="C1301" s="9">
        <v>0.25</v>
      </c>
    </row>
    <row r="1302" spans="1:3" x14ac:dyDescent="0.2">
      <c r="A1302" s="9" t="s">
        <v>1996</v>
      </c>
      <c r="B1302" s="9" t="s">
        <v>1972</v>
      </c>
      <c r="C1302" s="9">
        <v>0.28000000000000003</v>
      </c>
    </row>
    <row r="1303" spans="1:3" x14ac:dyDescent="0.2">
      <c r="A1303" s="9" t="s">
        <v>1996</v>
      </c>
      <c r="B1303" s="9" t="s">
        <v>1998</v>
      </c>
      <c r="C1303" s="9">
        <v>0.28999999999999998</v>
      </c>
    </row>
    <row r="1304" spans="1:3" x14ac:dyDescent="0.2">
      <c r="A1304" s="9" t="s">
        <v>1996</v>
      </c>
      <c r="B1304" s="9" t="s">
        <v>2006</v>
      </c>
      <c r="C1304" s="9">
        <v>0.31</v>
      </c>
    </row>
    <row r="1305" spans="1:3" x14ac:dyDescent="0.2">
      <c r="A1305" s="9" t="s">
        <v>1996</v>
      </c>
      <c r="B1305" s="9" t="s">
        <v>2004</v>
      </c>
      <c r="C1305" s="9">
        <v>0.31</v>
      </c>
    </row>
    <row r="1306" spans="1:3" x14ac:dyDescent="0.2">
      <c r="A1306" s="9" t="s">
        <v>1996</v>
      </c>
      <c r="B1306" s="9" t="s">
        <v>1990</v>
      </c>
      <c r="C1306" s="9">
        <v>0.31</v>
      </c>
    </row>
    <row r="1307" spans="1:3" x14ac:dyDescent="0.2">
      <c r="A1307" s="9" t="s">
        <v>1996</v>
      </c>
      <c r="B1307" s="9" t="s">
        <v>1997</v>
      </c>
      <c r="C1307" s="9">
        <v>0.32</v>
      </c>
    </row>
    <row r="1308" spans="1:3" x14ac:dyDescent="0.2">
      <c r="A1308" s="9" t="s">
        <v>1996</v>
      </c>
      <c r="B1308" s="9" t="s">
        <v>1985</v>
      </c>
      <c r="C1308" s="9">
        <v>0.33</v>
      </c>
    </row>
    <row r="1309" spans="1:3" x14ac:dyDescent="0.2">
      <c r="A1309" s="9" t="s">
        <v>1996</v>
      </c>
      <c r="B1309" s="9" t="s">
        <v>1986</v>
      </c>
      <c r="C1309" s="9">
        <v>0.34</v>
      </c>
    </row>
    <row r="1310" spans="1:3" x14ac:dyDescent="0.2">
      <c r="A1310" s="9" t="s">
        <v>1996</v>
      </c>
      <c r="B1310" s="9" t="s">
        <v>2008</v>
      </c>
      <c r="C1310" s="9">
        <v>0.4</v>
      </c>
    </row>
    <row r="1311" spans="1:3" x14ac:dyDescent="0.2">
      <c r="A1311" s="9" t="s">
        <v>1996</v>
      </c>
      <c r="B1311" s="9" t="s">
        <v>1980</v>
      </c>
      <c r="C1311" s="9">
        <v>0.41</v>
      </c>
    </row>
    <row r="1312" spans="1:3" x14ac:dyDescent="0.2">
      <c r="A1312" s="9" t="s">
        <v>1996</v>
      </c>
      <c r="B1312" s="9" t="s">
        <v>1977</v>
      </c>
      <c r="C1312" s="9">
        <v>0.41</v>
      </c>
    </row>
    <row r="1313" spans="1:3" x14ac:dyDescent="0.2">
      <c r="A1313" s="9" t="s">
        <v>1996</v>
      </c>
      <c r="B1313" s="9" t="s">
        <v>2012</v>
      </c>
      <c r="C1313" s="9">
        <v>0.44</v>
      </c>
    </row>
    <row r="1314" spans="1:3" x14ac:dyDescent="0.2">
      <c r="A1314" s="9" t="s">
        <v>1996</v>
      </c>
      <c r="B1314" s="9" t="s">
        <v>1979</v>
      </c>
      <c r="C1314" s="9">
        <v>0.44</v>
      </c>
    </row>
    <row r="1315" spans="1:3" x14ac:dyDescent="0.2">
      <c r="A1315" s="9" t="s">
        <v>1996</v>
      </c>
      <c r="B1315" s="9" t="s">
        <v>1991</v>
      </c>
      <c r="C1315" s="9">
        <v>0.45</v>
      </c>
    </row>
    <row r="1316" spans="1:3" x14ac:dyDescent="0.2">
      <c r="A1316" s="9" t="s">
        <v>1996</v>
      </c>
      <c r="B1316" s="9" t="s">
        <v>2015</v>
      </c>
      <c r="C1316" s="9">
        <v>0.45</v>
      </c>
    </row>
    <row r="1317" spans="1:3" x14ac:dyDescent="0.2">
      <c r="A1317" s="9" t="s">
        <v>1996</v>
      </c>
      <c r="B1317" s="9" t="s">
        <v>1976</v>
      </c>
      <c r="C1317" s="9">
        <v>0.47</v>
      </c>
    </row>
    <row r="1318" spans="1:3" x14ac:dyDescent="0.2">
      <c r="A1318" s="9" t="s">
        <v>1996</v>
      </c>
      <c r="B1318" s="9" t="s">
        <v>1984</v>
      </c>
      <c r="C1318" s="9">
        <v>0.48</v>
      </c>
    </row>
    <row r="1319" spans="1:3" x14ac:dyDescent="0.2">
      <c r="A1319" s="9" t="s">
        <v>1996</v>
      </c>
      <c r="B1319" s="9" t="s">
        <v>2014</v>
      </c>
      <c r="C1319" s="9">
        <v>0.5</v>
      </c>
    </row>
    <row r="1320" spans="1:3" x14ac:dyDescent="0.2">
      <c r="A1320" s="9" t="s">
        <v>1996</v>
      </c>
      <c r="B1320" s="9" t="s">
        <v>2016</v>
      </c>
      <c r="C1320" s="9">
        <v>0.51</v>
      </c>
    </row>
    <row r="1321" spans="1:3" x14ac:dyDescent="0.2">
      <c r="A1321" s="9" t="s">
        <v>2004</v>
      </c>
      <c r="B1321" s="9" t="s">
        <v>1973</v>
      </c>
      <c r="C1321" s="9">
        <v>-0.02</v>
      </c>
    </row>
    <row r="1322" spans="1:3" x14ac:dyDescent="0.2">
      <c r="A1322" s="9" t="s">
        <v>2004</v>
      </c>
      <c r="B1322" s="9" t="s">
        <v>1732</v>
      </c>
      <c r="C1322" s="9">
        <v>-0.03</v>
      </c>
    </row>
    <row r="1323" spans="1:3" x14ac:dyDescent="0.2">
      <c r="A1323" s="9" t="s">
        <v>2004</v>
      </c>
      <c r="B1323" s="9" t="s">
        <v>2030</v>
      </c>
      <c r="C1323" s="9">
        <v>-0.04</v>
      </c>
    </row>
    <row r="1324" spans="1:3" x14ac:dyDescent="0.2">
      <c r="A1324" s="9" t="s">
        <v>2004</v>
      </c>
      <c r="B1324" s="9" t="s">
        <v>1972</v>
      </c>
      <c r="C1324" s="9">
        <v>-0.05</v>
      </c>
    </row>
    <row r="1325" spans="1:3" x14ac:dyDescent="0.2">
      <c r="A1325" s="9" t="s">
        <v>2004</v>
      </c>
      <c r="B1325" s="9" t="s">
        <v>2029</v>
      </c>
      <c r="C1325" s="9">
        <v>-0.05</v>
      </c>
    </row>
    <row r="1326" spans="1:3" x14ac:dyDescent="0.2">
      <c r="A1326" s="9" t="s">
        <v>2004</v>
      </c>
      <c r="B1326" s="9" t="s">
        <v>2037</v>
      </c>
      <c r="C1326" s="9">
        <v>-0.14000000000000001</v>
      </c>
    </row>
    <row r="1327" spans="1:3" x14ac:dyDescent="0.2">
      <c r="A1327" s="9" t="s">
        <v>2004</v>
      </c>
      <c r="B1327" s="9" t="s">
        <v>1978</v>
      </c>
      <c r="C1327" s="9">
        <v>-0.16</v>
      </c>
    </row>
    <row r="1328" spans="1:3" x14ac:dyDescent="0.2">
      <c r="A1328" s="9" t="s">
        <v>2004</v>
      </c>
      <c r="B1328" s="9" t="s">
        <v>1987</v>
      </c>
      <c r="C1328" s="9">
        <v>-0.16</v>
      </c>
    </row>
    <row r="1329" spans="1:3" x14ac:dyDescent="0.2">
      <c r="A1329" s="9" t="s">
        <v>2004</v>
      </c>
      <c r="B1329" s="9" t="s">
        <v>2038</v>
      </c>
      <c r="C1329" s="9">
        <v>-0.16</v>
      </c>
    </row>
    <row r="1330" spans="1:3" x14ac:dyDescent="0.2">
      <c r="A1330" s="9" t="s">
        <v>2004</v>
      </c>
      <c r="B1330" s="9" t="s">
        <v>1975</v>
      </c>
      <c r="C1330" s="9">
        <v>-0.31</v>
      </c>
    </row>
    <row r="1331" spans="1:3" x14ac:dyDescent="0.2">
      <c r="A1331" s="9" t="s">
        <v>2004</v>
      </c>
      <c r="B1331" s="9" t="s">
        <v>1977</v>
      </c>
      <c r="C1331" s="9">
        <v>0.01</v>
      </c>
    </row>
    <row r="1332" spans="1:3" x14ac:dyDescent="0.2">
      <c r="A1332" s="9" t="s">
        <v>2004</v>
      </c>
      <c r="B1332" s="9" t="s">
        <v>1971</v>
      </c>
      <c r="C1332" s="9">
        <v>0.03</v>
      </c>
    </row>
    <row r="1333" spans="1:3" x14ac:dyDescent="0.2">
      <c r="A1333" s="9" t="s">
        <v>2004</v>
      </c>
      <c r="B1333" s="9" t="s">
        <v>2040</v>
      </c>
      <c r="C1333" s="9">
        <v>0.04</v>
      </c>
    </row>
    <row r="1334" spans="1:3" x14ac:dyDescent="0.2">
      <c r="A1334" s="9" t="s">
        <v>2004</v>
      </c>
      <c r="B1334" s="9" t="s">
        <v>1979</v>
      </c>
      <c r="C1334" s="9">
        <v>0.04</v>
      </c>
    </row>
    <row r="1335" spans="1:3" x14ac:dyDescent="0.2">
      <c r="A1335" s="9" t="s">
        <v>2004</v>
      </c>
      <c r="B1335" s="9" t="s">
        <v>1976</v>
      </c>
      <c r="C1335" s="9">
        <v>0.05</v>
      </c>
    </row>
    <row r="1336" spans="1:3" x14ac:dyDescent="0.2">
      <c r="A1336" s="9" t="s">
        <v>2004</v>
      </c>
      <c r="B1336" s="9" t="s">
        <v>2031</v>
      </c>
      <c r="C1336" s="9">
        <v>0.06</v>
      </c>
    </row>
    <row r="1337" spans="1:3" x14ac:dyDescent="0.2">
      <c r="A1337" s="9" t="s">
        <v>2004</v>
      </c>
      <c r="B1337" s="9" t="s">
        <v>1981</v>
      </c>
      <c r="C1337" s="9">
        <v>0.08</v>
      </c>
    </row>
    <row r="1338" spans="1:3" x14ac:dyDescent="0.2">
      <c r="A1338" s="9" t="s">
        <v>2004</v>
      </c>
      <c r="B1338" s="9" t="s">
        <v>1974</v>
      </c>
      <c r="C1338" s="9">
        <v>0.08</v>
      </c>
    </row>
    <row r="1339" spans="1:3" x14ac:dyDescent="0.2">
      <c r="A1339" s="9" t="s">
        <v>2004</v>
      </c>
      <c r="B1339" s="9" t="s">
        <v>1980</v>
      </c>
      <c r="C1339" s="9">
        <v>0.08</v>
      </c>
    </row>
    <row r="1340" spans="1:3" x14ac:dyDescent="0.2">
      <c r="A1340" s="9" t="s">
        <v>2004</v>
      </c>
      <c r="B1340" s="9" t="s">
        <v>2025</v>
      </c>
      <c r="C1340" s="9">
        <v>0.11</v>
      </c>
    </row>
    <row r="1341" spans="1:3" x14ac:dyDescent="0.2">
      <c r="A1341" s="9" t="s">
        <v>2004</v>
      </c>
      <c r="B1341" s="9" t="s">
        <v>2018</v>
      </c>
      <c r="C1341" s="9">
        <v>0.12</v>
      </c>
    </row>
    <row r="1342" spans="1:3" x14ac:dyDescent="0.2">
      <c r="A1342" s="9" t="s">
        <v>2004</v>
      </c>
      <c r="B1342" s="9" t="s">
        <v>2007</v>
      </c>
      <c r="C1342" s="9">
        <v>0.12</v>
      </c>
    </row>
    <row r="1343" spans="1:3" x14ac:dyDescent="0.2">
      <c r="A1343" s="9" t="s">
        <v>2004</v>
      </c>
      <c r="B1343" s="9" t="s">
        <v>2039</v>
      </c>
      <c r="C1343" s="9">
        <v>0.14000000000000001</v>
      </c>
    </row>
    <row r="1344" spans="1:3" x14ac:dyDescent="0.2">
      <c r="A1344" s="9" t="s">
        <v>2004</v>
      </c>
      <c r="B1344" s="9" t="s">
        <v>1982</v>
      </c>
      <c r="C1344" s="9">
        <v>0.15</v>
      </c>
    </row>
    <row r="1345" spans="1:3" x14ac:dyDescent="0.2">
      <c r="A1345" s="9" t="s">
        <v>2004</v>
      </c>
      <c r="B1345" s="9" t="s">
        <v>1983</v>
      </c>
      <c r="C1345" s="9">
        <v>0.16</v>
      </c>
    </row>
    <row r="1346" spans="1:3" x14ac:dyDescent="0.2">
      <c r="A1346" s="9" t="s">
        <v>2004</v>
      </c>
      <c r="B1346" s="9" t="s">
        <v>2028</v>
      </c>
      <c r="C1346" s="9">
        <v>0.17</v>
      </c>
    </row>
    <row r="1347" spans="1:3" x14ac:dyDescent="0.2">
      <c r="A1347" s="9" t="s">
        <v>2004</v>
      </c>
      <c r="B1347" s="9" t="s">
        <v>2027</v>
      </c>
      <c r="C1347" s="9">
        <v>0.17</v>
      </c>
    </row>
    <row r="1348" spans="1:3" x14ac:dyDescent="0.2">
      <c r="A1348" s="9" t="s">
        <v>2004</v>
      </c>
      <c r="B1348" s="9" t="s">
        <v>2032</v>
      </c>
      <c r="C1348" s="9">
        <v>0.18</v>
      </c>
    </row>
    <row r="1349" spans="1:3" x14ac:dyDescent="0.2">
      <c r="A1349" s="9" t="s">
        <v>2004</v>
      </c>
      <c r="B1349" s="9" t="s">
        <v>1986</v>
      </c>
      <c r="C1349" s="9">
        <v>0.18</v>
      </c>
    </row>
    <row r="1350" spans="1:3" x14ac:dyDescent="0.2">
      <c r="A1350" s="9" t="s">
        <v>2004</v>
      </c>
      <c r="B1350" s="9" t="s">
        <v>1984</v>
      </c>
      <c r="C1350" s="9">
        <v>0.2</v>
      </c>
    </row>
    <row r="1351" spans="1:3" x14ac:dyDescent="0.2">
      <c r="A1351" s="9" t="s">
        <v>2004</v>
      </c>
      <c r="B1351" s="9" t="s">
        <v>2036</v>
      </c>
      <c r="C1351" s="9">
        <v>0.2</v>
      </c>
    </row>
    <row r="1352" spans="1:3" x14ac:dyDescent="0.2">
      <c r="A1352" s="9" t="s">
        <v>2004</v>
      </c>
      <c r="B1352" s="9" t="s">
        <v>2001</v>
      </c>
      <c r="C1352" s="9">
        <v>0.22</v>
      </c>
    </row>
    <row r="1353" spans="1:3" x14ac:dyDescent="0.2">
      <c r="A1353" s="9" t="s">
        <v>2004</v>
      </c>
      <c r="B1353" s="9" t="s">
        <v>2047</v>
      </c>
      <c r="C1353" s="9">
        <v>0.22</v>
      </c>
    </row>
    <row r="1354" spans="1:3" x14ac:dyDescent="0.2">
      <c r="A1354" s="9" t="s">
        <v>2004</v>
      </c>
      <c r="B1354" s="9" t="s">
        <v>2035</v>
      </c>
      <c r="C1354" s="9">
        <v>0.24</v>
      </c>
    </row>
    <row r="1355" spans="1:3" x14ac:dyDescent="0.2">
      <c r="A1355" s="9" t="s">
        <v>2004</v>
      </c>
      <c r="B1355" s="9" t="s">
        <v>2026</v>
      </c>
      <c r="C1355" s="9">
        <v>0.26</v>
      </c>
    </row>
    <row r="1356" spans="1:3" x14ac:dyDescent="0.2">
      <c r="A1356" s="9" t="s">
        <v>2004</v>
      </c>
      <c r="B1356" s="9" t="s">
        <v>2034</v>
      </c>
      <c r="C1356" s="9">
        <v>0.27</v>
      </c>
    </row>
    <row r="1357" spans="1:3" x14ac:dyDescent="0.2">
      <c r="A1357" s="9" t="s">
        <v>2004</v>
      </c>
      <c r="B1357" s="9" t="s">
        <v>1985</v>
      </c>
      <c r="C1357" s="9">
        <v>0.28000000000000003</v>
      </c>
    </row>
    <row r="1358" spans="1:3" x14ac:dyDescent="0.2">
      <c r="A1358" s="9" t="s">
        <v>2004</v>
      </c>
      <c r="B1358" s="9" t="s">
        <v>2017</v>
      </c>
      <c r="C1358" s="9">
        <v>0.28999999999999998</v>
      </c>
    </row>
    <row r="1359" spans="1:3" x14ac:dyDescent="0.2">
      <c r="A1359" s="9" t="s">
        <v>2004</v>
      </c>
      <c r="B1359" s="9" t="s">
        <v>2009</v>
      </c>
      <c r="C1359" s="9">
        <v>0.32</v>
      </c>
    </row>
    <row r="1360" spans="1:3" x14ac:dyDescent="0.2">
      <c r="A1360" s="9" t="s">
        <v>2004</v>
      </c>
      <c r="B1360" s="9" t="s">
        <v>2014</v>
      </c>
      <c r="C1360" s="9">
        <v>0.35</v>
      </c>
    </row>
    <row r="1361" spans="1:3" x14ac:dyDescent="0.2">
      <c r="A1361" s="9" t="s">
        <v>2004</v>
      </c>
      <c r="B1361" s="9" t="s">
        <v>2010</v>
      </c>
      <c r="C1361" s="9">
        <v>0.37</v>
      </c>
    </row>
    <row r="1362" spans="1:3" x14ac:dyDescent="0.2">
      <c r="A1362" s="9" t="s">
        <v>2004</v>
      </c>
      <c r="B1362" s="9" t="s">
        <v>1988</v>
      </c>
      <c r="C1362" s="9">
        <v>0.37</v>
      </c>
    </row>
    <row r="1363" spans="1:3" x14ac:dyDescent="0.2">
      <c r="A1363" s="9" t="s">
        <v>2004</v>
      </c>
      <c r="B1363" s="9" t="s">
        <v>2013</v>
      </c>
      <c r="C1363" s="9">
        <v>0.38</v>
      </c>
    </row>
    <row r="1364" spans="1:3" x14ac:dyDescent="0.2">
      <c r="A1364" s="9" t="s">
        <v>2004</v>
      </c>
      <c r="B1364" s="9" t="s">
        <v>2015</v>
      </c>
      <c r="C1364" s="9">
        <v>0.44</v>
      </c>
    </row>
    <row r="1365" spans="1:3" x14ac:dyDescent="0.2">
      <c r="A1365" s="9" t="s">
        <v>2004</v>
      </c>
      <c r="B1365" s="9" t="s">
        <v>2012</v>
      </c>
      <c r="C1365" s="9">
        <v>0.44</v>
      </c>
    </row>
    <row r="1366" spans="1:3" x14ac:dyDescent="0.2">
      <c r="A1366" s="9" t="s">
        <v>2004</v>
      </c>
      <c r="B1366" s="9" t="s">
        <v>2016</v>
      </c>
      <c r="C1366" s="9">
        <v>0.44</v>
      </c>
    </row>
    <row r="1367" spans="1:3" x14ac:dyDescent="0.2">
      <c r="A1367" s="9" t="s">
        <v>2004</v>
      </c>
      <c r="B1367" s="9" t="s">
        <v>2033</v>
      </c>
      <c r="C1367" s="9">
        <v>0.45</v>
      </c>
    </row>
    <row r="1368" spans="1:3" x14ac:dyDescent="0.2">
      <c r="A1368" s="9" t="s">
        <v>2004</v>
      </c>
      <c r="B1368" s="9" t="s">
        <v>2006</v>
      </c>
      <c r="C1368" s="9">
        <v>0.54</v>
      </c>
    </row>
    <row r="1369" spans="1:3" x14ac:dyDescent="0.2">
      <c r="A1369" s="9" t="s">
        <v>2004</v>
      </c>
      <c r="B1369" s="9" t="s">
        <v>2008</v>
      </c>
      <c r="C1369" s="9">
        <v>0.54</v>
      </c>
    </row>
    <row r="1370" spans="1:3" x14ac:dyDescent="0.2">
      <c r="A1370" s="9" t="s">
        <v>2004</v>
      </c>
      <c r="B1370" s="9" t="s">
        <v>1991</v>
      </c>
      <c r="C1370" s="9">
        <v>0.62</v>
      </c>
    </row>
    <row r="1371" spans="1:3" x14ac:dyDescent="0.2">
      <c r="A1371" s="9" t="s">
        <v>2004</v>
      </c>
      <c r="B1371" s="9" t="s">
        <v>2005</v>
      </c>
      <c r="C1371" s="9">
        <v>0.68</v>
      </c>
    </row>
    <row r="1372" spans="1:3" x14ac:dyDescent="0.2">
      <c r="A1372" s="9" t="s">
        <v>1990</v>
      </c>
      <c r="B1372" s="9" t="s">
        <v>2028</v>
      </c>
      <c r="C1372" s="9">
        <v>0</v>
      </c>
    </row>
    <row r="1373" spans="1:3" x14ac:dyDescent="0.2">
      <c r="A1373" s="9" t="s">
        <v>1990</v>
      </c>
      <c r="B1373" s="9" t="s">
        <v>1978</v>
      </c>
      <c r="C1373" s="9">
        <v>-0.01</v>
      </c>
    </row>
    <row r="1374" spans="1:3" x14ac:dyDescent="0.2">
      <c r="A1374" s="9" t="s">
        <v>1990</v>
      </c>
      <c r="B1374" s="9" t="s">
        <v>1977</v>
      </c>
      <c r="C1374" s="9">
        <v>-0.01</v>
      </c>
    </row>
    <row r="1375" spans="1:3" x14ac:dyDescent="0.2">
      <c r="A1375" s="9" t="s">
        <v>1990</v>
      </c>
      <c r="B1375" s="9" t="s">
        <v>2001</v>
      </c>
      <c r="C1375" s="9">
        <v>-0.02</v>
      </c>
    </row>
    <row r="1376" spans="1:3" x14ac:dyDescent="0.2">
      <c r="A1376" s="9" t="s">
        <v>1990</v>
      </c>
      <c r="B1376" s="9" t="s">
        <v>2030</v>
      </c>
      <c r="C1376" s="9">
        <v>-0.02</v>
      </c>
    </row>
    <row r="1377" spans="1:3" x14ac:dyDescent="0.2">
      <c r="A1377" s="9" t="s">
        <v>1990</v>
      </c>
      <c r="B1377" s="9" t="s">
        <v>2018</v>
      </c>
      <c r="C1377" s="9">
        <v>-0.03</v>
      </c>
    </row>
    <row r="1378" spans="1:3" x14ac:dyDescent="0.2">
      <c r="A1378" s="9" t="s">
        <v>1990</v>
      </c>
      <c r="B1378" s="9" t="s">
        <v>1983</v>
      </c>
      <c r="C1378" s="9">
        <v>-0.04</v>
      </c>
    </row>
    <row r="1379" spans="1:3" x14ac:dyDescent="0.2">
      <c r="A1379" s="9" t="s">
        <v>1990</v>
      </c>
      <c r="B1379" s="9" t="s">
        <v>1972</v>
      </c>
      <c r="C1379" s="9">
        <v>-0.04</v>
      </c>
    </row>
    <row r="1380" spans="1:3" x14ac:dyDescent="0.2">
      <c r="A1380" s="9" t="s">
        <v>1990</v>
      </c>
      <c r="B1380" s="9" t="s">
        <v>1982</v>
      </c>
      <c r="C1380" s="9">
        <v>-0.04</v>
      </c>
    </row>
    <row r="1381" spans="1:3" x14ac:dyDescent="0.2">
      <c r="A1381" s="9" t="s">
        <v>1990</v>
      </c>
      <c r="B1381" s="9" t="s">
        <v>1979</v>
      </c>
      <c r="C1381" s="9">
        <v>-0.05</v>
      </c>
    </row>
    <row r="1382" spans="1:3" x14ac:dyDescent="0.2">
      <c r="A1382" s="9" t="s">
        <v>1990</v>
      </c>
      <c r="B1382" s="9" t="s">
        <v>1998</v>
      </c>
      <c r="C1382" s="9">
        <v>-0.05</v>
      </c>
    </row>
    <row r="1383" spans="1:3" x14ac:dyDescent="0.2">
      <c r="A1383" s="9" t="s">
        <v>1990</v>
      </c>
      <c r="B1383" s="9" t="s">
        <v>2047</v>
      </c>
      <c r="C1383" s="9">
        <v>-0.05</v>
      </c>
    </row>
    <row r="1384" spans="1:3" x14ac:dyDescent="0.2">
      <c r="A1384" s="9" t="s">
        <v>1990</v>
      </c>
      <c r="B1384" s="9" t="s">
        <v>1971</v>
      </c>
      <c r="C1384" s="9">
        <v>-0.05</v>
      </c>
    </row>
    <row r="1385" spans="1:3" x14ac:dyDescent="0.2">
      <c r="A1385" s="9" t="s">
        <v>1990</v>
      </c>
      <c r="B1385" s="9" t="s">
        <v>2030</v>
      </c>
      <c r="C1385" s="9">
        <v>-0.05</v>
      </c>
    </row>
    <row r="1386" spans="1:3" x14ac:dyDescent="0.2">
      <c r="A1386" s="9" t="s">
        <v>1990</v>
      </c>
      <c r="B1386" s="9" t="s">
        <v>2038</v>
      </c>
      <c r="C1386" s="9">
        <v>-0.06</v>
      </c>
    </row>
    <row r="1387" spans="1:3" x14ac:dyDescent="0.2">
      <c r="A1387" s="9" t="s">
        <v>1990</v>
      </c>
      <c r="B1387" s="9" t="s">
        <v>1732</v>
      </c>
      <c r="C1387" s="9">
        <v>-0.06</v>
      </c>
    </row>
    <row r="1388" spans="1:3" x14ac:dyDescent="0.2">
      <c r="A1388" s="9" t="s">
        <v>1990</v>
      </c>
      <c r="B1388" s="9" t="s">
        <v>2017</v>
      </c>
      <c r="C1388" s="9">
        <v>-0.06</v>
      </c>
    </row>
    <row r="1389" spans="1:3" x14ac:dyDescent="0.2">
      <c r="A1389" s="9" t="s">
        <v>1990</v>
      </c>
      <c r="B1389" s="9" t="s">
        <v>2031</v>
      </c>
      <c r="C1389" s="9">
        <v>-0.06</v>
      </c>
    </row>
    <row r="1390" spans="1:3" x14ac:dyDescent="0.2">
      <c r="A1390" s="9" t="s">
        <v>1990</v>
      </c>
      <c r="B1390" s="9" t="s">
        <v>2040</v>
      </c>
      <c r="C1390" s="9">
        <v>-0.06</v>
      </c>
    </row>
    <row r="1391" spans="1:3" x14ac:dyDescent="0.2">
      <c r="A1391" s="9" t="s">
        <v>1990</v>
      </c>
      <c r="B1391" s="9" t="s">
        <v>2029</v>
      </c>
      <c r="C1391" s="9">
        <v>-0.08</v>
      </c>
    </row>
    <row r="1392" spans="1:3" x14ac:dyDescent="0.2">
      <c r="A1392" s="9" t="s">
        <v>1990</v>
      </c>
      <c r="B1392" s="9" t="s">
        <v>1978</v>
      </c>
      <c r="C1392" s="9">
        <v>-0.1</v>
      </c>
    </row>
    <row r="1393" spans="1:3" x14ac:dyDescent="0.2">
      <c r="A1393" s="9" t="s">
        <v>1990</v>
      </c>
      <c r="B1393" s="9" t="s">
        <v>2029</v>
      </c>
      <c r="C1393" s="9">
        <v>-0.12</v>
      </c>
    </row>
    <row r="1394" spans="1:3" x14ac:dyDescent="0.2">
      <c r="A1394" s="9" t="s">
        <v>1990</v>
      </c>
      <c r="B1394" s="9" t="s">
        <v>2038</v>
      </c>
      <c r="C1394" s="9">
        <v>-0.14000000000000001</v>
      </c>
    </row>
    <row r="1395" spans="1:3" x14ac:dyDescent="0.2">
      <c r="A1395" s="9" t="s">
        <v>1990</v>
      </c>
      <c r="B1395" s="9" t="s">
        <v>2037</v>
      </c>
      <c r="C1395" s="9">
        <v>-0.16</v>
      </c>
    </row>
    <row r="1396" spans="1:3" x14ac:dyDescent="0.2">
      <c r="A1396" s="9" t="s">
        <v>1990</v>
      </c>
      <c r="B1396" s="9" t="s">
        <v>1987</v>
      </c>
      <c r="C1396" s="9">
        <v>-0.18</v>
      </c>
    </row>
    <row r="1397" spans="1:3" x14ac:dyDescent="0.2">
      <c r="A1397" s="9" t="s">
        <v>1990</v>
      </c>
      <c r="B1397" s="9" t="s">
        <v>1975</v>
      </c>
      <c r="C1397" s="9">
        <v>-0.19</v>
      </c>
    </row>
    <row r="1398" spans="1:3" x14ac:dyDescent="0.2">
      <c r="A1398" s="9" t="s">
        <v>1990</v>
      </c>
      <c r="B1398" s="9" t="s">
        <v>2018</v>
      </c>
      <c r="C1398" s="9">
        <v>-0.21</v>
      </c>
    </row>
    <row r="1399" spans="1:3" x14ac:dyDescent="0.2">
      <c r="A1399" s="9" t="s">
        <v>1990</v>
      </c>
      <c r="B1399" s="9" t="s">
        <v>1987</v>
      </c>
      <c r="C1399" s="9">
        <v>-0.3</v>
      </c>
    </row>
    <row r="1400" spans="1:3" x14ac:dyDescent="0.2">
      <c r="A1400" s="9" t="s">
        <v>1990</v>
      </c>
      <c r="B1400" s="9" t="s">
        <v>2037</v>
      </c>
      <c r="C1400" s="9">
        <v>-0.4</v>
      </c>
    </row>
    <row r="1401" spans="1:3" x14ac:dyDescent="0.2">
      <c r="A1401" s="9" t="s">
        <v>1990</v>
      </c>
      <c r="B1401" s="9" t="s">
        <v>1975</v>
      </c>
      <c r="C1401" s="9">
        <v>-0.48</v>
      </c>
    </row>
    <row r="1402" spans="1:3" x14ac:dyDescent="0.2">
      <c r="A1402" s="9" t="s">
        <v>1990</v>
      </c>
      <c r="B1402" s="9" t="s">
        <v>1732</v>
      </c>
      <c r="C1402" s="9">
        <v>0</v>
      </c>
    </row>
    <row r="1403" spans="1:3" x14ac:dyDescent="0.2">
      <c r="A1403" s="9" t="s">
        <v>1990</v>
      </c>
      <c r="B1403" s="9" t="s">
        <v>1981</v>
      </c>
      <c r="C1403" s="9">
        <v>0</v>
      </c>
    </row>
    <row r="1404" spans="1:3" x14ac:dyDescent="0.2">
      <c r="A1404" s="9" t="s">
        <v>1990</v>
      </c>
      <c r="B1404" s="9" t="s">
        <v>1973</v>
      </c>
      <c r="C1404" s="9">
        <v>0.01</v>
      </c>
    </row>
    <row r="1405" spans="1:3" x14ac:dyDescent="0.2">
      <c r="A1405" s="9" t="s">
        <v>1990</v>
      </c>
      <c r="B1405" s="9" t="s">
        <v>2034</v>
      </c>
      <c r="C1405" s="9">
        <v>0.01</v>
      </c>
    </row>
    <row r="1406" spans="1:3" x14ac:dyDescent="0.2">
      <c r="A1406" s="9" t="s">
        <v>1990</v>
      </c>
      <c r="B1406" s="9" t="s">
        <v>2032</v>
      </c>
      <c r="C1406" s="9">
        <v>0.01</v>
      </c>
    </row>
    <row r="1407" spans="1:3" x14ac:dyDescent="0.2">
      <c r="A1407" s="9" t="s">
        <v>1990</v>
      </c>
      <c r="B1407" s="9" t="s">
        <v>1994</v>
      </c>
      <c r="C1407" s="9">
        <v>0.02</v>
      </c>
    </row>
    <row r="1408" spans="1:3" x14ac:dyDescent="0.2">
      <c r="A1408" s="9" t="s">
        <v>1990</v>
      </c>
      <c r="B1408" s="9" t="s">
        <v>2025</v>
      </c>
      <c r="C1408" s="9">
        <v>0.02</v>
      </c>
    </row>
    <row r="1409" spans="1:3" x14ac:dyDescent="0.2">
      <c r="A1409" s="9" t="s">
        <v>1990</v>
      </c>
      <c r="B1409" s="9" t="s">
        <v>2013</v>
      </c>
      <c r="C1409" s="9">
        <v>0.02</v>
      </c>
    </row>
    <row r="1410" spans="1:3" x14ac:dyDescent="0.2">
      <c r="A1410" s="9" t="s">
        <v>1990</v>
      </c>
      <c r="B1410" s="9" t="s">
        <v>1972</v>
      </c>
      <c r="C1410" s="9">
        <v>0.02</v>
      </c>
    </row>
    <row r="1411" spans="1:3" x14ac:dyDescent="0.2">
      <c r="A1411" s="9" t="s">
        <v>1990</v>
      </c>
      <c r="B1411" s="9" t="s">
        <v>2025</v>
      </c>
      <c r="C1411" s="9">
        <v>0.02</v>
      </c>
    </row>
    <row r="1412" spans="1:3" x14ac:dyDescent="0.2">
      <c r="A1412" s="9" t="s">
        <v>1990</v>
      </c>
      <c r="B1412" s="9" t="s">
        <v>2036</v>
      </c>
      <c r="C1412" s="9">
        <v>0.03</v>
      </c>
    </row>
    <row r="1413" spans="1:3" x14ac:dyDescent="0.2">
      <c r="A1413" s="9" t="s">
        <v>1990</v>
      </c>
      <c r="B1413" s="9" t="s">
        <v>1986</v>
      </c>
      <c r="C1413" s="9">
        <v>0.03</v>
      </c>
    </row>
    <row r="1414" spans="1:3" x14ac:dyDescent="0.2">
      <c r="A1414" s="9" t="s">
        <v>1990</v>
      </c>
      <c r="B1414" s="9" t="s">
        <v>2040</v>
      </c>
      <c r="C1414" s="9">
        <v>0.03</v>
      </c>
    </row>
    <row r="1415" spans="1:3" x14ac:dyDescent="0.2">
      <c r="A1415" s="9" t="s">
        <v>1990</v>
      </c>
      <c r="B1415" s="9" t="s">
        <v>2031</v>
      </c>
      <c r="C1415" s="9">
        <v>0.04</v>
      </c>
    </row>
    <row r="1416" spans="1:3" x14ac:dyDescent="0.2">
      <c r="A1416" s="9" t="s">
        <v>1990</v>
      </c>
      <c r="B1416" s="9" t="s">
        <v>1973</v>
      </c>
      <c r="C1416" s="9">
        <v>0.05</v>
      </c>
    </row>
    <row r="1417" spans="1:3" x14ac:dyDescent="0.2">
      <c r="A1417" s="9" t="s">
        <v>1990</v>
      </c>
      <c r="B1417" s="9" t="s">
        <v>2035</v>
      </c>
      <c r="C1417" s="9">
        <v>0.05</v>
      </c>
    </row>
    <row r="1418" spans="1:3" x14ac:dyDescent="0.2">
      <c r="A1418" s="9" t="s">
        <v>1990</v>
      </c>
      <c r="B1418" s="9" t="s">
        <v>1974</v>
      </c>
      <c r="C1418" s="9">
        <v>0.06</v>
      </c>
    </row>
    <row r="1419" spans="1:3" x14ac:dyDescent="0.2">
      <c r="A1419" s="9" t="s">
        <v>1990</v>
      </c>
      <c r="B1419" s="9" t="s">
        <v>2032</v>
      </c>
      <c r="C1419" s="9">
        <v>0.06</v>
      </c>
    </row>
    <row r="1420" spans="1:3" x14ac:dyDescent="0.2">
      <c r="A1420" s="9" t="s">
        <v>1990</v>
      </c>
      <c r="B1420" s="9" t="s">
        <v>2039</v>
      </c>
      <c r="C1420" s="9">
        <v>0.06</v>
      </c>
    </row>
    <row r="1421" spans="1:3" x14ac:dyDescent="0.2">
      <c r="A1421" s="9" t="s">
        <v>1990</v>
      </c>
      <c r="B1421" s="9" t="s">
        <v>2027</v>
      </c>
      <c r="C1421" s="9">
        <v>0.06</v>
      </c>
    </row>
    <row r="1422" spans="1:3" x14ac:dyDescent="0.2">
      <c r="A1422" s="9" t="s">
        <v>1990</v>
      </c>
      <c r="B1422" s="9" t="s">
        <v>1976</v>
      </c>
      <c r="C1422" s="9">
        <v>7.0000000000000007E-2</v>
      </c>
    </row>
    <row r="1423" spans="1:3" x14ac:dyDescent="0.2">
      <c r="A1423" s="9" t="s">
        <v>1990</v>
      </c>
      <c r="B1423" s="9" t="s">
        <v>2039</v>
      </c>
      <c r="C1423" s="9">
        <v>7.0000000000000007E-2</v>
      </c>
    </row>
    <row r="1424" spans="1:3" x14ac:dyDescent="0.2">
      <c r="A1424" s="9" t="s">
        <v>1990</v>
      </c>
      <c r="B1424" s="9" t="s">
        <v>2028</v>
      </c>
      <c r="C1424" s="9">
        <v>7.0000000000000007E-2</v>
      </c>
    </row>
    <row r="1425" spans="1:3" x14ac:dyDescent="0.2">
      <c r="A1425" s="9" t="s">
        <v>1990</v>
      </c>
      <c r="B1425" s="9" t="s">
        <v>2035</v>
      </c>
      <c r="C1425" s="9">
        <v>7.0000000000000007E-2</v>
      </c>
    </row>
    <row r="1426" spans="1:3" x14ac:dyDescent="0.2">
      <c r="A1426" s="9" t="s">
        <v>1990</v>
      </c>
      <c r="B1426" s="9" t="s">
        <v>2027</v>
      </c>
      <c r="C1426" s="9">
        <v>7.0000000000000007E-2</v>
      </c>
    </row>
    <row r="1427" spans="1:3" x14ac:dyDescent="0.2">
      <c r="A1427" s="9" t="s">
        <v>1990</v>
      </c>
      <c r="B1427" s="9" t="s">
        <v>1976</v>
      </c>
      <c r="C1427" s="9">
        <v>0.08</v>
      </c>
    </row>
    <row r="1428" spans="1:3" x14ac:dyDescent="0.2">
      <c r="A1428" s="9" t="s">
        <v>1990</v>
      </c>
      <c r="B1428" s="9" t="s">
        <v>1974</v>
      </c>
      <c r="C1428" s="9">
        <v>0.08</v>
      </c>
    </row>
    <row r="1429" spans="1:3" x14ac:dyDescent="0.2">
      <c r="A1429" s="9" t="s">
        <v>1990</v>
      </c>
      <c r="B1429" s="9" t="s">
        <v>1985</v>
      </c>
      <c r="C1429" s="9">
        <v>0.09</v>
      </c>
    </row>
    <row r="1430" spans="1:3" x14ac:dyDescent="0.2">
      <c r="A1430" s="9" t="s">
        <v>1990</v>
      </c>
      <c r="B1430" s="9" t="s">
        <v>2047</v>
      </c>
      <c r="C1430" s="9">
        <v>0.09</v>
      </c>
    </row>
    <row r="1431" spans="1:3" x14ac:dyDescent="0.2">
      <c r="A1431" s="9" t="s">
        <v>1990</v>
      </c>
      <c r="B1431" s="9" t="s">
        <v>1977</v>
      </c>
      <c r="C1431" s="9">
        <v>0.09</v>
      </c>
    </row>
    <row r="1432" spans="1:3" x14ac:dyDescent="0.2">
      <c r="A1432" s="9" t="s">
        <v>1990</v>
      </c>
      <c r="B1432" s="9" t="s">
        <v>1983</v>
      </c>
      <c r="C1432" s="9">
        <v>0.1</v>
      </c>
    </row>
    <row r="1433" spans="1:3" x14ac:dyDescent="0.2">
      <c r="A1433" s="9" t="s">
        <v>1990</v>
      </c>
      <c r="B1433" s="9" t="s">
        <v>1980</v>
      </c>
      <c r="C1433" s="9">
        <v>0.1</v>
      </c>
    </row>
    <row r="1434" spans="1:3" x14ac:dyDescent="0.2">
      <c r="A1434" s="9" t="s">
        <v>1990</v>
      </c>
      <c r="B1434" s="9" t="s">
        <v>1971</v>
      </c>
      <c r="C1434" s="9">
        <v>0.1</v>
      </c>
    </row>
    <row r="1435" spans="1:3" x14ac:dyDescent="0.2">
      <c r="A1435" s="9" t="s">
        <v>1990</v>
      </c>
      <c r="B1435" s="9" t="s">
        <v>1984</v>
      </c>
      <c r="C1435" s="9">
        <v>0.11</v>
      </c>
    </row>
    <row r="1436" spans="1:3" x14ac:dyDescent="0.2">
      <c r="A1436" s="9" t="s">
        <v>1990</v>
      </c>
      <c r="B1436" s="9" t="s">
        <v>2014</v>
      </c>
      <c r="C1436" s="9">
        <v>0.11</v>
      </c>
    </row>
    <row r="1437" spans="1:3" x14ac:dyDescent="0.2">
      <c r="A1437" s="9" t="s">
        <v>1990</v>
      </c>
      <c r="B1437" s="9" t="s">
        <v>2001</v>
      </c>
      <c r="C1437" s="9">
        <v>0.11</v>
      </c>
    </row>
    <row r="1438" spans="1:3" x14ac:dyDescent="0.2">
      <c r="A1438" s="9" t="s">
        <v>1990</v>
      </c>
      <c r="B1438" s="9" t="s">
        <v>1979</v>
      </c>
      <c r="C1438" s="9">
        <v>0.11</v>
      </c>
    </row>
    <row r="1439" spans="1:3" x14ac:dyDescent="0.2">
      <c r="A1439" s="9" t="s">
        <v>1990</v>
      </c>
      <c r="B1439" s="9" t="s">
        <v>2026</v>
      </c>
      <c r="C1439" s="9">
        <v>0.12</v>
      </c>
    </row>
    <row r="1440" spans="1:3" x14ac:dyDescent="0.2">
      <c r="A1440" s="9" t="s">
        <v>1990</v>
      </c>
      <c r="B1440" s="9" t="s">
        <v>1999</v>
      </c>
      <c r="C1440" s="9">
        <v>0.12</v>
      </c>
    </row>
    <row r="1441" spans="1:3" x14ac:dyDescent="0.2">
      <c r="A1441" s="9" t="s">
        <v>1990</v>
      </c>
      <c r="B1441" s="9" t="s">
        <v>2036</v>
      </c>
      <c r="C1441" s="9">
        <v>0.12</v>
      </c>
    </row>
    <row r="1442" spans="1:3" x14ac:dyDescent="0.2">
      <c r="A1442" s="9" t="s">
        <v>1990</v>
      </c>
      <c r="B1442" s="9" t="s">
        <v>2034</v>
      </c>
      <c r="C1442" s="9">
        <v>0.12</v>
      </c>
    </row>
    <row r="1443" spans="1:3" x14ac:dyDescent="0.2">
      <c r="A1443" s="9" t="s">
        <v>1990</v>
      </c>
      <c r="B1443" s="9" t="s">
        <v>1995</v>
      </c>
      <c r="C1443" s="9">
        <v>0.13</v>
      </c>
    </row>
    <row r="1444" spans="1:3" x14ac:dyDescent="0.2">
      <c r="A1444" s="9" t="s">
        <v>1990</v>
      </c>
      <c r="B1444" s="9" t="s">
        <v>2007</v>
      </c>
      <c r="C1444" s="9">
        <v>0.13</v>
      </c>
    </row>
    <row r="1445" spans="1:3" x14ac:dyDescent="0.2">
      <c r="A1445" s="9" t="s">
        <v>1990</v>
      </c>
      <c r="B1445" s="9" t="s">
        <v>1996</v>
      </c>
      <c r="C1445" s="9">
        <v>0.14000000000000001</v>
      </c>
    </row>
    <row r="1446" spans="1:3" x14ac:dyDescent="0.2">
      <c r="A1446" s="9" t="s">
        <v>1990</v>
      </c>
      <c r="B1446" s="9" t="s">
        <v>1982</v>
      </c>
      <c r="C1446" s="9">
        <v>0.14000000000000001</v>
      </c>
    </row>
    <row r="1447" spans="1:3" x14ac:dyDescent="0.2">
      <c r="A1447" s="9" t="s">
        <v>1990</v>
      </c>
      <c r="B1447" s="9" t="s">
        <v>2013</v>
      </c>
      <c r="C1447" s="9">
        <v>0.16</v>
      </c>
    </row>
    <row r="1448" spans="1:3" x14ac:dyDescent="0.2">
      <c r="A1448" s="9" t="s">
        <v>1990</v>
      </c>
      <c r="B1448" s="9" t="s">
        <v>1984</v>
      </c>
      <c r="C1448" s="9">
        <v>0.16</v>
      </c>
    </row>
    <row r="1449" spans="1:3" x14ac:dyDescent="0.2">
      <c r="A1449" s="9" t="s">
        <v>1990</v>
      </c>
      <c r="B1449" s="9" t="s">
        <v>1980</v>
      </c>
      <c r="C1449" s="9">
        <v>0.16</v>
      </c>
    </row>
    <row r="1450" spans="1:3" x14ac:dyDescent="0.2">
      <c r="A1450" s="9" t="s">
        <v>1990</v>
      </c>
      <c r="B1450" s="9" t="s">
        <v>2017</v>
      </c>
      <c r="C1450" s="9">
        <v>0.16</v>
      </c>
    </row>
    <row r="1451" spans="1:3" x14ac:dyDescent="0.2">
      <c r="A1451" s="9" t="s">
        <v>1990</v>
      </c>
      <c r="B1451" s="9" t="s">
        <v>1997</v>
      </c>
      <c r="C1451" s="9">
        <v>0.17</v>
      </c>
    </row>
    <row r="1452" spans="1:3" x14ac:dyDescent="0.2">
      <c r="A1452" s="9" t="s">
        <v>1990</v>
      </c>
      <c r="B1452" s="9" t="s">
        <v>2026</v>
      </c>
      <c r="C1452" s="9">
        <v>0.18</v>
      </c>
    </row>
    <row r="1453" spans="1:3" x14ac:dyDescent="0.2">
      <c r="A1453" s="9" t="s">
        <v>1990</v>
      </c>
      <c r="B1453" s="9" t="s">
        <v>2014</v>
      </c>
      <c r="C1453" s="9">
        <v>0.18</v>
      </c>
    </row>
    <row r="1454" spans="1:3" x14ac:dyDescent="0.2">
      <c r="A1454" s="9" t="s">
        <v>1990</v>
      </c>
      <c r="B1454" s="9" t="s">
        <v>1988</v>
      </c>
      <c r="C1454" s="9">
        <v>0.19</v>
      </c>
    </row>
    <row r="1455" spans="1:3" x14ac:dyDescent="0.2">
      <c r="A1455" s="9" t="s">
        <v>1990</v>
      </c>
      <c r="B1455" s="9" t="s">
        <v>2012</v>
      </c>
      <c r="C1455" s="9">
        <v>0.19</v>
      </c>
    </row>
    <row r="1456" spans="1:3" x14ac:dyDescent="0.2">
      <c r="A1456" s="9" t="s">
        <v>1990</v>
      </c>
      <c r="B1456" s="9" t="s">
        <v>1992</v>
      </c>
      <c r="C1456" s="9">
        <v>0.2</v>
      </c>
    </row>
    <row r="1457" spans="1:3" x14ac:dyDescent="0.2">
      <c r="A1457" s="9" t="s">
        <v>1990</v>
      </c>
      <c r="B1457" s="9" t="s">
        <v>2033</v>
      </c>
      <c r="C1457" s="9">
        <v>0.21</v>
      </c>
    </row>
    <row r="1458" spans="1:3" x14ac:dyDescent="0.2">
      <c r="A1458" s="9" t="s">
        <v>1990</v>
      </c>
      <c r="B1458" s="9" t="s">
        <v>1986</v>
      </c>
      <c r="C1458" s="9">
        <v>0.22</v>
      </c>
    </row>
    <row r="1459" spans="1:3" x14ac:dyDescent="0.2">
      <c r="A1459" s="9" t="s">
        <v>1990</v>
      </c>
      <c r="B1459" s="9" t="s">
        <v>2015</v>
      </c>
      <c r="C1459" s="9">
        <v>0.22</v>
      </c>
    </row>
    <row r="1460" spans="1:3" x14ac:dyDescent="0.2">
      <c r="A1460" s="9" t="s">
        <v>1990</v>
      </c>
      <c r="B1460" s="9" t="s">
        <v>1981</v>
      </c>
      <c r="C1460" s="9">
        <v>0.23</v>
      </c>
    </row>
    <row r="1461" spans="1:3" x14ac:dyDescent="0.2">
      <c r="A1461" s="9" t="s">
        <v>1990</v>
      </c>
      <c r="B1461" s="9" t="s">
        <v>2012</v>
      </c>
      <c r="C1461" s="9">
        <v>0.26</v>
      </c>
    </row>
    <row r="1462" spans="1:3" x14ac:dyDescent="0.2">
      <c r="A1462" s="9" t="s">
        <v>1990</v>
      </c>
      <c r="B1462" s="9" t="s">
        <v>2009</v>
      </c>
      <c r="C1462" s="9">
        <v>0.28000000000000003</v>
      </c>
    </row>
    <row r="1463" spans="1:3" x14ac:dyDescent="0.2">
      <c r="A1463" s="9" t="s">
        <v>1990</v>
      </c>
      <c r="B1463" s="9" t="s">
        <v>2008</v>
      </c>
      <c r="C1463" s="9">
        <v>0.28999999999999998</v>
      </c>
    </row>
    <row r="1464" spans="1:3" x14ac:dyDescent="0.2">
      <c r="A1464" s="9" t="s">
        <v>1990</v>
      </c>
      <c r="B1464" s="9" t="s">
        <v>2015</v>
      </c>
      <c r="C1464" s="9">
        <v>0.28999999999999998</v>
      </c>
    </row>
    <row r="1465" spans="1:3" x14ac:dyDescent="0.2">
      <c r="A1465" s="9" t="s">
        <v>1990</v>
      </c>
      <c r="B1465" s="9" t="s">
        <v>1993</v>
      </c>
      <c r="C1465" s="9">
        <v>0.3</v>
      </c>
    </row>
    <row r="1466" spans="1:3" x14ac:dyDescent="0.2">
      <c r="A1466" s="9" t="s">
        <v>1990</v>
      </c>
      <c r="B1466" s="9" t="s">
        <v>2016</v>
      </c>
      <c r="C1466" s="9">
        <v>0.3</v>
      </c>
    </row>
    <row r="1467" spans="1:3" x14ac:dyDescent="0.2">
      <c r="A1467" s="9" t="s">
        <v>1990</v>
      </c>
      <c r="B1467" s="9" t="s">
        <v>1988</v>
      </c>
      <c r="C1467" s="9">
        <v>0.3</v>
      </c>
    </row>
    <row r="1468" spans="1:3" x14ac:dyDescent="0.2">
      <c r="A1468" s="9" t="s">
        <v>1990</v>
      </c>
      <c r="B1468" s="9" t="s">
        <v>2016</v>
      </c>
      <c r="C1468" s="9">
        <v>0.31</v>
      </c>
    </row>
    <row r="1469" spans="1:3" x14ac:dyDescent="0.2">
      <c r="A1469" s="9" t="s">
        <v>1990</v>
      </c>
      <c r="B1469" s="9" t="s">
        <v>2033</v>
      </c>
      <c r="C1469" s="9">
        <v>0.32</v>
      </c>
    </row>
    <row r="1470" spans="1:3" x14ac:dyDescent="0.2">
      <c r="A1470" s="9" t="s">
        <v>1990</v>
      </c>
      <c r="B1470" s="9" t="s">
        <v>2011</v>
      </c>
      <c r="C1470" s="9">
        <v>0.32</v>
      </c>
    </row>
    <row r="1471" spans="1:3" x14ac:dyDescent="0.2">
      <c r="A1471" s="9" t="s">
        <v>1990</v>
      </c>
      <c r="B1471" s="9" t="s">
        <v>2006</v>
      </c>
      <c r="C1471" s="9">
        <v>0.33</v>
      </c>
    </row>
    <row r="1472" spans="1:3" x14ac:dyDescent="0.2">
      <c r="A1472" s="9" t="s">
        <v>1990</v>
      </c>
      <c r="B1472" s="9" t="s">
        <v>1985</v>
      </c>
      <c r="C1472" s="9">
        <v>0.34</v>
      </c>
    </row>
    <row r="1473" spans="1:3" x14ac:dyDescent="0.2">
      <c r="A1473" s="9" t="s">
        <v>1990</v>
      </c>
      <c r="B1473" s="9" t="s">
        <v>1991</v>
      </c>
      <c r="C1473" s="9">
        <v>0.37</v>
      </c>
    </row>
    <row r="1474" spans="1:3" x14ac:dyDescent="0.2">
      <c r="A1474" s="9" t="s">
        <v>1990</v>
      </c>
      <c r="B1474" s="9" t="s">
        <v>1991</v>
      </c>
      <c r="C1474" s="9">
        <v>0.38</v>
      </c>
    </row>
    <row r="1475" spans="1:3" x14ac:dyDescent="0.2">
      <c r="A1475" s="9" t="s">
        <v>1990</v>
      </c>
      <c r="B1475" s="9" t="s">
        <v>1988</v>
      </c>
      <c r="C1475" s="9">
        <v>0.39</v>
      </c>
    </row>
    <row r="1476" spans="1:3" x14ac:dyDescent="0.2">
      <c r="A1476" s="9" t="s">
        <v>1990</v>
      </c>
      <c r="B1476" s="9" t="s">
        <v>2010</v>
      </c>
      <c r="C1476" s="9">
        <v>0.4</v>
      </c>
    </row>
    <row r="1477" spans="1:3" x14ac:dyDescent="0.2">
      <c r="A1477" s="9" t="s">
        <v>1990</v>
      </c>
      <c r="B1477" s="9" t="s">
        <v>2005</v>
      </c>
      <c r="C1477" s="9">
        <v>0.44</v>
      </c>
    </row>
    <row r="1478" spans="1:3" x14ac:dyDescent="0.2">
      <c r="A1478" s="9" t="s">
        <v>1990</v>
      </c>
      <c r="B1478" s="9" t="s">
        <v>2007</v>
      </c>
      <c r="C1478" s="9">
        <v>0.44</v>
      </c>
    </row>
    <row r="1479" spans="1:3" x14ac:dyDescent="0.2">
      <c r="A1479" s="9" t="s">
        <v>1990</v>
      </c>
      <c r="B1479" s="9" t="s">
        <v>1990</v>
      </c>
      <c r="C1479" s="9">
        <v>0.56000000000000005</v>
      </c>
    </row>
    <row r="1480" spans="1:3" x14ac:dyDescent="0.2">
      <c r="A1480" s="9" t="s">
        <v>1990</v>
      </c>
      <c r="B1480" s="9" t="s">
        <v>2008</v>
      </c>
      <c r="C1480" s="9">
        <v>0.56000000000000005</v>
      </c>
    </row>
    <row r="1481" spans="1:3" x14ac:dyDescent="0.2">
      <c r="A1481" s="9" t="s">
        <v>1990</v>
      </c>
      <c r="B1481" s="9" t="s">
        <v>2004</v>
      </c>
      <c r="C1481" s="9">
        <v>0.57999999999999996</v>
      </c>
    </row>
    <row r="1482" spans="1:3" x14ac:dyDescent="0.2">
      <c r="A1482" s="9" t="s">
        <v>1990</v>
      </c>
      <c r="B1482" s="9" t="s">
        <v>2005</v>
      </c>
      <c r="C1482" s="9">
        <v>0.6</v>
      </c>
    </row>
    <row r="1483" spans="1:3" x14ac:dyDescent="0.2">
      <c r="A1483" s="9" t="s">
        <v>1990</v>
      </c>
      <c r="B1483" s="9" t="s">
        <v>2009</v>
      </c>
      <c r="C1483" s="9">
        <v>0.64</v>
      </c>
    </row>
    <row r="1484" spans="1:3" x14ac:dyDescent="0.2">
      <c r="A1484" s="9" t="s">
        <v>1990</v>
      </c>
      <c r="B1484" s="9" t="s">
        <v>2006</v>
      </c>
      <c r="C1484" s="9">
        <v>0.65</v>
      </c>
    </row>
    <row r="1485" spans="1:3" x14ac:dyDescent="0.2">
      <c r="A1485" s="9" t="s">
        <v>1990</v>
      </c>
      <c r="B1485" s="9" t="s">
        <v>2010</v>
      </c>
      <c r="C1485" s="9">
        <v>0.67</v>
      </c>
    </row>
    <row r="1486" spans="1:3" x14ac:dyDescent="0.2">
      <c r="A1486" s="9" t="s">
        <v>1990</v>
      </c>
      <c r="B1486" s="9" t="s">
        <v>2004</v>
      </c>
      <c r="C1486" s="9">
        <v>0.68</v>
      </c>
    </row>
    <row r="1487" spans="1:3" x14ac:dyDescent="0.2">
      <c r="A1487" s="9" t="s">
        <v>2033</v>
      </c>
      <c r="B1487" s="9" t="s">
        <v>1975</v>
      </c>
      <c r="C1487" s="9">
        <v>-0.04</v>
      </c>
    </row>
    <row r="1488" spans="1:3" x14ac:dyDescent="0.2">
      <c r="A1488" s="9" t="s">
        <v>2033</v>
      </c>
      <c r="B1488" s="9" t="s">
        <v>1974</v>
      </c>
      <c r="C1488" s="9">
        <v>-0.05</v>
      </c>
    </row>
    <row r="1489" spans="1:3" x14ac:dyDescent="0.2">
      <c r="A1489" s="9" t="s">
        <v>2033</v>
      </c>
      <c r="B1489" s="9" t="s">
        <v>1976</v>
      </c>
      <c r="C1489" s="9">
        <v>-0.06</v>
      </c>
    </row>
    <row r="1490" spans="1:3" x14ac:dyDescent="0.2">
      <c r="A1490" s="9" t="s">
        <v>2033</v>
      </c>
      <c r="B1490" s="9" t="s">
        <v>1979</v>
      </c>
      <c r="C1490" s="9">
        <v>-0.09</v>
      </c>
    </row>
    <row r="1491" spans="1:3" x14ac:dyDescent="0.2">
      <c r="A1491" s="9" t="s">
        <v>2033</v>
      </c>
      <c r="B1491" s="9" t="s">
        <v>1977</v>
      </c>
      <c r="C1491" s="9">
        <v>-0.1</v>
      </c>
    </row>
    <row r="1492" spans="1:3" x14ac:dyDescent="0.2">
      <c r="A1492" s="9" t="s">
        <v>2033</v>
      </c>
      <c r="B1492" s="9" t="s">
        <v>1973</v>
      </c>
      <c r="C1492" s="9">
        <v>-0.14000000000000001</v>
      </c>
    </row>
    <row r="1493" spans="1:3" x14ac:dyDescent="0.2">
      <c r="A1493" s="9" t="s">
        <v>2033</v>
      </c>
      <c r="B1493" s="9" t="s">
        <v>1972</v>
      </c>
      <c r="C1493" s="9">
        <v>-0.15</v>
      </c>
    </row>
    <row r="1494" spans="1:3" x14ac:dyDescent="0.2">
      <c r="A1494" s="9" t="s">
        <v>2033</v>
      </c>
      <c r="B1494" s="9" t="s">
        <v>1978</v>
      </c>
      <c r="C1494" s="9">
        <v>-0.3</v>
      </c>
    </row>
    <row r="1495" spans="1:3" x14ac:dyDescent="0.2">
      <c r="A1495" s="9" t="s">
        <v>2033</v>
      </c>
      <c r="B1495" s="9" t="s">
        <v>1980</v>
      </c>
      <c r="C1495" s="9">
        <v>0.03</v>
      </c>
    </row>
    <row r="1496" spans="1:3" x14ac:dyDescent="0.2">
      <c r="A1496" s="9" t="s">
        <v>2033</v>
      </c>
      <c r="B1496" s="9" t="s">
        <v>1984</v>
      </c>
      <c r="C1496" s="9">
        <v>0.04</v>
      </c>
    </row>
    <row r="1497" spans="1:3" x14ac:dyDescent="0.2">
      <c r="A1497" s="9" t="s">
        <v>2033</v>
      </c>
      <c r="B1497" s="9" t="s">
        <v>1732</v>
      </c>
      <c r="C1497" s="9">
        <v>0.12</v>
      </c>
    </row>
    <row r="1498" spans="1:3" x14ac:dyDescent="0.2">
      <c r="A1498" s="9" t="s">
        <v>2033</v>
      </c>
      <c r="B1498" s="9" t="s">
        <v>1971</v>
      </c>
      <c r="C1498" s="9">
        <v>0.18</v>
      </c>
    </row>
    <row r="1499" spans="1:3" x14ac:dyDescent="0.2">
      <c r="A1499" s="9" t="s">
        <v>2033</v>
      </c>
      <c r="B1499" s="9" t="s">
        <v>1981</v>
      </c>
      <c r="C1499" s="9">
        <v>0.19</v>
      </c>
    </row>
    <row r="1500" spans="1:3" x14ac:dyDescent="0.2">
      <c r="A1500" s="9" t="s">
        <v>2033</v>
      </c>
      <c r="B1500" s="9" t="s">
        <v>1986</v>
      </c>
      <c r="C1500" s="9">
        <v>0.22</v>
      </c>
    </row>
    <row r="1501" spans="1:3" x14ac:dyDescent="0.2">
      <c r="A1501" s="9" t="s">
        <v>2033</v>
      </c>
      <c r="B1501" s="9" t="s">
        <v>2039</v>
      </c>
      <c r="C1501" s="9">
        <v>0.3</v>
      </c>
    </row>
    <row r="1502" spans="1:3" x14ac:dyDescent="0.2">
      <c r="A1502" s="9" t="s">
        <v>2033</v>
      </c>
      <c r="B1502" s="9" t="s">
        <v>2037</v>
      </c>
      <c r="C1502" s="9">
        <v>0.32</v>
      </c>
    </row>
    <row r="1503" spans="1:3" x14ac:dyDescent="0.2">
      <c r="A1503" s="9" t="s">
        <v>2033</v>
      </c>
      <c r="B1503" s="9" t="s">
        <v>1982</v>
      </c>
      <c r="C1503" s="9">
        <v>0.36</v>
      </c>
    </row>
    <row r="1504" spans="1:3" x14ac:dyDescent="0.2">
      <c r="A1504" s="9" t="s">
        <v>2033</v>
      </c>
      <c r="B1504" s="9" t="s">
        <v>2038</v>
      </c>
      <c r="C1504" s="9">
        <v>0.36</v>
      </c>
    </row>
    <row r="1505" spans="1:3" x14ac:dyDescent="0.2">
      <c r="A1505" s="9" t="s">
        <v>2033</v>
      </c>
      <c r="B1505" s="9" t="s">
        <v>1983</v>
      </c>
      <c r="C1505" s="9">
        <v>0.42</v>
      </c>
    </row>
    <row r="1506" spans="1:3" x14ac:dyDescent="0.2">
      <c r="A1506" s="9" t="s">
        <v>2033</v>
      </c>
      <c r="B1506" s="9" t="s">
        <v>1985</v>
      </c>
      <c r="C1506" s="9">
        <v>0.44</v>
      </c>
    </row>
    <row r="1507" spans="1:3" x14ac:dyDescent="0.2">
      <c r="A1507" s="9" t="s">
        <v>2033</v>
      </c>
      <c r="B1507" s="9" t="s">
        <v>2040</v>
      </c>
      <c r="C1507" s="9">
        <v>0.5</v>
      </c>
    </row>
    <row r="1508" spans="1:3" x14ac:dyDescent="0.2">
      <c r="A1508" s="9" t="s">
        <v>2033</v>
      </c>
      <c r="B1508" s="9" t="s">
        <v>2034</v>
      </c>
      <c r="C1508" s="9">
        <v>0.56000000000000005</v>
      </c>
    </row>
    <row r="1509" spans="1:3" x14ac:dyDescent="0.2">
      <c r="A1509" s="9" t="s">
        <v>2033</v>
      </c>
      <c r="B1509" s="9" t="s">
        <v>2035</v>
      </c>
      <c r="C1509" s="9">
        <v>0.62</v>
      </c>
    </row>
    <row r="1510" spans="1:3" x14ac:dyDescent="0.2">
      <c r="A1510" s="9" t="s">
        <v>2033</v>
      </c>
      <c r="B1510" s="9" t="s">
        <v>2036</v>
      </c>
      <c r="C1510" s="9">
        <v>0.7</v>
      </c>
    </row>
    <row r="1511" spans="1:3" x14ac:dyDescent="0.2">
      <c r="A1511" s="9" t="s">
        <v>2020</v>
      </c>
      <c r="B1511" s="9" t="s">
        <v>1980</v>
      </c>
      <c r="C1511" s="9">
        <v>0</v>
      </c>
    </row>
    <row r="1512" spans="1:3" x14ac:dyDescent="0.2">
      <c r="A1512" s="9" t="s">
        <v>2020</v>
      </c>
      <c r="B1512" s="9" t="s">
        <v>2031</v>
      </c>
      <c r="C1512" s="9">
        <v>0</v>
      </c>
    </row>
    <row r="1513" spans="1:3" x14ac:dyDescent="0.2">
      <c r="A1513" s="9" t="s">
        <v>2020</v>
      </c>
      <c r="B1513" s="9" t="s">
        <v>1992</v>
      </c>
      <c r="C1513" s="9">
        <v>-0.01</v>
      </c>
    </row>
    <row r="1514" spans="1:3" x14ac:dyDescent="0.2">
      <c r="A1514" s="9" t="s">
        <v>2020</v>
      </c>
      <c r="B1514" s="9" t="s">
        <v>1988</v>
      </c>
      <c r="C1514" s="9">
        <v>-0.02</v>
      </c>
    </row>
    <row r="1515" spans="1:3" x14ac:dyDescent="0.2">
      <c r="A1515" s="9" t="s">
        <v>2020</v>
      </c>
      <c r="B1515" s="9" t="s">
        <v>1990</v>
      </c>
      <c r="C1515" s="9">
        <v>-0.02</v>
      </c>
    </row>
    <row r="1516" spans="1:3" x14ac:dyDescent="0.2">
      <c r="A1516" s="9" t="s">
        <v>2020</v>
      </c>
      <c r="B1516" s="9" t="s">
        <v>2010</v>
      </c>
      <c r="C1516" s="9">
        <v>-0.02</v>
      </c>
    </row>
    <row r="1517" spans="1:3" x14ac:dyDescent="0.2">
      <c r="A1517" s="9" t="s">
        <v>2020</v>
      </c>
      <c r="B1517" s="9" t="s">
        <v>2025</v>
      </c>
      <c r="C1517" s="9">
        <v>-0.04</v>
      </c>
    </row>
    <row r="1518" spans="1:3" x14ac:dyDescent="0.2">
      <c r="A1518" s="9" t="s">
        <v>2020</v>
      </c>
      <c r="B1518" s="9" t="s">
        <v>1998</v>
      </c>
      <c r="C1518" s="9">
        <v>-0.04</v>
      </c>
    </row>
    <row r="1519" spans="1:3" x14ac:dyDescent="0.2">
      <c r="A1519" s="9" t="s">
        <v>2020</v>
      </c>
      <c r="B1519" s="9" t="s">
        <v>2045</v>
      </c>
      <c r="C1519" s="9">
        <v>-0.04</v>
      </c>
    </row>
    <row r="1520" spans="1:3" x14ac:dyDescent="0.2">
      <c r="A1520" s="9" t="s">
        <v>2020</v>
      </c>
      <c r="B1520" s="9" t="s">
        <v>1984</v>
      </c>
      <c r="C1520" s="9">
        <v>-0.04</v>
      </c>
    </row>
    <row r="1521" spans="1:3" x14ac:dyDescent="0.2">
      <c r="A1521" s="9" t="s">
        <v>2020</v>
      </c>
      <c r="B1521" s="9" t="s">
        <v>1995</v>
      </c>
      <c r="C1521" s="9">
        <v>-0.05</v>
      </c>
    </row>
    <row r="1522" spans="1:3" x14ac:dyDescent="0.2">
      <c r="A1522" s="9" t="s">
        <v>2020</v>
      </c>
      <c r="B1522" s="9" t="s">
        <v>2006</v>
      </c>
      <c r="C1522" s="9">
        <v>-0.05</v>
      </c>
    </row>
    <row r="1523" spans="1:3" x14ac:dyDescent="0.2">
      <c r="A1523" s="9" t="s">
        <v>2020</v>
      </c>
      <c r="B1523" s="9" t="s">
        <v>1971</v>
      </c>
      <c r="C1523" s="9">
        <v>-0.05</v>
      </c>
    </row>
    <row r="1524" spans="1:3" x14ac:dyDescent="0.2">
      <c r="A1524" s="9" t="s">
        <v>2020</v>
      </c>
      <c r="B1524" s="9" t="s">
        <v>2002</v>
      </c>
      <c r="C1524" s="9">
        <v>-0.06</v>
      </c>
    </row>
    <row r="1525" spans="1:3" x14ac:dyDescent="0.2">
      <c r="A1525" s="9" t="s">
        <v>2020</v>
      </c>
      <c r="B1525" s="9" t="s">
        <v>1732</v>
      </c>
      <c r="C1525" s="9">
        <v>-0.06</v>
      </c>
    </row>
    <row r="1526" spans="1:3" x14ac:dyDescent="0.2">
      <c r="A1526" s="9" t="s">
        <v>2020</v>
      </c>
      <c r="B1526" s="9" t="s">
        <v>1987</v>
      </c>
      <c r="C1526" s="9">
        <v>-7.0000000000000007E-2</v>
      </c>
    </row>
    <row r="1527" spans="1:3" x14ac:dyDescent="0.2">
      <c r="A1527" s="9" t="s">
        <v>2020</v>
      </c>
      <c r="B1527" s="9" t="s">
        <v>1986</v>
      </c>
      <c r="C1527" s="9">
        <v>-0.08</v>
      </c>
    </row>
    <row r="1528" spans="1:3" x14ac:dyDescent="0.2">
      <c r="A1528" s="9" t="s">
        <v>2020</v>
      </c>
      <c r="B1528" s="9" t="s">
        <v>1997</v>
      </c>
      <c r="C1528" s="9">
        <v>-0.09</v>
      </c>
    </row>
    <row r="1529" spans="1:3" x14ac:dyDescent="0.2">
      <c r="A1529" s="9" t="s">
        <v>2020</v>
      </c>
      <c r="B1529" s="9" t="s">
        <v>1988</v>
      </c>
      <c r="C1529" s="9">
        <v>-0.1</v>
      </c>
    </row>
    <row r="1530" spans="1:3" x14ac:dyDescent="0.2">
      <c r="A1530" s="9" t="s">
        <v>2020</v>
      </c>
      <c r="B1530" s="9" t="s">
        <v>2028</v>
      </c>
      <c r="C1530" s="9">
        <v>-0.1</v>
      </c>
    </row>
    <row r="1531" spans="1:3" x14ac:dyDescent="0.2">
      <c r="A1531" s="9" t="s">
        <v>2020</v>
      </c>
      <c r="B1531" s="9" t="s">
        <v>1983</v>
      </c>
      <c r="C1531" s="9">
        <v>-0.11</v>
      </c>
    </row>
    <row r="1532" spans="1:3" x14ac:dyDescent="0.2">
      <c r="A1532" s="9" t="s">
        <v>2020</v>
      </c>
      <c r="B1532" s="9" t="s">
        <v>1985</v>
      </c>
      <c r="C1532" s="9">
        <v>-0.11</v>
      </c>
    </row>
    <row r="1533" spans="1:3" x14ac:dyDescent="0.2">
      <c r="A1533" s="9" t="s">
        <v>2020</v>
      </c>
      <c r="B1533" s="9" t="s">
        <v>2014</v>
      </c>
      <c r="C1533" s="9">
        <v>-0.12</v>
      </c>
    </row>
    <row r="1534" spans="1:3" x14ac:dyDescent="0.2">
      <c r="A1534" s="9" t="s">
        <v>2020</v>
      </c>
      <c r="B1534" s="9" t="s">
        <v>2026</v>
      </c>
      <c r="C1534" s="9">
        <v>-0.13</v>
      </c>
    </row>
    <row r="1535" spans="1:3" x14ac:dyDescent="0.2">
      <c r="A1535" s="9" t="s">
        <v>2020</v>
      </c>
      <c r="B1535" s="9" t="s">
        <v>2015</v>
      </c>
      <c r="C1535" s="9">
        <v>-0.15</v>
      </c>
    </row>
    <row r="1536" spans="1:3" x14ac:dyDescent="0.2">
      <c r="A1536" s="9" t="s">
        <v>2020</v>
      </c>
      <c r="B1536" s="9" t="s">
        <v>1982</v>
      </c>
      <c r="C1536" s="9">
        <v>-0.16</v>
      </c>
    </row>
    <row r="1537" spans="1:3" x14ac:dyDescent="0.2">
      <c r="A1537" s="9" t="s">
        <v>2020</v>
      </c>
      <c r="B1537" s="9" t="s">
        <v>2001</v>
      </c>
      <c r="C1537" s="9">
        <v>-0.17</v>
      </c>
    </row>
    <row r="1538" spans="1:3" x14ac:dyDescent="0.2">
      <c r="A1538" s="9" t="s">
        <v>2020</v>
      </c>
      <c r="B1538" s="9" t="s">
        <v>2046</v>
      </c>
      <c r="C1538" s="9">
        <v>-0.17</v>
      </c>
    </row>
    <row r="1539" spans="1:3" x14ac:dyDescent="0.2">
      <c r="A1539" s="9" t="s">
        <v>2020</v>
      </c>
      <c r="B1539" s="9" t="s">
        <v>1999</v>
      </c>
      <c r="C1539" s="9">
        <v>-0.17</v>
      </c>
    </row>
    <row r="1540" spans="1:3" x14ac:dyDescent="0.2">
      <c r="A1540" s="9" t="s">
        <v>2020</v>
      </c>
      <c r="B1540" s="9" t="s">
        <v>1990</v>
      </c>
      <c r="C1540" s="9">
        <v>-0.18</v>
      </c>
    </row>
    <row r="1541" spans="1:3" x14ac:dyDescent="0.2">
      <c r="A1541" s="9" t="s">
        <v>2020</v>
      </c>
      <c r="B1541" s="9" t="s">
        <v>2012</v>
      </c>
      <c r="C1541" s="9">
        <v>-0.19</v>
      </c>
    </row>
    <row r="1542" spans="1:3" x14ac:dyDescent="0.2">
      <c r="A1542" s="9" t="s">
        <v>2020</v>
      </c>
      <c r="B1542" s="9" t="s">
        <v>2027</v>
      </c>
      <c r="C1542" s="9">
        <v>-0.23</v>
      </c>
    </row>
    <row r="1543" spans="1:3" x14ac:dyDescent="0.2">
      <c r="A1543" s="9" t="s">
        <v>2020</v>
      </c>
      <c r="B1543" s="9" t="s">
        <v>2001</v>
      </c>
      <c r="C1543" s="9">
        <v>-0.25</v>
      </c>
    </row>
    <row r="1544" spans="1:3" x14ac:dyDescent="0.2">
      <c r="A1544" s="9" t="s">
        <v>2020</v>
      </c>
      <c r="B1544" s="9" t="s">
        <v>2004</v>
      </c>
      <c r="C1544" s="9">
        <v>-0.25</v>
      </c>
    </row>
    <row r="1545" spans="1:3" x14ac:dyDescent="0.2">
      <c r="A1545" s="9" t="s">
        <v>2020</v>
      </c>
      <c r="B1545" s="9" t="s">
        <v>2011</v>
      </c>
      <c r="C1545" s="9">
        <v>-0.25</v>
      </c>
    </row>
    <row r="1546" spans="1:3" x14ac:dyDescent="0.2">
      <c r="A1546" s="9" t="s">
        <v>2020</v>
      </c>
      <c r="B1546" s="9" t="s">
        <v>2003</v>
      </c>
      <c r="C1546" s="9">
        <v>-0.25</v>
      </c>
    </row>
    <row r="1547" spans="1:3" x14ac:dyDescent="0.2">
      <c r="A1547" s="9" t="s">
        <v>2020</v>
      </c>
      <c r="B1547" s="9" t="s">
        <v>1991</v>
      </c>
      <c r="C1547" s="9">
        <v>-0.25</v>
      </c>
    </row>
    <row r="1548" spans="1:3" x14ac:dyDescent="0.2">
      <c r="A1548" s="9" t="s">
        <v>2020</v>
      </c>
      <c r="B1548" s="9" t="s">
        <v>2042</v>
      </c>
      <c r="C1548" s="9">
        <v>-0.26</v>
      </c>
    </row>
    <row r="1549" spans="1:3" x14ac:dyDescent="0.2">
      <c r="A1549" s="9" t="s">
        <v>2020</v>
      </c>
      <c r="B1549" s="9" t="s">
        <v>1989</v>
      </c>
      <c r="C1549" s="9">
        <v>-0.27</v>
      </c>
    </row>
    <row r="1550" spans="1:3" x14ac:dyDescent="0.2">
      <c r="A1550" s="9" t="s">
        <v>2020</v>
      </c>
      <c r="B1550" s="9" t="s">
        <v>2047</v>
      </c>
      <c r="C1550" s="9">
        <v>-0.28000000000000003</v>
      </c>
    </row>
    <row r="1551" spans="1:3" x14ac:dyDescent="0.2">
      <c r="A1551" s="9" t="s">
        <v>2020</v>
      </c>
      <c r="B1551" s="9" t="s">
        <v>1991</v>
      </c>
      <c r="C1551" s="9">
        <v>-0.28000000000000003</v>
      </c>
    </row>
    <row r="1552" spans="1:3" x14ac:dyDescent="0.2">
      <c r="A1552" s="9" t="s">
        <v>2020</v>
      </c>
      <c r="B1552" s="9" t="s">
        <v>2038</v>
      </c>
      <c r="C1552" s="9">
        <v>-0.3</v>
      </c>
    </row>
    <row r="1553" spans="1:3" x14ac:dyDescent="0.2">
      <c r="A1553" s="9" t="s">
        <v>2020</v>
      </c>
      <c r="B1553" s="9" t="s">
        <v>2039</v>
      </c>
      <c r="C1553" s="9">
        <v>-0.31</v>
      </c>
    </row>
    <row r="1554" spans="1:3" x14ac:dyDescent="0.2">
      <c r="A1554" s="9" t="s">
        <v>2020</v>
      </c>
      <c r="B1554" s="9" t="s">
        <v>2018</v>
      </c>
      <c r="C1554" s="9">
        <v>-0.31</v>
      </c>
    </row>
    <row r="1555" spans="1:3" x14ac:dyDescent="0.2">
      <c r="A1555" s="9" t="s">
        <v>2020</v>
      </c>
      <c r="B1555" s="9" t="s">
        <v>2017</v>
      </c>
      <c r="C1555" s="9">
        <v>-0.31</v>
      </c>
    </row>
    <row r="1556" spans="1:3" x14ac:dyDescent="0.2">
      <c r="A1556" s="9" t="s">
        <v>2020</v>
      </c>
      <c r="B1556" s="9" t="s">
        <v>1983</v>
      </c>
      <c r="C1556" s="9">
        <v>-0.33</v>
      </c>
    </row>
    <row r="1557" spans="1:3" x14ac:dyDescent="0.2">
      <c r="A1557" s="9" t="s">
        <v>2020</v>
      </c>
      <c r="B1557" s="9" t="s">
        <v>2043</v>
      </c>
      <c r="C1557" s="9">
        <v>-0.4</v>
      </c>
    </row>
    <row r="1558" spans="1:3" x14ac:dyDescent="0.2">
      <c r="A1558" s="9" t="s">
        <v>2020</v>
      </c>
      <c r="B1558" s="9" t="s">
        <v>2005</v>
      </c>
      <c r="C1558" s="9">
        <v>-0.41</v>
      </c>
    </row>
    <row r="1559" spans="1:3" x14ac:dyDescent="0.2">
      <c r="A1559" s="9" t="s">
        <v>2020</v>
      </c>
      <c r="B1559" s="9" t="s">
        <v>2035</v>
      </c>
      <c r="C1559" s="9">
        <v>-0.48</v>
      </c>
    </row>
    <row r="1560" spans="1:3" x14ac:dyDescent="0.2">
      <c r="A1560" s="9" t="s">
        <v>2020</v>
      </c>
      <c r="B1560" s="9" t="s">
        <v>2037</v>
      </c>
      <c r="C1560" s="9">
        <v>-0.49</v>
      </c>
    </row>
    <row r="1561" spans="1:3" x14ac:dyDescent="0.2">
      <c r="A1561" s="9" t="s">
        <v>2020</v>
      </c>
      <c r="B1561" s="9" t="s">
        <v>2036</v>
      </c>
      <c r="C1561" s="9">
        <v>-0.49</v>
      </c>
    </row>
    <row r="1562" spans="1:3" x14ac:dyDescent="0.2">
      <c r="A1562" s="9" t="s">
        <v>2020</v>
      </c>
      <c r="B1562" s="9" t="s">
        <v>2033</v>
      </c>
      <c r="C1562" s="9">
        <v>-0.52</v>
      </c>
    </row>
    <row r="1563" spans="1:3" x14ac:dyDescent="0.2">
      <c r="A1563" s="9" t="s">
        <v>2020</v>
      </c>
      <c r="B1563" s="9" t="s">
        <v>2041</v>
      </c>
      <c r="C1563" s="9">
        <v>-0.53</v>
      </c>
    </row>
    <row r="1564" spans="1:3" x14ac:dyDescent="0.2">
      <c r="A1564" s="9" t="s">
        <v>2020</v>
      </c>
      <c r="B1564" s="9" t="s">
        <v>2040</v>
      </c>
      <c r="C1564" s="9">
        <v>-0.54</v>
      </c>
    </row>
    <row r="1565" spans="1:3" x14ac:dyDescent="0.2">
      <c r="A1565" s="9" t="s">
        <v>2020</v>
      </c>
      <c r="B1565" s="9" t="s">
        <v>2013</v>
      </c>
      <c r="C1565" s="9">
        <v>-0.6</v>
      </c>
    </row>
    <row r="1566" spans="1:3" x14ac:dyDescent="0.2">
      <c r="A1566" s="9" t="s">
        <v>2020</v>
      </c>
      <c r="B1566" s="9" t="s">
        <v>2044</v>
      </c>
      <c r="C1566" s="9">
        <v>-0.61</v>
      </c>
    </row>
    <row r="1567" spans="1:3" x14ac:dyDescent="0.2">
      <c r="A1567" s="9" t="s">
        <v>2020</v>
      </c>
      <c r="B1567" s="9" t="s">
        <v>2032</v>
      </c>
      <c r="C1567" s="9">
        <v>-0.68</v>
      </c>
    </row>
    <row r="1568" spans="1:3" x14ac:dyDescent="0.2">
      <c r="A1568" s="9" t="s">
        <v>2020</v>
      </c>
      <c r="B1568" s="9" t="s">
        <v>2034</v>
      </c>
      <c r="C1568" s="9">
        <v>-0.77</v>
      </c>
    </row>
    <row r="1569" spans="1:3" x14ac:dyDescent="0.2">
      <c r="A1569" s="9" t="s">
        <v>2020</v>
      </c>
      <c r="B1569" s="9" t="s">
        <v>1976</v>
      </c>
      <c r="C1569" s="9">
        <v>0</v>
      </c>
    </row>
    <row r="1570" spans="1:3" x14ac:dyDescent="0.2">
      <c r="A1570" s="9" t="s">
        <v>2020</v>
      </c>
      <c r="B1570" s="9" t="s">
        <v>1994</v>
      </c>
      <c r="C1570" s="9">
        <v>0.02</v>
      </c>
    </row>
    <row r="1571" spans="1:3" x14ac:dyDescent="0.2">
      <c r="A1571" s="9" t="s">
        <v>2020</v>
      </c>
      <c r="B1571" s="9" t="s">
        <v>2008</v>
      </c>
      <c r="C1571" s="9">
        <v>0.02</v>
      </c>
    </row>
    <row r="1572" spans="1:3" x14ac:dyDescent="0.2">
      <c r="A1572" s="9" t="s">
        <v>2020</v>
      </c>
      <c r="B1572" s="9" t="s">
        <v>2000</v>
      </c>
      <c r="C1572" s="9">
        <v>0.04</v>
      </c>
    </row>
    <row r="1573" spans="1:3" x14ac:dyDescent="0.2">
      <c r="A1573" s="9" t="s">
        <v>2020</v>
      </c>
      <c r="B1573" s="9" t="s">
        <v>1981</v>
      </c>
      <c r="C1573" s="9">
        <v>0.04</v>
      </c>
    </row>
    <row r="1574" spans="1:3" x14ac:dyDescent="0.2">
      <c r="A1574" s="9" t="s">
        <v>2020</v>
      </c>
      <c r="B1574" s="9" t="s">
        <v>1974</v>
      </c>
      <c r="C1574" s="9">
        <v>0.05</v>
      </c>
    </row>
    <row r="1575" spans="1:3" x14ac:dyDescent="0.2">
      <c r="A1575" s="9" t="s">
        <v>2020</v>
      </c>
      <c r="B1575" s="9" t="s">
        <v>1975</v>
      </c>
      <c r="C1575" s="9">
        <v>0.06</v>
      </c>
    </row>
    <row r="1576" spans="1:3" x14ac:dyDescent="0.2">
      <c r="A1576" s="9" t="s">
        <v>2020</v>
      </c>
      <c r="B1576" s="9" t="s">
        <v>2016</v>
      </c>
      <c r="C1576" s="9">
        <v>0.06</v>
      </c>
    </row>
    <row r="1577" spans="1:3" x14ac:dyDescent="0.2">
      <c r="A1577" s="9" t="s">
        <v>2020</v>
      </c>
      <c r="B1577" s="9" t="s">
        <v>1972</v>
      </c>
      <c r="C1577" s="9">
        <v>0.1</v>
      </c>
    </row>
    <row r="1578" spans="1:3" x14ac:dyDescent="0.2">
      <c r="A1578" s="9" t="s">
        <v>2020</v>
      </c>
      <c r="B1578" s="9" t="s">
        <v>2029</v>
      </c>
      <c r="C1578" s="9">
        <v>0.11</v>
      </c>
    </row>
    <row r="1579" spans="1:3" x14ac:dyDescent="0.2">
      <c r="A1579" s="9" t="s">
        <v>2020</v>
      </c>
      <c r="B1579" s="9" t="s">
        <v>1977</v>
      </c>
      <c r="C1579" s="9">
        <v>0.12</v>
      </c>
    </row>
    <row r="1580" spans="1:3" x14ac:dyDescent="0.2">
      <c r="A1580" s="9" t="s">
        <v>2020</v>
      </c>
      <c r="B1580" s="9" t="s">
        <v>1993</v>
      </c>
      <c r="C1580" s="9">
        <v>0.15</v>
      </c>
    </row>
    <row r="1581" spans="1:3" x14ac:dyDescent="0.2">
      <c r="A1581" s="9" t="s">
        <v>2020</v>
      </c>
      <c r="B1581" s="9" t="s">
        <v>1973</v>
      </c>
      <c r="C1581" s="9">
        <v>0.15</v>
      </c>
    </row>
    <row r="1582" spans="1:3" x14ac:dyDescent="0.2">
      <c r="A1582" s="9" t="s">
        <v>2020</v>
      </c>
      <c r="B1582" s="9" t="s">
        <v>1996</v>
      </c>
      <c r="C1582" s="9">
        <v>0.15</v>
      </c>
    </row>
    <row r="1583" spans="1:3" x14ac:dyDescent="0.2">
      <c r="A1583" s="9" t="s">
        <v>2020</v>
      </c>
      <c r="B1583" s="9" t="s">
        <v>2007</v>
      </c>
      <c r="C1583" s="9">
        <v>0.2</v>
      </c>
    </row>
    <row r="1584" spans="1:3" x14ac:dyDescent="0.2">
      <c r="A1584" s="9" t="s">
        <v>2020</v>
      </c>
      <c r="B1584" s="9" t="s">
        <v>1979</v>
      </c>
      <c r="C1584" s="9">
        <v>0.21</v>
      </c>
    </row>
    <row r="1585" spans="1:3" x14ac:dyDescent="0.2">
      <c r="A1585" s="9" t="s">
        <v>2020</v>
      </c>
      <c r="B1585" s="9" t="s">
        <v>2009</v>
      </c>
      <c r="C1585" s="9">
        <v>0.27</v>
      </c>
    </row>
    <row r="1586" spans="1:3" x14ac:dyDescent="0.2">
      <c r="A1586" s="9" t="s">
        <v>2020</v>
      </c>
      <c r="B1586" s="9" t="s">
        <v>1978</v>
      </c>
      <c r="C1586" s="9">
        <v>0.27</v>
      </c>
    </row>
    <row r="1587" spans="1:3" x14ac:dyDescent="0.2">
      <c r="A1587" s="9" t="s">
        <v>2020</v>
      </c>
      <c r="B1587" s="9" t="s">
        <v>2030</v>
      </c>
      <c r="C1587" s="9">
        <v>0.27</v>
      </c>
    </row>
    <row r="1588" spans="1:3" x14ac:dyDescent="0.2">
      <c r="A1588" s="9" t="s">
        <v>2020</v>
      </c>
      <c r="B1588" s="9" t="s">
        <v>2022</v>
      </c>
      <c r="C1588" s="9">
        <v>0.36</v>
      </c>
    </row>
    <row r="1589" spans="1:3" x14ac:dyDescent="0.2">
      <c r="A1589" s="9" t="s">
        <v>2020</v>
      </c>
      <c r="B1589" s="9" t="s">
        <v>2023</v>
      </c>
      <c r="C1589" s="9">
        <v>0.42</v>
      </c>
    </row>
    <row r="1590" spans="1:3" x14ac:dyDescent="0.2">
      <c r="A1590" s="9" t="s">
        <v>2020</v>
      </c>
      <c r="B1590" s="9" t="s">
        <v>2024</v>
      </c>
      <c r="C1590" s="9">
        <v>0.47</v>
      </c>
    </row>
    <row r="1591" spans="1:3" x14ac:dyDescent="0.2">
      <c r="A1591" s="9" t="s">
        <v>2020</v>
      </c>
      <c r="B1591" s="9" t="s">
        <v>2021</v>
      </c>
      <c r="C1591" s="9">
        <v>0.52</v>
      </c>
    </row>
    <row r="1592" spans="1:3" x14ac:dyDescent="0.2">
      <c r="A1592" s="9" t="s">
        <v>1998</v>
      </c>
      <c r="B1592" s="9" t="s">
        <v>2037</v>
      </c>
      <c r="C1592" s="9">
        <v>0</v>
      </c>
    </row>
    <row r="1593" spans="1:3" x14ac:dyDescent="0.2">
      <c r="A1593" s="9" t="s">
        <v>1998</v>
      </c>
      <c r="B1593" s="9" t="s">
        <v>2013</v>
      </c>
      <c r="C1593" s="9">
        <v>-0.01</v>
      </c>
    </row>
    <row r="1594" spans="1:3" x14ac:dyDescent="0.2">
      <c r="A1594" s="9" t="s">
        <v>1998</v>
      </c>
      <c r="B1594" s="9" t="s">
        <v>2001</v>
      </c>
      <c r="C1594" s="9">
        <v>-0.03</v>
      </c>
    </row>
    <row r="1595" spans="1:3" x14ac:dyDescent="0.2">
      <c r="A1595" s="9" t="s">
        <v>1998</v>
      </c>
      <c r="B1595" s="9" t="s">
        <v>2030</v>
      </c>
      <c r="C1595" s="9">
        <v>-0.03</v>
      </c>
    </row>
    <row r="1596" spans="1:3" x14ac:dyDescent="0.2">
      <c r="A1596" s="9" t="s">
        <v>1998</v>
      </c>
      <c r="B1596" s="9" t="s">
        <v>1987</v>
      </c>
      <c r="C1596" s="9">
        <v>-7.0000000000000007E-2</v>
      </c>
    </row>
    <row r="1597" spans="1:3" x14ac:dyDescent="0.2">
      <c r="A1597" s="9" t="s">
        <v>1998</v>
      </c>
      <c r="B1597" s="9" t="s">
        <v>2016</v>
      </c>
      <c r="C1597" s="9">
        <v>-7.0000000000000007E-2</v>
      </c>
    </row>
    <row r="1598" spans="1:3" x14ac:dyDescent="0.2">
      <c r="A1598" s="9" t="s">
        <v>1998</v>
      </c>
      <c r="B1598" s="9" t="s">
        <v>2018</v>
      </c>
      <c r="C1598" s="9">
        <v>-0.08</v>
      </c>
    </row>
    <row r="1599" spans="1:3" x14ac:dyDescent="0.2">
      <c r="A1599" s="9" t="s">
        <v>1998</v>
      </c>
      <c r="B1599" s="9" t="s">
        <v>2040</v>
      </c>
      <c r="C1599" s="9">
        <v>-0.09</v>
      </c>
    </row>
    <row r="1600" spans="1:3" x14ac:dyDescent="0.2">
      <c r="A1600" s="9" t="s">
        <v>1998</v>
      </c>
      <c r="B1600" s="9" t="s">
        <v>2047</v>
      </c>
      <c r="C1600" s="9">
        <v>-0.11</v>
      </c>
    </row>
    <row r="1601" spans="1:3" x14ac:dyDescent="0.2">
      <c r="A1601" s="9" t="s">
        <v>1998</v>
      </c>
      <c r="B1601" s="9" t="s">
        <v>2010</v>
      </c>
      <c r="C1601" s="9">
        <v>-0.12</v>
      </c>
    </row>
    <row r="1602" spans="1:3" x14ac:dyDescent="0.2">
      <c r="A1602" s="9" t="s">
        <v>1998</v>
      </c>
      <c r="B1602" s="9" t="s">
        <v>2017</v>
      </c>
      <c r="C1602" s="9">
        <v>-0.17</v>
      </c>
    </row>
    <row r="1603" spans="1:3" x14ac:dyDescent="0.2">
      <c r="A1603" s="9" t="s">
        <v>1998</v>
      </c>
      <c r="B1603" s="9" t="s">
        <v>2031</v>
      </c>
      <c r="C1603" s="9">
        <v>-0.19</v>
      </c>
    </row>
    <row r="1604" spans="1:3" x14ac:dyDescent="0.2">
      <c r="A1604" s="9" t="s">
        <v>1998</v>
      </c>
      <c r="B1604" s="9" t="s">
        <v>2029</v>
      </c>
      <c r="C1604" s="9">
        <v>0</v>
      </c>
    </row>
    <row r="1605" spans="1:3" x14ac:dyDescent="0.2">
      <c r="A1605" s="9" t="s">
        <v>1998</v>
      </c>
      <c r="B1605" s="9" t="s">
        <v>2004</v>
      </c>
      <c r="C1605" s="9">
        <v>0.01</v>
      </c>
    </row>
    <row r="1606" spans="1:3" x14ac:dyDescent="0.2">
      <c r="A1606" s="9" t="s">
        <v>1998</v>
      </c>
      <c r="B1606" s="9" t="s">
        <v>2025</v>
      </c>
      <c r="C1606" s="9">
        <v>0.02</v>
      </c>
    </row>
    <row r="1607" spans="1:3" x14ac:dyDescent="0.2">
      <c r="A1607" s="9" t="s">
        <v>1998</v>
      </c>
      <c r="B1607" s="9" t="s">
        <v>2035</v>
      </c>
      <c r="C1607" s="9">
        <v>0.04</v>
      </c>
    </row>
    <row r="1608" spans="1:3" x14ac:dyDescent="0.2">
      <c r="A1608" s="9" t="s">
        <v>1998</v>
      </c>
      <c r="B1608" s="9" t="s">
        <v>1974</v>
      </c>
      <c r="C1608" s="9">
        <v>0.04</v>
      </c>
    </row>
    <row r="1609" spans="1:3" x14ac:dyDescent="0.2">
      <c r="A1609" s="9" t="s">
        <v>1998</v>
      </c>
      <c r="B1609" s="9" t="s">
        <v>2015</v>
      </c>
      <c r="C1609" s="9">
        <v>0.04</v>
      </c>
    </row>
    <row r="1610" spans="1:3" x14ac:dyDescent="0.2">
      <c r="A1610" s="9" t="s">
        <v>1998</v>
      </c>
      <c r="B1610" s="9" t="s">
        <v>2034</v>
      </c>
      <c r="C1610" s="9">
        <v>0.05</v>
      </c>
    </row>
    <row r="1611" spans="1:3" x14ac:dyDescent="0.2">
      <c r="A1611" s="9" t="s">
        <v>1998</v>
      </c>
      <c r="B1611" s="9" t="s">
        <v>2038</v>
      </c>
      <c r="C1611" s="9">
        <v>0.06</v>
      </c>
    </row>
    <row r="1612" spans="1:3" x14ac:dyDescent="0.2">
      <c r="A1612" s="9" t="s">
        <v>1998</v>
      </c>
      <c r="B1612" s="9" t="s">
        <v>2009</v>
      </c>
      <c r="C1612" s="9">
        <v>0.06</v>
      </c>
    </row>
    <row r="1613" spans="1:3" x14ac:dyDescent="0.2">
      <c r="A1613" s="9" t="s">
        <v>1998</v>
      </c>
      <c r="B1613" s="9" t="s">
        <v>2039</v>
      </c>
      <c r="C1613" s="9">
        <v>0.06</v>
      </c>
    </row>
    <row r="1614" spans="1:3" x14ac:dyDescent="0.2">
      <c r="A1614" s="9" t="s">
        <v>1998</v>
      </c>
      <c r="B1614" s="9" t="s">
        <v>2026</v>
      </c>
      <c r="C1614" s="9">
        <v>7.0000000000000007E-2</v>
      </c>
    </row>
    <row r="1615" spans="1:3" x14ac:dyDescent="0.2">
      <c r="A1615" s="9" t="s">
        <v>1998</v>
      </c>
      <c r="B1615" s="9" t="s">
        <v>1991</v>
      </c>
      <c r="C1615" s="9">
        <v>0.08</v>
      </c>
    </row>
    <row r="1616" spans="1:3" x14ac:dyDescent="0.2">
      <c r="A1616" s="9" t="s">
        <v>1998</v>
      </c>
      <c r="B1616" s="9" t="s">
        <v>2027</v>
      </c>
      <c r="C1616" s="9">
        <v>0.08</v>
      </c>
    </row>
    <row r="1617" spans="1:3" x14ac:dyDescent="0.2">
      <c r="A1617" s="9" t="s">
        <v>1998</v>
      </c>
      <c r="B1617" s="9" t="s">
        <v>1990</v>
      </c>
      <c r="C1617" s="9">
        <v>0.1</v>
      </c>
    </row>
    <row r="1618" spans="1:3" x14ac:dyDescent="0.2">
      <c r="A1618" s="9" t="s">
        <v>1998</v>
      </c>
      <c r="B1618" s="9" t="s">
        <v>2012</v>
      </c>
      <c r="C1618" s="9">
        <v>0.11</v>
      </c>
    </row>
    <row r="1619" spans="1:3" x14ac:dyDescent="0.2">
      <c r="A1619" s="9" t="s">
        <v>1998</v>
      </c>
      <c r="B1619" s="9" t="s">
        <v>2032</v>
      </c>
      <c r="C1619" s="9">
        <v>0.14000000000000001</v>
      </c>
    </row>
    <row r="1620" spans="1:3" x14ac:dyDescent="0.2">
      <c r="A1620" s="9" t="s">
        <v>1998</v>
      </c>
      <c r="B1620" s="9" t="s">
        <v>1973</v>
      </c>
      <c r="C1620" s="9">
        <v>0.14000000000000001</v>
      </c>
    </row>
    <row r="1621" spans="1:3" x14ac:dyDescent="0.2">
      <c r="A1621" s="9" t="s">
        <v>1998</v>
      </c>
      <c r="B1621" s="9" t="s">
        <v>2033</v>
      </c>
      <c r="C1621" s="9">
        <v>0.14000000000000001</v>
      </c>
    </row>
    <row r="1622" spans="1:3" x14ac:dyDescent="0.2">
      <c r="A1622" s="9" t="s">
        <v>1998</v>
      </c>
      <c r="B1622" s="9" t="s">
        <v>1978</v>
      </c>
      <c r="C1622" s="9">
        <v>0.14000000000000001</v>
      </c>
    </row>
    <row r="1623" spans="1:3" x14ac:dyDescent="0.2">
      <c r="A1623" s="9" t="s">
        <v>1998</v>
      </c>
      <c r="B1623" s="9" t="s">
        <v>2008</v>
      </c>
      <c r="C1623" s="9">
        <v>0.15</v>
      </c>
    </row>
    <row r="1624" spans="1:3" x14ac:dyDescent="0.2">
      <c r="A1624" s="9" t="s">
        <v>1998</v>
      </c>
      <c r="B1624" s="9" t="s">
        <v>2005</v>
      </c>
      <c r="C1624" s="9">
        <v>0.16</v>
      </c>
    </row>
    <row r="1625" spans="1:3" x14ac:dyDescent="0.2">
      <c r="A1625" s="9" t="s">
        <v>1998</v>
      </c>
      <c r="B1625" s="9" t="s">
        <v>1988</v>
      </c>
      <c r="C1625" s="9">
        <v>0.22</v>
      </c>
    </row>
    <row r="1626" spans="1:3" x14ac:dyDescent="0.2">
      <c r="A1626" s="9" t="s">
        <v>1998</v>
      </c>
      <c r="B1626" s="9" t="s">
        <v>1976</v>
      </c>
      <c r="C1626" s="9">
        <v>0.24</v>
      </c>
    </row>
    <row r="1627" spans="1:3" x14ac:dyDescent="0.2">
      <c r="A1627" s="9" t="s">
        <v>1998</v>
      </c>
      <c r="B1627" s="9" t="s">
        <v>2014</v>
      </c>
      <c r="C1627" s="9">
        <v>0.24</v>
      </c>
    </row>
    <row r="1628" spans="1:3" x14ac:dyDescent="0.2">
      <c r="A1628" s="9" t="s">
        <v>1998</v>
      </c>
      <c r="B1628" s="9" t="s">
        <v>1972</v>
      </c>
      <c r="C1628" s="9">
        <v>0.26</v>
      </c>
    </row>
    <row r="1629" spans="1:3" x14ac:dyDescent="0.2">
      <c r="A1629" s="9" t="s">
        <v>1998</v>
      </c>
      <c r="B1629" s="9" t="s">
        <v>2007</v>
      </c>
      <c r="C1629" s="9">
        <v>0.26</v>
      </c>
    </row>
    <row r="1630" spans="1:3" x14ac:dyDescent="0.2">
      <c r="A1630" s="9" t="s">
        <v>1998</v>
      </c>
      <c r="B1630" s="9" t="s">
        <v>2036</v>
      </c>
      <c r="C1630" s="9">
        <v>0.28000000000000003</v>
      </c>
    </row>
    <row r="1631" spans="1:3" x14ac:dyDescent="0.2">
      <c r="A1631" s="9" t="s">
        <v>1998</v>
      </c>
      <c r="B1631" s="9" t="s">
        <v>2006</v>
      </c>
      <c r="C1631" s="9">
        <v>0.28999999999999998</v>
      </c>
    </row>
    <row r="1632" spans="1:3" x14ac:dyDescent="0.2">
      <c r="A1632" s="9" t="s">
        <v>1998</v>
      </c>
      <c r="B1632" s="9" t="s">
        <v>1999</v>
      </c>
      <c r="C1632" s="9">
        <v>0.28999999999999998</v>
      </c>
    </row>
    <row r="1633" spans="1:3" x14ac:dyDescent="0.2">
      <c r="A1633" s="9" t="s">
        <v>1998</v>
      </c>
      <c r="B1633" s="9" t="s">
        <v>1977</v>
      </c>
      <c r="C1633" s="9">
        <v>0.3</v>
      </c>
    </row>
    <row r="1634" spans="1:3" x14ac:dyDescent="0.2">
      <c r="A1634" s="9" t="s">
        <v>1998</v>
      </c>
      <c r="B1634" s="9" t="s">
        <v>2028</v>
      </c>
      <c r="C1634" s="9">
        <v>0.3</v>
      </c>
    </row>
    <row r="1635" spans="1:3" x14ac:dyDescent="0.2">
      <c r="A1635" s="9" t="s">
        <v>1998</v>
      </c>
      <c r="B1635" s="9" t="s">
        <v>1732</v>
      </c>
      <c r="C1635" s="9">
        <v>0.3</v>
      </c>
    </row>
    <row r="1636" spans="1:3" x14ac:dyDescent="0.2">
      <c r="A1636" s="9" t="s">
        <v>1998</v>
      </c>
      <c r="B1636" s="9" t="s">
        <v>1984</v>
      </c>
      <c r="C1636" s="9">
        <v>0.31</v>
      </c>
    </row>
    <row r="1637" spans="1:3" x14ac:dyDescent="0.2">
      <c r="A1637" s="9" t="s">
        <v>1998</v>
      </c>
      <c r="B1637" s="9" t="s">
        <v>1975</v>
      </c>
      <c r="C1637" s="9">
        <v>0.38</v>
      </c>
    </row>
    <row r="1638" spans="1:3" x14ac:dyDescent="0.2">
      <c r="A1638" s="9" t="s">
        <v>1998</v>
      </c>
      <c r="B1638" s="9" t="s">
        <v>1983</v>
      </c>
      <c r="C1638" s="9">
        <v>0.44</v>
      </c>
    </row>
    <row r="1639" spans="1:3" x14ac:dyDescent="0.2">
      <c r="A1639" s="9" t="s">
        <v>1998</v>
      </c>
      <c r="B1639" s="9" t="s">
        <v>1980</v>
      </c>
      <c r="C1639" s="9">
        <v>0.49</v>
      </c>
    </row>
    <row r="1640" spans="1:3" x14ac:dyDescent="0.2">
      <c r="A1640" s="9" t="s">
        <v>1998</v>
      </c>
      <c r="B1640" s="9" t="s">
        <v>1985</v>
      </c>
      <c r="C1640" s="9">
        <v>0.5</v>
      </c>
    </row>
    <row r="1641" spans="1:3" x14ac:dyDescent="0.2">
      <c r="A1641" s="9" t="s">
        <v>1998</v>
      </c>
      <c r="B1641" s="9" t="s">
        <v>1979</v>
      </c>
      <c r="C1641" s="9">
        <v>0.51</v>
      </c>
    </row>
    <row r="1642" spans="1:3" x14ac:dyDescent="0.2">
      <c r="A1642" s="9" t="s">
        <v>1998</v>
      </c>
      <c r="B1642" s="9" t="s">
        <v>1971</v>
      </c>
      <c r="C1642" s="9">
        <v>0.61</v>
      </c>
    </row>
    <row r="1643" spans="1:3" x14ac:dyDescent="0.2">
      <c r="A1643" s="9" t="s">
        <v>1998</v>
      </c>
      <c r="B1643" s="9" t="s">
        <v>1986</v>
      </c>
      <c r="C1643" s="9">
        <v>0.63</v>
      </c>
    </row>
    <row r="1644" spans="1:3" x14ac:dyDescent="0.2">
      <c r="A1644" s="9" t="s">
        <v>1998</v>
      </c>
      <c r="B1644" s="9" t="s">
        <v>1982</v>
      </c>
      <c r="C1644" s="9">
        <v>0.64</v>
      </c>
    </row>
    <row r="1645" spans="1:3" x14ac:dyDescent="0.2">
      <c r="A1645" s="9" t="s">
        <v>1998</v>
      </c>
      <c r="B1645" s="9" t="s">
        <v>1981</v>
      </c>
      <c r="C1645" s="9">
        <v>0.71</v>
      </c>
    </row>
    <row r="1646" spans="1:3" x14ac:dyDescent="0.2">
      <c r="A1646" s="9" t="s">
        <v>1980</v>
      </c>
      <c r="B1646" s="9" t="s">
        <v>1732</v>
      </c>
      <c r="C1646" s="9">
        <v>0.13</v>
      </c>
    </row>
    <row r="1647" spans="1:3" x14ac:dyDescent="0.2">
      <c r="A1647" s="9" t="s">
        <v>1980</v>
      </c>
      <c r="B1647" s="9" t="s">
        <v>1978</v>
      </c>
      <c r="C1647" s="9">
        <v>0.14000000000000001</v>
      </c>
    </row>
    <row r="1648" spans="1:3" x14ac:dyDescent="0.2">
      <c r="A1648" s="9" t="s">
        <v>1980</v>
      </c>
      <c r="B1648" s="9" t="s">
        <v>1973</v>
      </c>
      <c r="C1648" s="9">
        <v>0.19</v>
      </c>
    </row>
    <row r="1649" spans="1:3" x14ac:dyDescent="0.2">
      <c r="A1649" s="9" t="s">
        <v>1980</v>
      </c>
      <c r="B1649" s="9" t="s">
        <v>1974</v>
      </c>
      <c r="C1649" s="9">
        <v>0.22</v>
      </c>
    </row>
    <row r="1650" spans="1:3" x14ac:dyDescent="0.2">
      <c r="A1650" s="9" t="s">
        <v>1980</v>
      </c>
      <c r="B1650" s="9" t="s">
        <v>1972</v>
      </c>
      <c r="C1650" s="9">
        <v>0.39</v>
      </c>
    </row>
    <row r="1651" spans="1:3" x14ac:dyDescent="0.2">
      <c r="A1651" s="9" t="s">
        <v>1980</v>
      </c>
      <c r="B1651" s="9" t="s">
        <v>1971</v>
      </c>
      <c r="C1651" s="9">
        <v>0.39</v>
      </c>
    </row>
    <row r="1652" spans="1:3" x14ac:dyDescent="0.2">
      <c r="A1652" s="9" t="s">
        <v>1980</v>
      </c>
      <c r="B1652" s="9" t="s">
        <v>1979</v>
      </c>
      <c r="C1652" s="9">
        <v>0.43</v>
      </c>
    </row>
    <row r="1653" spans="1:3" x14ac:dyDescent="0.2">
      <c r="A1653" s="9" t="s">
        <v>1980</v>
      </c>
      <c r="B1653" s="9" t="s">
        <v>1977</v>
      </c>
      <c r="C1653" s="9">
        <v>0.48</v>
      </c>
    </row>
    <row r="1654" spans="1:3" x14ac:dyDescent="0.2">
      <c r="A1654" s="9" t="s">
        <v>1980</v>
      </c>
      <c r="B1654" s="9" t="s">
        <v>1976</v>
      </c>
      <c r="C1654" s="9">
        <v>0.51</v>
      </c>
    </row>
    <row r="1655" spans="1:3" x14ac:dyDescent="0.2">
      <c r="A1655" s="9" t="s">
        <v>2038</v>
      </c>
      <c r="B1655" s="9" t="s">
        <v>1973</v>
      </c>
      <c r="C1655" s="9">
        <v>-0.13</v>
      </c>
    </row>
    <row r="1656" spans="1:3" x14ac:dyDescent="0.2">
      <c r="A1656" s="9" t="s">
        <v>2038</v>
      </c>
      <c r="B1656" s="9" t="s">
        <v>1980</v>
      </c>
      <c r="C1656" s="9">
        <v>-0.14000000000000001</v>
      </c>
    </row>
    <row r="1657" spans="1:3" x14ac:dyDescent="0.2">
      <c r="A1657" s="9" t="s">
        <v>2038</v>
      </c>
      <c r="B1657" s="9" t="s">
        <v>1979</v>
      </c>
      <c r="C1657" s="9">
        <v>-0.19</v>
      </c>
    </row>
    <row r="1658" spans="1:3" x14ac:dyDescent="0.2">
      <c r="A1658" s="9" t="s">
        <v>2038</v>
      </c>
      <c r="B1658" s="9" t="s">
        <v>1972</v>
      </c>
      <c r="C1658" s="9">
        <v>-0.19</v>
      </c>
    </row>
    <row r="1659" spans="1:3" x14ac:dyDescent="0.2">
      <c r="A1659" s="9" t="s">
        <v>2038</v>
      </c>
      <c r="B1659" s="9" t="s">
        <v>1977</v>
      </c>
      <c r="C1659" s="9">
        <v>-0.21</v>
      </c>
    </row>
    <row r="1660" spans="1:3" x14ac:dyDescent="0.2">
      <c r="A1660" s="9" t="s">
        <v>2038</v>
      </c>
      <c r="B1660" s="9" t="s">
        <v>1974</v>
      </c>
      <c r="C1660" s="9">
        <v>-0.22</v>
      </c>
    </row>
    <row r="1661" spans="1:3" x14ac:dyDescent="0.2">
      <c r="A1661" s="9" t="s">
        <v>2038</v>
      </c>
      <c r="B1661" s="9" t="s">
        <v>1978</v>
      </c>
      <c r="C1661" s="9">
        <v>-0.23</v>
      </c>
    </row>
    <row r="1662" spans="1:3" x14ac:dyDescent="0.2">
      <c r="A1662" s="9" t="s">
        <v>2038</v>
      </c>
      <c r="B1662" s="9" t="s">
        <v>1976</v>
      </c>
      <c r="C1662" s="9">
        <v>-0.23</v>
      </c>
    </row>
    <row r="1663" spans="1:3" x14ac:dyDescent="0.2">
      <c r="A1663" s="9" t="s">
        <v>2038</v>
      </c>
      <c r="B1663" s="9" t="s">
        <v>1984</v>
      </c>
      <c r="C1663" s="9">
        <v>-0.26</v>
      </c>
    </row>
    <row r="1664" spans="1:3" x14ac:dyDescent="0.2">
      <c r="A1664" s="9" t="s">
        <v>2038</v>
      </c>
      <c r="B1664" s="9" t="s">
        <v>1986</v>
      </c>
      <c r="C1664" s="9">
        <v>0</v>
      </c>
    </row>
    <row r="1665" spans="1:3" x14ac:dyDescent="0.2">
      <c r="A1665" s="9" t="s">
        <v>2038</v>
      </c>
      <c r="B1665" s="9" t="s">
        <v>1975</v>
      </c>
      <c r="C1665" s="9">
        <v>0.06</v>
      </c>
    </row>
    <row r="1666" spans="1:3" x14ac:dyDescent="0.2">
      <c r="A1666" s="9" t="s">
        <v>2038</v>
      </c>
      <c r="B1666" s="9" t="s">
        <v>2039</v>
      </c>
      <c r="C1666" s="9">
        <v>7.0000000000000007E-2</v>
      </c>
    </row>
    <row r="1667" spans="1:3" x14ac:dyDescent="0.2">
      <c r="A1667" s="9" t="s">
        <v>2038</v>
      </c>
      <c r="B1667" s="9" t="s">
        <v>1971</v>
      </c>
      <c r="C1667" s="9">
        <v>0.11</v>
      </c>
    </row>
    <row r="1668" spans="1:3" x14ac:dyDescent="0.2">
      <c r="A1668" s="9" t="s">
        <v>2038</v>
      </c>
      <c r="B1668" s="9" t="s">
        <v>1732</v>
      </c>
      <c r="C1668" s="9">
        <v>0.12</v>
      </c>
    </row>
    <row r="1669" spans="1:3" x14ac:dyDescent="0.2">
      <c r="A1669" s="9" t="s">
        <v>2038</v>
      </c>
      <c r="B1669" s="9" t="s">
        <v>1981</v>
      </c>
      <c r="C1669" s="9">
        <v>0.12</v>
      </c>
    </row>
    <row r="1670" spans="1:3" x14ac:dyDescent="0.2">
      <c r="A1670" s="9" t="s">
        <v>2038</v>
      </c>
      <c r="B1670" s="9" t="s">
        <v>1985</v>
      </c>
      <c r="C1670" s="9">
        <v>0.15</v>
      </c>
    </row>
    <row r="1671" spans="1:3" x14ac:dyDescent="0.2">
      <c r="A1671" s="9" t="s">
        <v>2038</v>
      </c>
      <c r="B1671" s="9" t="s">
        <v>1983</v>
      </c>
      <c r="C1671" s="9">
        <v>0.19</v>
      </c>
    </row>
    <row r="1672" spans="1:3" x14ac:dyDescent="0.2">
      <c r="A1672" s="9" t="s">
        <v>2038</v>
      </c>
      <c r="B1672" s="9" t="s">
        <v>1982</v>
      </c>
      <c r="C1672" s="9">
        <v>0.19</v>
      </c>
    </row>
    <row r="1673" spans="1:3" x14ac:dyDescent="0.2">
      <c r="A1673" s="9" t="s">
        <v>2038</v>
      </c>
      <c r="B1673" s="9" t="s">
        <v>2040</v>
      </c>
      <c r="C1673" s="9">
        <v>0.59</v>
      </c>
    </row>
    <row r="1674" spans="1:3" x14ac:dyDescent="0.2">
      <c r="A1674" s="9" t="s">
        <v>2037</v>
      </c>
      <c r="B1674" s="9" t="s">
        <v>1732</v>
      </c>
      <c r="C1674" s="9">
        <v>-0.01</v>
      </c>
    </row>
    <row r="1675" spans="1:3" x14ac:dyDescent="0.2">
      <c r="A1675" s="9" t="s">
        <v>2037</v>
      </c>
      <c r="B1675" s="9" t="s">
        <v>1971</v>
      </c>
      <c r="C1675" s="9">
        <v>-0.01</v>
      </c>
    </row>
    <row r="1676" spans="1:3" x14ac:dyDescent="0.2">
      <c r="A1676" s="9" t="s">
        <v>2037</v>
      </c>
      <c r="B1676" s="9" t="s">
        <v>1984</v>
      </c>
      <c r="C1676" s="9">
        <v>-0.01</v>
      </c>
    </row>
    <row r="1677" spans="1:3" x14ac:dyDescent="0.2">
      <c r="A1677" s="9" t="s">
        <v>2037</v>
      </c>
      <c r="B1677" s="9" t="s">
        <v>1985</v>
      </c>
      <c r="C1677" s="9">
        <v>-0.02</v>
      </c>
    </row>
    <row r="1678" spans="1:3" x14ac:dyDescent="0.2">
      <c r="A1678" s="9" t="s">
        <v>2037</v>
      </c>
      <c r="B1678" s="9" t="s">
        <v>1986</v>
      </c>
      <c r="C1678" s="9">
        <v>-0.02</v>
      </c>
    </row>
    <row r="1679" spans="1:3" x14ac:dyDescent="0.2">
      <c r="A1679" s="9" t="s">
        <v>2037</v>
      </c>
      <c r="B1679" s="9" t="s">
        <v>1976</v>
      </c>
      <c r="C1679" s="9">
        <v>-0.04</v>
      </c>
    </row>
    <row r="1680" spans="1:3" x14ac:dyDescent="0.2">
      <c r="A1680" s="9" t="s">
        <v>2037</v>
      </c>
      <c r="B1680" s="9" t="s">
        <v>1981</v>
      </c>
      <c r="C1680" s="9">
        <v>-0.1</v>
      </c>
    </row>
    <row r="1681" spans="1:3" x14ac:dyDescent="0.2">
      <c r="A1681" s="9" t="s">
        <v>2037</v>
      </c>
      <c r="B1681" s="9" t="s">
        <v>1980</v>
      </c>
      <c r="C1681" s="9">
        <v>-0.11</v>
      </c>
    </row>
    <row r="1682" spans="1:3" x14ac:dyDescent="0.2">
      <c r="A1682" s="9" t="s">
        <v>2037</v>
      </c>
      <c r="B1682" s="9" t="s">
        <v>1977</v>
      </c>
      <c r="C1682" s="9">
        <v>-0.14000000000000001</v>
      </c>
    </row>
    <row r="1683" spans="1:3" x14ac:dyDescent="0.2">
      <c r="A1683" s="9" t="s">
        <v>2037</v>
      </c>
      <c r="B1683" s="9" t="s">
        <v>1974</v>
      </c>
      <c r="C1683" s="9">
        <v>-0.14000000000000001</v>
      </c>
    </row>
    <row r="1684" spans="1:3" x14ac:dyDescent="0.2">
      <c r="A1684" s="9" t="s">
        <v>2037</v>
      </c>
      <c r="B1684" s="9" t="s">
        <v>1972</v>
      </c>
      <c r="C1684" s="9">
        <v>-0.15</v>
      </c>
    </row>
    <row r="1685" spans="1:3" x14ac:dyDescent="0.2">
      <c r="A1685" s="9" t="s">
        <v>2037</v>
      </c>
      <c r="B1685" s="9" t="s">
        <v>1973</v>
      </c>
      <c r="C1685" s="9">
        <v>-0.16</v>
      </c>
    </row>
    <row r="1686" spans="1:3" x14ac:dyDescent="0.2">
      <c r="A1686" s="9" t="s">
        <v>2037</v>
      </c>
      <c r="B1686" s="9" t="s">
        <v>1979</v>
      </c>
      <c r="C1686" s="9">
        <v>-0.22</v>
      </c>
    </row>
    <row r="1687" spans="1:3" x14ac:dyDescent="0.2">
      <c r="A1687" s="9" t="s">
        <v>2037</v>
      </c>
      <c r="B1687" s="9" t="s">
        <v>1978</v>
      </c>
      <c r="C1687" s="9">
        <v>-0.27</v>
      </c>
    </row>
    <row r="1688" spans="1:3" x14ac:dyDescent="0.2">
      <c r="A1688" s="9" t="s">
        <v>2037</v>
      </c>
      <c r="B1688" s="9" t="s">
        <v>1975</v>
      </c>
      <c r="C1688" s="9">
        <v>7.0000000000000007E-2</v>
      </c>
    </row>
    <row r="1689" spans="1:3" x14ac:dyDescent="0.2">
      <c r="A1689" s="9" t="s">
        <v>2037</v>
      </c>
      <c r="B1689" s="9" t="s">
        <v>1982</v>
      </c>
      <c r="C1689" s="9">
        <v>0.13</v>
      </c>
    </row>
    <row r="1690" spans="1:3" x14ac:dyDescent="0.2">
      <c r="A1690" s="9" t="s">
        <v>2037</v>
      </c>
      <c r="B1690" s="9" t="s">
        <v>1983</v>
      </c>
      <c r="C1690" s="9">
        <v>0.18</v>
      </c>
    </row>
    <row r="1691" spans="1:3" x14ac:dyDescent="0.2">
      <c r="A1691" s="9" t="s">
        <v>2037</v>
      </c>
      <c r="B1691" s="9" t="s">
        <v>2039</v>
      </c>
      <c r="C1691" s="9">
        <v>0.24</v>
      </c>
    </row>
    <row r="1692" spans="1:3" x14ac:dyDescent="0.2">
      <c r="A1692" s="9" t="s">
        <v>2037</v>
      </c>
      <c r="B1692" s="9" t="s">
        <v>2038</v>
      </c>
      <c r="C1692" s="9">
        <v>0.4</v>
      </c>
    </row>
    <row r="1693" spans="1:3" x14ac:dyDescent="0.2">
      <c r="A1693" s="9" t="s">
        <v>2037</v>
      </c>
      <c r="B1693" s="9" t="s">
        <v>2040</v>
      </c>
      <c r="C1693" s="9">
        <v>0.5</v>
      </c>
    </row>
    <row r="1694" spans="1:3" x14ac:dyDescent="0.2">
      <c r="A1694" s="9" t="s">
        <v>2023</v>
      </c>
      <c r="B1694" s="9" t="s">
        <v>1986</v>
      </c>
      <c r="C1694" s="9">
        <v>0</v>
      </c>
    </row>
    <row r="1695" spans="1:3" x14ac:dyDescent="0.2">
      <c r="A1695" s="9" t="s">
        <v>2023</v>
      </c>
      <c r="B1695" s="9" t="s">
        <v>1988</v>
      </c>
      <c r="C1695" s="9">
        <v>-0.01</v>
      </c>
    </row>
    <row r="1696" spans="1:3" x14ac:dyDescent="0.2">
      <c r="A1696" s="9" t="s">
        <v>2023</v>
      </c>
      <c r="B1696" s="9" t="s">
        <v>1975</v>
      </c>
      <c r="C1696" s="9">
        <v>-0.01</v>
      </c>
    </row>
    <row r="1697" spans="1:3" x14ac:dyDescent="0.2">
      <c r="A1697" s="9" t="s">
        <v>2023</v>
      </c>
      <c r="B1697" s="9" t="s">
        <v>1999</v>
      </c>
      <c r="C1697" s="9">
        <v>-0.01</v>
      </c>
    </row>
    <row r="1698" spans="1:3" x14ac:dyDescent="0.2">
      <c r="A1698" s="9" t="s">
        <v>2023</v>
      </c>
      <c r="B1698" s="9" t="s">
        <v>1991</v>
      </c>
      <c r="C1698" s="9">
        <v>-0.03</v>
      </c>
    </row>
    <row r="1699" spans="1:3" x14ac:dyDescent="0.2">
      <c r="A1699" s="9" t="s">
        <v>2023</v>
      </c>
      <c r="B1699" s="9" t="s">
        <v>2014</v>
      </c>
      <c r="C1699" s="9">
        <v>-0.04</v>
      </c>
    </row>
    <row r="1700" spans="1:3" x14ac:dyDescent="0.2">
      <c r="A1700" s="9" t="s">
        <v>2023</v>
      </c>
      <c r="B1700" s="9" t="s">
        <v>1971</v>
      </c>
      <c r="C1700" s="9">
        <v>-0.04</v>
      </c>
    </row>
    <row r="1701" spans="1:3" x14ac:dyDescent="0.2">
      <c r="A1701" s="9" t="s">
        <v>2023</v>
      </c>
      <c r="B1701" s="9" t="s">
        <v>2011</v>
      </c>
      <c r="C1701" s="9">
        <v>-0.04</v>
      </c>
    </row>
    <row r="1702" spans="1:3" x14ac:dyDescent="0.2">
      <c r="A1702" s="9" t="s">
        <v>2023</v>
      </c>
      <c r="B1702" s="9" t="s">
        <v>2046</v>
      </c>
      <c r="C1702" s="9">
        <v>-0.04</v>
      </c>
    </row>
    <row r="1703" spans="1:3" x14ac:dyDescent="0.2">
      <c r="A1703" s="9" t="s">
        <v>2023</v>
      </c>
      <c r="B1703" s="9" t="s">
        <v>2004</v>
      </c>
      <c r="C1703" s="9">
        <v>-0.05</v>
      </c>
    </row>
    <row r="1704" spans="1:3" x14ac:dyDescent="0.2">
      <c r="A1704" s="9" t="s">
        <v>2023</v>
      </c>
      <c r="B1704" s="9" t="s">
        <v>2012</v>
      </c>
      <c r="C1704" s="9">
        <v>-0.05</v>
      </c>
    </row>
    <row r="1705" spans="1:3" x14ac:dyDescent="0.2">
      <c r="A1705" s="9" t="s">
        <v>2023</v>
      </c>
      <c r="B1705" s="9" t="s">
        <v>1991</v>
      </c>
      <c r="C1705" s="9">
        <v>-0.05</v>
      </c>
    </row>
    <row r="1706" spans="1:3" x14ac:dyDescent="0.2">
      <c r="A1706" s="9" t="s">
        <v>2023</v>
      </c>
      <c r="B1706" s="9" t="s">
        <v>1992</v>
      </c>
      <c r="C1706" s="9">
        <v>-0.06</v>
      </c>
    </row>
    <row r="1707" spans="1:3" x14ac:dyDescent="0.2">
      <c r="A1707" s="9" t="s">
        <v>2023</v>
      </c>
      <c r="B1707" s="9" t="s">
        <v>1985</v>
      </c>
      <c r="C1707" s="9">
        <v>-7.0000000000000007E-2</v>
      </c>
    </row>
    <row r="1708" spans="1:3" x14ac:dyDescent="0.2">
      <c r="A1708" s="9" t="s">
        <v>2023</v>
      </c>
      <c r="B1708" s="9" t="s">
        <v>1732</v>
      </c>
      <c r="C1708" s="9">
        <v>-0.08</v>
      </c>
    </row>
    <row r="1709" spans="1:3" x14ac:dyDescent="0.2">
      <c r="A1709" s="9" t="s">
        <v>2023</v>
      </c>
      <c r="B1709" s="9" t="s">
        <v>1982</v>
      </c>
      <c r="C1709" s="9">
        <v>-0.1</v>
      </c>
    </row>
    <row r="1710" spans="1:3" x14ac:dyDescent="0.2">
      <c r="A1710" s="9" t="s">
        <v>2023</v>
      </c>
      <c r="B1710" s="9" t="s">
        <v>1988</v>
      </c>
      <c r="C1710" s="9">
        <v>-0.12</v>
      </c>
    </row>
    <row r="1711" spans="1:3" x14ac:dyDescent="0.2">
      <c r="A1711" s="9" t="s">
        <v>2023</v>
      </c>
      <c r="B1711" s="9" t="s">
        <v>2039</v>
      </c>
      <c r="C1711" s="9">
        <v>-0.13</v>
      </c>
    </row>
    <row r="1712" spans="1:3" x14ac:dyDescent="0.2">
      <c r="A1712" s="9" t="s">
        <v>2023</v>
      </c>
      <c r="B1712" s="9" t="s">
        <v>2017</v>
      </c>
      <c r="C1712" s="9">
        <v>-0.15</v>
      </c>
    </row>
    <row r="1713" spans="1:3" x14ac:dyDescent="0.2">
      <c r="A1713" s="9" t="s">
        <v>2023</v>
      </c>
      <c r="B1713" s="9" t="s">
        <v>1983</v>
      </c>
      <c r="C1713" s="9">
        <v>-0.17</v>
      </c>
    </row>
    <row r="1714" spans="1:3" x14ac:dyDescent="0.2">
      <c r="A1714" s="9" t="s">
        <v>2023</v>
      </c>
      <c r="B1714" s="9" t="s">
        <v>2042</v>
      </c>
      <c r="C1714" s="9">
        <v>-0.18</v>
      </c>
    </row>
    <row r="1715" spans="1:3" x14ac:dyDescent="0.2">
      <c r="A1715" s="9" t="s">
        <v>2023</v>
      </c>
      <c r="B1715" s="9" t="s">
        <v>2031</v>
      </c>
      <c r="C1715" s="9">
        <v>-0.19</v>
      </c>
    </row>
    <row r="1716" spans="1:3" x14ac:dyDescent="0.2">
      <c r="A1716" s="9" t="s">
        <v>2023</v>
      </c>
      <c r="B1716" s="9" t="s">
        <v>2029</v>
      </c>
      <c r="C1716" s="9">
        <v>-0.19</v>
      </c>
    </row>
    <row r="1717" spans="1:3" x14ac:dyDescent="0.2">
      <c r="A1717" s="9" t="s">
        <v>2023</v>
      </c>
      <c r="B1717" s="9" t="s">
        <v>2028</v>
      </c>
      <c r="C1717" s="9">
        <v>-0.2</v>
      </c>
    </row>
    <row r="1718" spans="1:3" x14ac:dyDescent="0.2">
      <c r="A1718" s="9" t="s">
        <v>2023</v>
      </c>
      <c r="B1718" s="9" t="s">
        <v>2041</v>
      </c>
      <c r="C1718" s="9">
        <v>-0.2</v>
      </c>
    </row>
    <row r="1719" spans="1:3" x14ac:dyDescent="0.2">
      <c r="A1719" s="9" t="s">
        <v>2023</v>
      </c>
      <c r="B1719" s="9" t="s">
        <v>2000</v>
      </c>
      <c r="C1719" s="9">
        <v>-0.22</v>
      </c>
    </row>
    <row r="1720" spans="1:3" x14ac:dyDescent="0.2">
      <c r="A1720" s="9" t="s">
        <v>2023</v>
      </c>
      <c r="B1720" s="9" t="s">
        <v>2005</v>
      </c>
      <c r="C1720" s="9">
        <v>-0.22</v>
      </c>
    </row>
    <row r="1721" spans="1:3" x14ac:dyDescent="0.2">
      <c r="A1721" s="9" t="s">
        <v>2023</v>
      </c>
      <c r="B1721" s="9" t="s">
        <v>2043</v>
      </c>
      <c r="C1721" s="9">
        <v>-0.23</v>
      </c>
    </row>
    <row r="1722" spans="1:3" x14ac:dyDescent="0.2">
      <c r="A1722" s="9" t="s">
        <v>2023</v>
      </c>
      <c r="B1722" s="9" t="s">
        <v>2013</v>
      </c>
      <c r="C1722" s="9">
        <v>-0.23</v>
      </c>
    </row>
    <row r="1723" spans="1:3" x14ac:dyDescent="0.2">
      <c r="A1723" s="9" t="s">
        <v>2023</v>
      </c>
      <c r="B1723" s="9" t="s">
        <v>2044</v>
      </c>
      <c r="C1723" s="9">
        <v>-0.24</v>
      </c>
    </row>
    <row r="1724" spans="1:3" x14ac:dyDescent="0.2">
      <c r="A1724" s="9" t="s">
        <v>2023</v>
      </c>
      <c r="B1724" s="9" t="s">
        <v>2018</v>
      </c>
      <c r="C1724" s="9">
        <v>-0.24</v>
      </c>
    </row>
    <row r="1725" spans="1:3" x14ac:dyDescent="0.2">
      <c r="A1725" s="9" t="s">
        <v>2023</v>
      </c>
      <c r="B1725" s="9" t="s">
        <v>2047</v>
      </c>
      <c r="C1725" s="9">
        <v>-0.26</v>
      </c>
    </row>
    <row r="1726" spans="1:3" x14ac:dyDescent="0.2">
      <c r="A1726" s="9" t="s">
        <v>2023</v>
      </c>
      <c r="B1726" s="9" t="s">
        <v>2002</v>
      </c>
      <c r="C1726" s="9">
        <v>-0.27</v>
      </c>
    </row>
    <row r="1727" spans="1:3" x14ac:dyDescent="0.2">
      <c r="A1727" s="9" t="s">
        <v>2023</v>
      </c>
      <c r="B1727" s="9" t="s">
        <v>2001</v>
      </c>
      <c r="C1727" s="9">
        <v>-0.28000000000000003</v>
      </c>
    </row>
    <row r="1728" spans="1:3" x14ac:dyDescent="0.2">
      <c r="A1728" s="9" t="s">
        <v>2023</v>
      </c>
      <c r="B1728" s="9" t="s">
        <v>2025</v>
      </c>
      <c r="C1728" s="9">
        <v>-0.28999999999999998</v>
      </c>
    </row>
    <row r="1729" spans="1:3" x14ac:dyDescent="0.2">
      <c r="A1729" s="9" t="s">
        <v>2023</v>
      </c>
      <c r="B1729" s="9" t="s">
        <v>2036</v>
      </c>
      <c r="C1729" s="9">
        <v>-0.32</v>
      </c>
    </row>
    <row r="1730" spans="1:3" x14ac:dyDescent="0.2">
      <c r="A1730" s="9" t="s">
        <v>2023</v>
      </c>
      <c r="B1730" s="9" t="s">
        <v>2026</v>
      </c>
      <c r="C1730" s="9">
        <v>-0.33</v>
      </c>
    </row>
    <row r="1731" spans="1:3" x14ac:dyDescent="0.2">
      <c r="A1731" s="9" t="s">
        <v>2023</v>
      </c>
      <c r="B1731" s="9" t="s">
        <v>2001</v>
      </c>
      <c r="C1731" s="9">
        <v>-0.34</v>
      </c>
    </row>
    <row r="1732" spans="1:3" x14ac:dyDescent="0.2">
      <c r="A1732" s="9" t="s">
        <v>2023</v>
      </c>
      <c r="B1732" s="9" t="s">
        <v>2038</v>
      </c>
      <c r="C1732" s="9">
        <v>-0.34</v>
      </c>
    </row>
    <row r="1733" spans="1:3" x14ac:dyDescent="0.2">
      <c r="A1733" s="9" t="s">
        <v>2023</v>
      </c>
      <c r="B1733" s="9" t="s">
        <v>2027</v>
      </c>
      <c r="C1733" s="9">
        <v>-0.38</v>
      </c>
    </row>
    <row r="1734" spans="1:3" x14ac:dyDescent="0.2">
      <c r="A1734" s="9" t="s">
        <v>2023</v>
      </c>
      <c r="B1734" s="9" t="s">
        <v>2034</v>
      </c>
      <c r="C1734" s="9">
        <v>-0.39</v>
      </c>
    </row>
    <row r="1735" spans="1:3" x14ac:dyDescent="0.2">
      <c r="A1735" s="9" t="s">
        <v>2023</v>
      </c>
      <c r="B1735" s="9" t="s">
        <v>2033</v>
      </c>
      <c r="C1735" s="9">
        <v>-0.39</v>
      </c>
    </row>
    <row r="1736" spans="1:3" x14ac:dyDescent="0.2">
      <c r="A1736" s="9" t="s">
        <v>2023</v>
      </c>
      <c r="B1736" s="9" t="s">
        <v>1983</v>
      </c>
      <c r="C1736" s="9">
        <v>-0.41</v>
      </c>
    </row>
    <row r="1737" spans="1:3" x14ac:dyDescent="0.2">
      <c r="A1737" s="9" t="s">
        <v>2023</v>
      </c>
      <c r="B1737" s="9" t="s">
        <v>1987</v>
      </c>
      <c r="C1737" s="9">
        <v>-0.42</v>
      </c>
    </row>
    <row r="1738" spans="1:3" x14ac:dyDescent="0.2">
      <c r="A1738" s="9" t="s">
        <v>2023</v>
      </c>
      <c r="B1738" s="9" t="s">
        <v>2037</v>
      </c>
      <c r="C1738" s="9">
        <v>-0.43</v>
      </c>
    </row>
    <row r="1739" spans="1:3" x14ac:dyDescent="0.2">
      <c r="A1739" s="9" t="s">
        <v>2023</v>
      </c>
      <c r="B1739" s="9" t="s">
        <v>2032</v>
      </c>
      <c r="C1739" s="9">
        <v>-0.43</v>
      </c>
    </row>
    <row r="1740" spans="1:3" x14ac:dyDescent="0.2">
      <c r="A1740" s="9" t="s">
        <v>2023</v>
      </c>
      <c r="B1740" s="9" t="s">
        <v>2040</v>
      </c>
      <c r="C1740" s="9">
        <v>-0.43</v>
      </c>
    </row>
    <row r="1741" spans="1:3" x14ac:dyDescent="0.2">
      <c r="A1741" s="9" t="s">
        <v>2023</v>
      </c>
      <c r="B1741" s="9" t="s">
        <v>2003</v>
      </c>
      <c r="C1741" s="9">
        <v>-0.45</v>
      </c>
    </row>
    <row r="1742" spans="1:3" x14ac:dyDescent="0.2">
      <c r="A1742" s="9" t="s">
        <v>2023</v>
      </c>
      <c r="B1742" s="9" t="s">
        <v>1989</v>
      </c>
      <c r="C1742" s="9">
        <v>-0.48</v>
      </c>
    </row>
    <row r="1743" spans="1:3" x14ac:dyDescent="0.2">
      <c r="A1743" s="9" t="s">
        <v>2023</v>
      </c>
      <c r="B1743" s="9" t="s">
        <v>2035</v>
      </c>
      <c r="C1743" s="9">
        <v>-0.64</v>
      </c>
    </row>
    <row r="1744" spans="1:3" x14ac:dyDescent="0.2">
      <c r="A1744" s="9" t="s">
        <v>2023</v>
      </c>
      <c r="B1744" s="9" t="s">
        <v>2006</v>
      </c>
      <c r="C1744" s="9">
        <v>0</v>
      </c>
    </row>
    <row r="1745" spans="1:3" x14ac:dyDescent="0.2">
      <c r="A1745" s="9" t="s">
        <v>2023</v>
      </c>
      <c r="B1745" s="9" t="s">
        <v>1990</v>
      </c>
      <c r="C1745" s="9">
        <v>0</v>
      </c>
    </row>
    <row r="1746" spans="1:3" x14ac:dyDescent="0.2">
      <c r="A1746" s="9" t="s">
        <v>2023</v>
      </c>
      <c r="B1746" s="9" t="s">
        <v>2030</v>
      </c>
      <c r="C1746" s="9">
        <v>0.02</v>
      </c>
    </row>
    <row r="1747" spans="1:3" x14ac:dyDescent="0.2">
      <c r="A1747" s="9" t="s">
        <v>2023</v>
      </c>
      <c r="B1747" s="9" t="s">
        <v>1998</v>
      </c>
      <c r="C1747" s="9">
        <v>0.02</v>
      </c>
    </row>
    <row r="1748" spans="1:3" x14ac:dyDescent="0.2">
      <c r="A1748" s="9" t="s">
        <v>2023</v>
      </c>
      <c r="B1748" s="9" t="s">
        <v>2045</v>
      </c>
      <c r="C1748" s="9">
        <v>0.05</v>
      </c>
    </row>
    <row r="1749" spans="1:3" x14ac:dyDescent="0.2">
      <c r="A1749" s="9" t="s">
        <v>2023</v>
      </c>
      <c r="B1749" s="9" t="s">
        <v>1995</v>
      </c>
      <c r="C1749" s="9">
        <v>0.05</v>
      </c>
    </row>
    <row r="1750" spans="1:3" x14ac:dyDescent="0.2">
      <c r="A1750" s="9" t="s">
        <v>2023</v>
      </c>
      <c r="B1750" s="9" t="s">
        <v>1981</v>
      </c>
      <c r="C1750" s="9">
        <v>0.05</v>
      </c>
    </row>
    <row r="1751" spans="1:3" x14ac:dyDescent="0.2">
      <c r="A1751" s="9" t="s">
        <v>2023</v>
      </c>
      <c r="B1751" s="9" t="s">
        <v>2015</v>
      </c>
      <c r="C1751" s="9">
        <v>0.06</v>
      </c>
    </row>
    <row r="1752" spans="1:3" x14ac:dyDescent="0.2">
      <c r="A1752" s="9" t="s">
        <v>2023</v>
      </c>
      <c r="B1752" s="9" t="s">
        <v>1997</v>
      </c>
      <c r="C1752" s="9">
        <v>0.06</v>
      </c>
    </row>
    <row r="1753" spans="1:3" x14ac:dyDescent="0.2">
      <c r="A1753" s="9" t="s">
        <v>2023</v>
      </c>
      <c r="B1753" s="9" t="s">
        <v>1984</v>
      </c>
      <c r="C1753" s="9">
        <v>7.0000000000000007E-2</v>
      </c>
    </row>
    <row r="1754" spans="1:3" x14ac:dyDescent="0.2">
      <c r="A1754" s="9" t="s">
        <v>2023</v>
      </c>
      <c r="B1754" s="9" t="s">
        <v>2010</v>
      </c>
      <c r="C1754" s="9">
        <v>7.0000000000000007E-2</v>
      </c>
    </row>
    <row r="1755" spans="1:3" x14ac:dyDescent="0.2">
      <c r="A1755" s="9" t="s">
        <v>2023</v>
      </c>
      <c r="B1755" s="9" t="s">
        <v>1990</v>
      </c>
      <c r="C1755" s="9">
        <v>0.09</v>
      </c>
    </row>
    <row r="1756" spans="1:3" x14ac:dyDescent="0.2">
      <c r="A1756" s="9" t="s">
        <v>2023</v>
      </c>
      <c r="B1756" s="9" t="s">
        <v>1974</v>
      </c>
      <c r="C1756" s="9">
        <v>0.09</v>
      </c>
    </row>
    <row r="1757" spans="1:3" x14ac:dyDescent="0.2">
      <c r="A1757" s="9" t="s">
        <v>2023</v>
      </c>
      <c r="B1757" s="9" t="s">
        <v>1973</v>
      </c>
      <c r="C1757" s="9">
        <v>0.12</v>
      </c>
    </row>
    <row r="1758" spans="1:3" x14ac:dyDescent="0.2">
      <c r="A1758" s="9" t="s">
        <v>2023</v>
      </c>
      <c r="B1758" s="9" t="s">
        <v>2007</v>
      </c>
      <c r="C1758" s="9">
        <v>0.12</v>
      </c>
    </row>
    <row r="1759" spans="1:3" x14ac:dyDescent="0.2">
      <c r="A1759" s="9" t="s">
        <v>2023</v>
      </c>
      <c r="B1759" s="9" t="s">
        <v>1972</v>
      </c>
      <c r="C1759" s="9">
        <v>0.12</v>
      </c>
    </row>
    <row r="1760" spans="1:3" x14ac:dyDescent="0.2">
      <c r="A1760" s="9" t="s">
        <v>2023</v>
      </c>
      <c r="B1760" s="9" t="s">
        <v>1976</v>
      </c>
      <c r="C1760" s="9">
        <v>0.13</v>
      </c>
    </row>
    <row r="1761" spans="1:3" x14ac:dyDescent="0.2">
      <c r="A1761" s="9" t="s">
        <v>2023</v>
      </c>
      <c r="B1761" s="9" t="s">
        <v>1979</v>
      </c>
      <c r="C1761" s="9">
        <v>0.15</v>
      </c>
    </row>
    <row r="1762" spans="1:3" x14ac:dyDescent="0.2">
      <c r="A1762" s="9" t="s">
        <v>2023</v>
      </c>
      <c r="B1762" s="9" t="s">
        <v>1980</v>
      </c>
      <c r="C1762" s="9">
        <v>0.16</v>
      </c>
    </row>
    <row r="1763" spans="1:3" x14ac:dyDescent="0.2">
      <c r="A1763" s="9" t="s">
        <v>2023</v>
      </c>
      <c r="B1763" s="9" t="s">
        <v>2008</v>
      </c>
      <c r="C1763" s="9">
        <v>0.18</v>
      </c>
    </row>
    <row r="1764" spans="1:3" x14ac:dyDescent="0.2">
      <c r="A1764" s="9" t="s">
        <v>2023</v>
      </c>
      <c r="B1764" s="9" t="s">
        <v>1996</v>
      </c>
      <c r="C1764" s="9">
        <v>0.18</v>
      </c>
    </row>
    <row r="1765" spans="1:3" x14ac:dyDescent="0.2">
      <c r="A1765" s="9" t="s">
        <v>2023</v>
      </c>
      <c r="B1765" s="9" t="s">
        <v>1977</v>
      </c>
      <c r="C1765" s="9">
        <v>0.19</v>
      </c>
    </row>
    <row r="1766" spans="1:3" x14ac:dyDescent="0.2">
      <c r="A1766" s="9" t="s">
        <v>2023</v>
      </c>
      <c r="B1766" s="9" t="s">
        <v>2016</v>
      </c>
      <c r="C1766" s="9">
        <v>0.21</v>
      </c>
    </row>
    <row r="1767" spans="1:3" x14ac:dyDescent="0.2">
      <c r="A1767" s="9" t="s">
        <v>2023</v>
      </c>
      <c r="B1767" s="9" t="s">
        <v>1994</v>
      </c>
      <c r="C1767" s="9">
        <v>0.24</v>
      </c>
    </row>
    <row r="1768" spans="1:3" x14ac:dyDescent="0.2">
      <c r="A1768" s="9" t="s">
        <v>2023</v>
      </c>
      <c r="B1768" s="9" t="s">
        <v>1993</v>
      </c>
      <c r="C1768" s="9">
        <v>0.25</v>
      </c>
    </row>
    <row r="1769" spans="1:3" x14ac:dyDescent="0.2">
      <c r="A1769" s="9" t="s">
        <v>2023</v>
      </c>
      <c r="B1769" s="9" t="s">
        <v>2009</v>
      </c>
      <c r="C1769" s="9">
        <v>0.26</v>
      </c>
    </row>
    <row r="1770" spans="1:3" x14ac:dyDescent="0.2">
      <c r="A1770" s="9" t="s">
        <v>2023</v>
      </c>
      <c r="B1770" s="9" t="s">
        <v>1978</v>
      </c>
      <c r="C1770" s="9">
        <v>0.27</v>
      </c>
    </row>
    <row r="1771" spans="1:3" x14ac:dyDescent="0.2">
      <c r="A1771" s="9" t="s">
        <v>2023</v>
      </c>
      <c r="B1771" s="9" t="s">
        <v>2024</v>
      </c>
      <c r="C1771" s="9">
        <v>0.39</v>
      </c>
    </row>
    <row r="1772" spans="1:3" x14ac:dyDescent="0.2">
      <c r="A1772" s="9" t="s">
        <v>1985</v>
      </c>
      <c r="B1772" s="9" t="s">
        <v>1978</v>
      </c>
      <c r="C1772" s="9">
        <v>-0.02</v>
      </c>
    </row>
    <row r="1773" spans="1:3" x14ac:dyDescent="0.2">
      <c r="A1773" s="9" t="s">
        <v>1985</v>
      </c>
      <c r="B1773" s="9" t="s">
        <v>1973</v>
      </c>
      <c r="C1773" s="9">
        <v>0.06</v>
      </c>
    </row>
    <row r="1774" spans="1:3" x14ac:dyDescent="0.2">
      <c r="A1774" s="9" t="s">
        <v>1985</v>
      </c>
      <c r="B1774" s="9" t="s">
        <v>1974</v>
      </c>
      <c r="C1774" s="9">
        <v>0.08</v>
      </c>
    </row>
    <row r="1775" spans="1:3" x14ac:dyDescent="0.2">
      <c r="A1775" s="9" t="s">
        <v>1985</v>
      </c>
      <c r="B1775" s="9" t="s">
        <v>1976</v>
      </c>
      <c r="C1775" s="9">
        <v>0.12</v>
      </c>
    </row>
    <row r="1776" spans="1:3" x14ac:dyDescent="0.2">
      <c r="A1776" s="9" t="s">
        <v>1985</v>
      </c>
      <c r="B1776" s="9" t="s">
        <v>1972</v>
      </c>
      <c r="C1776" s="9">
        <v>0.16</v>
      </c>
    </row>
    <row r="1777" spans="1:3" x14ac:dyDescent="0.2">
      <c r="A1777" s="9" t="s">
        <v>1985</v>
      </c>
      <c r="B1777" s="9" t="s">
        <v>1732</v>
      </c>
      <c r="C1777" s="9">
        <v>0.17</v>
      </c>
    </row>
    <row r="1778" spans="1:3" x14ac:dyDescent="0.2">
      <c r="A1778" s="9" t="s">
        <v>1985</v>
      </c>
      <c r="B1778" s="9" t="s">
        <v>1977</v>
      </c>
      <c r="C1778" s="9">
        <v>0.22</v>
      </c>
    </row>
    <row r="1779" spans="1:3" x14ac:dyDescent="0.2">
      <c r="A1779" s="9" t="s">
        <v>1985</v>
      </c>
      <c r="B1779" s="9" t="s">
        <v>1984</v>
      </c>
      <c r="C1779" s="9">
        <v>0.23</v>
      </c>
    </row>
    <row r="1780" spans="1:3" x14ac:dyDescent="0.2">
      <c r="A1780" s="9" t="s">
        <v>1985</v>
      </c>
      <c r="B1780" s="9" t="s">
        <v>1975</v>
      </c>
      <c r="C1780" s="9">
        <v>0.26</v>
      </c>
    </row>
    <row r="1781" spans="1:3" x14ac:dyDescent="0.2">
      <c r="A1781" s="9" t="s">
        <v>1985</v>
      </c>
      <c r="B1781" s="9" t="s">
        <v>1979</v>
      </c>
      <c r="C1781" s="9">
        <v>0.34</v>
      </c>
    </row>
    <row r="1782" spans="1:3" x14ac:dyDescent="0.2">
      <c r="A1782" s="9" t="s">
        <v>1985</v>
      </c>
      <c r="B1782" s="9" t="s">
        <v>1980</v>
      </c>
      <c r="C1782" s="9">
        <v>0.42</v>
      </c>
    </row>
    <row r="1783" spans="1:3" x14ac:dyDescent="0.2">
      <c r="A1783" s="9" t="s">
        <v>1985</v>
      </c>
      <c r="B1783" s="9" t="s">
        <v>1971</v>
      </c>
      <c r="C1783" s="9">
        <v>0.49</v>
      </c>
    </row>
    <row r="1784" spans="1:3" x14ac:dyDescent="0.2">
      <c r="A1784" s="9" t="s">
        <v>1985</v>
      </c>
      <c r="B1784" s="9" t="s">
        <v>1983</v>
      </c>
      <c r="C1784" s="9">
        <v>0.59</v>
      </c>
    </row>
    <row r="1785" spans="1:3" x14ac:dyDescent="0.2">
      <c r="A1785" s="9" t="s">
        <v>1985</v>
      </c>
      <c r="B1785" s="9" t="s">
        <v>1981</v>
      </c>
      <c r="C1785" s="9">
        <v>0.6</v>
      </c>
    </row>
    <row r="1786" spans="1:3" x14ac:dyDescent="0.2">
      <c r="A1786" s="9" t="s">
        <v>1985</v>
      </c>
      <c r="B1786" s="9" t="s">
        <v>1982</v>
      </c>
      <c r="C1786" s="9">
        <v>0.61</v>
      </c>
    </row>
    <row r="1787" spans="1:3" x14ac:dyDescent="0.2">
      <c r="A1787" s="9" t="s">
        <v>1986</v>
      </c>
      <c r="B1787" s="9" t="s">
        <v>1973</v>
      </c>
      <c r="C1787" s="9">
        <v>0.04</v>
      </c>
    </row>
    <row r="1788" spans="1:3" x14ac:dyDescent="0.2">
      <c r="A1788" s="9" t="s">
        <v>1986</v>
      </c>
      <c r="B1788" s="9" t="s">
        <v>1978</v>
      </c>
      <c r="C1788" s="9">
        <v>0.05</v>
      </c>
    </row>
    <row r="1789" spans="1:3" x14ac:dyDescent="0.2">
      <c r="A1789" s="9" t="s">
        <v>1986</v>
      </c>
      <c r="B1789" s="9" t="s">
        <v>1974</v>
      </c>
      <c r="C1789" s="9">
        <v>0.06</v>
      </c>
    </row>
    <row r="1790" spans="1:3" x14ac:dyDescent="0.2">
      <c r="A1790" s="9" t="s">
        <v>1986</v>
      </c>
      <c r="B1790" s="9" t="s">
        <v>1972</v>
      </c>
      <c r="C1790" s="9">
        <v>0.16</v>
      </c>
    </row>
    <row r="1791" spans="1:3" x14ac:dyDescent="0.2">
      <c r="A1791" s="9" t="s">
        <v>1986</v>
      </c>
      <c r="B1791" s="9" t="s">
        <v>1977</v>
      </c>
      <c r="C1791" s="9">
        <v>0.23</v>
      </c>
    </row>
    <row r="1792" spans="1:3" x14ac:dyDescent="0.2">
      <c r="A1792" s="9" t="s">
        <v>1986</v>
      </c>
      <c r="B1792" s="9" t="s">
        <v>1976</v>
      </c>
      <c r="C1792" s="9">
        <v>0.24</v>
      </c>
    </row>
    <row r="1793" spans="1:3" x14ac:dyDescent="0.2">
      <c r="A1793" s="9" t="s">
        <v>1986</v>
      </c>
      <c r="B1793" s="9" t="s">
        <v>1975</v>
      </c>
      <c r="C1793" s="9">
        <v>0.36</v>
      </c>
    </row>
    <row r="1794" spans="1:3" x14ac:dyDescent="0.2">
      <c r="A1794" s="9" t="s">
        <v>1986</v>
      </c>
      <c r="B1794" s="9" t="s">
        <v>1984</v>
      </c>
      <c r="C1794" s="9">
        <v>0.36</v>
      </c>
    </row>
    <row r="1795" spans="1:3" x14ac:dyDescent="0.2">
      <c r="A1795" s="9" t="s">
        <v>1986</v>
      </c>
      <c r="B1795" s="9" t="s">
        <v>1732</v>
      </c>
      <c r="C1795" s="9">
        <v>0.4</v>
      </c>
    </row>
    <row r="1796" spans="1:3" x14ac:dyDescent="0.2">
      <c r="A1796" s="9" t="s">
        <v>1986</v>
      </c>
      <c r="B1796" s="9" t="s">
        <v>1979</v>
      </c>
      <c r="C1796" s="9">
        <v>0.5</v>
      </c>
    </row>
    <row r="1797" spans="1:3" x14ac:dyDescent="0.2">
      <c r="A1797" s="9" t="s">
        <v>1986</v>
      </c>
      <c r="B1797" s="9" t="s">
        <v>1971</v>
      </c>
      <c r="C1797" s="9">
        <v>0.51</v>
      </c>
    </row>
    <row r="1798" spans="1:3" x14ac:dyDescent="0.2">
      <c r="A1798" s="9" t="s">
        <v>1986</v>
      </c>
      <c r="B1798" s="9" t="s">
        <v>1980</v>
      </c>
      <c r="C1798" s="9">
        <v>0.52</v>
      </c>
    </row>
    <row r="1799" spans="1:3" x14ac:dyDescent="0.2">
      <c r="A1799" s="9" t="s">
        <v>1986</v>
      </c>
      <c r="B1799" s="9" t="s">
        <v>1983</v>
      </c>
      <c r="C1799" s="9">
        <v>0.53</v>
      </c>
    </row>
    <row r="1800" spans="1:3" x14ac:dyDescent="0.2">
      <c r="A1800" s="9" t="s">
        <v>1986</v>
      </c>
      <c r="B1800" s="9" t="s">
        <v>1985</v>
      </c>
      <c r="C1800" s="9">
        <v>0.56999999999999995</v>
      </c>
    </row>
    <row r="1801" spans="1:3" x14ac:dyDescent="0.2">
      <c r="A1801" s="9" t="s">
        <v>1986</v>
      </c>
      <c r="B1801" s="9" t="s">
        <v>1982</v>
      </c>
      <c r="C1801" s="9">
        <v>0.67</v>
      </c>
    </row>
    <row r="1802" spans="1:3" x14ac:dyDescent="0.2">
      <c r="A1802" s="9" t="s">
        <v>1986</v>
      </c>
      <c r="B1802" s="9" t="s">
        <v>1981</v>
      </c>
      <c r="C1802" s="9">
        <v>0.69</v>
      </c>
    </row>
    <row r="1803" spans="1:3" x14ac:dyDescent="0.2">
      <c r="A1803" s="9" t="s">
        <v>1981</v>
      </c>
      <c r="B1803" s="9" t="s">
        <v>1974</v>
      </c>
      <c r="C1803" s="9">
        <v>0</v>
      </c>
    </row>
    <row r="1804" spans="1:3" x14ac:dyDescent="0.2">
      <c r="A1804" s="9" t="s">
        <v>1981</v>
      </c>
      <c r="B1804" s="9" t="s">
        <v>1973</v>
      </c>
      <c r="C1804" s="9">
        <v>0.05</v>
      </c>
    </row>
    <row r="1805" spans="1:3" x14ac:dyDescent="0.2">
      <c r="A1805" s="9" t="s">
        <v>1981</v>
      </c>
      <c r="B1805" s="9" t="s">
        <v>1978</v>
      </c>
      <c r="C1805" s="9">
        <v>7.0000000000000007E-2</v>
      </c>
    </row>
    <row r="1806" spans="1:3" x14ac:dyDescent="0.2">
      <c r="A1806" s="9" t="s">
        <v>1981</v>
      </c>
      <c r="B1806" s="9" t="s">
        <v>1972</v>
      </c>
      <c r="C1806" s="9">
        <v>0.14000000000000001</v>
      </c>
    </row>
    <row r="1807" spans="1:3" x14ac:dyDescent="0.2">
      <c r="A1807" s="9" t="s">
        <v>1981</v>
      </c>
      <c r="B1807" s="9" t="s">
        <v>1976</v>
      </c>
      <c r="C1807" s="9">
        <v>0.15</v>
      </c>
    </row>
    <row r="1808" spans="1:3" x14ac:dyDescent="0.2">
      <c r="A1808" s="9" t="s">
        <v>1981</v>
      </c>
      <c r="B1808" s="9" t="s">
        <v>1977</v>
      </c>
      <c r="C1808" s="9">
        <v>0.21</v>
      </c>
    </row>
    <row r="1809" spans="1:3" x14ac:dyDescent="0.2">
      <c r="A1809" s="9" t="s">
        <v>1981</v>
      </c>
      <c r="B1809" s="9" t="s">
        <v>1732</v>
      </c>
      <c r="C1809" s="9">
        <v>0.39</v>
      </c>
    </row>
    <row r="1810" spans="1:3" x14ac:dyDescent="0.2">
      <c r="A1810" s="9" t="s">
        <v>1981</v>
      </c>
      <c r="B1810" s="9" t="s">
        <v>1980</v>
      </c>
      <c r="C1810" s="9">
        <v>0.46</v>
      </c>
    </row>
    <row r="1811" spans="1:3" x14ac:dyDescent="0.2">
      <c r="A1811" s="9" t="s">
        <v>1981</v>
      </c>
      <c r="B1811" s="9" t="s">
        <v>1979</v>
      </c>
      <c r="C1811" s="9">
        <v>0.53</v>
      </c>
    </row>
    <row r="1812" spans="1:3" x14ac:dyDescent="0.2">
      <c r="A1812" s="9" t="s">
        <v>1981</v>
      </c>
      <c r="B1812" s="9" t="s">
        <v>1971</v>
      </c>
      <c r="C1812" s="9">
        <v>0.6</v>
      </c>
    </row>
    <row r="1813" spans="1:3" x14ac:dyDescent="0.2">
      <c r="A1813" s="9" t="s">
        <v>1732</v>
      </c>
      <c r="B1813" s="9" t="s">
        <v>1977</v>
      </c>
      <c r="C1813" s="9">
        <v>-0.02</v>
      </c>
    </row>
    <row r="1814" spans="1:3" x14ac:dyDescent="0.2">
      <c r="A1814" s="9" t="s">
        <v>1732</v>
      </c>
      <c r="B1814" s="9" t="s">
        <v>1976</v>
      </c>
      <c r="C1814" s="9">
        <v>-0.06</v>
      </c>
    </row>
    <row r="1815" spans="1:3" x14ac:dyDescent="0.2">
      <c r="A1815" s="9" t="s">
        <v>1732</v>
      </c>
      <c r="B1815" s="9" t="s">
        <v>1974</v>
      </c>
      <c r="C1815" s="9">
        <v>-0.06</v>
      </c>
    </row>
    <row r="1816" spans="1:3" x14ac:dyDescent="0.2">
      <c r="A1816" s="9" t="s">
        <v>1732</v>
      </c>
      <c r="B1816" s="9" t="s">
        <v>1972</v>
      </c>
      <c r="C1816" s="9">
        <v>-7.0000000000000007E-2</v>
      </c>
    </row>
    <row r="1817" spans="1:3" x14ac:dyDescent="0.2">
      <c r="A1817" s="9" t="s">
        <v>1732</v>
      </c>
      <c r="B1817" s="9" t="s">
        <v>1973</v>
      </c>
      <c r="C1817" s="9">
        <v>-0.12</v>
      </c>
    </row>
    <row r="1818" spans="1:3" x14ac:dyDescent="0.2">
      <c r="A1818" s="9" t="s">
        <v>1732</v>
      </c>
      <c r="B1818" s="9" t="s">
        <v>1978</v>
      </c>
      <c r="C1818" s="9">
        <v>0.01</v>
      </c>
    </row>
    <row r="1819" spans="1:3" x14ac:dyDescent="0.2">
      <c r="A1819" s="9" t="s">
        <v>1732</v>
      </c>
      <c r="B1819" s="9" t="s">
        <v>1971</v>
      </c>
      <c r="C1819" s="9">
        <v>0.3</v>
      </c>
    </row>
    <row r="1820" spans="1:3" x14ac:dyDescent="0.2">
      <c r="A1820" s="9" t="s">
        <v>1975</v>
      </c>
      <c r="B1820" s="9" t="s">
        <v>1973</v>
      </c>
      <c r="C1820" s="9">
        <v>0.08</v>
      </c>
    </row>
    <row r="1821" spans="1:3" x14ac:dyDescent="0.2">
      <c r="A1821" s="9" t="s">
        <v>1975</v>
      </c>
      <c r="B1821" s="9" t="s">
        <v>1974</v>
      </c>
      <c r="C1821" s="9">
        <v>0.08</v>
      </c>
    </row>
    <row r="1822" spans="1:3" x14ac:dyDescent="0.2">
      <c r="A1822" s="9" t="s">
        <v>1975</v>
      </c>
      <c r="B1822" s="9" t="s">
        <v>1978</v>
      </c>
      <c r="C1822" s="9">
        <v>0.17</v>
      </c>
    </row>
    <row r="1823" spans="1:3" x14ac:dyDescent="0.2">
      <c r="A1823" s="9" t="s">
        <v>1975</v>
      </c>
      <c r="B1823" s="9" t="s">
        <v>1976</v>
      </c>
      <c r="C1823" s="9">
        <v>0.17</v>
      </c>
    </row>
    <row r="1824" spans="1:3" x14ac:dyDescent="0.2">
      <c r="A1824" s="9" t="s">
        <v>1975</v>
      </c>
      <c r="B1824" s="9" t="s">
        <v>1732</v>
      </c>
      <c r="C1824" s="9">
        <v>0.24</v>
      </c>
    </row>
    <row r="1825" spans="1:3" x14ac:dyDescent="0.2">
      <c r="A1825" s="9" t="s">
        <v>1975</v>
      </c>
      <c r="B1825" s="9" t="s">
        <v>1972</v>
      </c>
      <c r="C1825" s="9">
        <v>0.25</v>
      </c>
    </row>
    <row r="1826" spans="1:3" x14ac:dyDescent="0.2">
      <c r="A1826" s="9" t="s">
        <v>1975</v>
      </c>
      <c r="B1826" s="9" t="s">
        <v>1971</v>
      </c>
      <c r="C1826" s="9">
        <v>0.27</v>
      </c>
    </row>
    <row r="1827" spans="1:3" x14ac:dyDescent="0.2">
      <c r="A1827" s="9" t="s">
        <v>1975</v>
      </c>
      <c r="B1827" s="9" t="s">
        <v>1977</v>
      </c>
      <c r="C1827" s="9">
        <v>0.28999999999999998</v>
      </c>
    </row>
    <row r="1828" spans="1:3" x14ac:dyDescent="0.2">
      <c r="A1828" s="9" t="s">
        <v>1975</v>
      </c>
      <c r="B1828" s="9" t="s">
        <v>1980</v>
      </c>
      <c r="C1828" s="9">
        <v>0.33</v>
      </c>
    </row>
    <row r="1829" spans="1:3" x14ac:dyDescent="0.2">
      <c r="A1829" s="9" t="s">
        <v>1975</v>
      </c>
      <c r="B1829" s="9" t="s">
        <v>1981</v>
      </c>
      <c r="C1829" s="9">
        <v>0.39</v>
      </c>
    </row>
    <row r="1830" spans="1:3" x14ac:dyDescent="0.2">
      <c r="A1830" s="9" t="s">
        <v>1975</v>
      </c>
      <c r="B1830" s="9" t="s">
        <v>1979</v>
      </c>
      <c r="C1830" s="9">
        <v>0.41</v>
      </c>
    </row>
    <row r="1831" spans="1:3" x14ac:dyDescent="0.2">
      <c r="A1831" s="9" t="s">
        <v>2006</v>
      </c>
      <c r="B1831" s="9" t="s">
        <v>2047</v>
      </c>
      <c r="C1831" s="9">
        <v>0</v>
      </c>
    </row>
    <row r="1832" spans="1:3" x14ac:dyDescent="0.2">
      <c r="A1832" s="9" t="s">
        <v>2006</v>
      </c>
      <c r="B1832" s="9" t="s">
        <v>2040</v>
      </c>
      <c r="C1832" s="9">
        <v>-0.02</v>
      </c>
    </row>
    <row r="1833" spans="1:3" x14ac:dyDescent="0.2">
      <c r="A1833" s="9" t="s">
        <v>2006</v>
      </c>
      <c r="B1833" s="9" t="s">
        <v>1978</v>
      </c>
      <c r="C1833" s="9">
        <v>-0.05</v>
      </c>
    </row>
    <row r="1834" spans="1:3" x14ac:dyDescent="0.2">
      <c r="A1834" s="9" t="s">
        <v>2006</v>
      </c>
      <c r="B1834" s="9" t="s">
        <v>2017</v>
      </c>
      <c r="C1834" s="9">
        <v>-0.12</v>
      </c>
    </row>
    <row r="1835" spans="1:3" x14ac:dyDescent="0.2">
      <c r="A1835" s="9" t="s">
        <v>2006</v>
      </c>
      <c r="B1835" s="9" t="s">
        <v>1987</v>
      </c>
      <c r="C1835" s="9">
        <v>-0.14000000000000001</v>
      </c>
    </row>
    <row r="1836" spans="1:3" x14ac:dyDescent="0.2">
      <c r="A1836" s="9" t="s">
        <v>2006</v>
      </c>
      <c r="B1836" s="9" t="s">
        <v>2018</v>
      </c>
      <c r="C1836" s="9">
        <v>-0.15</v>
      </c>
    </row>
    <row r="1837" spans="1:3" x14ac:dyDescent="0.2">
      <c r="A1837" s="9" t="s">
        <v>2006</v>
      </c>
      <c r="B1837" s="9" t="s">
        <v>2037</v>
      </c>
      <c r="C1837" s="9">
        <v>-0.19</v>
      </c>
    </row>
    <row r="1838" spans="1:3" x14ac:dyDescent="0.2">
      <c r="A1838" s="9" t="s">
        <v>2006</v>
      </c>
      <c r="B1838" s="9" t="s">
        <v>2013</v>
      </c>
      <c r="C1838" s="9">
        <v>0</v>
      </c>
    </row>
    <row r="1839" spans="1:3" x14ac:dyDescent="0.2">
      <c r="A1839" s="9" t="s">
        <v>2006</v>
      </c>
      <c r="B1839" s="9" t="s">
        <v>1972</v>
      </c>
      <c r="C1839" s="9">
        <v>0.01</v>
      </c>
    </row>
    <row r="1840" spans="1:3" x14ac:dyDescent="0.2">
      <c r="A1840" s="9" t="s">
        <v>2006</v>
      </c>
      <c r="B1840" s="9" t="s">
        <v>1975</v>
      </c>
      <c r="C1840" s="9">
        <v>0.01</v>
      </c>
    </row>
    <row r="1841" spans="1:3" x14ac:dyDescent="0.2">
      <c r="A1841" s="9" t="s">
        <v>2006</v>
      </c>
      <c r="B1841" s="9" t="s">
        <v>2031</v>
      </c>
      <c r="C1841" s="9">
        <v>0.01</v>
      </c>
    </row>
    <row r="1842" spans="1:3" x14ac:dyDescent="0.2">
      <c r="A1842" s="9" t="s">
        <v>2006</v>
      </c>
      <c r="B1842" s="9" t="s">
        <v>2038</v>
      </c>
      <c r="C1842" s="9">
        <v>0.02</v>
      </c>
    </row>
    <row r="1843" spans="1:3" x14ac:dyDescent="0.2">
      <c r="A1843" s="9" t="s">
        <v>2006</v>
      </c>
      <c r="B1843" s="9" t="s">
        <v>1973</v>
      </c>
      <c r="C1843" s="9">
        <v>0.04</v>
      </c>
    </row>
    <row r="1844" spans="1:3" x14ac:dyDescent="0.2">
      <c r="A1844" s="9" t="s">
        <v>2006</v>
      </c>
      <c r="B1844" s="9" t="s">
        <v>1976</v>
      </c>
      <c r="C1844" s="9">
        <v>0.04</v>
      </c>
    </row>
    <row r="1845" spans="1:3" x14ac:dyDescent="0.2">
      <c r="A1845" s="9" t="s">
        <v>2006</v>
      </c>
      <c r="B1845" s="9" t="s">
        <v>2034</v>
      </c>
      <c r="C1845" s="9">
        <v>0.06</v>
      </c>
    </row>
    <row r="1846" spans="1:3" x14ac:dyDescent="0.2">
      <c r="A1846" s="9" t="s">
        <v>2006</v>
      </c>
      <c r="B1846" s="9" t="s">
        <v>2039</v>
      </c>
      <c r="C1846" s="9">
        <v>0.06</v>
      </c>
    </row>
    <row r="1847" spans="1:3" x14ac:dyDescent="0.2">
      <c r="A1847" s="9" t="s">
        <v>2006</v>
      </c>
      <c r="B1847" s="9" t="s">
        <v>2001</v>
      </c>
      <c r="C1847" s="9">
        <v>7.0000000000000007E-2</v>
      </c>
    </row>
    <row r="1848" spans="1:3" x14ac:dyDescent="0.2">
      <c r="A1848" s="9" t="s">
        <v>2006</v>
      </c>
      <c r="B1848" s="9" t="s">
        <v>1974</v>
      </c>
      <c r="C1848" s="9">
        <v>7.0000000000000007E-2</v>
      </c>
    </row>
    <row r="1849" spans="1:3" x14ac:dyDescent="0.2">
      <c r="A1849" s="9" t="s">
        <v>2006</v>
      </c>
      <c r="B1849" s="9" t="s">
        <v>1732</v>
      </c>
      <c r="C1849" s="9">
        <v>0.08</v>
      </c>
    </row>
    <row r="1850" spans="1:3" x14ac:dyDescent="0.2">
      <c r="A1850" s="9" t="s">
        <v>2006</v>
      </c>
      <c r="B1850" s="9" t="s">
        <v>1977</v>
      </c>
      <c r="C1850" s="9">
        <v>0.1</v>
      </c>
    </row>
    <row r="1851" spans="1:3" x14ac:dyDescent="0.2">
      <c r="A1851" s="9" t="s">
        <v>2006</v>
      </c>
      <c r="B1851" s="9" t="s">
        <v>2032</v>
      </c>
      <c r="C1851" s="9">
        <v>0.11</v>
      </c>
    </row>
    <row r="1852" spans="1:3" x14ac:dyDescent="0.2">
      <c r="A1852" s="9" t="s">
        <v>2006</v>
      </c>
      <c r="B1852" s="9" t="s">
        <v>2030</v>
      </c>
      <c r="C1852" s="9">
        <v>0.11</v>
      </c>
    </row>
    <row r="1853" spans="1:3" x14ac:dyDescent="0.2">
      <c r="A1853" s="9" t="s">
        <v>2006</v>
      </c>
      <c r="B1853" s="9" t="s">
        <v>2010</v>
      </c>
      <c r="C1853" s="9">
        <v>0.13</v>
      </c>
    </row>
    <row r="1854" spans="1:3" x14ac:dyDescent="0.2">
      <c r="A1854" s="9" t="s">
        <v>2006</v>
      </c>
      <c r="B1854" s="9" t="s">
        <v>2015</v>
      </c>
      <c r="C1854" s="9">
        <v>0.14000000000000001</v>
      </c>
    </row>
    <row r="1855" spans="1:3" x14ac:dyDescent="0.2">
      <c r="A1855" s="9" t="s">
        <v>2006</v>
      </c>
      <c r="B1855" s="9" t="s">
        <v>1984</v>
      </c>
      <c r="C1855" s="9">
        <v>0.14000000000000001</v>
      </c>
    </row>
    <row r="1856" spans="1:3" x14ac:dyDescent="0.2">
      <c r="A1856" s="9" t="s">
        <v>2006</v>
      </c>
      <c r="B1856" s="9" t="s">
        <v>2012</v>
      </c>
      <c r="C1856" s="9">
        <v>0.15</v>
      </c>
    </row>
    <row r="1857" spans="1:3" x14ac:dyDescent="0.2">
      <c r="A1857" s="9" t="s">
        <v>2006</v>
      </c>
      <c r="B1857" s="9" t="s">
        <v>2029</v>
      </c>
      <c r="C1857" s="9">
        <v>0.16</v>
      </c>
    </row>
    <row r="1858" spans="1:3" x14ac:dyDescent="0.2">
      <c r="A1858" s="9" t="s">
        <v>2006</v>
      </c>
      <c r="B1858" s="9" t="s">
        <v>2016</v>
      </c>
      <c r="C1858" s="9">
        <v>0.17</v>
      </c>
    </row>
    <row r="1859" spans="1:3" x14ac:dyDescent="0.2">
      <c r="A1859" s="9" t="s">
        <v>2006</v>
      </c>
      <c r="B1859" s="9" t="s">
        <v>2025</v>
      </c>
      <c r="C1859" s="9">
        <v>0.19</v>
      </c>
    </row>
    <row r="1860" spans="1:3" x14ac:dyDescent="0.2">
      <c r="A1860" s="9" t="s">
        <v>2006</v>
      </c>
      <c r="B1860" s="9" t="s">
        <v>2035</v>
      </c>
      <c r="C1860" s="9">
        <v>0.21</v>
      </c>
    </row>
    <row r="1861" spans="1:3" x14ac:dyDescent="0.2">
      <c r="A1861" s="9" t="s">
        <v>2006</v>
      </c>
      <c r="B1861" s="9" t="s">
        <v>1979</v>
      </c>
      <c r="C1861" s="9">
        <v>0.24</v>
      </c>
    </row>
    <row r="1862" spans="1:3" x14ac:dyDescent="0.2">
      <c r="A1862" s="9" t="s">
        <v>2006</v>
      </c>
      <c r="B1862" s="9" t="s">
        <v>2014</v>
      </c>
      <c r="C1862" s="9">
        <v>0.25</v>
      </c>
    </row>
    <row r="1863" spans="1:3" x14ac:dyDescent="0.2">
      <c r="A1863" s="9" t="s">
        <v>2006</v>
      </c>
      <c r="B1863" s="9" t="s">
        <v>1980</v>
      </c>
      <c r="C1863" s="9">
        <v>0.25</v>
      </c>
    </row>
    <row r="1864" spans="1:3" x14ac:dyDescent="0.2">
      <c r="A1864" s="9" t="s">
        <v>2006</v>
      </c>
      <c r="B1864" s="9" t="s">
        <v>1971</v>
      </c>
      <c r="C1864" s="9">
        <v>0.31</v>
      </c>
    </row>
    <row r="1865" spans="1:3" x14ac:dyDescent="0.2">
      <c r="A1865" s="9" t="s">
        <v>2006</v>
      </c>
      <c r="B1865" s="9" t="s">
        <v>2027</v>
      </c>
      <c r="C1865" s="9">
        <v>0.32</v>
      </c>
    </row>
    <row r="1866" spans="1:3" x14ac:dyDescent="0.2">
      <c r="A1866" s="9" t="s">
        <v>2006</v>
      </c>
      <c r="B1866" s="9" t="s">
        <v>1991</v>
      </c>
      <c r="C1866" s="9">
        <v>0.33</v>
      </c>
    </row>
    <row r="1867" spans="1:3" x14ac:dyDescent="0.2">
      <c r="A1867" s="9" t="s">
        <v>2006</v>
      </c>
      <c r="B1867" s="9" t="s">
        <v>2036</v>
      </c>
      <c r="C1867" s="9">
        <v>0.34</v>
      </c>
    </row>
    <row r="1868" spans="1:3" x14ac:dyDescent="0.2">
      <c r="A1868" s="9" t="s">
        <v>2006</v>
      </c>
      <c r="B1868" s="9" t="s">
        <v>2026</v>
      </c>
      <c r="C1868" s="9">
        <v>0.37</v>
      </c>
    </row>
    <row r="1869" spans="1:3" x14ac:dyDescent="0.2">
      <c r="A1869" s="9" t="s">
        <v>2006</v>
      </c>
      <c r="B1869" s="9" t="s">
        <v>2028</v>
      </c>
      <c r="C1869" s="9">
        <v>0.38</v>
      </c>
    </row>
    <row r="1870" spans="1:3" x14ac:dyDescent="0.2">
      <c r="A1870" s="9" t="s">
        <v>2006</v>
      </c>
      <c r="B1870" s="9" t="s">
        <v>2008</v>
      </c>
      <c r="C1870" s="9">
        <v>0.41</v>
      </c>
    </row>
    <row r="1871" spans="1:3" x14ac:dyDescent="0.2">
      <c r="A1871" s="9" t="s">
        <v>2006</v>
      </c>
      <c r="B1871" s="9" t="s">
        <v>1983</v>
      </c>
      <c r="C1871" s="9">
        <v>0.45</v>
      </c>
    </row>
    <row r="1872" spans="1:3" x14ac:dyDescent="0.2">
      <c r="A1872" s="9" t="s">
        <v>2006</v>
      </c>
      <c r="B1872" s="9" t="s">
        <v>1982</v>
      </c>
      <c r="C1872" s="9">
        <v>0.46</v>
      </c>
    </row>
    <row r="1873" spans="1:3" x14ac:dyDescent="0.2">
      <c r="A1873" s="9" t="s">
        <v>2006</v>
      </c>
      <c r="B1873" s="9" t="s">
        <v>2033</v>
      </c>
      <c r="C1873" s="9">
        <v>0.47</v>
      </c>
    </row>
    <row r="1874" spans="1:3" x14ac:dyDescent="0.2">
      <c r="A1874" s="9" t="s">
        <v>2006</v>
      </c>
      <c r="B1874" s="9" t="s">
        <v>1986</v>
      </c>
      <c r="C1874" s="9">
        <v>0.47</v>
      </c>
    </row>
    <row r="1875" spans="1:3" x14ac:dyDescent="0.2">
      <c r="A1875" s="9" t="s">
        <v>2006</v>
      </c>
      <c r="B1875" s="9" t="s">
        <v>1981</v>
      </c>
      <c r="C1875" s="9">
        <v>0.47</v>
      </c>
    </row>
    <row r="1876" spans="1:3" x14ac:dyDescent="0.2">
      <c r="A1876" s="9" t="s">
        <v>2006</v>
      </c>
      <c r="B1876" s="9" t="s">
        <v>2009</v>
      </c>
      <c r="C1876" s="9">
        <v>0.48</v>
      </c>
    </row>
    <row r="1877" spans="1:3" x14ac:dyDescent="0.2">
      <c r="A1877" s="9" t="s">
        <v>2006</v>
      </c>
      <c r="B1877" s="9" t="s">
        <v>2007</v>
      </c>
      <c r="C1877" s="9">
        <v>0.53</v>
      </c>
    </row>
    <row r="1878" spans="1:3" x14ac:dyDescent="0.2">
      <c r="A1878" s="9" t="s">
        <v>2006</v>
      </c>
      <c r="B1878" s="9" t="s">
        <v>1985</v>
      </c>
      <c r="C1878" s="9">
        <v>0.63</v>
      </c>
    </row>
    <row r="1879" spans="1:3" x14ac:dyDescent="0.2">
      <c r="A1879" s="9" t="s">
        <v>1973</v>
      </c>
      <c r="B1879" s="9" t="s">
        <v>1974</v>
      </c>
      <c r="C1879" s="9">
        <v>0.6</v>
      </c>
    </row>
    <row r="1880" spans="1:3" x14ac:dyDescent="0.2">
      <c r="A1880" s="9" t="s">
        <v>2035</v>
      </c>
      <c r="B1880" s="9" t="s">
        <v>1984</v>
      </c>
      <c r="C1880" s="9">
        <v>0</v>
      </c>
    </row>
    <row r="1881" spans="1:3" x14ac:dyDescent="0.2">
      <c r="A1881" s="9" t="s">
        <v>2035</v>
      </c>
      <c r="B1881" s="9" t="s">
        <v>1975</v>
      </c>
      <c r="C1881" s="9">
        <v>-0.02</v>
      </c>
    </row>
    <row r="1882" spans="1:3" x14ac:dyDescent="0.2">
      <c r="A1882" s="9" t="s">
        <v>2035</v>
      </c>
      <c r="B1882" s="9" t="s">
        <v>1976</v>
      </c>
      <c r="C1882" s="9">
        <v>-0.1</v>
      </c>
    </row>
    <row r="1883" spans="1:3" x14ac:dyDescent="0.2">
      <c r="A1883" s="9" t="s">
        <v>2035</v>
      </c>
      <c r="B1883" s="9" t="s">
        <v>1980</v>
      </c>
      <c r="C1883" s="9">
        <v>-0.13</v>
      </c>
    </row>
    <row r="1884" spans="1:3" x14ac:dyDescent="0.2">
      <c r="A1884" s="9" t="s">
        <v>2035</v>
      </c>
      <c r="B1884" s="9" t="s">
        <v>1974</v>
      </c>
      <c r="C1884" s="9">
        <v>-0.14000000000000001</v>
      </c>
    </row>
    <row r="1885" spans="1:3" x14ac:dyDescent="0.2">
      <c r="A1885" s="9" t="s">
        <v>2035</v>
      </c>
      <c r="B1885" s="9" t="s">
        <v>1979</v>
      </c>
      <c r="C1885" s="9">
        <v>-0.15</v>
      </c>
    </row>
    <row r="1886" spans="1:3" x14ac:dyDescent="0.2">
      <c r="A1886" s="9" t="s">
        <v>2035</v>
      </c>
      <c r="B1886" s="9" t="s">
        <v>1977</v>
      </c>
      <c r="C1886" s="9">
        <v>-0.21</v>
      </c>
    </row>
    <row r="1887" spans="1:3" x14ac:dyDescent="0.2">
      <c r="A1887" s="9" t="s">
        <v>2035</v>
      </c>
      <c r="B1887" s="9" t="s">
        <v>1972</v>
      </c>
      <c r="C1887" s="9">
        <v>-0.23</v>
      </c>
    </row>
    <row r="1888" spans="1:3" x14ac:dyDescent="0.2">
      <c r="A1888" s="9" t="s">
        <v>2035</v>
      </c>
      <c r="B1888" s="9" t="s">
        <v>1973</v>
      </c>
      <c r="C1888" s="9">
        <v>-0.23</v>
      </c>
    </row>
    <row r="1889" spans="1:3" x14ac:dyDescent="0.2">
      <c r="A1889" s="9" t="s">
        <v>2035</v>
      </c>
      <c r="B1889" s="9" t="s">
        <v>1978</v>
      </c>
      <c r="C1889" s="9">
        <v>-0.39</v>
      </c>
    </row>
    <row r="1890" spans="1:3" x14ac:dyDescent="0.2">
      <c r="A1890" s="9" t="s">
        <v>2035</v>
      </c>
      <c r="B1890" s="9" t="s">
        <v>1981</v>
      </c>
      <c r="C1890" s="9">
        <v>0.04</v>
      </c>
    </row>
    <row r="1891" spans="1:3" x14ac:dyDescent="0.2">
      <c r="A1891" s="9" t="s">
        <v>2035</v>
      </c>
      <c r="B1891" s="9" t="s">
        <v>1732</v>
      </c>
      <c r="C1891" s="9">
        <v>0.1</v>
      </c>
    </row>
    <row r="1892" spans="1:3" x14ac:dyDescent="0.2">
      <c r="A1892" s="9" t="s">
        <v>2035</v>
      </c>
      <c r="B1892" s="9" t="s">
        <v>1971</v>
      </c>
      <c r="C1892" s="9">
        <v>0.1</v>
      </c>
    </row>
    <row r="1893" spans="1:3" x14ac:dyDescent="0.2">
      <c r="A1893" s="9" t="s">
        <v>2035</v>
      </c>
      <c r="B1893" s="9" t="s">
        <v>1986</v>
      </c>
      <c r="C1893" s="9">
        <v>0.11</v>
      </c>
    </row>
    <row r="1894" spans="1:3" x14ac:dyDescent="0.2">
      <c r="A1894" s="9" t="s">
        <v>2035</v>
      </c>
      <c r="B1894" s="9" t="s">
        <v>2039</v>
      </c>
      <c r="C1894" s="9">
        <v>0.16</v>
      </c>
    </row>
    <row r="1895" spans="1:3" x14ac:dyDescent="0.2">
      <c r="A1895" s="9" t="s">
        <v>2035</v>
      </c>
      <c r="B1895" s="9" t="s">
        <v>1985</v>
      </c>
      <c r="C1895" s="9">
        <v>0.21</v>
      </c>
    </row>
    <row r="1896" spans="1:3" x14ac:dyDescent="0.2">
      <c r="A1896" s="9" t="s">
        <v>2035</v>
      </c>
      <c r="B1896" s="9" t="s">
        <v>1982</v>
      </c>
      <c r="C1896" s="9">
        <v>0.27</v>
      </c>
    </row>
    <row r="1897" spans="1:3" x14ac:dyDescent="0.2">
      <c r="A1897" s="9" t="s">
        <v>2035</v>
      </c>
      <c r="B1897" s="9" t="s">
        <v>1983</v>
      </c>
      <c r="C1897" s="9">
        <v>0.32</v>
      </c>
    </row>
    <row r="1898" spans="1:3" x14ac:dyDescent="0.2">
      <c r="A1898" s="9" t="s">
        <v>2035</v>
      </c>
      <c r="B1898" s="9" t="s">
        <v>2038</v>
      </c>
      <c r="C1898" s="9">
        <v>0.36</v>
      </c>
    </row>
    <row r="1899" spans="1:3" x14ac:dyDescent="0.2">
      <c r="A1899" s="9" t="s">
        <v>2035</v>
      </c>
      <c r="B1899" s="9" t="s">
        <v>2040</v>
      </c>
      <c r="C1899" s="9">
        <v>0.46</v>
      </c>
    </row>
    <row r="1900" spans="1:3" x14ac:dyDescent="0.2">
      <c r="A1900" s="9" t="s">
        <v>2035</v>
      </c>
      <c r="B1900" s="9" t="s">
        <v>2036</v>
      </c>
      <c r="C1900" s="9">
        <v>0.5</v>
      </c>
    </row>
    <row r="1901" spans="1:3" x14ac:dyDescent="0.2">
      <c r="A1901" s="9" t="s">
        <v>2035</v>
      </c>
      <c r="B1901" s="9" t="s">
        <v>2037</v>
      </c>
      <c r="C1901" s="9">
        <v>0.51</v>
      </c>
    </row>
    <row r="1902" spans="1:3" x14ac:dyDescent="0.2">
      <c r="A1902" s="9" t="s">
        <v>2045</v>
      </c>
      <c r="B1902" s="9" t="s">
        <v>1987</v>
      </c>
      <c r="C1902" s="9">
        <v>-0.01</v>
      </c>
    </row>
    <row r="1903" spans="1:3" x14ac:dyDescent="0.2">
      <c r="A1903" s="9" t="s">
        <v>2045</v>
      </c>
      <c r="B1903" s="9" t="s">
        <v>1989</v>
      </c>
      <c r="C1903" s="9">
        <v>-0.01</v>
      </c>
    </row>
    <row r="1904" spans="1:3" x14ac:dyDescent="0.2">
      <c r="A1904" s="9" t="s">
        <v>2045</v>
      </c>
      <c r="B1904" s="9" t="s">
        <v>1979</v>
      </c>
      <c r="C1904" s="9">
        <v>-0.03</v>
      </c>
    </row>
    <row r="1905" spans="1:3" x14ac:dyDescent="0.2">
      <c r="A1905" s="9" t="s">
        <v>2045</v>
      </c>
      <c r="B1905" s="9" t="s">
        <v>2010</v>
      </c>
      <c r="C1905" s="9">
        <v>-0.03</v>
      </c>
    </row>
    <row r="1906" spans="1:3" x14ac:dyDescent="0.2">
      <c r="A1906" s="9" t="s">
        <v>2045</v>
      </c>
      <c r="B1906" s="9" t="s">
        <v>2025</v>
      </c>
      <c r="C1906" s="9">
        <v>-0.04</v>
      </c>
    </row>
    <row r="1907" spans="1:3" x14ac:dyDescent="0.2">
      <c r="A1907" s="9" t="s">
        <v>2045</v>
      </c>
      <c r="B1907" s="9" t="s">
        <v>1997</v>
      </c>
      <c r="C1907" s="9">
        <v>-0.05</v>
      </c>
    </row>
    <row r="1908" spans="1:3" x14ac:dyDescent="0.2">
      <c r="A1908" s="9" t="s">
        <v>2045</v>
      </c>
      <c r="B1908" s="9" t="s">
        <v>1980</v>
      </c>
      <c r="C1908" s="9">
        <v>-0.05</v>
      </c>
    </row>
    <row r="1909" spans="1:3" x14ac:dyDescent="0.2">
      <c r="A1909" s="9" t="s">
        <v>2045</v>
      </c>
      <c r="B1909" s="9" t="s">
        <v>2030</v>
      </c>
      <c r="C1909" s="9">
        <v>-0.05</v>
      </c>
    </row>
    <row r="1910" spans="1:3" x14ac:dyDescent="0.2">
      <c r="A1910" s="9" t="s">
        <v>2045</v>
      </c>
      <c r="B1910" s="9" t="s">
        <v>2032</v>
      </c>
      <c r="C1910" s="9">
        <v>-0.05</v>
      </c>
    </row>
    <row r="1911" spans="1:3" x14ac:dyDescent="0.2">
      <c r="A1911" s="9" t="s">
        <v>2045</v>
      </c>
      <c r="B1911" s="9" t="s">
        <v>1975</v>
      </c>
      <c r="C1911" s="9">
        <v>-7.0000000000000007E-2</v>
      </c>
    </row>
    <row r="1912" spans="1:3" x14ac:dyDescent="0.2">
      <c r="A1912" s="9" t="s">
        <v>2045</v>
      </c>
      <c r="B1912" s="9" t="s">
        <v>2040</v>
      </c>
      <c r="C1912" s="9">
        <v>-7.0000000000000007E-2</v>
      </c>
    </row>
    <row r="1913" spans="1:3" x14ac:dyDescent="0.2">
      <c r="A1913" s="9" t="s">
        <v>2045</v>
      </c>
      <c r="B1913" s="9" t="s">
        <v>2027</v>
      </c>
      <c r="C1913" s="9">
        <v>-0.08</v>
      </c>
    </row>
    <row r="1914" spans="1:3" x14ac:dyDescent="0.2">
      <c r="A1914" s="9" t="s">
        <v>2045</v>
      </c>
      <c r="B1914" s="9" t="s">
        <v>2003</v>
      </c>
      <c r="C1914" s="9">
        <v>-0.08</v>
      </c>
    </row>
    <row r="1915" spans="1:3" x14ac:dyDescent="0.2">
      <c r="A1915" s="9" t="s">
        <v>2045</v>
      </c>
      <c r="B1915" s="9" t="s">
        <v>2026</v>
      </c>
      <c r="C1915" s="9">
        <v>-0.09</v>
      </c>
    </row>
    <row r="1916" spans="1:3" x14ac:dyDescent="0.2">
      <c r="A1916" s="9" t="s">
        <v>2045</v>
      </c>
      <c r="B1916" s="9" t="s">
        <v>2011</v>
      </c>
      <c r="C1916" s="9">
        <v>-0.09</v>
      </c>
    </row>
    <row r="1917" spans="1:3" x14ac:dyDescent="0.2">
      <c r="A1917" s="9" t="s">
        <v>2045</v>
      </c>
      <c r="B1917" s="9" t="s">
        <v>1993</v>
      </c>
      <c r="C1917" s="9">
        <v>-0.12</v>
      </c>
    </row>
    <row r="1918" spans="1:3" x14ac:dyDescent="0.2">
      <c r="A1918" s="9" t="s">
        <v>2045</v>
      </c>
      <c r="B1918" s="9" t="s">
        <v>1994</v>
      </c>
      <c r="C1918" s="9">
        <v>-0.12</v>
      </c>
    </row>
    <row r="1919" spans="1:3" x14ac:dyDescent="0.2">
      <c r="A1919" s="9" t="s">
        <v>2045</v>
      </c>
      <c r="B1919" s="9" t="s">
        <v>2035</v>
      </c>
      <c r="C1919" s="9">
        <v>-0.12</v>
      </c>
    </row>
    <row r="1920" spans="1:3" x14ac:dyDescent="0.2">
      <c r="A1920" s="9" t="s">
        <v>2045</v>
      </c>
      <c r="B1920" s="9" t="s">
        <v>1999</v>
      </c>
      <c r="C1920" s="9">
        <v>-0.12</v>
      </c>
    </row>
    <row r="1921" spans="1:3" x14ac:dyDescent="0.2">
      <c r="A1921" s="9" t="s">
        <v>2045</v>
      </c>
      <c r="B1921" s="9" t="s">
        <v>2002</v>
      </c>
      <c r="C1921" s="9">
        <v>-0.14000000000000001</v>
      </c>
    </row>
    <row r="1922" spans="1:3" x14ac:dyDescent="0.2">
      <c r="A1922" s="9" t="s">
        <v>2045</v>
      </c>
      <c r="B1922" s="9" t="s">
        <v>1992</v>
      </c>
      <c r="C1922" s="9">
        <v>-0.14000000000000001</v>
      </c>
    </row>
    <row r="1923" spans="1:3" x14ac:dyDescent="0.2">
      <c r="A1923" s="9" t="s">
        <v>2045</v>
      </c>
      <c r="B1923" s="9" t="s">
        <v>2004</v>
      </c>
      <c r="C1923" s="9">
        <v>-0.15</v>
      </c>
    </row>
    <row r="1924" spans="1:3" x14ac:dyDescent="0.2">
      <c r="A1924" s="9" t="s">
        <v>2045</v>
      </c>
      <c r="B1924" s="9" t="s">
        <v>1990</v>
      </c>
      <c r="C1924" s="9">
        <v>-0.15</v>
      </c>
    </row>
    <row r="1925" spans="1:3" x14ac:dyDescent="0.2">
      <c r="A1925" s="9" t="s">
        <v>2045</v>
      </c>
      <c r="B1925" s="9" t="s">
        <v>2008</v>
      </c>
      <c r="C1925" s="9">
        <v>-0.15</v>
      </c>
    </row>
    <row r="1926" spans="1:3" x14ac:dyDescent="0.2">
      <c r="A1926" s="9" t="s">
        <v>2045</v>
      </c>
      <c r="B1926" s="9" t="s">
        <v>1971</v>
      </c>
      <c r="C1926" s="9">
        <v>-0.16</v>
      </c>
    </row>
    <row r="1927" spans="1:3" x14ac:dyDescent="0.2">
      <c r="A1927" s="9" t="s">
        <v>2045</v>
      </c>
      <c r="B1927" s="9" t="s">
        <v>2028</v>
      </c>
      <c r="C1927" s="9">
        <v>-0.16</v>
      </c>
    </row>
    <row r="1928" spans="1:3" x14ac:dyDescent="0.2">
      <c r="A1928" s="9" t="s">
        <v>2045</v>
      </c>
      <c r="B1928" s="9" t="s">
        <v>2029</v>
      </c>
      <c r="C1928" s="9">
        <v>-0.17</v>
      </c>
    </row>
    <row r="1929" spans="1:3" x14ac:dyDescent="0.2">
      <c r="A1929" s="9" t="s">
        <v>2045</v>
      </c>
      <c r="B1929" s="9" t="s">
        <v>1998</v>
      </c>
      <c r="C1929" s="9">
        <v>-0.19</v>
      </c>
    </row>
    <row r="1930" spans="1:3" x14ac:dyDescent="0.2">
      <c r="A1930" s="9" t="s">
        <v>2045</v>
      </c>
      <c r="B1930" s="9" t="s">
        <v>2038</v>
      </c>
      <c r="C1930" s="9">
        <v>-0.19</v>
      </c>
    </row>
    <row r="1931" spans="1:3" x14ac:dyDescent="0.2">
      <c r="A1931" s="9" t="s">
        <v>2045</v>
      </c>
      <c r="B1931" s="9" t="s">
        <v>1732</v>
      </c>
      <c r="C1931" s="9">
        <v>-0.22</v>
      </c>
    </row>
    <row r="1932" spans="1:3" x14ac:dyDescent="0.2">
      <c r="A1932" s="9" t="s">
        <v>2045</v>
      </c>
      <c r="B1932" s="9" t="s">
        <v>2036</v>
      </c>
      <c r="C1932" s="9">
        <v>-0.23</v>
      </c>
    </row>
    <row r="1933" spans="1:3" x14ac:dyDescent="0.2">
      <c r="A1933" s="9" t="s">
        <v>2045</v>
      </c>
      <c r="B1933" s="9" t="s">
        <v>1983</v>
      </c>
      <c r="C1933" s="9">
        <v>-0.27</v>
      </c>
    </row>
    <row r="1934" spans="1:3" x14ac:dyDescent="0.2">
      <c r="A1934" s="9" t="s">
        <v>2045</v>
      </c>
      <c r="B1934" s="9" t="s">
        <v>2033</v>
      </c>
      <c r="C1934" s="9">
        <v>-0.27</v>
      </c>
    </row>
    <row r="1935" spans="1:3" x14ac:dyDescent="0.2">
      <c r="A1935" s="9" t="s">
        <v>2045</v>
      </c>
      <c r="B1935" s="9" t="s">
        <v>1982</v>
      </c>
      <c r="C1935" s="9">
        <v>-0.28000000000000003</v>
      </c>
    </row>
    <row r="1936" spans="1:3" x14ac:dyDescent="0.2">
      <c r="A1936" s="9" t="s">
        <v>2045</v>
      </c>
      <c r="B1936" s="9" t="s">
        <v>1988</v>
      </c>
      <c r="C1936" s="9">
        <v>-0.28999999999999998</v>
      </c>
    </row>
    <row r="1937" spans="1:3" x14ac:dyDescent="0.2">
      <c r="A1937" s="9" t="s">
        <v>2045</v>
      </c>
      <c r="B1937" s="9" t="s">
        <v>1986</v>
      </c>
      <c r="C1937" s="9">
        <v>-0.28999999999999998</v>
      </c>
    </row>
    <row r="1938" spans="1:3" x14ac:dyDescent="0.2">
      <c r="A1938" s="9" t="s">
        <v>2045</v>
      </c>
      <c r="B1938" s="9" t="s">
        <v>2005</v>
      </c>
      <c r="C1938" s="9">
        <v>-0.28999999999999998</v>
      </c>
    </row>
    <row r="1939" spans="1:3" x14ac:dyDescent="0.2">
      <c r="A1939" s="9" t="s">
        <v>2045</v>
      </c>
      <c r="B1939" s="9" t="s">
        <v>1983</v>
      </c>
      <c r="C1939" s="9">
        <v>-0.33</v>
      </c>
    </row>
    <row r="1940" spans="1:3" x14ac:dyDescent="0.2">
      <c r="A1940" s="9" t="s">
        <v>2045</v>
      </c>
      <c r="B1940" s="9" t="s">
        <v>1990</v>
      </c>
      <c r="C1940" s="9">
        <v>-0.35</v>
      </c>
    </row>
    <row r="1941" spans="1:3" x14ac:dyDescent="0.2">
      <c r="A1941" s="9" t="s">
        <v>2045</v>
      </c>
      <c r="B1941" s="9" t="s">
        <v>1981</v>
      </c>
      <c r="C1941" s="9">
        <v>-0.35</v>
      </c>
    </row>
    <row r="1942" spans="1:3" x14ac:dyDescent="0.2">
      <c r="A1942" s="9" t="s">
        <v>2045</v>
      </c>
      <c r="B1942" s="9" t="s">
        <v>1985</v>
      </c>
      <c r="C1942" s="9">
        <v>-0.38</v>
      </c>
    </row>
    <row r="1943" spans="1:3" x14ac:dyDescent="0.2">
      <c r="A1943" s="9" t="s">
        <v>2045</v>
      </c>
      <c r="B1943" s="9" t="s">
        <v>1988</v>
      </c>
      <c r="C1943" s="9">
        <v>-0.4</v>
      </c>
    </row>
    <row r="1944" spans="1:3" x14ac:dyDescent="0.2">
      <c r="A1944" s="9" t="s">
        <v>2045</v>
      </c>
      <c r="B1944" s="9" t="s">
        <v>2009</v>
      </c>
      <c r="C1944" s="9">
        <v>-0.4</v>
      </c>
    </row>
    <row r="1945" spans="1:3" x14ac:dyDescent="0.2">
      <c r="A1945" s="9" t="s">
        <v>2045</v>
      </c>
      <c r="B1945" s="9" t="s">
        <v>2006</v>
      </c>
      <c r="C1945" s="9">
        <v>-0.44</v>
      </c>
    </row>
    <row r="1946" spans="1:3" x14ac:dyDescent="0.2">
      <c r="A1946" s="9" t="s">
        <v>2045</v>
      </c>
      <c r="B1946" s="9" t="s">
        <v>2007</v>
      </c>
      <c r="C1946" s="9">
        <v>-0.46</v>
      </c>
    </row>
    <row r="1947" spans="1:3" x14ac:dyDescent="0.2">
      <c r="A1947" s="9" t="s">
        <v>2045</v>
      </c>
      <c r="B1947" s="9" t="s">
        <v>1991</v>
      </c>
      <c r="C1947" s="9">
        <v>0</v>
      </c>
    </row>
    <row r="1948" spans="1:3" x14ac:dyDescent="0.2">
      <c r="A1948" s="9" t="s">
        <v>2045</v>
      </c>
      <c r="B1948" s="9" t="s">
        <v>2034</v>
      </c>
      <c r="C1948" s="9">
        <v>0</v>
      </c>
    </row>
    <row r="1949" spans="1:3" x14ac:dyDescent="0.2">
      <c r="A1949" s="9" t="s">
        <v>2045</v>
      </c>
      <c r="B1949" s="9" t="s">
        <v>2000</v>
      </c>
      <c r="C1949" s="9">
        <v>0</v>
      </c>
    </row>
    <row r="1950" spans="1:3" x14ac:dyDescent="0.2">
      <c r="A1950" s="9" t="s">
        <v>2045</v>
      </c>
      <c r="B1950" s="9" t="s">
        <v>1996</v>
      </c>
      <c r="C1950" s="9">
        <v>0.01</v>
      </c>
    </row>
    <row r="1951" spans="1:3" x14ac:dyDescent="0.2">
      <c r="A1951" s="9" t="s">
        <v>2045</v>
      </c>
      <c r="B1951" s="9" t="s">
        <v>1972</v>
      </c>
      <c r="C1951" s="9">
        <v>0.02</v>
      </c>
    </row>
    <row r="1952" spans="1:3" x14ac:dyDescent="0.2">
      <c r="A1952" s="9" t="s">
        <v>2045</v>
      </c>
      <c r="B1952" s="9" t="s">
        <v>1973</v>
      </c>
      <c r="C1952" s="9">
        <v>0.02</v>
      </c>
    </row>
    <row r="1953" spans="1:3" x14ac:dyDescent="0.2">
      <c r="A1953" s="9" t="s">
        <v>2045</v>
      </c>
      <c r="B1953" s="9" t="s">
        <v>1995</v>
      </c>
      <c r="C1953" s="9">
        <v>0.05</v>
      </c>
    </row>
    <row r="1954" spans="1:3" x14ac:dyDescent="0.2">
      <c r="A1954" s="9" t="s">
        <v>2045</v>
      </c>
      <c r="B1954" s="9" t="s">
        <v>1978</v>
      </c>
      <c r="C1954" s="9">
        <v>0.06</v>
      </c>
    </row>
    <row r="1955" spans="1:3" x14ac:dyDescent="0.2">
      <c r="A1955" s="9" t="s">
        <v>2045</v>
      </c>
      <c r="B1955" s="9" t="s">
        <v>1977</v>
      </c>
      <c r="C1955" s="9">
        <v>7.0000000000000007E-2</v>
      </c>
    </row>
    <row r="1956" spans="1:3" x14ac:dyDescent="0.2">
      <c r="A1956" s="9" t="s">
        <v>2045</v>
      </c>
      <c r="B1956" s="9" t="s">
        <v>2001</v>
      </c>
      <c r="C1956" s="9">
        <v>0.08</v>
      </c>
    </row>
    <row r="1957" spans="1:3" x14ac:dyDescent="0.2">
      <c r="A1957" s="9" t="s">
        <v>2045</v>
      </c>
      <c r="B1957" s="9" t="s">
        <v>1974</v>
      </c>
      <c r="C1957" s="9">
        <v>0.08</v>
      </c>
    </row>
    <row r="1958" spans="1:3" x14ac:dyDescent="0.2">
      <c r="A1958" s="9" t="s">
        <v>2045</v>
      </c>
      <c r="B1958" s="9" t="s">
        <v>1991</v>
      </c>
      <c r="C1958" s="9">
        <v>0.09</v>
      </c>
    </row>
    <row r="1959" spans="1:3" x14ac:dyDescent="0.2">
      <c r="A1959" s="9" t="s">
        <v>2045</v>
      </c>
      <c r="B1959" s="9" t="s">
        <v>1984</v>
      </c>
      <c r="C1959" s="9">
        <v>0.09</v>
      </c>
    </row>
    <row r="1960" spans="1:3" x14ac:dyDescent="0.2">
      <c r="A1960" s="9" t="s">
        <v>2045</v>
      </c>
      <c r="B1960" s="9" t="s">
        <v>2031</v>
      </c>
      <c r="C1960" s="9">
        <v>0.1</v>
      </c>
    </row>
    <row r="1961" spans="1:3" x14ac:dyDescent="0.2">
      <c r="A1961" s="9" t="s">
        <v>2045</v>
      </c>
      <c r="B1961" s="9" t="s">
        <v>2001</v>
      </c>
      <c r="C1961" s="9">
        <v>0.13</v>
      </c>
    </row>
    <row r="1962" spans="1:3" x14ac:dyDescent="0.2">
      <c r="A1962" s="9" t="s">
        <v>2045</v>
      </c>
      <c r="B1962" s="9" t="s">
        <v>2014</v>
      </c>
      <c r="C1962" s="9">
        <v>0.13</v>
      </c>
    </row>
    <row r="1963" spans="1:3" x14ac:dyDescent="0.2">
      <c r="A1963" s="9" t="s">
        <v>2045</v>
      </c>
      <c r="B1963" s="9" t="s">
        <v>1976</v>
      </c>
      <c r="C1963" s="9">
        <v>0.13</v>
      </c>
    </row>
    <row r="1964" spans="1:3" x14ac:dyDescent="0.2">
      <c r="A1964" s="9" t="s">
        <v>2045</v>
      </c>
      <c r="B1964" s="9" t="s">
        <v>2037</v>
      </c>
      <c r="C1964" s="9">
        <v>0.16</v>
      </c>
    </row>
    <row r="1965" spans="1:3" x14ac:dyDescent="0.2">
      <c r="A1965" s="9" t="s">
        <v>2045</v>
      </c>
      <c r="B1965" s="9" t="s">
        <v>2012</v>
      </c>
      <c r="C1965" s="9">
        <v>0.16</v>
      </c>
    </row>
    <row r="1966" spans="1:3" x14ac:dyDescent="0.2">
      <c r="A1966" s="9" t="s">
        <v>2045</v>
      </c>
      <c r="B1966" s="9" t="s">
        <v>2016</v>
      </c>
      <c r="C1966" s="9">
        <v>0.17</v>
      </c>
    </row>
    <row r="1967" spans="1:3" x14ac:dyDescent="0.2">
      <c r="A1967" s="9" t="s">
        <v>2045</v>
      </c>
      <c r="B1967" s="9" t="s">
        <v>2039</v>
      </c>
      <c r="C1967" s="9">
        <v>0.18</v>
      </c>
    </row>
    <row r="1968" spans="1:3" x14ac:dyDescent="0.2">
      <c r="A1968" s="9" t="s">
        <v>2045</v>
      </c>
      <c r="B1968" s="9" t="s">
        <v>2013</v>
      </c>
      <c r="C1968" s="9">
        <v>0.2</v>
      </c>
    </row>
    <row r="1969" spans="1:3" x14ac:dyDescent="0.2">
      <c r="A1969" s="9" t="s">
        <v>2045</v>
      </c>
      <c r="B1969" s="9" t="s">
        <v>2047</v>
      </c>
      <c r="C1969" s="9">
        <v>0.24</v>
      </c>
    </row>
    <row r="1970" spans="1:3" x14ac:dyDescent="0.2">
      <c r="A1970" s="9" t="s">
        <v>2045</v>
      </c>
      <c r="B1970" s="9" t="s">
        <v>2015</v>
      </c>
      <c r="C1970" s="9">
        <v>0.25</v>
      </c>
    </row>
    <row r="1971" spans="1:3" x14ac:dyDescent="0.2">
      <c r="A1971" s="9" t="s">
        <v>2045</v>
      </c>
      <c r="B1971" s="9" t="s">
        <v>2046</v>
      </c>
      <c r="C1971" s="9">
        <v>0.28000000000000003</v>
      </c>
    </row>
    <row r="1972" spans="1:3" x14ac:dyDescent="0.2">
      <c r="A1972" s="9" t="s">
        <v>2045</v>
      </c>
      <c r="B1972" s="9" t="s">
        <v>2018</v>
      </c>
      <c r="C1972" s="9">
        <v>0.28999999999999998</v>
      </c>
    </row>
    <row r="1973" spans="1:3" x14ac:dyDescent="0.2">
      <c r="A1973" s="9" t="s">
        <v>2045</v>
      </c>
      <c r="B1973" s="9" t="s">
        <v>2017</v>
      </c>
      <c r="C1973" s="9">
        <v>0.4</v>
      </c>
    </row>
    <row r="1974" spans="1:3" x14ac:dyDescent="0.2">
      <c r="A1974" s="9" t="s">
        <v>2047</v>
      </c>
      <c r="B1974" s="9" t="s">
        <v>1976</v>
      </c>
      <c r="C1974" s="9">
        <v>0</v>
      </c>
    </row>
    <row r="1975" spans="1:3" x14ac:dyDescent="0.2">
      <c r="A1975" s="9" t="s">
        <v>2047</v>
      </c>
      <c r="B1975" s="9" t="s">
        <v>1986</v>
      </c>
      <c r="C1975" s="9">
        <v>0</v>
      </c>
    </row>
    <row r="1976" spans="1:3" x14ac:dyDescent="0.2">
      <c r="A1976" s="9" t="s">
        <v>2047</v>
      </c>
      <c r="B1976" s="9" t="s">
        <v>2038</v>
      </c>
      <c r="C1976" s="9">
        <v>-0.01</v>
      </c>
    </row>
    <row r="1977" spans="1:3" x14ac:dyDescent="0.2">
      <c r="A1977" s="9" t="s">
        <v>2047</v>
      </c>
      <c r="B1977" s="9" t="s">
        <v>1985</v>
      </c>
      <c r="C1977" s="9">
        <v>-0.06</v>
      </c>
    </row>
    <row r="1978" spans="1:3" x14ac:dyDescent="0.2">
      <c r="A1978" s="9" t="s">
        <v>2047</v>
      </c>
      <c r="B1978" s="9" t="s">
        <v>1974</v>
      </c>
      <c r="C1978" s="9">
        <v>-0.09</v>
      </c>
    </row>
    <row r="1979" spans="1:3" x14ac:dyDescent="0.2">
      <c r="A1979" s="9" t="s">
        <v>2047</v>
      </c>
      <c r="B1979" s="9" t="s">
        <v>1977</v>
      </c>
      <c r="C1979" s="9">
        <v>-0.11</v>
      </c>
    </row>
    <row r="1980" spans="1:3" x14ac:dyDescent="0.2">
      <c r="A1980" s="9" t="s">
        <v>2047</v>
      </c>
      <c r="B1980" s="9" t="s">
        <v>1979</v>
      </c>
      <c r="C1980" s="9">
        <v>-0.12</v>
      </c>
    </row>
    <row r="1981" spans="1:3" x14ac:dyDescent="0.2">
      <c r="A1981" s="9" t="s">
        <v>2047</v>
      </c>
      <c r="B1981" s="9" t="s">
        <v>1980</v>
      </c>
      <c r="C1981" s="9">
        <v>-0.12</v>
      </c>
    </row>
    <row r="1982" spans="1:3" x14ac:dyDescent="0.2">
      <c r="A1982" s="9" t="s">
        <v>2047</v>
      </c>
      <c r="B1982" s="9" t="s">
        <v>1971</v>
      </c>
      <c r="C1982" s="9">
        <v>-0.12</v>
      </c>
    </row>
    <row r="1983" spans="1:3" x14ac:dyDescent="0.2">
      <c r="A1983" s="9" t="s">
        <v>2047</v>
      </c>
      <c r="B1983" s="9" t="s">
        <v>1732</v>
      </c>
      <c r="C1983" s="9">
        <v>-0.13</v>
      </c>
    </row>
    <row r="1984" spans="1:3" x14ac:dyDescent="0.2">
      <c r="A1984" s="9" t="s">
        <v>2047</v>
      </c>
      <c r="B1984" s="9" t="s">
        <v>1975</v>
      </c>
      <c r="C1984" s="9">
        <v>-0.14000000000000001</v>
      </c>
    </row>
    <row r="1985" spans="1:3" x14ac:dyDescent="0.2">
      <c r="A1985" s="9" t="s">
        <v>2047</v>
      </c>
      <c r="B1985" s="9" t="s">
        <v>1972</v>
      </c>
      <c r="C1985" s="9">
        <v>-0.19</v>
      </c>
    </row>
    <row r="1986" spans="1:3" x14ac:dyDescent="0.2">
      <c r="A1986" s="9" t="s">
        <v>2047</v>
      </c>
      <c r="B1986" s="9" t="s">
        <v>1981</v>
      </c>
      <c r="C1986" s="9">
        <v>-0.19</v>
      </c>
    </row>
    <row r="1987" spans="1:3" x14ac:dyDescent="0.2">
      <c r="A1987" s="9" t="s">
        <v>2047</v>
      </c>
      <c r="B1987" s="9" t="s">
        <v>1978</v>
      </c>
      <c r="C1987" s="9">
        <v>-0.22</v>
      </c>
    </row>
    <row r="1988" spans="1:3" x14ac:dyDescent="0.2">
      <c r="A1988" s="9" t="s">
        <v>2047</v>
      </c>
      <c r="B1988" s="9" t="s">
        <v>1973</v>
      </c>
      <c r="C1988" s="9">
        <v>-0.22</v>
      </c>
    </row>
    <row r="1989" spans="1:3" x14ac:dyDescent="0.2">
      <c r="A1989" s="9" t="s">
        <v>2047</v>
      </c>
      <c r="B1989" s="9" t="s">
        <v>1982</v>
      </c>
      <c r="C1989" s="9">
        <v>0</v>
      </c>
    </row>
    <row r="1990" spans="1:3" x14ac:dyDescent="0.2">
      <c r="A1990" s="9" t="s">
        <v>2047</v>
      </c>
      <c r="B1990" s="9" t="s">
        <v>2039</v>
      </c>
      <c r="C1990" s="9">
        <v>0.03</v>
      </c>
    </row>
    <row r="1991" spans="1:3" x14ac:dyDescent="0.2">
      <c r="A1991" s="9" t="s">
        <v>2047</v>
      </c>
      <c r="B1991" s="9" t="s">
        <v>1983</v>
      </c>
      <c r="C1991" s="9">
        <v>0.1</v>
      </c>
    </row>
    <row r="1992" spans="1:3" x14ac:dyDescent="0.2">
      <c r="A1992" s="9" t="s">
        <v>2047</v>
      </c>
      <c r="B1992" s="9" t="s">
        <v>2040</v>
      </c>
      <c r="C1992" s="9">
        <v>0.13</v>
      </c>
    </row>
    <row r="1993" spans="1:3" x14ac:dyDescent="0.2">
      <c r="A1993" s="9" t="s">
        <v>2047</v>
      </c>
      <c r="B1993" s="9" t="s">
        <v>2036</v>
      </c>
      <c r="C1993" s="9">
        <v>0.14000000000000001</v>
      </c>
    </row>
    <row r="1994" spans="1:3" x14ac:dyDescent="0.2">
      <c r="A1994" s="9" t="s">
        <v>2047</v>
      </c>
      <c r="B1994" s="9" t="s">
        <v>2030</v>
      </c>
      <c r="C1994" s="9">
        <v>0.14000000000000001</v>
      </c>
    </row>
    <row r="1995" spans="1:3" x14ac:dyDescent="0.2">
      <c r="A1995" s="9" t="s">
        <v>2047</v>
      </c>
      <c r="B1995" s="9" t="s">
        <v>1984</v>
      </c>
      <c r="C1995" s="9">
        <v>0.16</v>
      </c>
    </row>
    <row r="1996" spans="1:3" x14ac:dyDescent="0.2">
      <c r="A1996" s="9" t="s">
        <v>2047</v>
      </c>
      <c r="B1996" s="9" t="s">
        <v>2029</v>
      </c>
      <c r="C1996" s="9">
        <v>0.21</v>
      </c>
    </row>
    <row r="1997" spans="1:3" x14ac:dyDescent="0.2">
      <c r="A1997" s="9" t="s">
        <v>2047</v>
      </c>
      <c r="B1997" s="9" t="s">
        <v>2032</v>
      </c>
      <c r="C1997" s="9">
        <v>0.21</v>
      </c>
    </row>
    <row r="1998" spans="1:3" x14ac:dyDescent="0.2">
      <c r="A1998" s="9" t="s">
        <v>2047</v>
      </c>
      <c r="B1998" s="9" t="s">
        <v>2033</v>
      </c>
      <c r="C1998" s="9">
        <v>0.22</v>
      </c>
    </row>
    <row r="1999" spans="1:3" x14ac:dyDescent="0.2">
      <c r="A1999" s="9" t="s">
        <v>2047</v>
      </c>
      <c r="B1999" s="9" t="s">
        <v>2015</v>
      </c>
      <c r="C1999" s="9">
        <v>0.25</v>
      </c>
    </row>
    <row r="2000" spans="1:3" x14ac:dyDescent="0.2">
      <c r="A2000" s="9" t="s">
        <v>2047</v>
      </c>
      <c r="B2000" s="9" t="s">
        <v>2016</v>
      </c>
      <c r="C2000" s="9">
        <v>0.25</v>
      </c>
    </row>
    <row r="2001" spans="1:3" x14ac:dyDescent="0.2">
      <c r="A2001" s="9" t="s">
        <v>2047</v>
      </c>
      <c r="B2001" s="9" t="s">
        <v>1987</v>
      </c>
      <c r="C2001" s="9">
        <v>0.28000000000000003</v>
      </c>
    </row>
    <row r="2002" spans="1:3" x14ac:dyDescent="0.2">
      <c r="A2002" s="9" t="s">
        <v>2047</v>
      </c>
      <c r="B2002" s="9" t="s">
        <v>2034</v>
      </c>
      <c r="C2002" s="9">
        <v>0.3</v>
      </c>
    </row>
    <row r="2003" spans="1:3" x14ac:dyDescent="0.2">
      <c r="A2003" s="9" t="s">
        <v>2047</v>
      </c>
      <c r="B2003" s="9" t="s">
        <v>2026</v>
      </c>
      <c r="C2003" s="9">
        <v>0.33</v>
      </c>
    </row>
    <row r="2004" spans="1:3" x14ac:dyDescent="0.2">
      <c r="A2004" s="9" t="s">
        <v>2047</v>
      </c>
      <c r="B2004" s="9" t="s">
        <v>2014</v>
      </c>
      <c r="C2004" s="9">
        <v>0.33</v>
      </c>
    </row>
    <row r="2005" spans="1:3" x14ac:dyDescent="0.2">
      <c r="A2005" s="9" t="s">
        <v>2047</v>
      </c>
      <c r="B2005" s="9" t="s">
        <v>2028</v>
      </c>
      <c r="C2005" s="9">
        <v>0.34</v>
      </c>
    </row>
    <row r="2006" spans="1:3" x14ac:dyDescent="0.2">
      <c r="A2006" s="9" t="s">
        <v>2047</v>
      </c>
      <c r="B2006" s="9" t="s">
        <v>2037</v>
      </c>
      <c r="C2006" s="9">
        <v>0.38</v>
      </c>
    </row>
    <row r="2007" spans="1:3" x14ac:dyDescent="0.2">
      <c r="A2007" s="9" t="s">
        <v>2047</v>
      </c>
      <c r="B2007" s="9" t="s">
        <v>2027</v>
      </c>
      <c r="C2007" s="9">
        <v>0.38</v>
      </c>
    </row>
    <row r="2008" spans="1:3" x14ac:dyDescent="0.2">
      <c r="A2008" s="9" t="s">
        <v>2047</v>
      </c>
      <c r="B2008" s="9" t="s">
        <v>2025</v>
      </c>
      <c r="C2008" s="9">
        <v>0.4</v>
      </c>
    </row>
    <row r="2009" spans="1:3" x14ac:dyDescent="0.2">
      <c r="A2009" s="9" t="s">
        <v>2047</v>
      </c>
      <c r="B2009" s="9" t="s">
        <v>2031</v>
      </c>
      <c r="C2009" s="9">
        <v>0.41</v>
      </c>
    </row>
    <row r="2010" spans="1:3" x14ac:dyDescent="0.2">
      <c r="A2010" s="9" t="s">
        <v>2047</v>
      </c>
      <c r="B2010" s="9" t="s">
        <v>2035</v>
      </c>
      <c r="C2010" s="9">
        <v>0.41</v>
      </c>
    </row>
    <row r="2011" spans="1:3" x14ac:dyDescent="0.2">
      <c r="A2011" s="9" t="s">
        <v>2047</v>
      </c>
      <c r="B2011" s="9" t="s">
        <v>2013</v>
      </c>
      <c r="C2011" s="9">
        <v>0.47</v>
      </c>
    </row>
    <row r="2012" spans="1:3" x14ac:dyDescent="0.2">
      <c r="A2012" s="9" t="s">
        <v>2047</v>
      </c>
      <c r="B2012" s="9" t="s">
        <v>2018</v>
      </c>
      <c r="C2012" s="9">
        <v>0.59</v>
      </c>
    </row>
    <row r="2013" spans="1:3" x14ac:dyDescent="0.2">
      <c r="A2013" s="9" t="s">
        <v>2047</v>
      </c>
      <c r="B2013" s="9" t="s">
        <v>2017</v>
      </c>
      <c r="C2013" s="9">
        <v>0.59</v>
      </c>
    </row>
    <row r="2014" spans="1:3" x14ac:dyDescent="0.2">
      <c r="A2014" s="9" t="s">
        <v>2047</v>
      </c>
      <c r="B2014" s="9" t="s">
        <v>2001</v>
      </c>
      <c r="C2014" s="9">
        <v>0.7</v>
      </c>
    </row>
    <row r="2015" spans="1:3" x14ac:dyDescent="0.2">
      <c r="A2015" s="9" t="s">
        <v>1971</v>
      </c>
      <c r="B2015" s="9" t="s">
        <v>1974</v>
      </c>
      <c r="C2015" s="9">
        <v>-0.02</v>
      </c>
    </row>
    <row r="2016" spans="1:3" x14ac:dyDescent="0.2">
      <c r="A2016" s="9" t="s">
        <v>1971</v>
      </c>
      <c r="B2016" s="9" t="s">
        <v>1973</v>
      </c>
      <c r="C2016" s="9">
        <v>0</v>
      </c>
    </row>
    <row r="2017" spans="1:3" x14ac:dyDescent="0.2">
      <c r="A2017" s="9" t="s">
        <v>1971</v>
      </c>
      <c r="B2017" s="9" t="s">
        <v>1978</v>
      </c>
      <c r="C2017" s="9">
        <v>0.04</v>
      </c>
    </row>
    <row r="2018" spans="1:3" x14ac:dyDescent="0.2">
      <c r="A2018" s="9" t="s">
        <v>1971</v>
      </c>
      <c r="B2018" s="9" t="s">
        <v>1976</v>
      </c>
      <c r="C2018" s="9">
        <v>0.12</v>
      </c>
    </row>
    <row r="2019" spans="1:3" x14ac:dyDescent="0.2">
      <c r="A2019" s="9" t="s">
        <v>1971</v>
      </c>
      <c r="B2019" s="9" t="s">
        <v>1972</v>
      </c>
      <c r="C2019" s="9">
        <v>0.15</v>
      </c>
    </row>
    <row r="2020" spans="1:3" x14ac:dyDescent="0.2">
      <c r="A2020" s="9" t="s">
        <v>1971</v>
      </c>
      <c r="B2020" s="9" t="s">
        <v>1977</v>
      </c>
      <c r="C2020" s="9">
        <v>0.2</v>
      </c>
    </row>
    <row r="2021" spans="1:3" x14ac:dyDescent="0.2">
      <c r="A2021" s="9" t="s">
        <v>2017</v>
      </c>
      <c r="B2021" s="9" t="s">
        <v>2036</v>
      </c>
      <c r="C2021" s="9">
        <v>0</v>
      </c>
    </row>
    <row r="2022" spans="1:3" x14ac:dyDescent="0.2">
      <c r="A2022" s="9" t="s">
        <v>2017</v>
      </c>
      <c r="B2022" s="9" t="s">
        <v>1977</v>
      </c>
      <c r="C2022" s="9">
        <v>-0.01</v>
      </c>
    </row>
    <row r="2023" spans="1:3" x14ac:dyDescent="0.2">
      <c r="A2023" s="9" t="s">
        <v>2017</v>
      </c>
      <c r="B2023" s="9" t="s">
        <v>2030</v>
      </c>
      <c r="C2023" s="9">
        <v>-0.04</v>
      </c>
    </row>
    <row r="2024" spans="1:3" x14ac:dyDescent="0.2">
      <c r="A2024" s="9" t="s">
        <v>2017</v>
      </c>
      <c r="B2024" s="9" t="s">
        <v>1972</v>
      </c>
      <c r="C2024" s="9">
        <v>-0.06</v>
      </c>
    </row>
    <row r="2025" spans="1:3" x14ac:dyDescent="0.2">
      <c r="A2025" s="9" t="s">
        <v>2017</v>
      </c>
      <c r="B2025" s="9" t="s">
        <v>1980</v>
      </c>
      <c r="C2025" s="9">
        <v>-0.06</v>
      </c>
    </row>
    <row r="2026" spans="1:3" x14ac:dyDescent="0.2">
      <c r="A2026" s="9" t="s">
        <v>2017</v>
      </c>
      <c r="B2026" s="9" t="s">
        <v>1973</v>
      </c>
      <c r="C2026" s="9">
        <v>-0.08</v>
      </c>
    </row>
    <row r="2027" spans="1:3" x14ac:dyDescent="0.2">
      <c r="A2027" s="9" t="s">
        <v>2017</v>
      </c>
      <c r="B2027" s="9" t="s">
        <v>2029</v>
      </c>
      <c r="C2027" s="9">
        <v>-0.08</v>
      </c>
    </row>
    <row r="2028" spans="1:3" x14ac:dyDescent="0.2">
      <c r="A2028" s="9" t="s">
        <v>2017</v>
      </c>
      <c r="B2028" s="9" t="s">
        <v>1983</v>
      </c>
      <c r="C2028" s="9">
        <v>-0.09</v>
      </c>
    </row>
    <row r="2029" spans="1:3" x14ac:dyDescent="0.2">
      <c r="A2029" s="9" t="s">
        <v>2017</v>
      </c>
      <c r="B2029" s="9" t="s">
        <v>1979</v>
      </c>
      <c r="C2029" s="9">
        <v>-0.12</v>
      </c>
    </row>
    <row r="2030" spans="1:3" x14ac:dyDescent="0.2">
      <c r="A2030" s="9" t="s">
        <v>2017</v>
      </c>
      <c r="B2030" s="9" t="s">
        <v>1986</v>
      </c>
      <c r="C2030" s="9">
        <v>-0.12</v>
      </c>
    </row>
    <row r="2031" spans="1:3" x14ac:dyDescent="0.2">
      <c r="A2031" s="9" t="s">
        <v>2017</v>
      </c>
      <c r="B2031" s="9" t="s">
        <v>1982</v>
      </c>
      <c r="C2031" s="9">
        <v>-0.13</v>
      </c>
    </row>
    <row r="2032" spans="1:3" x14ac:dyDescent="0.2">
      <c r="A2032" s="9" t="s">
        <v>2017</v>
      </c>
      <c r="B2032" s="9" t="s">
        <v>1978</v>
      </c>
      <c r="C2032" s="9">
        <v>-0.15</v>
      </c>
    </row>
    <row r="2033" spans="1:3" x14ac:dyDescent="0.2">
      <c r="A2033" s="9" t="s">
        <v>2017</v>
      </c>
      <c r="B2033" s="9" t="s">
        <v>2038</v>
      </c>
      <c r="C2033" s="9">
        <v>-0.19</v>
      </c>
    </row>
    <row r="2034" spans="1:3" x14ac:dyDescent="0.2">
      <c r="A2034" s="9" t="s">
        <v>2017</v>
      </c>
      <c r="B2034" s="9" t="s">
        <v>1985</v>
      </c>
      <c r="C2034" s="9">
        <v>-0.19</v>
      </c>
    </row>
    <row r="2035" spans="1:3" x14ac:dyDescent="0.2">
      <c r="A2035" s="9" t="s">
        <v>2017</v>
      </c>
      <c r="B2035" s="9" t="s">
        <v>1971</v>
      </c>
      <c r="C2035" s="9">
        <v>-0.21</v>
      </c>
    </row>
    <row r="2036" spans="1:3" x14ac:dyDescent="0.2">
      <c r="A2036" s="9" t="s">
        <v>2017</v>
      </c>
      <c r="B2036" s="9" t="s">
        <v>1732</v>
      </c>
      <c r="C2036" s="9">
        <v>-0.23</v>
      </c>
    </row>
    <row r="2037" spans="1:3" x14ac:dyDescent="0.2">
      <c r="A2037" s="9" t="s">
        <v>2017</v>
      </c>
      <c r="B2037" s="9" t="s">
        <v>1975</v>
      </c>
      <c r="C2037" s="9">
        <v>-0.24</v>
      </c>
    </row>
    <row r="2038" spans="1:3" x14ac:dyDescent="0.2">
      <c r="A2038" s="9" t="s">
        <v>2017</v>
      </c>
      <c r="B2038" s="9" t="s">
        <v>1981</v>
      </c>
      <c r="C2038" s="9">
        <v>-0.33</v>
      </c>
    </row>
    <row r="2039" spans="1:3" x14ac:dyDescent="0.2">
      <c r="A2039" s="9" t="s">
        <v>2017</v>
      </c>
      <c r="B2039" s="9" t="s">
        <v>1974</v>
      </c>
      <c r="C2039" s="9">
        <v>0.04</v>
      </c>
    </row>
    <row r="2040" spans="1:3" x14ac:dyDescent="0.2">
      <c r="A2040" s="9" t="s">
        <v>2017</v>
      </c>
      <c r="B2040" s="9" t="s">
        <v>2028</v>
      </c>
      <c r="C2040" s="9">
        <v>0.08</v>
      </c>
    </row>
    <row r="2041" spans="1:3" x14ac:dyDescent="0.2">
      <c r="A2041" s="9" t="s">
        <v>2017</v>
      </c>
      <c r="B2041" s="9" t="s">
        <v>1987</v>
      </c>
      <c r="C2041" s="9">
        <v>0.09</v>
      </c>
    </row>
    <row r="2042" spans="1:3" x14ac:dyDescent="0.2">
      <c r="A2042" s="9" t="s">
        <v>2017</v>
      </c>
      <c r="B2042" s="9" t="s">
        <v>2040</v>
      </c>
      <c r="C2042" s="9">
        <v>0.09</v>
      </c>
    </row>
    <row r="2043" spans="1:3" x14ac:dyDescent="0.2">
      <c r="A2043" s="9" t="s">
        <v>2017</v>
      </c>
      <c r="B2043" s="9" t="s">
        <v>2033</v>
      </c>
      <c r="C2043" s="9">
        <v>0.1</v>
      </c>
    </row>
    <row r="2044" spans="1:3" x14ac:dyDescent="0.2">
      <c r="A2044" s="9" t="s">
        <v>2017</v>
      </c>
      <c r="B2044" s="9" t="s">
        <v>1976</v>
      </c>
      <c r="C2044" s="9">
        <v>0.11</v>
      </c>
    </row>
    <row r="2045" spans="1:3" x14ac:dyDescent="0.2">
      <c r="A2045" s="9" t="s">
        <v>2017</v>
      </c>
      <c r="B2045" s="9" t="s">
        <v>2026</v>
      </c>
      <c r="C2045" s="9">
        <v>0.15</v>
      </c>
    </row>
    <row r="2046" spans="1:3" x14ac:dyDescent="0.2">
      <c r="A2046" s="9" t="s">
        <v>2017</v>
      </c>
      <c r="B2046" s="9" t="s">
        <v>2039</v>
      </c>
      <c r="C2046" s="9">
        <v>0.15</v>
      </c>
    </row>
    <row r="2047" spans="1:3" x14ac:dyDescent="0.2">
      <c r="A2047" s="9" t="s">
        <v>2017</v>
      </c>
      <c r="B2047" s="9" t="s">
        <v>2027</v>
      </c>
      <c r="C2047" s="9">
        <v>0.16</v>
      </c>
    </row>
    <row r="2048" spans="1:3" x14ac:dyDescent="0.2">
      <c r="A2048" s="9" t="s">
        <v>2017</v>
      </c>
      <c r="B2048" s="9" t="s">
        <v>2025</v>
      </c>
      <c r="C2048" s="9">
        <v>0.17</v>
      </c>
    </row>
    <row r="2049" spans="1:3" x14ac:dyDescent="0.2">
      <c r="A2049" s="9" t="s">
        <v>2017</v>
      </c>
      <c r="B2049" s="9" t="s">
        <v>2032</v>
      </c>
      <c r="C2049" s="9">
        <v>0.18</v>
      </c>
    </row>
    <row r="2050" spans="1:3" x14ac:dyDescent="0.2">
      <c r="A2050" s="9" t="s">
        <v>2017</v>
      </c>
      <c r="B2050" s="9" t="s">
        <v>2035</v>
      </c>
      <c r="C2050" s="9">
        <v>0.23</v>
      </c>
    </row>
    <row r="2051" spans="1:3" x14ac:dyDescent="0.2">
      <c r="A2051" s="9" t="s">
        <v>2017</v>
      </c>
      <c r="B2051" s="9" t="s">
        <v>2031</v>
      </c>
      <c r="C2051" s="9">
        <v>0.25</v>
      </c>
    </row>
    <row r="2052" spans="1:3" x14ac:dyDescent="0.2">
      <c r="A2052" s="9" t="s">
        <v>2017</v>
      </c>
      <c r="B2052" s="9" t="s">
        <v>1984</v>
      </c>
      <c r="C2052" s="9">
        <v>0.26</v>
      </c>
    </row>
    <row r="2053" spans="1:3" x14ac:dyDescent="0.2">
      <c r="A2053" s="9" t="s">
        <v>2017</v>
      </c>
      <c r="B2053" s="9" t="s">
        <v>2037</v>
      </c>
      <c r="C2053" s="9">
        <v>0.26</v>
      </c>
    </row>
    <row r="2054" spans="1:3" x14ac:dyDescent="0.2">
      <c r="A2054" s="9" t="s">
        <v>2017</v>
      </c>
      <c r="B2054" s="9" t="s">
        <v>2034</v>
      </c>
      <c r="C2054" s="9">
        <v>0.39</v>
      </c>
    </row>
    <row r="2055" spans="1:3" x14ac:dyDescent="0.2">
      <c r="A2055" s="9" t="s">
        <v>2017</v>
      </c>
      <c r="B2055" s="9" t="s">
        <v>2001</v>
      </c>
      <c r="C2055" s="9">
        <v>0.49</v>
      </c>
    </row>
    <row r="2056" spans="1:3" x14ac:dyDescent="0.2">
      <c r="A2056" s="9" t="s">
        <v>2000</v>
      </c>
      <c r="B2056" s="9" t="s">
        <v>1979</v>
      </c>
      <c r="C2056" s="9">
        <v>-0.01</v>
      </c>
    </row>
    <row r="2057" spans="1:3" x14ac:dyDescent="0.2">
      <c r="A2057" s="9" t="s">
        <v>2000</v>
      </c>
      <c r="B2057" s="9" t="s">
        <v>1993</v>
      </c>
      <c r="C2057" s="9">
        <v>-0.01</v>
      </c>
    </row>
    <row r="2058" spans="1:3" x14ac:dyDescent="0.2">
      <c r="A2058" s="9" t="s">
        <v>2000</v>
      </c>
      <c r="B2058" s="9" t="s">
        <v>1971</v>
      </c>
      <c r="C2058" s="9">
        <v>-0.01</v>
      </c>
    </row>
    <row r="2059" spans="1:3" x14ac:dyDescent="0.2">
      <c r="A2059" s="9" t="s">
        <v>2000</v>
      </c>
      <c r="B2059" s="9" t="s">
        <v>1991</v>
      </c>
      <c r="C2059" s="9">
        <v>-0.01</v>
      </c>
    </row>
    <row r="2060" spans="1:3" x14ac:dyDescent="0.2">
      <c r="A2060" s="9" t="s">
        <v>2000</v>
      </c>
      <c r="B2060" s="9" t="s">
        <v>1990</v>
      </c>
      <c r="C2060" s="9">
        <v>-0.02</v>
      </c>
    </row>
    <row r="2061" spans="1:3" x14ac:dyDescent="0.2">
      <c r="A2061" s="9" t="s">
        <v>2000</v>
      </c>
      <c r="B2061" s="9" t="s">
        <v>1732</v>
      </c>
      <c r="C2061" s="9">
        <v>-0.02</v>
      </c>
    </row>
    <row r="2062" spans="1:3" x14ac:dyDescent="0.2">
      <c r="A2062" s="9" t="s">
        <v>2000</v>
      </c>
      <c r="B2062" s="9" t="s">
        <v>2007</v>
      </c>
      <c r="C2062" s="9">
        <v>-0.02</v>
      </c>
    </row>
    <row r="2063" spans="1:3" x14ac:dyDescent="0.2">
      <c r="A2063" s="9" t="s">
        <v>2000</v>
      </c>
      <c r="B2063" s="9" t="s">
        <v>1984</v>
      </c>
      <c r="C2063" s="9">
        <v>-0.02</v>
      </c>
    </row>
    <row r="2064" spans="1:3" x14ac:dyDescent="0.2">
      <c r="A2064" s="9" t="s">
        <v>2000</v>
      </c>
      <c r="B2064" s="9" t="s">
        <v>2032</v>
      </c>
      <c r="C2064" s="9">
        <v>-0.02</v>
      </c>
    </row>
    <row r="2065" spans="1:3" x14ac:dyDescent="0.2">
      <c r="A2065" s="9" t="s">
        <v>2000</v>
      </c>
      <c r="B2065" s="9" t="s">
        <v>1991</v>
      </c>
      <c r="C2065" s="9">
        <v>-0.02</v>
      </c>
    </row>
    <row r="2066" spans="1:3" x14ac:dyDescent="0.2">
      <c r="A2066" s="9" t="s">
        <v>2000</v>
      </c>
      <c r="B2066" s="9" t="s">
        <v>1996</v>
      </c>
      <c r="C2066" s="9">
        <v>-0.04</v>
      </c>
    </row>
    <row r="2067" spans="1:3" x14ac:dyDescent="0.2">
      <c r="A2067" s="9" t="s">
        <v>2000</v>
      </c>
      <c r="B2067" s="9" t="s">
        <v>1981</v>
      </c>
      <c r="C2067" s="9">
        <v>-0.04</v>
      </c>
    </row>
    <row r="2068" spans="1:3" x14ac:dyDescent="0.2">
      <c r="A2068" s="9" t="s">
        <v>2000</v>
      </c>
      <c r="B2068" s="9" t="s">
        <v>2013</v>
      </c>
      <c r="C2068" s="9">
        <v>-0.04</v>
      </c>
    </row>
    <row r="2069" spans="1:3" x14ac:dyDescent="0.2">
      <c r="A2069" s="9" t="s">
        <v>2000</v>
      </c>
      <c r="B2069" s="9" t="s">
        <v>2010</v>
      </c>
      <c r="C2069" s="9">
        <v>-0.04</v>
      </c>
    </row>
    <row r="2070" spans="1:3" x14ac:dyDescent="0.2">
      <c r="A2070" s="9" t="s">
        <v>2000</v>
      </c>
      <c r="B2070" s="9" t="s">
        <v>1998</v>
      </c>
      <c r="C2070" s="9">
        <v>-0.05</v>
      </c>
    </row>
    <row r="2071" spans="1:3" x14ac:dyDescent="0.2">
      <c r="A2071" s="9" t="s">
        <v>2000</v>
      </c>
      <c r="B2071" s="9" t="s">
        <v>1985</v>
      </c>
      <c r="C2071" s="9">
        <v>-0.05</v>
      </c>
    </row>
    <row r="2072" spans="1:3" x14ac:dyDescent="0.2">
      <c r="A2072" s="9" t="s">
        <v>2000</v>
      </c>
      <c r="B2072" s="9" t="s">
        <v>2011</v>
      </c>
      <c r="C2072" s="9">
        <v>-0.05</v>
      </c>
    </row>
    <row r="2073" spans="1:3" x14ac:dyDescent="0.2">
      <c r="A2073" s="9" t="s">
        <v>2000</v>
      </c>
      <c r="B2073" s="9" t="s">
        <v>2034</v>
      </c>
      <c r="C2073" s="9">
        <v>-0.06</v>
      </c>
    </row>
    <row r="2074" spans="1:3" x14ac:dyDescent="0.2">
      <c r="A2074" s="9" t="s">
        <v>2000</v>
      </c>
      <c r="B2074" s="9" t="s">
        <v>1990</v>
      </c>
      <c r="C2074" s="9">
        <v>-0.06</v>
      </c>
    </row>
    <row r="2075" spans="1:3" x14ac:dyDescent="0.2">
      <c r="A2075" s="9" t="s">
        <v>2000</v>
      </c>
      <c r="B2075" s="9" t="s">
        <v>1986</v>
      </c>
      <c r="C2075" s="9">
        <v>-0.06</v>
      </c>
    </row>
    <row r="2076" spans="1:3" x14ac:dyDescent="0.2">
      <c r="A2076" s="9" t="s">
        <v>2000</v>
      </c>
      <c r="B2076" s="9" t="s">
        <v>1975</v>
      </c>
      <c r="C2076" s="9">
        <v>-0.06</v>
      </c>
    </row>
    <row r="2077" spans="1:3" x14ac:dyDescent="0.2">
      <c r="A2077" s="9" t="s">
        <v>2000</v>
      </c>
      <c r="B2077" s="9" t="s">
        <v>1976</v>
      </c>
      <c r="C2077" s="9">
        <v>-7.0000000000000007E-2</v>
      </c>
    </row>
    <row r="2078" spans="1:3" x14ac:dyDescent="0.2">
      <c r="A2078" s="9" t="s">
        <v>2000</v>
      </c>
      <c r="B2078" s="9" t="s">
        <v>1973</v>
      </c>
      <c r="C2078" s="9">
        <v>-7.0000000000000007E-2</v>
      </c>
    </row>
    <row r="2079" spans="1:3" x14ac:dyDescent="0.2">
      <c r="A2079" s="9" t="s">
        <v>2000</v>
      </c>
      <c r="B2079" s="9" t="s">
        <v>1978</v>
      </c>
      <c r="C2079" s="9">
        <v>-0.09</v>
      </c>
    </row>
    <row r="2080" spans="1:3" x14ac:dyDescent="0.2">
      <c r="A2080" s="9" t="s">
        <v>2000</v>
      </c>
      <c r="B2080" s="9" t="s">
        <v>1974</v>
      </c>
      <c r="C2080" s="9">
        <v>-0.09</v>
      </c>
    </row>
    <row r="2081" spans="1:3" x14ac:dyDescent="0.2">
      <c r="A2081" s="9" t="s">
        <v>2000</v>
      </c>
      <c r="B2081" s="9" t="s">
        <v>2009</v>
      </c>
      <c r="C2081" s="9">
        <v>-0.09</v>
      </c>
    </row>
    <row r="2082" spans="1:3" x14ac:dyDescent="0.2">
      <c r="A2082" s="9" t="s">
        <v>2000</v>
      </c>
      <c r="B2082" s="9" t="s">
        <v>1977</v>
      </c>
      <c r="C2082" s="9">
        <v>-0.1</v>
      </c>
    </row>
    <row r="2083" spans="1:3" x14ac:dyDescent="0.2">
      <c r="A2083" s="9" t="s">
        <v>2000</v>
      </c>
      <c r="B2083" s="9" t="s">
        <v>1972</v>
      </c>
      <c r="C2083" s="9">
        <v>-0.11</v>
      </c>
    </row>
    <row r="2084" spans="1:3" x14ac:dyDescent="0.2">
      <c r="A2084" s="9" t="s">
        <v>2000</v>
      </c>
      <c r="B2084" s="9" t="s">
        <v>2015</v>
      </c>
      <c r="C2084" s="9">
        <v>-0.11</v>
      </c>
    </row>
    <row r="2085" spans="1:3" x14ac:dyDescent="0.2">
      <c r="A2085" s="9" t="s">
        <v>2000</v>
      </c>
      <c r="B2085" s="9" t="s">
        <v>1995</v>
      </c>
      <c r="C2085" s="9">
        <v>-0.13</v>
      </c>
    </row>
    <row r="2086" spans="1:3" x14ac:dyDescent="0.2">
      <c r="A2086" s="9" t="s">
        <v>2000</v>
      </c>
      <c r="B2086" s="9" t="s">
        <v>2008</v>
      </c>
      <c r="C2086" s="9">
        <v>-0.15</v>
      </c>
    </row>
    <row r="2087" spans="1:3" x14ac:dyDescent="0.2">
      <c r="A2087" s="9" t="s">
        <v>2000</v>
      </c>
      <c r="B2087" s="9" t="s">
        <v>1997</v>
      </c>
      <c r="C2087" s="9">
        <v>-0.17</v>
      </c>
    </row>
    <row r="2088" spans="1:3" x14ac:dyDescent="0.2">
      <c r="A2088" s="9" t="s">
        <v>2000</v>
      </c>
      <c r="B2088" s="9" t="s">
        <v>1980</v>
      </c>
      <c r="C2088" s="9">
        <v>-0.22</v>
      </c>
    </row>
    <row r="2089" spans="1:3" x14ac:dyDescent="0.2">
      <c r="A2089" s="9" t="s">
        <v>2000</v>
      </c>
      <c r="B2089" s="9" t="s">
        <v>1999</v>
      </c>
      <c r="C2089" s="9">
        <v>-0.22</v>
      </c>
    </row>
    <row r="2090" spans="1:3" x14ac:dyDescent="0.2">
      <c r="A2090" s="9" t="s">
        <v>2000</v>
      </c>
      <c r="B2090" s="9" t="s">
        <v>1994</v>
      </c>
      <c r="C2090" s="9">
        <v>-0.25</v>
      </c>
    </row>
    <row r="2091" spans="1:3" x14ac:dyDescent="0.2">
      <c r="A2091" s="9" t="s">
        <v>2000</v>
      </c>
      <c r="B2091" s="9" t="s">
        <v>2039</v>
      </c>
      <c r="C2091" s="9">
        <v>-0.32</v>
      </c>
    </row>
    <row r="2092" spans="1:3" x14ac:dyDescent="0.2">
      <c r="A2092" s="9" t="s">
        <v>2000</v>
      </c>
      <c r="B2092" s="9" t="s">
        <v>2016</v>
      </c>
      <c r="C2092" s="9">
        <v>0.02</v>
      </c>
    </row>
    <row r="2093" spans="1:3" x14ac:dyDescent="0.2">
      <c r="A2093" s="9" t="s">
        <v>2000</v>
      </c>
      <c r="B2093" s="9" t="s">
        <v>2040</v>
      </c>
      <c r="C2093" s="9">
        <v>0.02</v>
      </c>
    </row>
    <row r="2094" spans="1:3" x14ac:dyDescent="0.2">
      <c r="A2094" s="9" t="s">
        <v>2000</v>
      </c>
      <c r="B2094" s="9" t="s">
        <v>1982</v>
      </c>
      <c r="C2094" s="9">
        <v>0.02</v>
      </c>
    </row>
    <row r="2095" spans="1:3" x14ac:dyDescent="0.2">
      <c r="A2095" s="9" t="s">
        <v>2000</v>
      </c>
      <c r="B2095" s="9" t="s">
        <v>2004</v>
      </c>
      <c r="C2095" s="9">
        <v>0.02</v>
      </c>
    </row>
    <row r="2096" spans="1:3" x14ac:dyDescent="0.2">
      <c r="A2096" s="9" t="s">
        <v>2000</v>
      </c>
      <c r="B2096" s="9" t="s">
        <v>2036</v>
      </c>
      <c r="C2096" s="9">
        <v>0.02</v>
      </c>
    </row>
    <row r="2097" spans="1:3" x14ac:dyDescent="0.2">
      <c r="A2097" s="9" t="s">
        <v>2000</v>
      </c>
      <c r="B2097" s="9" t="s">
        <v>2038</v>
      </c>
      <c r="C2097" s="9">
        <v>0.02</v>
      </c>
    </row>
    <row r="2098" spans="1:3" x14ac:dyDescent="0.2">
      <c r="A2098" s="9" t="s">
        <v>2000</v>
      </c>
      <c r="B2098" s="9" t="s">
        <v>2005</v>
      </c>
      <c r="C2098" s="9">
        <v>0.03</v>
      </c>
    </row>
    <row r="2099" spans="1:3" x14ac:dyDescent="0.2">
      <c r="A2099" s="9" t="s">
        <v>2000</v>
      </c>
      <c r="B2099" s="9" t="s">
        <v>1988</v>
      </c>
      <c r="C2099" s="9">
        <v>0.03</v>
      </c>
    </row>
    <row r="2100" spans="1:3" x14ac:dyDescent="0.2">
      <c r="A2100" s="9" t="s">
        <v>2000</v>
      </c>
      <c r="B2100" s="9" t="s">
        <v>2014</v>
      </c>
      <c r="C2100" s="9">
        <v>0.04</v>
      </c>
    </row>
    <row r="2101" spans="1:3" x14ac:dyDescent="0.2">
      <c r="A2101" s="9" t="s">
        <v>2000</v>
      </c>
      <c r="B2101" s="9" t="s">
        <v>2012</v>
      </c>
      <c r="C2101" s="9">
        <v>0.04</v>
      </c>
    </row>
    <row r="2102" spans="1:3" x14ac:dyDescent="0.2">
      <c r="A2102" s="9" t="s">
        <v>2000</v>
      </c>
      <c r="B2102" s="9" t="s">
        <v>2006</v>
      </c>
      <c r="C2102" s="9">
        <v>0.04</v>
      </c>
    </row>
    <row r="2103" spans="1:3" x14ac:dyDescent="0.2">
      <c r="A2103" s="9" t="s">
        <v>2000</v>
      </c>
      <c r="B2103" s="9" t="s">
        <v>2033</v>
      </c>
      <c r="C2103" s="9">
        <v>0.06</v>
      </c>
    </row>
    <row r="2104" spans="1:3" x14ac:dyDescent="0.2">
      <c r="A2104" s="9" t="s">
        <v>2000</v>
      </c>
      <c r="B2104" s="9" t="s">
        <v>2018</v>
      </c>
      <c r="C2104" s="9">
        <v>0.1</v>
      </c>
    </row>
    <row r="2105" spans="1:3" x14ac:dyDescent="0.2">
      <c r="A2105" s="9" t="s">
        <v>2000</v>
      </c>
      <c r="B2105" s="9" t="s">
        <v>2017</v>
      </c>
      <c r="C2105" s="9">
        <v>0.1</v>
      </c>
    </row>
    <row r="2106" spans="1:3" x14ac:dyDescent="0.2">
      <c r="A2106" s="9" t="s">
        <v>2000</v>
      </c>
      <c r="B2106" s="9" t="s">
        <v>1983</v>
      </c>
      <c r="C2106" s="9">
        <v>0.11</v>
      </c>
    </row>
    <row r="2107" spans="1:3" x14ac:dyDescent="0.2">
      <c r="A2107" s="9" t="s">
        <v>2000</v>
      </c>
      <c r="B2107" s="9" t="s">
        <v>2037</v>
      </c>
      <c r="C2107" s="9">
        <v>0.13</v>
      </c>
    </row>
    <row r="2108" spans="1:3" x14ac:dyDescent="0.2">
      <c r="A2108" s="9" t="s">
        <v>2000</v>
      </c>
      <c r="B2108" s="9" t="s">
        <v>1992</v>
      </c>
      <c r="C2108" s="9">
        <v>0.14000000000000001</v>
      </c>
    </row>
    <row r="2109" spans="1:3" x14ac:dyDescent="0.2">
      <c r="A2109" s="9" t="s">
        <v>2000</v>
      </c>
      <c r="B2109" s="9" t="s">
        <v>1988</v>
      </c>
      <c r="C2109" s="9">
        <v>0.22</v>
      </c>
    </row>
    <row r="2110" spans="1:3" x14ac:dyDescent="0.2">
      <c r="A2110" s="9" t="s">
        <v>2000</v>
      </c>
      <c r="B2110" s="9" t="s">
        <v>2047</v>
      </c>
      <c r="C2110" s="9">
        <v>0.27</v>
      </c>
    </row>
    <row r="2111" spans="1:3" x14ac:dyDescent="0.2">
      <c r="A2111" s="9" t="s">
        <v>2000</v>
      </c>
      <c r="B2111" s="9" t="s">
        <v>2035</v>
      </c>
      <c r="C2111" s="9">
        <v>0.28000000000000003</v>
      </c>
    </row>
    <row r="2112" spans="1:3" x14ac:dyDescent="0.2">
      <c r="A2112" s="9" t="s">
        <v>2000</v>
      </c>
      <c r="B2112" s="9" t="s">
        <v>2001</v>
      </c>
      <c r="C2112" s="9">
        <v>0.33</v>
      </c>
    </row>
    <row r="2113" spans="1:3" x14ac:dyDescent="0.2">
      <c r="A2113" s="9" t="s">
        <v>2000</v>
      </c>
      <c r="B2113" s="9" t="s">
        <v>1987</v>
      </c>
      <c r="C2113" s="9">
        <v>0.34</v>
      </c>
    </row>
    <row r="2114" spans="1:3" x14ac:dyDescent="0.2">
      <c r="A2114" s="9" t="s">
        <v>2000</v>
      </c>
      <c r="B2114" s="9" t="s">
        <v>2002</v>
      </c>
      <c r="C2114" s="9">
        <v>0.37</v>
      </c>
    </row>
    <row r="2115" spans="1:3" x14ac:dyDescent="0.2">
      <c r="A2115" s="9" t="s">
        <v>2000</v>
      </c>
      <c r="B2115" s="9" t="s">
        <v>1989</v>
      </c>
      <c r="C2115" s="9">
        <v>0.38</v>
      </c>
    </row>
    <row r="2116" spans="1:3" x14ac:dyDescent="0.2">
      <c r="A2116" s="9" t="s">
        <v>2000</v>
      </c>
      <c r="B2116" s="9" t="s">
        <v>2001</v>
      </c>
      <c r="C2116" s="9">
        <v>0.43</v>
      </c>
    </row>
    <row r="2117" spans="1:3" x14ac:dyDescent="0.2">
      <c r="A2117" s="9" t="s">
        <v>2000</v>
      </c>
      <c r="B2117" s="9" t="s">
        <v>2028</v>
      </c>
      <c r="C2117" s="9">
        <v>0.45</v>
      </c>
    </row>
    <row r="2118" spans="1:3" x14ac:dyDescent="0.2">
      <c r="A2118" s="9" t="s">
        <v>2000</v>
      </c>
      <c r="B2118" s="9" t="s">
        <v>2029</v>
      </c>
      <c r="C2118" s="9">
        <v>0.48</v>
      </c>
    </row>
    <row r="2119" spans="1:3" x14ac:dyDescent="0.2">
      <c r="A2119" s="9" t="s">
        <v>2000</v>
      </c>
      <c r="B2119" s="9" t="s">
        <v>2027</v>
      </c>
      <c r="C2119" s="9">
        <v>0.51</v>
      </c>
    </row>
    <row r="2120" spans="1:3" x14ac:dyDescent="0.2">
      <c r="A2120" s="9" t="s">
        <v>2000</v>
      </c>
      <c r="B2120" s="9" t="s">
        <v>2026</v>
      </c>
      <c r="C2120" s="9">
        <v>0.54</v>
      </c>
    </row>
    <row r="2121" spans="1:3" x14ac:dyDescent="0.2">
      <c r="A2121" s="9" t="s">
        <v>2000</v>
      </c>
      <c r="B2121" s="9" t="s">
        <v>2030</v>
      </c>
      <c r="C2121" s="9">
        <v>0.55000000000000004</v>
      </c>
    </row>
    <row r="2122" spans="1:3" x14ac:dyDescent="0.2">
      <c r="A2122" s="9" t="s">
        <v>2000</v>
      </c>
      <c r="B2122" s="9" t="s">
        <v>2003</v>
      </c>
      <c r="C2122" s="9">
        <v>0.59</v>
      </c>
    </row>
    <row r="2123" spans="1:3" x14ac:dyDescent="0.2">
      <c r="A2123" s="9" t="s">
        <v>2000</v>
      </c>
      <c r="B2123" s="9" t="s">
        <v>2025</v>
      </c>
      <c r="C2123" s="9">
        <v>0.65</v>
      </c>
    </row>
    <row r="2124" spans="1:3" x14ac:dyDescent="0.2">
      <c r="A2124" s="9" t="s">
        <v>2000</v>
      </c>
      <c r="B2124" s="9" t="s">
        <v>2031</v>
      </c>
      <c r="C2124" s="9">
        <v>0.71</v>
      </c>
    </row>
    <row r="2125" spans="1:3" x14ac:dyDescent="0.2">
      <c r="A2125" s="9" t="s">
        <v>2031</v>
      </c>
      <c r="B2125" s="9" t="s">
        <v>2038</v>
      </c>
      <c r="C2125" s="9">
        <v>0</v>
      </c>
    </row>
    <row r="2126" spans="1:3" x14ac:dyDescent="0.2">
      <c r="A2126" s="9" t="s">
        <v>2031</v>
      </c>
      <c r="B2126" s="9" t="s">
        <v>1984</v>
      </c>
      <c r="C2126" s="9">
        <v>-0.02</v>
      </c>
    </row>
    <row r="2127" spans="1:3" x14ac:dyDescent="0.2">
      <c r="A2127" s="9" t="s">
        <v>2031</v>
      </c>
      <c r="B2127" s="9" t="s">
        <v>2032</v>
      </c>
      <c r="C2127" s="9">
        <v>-0.02</v>
      </c>
    </row>
    <row r="2128" spans="1:3" x14ac:dyDescent="0.2">
      <c r="A2128" s="9" t="s">
        <v>2031</v>
      </c>
      <c r="B2128" s="9" t="s">
        <v>1974</v>
      </c>
      <c r="C2128" s="9">
        <v>-0.06</v>
      </c>
    </row>
    <row r="2129" spans="1:3" x14ac:dyDescent="0.2">
      <c r="A2129" s="9" t="s">
        <v>2031</v>
      </c>
      <c r="B2129" s="9" t="s">
        <v>2036</v>
      </c>
      <c r="C2129" s="9">
        <v>-0.06</v>
      </c>
    </row>
    <row r="2130" spans="1:3" x14ac:dyDescent="0.2">
      <c r="A2130" s="9" t="s">
        <v>2031</v>
      </c>
      <c r="B2130" s="9" t="s">
        <v>1979</v>
      </c>
      <c r="C2130" s="9">
        <v>-7.0000000000000007E-2</v>
      </c>
    </row>
    <row r="2131" spans="1:3" x14ac:dyDescent="0.2">
      <c r="A2131" s="9" t="s">
        <v>2031</v>
      </c>
      <c r="B2131" s="9" t="s">
        <v>1973</v>
      </c>
      <c r="C2131" s="9">
        <v>-7.0000000000000007E-2</v>
      </c>
    </row>
    <row r="2132" spans="1:3" x14ac:dyDescent="0.2">
      <c r="A2132" s="9" t="s">
        <v>2031</v>
      </c>
      <c r="B2132" s="9" t="s">
        <v>1982</v>
      </c>
      <c r="C2132" s="9">
        <v>-0.08</v>
      </c>
    </row>
    <row r="2133" spans="1:3" x14ac:dyDescent="0.2">
      <c r="A2133" s="9" t="s">
        <v>2031</v>
      </c>
      <c r="B2133" s="9" t="s">
        <v>1976</v>
      </c>
      <c r="C2133" s="9">
        <v>-0.1</v>
      </c>
    </row>
    <row r="2134" spans="1:3" x14ac:dyDescent="0.2">
      <c r="A2134" s="9" t="s">
        <v>2031</v>
      </c>
      <c r="B2134" s="9" t="s">
        <v>1985</v>
      </c>
      <c r="C2134" s="9">
        <v>-0.11</v>
      </c>
    </row>
    <row r="2135" spans="1:3" x14ac:dyDescent="0.2">
      <c r="A2135" s="9" t="s">
        <v>2031</v>
      </c>
      <c r="B2135" s="9" t="s">
        <v>1972</v>
      </c>
      <c r="C2135" s="9">
        <v>-0.12</v>
      </c>
    </row>
    <row r="2136" spans="1:3" x14ac:dyDescent="0.2">
      <c r="A2136" s="9" t="s">
        <v>2031</v>
      </c>
      <c r="B2136" s="9" t="s">
        <v>1971</v>
      </c>
      <c r="C2136" s="9">
        <v>-0.13</v>
      </c>
    </row>
    <row r="2137" spans="1:3" x14ac:dyDescent="0.2">
      <c r="A2137" s="9" t="s">
        <v>2031</v>
      </c>
      <c r="B2137" s="9" t="s">
        <v>1975</v>
      </c>
      <c r="C2137" s="9">
        <v>-0.14000000000000001</v>
      </c>
    </row>
    <row r="2138" spans="1:3" x14ac:dyDescent="0.2">
      <c r="A2138" s="9" t="s">
        <v>2031</v>
      </c>
      <c r="B2138" s="9" t="s">
        <v>1978</v>
      </c>
      <c r="C2138" s="9">
        <v>-0.15</v>
      </c>
    </row>
    <row r="2139" spans="1:3" x14ac:dyDescent="0.2">
      <c r="A2139" s="9" t="s">
        <v>2031</v>
      </c>
      <c r="B2139" s="9" t="s">
        <v>1977</v>
      </c>
      <c r="C2139" s="9">
        <v>-0.16</v>
      </c>
    </row>
    <row r="2140" spans="1:3" x14ac:dyDescent="0.2">
      <c r="A2140" s="9" t="s">
        <v>2031</v>
      </c>
      <c r="B2140" s="9" t="s">
        <v>1732</v>
      </c>
      <c r="C2140" s="9">
        <v>-0.16</v>
      </c>
    </row>
    <row r="2141" spans="1:3" x14ac:dyDescent="0.2">
      <c r="A2141" s="9" t="s">
        <v>2031</v>
      </c>
      <c r="B2141" s="9" t="s">
        <v>1986</v>
      </c>
      <c r="C2141" s="9">
        <v>-0.17</v>
      </c>
    </row>
    <row r="2142" spans="1:3" x14ac:dyDescent="0.2">
      <c r="A2142" s="9" t="s">
        <v>2031</v>
      </c>
      <c r="B2142" s="9" t="s">
        <v>1981</v>
      </c>
      <c r="C2142" s="9">
        <v>-0.19</v>
      </c>
    </row>
    <row r="2143" spans="1:3" x14ac:dyDescent="0.2">
      <c r="A2143" s="9" t="s">
        <v>2031</v>
      </c>
      <c r="B2143" s="9" t="s">
        <v>1980</v>
      </c>
      <c r="C2143" s="9">
        <v>-0.28000000000000003</v>
      </c>
    </row>
    <row r="2144" spans="1:3" x14ac:dyDescent="0.2">
      <c r="A2144" s="9" t="s">
        <v>2031</v>
      </c>
      <c r="B2144" s="9" t="s">
        <v>2039</v>
      </c>
      <c r="C2144" s="9">
        <v>-0.37</v>
      </c>
    </row>
    <row r="2145" spans="1:3" x14ac:dyDescent="0.2">
      <c r="A2145" s="9" t="s">
        <v>2031</v>
      </c>
      <c r="B2145" s="9" t="s">
        <v>2034</v>
      </c>
      <c r="C2145" s="9">
        <v>0.01</v>
      </c>
    </row>
    <row r="2146" spans="1:3" x14ac:dyDescent="0.2">
      <c r="A2146" s="9" t="s">
        <v>2031</v>
      </c>
      <c r="B2146" s="9" t="s">
        <v>2033</v>
      </c>
      <c r="C2146" s="9">
        <v>0.02</v>
      </c>
    </row>
    <row r="2147" spans="1:3" x14ac:dyDescent="0.2">
      <c r="A2147" s="9" t="s">
        <v>2031</v>
      </c>
      <c r="B2147" s="9" t="s">
        <v>2040</v>
      </c>
      <c r="C2147" s="9">
        <v>0.05</v>
      </c>
    </row>
    <row r="2148" spans="1:3" x14ac:dyDescent="0.2">
      <c r="A2148" s="9" t="s">
        <v>2031</v>
      </c>
      <c r="B2148" s="9" t="s">
        <v>1983</v>
      </c>
      <c r="C2148" s="9">
        <v>0.08</v>
      </c>
    </row>
    <row r="2149" spans="1:3" x14ac:dyDescent="0.2">
      <c r="A2149" s="9" t="s">
        <v>2031</v>
      </c>
      <c r="B2149" s="9" t="s">
        <v>2037</v>
      </c>
      <c r="C2149" s="9">
        <v>0.15</v>
      </c>
    </row>
    <row r="2150" spans="1:3" x14ac:dyDescent="0.2">
      <c r="A2150" s="9" t="s">
        <v>2031</v>
      </c>
      <c r="B2150" s="9" t="s">
        <v>2035</v>
      </c>
      <c r="C2150" s="9">
        <v>0.24</v>
      </c>
    </row>
    <row r="2151" spans="1:3" x14ac:dyDescent="0.2">
      <c r="A2151" s="9" t="s">
        <v>2028</v>
      </c>
      <c r="B2151" s="9" t="s">
        <v>1972</v>
      </c>
      <c r="C2151" s="9">
        <v>-0.03</v>
      </c>
    </row>
    <row r="2152" spans="1:3" x14ac:dyDescent="0.2">
      <c r="A2152" s="9" t="s">
        <v>2028</v>
      </c>
      <c r="B2152" s="9" t="s">
        <v>1974</v>
      </c>
      <c r="C2152" s="9">
        <v>-0.03</v>
      </c>
    </row>
    <row r="2153" spans="1:3" x14ac:dyDescent="0.2">
      <c r="A2153" s="9" t="s">
        <v>2028</v>
      </c>
      <c r="B2153" s="9" t="s">
        <v>1973</v>
      </c>
      <c r="C2153" s="9">
        <v>-7.0000000000000007E-2</v>
      </c>
    </row>
    <row r="2154" spans="1:3" x14ac:dyDescent="0.2">
      <c r="A2154" s="9" t="s">
        <v>2028</v>
      </c>
      <c r="B2154" s="9" t="s">
        <v>1978</v>
      </c>
      <c r="C2154" s="9">
        <v>-0.08</v>
      </c>
    </row>
    <row r="2155" spans="1:3" x14ac:dyDescent="0.2">
      <c r="A2155" s="9" t="s">
        <v>2028</v>
      </c>
      <c r="B2155" s="9" t="s">
        <v>2039</v>
      </c>
      <c r="C2155" s="9">
        <v>-0.14000000000000001</v>
      </c>
    </row>
    <row r="2156" spans="1:3" x14ac:dyDescent="0.2">
      <c r="A2156" s="9" t="s">
        <v>2028</v>
      </c>
      <c r="B2156" s="9" t="s">
        <v>2040</v>
      </c>
      <c r="C2156" s="9">
        <v>0</v>
      </c>
    </row>
    <row r="2157" spans="1:3" x14ac:dyDescent="0.2">
      <c r="A2157" s="9" t="s">
        <v>2028</v>
      </c>
      <c r="B2157" s="9" t="s">
        <v>1977</v>
      </c>
      <c r="C2157" s="9">
        <v>0.06</v>
      </c>
    </row>
    <row r="2158" spans="1:3" x14ac:dyDescent="0.2">
      <c r="A2158" s="9" t="s">
        <v>2028</v>
      </c>
      <c r="B2158" s="9" t="s">
        <v>1976</v>
      </c>
      <c r="C2158" s="9">
        <v>7.0000000000000007E-2</v>
      </c>
    </row>
    <row r="2159" spans="1:3" x14ac:dyDescent="0.2">
      <c r="A2159" s="9" t="s">
        <v>2028</v>
      </c>
      <c r="B2159" s="9" t="s">
        <v>2038</v>
      </c>
      <c r="C2159" s="9">
        <v>0.08</v>
      </c>
    </row>
    <row r="2160" spans="1:3" x14ac:dyDescent="0.2">
      <c r="A2160" s="9" t="s">
        <v>2028</v>
      </c>
      <c r="B2160" s="9" t="s">
        <v>1980</v>
      </c>
      <c r="C2160" s="9">
        <v>0.1</v>
      </c>
    </row>
    <row r="2161" spans="1:3" x14ac:dyDescent="0.2">
      <c r="A2161" s="9" t="s">
        <v>2028</v>
      </c>
      <c r="B2161" s="9" t="s">
        <v>2034</v>
      </c>
      <c r="C2161" s="9">
        <v>0.12</v>
      </c>
    </row>
    <row r="2162" spans="1:3" x14ac:dyDescent="0.2">
      <c r="A2162" s="9" t="s">
        <v>2028</v>
      </c>
      <c r="B2162" s="9" t="s">
        <v>1975</v>
      </c>
      <c r="C2162" s="9">
        <v>0.16</v>
      </c>
    </row>
    <row r="2163" spans="1:3" x14ac:dyDescent="0.2">
      <c r="A2163" s="9" t="s">
        <v>2028</v>
      </c>
      <c r="B2163" s="9" t="s">
        <v>2032</v>
      </c>
      <c r="C2163" s="9">
        <v>0.16</v>
      </c>
    </row>
    <row r="2164" spans="1:3" x14ac:dyDescent="0.2">
      <c r="A2164" s="9" t="s">
        <v>2028</v>
      </c>
      <c r="B2164" s="9" t="s">
        <v>1732</v>
      </c>
      <c r="C2164" s="9">
        <v>0.19</v>
      </c>
    </row>
    <row r="2165" spans="1:3" x14ac:dyDescent="0.2">
      <c r="A2165" s="9" t="s">
        <v>2028</v>
      </c>
      <c r="B2165" s="9" t="s">
        <v>1984</v>
      </c>
      <c r="C2165" s="9">
        <v>0.22</v>
      </c>
    </row>
    <row r="2166" spans="1:3" x14ac:dyDescent="0.2">
      <c r="A2166" s="9" t="s">
        <v>2028</v>
      </c>
      <c r="B2166" s="9" t="s">
        <v>2037</v>
      </c>
      <c r="C2166" s="9">
        <v>0.22</v>
      </c>
    </row>
    <row r="2167" spans="1:3" x14ac:dyDescent="0.2">
      <c r="A2167" s="9" t="s">
        <v>2028</v>
      </c>
      <c r="B2167" s="9" t="s">
        <v>1987</v>
      </c>
      <c r="C2167" s="9">
        <v>0.26</v>
      </c>
    </row>
    <row r="2168" spans="1:3" x14ac:dyDescent="0.2">
      <c r="A2168" s="9" t="s">
        <v>2028</v>
      </c>
      <c r="B2168" s="9" t="s">
        <v>1979</v>
      </c>
      <c r="C2168" s="9">
        <v>0.3</v>
      </c>
    </row>
    <row r="2169" spans="1:3" x14ac:dyDescent="0.2">
      <c r="A2169" s="9" t="s">
        <v>2028</v>
      </c>
      <c r="B2169" s="9" t="s">
        <v>1971</v>
      </c>
      <c r="C2169" s="9">
        <v>0.3</v>
      </c>
    </row>
    <row r="2170" spans="1:3" x14ac:dyDescent="0.2">
      <c r="A2170" s="9" t="s">
        <v>2028</v>
      </c>
      <c r="B2170" s="9" t="s">
        <v>2033</v>
      </c>
      <c r="C2170" s="9">
        <v>0.3</v>
      </c>
    </row>
    <row r="2171" spans="1:3" x14ac:dyDescent="0.2">
      <c r="A2171" s="9" t="s">
        <v>2028</v>
      </c>
      <c r="B2171" s="9" t="s">
        <v>2036</v>
      </c>
      <c r="C2171" s="9">
        <v>0.33</v>
      </c>
    </row>
    <row r="2172" spans="1:3" x14ac:dyDescent="0.2">
      <c r="A2172" s="9" t="s">
        <v>2028</v>
      </c>
      <c r="B2172" s="9" t="s">
        <v>1986</v>
      </c>
      <c r="C2172" s="9">
        <v>0.38</v>
      </c>
    </row>
    <row r="2173" spans="1:3" x14ac:dyDescent="0.2">
      <c r="A2173" s="9" t="s">
        <v>2028</v>
      </c>
      <c r="B2173" s="9" t="s">
        <v>1981</v>
      </c>
      <c r="C2173" s="9">
        <v>0.38</v>
      </c>
    </row>
    <row r="2174" spans="1:3" x14ac:dyDescent="0.2">
      <c r="A2174" s="9" t="s">
        <v>2028</v>
      </c>
      <c r="B2174" s="9" t="s">
        <v>1985</v>
      </c>
      <c r="C2174" s="9">
        <v>0.4</v>
      </c>
    </row>
    <row r="2175" spans="1:3" x14ac:dyDescent="0.2">
      <c r="A2175" s="9" t="s">
        <v>2028</v>
      </c>
      <c r="B2175" s="9" t="s">
        <v>2035</v>
      </c>
      <c r="C2175" s="9">
        <v>0.41</v>
      </c>
    </row>
    <row r="2176" spans="1:3" x14ac:dyDescent="0.2">
      <c r="A2176" s="9" t="s">
        <v>2028</v>
      </c>
      <c r="B2176" s="9" t="s">
        <v>2031</v>
      </c>
      <c r="C2176" s="9">
        <v>0.41</v>
      </c>
    </row>
    <row r="2177" spans="1:3" x14ac:dyDescent="0.2">
      <c r="A2177" s="9" t="s">
        <v>2028</v>
      </c>
      <c r="B2177" s="9" t="s">
        <v>2030</v>
      </c>
      <c r="C2177" s="9">
        <v>0.49</v>
      </c>
    </row>
    <row r="2178" spans="1:3" x14ac:dyDescent="0.2">
      <c r="A2178" s="9" t="s">
        <v>2028</v>
      </c>
      <c r="B2178" s="9" t="s">
        <v>2029</v>
      </c>
      <c r="C2178" s="9">
        <v>0.49</v>
      </c>
    </row>
    <row r="2179" spans="1:3" x14ac:dyDescent="0.2">
      <c r="A2179" s="9" t="s">
        <v>2028</v>
      </c>
      <c r="B2179" s="9" t="s">
        <v>1982</v>
      </c>
      <c r="C2179" s="9">
        <v>0.5</v>
      </c>
    </row>
    <row r="2180" spans="1:3" x14ac:dyDescent="0.2">
      <c r="A2180" s="9" t="s">
        <v>2028</v>
      </c>
      <c r="B2180" s="9" t="s">
        <v>1983</v>
      </c>
      <c r="C2180" s="9">
        <v>0.64</v>
      </c>
    </row>
    <row r="2181" spans="1:3" x14ac:dyDescent="0.2">
      <c r="A2181" s="9" t="s">
        <v>2030</v>
      </c>
      <c r="B2181" s="9" t="s">
        <v>1975</v>
      </c>
      <c r="C2181" s="9">
        <v>-0.01</v>
      </c>
    </row>
    <row r="2182" spans="1:3" x14ac:dyDescent="0.2">
      <c r="A2182" s="9" t="s">
        <v>2030</v>
      </c>
      <c r="B2182" s="9" t="s">
        <v>1976</v>
      </c>
      <c r="C2182" s="9">
        <v>-0.02</v>
      </c>
    </row>
    <row r="2183" spans="1:3" x14ac:dyDescent="0.2">
      <c r="A2183" s="9" t="s">
        <v>2030</v>
      </c>
      <c r="B2183" s="9" t="s">
        <v>1732</v>
      </c>
      <c r="C2183" s="9">
        <v>-0.02</v>
      </c>
    </row>
    <row r="2184" spans="1:3" x14ac:dyDescent="0.2">
      <c r="A2184" s="9" t="s">
        <v>2030</v>
      </c>
      <c r="B2184" s="9" t="s">
        <v>1974</v>
      </c>
      <c r="C2184" s="9">
        <v>-0.02</v>
      </c>
    </row>
    <row r="2185" spans="1:3" x14ac:dyDescent="0.2">
      <c r="A2185" s="9" t="s">
        <v>2030</v>
      </c>
      <c r="B2185" s="9" t="s">
        <v>2038</v>
      </c>
      <c r="C2185" s="9">
        <v>-0.03</v>
      </c>
    </row>
    <row r="2186" spans="1:3" x14ac:dyDescent="0.2">
      <c r="A2186" s="9" t="s">
        <v>2030</v>
      </c>
      <c r="B2186" s="9" t="s">
        <v>1986</v>
      </c>
      <c r="C2186" s="9">
        <v>-0.03</v>
      </c>
    </row>
    <row r="2187" spans="1:3" x14ac:dyDescent="0.2">
      <c r="A2187" s="9" t="s">
        <v>2030</v>
      </c>
      <c r="B2187" s="9" t="s">
        <v>2037</v>
      </c>
      <c r="C2187" s="9">
        <v>-7.0000000000000007E-2</v>
      </c>
    </row>
    <row r="2188" spans="1:3" x14ac:dyDescent="0.2">
      <c r="A2188" s="9" t="s">
        <v>2030</v>
      </c>
      <c r="B2188" s="9" t="s">
        <v>1984</v>
      </c>
      <c r="C2188" s="9">
        <v>-0.08</v>
      </c>
    </row>
    <row r="2189" spans="1:3" x14ac:dyDescent="0.2">
      <c r="A2189" s="9" t="s">
        <v>2030</v>
      </c>
      <c r="B2189" s="9" t="s">
        <v>2033</v>
      </c>
      <c r="C2189" s="9">
        <v>-0.15</v>
      </c>
    </row>
    <row r="2190" spans="1:3" x14ac:dyDescent="0.2">
      <c r="A2190" s="9" t="s">
        <v>2030</v>
      </c>
      <c r="B2190" s="9" t="s">
        <v>1980</v>
      </c>
      <c r="C2190" s="9">
        <v>-0.17</v>
      </c>
    </row>
    <row r="2191" spans="1:3" x14ac:dyDescent="0.2">
      <c r="A2191" s="9" t="s">
        <v>2030</v>
      </c>
      <c r="B2191" s="9" t="s">
        <v>2040</v>
      </c>
      <c r="C2191" s="9">
        <v>-0.17</v>
      </c>
    </row>
    <row r="2192" spans="1:3" x14ac:dyDescent="0.2">
      <c r="A2192" s="9" t="s">
        <v>2030</v>
      </c>
      <c r="B2192" s="9" t="s">
        <v>2036</v>
      </c>
      <c r="C2192" s="9">
        <v>-0.2</v>
      </c>
    </row>
    <row r="2193" spans="1:3" x14ac:dyDescent="0.2">
      <c r="A2193" s="9" t="s">
        <v>2030</v>
      </c>
      <c r="B2193" s="9" t="s">
        <v>2032</v>
      </c>
      <c r="C2193" s="9">
        <v>-0.26</v>
      </c>
    </row>
    <row r="2194" spans="1:3" x14ac:dyDescent="0.2">
      <c r="A2194" s="9" t="s">
        <v>2030</v>
      </c>
      <c r="B2194" s="9" t="s">
        <v>2034</v>
      </c>
      <c r="C2194" s="9">
        <v>-0.28000000000000003</v>
      </c>
    </row>
    <row r="2195" spans="1:3" x14ac:dyDescent="0.2">
      <c r="A2195" s="9" t="s">
        <v>2030</v>
      </c>
      <c r="B2195" s="9" t="s">
        <v>2039</v>
      </c>
      <c r="C2195" s="9">
        <v>-0.57999999999999996</v>
      </c>
    </row>
    <row r="2196" spans="1:3" x14ac:dyDescent="0.2">
      <c r="A2196" s="9" t="s">
        <v>2030</v>
      </c>
      <c r="B2196" s="9" t="s">
        <v>1982</v>
      </c>
      <c r="C2196" s="9">
        <v>0.01</v>
      </c>
    </row>
    <row r="2197" spans="1:3" x14ac:dyDescent="0.2">
      <c r="A2197" s="9" t="s">
        <v>2030</v>
      </c>
      <c r="B2197" s="9" t="s">
        <v>1971</v>
      </c>
      <c r="C2197" s="9">
        <v>0.01</v>
      </c>
    </row>
    <row r="2198" spans="1:3" x14ac:dyDescent="0.2">
      <c r="A2198" s="9" t="s">
        <v>2030</v>
      </c>
      <c r="B2198" s="9" t="s">
        <v>1977</v>
      </c>
      <c r="C2198" s="9">
        <v>0.02</v>
      </c>
    </row>
    <row r="2199" spans="1:3" x14ac:dyDescent="0.2">
      <c r="A2199" s="9" t="s">
        <v>2030</v>
      </c>
      <c r="B2199" s="9" t="s">
        <v>1972</v>
      </c>
      <c r="C2199" s="9">
        <v>0.02</v>
      </c>
    </row>
    <row r="2200" spans="1:3" x14ac:dyDescent="0.2">
      <c r="A2200" s="9" t="s">
        <v>2030</v>
      </c>
      <c r="B2200" s="9" t="s">
        <v>1978</v>
      </c>
      <c r="C2200" s="9">
        <v>0.02</v>
      </c>
    </row>
    <row r="2201" spans="1:3" x14ac:dyDescent="0.2">
      <c r="A2201" s="9" t="s">
        <v>2030</v>
      </c>
      <c r="B2201" s="9" t="s">
        <v>2035</v>
      </c>
      <c r="C2201" s="9">
        <v>0.02</v>
      </c>
    </row>
    <row r="2202" spans="1:3" x14ac:dyDescent="0.2">
      <c r="A2202" s="9" t="s">
        <v>2030</v>
      </c>
      <c r="B2202" s="9" t="s">
        <v>1981</v>
      </c>
      <c r="C2202" s="9">
        <v>0.05</v>
      </c>
    </row>
    <row r="2203" spans="1:3" x14ac:dyDescent="0.2">
      <c r="A2203" s="9" t="s">
        <v>2030</v>
      </c>
      <c r="B2203" s="9" t="s">
        <v>1985</v>
      </c>
      <c r="C2203" s="9">
        <v>0.06</v>
      </c>
    </row>
    <row r="2204" spans="1:3" x14ac:dyDescent="0.2">
      <c r="A2204" s="9" t="s">
        <v>2030</v>
      </c>
      <c r="B2204" s="9" t="s">
        <v>1973</v>
      </c>
      <c r="C2204" s="9">
        <v>7.0000000000000007E-2</v>
      </c>
    </row>
    <row r="2205" spans="1:3" x14ac:dyDescent="0.2">
      <c r="A2205" s="9" t="s">
        <v>2030</v>
      </c>
      <c r="B2205" s="9" t="s">
        <v>1979</v>
      </c>
      <c r="C2205" s="9">
        <v>0.12</v>
      </c>
    </row>
    <row r="2206" spans="1:3" x14ac:dyDescent="0.2">
      <c r="A2206" s="9" t="s">
        <v>2030</v>
      </c>
      <c r="B2206" s="9" t="s">
        <v>1983</v>
      </c>
      <c r="C2206" s="9">
        <v>0.18</v>
      </c>
    </row>
    <row r="2207" spans="1:3" x14ac:dyDescent="0.2">
      <c r="A2207" s="9" t="s">
        <v>2030</v>
      </c>
      <c r="B2207" s="9" t="s">
        <v>2031</v>
      </c>
      <c r="C2207" s="9">
        <v>0.55000000000000004</v>
      </c>
    </row>
    <row r="2208" spans="1:3" x14ac:dyDescent="0.2">
      <c r="A2208" s="9" t="s">
        <v>2013</v>
      </c>
      <c r="B2208" s="9" t="s">
        <v>1971</v>
      </c>
      <c r="C2208" s="9">
        <v>-0.01</v>
      </c>
    </row>
    <row r="2209" spans="1:3" x14ac:dyDescent="0.2">
      <c r="A2209" s="9" t="s">
        <v>2013</v>
      </c>
      <c r="B2209" s="9" t="s">
        <v>1987</v>
      </c>
      <c r="C2209" s="9">
        <v>-0.02</v>
      </c>
    </row>
    <row r="2210" spans="1:3" x14ac:dyDescent="0.2">
      <c r="A2210" s="9" t="s">
        <v>2013</v>
      </c>
      <c r="B2210" s="9" t="s">
        <v>1972</v>
      </c>
      <c r="C2210" s="9">
        <v>-0.06</v>
      </c>
    </row>
    <row r="2211" spans="1:3" x14ac:dyDescent="0.2">
      <c r="A2211" s="9" t="s">
        <v>2013</v>
      </c>
      <c r="B2211" s="9" t="s">
        <v>1732</v>
      </c>
      <c r="C2211" s="9">
        <v>-7.0000000000000007E-2</v>
      </c>
    </row>
    <row r="2212" spans="1:3" x14ac:dyDescent="0.2">
      <c r="A2212" s="9" t="s">
        <v>2013</v>
      </c>
      <c r="B2212" s="9" t="s">
        <v>1975</v>
      </c>
      <c r="C2212" s="9">
        <v>-0.09</v>
      </c>
    </row>
    <row r="2213" spans="1:3" x14ac:dyDescent="0.2">
      <c r="A2213" s="9" t="s">
        <v>2013</v>
      </c>
      <c r="B2213" s="9" t="s">
        <v>1973</v>
      </c>
      <c r="C2213" s="9">
        <v>-0.09</v>
      </c>
    </row>
    <row r="2214" spans="1:3" x14ac:dyDescent="0.2">
      <c r="A2214" s="9" t="s">
        <v>2013</v>
      </c>
      <c r="B2214" s="9" t="s">
        <v>1979</v>
      </c>
      <c r="C2214" s="9">
        <v>-0.13</v>
      </c>
    </row>
    <row r="2215" spans="1:3" x14ac:dyDescent="0.2">
      <c r="A2215" s="9" t="s">
        <v>2013</v>
      </c>
      <c r="B2215" s="9" t="s">
        <v>1981</v>
      </c>
      <c r="C2215" s="9">
        <v>-0.15</v>
      </c>
    </row>
    <row r="2216" spans="1:3" x14ac:dyDescent="0.2">
      <c r="A2216" s="9" t="s">
        <v>2013</v>
      </c>
      <c r="B2216" s="9" t="s">
        <v>1978</v>
      </c>
      <c r="C2216" s="9">
        <v>-0.16</v>
      </c>
    </row>
    <row r="2217" spans="1:3" x14ac:dyDescent="0.2">
      <c r="A2217" s="9" t="s">
        <v>2013</v>
      </c>
      <c r="B2217" s="9" t="s">
        <v>2029</v>
      </c>
      <c r="C2217" s="9">
        <v>-0.16</v>
      </c>
    </row>
    <row r="2218" spans="1:3" x14ac:dyDescent="0.2">
      <c r="A2218" s="9" t="s">
        <v>2013</v>
      </c>
      <c r="B2218" s="9" t="s">
        <v>2030</v>
      </c>
      <c r="C2218" s="9">
        <v>-0.25</v>
      </c>
    </row>
    <row r="2219" spans="1:3" x14ac:dyDescent="0.2">
      <c r="A2219" s="9" t="s">
        <v>2013</v>
      </c>
      <c r="B2219" s="9" t="s">
        <v>2038</v>
      </c>
      <c r="C2219" s="9">
        <v>0</v>
      </c>
    </row>
    <row r="2220" spans="1:3" x14ac:dyDescent="0.2">
      <c r="A2220" s="9" t="s">
        <v>2013</v>
      </c>
      <c r="B2220" s="9" t="s">
        <v>1977</v>
      </c>
      <c r="C2220" s="9">
        <v>0</v>
      </c>
    </row>
    <row r="2221" spans="1:3" x14ac:dyDescent="0.2">
      <c r="A2221" s="9" t="s">
        <v>2013</v>
      </c>
      <c r="B2221" s="9" t="s">
        <v>1986</v>
      </c>
      <c r="C2221" s="9">
        <v>0.05</v>
      </c>
    </row>
    <row r="2222" spans="1:3" x14ac:dyDescent="0.2">
      <c r="A2222" s="9" t="s">
        <v>2013</v>
      </c>
      <c r="B2222" s="9" t="s">
        <v>1974</v>
      </c>
      <c r="C2222" s="9">
        <v>0.05</v>
      </c>
    </row>
    <row r="2223" spans="1:3" x14ac:dyDescent="0.2">
      <c r="A2223" s="9" t="s">
        <v>2013</v>
      </c>
      <c r="B2223" s="9" t="s">
        <v>1980</v>
      </c>
      <c r="C2223" s="9">
        <v>0.05</v>
      </c>
    </row>
    <row r="2224" spans="1:3" x14ac:dyDescent="0.2">
      <c r="A2224" s="9" t="s">
        <v>2013</v>
      </c>
      <c r="B2224" s="9" t="s">
        <v>2031</v>
      </c>
      <c r="C2224" s="9">
        <v>7.0000000000000007E-2</v>
      </c>
    </row>
    <row r="2225" spans="1:3" x14ac:dyDescent="0.2">
      <c r="A2225" s="9" t="s">
        <v>2013</v>
      </c>
      <c r="B2225" s="9" t="s">
        <v>1985</v>
      </c>
      <c r="C2225" s="9">
        <v>7.0000000000000007E-2</v>
      </c>
    </row>
    <row r="2226" spans="1:3" x14ac:dyDescent="0.2">
      <c r="A2226" s="9" t="s">
        <v>2013</v>
      </c>
      <c r="B2226" s="9" t="s">
        <v>2025</v>
      </c>
      <c r="C2226" s="9">
        <v>0.09</v>
      </c>
    </row>
    <row r="2227" spans="1:3" x14ac:dyDescent="0.2">
      <c r="A2227" s="9" t="s">
        <v>2013</v>
      </c>
      <c r="B2227" s="9" t="s">
        <v>2028</v>
      </c>
      <c r="C2227" s="9">
        <v>0.1</v>
      </c>
    </row>
    <row r="2228" spans="1:3" x14ac:dyDescent="0.2">
      <c r="A2228" s="9" t="s">
        <v>2013</v>
      </c>
      <c r="B2228" s="9" t="s">
        <v>1982</v>
      </c>
      <c r="C2228" s="9">
        <v>0.11</v>
      </c>
    </row>
    <row r="2229" spans="1:3" x14ac:dyDescent="0.2">
      <c r="A2229" s="9" t="s">
        <v>2013</v>
      </c>
      <c r="B2229" s="9" t="s">
        <v>1976</v>
      </c>
      <c r="C2229" s="9">
        <v>0.13</v>
      </c>
    </row>
    <row r="2230" spans="1:3" x14ac:dyDescent="0.2">
      <c r="A2230" s="9" t="s">
        <v>2013</v>
      </c>
      <c r="B2230" s="9" t="s">
        <v>1983</v>
      </c>
      <c r="C2230" s="9">
        <v>0.14000000000000001</v>
      </c>
    </row>
    <row r="2231" spans="1:3" x14ac:dyDescent="0.2">
      <c r="A2231" s="9" t="s">
        <v>2013</v>
      </c>
      <c r="B2231" s="9" t="s">
        <v>2026</v>
      </c>
      <c r="C2231" s="9">
        <v>0.15</v>
      </c>
    </row>
    <row r="2232" spans="1:3" x14ac:dyDescent="0.2">
      <c r="A2232" s="9" t="s">
        <v>2013</v>
      </c>
      <c r="B2232" s="9" t="s">
        <v>2027</v>
      </c>
      <c r="C2232" s="9">
        <v>0.17</v>
      </c>
    </row>
    <row r="2233" spans="1:3" x14ac:dyDescent="0.2">
      <c r="A2233" s="9" t="s">
        <v>2013</v>
      </c>
      <c r="B2233" s="9" t="s">
        <v>2016</v>
      </c>
      <c r="C2233" s="9">
        <v>0.26</v>
      </c>
    </row>
    <row r="2234" spans="1:3" x14ac:dyDescent="0.2">
      <c r="A2234" s="9" t="s">
        <v>2013</v>
      </c>
      <c r="B2234" s="9" t="s">
        <v>1984</v>
      </c>
      <c r="C2234" s="9">
        <v>0.3</v>
      </c>
    </row>
    <row r="2235" spans="1:3" x14ac:dyDescent="0.2">
      <c r="A2235" s="9" t="s">
        <v>2013</v>
      </c>
      <c r="B2235" s="9" t="s">
        <v>2040</v>
      </c>
      <c r="C2235" s="9">
        <v>0.3</v>
      </c>
    </row>
    <row r="2236" spans="1:3" x14ac:dyDescent="0.2">
      <c r="A2236" s="9" t="s">
        <v>2013</v>
      </c>
      <c r="B2236" s="9" t="s">
        <v>2036</v>
      </c>
      <c r="C2236" s="9">
        <v>0.31</v>
      </c>
    </row>
    <row r="2237" spans="1:3" x14ac:dyDescent="0.2">
      <c r="A2237" s="9" t="s">
        <v>2013</v>
      </c>
      <c r="B2237" s="9" t="s">
        <v>2039</v>
      </c>
      <c r="C2237" s="9">
        <v>0.35</v>
      </c>
    </row>
    <row r="2238" spans="1:3" x14ac:dyDescent="0.2">
      <c r="A2238" s="9" t="s">
        <v>2013</v>
      </c>
      <c r="B2238" s="9" t="s">
        <v>2035</v>
      </c>
      <c r="C2238" s="9">
        <v>0.36</v>
      </c>
    </row>
    <row r="2239" spans="1:3" x14ac:dyDescent="0.2">
      <c r="A2239" s="9" t="s">
        <v>2013</v>
      </c>
      <c r="B2239" s="9" t="s">
        <v>2001</v>
      </c>
      <c r="C2239" s="9">
        <v>0.38</v>
      </c>
    </row>
    <row r="2240" spans="1:3" x14ac:dyDescent="0.2">
      <c r="A2240" s="9" t="s">
        <v>2013</v>
      </c>
      <c r="B2240" s="9" t="s">
        <v>2014</v>
      </c>
      <c r="C2240" s="9">
        <v>0.39</v>
      </c>
    </row>
    <row r="2241" spans="1:3" x14ac:dyDescent="0.2">
      <c r="A2241" s="9" t="s">
        <v>2013</v>
      </c>
      <c r="B2241" s="9" t="s">
        <v>2033</v>
      </c>
      <c r="C2241" s="9">
        <v>0.42</v>
      </c>
    </row>
    <row r="2242" spans="1:3" x14ac:dyDescent="0.2">
      <c r="A2242" s="9" t="s">
        <v>2013</v>
      </c>
      <c r="B2242" s="9" t="s">
        <v>2037</v>
      </c>
      <c r="C2242" s="9">
        <v>0.43</v>
      </c>
    </row>
    <row r="2243" spans="1:3" x14ac:dyDescent="0.2">
      <c r="A2243" s="9" t="s">
        <v>2013</v>
      </c>
      <c r="B2243" s="9" t="s">
        <v>2018</v>
      </c>
      <c r="C2243" s="9">
        <v>0.45</v>
      </c>
    </row>
    <row r="2244" spans="1:3" x14ac:dyDescent="0.2">
      <c r="A2244" s="9" t="s">
        <v>2013</v>
      </c>
      <c r="B2244" s="9" t="s">
        <v>2015</v>
      </c>
      <c r="C2244" s="9">
        <v>0.46</v>
      </c>
    </row>
    <row r="2245" spans="1:3" x14ac:dyDescent="0.2">
      <c r="A2245" s="9" t="s">
        <v>2013</v>
      </c>
      <c r="B2245" s="9" t="s">
        <v>2032</v>
      </c>
      <c r="C2245" s="9">
        <v>0.48</v>
      </c>
    </row>
    <row r="2246" spans="1:3" x14ac:dyDescent="0.2">
      <c r="A2246" s="9" t="s">
        <v>2013</v>
      </c>
      <c r="B2246" s="9" t="s">
        <v>2017</v>
      </c>
      <c r="C2246" s="9">
        <v>0.63</v>
      </c>
    </row>
    <row r="2247" spans="1:3" x14ac:dyDescent="0.2">
      <c r="A2247" s="9" t="s">
        <v>2013</v>
      </c>
      <c r="B2247" s="9" t="s">
        <v>2034</v>
      </c>
      <c r="C2247" s="9">
        <v>0.65</v>
      </c>
    </row>
    <row r="2248" spans="1:3" x14ac:dyDescent="0.2">
      <c r="A2248" s="9" t="s">
        <v>2005</v>
      </c>
      <c r="B2248" s="9" t="s">
        <v>1972</v>
      </c>
      <c r="C2248" s="9">
        <v>-0.01</v>
      </c>
    </row>
    <row r="2249" spans="1:3" x14ac:dyDescent="0.2">
      <c r="A2249" s="9" t="s">
        <v>2005</v>
      </c>
      <c r="B2249" s="9" t="s">
        <v>1973</v>
      </c>
      <c r="C2249" s="9">
        <v>-0.01</v>
      </c>
    </row>
    <row r="2250" spans="1:3" x14ac:dyDescent="0.2">
      <c r="A2250" s="9" t="s">
        <v>2005</v>
      </c>
      <c r="B2250" s="9" t="s">
        <v>2030</v>
      </c>
      <c r="C2250" s="9">
        <v>-0.09</v>
      </c>
    </row>
    <row r="2251" spans="1:3" x14ac:dyDescent="0.2">
      <c r="A2251" s="9" t="s">
        <v>2005</v>
      </c>
      <c r="B2251" s="9" t="s">
        <v>1975</v>
      </c>
      <c r="C2251" s="9">
        <v>-0.1</v>
      </c>
    </row>
    <row r="2252" spans="1:3" x14ac:dyDescent="0.2">
      <c r="A2252" s="9" t="s">
        <v>2005</v>
      </c>
      <c r="B2252" s="9" t="s">
        <v>1987</v>
      </c>
      <c r="C2252" s="9">
        <v>-0.11</v>
      </c>
    </row>
    <row r="2253" spans="1:3" x14ac:dyDescent="0.2">
      <c r="A2253" s="9" t="s">
        <v>2005</v>
      </c>
      <c r="B2253" s="9" t="s">
        <v>1978</v>
      </c>
      <c r="C2253" s="9">
        <v>-0.24</v>
      </c>
    </row>
    <row r="2254" spans="1:3" x14ac:dyDescent="0.2">
      <c r="A2254" s="9" t="s">
        <v>2005</v>
      </c>
      <c r="B2254" s="9" t="s">
        <v>1977</v>
      </c>
      <c r="C2254" s="9">
        <v>0.02</v>
      </c>
    </row>
    <row r="2255" spans="1:3" x14ac:dyDescent="0.2">
      <c r="A2255" s="9" t="s">
        <v>2005</v>
      </c>
      <c r="B2255" s="9" t="s">
        <v>2031</v>
      </c>
      <c r="C2255" s="9">
        <v>0.02</v>
      </c>
    </row>
    <row r="2256" spans="1:3" x14ac:dyDescent="0.2">
      <c r="A2256" s="9" t="s">
        <v>2005</v>
      </c>
      <c r="B2256" s="9" t="s">
        <v>2029</v>
      </c>
      <c r="C2256" s="9">
        <v>0.02</v>
      </c>
    </row>
    <row r="2257" spans="1:3" x14ac:dyDescent="0.2">
      <c r="A2257" s="9" t="s">
        <v>2005</v>
      </c>
      <c r="B2257" s="9" t="s">
        <v>1732</v>
      </c>
      <c r="C2257" s="9">
        <v>0.02</v>
      </c>
    </row>
    <row r="2258" spans="1:3" x14ac:dyDescent="0.2">
      <c r="A2258" s="9" t="s">
        <v>2005</v>
      </c>
      <c r="B2258" s="9" t="s">
        <v>1974</v>
      </c>
      <c r="C2258" s="9">
        <v>0.02</v>
      </c>
    </row>
    <row r="2259" spans="1:3" x14ac:dyDescent="0.2">
      <c r="A2259" s="9" t="s">
        <v>2005</v>
      </c>
      <c r="B2259" s="9" t="s">
        <v>2018</v>
      </c>
      <c r="C2259" s="9">
        <v>0.03</v>
      </c>
    </row>
    <row r="2260" spans="1:3" x14ac:dyDescent="0.2">
      <c r="A2260" s="9" t="s">
        <v>2005</v>
      </c>
      <c r="B2260" s="9" t="s">
        <v>1979</v>
      </c>
      <c r="C2260" s="9">
        <v>0.04</v>
      </c>
    </row>
    <row r="2261" spans="1:3" x14ac:dyDescent="0.2">
      <c r="A2261" s="9" t="s">
        <v>2005</v>
      </c>
      <c r="B2261" s="9" t="s">
        <v>1976</v>
      </c>
      <c r="C2261" s="9">
        <v>0.08</v>
      </c>
    </row>
    <row r="2262" spans="1:3" x14ac:dyDescent="0.2">
      <c r="A2262" s="9" t="s">
        <v>2005</v>
      </c>
      <c r="B2262" s="9" t="s">
        <v>2037</v>
      </c>
      <c r="C2262" s="9">
        <v>0.09</v>
      </c>
    </row>
    <row r="2263" spans="1:3" x14ac:dyDescent="0.2">
      <c r="A2263" s="9" t="s">
        <v>2005</v>
      </c>
      <c r="B2263" s="9" t="s">
        <v>2016</v>
      </c>
      <c r="C2263" s="9">
        <v>0.13</v>
      </c>
    </row>
    <row r="2264" spans="1:3" x14ac:dyDescent="0.2">
      <c r="A2264" s="9" t="s">
        <v>2005</v>
      </c>
      <c r="B2264" s="9" t="s">
        <v>2017</v>
      </c>
      <c r="C2264" s="9">
        <v>0.14000000000000001</v>
      </c>
    </row>
    <row r="2265" spans="1:3" x14ac:dyDescent="0.2">
      <c r="A2265" s="9" t="s">
        <v>2005</v>
      </c>
      <c r="B2265" s="9" t="s">
        <v>2025</v>
      </c>
      <c r="C2265" s="9">
        <v>0.15</v>
      </c>
    </row>
    <row r="2266" spans="1:3" x14ac:dyDescent="0.2">
      <c r="A2266" s="9" t="s">
        <v>2005</v>
      </c>
      <c r="B2266" s="9" t="s">
        <v>2038</v>
      </c>
      <c r="C2266" s="9">
        <v>0.16</v>
      </c>
    </row>
    <row r="2267" spans="1:3" x14ac:dyDescent="0.2">
      <c r="A2267" s="9" t="s">
        <v>2005</v>
      </c>
      <c r="B2267" s="9" t="s">
        <v>1971</v>
      </c>
      <c r="C2267" s="9">
        <v>0.19</v>
      </c>
    </row>
    <row r="2268" spans="1:3" x14ac:dyDescent="0.2">
      <c r="A2268" s="9" t="s">
        <v>2005</v>
      </c>
      <c r="B2268" s="9" t="s">
        <v>2001</v>
      </c>
      <c r="C2268" s="9">
        <v>0.19</v>
      </c>
    </row>
    <row r="2269" spans="1:3" x14ac:dyDescent="0.2">
      <c r="A2269" s="9" t="s">
        <v>2005</v>
      </c>
      <c r="B2269" s="9" t="s">
        <v>1984</v>
      </c>
      <c r="C2269" s="9">
        <v>0.2</v>
      </c>
    </row>
    <row r="2270" spans="1:3" x14ac:dyDescent="0.2">
      <c r="A2270" s="9" t="s">
        <v>2005</v>
      </c>
      <c r="B2270" s="9" t="s">
        <v>1980</v>
      </c>
      <c r="C2270" s="9">
        <v>0.2</v>
      </c>
    </row>
    <row r="2271" spans="1:3" x14ac:dyDescent="0.2">
      <c r="A2271" s="9" t="s">
        <v>2005</v>
      </c>
      <c r="B2271" s="9" t="s">
        <v>2039</v>
      </c>
      <c r="C2271" s="9">
        <v>0.2</v>
      </c>
    </row>
    <row r="2272" spans="1:3" x14ac:dyDescent="0.2">
      <c r="A2272" s="9" t="s">
        <v>2005</v>
      </c>
      <c r="B2272" s="9" t="s">
        <v>2047</v>
      </c>
      <c r="C2272" s="9">
        <v>0.2</v>
      </c>
    </row>
    <row r="2273" spans="1:3" x14ac:dyDescent="0.2">
      <c r="A2273" s="9" t="s">
        <v>2005</v>
      </c>
      <c r="B2273" s="9" t="s">
        <v>2015</v>
      </c>
      <c r="C2273" s="9">
        <v>0.22</v>
      </c>
    </row>
    <row r="2274" spans="1:3" x14ac:dyDescent="0.2">
      <c r="A2274" s="9" t="s">
        <v>2005</v>
      </c>
      <c r="B2274" s="9" t="s">
        <v>2010</v>
      </c>
      <c r="C2274" s="9">
        <v>0.22</v>
      </c>
    </row>
    <row r="2275" spans="1:3" x14ac:dyDescent="0.2">
      <c r="A2275" s="9" t="s">
        <v>2005</v>
      </c>
      <c r="B2275" s="9" t="s">
        <v>2009</v>
      </c>
      <c r="C2275" s="9">
        <v>0.22</v>
      </c>
    </row>
    <row r="2276" spans="1:3" x14ac:dyDescent="0.2">
      <c r="A2276" s="9" t="s">
        <v>2005</v>
      </c>
      <c r="B2276" s="9" t="s">
        <v>1981</v>
      </c>
      <c r="C2276" s="9">
        <v>0.24</v>
      </c>
    </row>
    <row r="2277" spans="1:3" x14ac:dyDescent="0.2">
      <c r="A2277" s="9" t="s">
        <v>2005</v>
      </c>
      <c r="B2277" s="9" t="s">
        <v>2014</v>
      </c>
      <c r="C2277" s="9">
        <v>0.27</v>
      </c>
    </row>
    <row r="2278" spans="1:3" x14ac:dyDescent="0.2">
      <c r="A2278" s="9" t="s">
        <v>2005</v>
      </c>
      <c r="B2278" s="9" t="s">
        <v>2028</v>
      </c>
      <c r="C2278" s="9">
        <v>0.28000000000000003</v>
      </c>
    </row>
    <row r="2279" spans="1:3" x14ac:dyDescent="0.2">
      <c r="A2279" s="9" t="s">
        <v>2005</v>
      </c>
      <c r="B2279" s="9" t="s">
        <v>2040</v>
      </c>
      <c r="C2279" s="9">
        <v>0.28000000000000003</v>
      </c>
    </row>
    <row r="2280" spans="1:3" x14ac:dyDescent="0.2">
      <c r="A2280" s="9" t="s">
        <v>2005</v>
      </c>
      <c r="B2280" s="9" t="s">
        <v>2007</v>
      </c>
      <c r="C2280" s="9">
        <v>0.28999999999999998</v>
      </c>
    </row>
    <row r="2281" spans="1:3" x14ac:dyDescent="0.2">
      <c r="A2281" s="9" t="s">
        <v>2005</v>
      </c>
      <c r="B2281" s="9" t="s">
        <v>2012</v>
      </c>
      <c r="C2281" s="9">
        <v>0.28999999999999998</v>
      </c>
    </row>
    <row r="2282" spans="1:3" x14ac:dyDescent="0.2">
      <c r="A2282" s="9" t="s">
        <v>2005</v>
      </c>
      <c r="B2282" s="9" t="s">
        <v>1983</v>
      </c>
      <c r="C2282" s="9">
        <v>0.31</v>
      </c>
    </row>
    <row r="2283" spans="1:3" x14ac:dyDescent="0.2">
      <c r="A2283" s="9" t="s">
        <v>2005</v>
      </c>
      <c r="B2283" s="9" t="s">
        <v>1986</v>
      </c>
      <c r="C2283" s="9">
        <v>0.31</v>
      </c>
    </row>
    <row r="2284" spans="1:3" x14ac:dyDescent="0.2">
      <c r="A2284" s="9" t="s">
        <v>2005</v>
      </c>
      <c r="B2284" s="9" t="s">
        <v>1982</v>
      </c>
      <c r="C2284" s="9">
        <v>0.33</v>
      </c>
    </row>
    <row r="2285" spans="1:3" x14ac:dyDescent="0.2">
      <c r="A2285" s="9" t="s">
        <v>2005</v>
      </c>
      <c r="B2285" s="9" t="s">
        <v>2027</v>
      </c>
      <c r="C2285" s="9">
        <v>0.34</v>
      </c>
    </row>
    <row r="2286" spans="1:3" x14ac:dyDescent="0.2">
      <c r="A2286" s="9" t="s">
        <v>2005</v>
      </c>
      <c r="B2286" s="9" t="s">
        <v>2026</v>
      </c>
      <c r="C2286" s="9">
        <v>0.35</v>
      </c>
    </row>
    <row r="2287" spans="1:3" x14ac:dyDescent="0.2">
      <c r="A2287" s="9" t="s">
        <v>2005</v>
      </c>
      <c r="B2287" s="9" t="s">
        <v>2008</v>
      </c>
      <c r="C2287" s="9">
        <v>0.37</v>
      </c>
    </row>
    <row r="2288" spans="1:3" x14ac:dyDescent="0.2">
      <c r="A2288" s="9" t="s">
        <v>2005</v>
      </c>
      <c r="B2288" s="9" t="s">
        <v>2013</v>
      </c>
      <c r="C2288" s="9">
        <v>0.37</v>
      </c>
    </row>
    <row r="2289" spans="1:3" x14ac:dyDescent="0.2">
      <c r="A2289" s="9" t="s">
        <v>2005</v>
      </c>
      <c r="B2289" s="9" t="s">
        <v>2034</v>
      </c>
      <c r="C2289" s="9">
        <v>0.41</v>
      </c>
    </row>
    <row r="2290" spans="1:3" x14ac:dyDescent="0.2">
      <c r="A2290" s="9" t="s">
        <v>2005</v>
      </c>
      <c r="B2290" s="9" t="s">
        <v>2035</v>
      </c>
      <c r="C2290" s="9">
        <v>0.44</v>
      </c>
    </row>
    <row r="2291" spans="1:3" x14ac:dyDescent="0.2">
      <c r="A2291" s="9" t="s">
        <v>2005</v>
      </c>
      <c r="B2291" s="9" t="s">
        <v>1985</v>
      </c>
      <c r="C2291" s="9">
        <v>0.45</v>
      </c>
    </row>
    <row r="2292" spans="1:3" x14ac:dyDescent="0.2">
      <c r="A2292" s="9" t="s">
        <v>2005</v>
      </c>
      <c r="B2292" s="9" t="s">
        <v>2032</v>
      </c>
      <c r="C2292" s="9">
        <v>0.46</v>
      </c>
    </row>
    <row r="2293" spans="1:3" x14ac:dyDescent="0.2">
      <c r="A2293" s="9" t="s">
        <v>2005</v>
      </c>
      <c r="B2293" s="9" t="s">
        <v>1991</v>
      </c>
      <c r="C2293" s="9">
        <v>0.47</v>
      </c>
    </row>
    <row r="2294" spans="1:3" x14ac:dyDescent="0.2">
      <c r="A2294" s="9" t="s">
        <v>2005</v>
      </c>
      <c r="B2294" s="9" t="s">
        <v>2036</v>
      </c>
      <c r="C2294" s="9">
        <v>0.49</v>
      </c>
    </row>
    <row r="2295" spans="1:3" x14ac:dyDescent="0.2">
      <c r="A2295" s="9" t="s">
        <v>2005</v>
      </c>
      <c r="B2295" s="9" t="s">
        <v>2006</v>
      </c>
      <c r="C2295" s="9">
        <v>0.62</v>
      </c>
    </row>
    <row r="2296" spans="1:3" x14ac:dyDescent="0.2">
      <c r="A2296" s="9" t="s">
        <v>2005</v>
      </c>
      <c r="B2296" s="9" t="s">
        <v>2033</v>
      </c>
      <c r="C2296" s="9">
        <v>0.69</v>
      </c>
    </row>
    <row r="2297" spans="1:3" x14ac:dyDescent="0.2">
      <c r="A2297" s="9" t="s">
        <v>2011</v>
      </c>
      <c r="B2297" s="9" t="s">
        <v>1732</v>
      </c>
      <c r="C2297" s="9">
        <v>-0.01</v>
      </c>
    </row>
    <row r="2298" spans="1:3" x14ac:dyDescent="0.2">
      <c r="A2298" s="9" t="s">
        <v>2011</v>
      </c>
      <c r="B2298" s="9" t="s">
        <v>2018</v>
      </c>
      <c r="C2298" s="9">
        <v>-0.02</v>
      </c>
    </row>
    <row r="2299" spans="1:3" x14ac:dyDescent="0.2">
      <c r="A2299" s="9" t="s">
        <v>2011</v>
      </c>
      <c r="B2299" s="9" t="s">
        <v>1978</v>
      </c>
      <c r="C2299" s="9">
        <v>-0.03</v>
      </c>
    </row>
    <row r="2300" spans="1:3" x14ac:dyDescent="0.2">
      <c r="A2300" s="9" t="s">
        <v>2011</v>
      </c>
      <c r="B2300" s="9" t="s">
        <v>2031</v>
      </c>
      <c r="C2300" s="9">
        <v>-0.05</v>
      </c>
    </row>
    <row r="2301" spans="1:3" x14ac:dyDescent="0.2">
      <c r="A2301" s="9" t="s">
        <v>2011</v>
      </c>
      <c r="B2301" s="9" t="s">
        <v>1975</v>
      </c>
      <c r="C2301" s="9">
        <v>-0.06</v>
      </c>
    </row>
    <row r="2302" spans="1:3" x14ac:dyDescent="0.2">
      <c r="A2302" s="9" t="s">
        <v>2011</v>
      </c>
      <c r="B2302" s="9" t="s">
        <v>2037</v>
      </c>
      <c r="C2302" s="9">
        <v>-7.0000000000000007E-2</v>
      </c>
    </row>
    <row r="2303" spans="1:3" x14ac:dyDescent="0.2">
      <c r="A2303" s="9" t="s">
        <v>2011</v>
      </c>
      <c r="B2303" s="9" t="s">
        <v>2030</v>
      </c>
      <c r="C2303" s="9">
        <v>-0.09</v>
      </c>
    </row>
    <row r="2304" spans="1:3" x14ac:dyDescent="0.2">
      <c r="A2304" s="9" t="s">
        <v>2011</v>
      </c>
      <c r="B2304" s="9" t="s">
        <v>2029</v>
      </c>
      <c r="C2304" s="9">
        <v>-0.12</v>
      </c>
    </row>
    <row r="2305" spans="1:3" x14ac:dyDescent="0.2">
      <c r="A2305" s="9" t="s">
        <v>2011</v>
      </c>
      <c r="B2305" s="9" t="s">
        <v>2038</v>
      </c>
      <c r="C2305" s="9">
        <v>-0.16</v>
      </c>
    </row>
    <row r="2306" spans="1:3" x14ac:dyDescent="0.2">
      <c r="A2306" s="9" t="s">
        <v>2011</v>
      </c>
      <c r="B2306" s="9" t="s">
        <v>1987</v>
      </c>
      <c r="C2306" s="9">
        <v>-0.34</v>
      </c>
    </row>
    <row r="2307" spans="1:3" x14ac:dyDescent="0.2">
      <c r="A2307" s="9" t="s">
        <v>2011</v>
      </c>
      <c r="B2307" s="9" t="s">
        <v>2025</v>
      </c>
      <c r="C2307" s="9">
        <v>0.02</v>
      </c>
    </row>
    <row r="2308" spans="1:3" x14ac:dyDescent="0.2">
      <c r="A2308" s="9" t="s">
        <v>2011</v>
      </c>
      <c r="B2308" s="9" t="s">
        <v>1971</v>
      </c>
      <c r="C2308" s="9">
        <v>0.05</v>
      </c>
    </row>
    <row r="2309" spans="1:3" x14ac:dyDescent="0.2">
      <c r="A2309" s="9" t="s">
        <v>2011</v>
      </c>
      <c r="B2309" s="9" t="s">
        <v>2040</v>
      </c>
      <c r="C2309" s="9">
        <v>0.06</v>
      </c>
    </row>
    <row r="2310" spans="1:3" x14ac:dyDescent="0.2">
      <c r="A2310" s="9" t="s">
        <v>2011</v>
      </c>
      <c r="B2310" s="9" t="s">
        <v>1979</v>
      </c>
      <c r="C2310" s="9">
        <v>7.0000000000000007E-2</v>
      </c>
    </row>
    <row r="2311" spans="1:3" x14ac:dyDescent="0.2">
      <c r="A2311" s="9" t="s">
        <v>2011</v>
      </c>
      <c r="B2311" s="9" t="s">
        <v>1973</v>
      </c>
      <c r="C2311" s="9">
        <v>7.0000000000000007E-2</v>
      </c>
    </row>
    <row r="2312" spans="1:3" x14ac:dyDescent="0.2">
      <c r="A2312" s="9" t="s">
        <v>2011</v>
      </c>
      <c r="B2312" s="9" t="s">
        <v>1981</v>
      </c>
      <c r="C2312" s="9">
        <v>0.09</v>
      </c>
    </row>
    <row r="2313" spans="1:3" x14ac:dyDescent="0.2">
      <c r="A2313" s="9" t="s">
        <v>2011</v>
      </c>
      <c r="B2313" s="9" t="s">
        <v>1998</v>
      </c>
      <c r="C2313" s="9">
        <v>0.1</v>
      </c>
    </row>
    <row r="2314" spans="1:3" x14ac:dyDescent="0.2">
      <c r="A2314" s="9" t="s">
        <v>2011</v>
      </c>
      <c r="B2314" s="9" t="s">
        <v>1972</v>
      </c>
      <c r="C2314" s="9">
        <v>0.1</v>
      </c>
    </row>
    <row r="2315" spans="1:3" x14ac:dyDescent="0.2">
      <c r="A2315" s="9" t="s">
        <v>2011</v>
      </c>
      <c r="B2315" s="9" t="s">
        <v>2001</v>
      </c>
      <c r="C2315" s="9">
        <v>0.12</v>
      </c>
    </row>
    <row r="2316" spans="1:3" x14ac:dyDescent="0.2">
      <c r="A2316" s="9" t="s">
        <v>2011</v>
      </c>
      <c r="B2316" s="9" t="s">
        <v>2027</v>
      </c>
      <c r="C2316" s="9">
        <v>0.13</v>
      </c>
    </row>
    <row r="2317" spans="1:3" x14ac:dyDescent="0.2">
      <c r="A2317" s="9" t="s">
        <v>2011</v>
      </c>
      <c r="B2317" s="9" t="s">
        <v>2028</v>
      </c>
      <c r="C2317" s="9">
        <v>0.15</v>
      </c>
    </row>
    <row r="2318" spans="1:3" x14ac:dyDescent="0.2">
      <c r="A2318" s="9" t="s">
        <v>2011</v>
      </c>
      <c r="B2318" s="9" t="s">
        <v>2039</v>
      </c>
      <c r="C2318" s="9">
        <v>0.16</v>
      </c>
    </row>
    <row r="2319" spans="1:3" x14ac:dyDescent="0.2">
      <c r="A2319" s="9" t="s">
        <v>2011</v>
      </c>
      <c r="B2319" s="9" t="s">
        <v>2047</v>
      </c>
      <c r="C2319" s="9">
        <v>0.16</v>
      </c>
    </row>
    <row r="2320" spans="1:3" x14ac:dyDescent="0.2">
      <c r="A2320" s="9" t="s">
        <v>2011</v>
      </c>
      <c r="B2320" s="9" t="s">
        <v>2007</v>
      </c>
      <c r="C2320" s="9">
        <v>0.17</v>
      </c>
    </row>
    <row r="2321" spans="1:3" x14ac:dyDescent="0.2">
      <c r="A2321" s="9" t="s">
        <v>2011</v>
      </c>
      <c r="B2321" s="9" t="s">
        <v>1974</v>
      </c>
      <c r="C2321" s="9">
        <v>0.18</v>
      </c>
    </row>
    <row r="2322" spans="1:3" x14ac:dyDescent="0.2">
      <c r="A2322" s="9" t="s">
        <v>2011</v>
      </c>
      <c r="B2322" s="9" t="s">
        <v>2026</v>
      </c>
      <c r="C2322" s="9">
        <v>0.18</v>
      </c>
    </row>
    <row r="2323" spans="1:3" x14ac:dyDescent="0.2">
      <c r="A2323" s="9" t="s">
        <v>2011</v>
      </c>
      <c r="B2323" s="9" t="s">
        <v>2010</v>
      </c>
      <c r="C2323" s="9">
        <v>0.19</v>
      </c>
    </row>
    <row r="2324" spans="1:3" x14ac:dyDescent="0.2">
      <c r="A2324" s="9" t="s">
        <v>2011</v>
      </c>
      <c r="B2324" s="9" t="s">
        <v>1982</v>
      </c>
      <c r="C2324" s="9">
        <v>0.19</v>
      </c>
    </row>
    <row r="2325" spans="1:3" x14ac:dyDescent="0.2">
      <c r="A2325" s="9" t="s">
        <v>2011</v>
      </c>
      <c r="B2325" s="9" t="s">
        <v>1977</v>
      </c>
      <c r="C2325" s="9">
        <v>0.19</v>
      </c>
    </row>
    <row r="2326" spans="1:3" x14ac:dyDescent="0.2">
      <c r="A2326" s="9" t="s">
        <v>2011</v>
      </c>
      <c r="B2326" s="9" t="s">
        <v>2017</v>
      </c>
      <c r="C2326" s="9">
        <v>0.2</v>
      </c>
    </row>
    <row r="2327" spans="1:3" x14ac:dyDescent="0.2">
      <c r="A2327" s="9" t="s">
        <v>2011</v>
      </c>
      <c r="B2327" s="9" t="s">
        <v>1983</v>
      </c>
      <c r="C2327" s="9">
        <v>0.2</v>
      </c>
    </row>
    <row r="2328" spans="1:3" x14ac:dyDescent="0.2">
      <c r="A2328" s="9" t="s">
        <v>2011</v>
      </c>
      <c r="B2328" s="9" t="s">
        <v>1999</v>
      </c>
      <c r="C2328" s="9">
        <v>0.2</v>
      </c>
    </row>
    <row r="2329" spans="1:3" x14ac:dyDescent="0.2">
      <c r="A2329" s="9" t="s">
        <v>2011</v>
      </c>
      <c r="B2329" s="9" t="s">
        <v>1986</v>
      </c>
      <c r="C2329" s="9">
        <v>0.2</v>
      </c>
    </row>
    <row r="2330" spans="1:3" x14ac:dyDescent="0.2">
      <c r="A2330" s="9" t="s">
        <v>2011</v>
      </c>
      <c r="B2330" s="9" t="s">
        <v>2009</v>
      </c>
      <c r="C2330" s="9">
        <v>0.21</v>
      </c>
    </row>
    <row r="2331" spans="1:3" x14ac:dyDescent="0.2">
      <c r="A2331" s="9" t="s">
        <v>2011</v>
      </c>
      <c r="B2331" s="9" t="s">
        <v>2035</v>
      </c>
      <c r="C2331" s="9">
        <v>0.21</v>
      </c>
    </row>
    <row r="2332" spans="1:3" x14ac:dyDescent="0.2">
      <c r="A2332" s="9" t="s">
        <v>2011</v>
      </c>
      <c r="B2332" s="9" t="s">
        <v>2036</v>
      </c>
      <c r="C2332" s="9">
        <v>0.21</v>
      </c>
    </row>
    <row r="2333" spans="1:3" x14ac:dyDescent="0.2">
      <c r="A2333" s="9" t="s">
        <v>2011</v>
      </c>
      <c r="B2333" s="9" t="s">
        <v>1994</v>
      </c>
      <c r="C2333" s="9">
        <v>0.24</v>
      </c>
    </row>
    <row r="2334" spans="1:3" x14ac:dyDescent="0.2">
      <c r="A2334" s="9" t="s">
        <v>2011</v>
      </c>
      <c r="B2334" s="9" t="s">
        <v>1980</v>
      </c>
      <c r="C2334" s="9">
        <v>0.25</v>
      </c>
    </row>
    <row r="2335" spans="1:3" x14ac:dyDescent="0.2">
      <c r="A2335" s="9" t="s">
        <v>2011</v>
      </c>
      <c r="B2335" s="9" t="s">
        <v>2032</v>
      </c>
      <c r="C2335" s="9">
        <v>0.25</v>
      </c>
    </row>
    <row r="2336" spans="1:3" x14ac:dyDescent="0.2">
      <c r="A2336" s="9" t="s">
        <v>2011</v>
      </c>
      <c r="B2336" s="9" t="s">
        <v>1976</v>
      </c>
      <c r="C2336" s="9">
        <v>0.26</v>
      </c>
    </row>
    <row r="2337" spans="1:3" x14ac:dyDescent="0.2">
      <c r="A2337" s="9" t="s">
        <v>2011</v>
      </c>
      <c r="B2337" s="9" t="s">
        <v>2034</v>
      </c>
      <c r="C2337" s="9">
        <v>0.28000000000000003</v>
      </c>
    </row>
    <row r="2338" spans="1:3" x14ac:dyDescent="0.2">
      <c r="A2338" s="9" t="s">
        <v>2011</v>
      </c>
      <c r="B2338" s="9" t="s">
        <v>1997</v>
      </c>
      <c r="C2338" s="9">
        <v>0.28999999999999998</v>
      </c>
    </row>
    <row r="2339" spans="1:3" x14ac:dyDescent="0.2">
      <c r="A2339" s="9" t="s">
        <v>2011</v>
      </c>
      <c r="B2339" s="9" t="s">
        <v>1984</v>
      </c>
      <c r="C2339" s="9">
        <v>0.31</v>
      </c>
    </row>
    <row r="2340" spans="1:3" x14ac:dyDescent="0.2">
      <c r="A2340" s="9" t="s">
        <v>2011</v>
      </c>
      <c r="B2340" s="9" t="s">
        <v>1995</v>
      </c>
      <c r="C2340" s="9">
        <v>0.31</v>
      </c>
    </row>
    <row r="2341" spans="1:3" x14ac:dyDescent="0.2">
      <c r="A2341" s="9" t="s">
        <v>2011</v>
      </c>
      <c r="B2341" s="9" t="s">
        <v>1985</v>
      </c>
      <c r="C2341" s="9">
        <v>0.34</v>
      </c>
    </row>
    <row r="2342" spans="1:3" x14ac:dyDescent="0.2">
      <c r="A2342" s="9" t="s">
        <v>2011</v>
      </c>
      <c r="B2342" s="9" t="s">
        <v>2014</v>
      </c>
      <c r="C2342" s="9">
        <v>0.34</v>
      </c>
    </row>
    <row r="2343" spans="1:3" x14ac:dyDescent="0.2">
      <c r="A2343" s="9" t="s">
        <v>2011</v>
      </c>
      <c r="B2343" s="9" t="s">
        <v>1988</v>
      </c>
      <c r="C2343" s="9">
        <v>0.35</v>
      </c>
    </row>
    <row r="2344" spans="1:3" x14ac:dyDescent="0.2">
      <c r="A2344" s="9" t="s">
        <v>2011</v>
      </c>
      <c r="B2344" s="9" t="s">
        <v>2012</v>
      </c>
      <c r="C2344" s="9">
        <v>0.35</v>
      </c>
    </row>
    <row r="2345" spans="1:3" x14ac:dyDescent="0.2">
      <c r="A2345" s="9" t="s">
        <v>2011</v>
      </c>
      <c r="B2345" s="9" t="s">
        <v>2015</v>
      </c>
      <c r="C2345" s="9">
        <v>0.38</v>
      </c>
    </row>
    <row r="2346" spans="1:3" x14ac:dyDescent="0.2">
      <c r="A2346" s="9" t="s">
        <v>2011</v>
      </c>
      <c r="B2346" s="9" t="s">
        <v>2013</v>
      </c>
      <c r="C2346" s="9">
        <v>0.39</v>
      </c>
    </row>
    <row r="2347" spans="1:3" x14ac:dyDescent="0.2">
      <c r="A2347" s="9" t="s">
        <v>2011</v>
      </c>
      <c r="B2347" s="9" t="s">
        <v>2016</v>
      </c>
      <c r="C2347" s="9">
        <v>0.4</v>
      </c>
    </row>
    <row r="2348" spans="1:3" x14ac:dyDescent="0.2">
      <c r="A2348" s="9" t="s">
        <v>2011</v>
      </c>
      <c r="B2348" s="9" t="s">
        <v>2006</v>
      </c>
      <c r="C2348" s="9">
        <v>0.42</v>
      </c>
    </row>
    <row r="2349" spans="1:3" x14ac:dyDescent="0.2">
      <c r="A2349" s="9" t="s">
        <v>2011</v>
      </c>
      <c r="B2349" s="9" t="s">
        <v>1996</v>
      </c>
      <c r="C2349" s="9">
        <v>0.44</v>
      </c>
    </row>
    <row r="2350" spans="1:3" x14ac:dyDescent="0.2">
      <c r="A2350" s="9" t="s">
        <v>2011</v>
      </c>
      <c r="B2350" s="9" t="s">
        <v>1990</v>
      </c>
      <c r="C2350" s="9">
        <v>0.46</v>
      </c>
    </row>
    <row r="2351" spans="1:3" x14ac:dyDescent="0.2">
      <c r="A2351" s="9" t="s">
        <v>2011</v>
      </c>
      <c r="B2351" s="9" t="s">
        <v>2033</v>
      </c>
      <c r="C2351" s="9">
        <v>0.46</v>
      </c>
    </row>
    <row r="2352" spans="1:3" x14ac:dyDescent="0.2">
      <c r="A2352" s="9" t="s">
        <v>2011</v>
      </c>
      <c r="B2352" s="9" t="s">
        <v>2005</v>
      </c>
      <c r="C2352" s="9">
        <v>0.52</v>
      </c>
    </row>
    <row r="2353" spans="1:3" x14ac:dyDescent="0.2">
      <c r="A2353" s="9" t="s">
        <v>2011</v>
      </c>
      <c r="B2353" s="9" t="s">
        <v>2004</v>
      </c>
      <c r="C2353" s="9">
        <v>0.54</v>
      </c>
    </row>
    <row r="2354" spans="1:3" x14ac:dyDescent="0.2">
      <c r="A2354" s="9" t="s">
        <v>2011</v>
      </c>
      <c r="B2354" s="9" t="s">
        <v>1991</v>
      </c>
      <c r="C2354" s="9">
        <v>0.55000000000000004</v>
      </c>
    </row>
    <row r="2355" spans="1:3" x14ac:dyDescent="0.2">
      <c r="A2355" s="9" t="s">
        <v>2011</v>
      </c>
      <c r="B2355" s="9" t="s">
        <v>2008</v>
      </c>
      <c r="C2355" s="9">
        <v>0.59</v>
      </c>
    </row>
    <row r="2356" spans="1:3" x14ac:dyDescent="0.2">
      <c r="A2356" s="9" t="s">
        <v>2007</v>
      </c>
      <c r="B2356" s="9" t="s">
        <v>2025</v>
      </c>
      <c r="C2356" s="9">
        <v>-0.03</v>
      </c>
    </row>
    <row r="2357" spans="1:3" x14ac:dyDescent="0.2">
      <c r="A2357" s="9" t="s">
        <v>2007</v>
      </c>
      <c r="B2357" s="9" t="s">
        <v>2032</v>
      </c>
      <c r="C2357" s="9">
        <v>-0.04</v>
      </c>
    </row>
    <row r="2358" spans="1:3" x14ac:dyDescent="0.2">
      <c r="A2358" s="9" t="s">
        <v>2007</v>
      </c>
      <c r="B2358" s="9" t="s">
        <v>2014</v>
      </c>
      <c r="C2358" s="9">
        <v>-0.05</v>
      </c>
    </row>
    <row r="2359" spans="1:3" x14ac:dyDescent="0.2">
      <c r="A2359" s="9" t="s">
        <v>2007</v>
      </c>
      <c r="B2359" s="9" t="s">
        <v>1984</v>
      </c>
      <c r="C2359" s="9">
        <v>-0.05</v>
      </c>
    </row>
    <row r="2360" spans="1:3" x14ac:dyDescent="0.2">
      <c r="A2360" s="9" t="s">
        <v>2007</v>
      </c>
      <c r="B2360" s="9" t="s">
        <v>2040</v>
      </c>
      <c r="C2360" s="9">
        <v>-0.05</v>
      </c>
    </row>
    <row r="2361" spans="1:3" x14ac:dyDescent="0.2">
      <c r="A2361" s="9" t="s">
        <v>2007</v>
      </c>
      <c r="B2361" s="9" t="s">
        <v>2035</v>
      </c>
      <c r="C2361" s="9">
        <v>-0.08</v>
      </c>
    </row>
    <row r="2362" spans="1:3" x14ac:dyDescent="0.2">
      <c r="A2362" s="9" t="s">
        <v>2007</v>
      </c>
      <c r="B2362" s="9" t="s">
        <v>2039</v>
      </c>
      <c r="C2362" s="9">
        <v>-0.1</v>
      </c>
    </row>
    <row r="2363" spans="1:3" x14ac:dyDescent="0.2">
      <c r="A2363" s="9" t="s">
        <v>2007</v>
      </c>
      <c r="B2363" s="9" t="s">
        <v>2016</v>
      </c>
      <c r="C2363" s="9">
        <v>-0.11</v>
      </c>
    </row>
    <row r="2364" spans="1:3" x14ac:dyDescent="0.2">
      <c r="A2364" s="9" t="s">
        <v>2007</v>
      </c>
      <c r="B2364" s="9" t="s">
        <v>1991</v>
      </c>
      <c r="C2364" s="9">
        <v>-0.12</v>
      </c>
    </row>
    <row r="2365" spans="1:3" x14ac:dyDescent="0.2">
      <c r="A2365" s="9" t="s">
        <v>2007</v>
      </c>
      <c r="B2365" s="9" t="s">
        <v>2031</v>
      </c>
      <c r="C2365" s="9">
        <v>-0.17</v>
      </c>
    </row>
    <row r="2366" spans="1:3" x14ac:dyDescent="0.2">
      <c r="A2366" s="9" t="s">
        <v>2007</v>
      </c>
      <c r="B2366" s="9" t="s">
        <v>2015</v>
      </c>
      <c r="C2366" s="9">
        <v>-0.19</v>
      </c>
    </row>
    <row r="2367" spans="1:3" x14ac:dyDescent="0.2">
      <c r="A2367" s="9" t="s">
        <v>2007</v>
      </c>
      <c r="B2367" s="9" t="s">
        <v>2034</v>
      </c>
      <c r="C2367" s="9">
        <v>-0.22</v>
      </c>
    </row>
    <row r="2368" spans="1:3" x14ac:dyDescent="0.2">
      <c r="A2368" s="9" t="s">
        <v>2007</v>
      </c>
      <c r="B2368" s="9" t="s">
        <v>2012</v>
      </c>
      <c r="C2368" s="9">
        <v>-0.22</v>
      </c>
    </row>
    <row r="2369" spans="1:3" x14ac:dyDescent="0.2">
      <c r="A2369" s="9" t="s">
        <v>2007</v>
      </c>
      <c r="B2369" s="9" t="s">
        <v>1987</v>
      </c>
      <c r="C2369" s="9">
        <v>-0.26</v>
      </c>
    </row>
    <row r="2370" spans="1:3" x14ac:dyDescent="0.2">
      <c r="A2370" s="9" t="s">
        <v>2007</v>
      </c>
      <c r="B2370" s="9" t="s">
        <v>2001</v>
      </c>
      <c r="C2370" s="9">
        <v>-0.34</v>
      </c>
    </row>
    <row r="2371" spans="1:3" x14ac:dyDescent="0.2">
      <c r="A2371" s="9" t="s">
        <v>2007</v>
      </c>
      <c r="B2371" s="9" t="s">
        <v>2037</v>
      </c>
      <c r="C2371" s="9">
        <v>-0.37</v>
      </c>
    </row>
    <row r="2372" spans="1:3" x14ac:dyDescent="0.2">
      <c r="A2372" s="9" t="s">
        <v>2007</v>
      </c>
      <c r="B2372" s="9" t="s">
        <v>2013</v>
      </c>
      <c r="C2372" s="9">
        <v>-0.37</v>
      </c>
    </row>
    <row r="2373" spans="1:3" x14ac:dyDescent="0.2">
      <c r="A2373" s="9" t="s">
        <v>2007</v>
      </c>
      <c r="B2373" s="9" t="s">
        <v>2047</v>
      </c>
      <c r="C2373" s="9">
        <v>-0.44</v>
      </c>
    </row>
    <row r="2374" spans="1:3" x14ac:dyDescent="0.2">
      <c r="A2374" s="9" t="s">
        <v>2007</v>
      </c>
      <c r="B2374" s="9" t="s">
        <v>2017</v>
      </c>
      <c r="C2374" s="9">
        <v>-0.54</v>
      </c>
    </row>
    <row r="2375" spans="1:3" x14ac:dyDescent="0.2">
      <c r="A2375" s="9" t="s">
        <v>2007</v>
      </c>
      <c r="B2375" s="9" t="s">
        <v>2018</v>
      </c>
      <c r="C2375" s="9">
        <v>-0.6</v>
      </c>
    </row>
    <row r="2376" spans="1:3" x14ac:dyDescent="0.2">
      <c r="A2376" s="9" t="s">
        <v>2007</v>
      </c>
      <c r="B2376" s="9" t="s">
        <v>1976</v>
      </c>
      <c r="C2376" s="9">
        <v>0.04</v>
      </c>
    </row>
    <row r="2377" spans="1:3" x14ac:dyDescent="0.2">
      <c r="A2377" s="9" t="s">
        <v>2007</v>
      </c>
      <c r="B2377" s="9" t="s">
        <v>1974</v>
      </c>
      <c r="C2377" s="9">
        <v>0.06</v>
      </c>
    </row>
    <row r="2378" spans="1:3" x14ac:dyDescent="0.2">
      <c r="A2378" s="9" t="s">
        <v>2007</v>
      </c>
      <c r="B2378" s="9" t="s">
        <v>2027</v>
      </c>
      <c r="C2378" s="9">
        <v>0.06</v>
      </c>
    </row>
    <row r="2379" spans="1:3" x14ac:dyDescent="0.2">
      <c r="A2379" s="9" t="s">
        <v>2007</v>
      </c>
      <c r="B2379" s="9" t="s">
        <v>2038</v>
      </c>
      <c r="C2379" s="9">
        <v>7.0000000000000007E-2</v>
      </c>
    </row>
    <row r="2380" spans="1:3" x14ac:dyDescent="0.2">
      <c r="A2380" s="9" t="s">
        <v>2007</v>
      </c>
      <c r="B2380" s="9" t="s">
        <v>1975</v>
      </c>
      <c r="C2380" s="9">
        <v>0.11</v>
      </c>
    </row>
    <row r="2381" spans="1:3" x14ac:dyDescent="0.2">
      <c r="A2381" s="9" t="s">
        <v>2007</v>
      </c>
      <c r="B2381" s="9" t="s">
        <v>2030</v>
      </c>
      <c r="C2381" s="9">
        <v>0.11</v>
      </c>
    </row>
    <row r="2382" spans="1:3" x14ac:dyDescent="0.2">
      <c r="A2382" s="9" t="s">
        <v>2007</v>
      </c>
      <c r="B2382" s="9" t="s">
        <v>2029</v>
      </c>
      <c r="C2382" s="9">
        <v>0.11</v>
      </c>
    </row>
    <row r="2383" spans="1:3" x14ac:dyDescent="0.2">
      <c r="A2383" s="9" t="s">
        <v>2007</v>
      </c>
      <c r="B2383" s="9" t="s">
        <v>2036</v>
      </c>
      <c r="C2383" s="9">
        <v>0.12</v>
      </c>
    </row>
    <row r="2384" spans="1:3" x14ac:dyDescent="0.2">
      <c r="A2384" s="9" t="s">
        <v>2007</v>
      </c>
      <c r="B2384" s="9" t="s">
        <v>1972</v>
      </c>
      <c r="C2384" s="9">
        <v>0.13</v>
      </c>
    </row>
    <row r="2385" spans="1:3" x14ac:dyDescent="0.2">
      <c r="A2385" s="9" t="s">
        <v>2007</v>
      </c>
      <c r="B2385" s="9" t="s">
        <v>2026</v>
      </c>
      <c r="C2385" s="9">
        <v>0.14000000000000001</v>
      </c>
    </row>
    <row r="2386" spans="1:3" x14ac:dyDescent="0.2">
      <c r="A2386" s="9" t="s">
        <v>2007</v>
      </c>
      <c r="B2386" s="9" t="s">
        <v>2028</v>
      </c>
      <c r="C2386" s="9">
        <v>0.14000000000000001</v>
      </c>
    </row>
    <row r="2387" spans="1:3" x14ac:dyDescent="0.2">
      <c r="A2387" s="9" t="s">
        <v>2007</v>
      </c>
      <c r="B2387" s="9" t="s">
        <v>1732</v>
      </c>
      <c r="C2387" s="9">
        <v>0.14000000000000001</v>
      </c>
    </row>
    <row r="2388" spans="1:3" x14ac:dyDescent="0.2">
      <c r="A2388" s="9" t="s">
        <v>2007</v>
      </c>
      <c r="B2388" s="9" t="s">
        <v>1978</v>
      </c>
      <c r="C2388" s="9">
        <v>0.15</v>
      </c>
    </row>
    <row r="2389" spans="1:3" x14ac:dyDescent="0.2">
      <c r="A2389" s="9" t="s">
        <v>2007</v>
      </c>
      <c r="B2389" s="9" t="s">
        <v>1977</v>
      </c>
      <c r="C2389" s="9">
        <v>0.16</v>
      </c>
    </row>
    <row r="2390" spans="1:3" x14ac:dyDescent="0.2">
      <c r="A2390" s="9" t="s">
        <v>2007</v>
      </c>
      <c r="B2390" s="9" t="s">
        <v>2033</v>
      </c>
      <c r="C2390" s="9">
        <v>0.16</v>
      </c>
    </row>
    <row r="2391" spans="1:3" x14ac:dyDescent="0.2">
      <c r="A2391" s="9" t="s">
        <v>2007</v>
      </c>
      <c r="B2391" s="9" t="s">
        <v>1980</v>
      </c>
      <c r="C2391" s="9">
        <v>0.16</v>
      </c>
    </row>
    <row r="2392" spans="1:3" x14ac:dyDescent="0.2">
      <c r="A2392" s="9" t="s">
        <v>2007</v>
      </c>
      <c r="B2392" s="9" t="s">
        <v>2010</v>
      </c>
      <c r="C2392" s="9">
        <v>0.16</v>
      </c>
    </row>
    <row r="2393" spans="1:3" x14ac:dyDescent="0.2">
      <c r="A2393" s="9" t="s">
        <v>2007</v>
      </c>
      <c r="B2393" s="9" t="s">
        <v>1973</v>
      </c>
      <c r="C2393" s="9">
        <v>0.19</v>
      </c>
    </row>
    <row r="2394" spans="1:3" x14ac:dyDescent="0.2">
      <c r="A2394" s="9" t="s">
        <v>2007</v>
      </c>
      <c r="B2394" s="9" t="s">
        <v>1983</v>
      </c>
      <c r="C2394" s="9">
        <v>0.22</v>
      </c>
    </row>
    <row r="2395" spans="1:3" x14ac:dyDescent="0.2">
      <c r="A2395" s="9" t="s">
        <v>2007</v>
      </c>
      <c r="B2395" s="9" t="s">
        <v>1971</v>
      </c>
      <c r="C2395" s="9">
        <v>0.25</v>
      </c>
    </row>
    <row r="2396" spans="1:3" x14ac:dyDescent="0.2">
      <c r="A2396" s="9" t="s">
        <v>2007</v>
      </c>
      <c r="B2396" s="9" t="s">
        <v>1982</v>
      </c>
      <c r="C2396" s="9">
        <v>0.25</v>
      </c>
    </row>
    <row r="2397" spans="1:3" x14ac:dyDescent="0.2">
      <c r="A2397" s="9" t="s">
        <v>2007</v>
      </c>
      <c r="B2397" s="9" t="s">
        <v>1986</v>
      </c>
      <c r="C2397" s="9">
        <v>0.26</v>
      </c>
    </row>
    <row r="2398" spans="1:3" x14ac:dyDescent="0.2">
      <c r="A2398" s="9" t="s">
        <v>2007</v>
      </c>
      <c r="B2398" s="9" t="s">
        <v>1979</v>
      </c>
      <c r="C2398" s="9">
        <v>0.28999999999999998</v>
      </c>
    </row>
    <row r="2399" spans="1:3" x14ac:dyDescent="0.2">
      <c r="A2399" s="9" t="s">
        <v>2007</v>
      </c>
      <c r="B2399" s="9" t="s">
        <v>2008</v>
      </c>
      <c r="C2399" s="9">
        <v>0.37</v>
      </c>
    </row>
    <row r="2400" spans="1:3" x14ac:dyDescent="0.2">
      <c r="A2400" s="9" t="s">
        <v>2007</v>
      </c>
      <c r="B2400" s="9" t="s">
        <v>1985</v>
      </c>
      <c r="C2400" s="9">
        <v>0.42</v>
      </c>
    </row>
    <row r="2401" spans="1:3" x14ac:dyDescent="0.2">
      <c r="A2401" s="9" t="s">
        <v>2007</v>
      </c>
      <c r="B2401" s="9" t="s">
        <v>1981</v>
      </c>
      <c r="C2401" s="9">
        <v>0.45</v>
      </c>
    </row>
    <row r="2402" spans="1:3" x14ac:dyDescent="0.2">
      <c r="A2402" s="9" t="s">
        <v>2007</v>
      </c>
      <c r="B2402" s="9" t="s">
        <v>2009</v>
      </c>
      <c r="C2402" s="9">
        <v>0.54</v>
      </c>
    </row>
    <row r="2403" spans="1:3" x14ac:dyDescent="0.2">
      <c r="A2403" s="9" t="s">
        <v>2027</v>
      </c>
      <c r="B2403" s="9" t="s">
        <v>1979</v>
      </c>
      <c r="C2403" s="9">
        <v>-0.02</v>
      </c>
    </row>
    <row r="2404" spans="1:3" x14ac:dyDescent="0.2">
      <c r="A2404" s="9" t="s">
        <v>2027</v>
      </c>
      <c r="B2404" s="9" t="s">
        <v>1975</v>
      </c>
      <c r="C2404" s="9">
        <v>-0.03</v>
      </c>
    </row>
    <row r="2405" spans="1:3" x14ac:dyDescent="0.2">
      <c r="A2405" s="9" t="s">
        <v>2027</v>
      </c>
      <c r="B2405" s="9" t="s">
        <v>1980</v>
      </c>
      <c r="C2405" s="9">
        <v>-7.0000000000000007E-2</v>
      </c>
    </row>
    <row r="2406" spans="1:3" x14ac:dyDescent="0.2">
      <c r="A2406" s="9" t="s">
        <v>2027</v>
      </c>
      <c r="B2406" s="9" t="s">
        <v>1976</v>
      </c>
      <c r="C2406" s="9">
        <v>-0.08</v>
      </c>
    </row>
    <row r="2407" spans="1:3" x14ac:dyDescent="0.2">
      <c r="A2407" s="9" t="s">
        <v>2027</v>
      </c>
      <c r="B2407" s="9" t="s">
        <v>1974</v>
      </c>
      <c r="C2407" s="9">
        <v>-0.09</v>
      </c>
    </row>
    <row r="2408" spans="1:3" x14ac:dyDescent="0.2">
      <c r="A2408" s="9" t="s">
        <v>2027</v>
      </c>
      <c r="B2408" s="9" t="s">
        <v>1977</v>
      </c>
      <c r="C2408" s="9">
        <v>-0.13</v>
      </c>
    </row>
    <row r="2409" spans="1:3" x14ac:dyDescent="0.2">
      <c r="A2409" s="9" t="s">
        <v>2027</v>
      </c>
      <c r="B2409" s="9" t="s">
        <v>1972</v>
      </c>
      <c r="C2409" s="9">
        <v>-0.19</v>
      </c>
    </row>
    <row r="2410" spans="1:3" x14ac:dyDescent="0.2">
      <c r="A2410" s="9" t="s">
        <v>2027</v>
      </c>
      <c r="B2410" s="9" t="s">
        <v>1973</v>
      </c>
      <c r="C2410" s="9">
        <v>-0.19</v>
      </c>
    </row>
    <row r="2411" spans="1:3" x14ac:dyDescent="0.2">
      <c r="A2411" s="9" t="s">
        <v>2027</v>
      </c>
      <c r="B2411" s="9" t="s">
        <v>1978</v>
      </c>
      <c r="C2411" s="9">
        <v>-0.26</v>
      </c>
    </row>
    <row r="2412" spans="1:3" x14ac:dyDescent="0.2">
      <c r="A2412" s="9" t="s">
        <v>2027</v>
      </c>
      <c r="B2412" s="9" t="s">
        <v>1732</v>
      </c>
      <c r="C2412" s="9">
        <v>0.02</v>
      </c>
    </row>
    <row r="2413" spans="1:3" x14ac:dyDescent="0.2">
      <c r="A2413" s="9" t="s">
        <v>2027</v>
      </c>
      <c r="B2413" s="9" t="s">
        <v>2039</v>
      </c>
      <c r="C2413" s="9">
        <v>0.02</v>
      </c>
    </row>
    <row r="2414" spans="1:3" x14ac:dyDescent="0.2">
      <c r="A2414" s="9" t="s">
        <v>2027</v>
      </c>
      <c r="B2414" s="9" t="s">
        <v>1984</v>
      </c>
      <c r="C2414" s="9">
        <v>0.05</v>
      </c>
    </row>
    <row r="2415" spans="1:3" x14ac:dyDescent="0.2">
      <c r="A2415" s="9" t="s">
        <v>2027</v>
      </c>
      <c r="B2415" s="9" t="s">
        <v>1981</v>
      </c>
      <c r="C2415" s="9">
        <v>0.14000000000000001</v>
      </c>
    </row>
    <row r="2416" spans="1:3" x14ac:dyDescent="0.2">
      <c r="A2416" s="9" t="s">
        <v>2027</v>
      </c>
      <c r="B2416" s="9" t="s">
        <v>1986</v>
      </c>
      <c r="C2416" s="9">
        <v>0.16</v>
      </c>
    </row>
    <row r="2417" spans="1:3" x14ac:dyDescent="0.2">
      <c r="A2417" s="9" t="s">
        <v>2027</v>
      </c>
      <c r="B2417" s="9" t="s">
        <v>1971</v>
      </c>
      <c r="C2417" s="9">
        <v>0.17</v>
      </c>
    </row>
    <row r="2418" spans="1:3" x14ac:dyDescent="0.2">
      <c r="A2418" s="9" t="s">
        <v>2027</v>
      </c>
      <c r="B2418" s="9" t="s">
        <v>2040</v>
      </c>
      <c r="C2418" s="9">
        <v>0.22</v>
      </c>
    </row>
    <row r="2419" spans="1:3" x14ac:dyDescent="0.2">
      <c r="A2419" s="9" t="s">
        <v>2027</v>
      </c>
      <c r="B2419" s="9" t="s">
        <v>2034</v>
      </c>
      <c r="C2419" s="9">
        <v>0.23</v>
      </c>
    </row>
    <row r="2420" spans="1:3" x14ac:dyDescent="0.2">
      <c r="A2420" s="9" t="s">
        <v>2027</v>
      </c>
      <c r="B2420" s="9" t="s">
        <v>2038</v>
      </c>
      <c r="C2420" s="9">
        <v>0.23</v>
      </c>
    </row>
    <row r="2421" spans="1:3" x14ac:dyDescent="0.2">
      <c r="A2421" s="9" t="s">
        <v>2027</v>
      </c>
      <c r="B2421" s="9" t="s">
        <v>1985</v>
      </c>
      <c r="C2421" s="9">
        <v>0.27</v>
      </c>
    </row>
    <row r="2422" spans="1:3" x14ac:dyDescent="0.2">
      <c r="A2422" s="9" t="s">
        <v>2027</v>
      </c>
      <c r="B2422" s="9" t="s">
        <v>2030</v>
      </c>
      <c r="C2422" s="9">
        <v>0.3</v>
      </c>
    </row>
    <row r="2423" spans="1:3" x14ac:dyDescent="0.2">
      <c r="A2423" s="9" t="s">
        <v>2027</v>
      </c>
      <c r="B2423" s="9" t="s">
        <v>2032</v>
      </c>
      <c r="C2423" s="9">
        <v>0.32</v>
      </c>
    </row>
    <row r="2424" spans="1:3" x14ac:dyDescent="0.2">
      <c r="A2424" s="9" t="s">
        <v>2027</v>
      </c>
      <c r="B2424" s="9" t="s">
        <v>1982</v>
      </c>
      <c r="C2424" s="9">
        <v>0.35</v>
      </c>
    </row>
    <row r="2425" spans="1:3" x14ac:dyDescent="0.2">
      <c r="A2425" s="9" t="s">
        <v>2027</v>
      </c>
      <c r="B2425" s="9" t="s">
        <v>2037</v>
      </c>
      <c r="C2425" s="9">
        <v>0.36</v>
      </c>
    </row>
    <row r="2426" spans="1:3" x14ac:dyDescent="0.2">
      <c r="A2426" s="9" t="s">
        <v>2027</v>
      </c>
      <c r="B2426" s="9" t="s">
        <v>1987</v>
      </c>
      <c r="C2426" s="9">
        <v>0.39</v>
      </c>
    </row>
    <row r="2427" spans="1:3" x14ac:dyDescent="0.2">
      <c r="A2427" s="9" t="s">
        <v>2027</v>
      </c>
      <c r="B2427" s="9" t="s">
        <v>2036</v>
      </c>
      <c r="C2427" s="9">
        <v>0.41</v>
      </c>
    </row>
    <row r="2428" spans="1:3" x14ac:dyDescent="0.2">
      <c r="A2428" s="9" t="s">
        <v>2027</v>
      </c>
      <c r="B2428" s="9" t="s">
        <v>1983</v>
      </c>
      <c r="C2428" s="9">
        <v>0.46</v>
      </c>
    </row>
    <row r="2429" spans="1:3" x14ac:dyDescent="0.2">
      <c r="A2429" s="9" t="s">
        <v>2027</v>
      </c>
      <c r="B2429" s="9" t="s">
        <v>2033</v>
      </c>
      <c r="C2429" s="9">
        <v>0.46</v>
      </c>
    </row>
    <row r="2430" spans="1:3" x14ac:dyDescent="0.2">
      <c r="A2430" s="9" t="s">
        <v>2027</v>
      </c>
      <c r="B2430" s="9" t="s">
        <v>2031</v>
      </c>
      <c r="C2430" s="9">
        <v>0.48</v>
      </c>
    </row>
    <row r="2431" spans="1:3" x14ac:dyDescent="0.2">
      <c r="A2431" s="9" t="s">
        <v>2027</v>
      </c>
      <c r="B2431" s="9" t="s">
        <v>2029</v>
      </c>
      <c r="C2431" s="9">
        <v>0.53</v>
      </c>
    </row>
    <row r="2432" spans="1:3" x14ac:dyDescent="0.2">
      <c r="A2432" s="9" t="s">
        <v>2027</v>
      </c>
      <c r="B2432" s="9" t="s">
        <v>2035</v>
      </c>
      <c r="C2432" s="9">
        <v>0.59</v>
      </c>
    </row>
    <row r="2433" spans="1:3" x14ac:dyDescent="0.2">
      <c r="A2433" s="9" t="s">
        <v>2027</v>
      </c>
      <c r="B2433" s="9" t="s">
        <v>2028</v>
      </c>
      <c r="C2433" s="9">
        <v>0.63</v>
      </c>
    </row>
    <row r="2434" spans="1:3" x14ac:dyDescent="0.2">
      <c r="A2434" s="9" t="s">
        <v>1982</v>
      </c>
      <c r="B2434" s="9" t="s">
        <v>1973</v>
      </c>
      <c r="C2434" s="9">
        <v>0</v>
      </c>
    </row>
    <row r="2435" spans="1:3" x14ac:dyDescent="0.2">
      <c r="A2435" s="9" t="s">
        <v>1982</v>
      </c>
      <c r="B2435" s="9" t="s">
        <v>1978</v>
      </c>
      <c r="C2435" s="9">
        <v>-0.04</v>
      </c>
    </row>
    <row r="2436" spans="1:3" x14ac:dyDescent="0.2">
      <c r="A2436" s="9" t="s">
        <v>1982</v>
      </c>
      <c r="B2436" s="9" t="s">
        <v>1974</v>
      </c>
      <c r="C2436" s="9">
        <v>0.01</v>
      </c>
    </row>
    <row r="2437" spans="1:3" x14ac:dyDescent="0.2">
      <c r="A2437" s="9" t="s">
        <v>1982</v>
      </c>
      <c r="B2437" s="9" t="s">
        <v>1976</v>
      </c>
      <c r="C2437" s="9">
        <v>0.09</v>
      </c>
    </row>
    <row r="2438" spans="1:3" x14ac:dyDescent="0.2">
      <c r="A2438" s="9" t="s">
        <v>1982</v>
      </c>
      <c r="B2438" s="9" t="s">
        <v>1972</v>
      </c>
      <c r="C2438" s="9">
        <v>0.1</v>
      </c>
    </row>
    <row r="2439" spans="1:3" x14ac:dyDescent="0.2">
      <c r="A2439" s="9" t="s">
        <v>1982</v>
      </c>
      <c r="B2439" s="9" t="s">
        <v>1977</v>
      </c>
      <c r="C2439" s="9">
        <v>0.16</v>
      </c>
    </row>
    <row r="2440" spans="1:3" x14ac:dyDescent="0.2">
      <c r="A2440" s="9" t="s">
        <v>1982</v>
      </c>
      <c r="B2440" s="9" t="s">
        <v>1975</v>
      </c>
      <c r="C2440" s="9">
        <v>0.28999999999999998</v>
      </c>
    </row>
    <row r="2441" spans="1:3" x14ac:dyDescent="0.2">
      <c r="A2441" s="9" t="s">
        <v>1982</v>
      </c>
      <c r="B2441" s="9" t="s">
        <v>1732</v>
      </c>
      <c r="C2441" s="9">
        <v>0.31</v>
      </c>
    </row>
    <row r="2442" spans="1:3" x14ac:dyDescent="0.2">
      <c r="A2442" s="9" t="s">
        <v>1982</v>
      </c>
      <c r="B2442" s="9" t="s">
        <v>1979</v>
      </c>
      <c r="C2442" s="9">
        <v>0.33</v>
      </c>
    </row>
    <row r="2443" spans="1:3" x14ac:dyDescent="0.2">
      <c r="A2443" s="9" t="s">
        <v>1982</v>
      </c>
      <c r="B2443" s="9" t="s">
        <v>1980</v>
      </c>
      <c r="C2443" s="9">
        <v>0.39</v>
      </c>
    </row>
    <row r="2444" spans="1:3" x14ac:dyDescent="0.2">
      <c r="A2444" s="9" t="s">
        <v>1982</v>
      </c>
      <c r="B2444" s="9" t="s">
        <v>1971</v>
      </c>
      <c r="C2444" s="9">
        <v>0.6</v>
      </c>
    </row>
    <row r="2445" spans="1:3" x14ac:dyDescent="0.2">
      <c r="A2445" s="9" t="s">
        <v>1982</v>
      </c>
      <c r="B2445" s="9" t="s">
        <v>1981</v>
      </c>
      <c r="C2445" s="9">
        <v>0.67</v>
      </c>
    </row>
    <row r="2446" spans="1:3" x14ac:dyDescent="0.2">
      <c r="A2446" s="9" t="s">
        <v>2029</v>
      </c>
      <c r="B2446" s="9" t="s">
        <v>1732</v>
      </c>
      <c r="C2446" s="9">
        <v>0</v>
      </c>
    </row>
    <row r="2447" spans="1:3" x14ac:dyDescent="0.2">
      <c r="A2447" s="9" t="s">
        <v>2029</v>
      </c>
      <c r="B2447" s="9" t="s">
        <v>1979</v>
      </c>
      <c r="C2447" s="9">
        <v>-0.01</v>
      </c>
    </row>
    <row r="2448" spans="1:3" x14ac:dyDescent="0.2">
      <c r="A2448" s="9" t="s">
        <v>2029</v>
      </c>
      <c r="B2448" s="9" t="s">
        <v>1986</v>
      </c>
      <c r="C2448" s="9">
        <v>-0.02</v>
      </c>
    </row>
    <row r="2449" spans="1:3" x14ac:dyDescent="0.2">
      <c r="A2449" s="9" t="s">
        <v>2029</v>
      </c>
      <c r="B2449" s="9" t="s">
        <v>2034</v>
      </c>
      <c r="C2449" s="9">
        <v>-0.08</v>
      </c>
    </row>
    <row r="2450" spans="1:3" x14ac:dyDescent="0.2">
      <c r="A2450" s="9" t="s">
        <v>2029</v>
      </c>
      <c r="B2450" s="9" t="s">
        <v>1973</v>
      </c>
      <c r="C2450" s="9">
        <v>-0.14000000000000001</v>
      </c>
    </row>
    <row r="2451" spans="1:3" x14ac:dyDescent="0.2">
      <c r="A2451" s="9" t="s">
        <v>2029</v>
      </c>
      <c r="B2451" s="9" t="s">
        <v>1978</v>
      </c>
      <c r="C2451" s="9">
        <v>-0.15</v>
      </c>
    </row>
    <row r="2452" spans="1:3" x14ac:dyDescent="0.2">
      <c r="A2452" s="9" t="s">
        <v>2029</v>
      </c>
      <c r="B2452" s="9" t="s">
        <v>1974</v>
      </c>
      <c r="C2452" s="9">
        <v>-0.18</v>
      </c>
    </row>
    <row r="2453" spans="1:3" x14ac:dyDescent="0.2">
      <c r="A2453" s="9" t="s">
        <v>2029</v>
      </c>
      <c r="B2453" s="9" t="s">
        <v>1977</v>
      </c>
      <c r="C2453" s="9">
        <v>-0.21</v>
      </c>
    </row>
    <row r="2454" spans="1:3" x14ac:dyDescent="0.2">
      <c r="A2454" s="9" t="s">
        <v>2029</v>
      </c>
      <c r="B2454" s="9" t="s">
        <v>1984</v>
      </c>
      <c r="C2454" s="9">
        <v>-0.23</v>
      </c>
    </row>
    <row r="2455" spans="1:3" x14ac:dyDescent="0.2">
      <c r="A2455" s="9" t="s">
        <v>2029</v>
      </c>
      <c r="B2455" s="9" t="s">
        <v>1972</v>
      </c>
      <c r="C2455" s="9">
        <v>-0.25</v>
      </c>
    </row>
    <row r="2456" spans="1:3" x14ac:dyDescent="0.2">
      <c r="A2456" s="9" t="s">
        <v>2029</v>
      </c>
      <c r="B2456" s="9" t="s">
        <v>1976</v>
      </c>
      <c r="C2456" s="9">
        <v>-0.26</v>
      </c>
    </row>
    <row r="2457" spans="1:3" x14ac:dyDescent="0.2">
      <c r="A2457" s="9" t="s">
        <v>2029</v>
      </c>
      <c r="B2457" s="9" t="s">
        <v>2039</v>
      </c>
      <c r="C2457" s="9">
        <v>-0.3</v>
      </c>
    </row>
    <row r="2458" spans="1:3" x14ac:dyDescent="0.2">
      <c r="A2458" s="9" t="s">
        <v>2029</v>
      </c>
      <c r="B2458" s="9" t="s">
        <v>1980</v>
      </c>
      <c r="C2458" s="9">
        <v>-0.31</v>
      </c>
    </row>
    <row r="2459" spans="1:3" x14ac:dyDescent="0.2">
      <c r="A2459" s="9" t="s">
        <v>2029</v>
      </c>
      <c r="B2459" s="9" t="s">
        <v>2032</v>
      </c>
      <c r="C2459" s="9">
        <v>0.01</v>
      </c>
    </row>
    <row r="2460" spans="1:3" x14ac:dyDescent="0.2">
      <c r="A2460" s="9" t="s">
        <v>2029</v>
      </c>
      <c r="B2460" s="9" t="s">
        <v>1975</v>
      </c>
      <c r="C2460" s="9">
        <v>0.03</v>
      </c>
    </row>
    <row r="2461" spans="1:3" x14ac:dyDescent="0.2">
      <c r="A2461" s="9" t="s">
        <v>2029</v>
      </c>
      <c r="B2461" s="9" t="s">
        <v>1971</v>
      </c>
      <c r="C2461" s="9">
        <v>0.1</v>
      </c>
    </row>
    <row r="2462" spans="1:3" x14ac:dyDescent="0.2">
      <c r="A2462" s="9" t="s">
        <v>2029</v>
      </c>
      <c r="B2462" s="9" t="s">
        <v>1981</v>
      </c>
      <c r="C2462" s="9">
        <v>0.11</v>
      </c>
    </row>
    <row r="2463" spans="1:3" x14ac:dyDescent="0.2">
      <c r="A2463" s="9" t="s">
        <v>2029</v>
      </c>
      <c r="B2463" s="9" t="s">
        <v>2033</v>
      </c>
      <c r="C2463" s="9">
        <v>0.11</v>
      </c>
    </row>
    <row r="2464" spans="1:3" x14ac:dyDescent="0.2">
      <c r="A2464" s="9" t="s">
        <v>2029</v>
      </c>
      <c r="B2464" s="9" t="s">
        <v>2040</v>
      </c>
      <c r="C2464" s="9">
        <v>0.13</v>
      </c>
    </row>
    <row r="2465" spans="1:3" x14ac:dyDescent="0.2">
      <c r="A2465" s="9" t="s">
        <v>2029</v>
      </c>
      <c r="B2465" s="9" t="s">
        <v>1985</v>
      </c>
      <c r="C2465" s="9">
        <v>0.14000000000000001</v>
      </c>
    </row>
    <row r="2466" spans="1:3" x14ac:dyDescent="0.2">
      <c r="A2466" s="9" t="s">
        <v>2029</v>
      </c>
      <c r="B2466" s="9" t="s">
        <v>2036</v>
      </c>
      <c r="C2466" s="9">
        <v>0.14000000000000001</v>
      </c>
    </row>
    <row r="2467" spans="1:3" x14ac:dyDescent="0.2">
      <c r="A2467" s="9" t="s">
        <v>2029</v>
      </c>
      <c r="B2467" s="9" t="s">
        <v>2037</v>
      </c>
      <c r="C2467" s="9">
        <v>0.18</v>
      </c>
    </row>
    <row r="2468" spans="1:3" x14ac:dyDescent="0.2">
      <c r="A2468" s="9" t="s">
        <v>2029</v>
      </c>
      <c r="B2468" s="9" t="s">
        <v>1982</v>
      </c>
      <c r="C2468" s="9">
        <v>0.19</v>
      </c>
    </row>
    <row r="2469" spans="1:3" x14ac:dyDescent="0.2">
      <c r="A2469" s="9" t="s">
        <v>2029</v>
      </c>
      <c r="B2469" s="9" t="s">
        <v>2038</v>
      </c>
      <c r="C2469" s="9">
        <v>0.2</v>
      </c>
    </row>
    <row r="2470" spans="1:3" x14ac:dyDescent="0.2">
      <c r="A2470" s="9" t="s">
        <v>2029</v>
      </c>
      <c r="B2470" s="9" t="s">
        <v>2035</v>
      </c>
      <c r="C2470" s="9">
        <v>0.31</v>
      </c>
    </row>
    <row r="2471" spans="1:3" x14ac:dyDescent="0.2">
      <c r="A2471" s="9" t="s">
        <v>2029</v>
      </c>
      <c r="B2471" s="9" t="s">
        <v>1983</v>
      </c>
      <c r="C2471" s="9">
        <v>0.37</v>
      </c>
    </row>
    <row r="2472" spans="1:3" x14ac:dyDescent="0.2">
      <c r="A2472" s="9" t="s">
        <v>2029</v>
      </c>
      <c r="B2472" s="9" t="s">
        <v>2031</v>
      </c>
      <c r="C2472" s="9">
        <v>0.46</v>
      </c>
    </row>
    <row r="2473" spans="1:3" x14ac:dyDescent="0.2">
      <c r="A2473" s="9" t="s">
        <v>2029</v>
      </c>
      <c r="B2473" s="9" t="s">
        <v>2030</v>
      </c>
      <c r="C2473" s="9">
        <v>0.51</v>
      </c>
    </row>
    <row r="2474" spans="1:3" x14ac:dyDescent="0.2">
      <c r="A2474" s="9" t="s">
        <v>1984</v>
      </c>
      <c r="B2474" s="9" t="s">
        <v>1732</v>
      </c>
      <c r="C2474" s="9">
        <v>-0.03</v>
      </c>
    </row>
    <row r="2475" spans="1:3" x14ac:dyDescent="0.2">
      <c r="A2475" s="9" t="s">
        <v>1984</v>
      </c>
      <c r="B2475" s="9" t="s">
        <v>1978</v>
      </c>
      <c r="C2475" s="9">
        <v>0.04</v>
      </c>
    </row>
    <row r="2476" spans="1:3" x14ac:dyDescent="0.2">
      <c r="A2476" s="9" t="s">
        <v>1984</v>
      </c>
      <c r="B2476" s="9" t="s">
        <v>1973</v>
      </c>
      <c r="C2476" s="9">
        <v>0.09</v>
      </c>
    </row>
    <row r="2477" spans="1:3" x14ac:dyDescent="0.2">
      <c r="A2477" s="9" t="s">
        <v>1984</v>
      </c>
      <c r="B2477" s="9" t="s">
        <v>1971</v>
      </c>
      <c r="C2477" s="9">
        <v>0.15</v>
      </c>
    </row>
    <row r="2478" spans="1:3" x14ac:dyDescent="0.2">
      <c r="A2478" s="9" t="s">
        <v>1984</v>
      </c>
      <c r="B2478" s="9" t="s">
        <v>1983</v>
      </c>
      <c r="C2478" s="9">
        <v>0.16</v>
      </c>
    </row>
    <row r="2479" spans="1:3" x14ac:dyDescent="0.2">
      <c r="A2479" s="9" t="s">
        <v>1984</v>
      </c>
      <c r="B2479" s="9" t="s">
        <v>1975</v>
      </c>
      <c r="C2479" s="9">
        <v>0.18</v>
      </c>
    </row>
    <row r="2480" spans="1:3" x14ac:dyDescent="0.2">
      <c r="A2480" s="9" t="s">
        <v>1984</v>
      </c>
      <c r="B2480" s="9" t="s">
        <v>1981</v>
      </c>
      <c r="C2480" s="9">
        <v>0.2</v>
      </c>
    </row>
    <row r="2481" spans="1:3" x14ac:dyDescent="0.2">
      <c r="A2481" s="9" t="s">
        <v>1984</v>
      </c>
      <c r="B2481" s="9" t="s">
        <v>1974</v>
      </c>
      <c r="C2481" s="9">
        <v>0.21</v>
      </c>
    </row>
    <row r="2482" spans="1:3" x14ac:dyDescent="0.2">
      <c r="A2482" s="9" t="s">
        <v>1984</v>
      </c>
      <c r="B2482" s="9" t="s">
        <v>1972</v>
      </c>
      <c r="C2482" s="9">
        <v>0.24</v>
      </c>
    </row>
    <row r="2483" spans="1:3" x14ac:dyDescent="0.2">
      <c r="A2483" s="9" t="s">
        <v>1984</v>
      </c>
      <c r="B2483" s="9" t="s">
        <v>1982</v>
      </c>
      <c r="C2483" s="9">
        <v>0.25</v>
      </c>
    </row>
    <row r="2484" spans="1:3" x14ac:dyDescent="0.2">
      <c r="A2484" s="9" t="s">
        <v>1984</v>
      </c>
      <c r="B2484" s="9" t="s">
        <v>1979</v>
      </c>
      <c r="C2484" s="9">
        <v>0.34</v>
      </c>
    </row>
    <row r="2485" spans="1:3" x14ac:dyDescent="0.2">
      <c r="A2485" s="9" t="s">
        <v>1984</v>
      </c>
      <c r="B2485" s="9" t="s">
        <v>1977</v>
      </c>
      <c r="C2485" s="9">
        <v>0.38</v>
      </c>
    </row>
    <row r="2486" spans="1:3" x14ac:dyDescent="0.2">
      <c r="A2486" s="9" t="s">
        <v>1984</v>
      </c>
      <c r="B2486" s="9" t="s">
        <v>1976</v>
      </c>
      <c r="C2486" s="9">
        <v>0.54</v>
      </c>
    </row>
    <row r="2487" spans="1:3" x14ac:dyDescent="0.2">
      <c r="A2487" s="9" t="s">
        <v>1984</v>
      </c>
      <c r="B2487" s="9" t="s">
        <v>1980</v>
      </c>
      <c r="C2487" s="9">
        <v>0.62</v>
      </c>
    </row>
    <row r="2488" spans="1:3" x14ac:dyDescent="0.2">
      <c r="A2488" s="9" t="s">
        <v>2022</v>
      </c>
      <c r="B2488" s="9" t="s">
        <v>2044</v>
      </c>
      <c r="C2488" s="9">
        <v>0</v>
      </c>
    </row>
    <row r="2489" spans="1:3" x14ac:dyDescent="0.2">
      <c r="A2489" s="9" t="s">
        <v>2022</v>
      </c>
      <c r="B2489" s="9" t="s">
        <v>2018</v>
      </c>
      <c r="C2489" s="9">
        <v>0</v>
      </c>
    </row>
    <row r="2490" spans="1:3" x14ac:dyDescent="0.2">
      <c r="A2490" s="9" t="s">
        <v>2022</v>
      </c>
      <c r="B2490" s="9" t="s">
        <v>1979</v>
      </c>
      <c r="C2490" s="9">
        <v>0</v>
      </c>
    </row>
    <row r="2491" spans="1:3" x14ac:dyDescent="0.2">
      <c r="A2491" s="9" t="s">
        <v>2022</v>
      </c>
      <c r="B2491" s="9" t="s">
        <v>2015</v>
      </c>
      <c r="C2491" s="9">
        <v>-0.02</v>
      </c>
    </row>
    <row r="2492" spans="1:3" x14ac:dyDescent="0.2">
      <c r="A2492" s="9" t="s">
        <v>2022</v>
      </c>
      <c r="B2492" s="9" t="s">
        <v>2000</v>
      </c>
      <c r="C2492" s="9">
        <v>-0.03</v>
      </c>
    </row>
    <row r="2493" spans="1:3" x14ac:dyDescent="0.2">
      <c r="A2493" s="9" t="s">
        <v>2022</v>
      </c>
      <c r="B2493" s="9" t="s">
        <v>1993</v>
      </c>
      <c r="C2493" s="9">
        <v>-0.04</v>
      </c>
    </row>
    <row r="2494" spans="1:3" x14ac:dyDescent="0.2">
      <c r="A2494" s="9" t="s">
        <v>2022</v>
      </c>
      <c r="B2494" s="9" t="s">
        <v>1980</v>
      </c>
      <c r="C2494" s="9">
        <v>-0.04</v>
      </c>
    </row>
    <row r="2495" spans="1:3" x14ac:dyDescent="0.2">
      <c r="A2495" s="9" t="s">
        <v>2022</v>
      </c>
      <c r="B2495" s="9" t="s">
        <v>1996</v>
      </c>
      <c r="C2495" s="9">
        <v>-0.06</v>
      </c>
    </row>
    <row r="2496" spans="1:3" x14ac:dyDescent="0.2">
      <c r="A2496" s="9" t="s">
        <v>2022</v>
      </c>
      <c r="B2496" s="9" t="s">
        <v>1984</v>
      </c>
      <c r="C2496" s="9">
        <v>-0.06</v>
      </c>
    </row>
    <row r="2497" spans="1:3" x14ac:dyDescent="0.2">
      <c r="A2497" s="9" t="s">
        <v>2022</v>
      </c>
      <c r="B2497" s="9" t="s">
        <v>1994</v>
      </c>
      <c r="C2497" s="9">
        <v>-7.0000000000000007E-2</v>
      </c>
    </row>
    <row r="2498" spans="1:3" x14ac:dyDescent="0.2">
      <c r="A2498" s="9" t="s">
        <v>2022</v>
      </c>
      <c r="B2498" s="9" t="s">
        <v>2047</v>
      </c>
      <c r="C2498" s="9">
        <v>-0.08</v>
      </c>
    </row>
    <row r="2499" spans="1:3" x14ac:dyDescent="0.2">
      <c r="A2499" s="9" t="s">
        <v>2022</v>
      </c>
      <c r="B2499" s="9" t="s">
        <v>2029</v>
      </c>
      <c r="C2499" s="9">
        <v>-0.08</v>
      </c>
    </row>
    <row r="2500" spans="1:3" x14ac:dyDescent="0.2">
      <c r="A2500" s="9" t="s">
        <v>2022</v>
      </c>
      <c r="B2500" s="9" t="s">
        <v>2012</v>
      </c>
      <c r="C2500" s="9">
        <v>-0.08</v>
      </c>
    </row>
    <row r="2501" spans="1:3" x14ac:dyDescent="0.2">
      <c r="A2501" s="9" t="s">
        <v>2022</v>
      </c>
      <c r="B2501" s="9" t="s">
        <v>1995</v>
      </c>
      <c r="C2501" s="9">
        <v>-0.09</v>
      </c>
    </row>
    <row r="2502" spans="1:3" x14ac:dyDescent="0.2">
      <c r="A2502" s="9" t="s">
        <v>2022</v>
      </c>
      <c r="B2502" s="9" t="s">
        <v>2010</v>
      </c>
      <c r="C2502" s="9">
        <v>-0.09</v>
      </c>
    </row>
    <row r="2503" spans="1:3" x14ac:dyDescent="0.2">
      <c r="A2503" s="9" t="s">
        <v>2022</v>
      </c>
      <c r="B2503" s="9" t="s">
        <v>2025</v>
      </c>
      <c r="C2503" s="9">
        <v>-0.1</v>
      </c>
    </row>
    <row r="2504" spans="1:3" x14ac:dyDescent="0.2">
      <c r="A2504" s="9" t="s">
        <v>2022</v>
      </c>
      <c r="B2504" s="9" t="s">
        <v>2001</v>
      </c>
      <c r="C2504" s="9">
        <v>-0.1</v>
      </c>
    </row>
    <row r="2505" spans="1:3" x14ac:dyDescent="0.2">
      <c r="A2505" s="9" t="s">
        <v>2022</v>
      </c>
      <c r="B2505" s="9" t="s">
        <v>2001</v>
      </c>
      <c r="C2505" s="9">
        <v>-0.11</v>
      </c>
    </row>
    <row r="2506" spans="1:3" x14ac:dyDescent="0.2">
      <c r="A2506" s="9" t="s">
        <v>2022</v>
      </c>
      <c r="B2506" s="9" t="s">
        <v>2009</v>
      </c>
      <c r="C2506" s="9">
        <v>-0.11</v>
      </c>
    </row>
    <row r="2507" spans="1:3" x14ac:dyDescent="0.2">
      <c r="A2507" s="9" t="s">
        <v>2022</v>
      </c>
      <c r="B2507" s="9" t="s">
        <v>1732</v>
      </c>
      <c r="C2507" s="9">
        <v>-0.13</v>
      </c>
    </row>
    <row r="2508" spans="1:3" x14ac:dyDescent="0.2">
      <c r="A2508" s="9" t="s">
        <v>2022</v>
      </c>
      <c r="B2508" s="9" t="s">
        <v>2014</v>
      </c>
      <c r="C2508" s="9">
        <v>-0.14000000000000001</v>
      </c>
    </row>
    <row r="2509" spans="1:3" x14ac:dyDescent="0.2">
      <c r="A2509" s="9" t="s">
        <v>2022</v>
      </c>
      <c r="B2509" s="9" t="s">
        <v>1997</v>
      </c>
      <c r="C2509" s="9">
        <v>-0.15</v>
      </c>
    </row>
    <row r="2510" spans="1:3" x14ac:dyDescent="0.2">
      <c r="A2510" s="9" t="s">
        <v>2022</v>
      </c>
      <c r="B2510" s="9" t="s">
        <v>2043</v>
      </c>
      <c r="C2510" s="9">
        <v>-0.15</v>
      </c>
    </row>
    <row r="2511" spans="1:3" x14ac:dyDescent="0.2">
      <c r="A2511" s="9" t="s">
        <v>2022</v>
      </c>
      <c r="B2511" s="9" t="s">
        <v>1989</v>
      </c>
      <c r="C2511" s="9">
        <v>-0.15</v>
      </c>
    </row>
    <row r="2512" spans="1:3" x14ac:dyDescent="0.2">
      <c r="A2512" s="9" t="s">
        <v>2022</v>
      </c>
      <c r="B2512" s="9" t="s">
        <v>1971</v>
      </c>
      <c r="C2512" s="9">
        <v>-0.15</v>
      </c>
    </row>
    <row r="2513" spans="1:3" x14ac:dyDescent="0.2">
      <c r="A2513" s="9" t="s">
        <v>2022</v>
      </c>
      <c r="B2513" s="9" t="s">
        <v>2037</v>
      </c>
      <c r="C2513" s="9">
        <v>-0.16</v>
      </c>
    </row>
    <row r="2514" spans="1:3" x14ac:dyDescent="0.2">
      <c r="A2514" s="9" t="s">
        <v>2022</v>
      </c>
      <c r="B2514" s="9" t="s">
        <v>1998</v>
      </c>
      <c r="C2514" s="9">
        <v>-0.17</v>
      </c>
    </row>
    <row r="2515" spans="1:3" x14ac:dyDescent="0.2">
      <c r="A2515" s="9" t="s">
        <v>2022</v>
      </c>
      <c r="B2515" s="9" t="s">
        <v>1999</v>
      </c>
      <c r="C2515" s="9">
        <v>-0.18</v>
      </c>
    </row>
    <row r="2516" spans="1:3" x14ac:dyDescent="0.2">
      <c r="A2516" s="9" t="s">
        <v>2022</v>
      </c>
      <c r="B2516" s="9" t="s">
        <v>1992</v>
      </c>
      <c r="C2516" s="9">
        <v>-0.19</v>
      </c>
    </row>
    <row r="2517" spans="1:3" x14ac:dyDescent="0.2">
      <c r="A2517" s="9" t="s">
        <v>2022</v>
      </c>
      <c r="B2517" s="9" t="s">
        <v>2013</v>
      </c>
      <c r="C2517" s="9">
        <v>-0.19</v>
      </c>
    </row>
    <row r="2518" spans="1:3" x14ac:dyDescent="0.2">
      <c r="A2518" s="9" t="s">
        <v>2022</v>
      </c>
      <c r="B2518" s="9" t="s">
        <v>1991</v>
      </c>
      <c r="C2518" s="9">
        <v>-0.19</v>
      </c>
    </row>
    <row r="2519" spans="1:3" x14ac:dyDescent="0.2">
      <c r="A2519" s="9" t="s">
        <v>2022</v>
      </c>
      <c r="B2519" s="9" t="s">
        <v>2002</v>
      </c>
      <c r="C2519" s="9">
        <v>-0.21</v>
      </c>
    </row>
    <row r="2520" spans="1:3" x14ac:dyDescent="0.2">
      <c r="A2520" s="9" t="s">
        <v>2022</v>
      </c>
      <c r="B2520" s="9" t="s">
        <v>2008</v>
      </c>
      <c r="C2520" s="9">
        <v>-0.21</v>
      </c>
    </row>
    <row r="2521" spans="1:3" x14ac:dyDescent="0.2">
      <c r="A2521" s="9" t="s">
        <v>2022</v>
      </c>
      <c r="B2521" s="9" t="s">
        <v>1990</v>
      </c>
      <c r="C2521" s="9">
        <v>-0.25</v>
      </c>
    </row>
    <row r="2522" spans="1:3" x14ac:dyDescent="0.2">
      <c r="A2522" s="9" t="s">
        <v>2022</v>
      </c>
      <c r="B2522" s="9" t="s">
        <v>1986</v>
      </c>
      <c r="C2522" s="9">
        <v>-0.25</v>
      </c>
    </row>
    <row r="2523" spans="1:3" x14ac:dyDescent="0.2">
      <c r="A2523" s="9" t="s">
        <v>2022</v>
      </c>
      <c r="B2523" s="9" t="s">
        <v>1981</v>
      </c>
      <c r="C2523" s="9">
        <v>-0.26</v>
      </c>
    </row>
    <row r="2524" spans="1:3" x14ac:dyDescent="0.2">
      <c r="A2524" s="9" t="s">
        <v>2022</v>
      </c>
      <c r="B2524" s="9" t="s">
        <v>2028</v>
      </c>
      <c r="C2524" s="9">
        <v>-0.26</v>
      </c>
    </row>
    <row r="2525" spans="1:3" x14ac:dyDescent="0.2">
      <c r="A2525" s="9" t="s">
        <v>2022</v>
      </c>
      <c r="B2525" s="9" t="s">
        <v>2003</v>
      </c>
      <c r="C2525" s="9">
        <v>-0.27</v>
      </c>
    </row>
    <row r="2526" spans="1:3" x14ac:dyDescent="0.2">
      <c r="A2526" s="9" t="s">
        <v>2022</v>
      </c>
      <c r="B2526" s="9" t="s">
        <v>2026</v>
      </c>
      <c r="C2526" s="9">
        <v>-0.28000000000000003</v>
      </c>
    </row>
    <row r="2527" spans="1:3" x14ac:dyDescent="0.2">
      <c r="A2527" s="9" t="s">
        <v>2022</v>
      </c>
      <c r="B2527" s="9" t="s">
        <v>1991</v>
      </c>
      <c r="C2527" s="9">
        <v>-0.28000000000000003</v>
      </c>
    </row>
    <row r="2528" spans="1:3" x14ac:dyDescent="0.2">
      <c r="A2528" s="9" t="s">
        <v>2022</v>
      </c>
      <c r="B2528" s="9" t="s">
        <v>2039</v>
      </c>
      <c r="C2528" s="9">
        <v>-0.28999999999999998</v>
      </c>
    </row>
    <row r="2529" spans="1:3" x14ac:dyDescent="0.2">
      <c r="A2529" s="9" t="s">
        <v>2022</v>
      </c>
      <c r="B2529" s="9" t="s">
        <v>2011</v>
      </c>
      <c r="C2529" s="9">
        <v>-0.28999999999999998</v>
      </c>
    </row>
    <row r="2530" spans="1:3" x14ac:dyDescent="0.2">
      <c r="A2530" s="9" t="s">
        <v>2022</v>
      </c>
      <c r="B2530" s="9" t="s">
        <v>2007</v>
      </c>
      <c r="C2530" s="9">
        <v>-0.28999999999999998</v>
      </c>
    </row>
    <row r="2531" spans="1:3" x14ac:dyDescent="0.2">
      <c r="A2531" s="9" t="s">
        <v>2022</v>
      </c>
      <c r="B2531" s="9" t="s">
        <v>2040</v>
      </c>
      <c r="C2531" s="9">
        <v>-0.28999999999999998</v>
      </c>
    </row>
    <row r="2532" spans="1:3" x14ac:dyDescent="0.2">
      <c r="A2532" s="9" t="s">
        <v>2022</v>
      </c>
      <c r="B2532" s="9" t="s">
        <v>1983</v>
      </c>
      <c r="C2532" s="9">
        <v>-0.31</v>
      </c>
    </row>
    <row r="2533" spans="1:3" x14ac:dyDescent="0.2">
      <c r="A2533" s="9" t="s">
        <v>2022</v>
      </c>
      <c r="B2533" s="9" t="s">
        <v>1982</v>
      </c>
      <c r="C2533" s="9">
        <v>-0.31</v>
      </c>
    </row>
    <row r="2534" spans="1:3" x14ac:dyDescent="0.2">
      <c r="A2534" s="9" t="s">
        <v>2022</v>
      </c>
      <c r="B2534" s="9" t="s">
        <v>2038</v>
      </c>
      <c r="C2534" s="9">
        <v>-0.32</v>
      </c>
    </row>
    <row r="2535" spans="1:3" x14ac:dyDescent="0.2">
      <c r="A2535" s="9" t="s">
        <v>2022</v>
      </c>
      <c r="B2535" s="9" t="s">
        <v>2027</v>
      </c>
      <c r="C2535" s="9">
        <v>-0.33</v>
      </c>
    </row>
    <row r="2536" spans="1:3" x14ac:dyDescent="0.2">
      <c r="A2536" s="9" t="s">
        <v>2022</v>
      </c>
      <c r="B2536" s="9" t="s">
        <v>2041</v>
      </c>
      <c r="C2536" s="9">
        <v>-0.34</v>
      </c>
    </row>
    <row r="2537" spans="1:3" x14ac:dyDescent="0.2">
      <c r="A2537" s="9" t="s">
        <v>2022</v>
      </c>
      <c r="B2537" s="9" t="s">
        <v>2034</v>
      </c>
      <c r="C2537" s="9">
        <v>-0.35</v>
      </c>
    </row>
    <row r="2538" spans="1:3" x14ac:dyDescent="0.2">
      <c r="A2538" s="9" t="s">
        <v>2022</v>
      </c>
      <c r="B2538" s="9" t="s">
        <v>1988</v>
      </c>
      <c r="C2538" s="9">
        <v>-0.37</v>
      </c>
    </row>
    <row r="2539" spans="1:3" x14ac:dyDescent="0.2">
      <c r="A2539" s="9" t="s">
        <v>2022</v>
      </c>
      <c r="B2539" s="9" t="s">
        <v>1985</v>
      </c>
      <c r="C2539" s="9">
        <v>-0.37</v>
      </c>
    </row>
    <row r="2540" spans="1:3" x14ac:dyDescent="0.2">
      <c r="A2540" s="9" t="s">
        <v>2022</v>
      </c>
      <c r="B2540" s="9" t="s">
        <v>2004</v>
      </c>
      <c r="C2540" s="9">
        <v>-0.38</v>
      </c>
    </row>
    <row r="2541" spans="1:3" x14ac:dyDescent="0.2">
      <c r="A2541" s="9" t="s">
        <v>2022</v>
      </c>
      <c r="B2541" s="9" t="s">
        <v>1990</v>
      </c>
      <c r="C2541" s="9">
        <v>-0.38</v>
      </c>
    </row>
    <row r="2542" spans="1:3" x14ac:dyDescent="0.2">
      <c r="A2542" s="9" t="s">
        <v>2022</v>
      </c>
      <c r="B2542" s="9" t="s">
        <v>2032</v>
      </c>
      <c r="C2542" s="9">
        <v>-0.42</v>
      </c>
    </row>
    <row r="2543" spans="1:3" x14ac:dyDescent="0.2">
      <c r="A2543" s="9" t="s">
        <v>2022</v>
      </c>
      <c r="B2543" s="9" t="s">
        <v>1988</v>
      </c>
      <c r="C2543" s="9">
        <v>-0.43</v>
      </c>
    </row>
    <row r="2544" spans="1:3" x14ac:dyDescent="0.2">
      <c r="A2544" s="9" t="s">
        <v>2022</v>
      </c>
      <c r="B2544" s="9" t="s">
        <v>1983</v>
      </c>
      <c r="C2544" s="9">
        <v>-0.43</v>
      </c>
    </row>
    <row r="2545" spans="1:3" x14ac:dyDescent="0.2">
      <c r="A2545" s="9" t="s">
        <v>2022</v>
      </c>
      <c r="B2545" s="9" t="s">
        <v>2035</v>
      </c>
      <c r="C2545" s="9">
        <v>-0.44</v>
      </c>
    </row>
    <row r="2546" spans="1:3" x14ac:dyDescent="0.2">
      <c r="A2546" s="9" t="s">
        <v>2022</v>
      </c>
      <c r="B2546" s="9" t="s">
        <v>2006</v>
      </c>
      <c r="C2546" s="9">
        <v>-0.5</v>
      </c>
    </row>
    <row r="2547" spans="1:3" x14ac:dyDescent="0.2">
      <c r="A2547" s="9" t="s">
        <v>2022</v>
      </c>
      <c r="B2547" s="9" t="s">
        <v>2036</v>
      </c>
      <c r="C2547" s="9">
        <v>-0.56999999999999995</v>
      </c>
    </row>
    <row r="2548" spans="1:3" x14ac:dyDescent="0.2">
      <c r="A2548" s="9" t="s">
        <v>2022</v>
      </c>
      <c r="B2548" s="9" t="s">
        <v>2005</v>
      </c>
      <c r="C2548" s="9">
        <v>-0.63</v>
      </c>
    </row>
    <row r="2549" spans="1:3" x14ac:dyDescent="0.2">
      <c r="A2549" s="9" t="s">
        <v>2022</v>
      </c>
      <c r="B2549" s="9" t="s">
        <v>2033</v>
      </c>
      <c r="C2549" s="9">
        <v>-0.64</v>
      </c>
    </row>
    <row r="2550" spans="1:3" x14ac:dyDescent="0.2">
      <c r="A2550" s="9" t="s">
        <v>2022</v>
      </c>
      <c r="B2550" s="9" t="s">
        <v>2042</v>
      </c>
      <c r="C2550" s="9">
        <v>0</v>
      </c>
    </row>
    <row r="2551" spans="1:3" x14ac:dyDescent="0.2">
      <c r="A2551" s="9" t="s">
        <v>2022</v>
      </c>
      <c r="B2551" s="9" t="s">
        <v>1974</v>
      </c>
      <c r="C2551" s="9">
        <v>0.01</v>
      </c>
    </row>
    <row r="2552" spans="1:3" x14ac:dyDescent="0.2">
      <c r="A2552" s="9" t="s">
        <v>2022</v>
      </c>
      <c r="B2552" s="9" t="s">
        <v>2017</v>
      </c>
      <c r="C2552" s="9">
        <v>0.01</v>
      </c>
    </row>
    <row r="2553" spans="1:3" x14ac:dyDescent="0.2">
      <c r="A2553" s="9" t="s">
        <v>2022</v>
      </c>
      <c r="B2553" s="9" t="s">
        <v>1987</v>
      </c>
      <c r="C2553" s="9">
        <v>0.02</v>
      </c>
    </row>
    <row r="2554" spans="1:3" x14ac:dyDescent="0.2">
      <c r="A2554" s="9" t="s">
        <v>2022</v>
      </c>
      <c r="B2554" s="9" t="s">
        <v>1975</v>
      </c>
      <c r="C2554" s="9">
        <v>0.02</v>
      </c>
    </row>
    <row r="2555" spans="1:3" x14ac:dyDescent="0.2">
      <c r="A2555" s="9" t="s">
        <v>2022</v>
      </c>
      <c r="B2555" s="9" t="s">
        <v>2031</v>
      </c>
      <c r="C2555" s="9">
        <v>0.04</v>
      </c>
    </row>
    <row r="2556" spans="1:3" x14ac:dyDescent="0.2">
      <c r="A2556" s="9" t="s">
        <v>2022</v>
      </c>
      <c r="B2556" s="9" t="s">
        <v>1976</v>
      </c>
      <c r="C2556" s="9">
        <v>7.0000000000000007E-2</v>
      </c>
    </row>
    <row r="2557" spans="1:3" x14ac:dyDescent="0.2">
      <c r="A2557" s="9" t="s">
        <v>2022</v>
      </c>
      <c r="B2557" s="9" t="s">
        <v>1973</v>
      </c>
      <c r="C2557" s="9">
        <v>7.0000000000000007E-2</v>
      </c>
    </row>
    <row r="2558" spans="1:3" x14ac:dyDescent="0.2">
      <c r="A2558" s="9" t="s">
        <v>2022</v>
      </c>
      <c r="B2558" s="9" t="s">
        <v>2046</v>
      </c>
      <c r="C2558" s="9">
        <v>7.0000000000000007E-2</v>
      </c>
    </row>
    <row r="2559" spans="1:3" x14ac:dyDescent="0.2">
      <c r="A2559" s="9" t="s">
        <v>2022</v>
      </c>
      <c r="B2559" s="9" t="s">
        <v>1977</v>
      </c>
      <c r="C2559" s="9">
        <v>0.1</v>
      </c>
    </row>
    <row r="2560" spans="1:3" x14ac:dyDescent="0.2">
      <c r="A2560" s="9" t="s">
        <v>2022</v>
      </c>
      <c r="B2560" s="9" t="s">
        <v>2016</v>
      </c>
      <c r="C2560" s="9">
        <v>0.13</v>
      </c>
    </row>
    <row r="2561" spans="1:3" x14ac:dyDescent="0.2">
      <c r="A2561" s="9" t="s">
        <v>2022</v>
      </c>
      <c r="B2561" s="9" t="s">
        <v>1972</v>
      </c>
      <c r="C2561" s="9">
        <v>0.16</v>
      </c>
    </row>
    <row r="2562" spans="1:3" x14ac:dyDescent="0.2">
      <c r="A2562" s="9" t="s">
        <v>2022</v>
      </c>
      <c r="B2562" s="9" t="s">
        <v>2030</v>
      </c>
      <c r="C2562" s="9">
        <v>0.17</v>
      </c>
    </row>
    <row r="2563" spans="1:3" x14ac:dyDescent="0.2">
      <c r="A2563" s="9" t="s">
        <v>2022</v>
      </c>
      <c r="B2563" s="9" t="s">
        <v>1978</v>
      </c>
      <c r="C2563" s="9">
        <v>0.28000000000000003</v>
      </c>
    </row>
    <row r="2564" spans="1:3" x14ac:dyDescent="0.2">
      <c r="A2564" s="9" t="s">
        <v>2022</v>
      </c>
      <c r="B2564" s="9" t="s">
        <v>2023</v>
      </c>
      <c r="C2564" s="9">
        <v>0.28999999999999998</v>
      </c>
    </row>
    <row r="2565" spans="1:3" x14ac:dyDescent="0.2">
      <c r="A2565" s="9" t="s">
        <v>2022</v>
      </c>
      <c r="B2565" s="9" t="s">
        <v>2045</v>
      </c>
      <c r="C2565" s="9">
        <v>0.31</v>
      </c>
    </row>
    <row r="2566" spans="1:3" x14ac:dyDescent="0.2">
      <c r="A2566" s="9" t="s">
        <v>2022</v>
      </c>
      <c r="B2566" s="9" t="s">
        <v>2024</v>
      </c>
      <c r="C2566" s="9">
        <v>0.54</v>
      </c>
    </row>
    <row r="2567" spans="1:3" x14ac:dyDescent="0.2">
      <c r="A2567" s="9" t="s">
        <v>2003</v>
      </c>
      <c r="B2567" s="9" t="s">
        <v>2010</v>
      </c>
      <c r="C2567" s="9">
        <v>0</v>
      </c>
    </row>
    <row r="2568" spans="1:3" x14ac:dyDescent="0.2">
      <c r="A2568" s="9" t="s">
        <v>2003</v>
      </c>
      <c r="B2568" s="9" t="s">
        <v>2016</v>
      </c>
      <c r="C2568" s="9">
        <v>-0.02</v>
      </c>
    </row>
    <row r="2569" spans="1:3" x14ac:dyDescent="0.2">
      <c r="A2569" s="9" t="s">
        <v>2003</v>
      </c>
      <c r="B2569" s="9" t="s">
        <v>1997</v>
      </c>
      <c r="C2569" s="9">
        <v>-0.03</v>
      </c>
    </row>
    <row r="2570" spans="1:3" x14ac:dyDescent="0.2">
      <c r="A2570" s="9" t="s">
        <v>2003</v>
      </c>
      <c r="B2570" s="9" t="s">
        <v>1979</v>
      </c>
      <c r="C2570" s="9">
        <v>-0.03</v>
      </c>
    </row>
    <row r="2571" spans="1:3" x14ac:dyDescent="0.2">
      <c r="A2571" s="9" t="s">
        <v>2003</v>
      </c>
      <c r="B2571" s="9" t="s">
        <v>1984</v>
      </c>
      <c r="C2571" s="9">
        <v>-0.04</v>
      </c>
    </row>
    <row r="2572" spans="1:3" x14ac:dyDescent="0.2">
      <c r="A2572" s="9" t="s">
        <v>2003</v>
      </c>
      <c r="B2572" s="9" t="s">
        <v>2015</v>
      </c>
      <c r="C2572" s="9">
        <v>-0.04</v>
      </c>
    </row>
    <row r="2573" spans="1:3" x14ac:dyDescent="0.2">
      <c r="A2573" s="9" t="s">
        <v>2003</v>
      </c>
      <c r="B2573" s="9" t="s">
        <v>2039</v>
      </c>
      <c r="C2573" s="9">
        <v>-0.05</v>
      </c>
    </row>
    <row r="2574" spans="1:3" x14ac:dyDescent="0.2">
      <c r="A2574" s="9" t="s">
        <v>2003</v>
      </c>
      <c r="B2574" s="9" t="s">
        <v>1975</v>
      </c>
      <c r="C2574" s="9">
        <v>-0.06</v>
      </c>
    </row>
    <row r="2575" spans="1:3" x14ac:dyDescent="0.2">
      <c r="A2575" s="9" t="s">
        <v>2003</v>
      </c>
      <c r="B2575" s="9" t="s">
        <v>1974</v>
      </c>
      <c r="C2575" s="9">
        <v>-0.06</v>
      </c>
    </row>
    <row r="2576" spans="1:3" x14ac:dyDescent="0.2">
      <c r="A2576" s="9" t="s">
        <v>2003</v>
      </c>
      <c r="B2576" s="9" t="s">
        <v>2009</v>
      </c>
      <c r="C2576" s="9">
        <v>-0.06</v>
      </c>
    </row>
    <row r="2577" spans="1:3" x14ac:dyDescent="0.2">
      <c r="A2577" s="9" t="s">
        <v>2003</v>
      </c>
      <c r="B2577" s="9" t="s">
        <v>1995</v>
      </c>
      <c r="C2577" s="9">
        <v>-7.0000000000000007E-2</v>
      </c>
    </row>
    <row r="2578" spans="1:3" x14ac:dyDescent="0.2">
      <c r="A2578" s="9" t="s">
        <v>2003</v>
      </c>
      <c r="B2578" s="9" t="s">
        <v>2008</v>
      </c>
      <c r="C2578" s="9">
        <v>-7.0000000000000007E-2</v>
      </c>
    </row>
    <row r="2579" spans="1:3" x14ac:dyDescent="0.2">
      <c r="A2579" s="9" t="s">
        <v>2003</v>
      </c>
      <c r="B2579" s="9" t="s">
        <v>1993</v>
      </c>
      <c r="C2579" s="9">
        <v>-0.08</v>
      </c>
    </row>
    <row r="2580" spans="1:3" x14ac:dyDescent="0.2">
      <c r="A2580" s="9" t="s">
        <v>2003</v>
      </c>
      <c r="B2580" s="9" t="s">
        <v>1999</v>
      </c>
      <c r="C2580" s="9">
        <v>-0.08</v>
      </c>
    </row>
    <row r="2581" spans="1:3" x14ac:dyDescent="0.2">
      <c r="A2581" s="9" t="s">
        <v>2003</v>
      </c>
      <c r="B2581" s="9" t="s">
        <v>1976</v>
      </c>
      <c r="C2581" s="9">
        <v>-0.11</v>
      </c>
    </row>
    <row r="2582" spans="1:3" x14ac:dyDescent="0.2">
      <c r="A2582" s="9" t="s">
        <v>2003</v>
      </c>
      <c r="B2582" s="9" t="s">
        <v>1977</v>
      </c>
      <c r="C2582" s="9">
        <v>-0.17</v>
      </c>
    </row>
    <row r="2583" spans="1:3" x14ac:dyDescent="0.2">
      <c r="A2583" s="9" t="s">
        <v>2003</v>
      </c>
      <c r="B2583" s="9" t="s">
        <v>1980</v>
      </c>
      <c r="C2583" s="9">
        <v>-0.17</v>
      </c>
    </row>
    <row r="2584" spans="1:3" x14ac:dyDescent="0.2">
      <c r="A2584" s="9" t="s">
        <v>2003</v>
      </c>
      <c r="B2584" s="9" t="s">
        <v>1973</v>
      </c>
      <c r="C2584" s="9">
        <v>-0.19</v>
      </c>
    </row>
    <row r="2585" spans="1:3" x14ac:dyDescent="0.2">
      <c r="A2585" s="9" t="s">
        <v>2003</v>
      </c>
      <c r="B2585" s="9" t="s">
        <v>1978</v>
      </c>
      <c r="C2585" s="9">
        <v>-0.2</v>
      </c>
    </row>
    <row r="2586" spans="1:3" x14ac:dyDescent="0.2">
      <c r="A2586" s="9" t="s">
        <v>2003</v>
      </c>
      <c r="B2586" s="9" t="s">
        <v>1994</v>
      </c>
      <c r="C2586" s="9">
        <v>-0.2</v>
      </c>
    </row>
    <row r="2587" spans="1:3" x14ac:dyDescent="0.2">
      <c r="A2587" s="9" t="s">
        <v>2003</v>
      </c>
      <c r="B2587" s="9" t="s">
        <v>1972</v>
      </c>
      <c r="C2587" s="9">
        <v>-0.2</v>
      </c>
    </row>
    <row r="2588" spans="1:3" x14ac:dyDescent="0.2">
      <c r="A2588" s="9" t="s">
        <v>2003</v>
      </c>
      <c r="B2588" s="9" t="s">
        <v>1998</v>
      </c>
      <c r="C2588" s="9">
        <v>0</v>
      </c>
    </row>
    <row r="2589" spans="1:3" x14ac:dyDescent="0.2">
      <c r="A2589" s="9" t="s">
        <v>2003</v>
      </c>
      <c r="B2589" s="9" t="s">
        <v>1986</v>
      </c>
      <c r="C2589" s="9">
        <v>0.03</v>
      </c>
    </row>
    <row r="2590" spans="1:3" x14ac:dyDescent="0.2">
      <c r="A2590" s="9" t="s">
        <v>2003</v>
      </c>
      <c r="B2590" s="9" t="s">
        <v>1996</v>
      </c>
      <c r="C2590" s="9">
        <v>0.03</v>
      </c>
    </row>
    <row r="2591" spans="1:3" x14ac:dyDescent="0.2">
      <c r="A2591" s="9" t="s">
        <v>2003</v>
      </c>
      <c r="B2591" s="9" t="s">
        <v>1981</v>
      </c>
      <c r="C2591" s="9">
        <v>0.04</v>
      </c>
    </row>
    <row r="2592" spans="1:3" x14ac:dyDescent="0.2">
      <c r="A2592" s="9" t="s">
        <v>2003</v>
      </c>
      <c r="B2592" s="9" t="s">
        <v>1990</v>
      </c>
      <c r="C2592" s="9">
        <v>0.04</v>
      </c>
    </row>
    <row r="2593" spans="1:3" x14ac:dyDescent="0.2">
      <c r="A2593" s="9" t="s">
        <v>2003</v>
      </c>
      <c r="B2593" s="9" t="s">
        <v>1732</v>
      </c>
      <c r="C2593" s="9">
        <v>0.05</v>
      </c>
    </row>
    <row r="2594" spans="1:3" x14ac:dyDescent="0.2">
      <c r="A2594" s="9" t="s">
        <v>2003</v>
      </c>
      <c r="B2594" s="9" t="s">
        <v>1990</v>
      </c>
      <c r="C2594" s="9">
        <v>0.06</v>
      </c>
    </row>
    <row r="2595" spans="1:3" x14ac:dyDescent="0.2">
      <c r="A2595" s="9" t="s">
        <v>2003</v>
      </c>
      <c r="B2595" s="9" t="s">
        <v>2007</v>
      </c>
      <c r="C2595" s="9">
        <v>7.0000000000000007E-2</v>
      </c>
    </row>
    <row r="2596" spans="1:3" x14ac:dyDescent="0.2">
      <c r="A2596" s="9" t="s">
        <v>2003</v>
      </c>
      <c r="B2596" s="9" t="s">
        <v>2017</v>
      </c>
      <c r="C2596" s="9">
        <v>0.09</v>
      </c>
    </row>
    <row r="2597" spans="1:3" x14ac:dyDescent="0.2">
      <c r="A2597" s="9" t="s">
        <v>2003</v>
      </c>
      <c r="B2597" s="9" t="s">
        <v>2012</v>
      </c>
      <c r="C2597" s="9">
        <v>0.1</v>
      </c>
    </row>
    <row r="2598" spans="1:3" x14ac:dyDescent="0.2">
      <c r="A2598" s="9" t="s">
        <v>2003</v>
      </c>
      <c r="B2598" s="9" t="s">
        <v>2014</v>
      </c>
      <c r="C2598" s="9">
        <v>0.11</v>
      </c>
    </row>
    <row r="2599" spans="1:3" x14ac:dyDescent="0.2">
      <c r="A2599" s="9" t="s">
        <v>2003</v>
      </c>
      <c r="B2599" s="9" t="s">
        <v>1991</v>
      </c>
      <c r="C2599" s="9">
        <v>0.12</v>
      </c>
    </row>
    <row r="2600" spans="1:3" x14ac:dyDescent="0.2">
      <c r="A2600" s="9" t="s">
        <v>2003</v>
      </c>
      <c r="B2600" s="9" t="s">
        <v>1971</v>
      </c>
      <c r="C2600" s="9">
        <v>0.12</v>
      </c>
    </row>
    <row r="2601" spans="1:3" x14ac:dyDescent="0.2">
      <c r="A2601" s="9" t="s">
        <v>2003</v>
      </c>
      <c r="B2601" s="9" t="s">
        <v>1991</v>
      </c>
      <c r="C2601" s="9">
        <v>0.12</v>
      </c>
    </row>
    <row r="2602" spans="1:3" x14ac:dyDescent="0.2">
      <c r="A2602" s="9" t="s">
        <v>2003</v>
      </c>
      <c r="B2602" s="9" t="s">
        <v>2013</v>
      </c>
      <c r="C2602" s="9">
        <v>0.14000000000000001</v>
      </c>
    </row>
    <row r="2603" spans="1:3" x14ac:dyDescent="0.2">
      <c r="A2603" s="9" t="s">
        <v>2003</v>
      </c>
      <c r="B2603" s="9" t="s">
        <v>2011</v>
      </c>
      <c r="C2603" s="9">
        <v>0.14000000000000001</v>
      </c>
    </row>
    <row r="2604" spans="1:3" x14ac:dyDescent="0.2">
      <c r="A2604" s="9" t="s">
        <v>2003</v>
      </c>
      <c r="B2604" s="9" t="s">
        <v>2018</v>
      </c>
      <c r="C2604" s="9">
        <v>0.15</v>
      </c>
    </row>
    <row r="2605" spans="1:3" x14ac:dyDescent="0.2">
      <c r="A2605" s="9" t="s">
        <v>2003</v>
      </c>
      <c r="B2605" s="9" t="s">
        <v>2004</v>
      </c>
      <c r="C2605" s="9">
        <v>0.17</v>
      </c>
    </row>
    <row r="2606" spans="1:3" x14ac:dyDescent="0.2">
      <c r="A2606" s="9" t="s">
        <v>2003</v>
      </c>
      <c r="B2606" s="9" t="s">
        <v>1985</v>
      </c>
      <c r="C2606" s="9">
        <v>0.18</v>
      </c>
    </row>
    <row r="2607" spans="1:3" x14ac:dyDescent="0.2">
      <c r="A2607" s="9" t="s">
        <v>2003</v>
      </c>
      <c r="B2607" s="9" t="s">
        <v>2034</v>
      </c>
      <c r="C2607" s="9">
        <v>0.19</v>
      </c>
    </row>
    <row r="2608" spans="1:3" x14ac:dyDescent="0.2">
      <c r="A2608" s="9" t="s">
        <v>2003</v>
      </c>
      <c r="B2608" s="9" t="s">
        <v>2038</v>
      </c>
      <c r="C2608" s="9">
        <v>0.19</v>
      </c>
    </row>
    <row r="2609" spans="1:3" x14ac:dyDescent="0.2">
      <c r="A2609" s="9" t="s">
        <v>2003</v>
      </c>
      <c r="B2609" s="9" t="s">
        <v>1982</v>
      </c>
      <c r="C2609" s="9">
        <v>0.2</v>
      </c>
    </row>
    <row r="2610" spans="1:3" x14ac:dyDescent="0.2">
      <c r="A2610" s="9" t="s">
        <v>2003</v>
      </c>
      <c r="B2610" s="9" t="s">
        <v>2040</v>
      </c>
      <c r="C2610" s="9">
        <v>0.22</v>
      </c>
    </row>
    <row r="2611" spans="1:3" x14ac:dyDescent="0.2">
      <c r="A2611" s="9" t="s">
        <v>2003</v>
      </c>
      <c r="B2611" s="9" t="s">
        <v>2037</v>
      </c>
      <c r="C2611" s="9">
        <v>0.25</v>
      </c>
    </row>
    <row r="2612" spans="1:3" x14ac:dyDescent="0.2">
      <c r="A2612" s="9" t="s">
        <v>2003</v>
      </c>
      <c r="B2612" s="9" t="s">
        <v>2006</v>
      </c>
      <c r="C2612" s="9">
        <v>0.25</v>
      </c>
    </row>
    <row r="2613" spans="1:3" x14ac:dyDescent="0.2">
      <c r="A2613" s="9" t="s">
        <v>2003</v>
      </c>
      <c r="B2613" s="9" t="s">
        <v>1988</v>
      </c>
      <c r="C2613" s="9">
        <v>0.27</v>
      </c>
    </row>
    <row r="2614" spans="1:3" x14ac:dyDescent="0.2">
      <c r="A2614" s="9" t="s">
        <v>2003</v>
      </c>
      <c r="B2614" s="9" t="s">
        <v>2032</v>
      </c>
      <c r="C2614" s="9">
        <v>0.28999999999999998</v>
      </c>
    </row>
    <row r="2615" spans="1:3" x14ac:dyDescent="0.2">
      <c r="A2615" s="9" t="s">
        <v>2003</v>
      </c>
      <c r="B2615" s="9" t="s">
        <v>2030</v>
      </c>
      <c r="C2615" s="9">
        <v>0.28999999999999998</v>
      </c>
    </row>
    <row r="2616" spans="1:3" x14ac:dyDescent="0.2">
      <c r="A2616" s="9" t="s">
        <v>2003</v>
      </c>
      <c r="B2616" s="9" t="s">
        <v>2005</v>
      </c>
      <c r="C2616" s="9">
        <v>0.28999999999999998</v>
      </c>
    </row>
    <row r="2617" spans="1:3" x14ac:dyDescent="0.2">
      <c r="A2617" s="9" t="s">
        <v>2003</v>
      </c>
      <c r="B2617" s="9" t="s">
        <v>2047</v>
      </c>
      <c r="C2617" s="9">
        <v>0.28999999999999998</v>
      </c>
    </row>
    <row r="2618" spans="1:3" x14ac:dyDescent="0.2">
      <c r="A2618" s="9" t="s">
        <v>2003</v>
      </c>
      <c r="B2618" s="9" t="s">
        <v>1987</v>
      </c>
      <c r="C2618" s="9">
        <v>0.3</v>
      </c>
    </row>
    <row r="2619" spans="1:3" x14ac:dyDescent="0.2">
      <c r="A2619" s="9" t="s">
        <v>2003</v>
      </c>
      <c r="B2619" s="9" t="s">
        <v>2036</v>
      </c>
      <c r="C2619" s="9">
        <v>0.3</v>
      </c>
    </row>
    <row r="2620" spans="1:3" x14ac:dyDescent="0.2">
      <c r="A2620" s="9" t="s">
        <v>2003</v>
      </c>
      <c r="B2620" s="9" t="s">
        <v>1983</v>
      </c>
      <c r="C2620" s="9">
        <v>0.31</v>
      </c>
    </row>
    <row r="2621" spans="1:3" x14ac:dyDescent="0.2">
      <c r="A2621" s="9" t="s">
        <v>2003</v>
      </c>
      <c r="B2621" s="9" t="s">
        <v>2001</v>
      </c>
      <c r="C2621" s="9">
        <v>0.33</v>
      </c>
    </row>
    <row r="2622" spans="1:3" x14ac:dyDescent="0.2">
      <c r="A2622" s="9" t="s">
        <v>2003</v>
      </c>
      <c r="B2622" s="9" t="s">
        <v>1992</v>
      </c>
      <c r="C2622" s="9">
        <v>0.36</v>
      </c>
    </row>
    <row r="2623" spans="1:3" x14ac:dyDescent="0.2">
      <c r="A2623" s="9" t="s">
        <v>2003</v>
      </c>
      <c r="B2623" s="9" t="s">
        <v>1989</v>
      </c>
      <c r="C2623" s="9">
        <v>0.38</v>
      </c>
    </row>
    <row r="2624" spans="1:3" x14ac:dyDescent="0.2">
      <c r="A2624" s="9" t="s">
        <v>2003</v>
      </c>
      <c r="B2624" s="9" t="s">
        <v>2033</v>
      </c>
      <c r="C2624" s="9">
        <v>0.39</v>
      </c>
    </row>
    <row r="2625" spans="1:3" x14ac:dyDescent="0.2">
      <c r="A2625" s="9" t="s">
        <v>2003</v>
      </c>
      <c r="B2625" s="9" t="s">
        <v>2029</v>
      </c>
      <c r="C2625" s="9">
        <v>0.44</v>
      </c>
    </row>
    <row r="2626" spans="1:3" x14ac:dyDescent="0.2">
      <c r="A2626" s="9" t="s">
        <v>2003</v>
      </c>
      <c r="B2626" s="9" t="s">
        <v>1988</v>
      </c>
      <c r="C2626" s="9">
        <v>0.46</v>
      </c>
    </row>
    <row r="2627" spans="1:3" x14ac:dyDescent="0.2">
      <c r="A2627" s="9" t="s">
        <v>2003</v>
      </c>
      <c r="B2627" s="9" t="s">
        <v>2031</v>
      </c>
      <c r="C2627" s="9">
        <v>0.49</v>
      </c>
    </row>
    <row r="2628" spans="1:3" x14ac:dyDescent="0.2">
      <c r="A2628" s="9" t="s">
        <v>2003</v>
      </c>
      <c r="B2628" s="9" t="s">
        <v>2028</v>
      </c>
      <c r="C2628" s="9">
        <v>0.52</v>
      </c>
    </row>
    <row r="2629" spans="1:3" x14ac:dyDescent="0.2">
      <c r="A2629" s="9" t="s">
        <v>2003</v>
      </c>
      <c r="B2629" s="9" t="s">
        <v>2035</v>
      </c>
      <c r="C2629" s="9">
        <v>0.56000000000000005</v>
      </c>
    </row>
    <row r="2630" spans="1:3" x14ac:dyDescent="0.2">
      <c r="A2630" s="9" t="s">
        <v>2003</v>
      </c>
      <c r="B2630" s="9" t="s">
        <v>2025</v>
      </c>
      <c r="C2630" s="9">
        <v>0.67</v>
      </c>
    </row>
    <row r="2631" spans="1:3" x14ac:dyDescent="0.2">
      <c r="A2631" s="9" t="s">
        <v>2003</v>
      </c>
      <c r="B2631" s="9" t="s">
        <v>2027</v>
      </c>
      <c r="C2631" s="9">
        <v>0.73</v>
      </c>
    </row>
    <row r="2632" spans="1:3" x14ac:dyDescent="0.2">
      <c r="A2632" s="9" t="s">
        <v>2003</v>
      </c>
      <c r="B2632" s="9" t="s">
        <v>2026</v>
      </c>
      <c r="C2632" s="9">
        <v>0.76</v>
      </c>
    </row>
    <row r="2633" spans="1:3" x14ac:dyDescent="0.2">
      <c r="A2633" s="9" t="s">
        <v>2008</v>
      </c>
      <c r="B2633" s="9" t="s">
        <v>2026</v>
      </c>
      <c r="C2633" s="9">
        <v>0</v>
      </c>
    </row>
    <row r="2634" spans="1:3" x14ac:dyDescent="0.2">
      <c r="A2634" s="9" t="s">
        <v>2008</v>
      </c>
      <c r="B2634" s="9" t="s">
        <v>2028</v>
      </c>
      <c r="C2634" s="9">
        <v>0</v>
      </c>
    </row>
    <row r="2635" spans="1:3" x14ac:dyDescent="0.2">
      <c r="A2635" s="9" t="s">
        <v>2008</v>
      </c>
      <c r="B2635" s="9" t="s">
        <v>2017</v>
      </c>
      <c r="C2635" s="9">
        <v>-0.02</v>
      </c>
    </row>
    <row r="2636" spans="1:3" x14ac:dyDescent="0.2">
      <c r="A2636" s="9" t="s">
        <v>2008</v>
      </c>
      <c r="B2636" s="9" t="s">
        <v>1975</v>
      </c>
      <c r="C2636" s="9">
        <v>-0.03</v>
      </c>
    </row>
    <row r="2637" spans="1:3" x14ac:dyDescent="0.2">
      <c r="A2637" s="9" t="s">
        <v>2008</v>
      </c>
      <c r="B2637" s="9" t="s">
        <v>2035</v>
      </c>
      <c r="C2637" s="9">
        <v>-0.1</v>
      </c>
    </row>
    <row r="2638" spans="1:3" x14ac:dyDescent="0.2">
      <c r="A2638" s="9" t="s">
        <v>2008</v>
      </c>
      <c r="B2638" s="9" t="s">
        <v>2030</v>
      </c>
      <c r="C2638" s="9">
        <v>-0.1</v>
      </c>
    </row>
    <row r="2639" spans="1:3" x14ac:dyDescent="0.2">
      <c r="A2639" s="9" t="s">
        <v>2008</v>
      </c>
      <c r="B2639" s="9" t="s">
        <v>2027</v>
      </c>
      <c r="C2639" s="9">
        <v>-0.12</v>
      </c>
    </row>
    <row r="2640" spans="1:3" x14ac:dyDescent="0.2">
      <c r="A2640" s="9" t="s">
        <v>2008</v>
      </c>
      <c r="B2640" s="9" t="s">
        <v>2040</v>
      </c>
      <c r="C2640" s="9">
        <v>-0.13</v>
      </c>
    </row>
    <row r="2641" spans="1:3" x14ac:dyDescent="0.2">
      <c r="A2641" s="9" t="s">
        <v>2008</v>
      </c>
      <c r="B2641" s="9" t="s">
        <v>2025</v>
      </c>
      <c r="C2641" s="9">
        <v>-0.15</v>
      </c>
    </row>
    <row r="2642" spans="1:3" x14ac:dyDescent="0.2">
      <c r="A2642" s="9" t="s">
        <v>2008</v>
      </c>
      <c r="B2642" s="9" t="s">
        <v>2047</v>
      </c>
      <c r="C2642" s="9">
        <v>-0.16</v>
      </c>
    </row>
    <row r="2643" spans="1:3" x14ac:dyDescent="0.2">
      <c r="A2643" s="9" t="s">
        <v>2008</v>
      </c>
      <c r="B2643" s="9" t="s">
        <v>2001</v>
      </c>
      <c r="C2643" s="9">
        <v>-0.18</v>
      </c>
    </row>
    <row r="2644" spans="1:3" x14ac:dyDescent="0.2">
      <c r="A2644" s="9" t="s">
        <v>2008</v>
      </c>
      <c r="B2644" s="9" t="s">
        <v>2031</v>
      </c>
      <c r="C2644" s="9">
        <v>-0.19</v>
      </c>
    </row>
    <row r="2645" spans="1:3" x14ac:dyDescent="0.2">
      <c r="A2645" s="9" t="s">
        <v>2008</v>
      </c>
      <c r="B2645" s="9" t="s">
        <v>2029</v>
      </c>
      <c r="C2645" s="9">
        <v>-0.19</v>
      </c>
    </row>
    <row r="2646" spans="1:3" x14ac:dyDescent="0.2">
      <c r="A2646" s="9" t="s">
        <v>2008</v>
      </c>
      <c r="B2646" s="9" t="s">
        <v>2018</v>
      </c>
      <c r="C2646" s="9">
        <v>-0.23</v>
      </c>
    </row>
    <row r="2647" spans="1:3" x14ac:dyDescent="0.2">
      <c r="A2647" s="9" t="s">
        <v>2008</v>
      </c>
      <c r="B2647" s="9" t="s">
        <v>2038</v>
      </c>
      <c r="C2647" s="9">
        <v>-0.26</v>
      </c>
    </row>
    <row r="2648" spans="1:3" x14ac:dyDescent="0.2">
      <c r="A2648" s="9" t="s">
        <v>2008</v>
      </c>
      <c r="B2648" s="9" t="s">
        <v>2037</v>
      </c>
      <c r="C2648" s="9">
        <v>-0.39</v>
      </c>
    </row>
    <row r="2649" spans="1:3" x14ac:dyDescent="0.2">
      <c r="A2649" s="9" t="s">
        <v>2008</v>
      </c>
      <c r="B2649" s="9" t="s">
        <v>1987</v>
      </c>
      <c r="C2649" s="9">
        <v>-0.56000000000000005</v>
      </c>
    </row>
    <row r="2650" spans="1:3" x14ac:dyDescent="0.2">
      <c r="A2650" s="9" t="s">
        <v>2008</v>
      </c>
      <c r="B2650" s="9" t="s">
        <v>2032</v>
      </c>
      <c r="C2650" s="9">
        <v>0.01</v>
      </c>
    </row>
    <row r="2651" spans="1:3" x14ac:dyDescent="0.2">
      <c r="A2651" s="9" t="s">
        <v>2008</v>
      </c>
      <c r="B2651" s="9" t="s">
        <v>2036</v>
      </c>
      <c r="C2651" s="9">
        <v>0.04</v>
      </c>
    </row>
    <row r="2652" spans="1:3" x14ac:dyDescent="0.2">
      <c r="A2652" s="9" t="s">
        <v>2008</v>
      </c>
      <c r="B2652" s="9" t="s">
        <v>2034</v>
      </c>
      <c r="C2652" s="9">
        <v>0.04</v>
      </c>
    </row>
    <row r="2653" spans="1:3" x14ac:dyDescent="0.2">
      <c r="A2653" s="9" t="s">
        <v>2008</v>
      </c>
      <c r="B2653" s="9" t="s">
        <v>1732</v>
      </c>
      <c r="C2653" s="9">
        <v>7.0000000000000007E-2</v>
      </c>
    </row>
    <row r="2654" spans="1:3" x14ac:dyDescent="0.2">
      <c r="A2654" s="9" t="s">
        <v>2008</v>
      </c>
      <c r="B2654" s="9" t="s">
        <v>2013</v>
      </c>
      <c r="C2654" s="9">
        <v>0.08</v>
      </c>
    </row>
    <row r="2655" spans="1:3" x14ac:dyDescent="0.2">
      <c r="A2655" s="9" t="s">
        <v>2008</v>
      </c>
      <c r="B2655" s="9" t="s">
        <v>1971</v>
      </c>
      <c r="C2655" s="9">
        <v>0.09</v>
      </c>
    </row>
    <row r="2656" spans="1:3" x14ac:dyDescent="0.2">
      <c r="A2656" s="9" t="s">
        <v>2008</v>
      </c>
      <c r="B2656" s="9" t="s">
        <v>2039</v>
      </c>
      <c r="C2656" s="9">
        <v>0.1</v>
      </c>
    </row>
    <row r="2657" spans="1:3" x14ac:dyDescent="0.2">
      <c r="A2657" s="9" t="s">
        <v>2008</v>
      </c>
      <c r="B2657" s="9" t="s">
        <v>1983</v>
      </c>
      <c r="C2657" s="9">
        <v>0.11</v>
      </c>
    </row>
    <row r="2658" spans="1:3" x14ac:dyDescent="0.2">
      <c r="A2658" s="9" t="s">
        <v>2008</v>
      </c>
      <c r="B2658" s="9" t="s">
        <v>1978</v>
      </c>
      <c r="C2658" s="9">
        <v>0.14000000000000001</v>
      </c>
    </row>
    <row r="2659" spans="1:3" x14ac:dyDescent="0.2">
      <c r="A2659" s="9" t="s">
        <v>2008</v>
      </c>
      <c r="B2659" s="9" t="s">
        <v>1982</v>
      </c>
      <c r="C2659" s="9">
        <v>0.15</v>
      </c>
    </row>
    <row r="2660" spans="1:3" x14ac:dyDescent="0.2">
      <c r="A2660" s="9" t="s">
        <v>2008</v>
      </c>
      <c r="B2660" s="9" t="s">
        <v>1973</v>
      </c>
      <c r="C2660" s="9">
        <v>0.17</v>
      </c>
    </row>
    <row r="2661" spans="1:3" x14ac:dyDescent="0.2">
      <c r="A2661" s="9" t="s">
        <v>2008</v>
      </c>
      <c r="B2661" s="9" t="s">
        <v>1976</v>
      </c>
      <c r="C2661" s="9">
        <v>0.19</v>
      </c>
    </row>
    <row r="2662" spans="1:3" x14ac:dyDescent="0.2">
      <c r="A2662" s="9" t="s">
        <v>2008</v>
      </c>
      <c r="B2662" s="9" t="s">
        <v>2033</v>
      </c>
      <c r="C2662" s="9">
        <v>0.19</v>
      </c>
    </row>
    <row r="2663" spans="1:3" x14ac:dyDescent="0.2">
      <c r="A2663" s="9" t="s">
        <v>2008</v>
      </c>
      <c r="B2663" s="9" t="s">
        <v>2010</v>
      </c>
      <c r="C2663" s="9">
        <v>0.2</v>
      </c>
    </row>
    <row r="2664" spans="1:3" x14ac:dyDescent="0.2">
      <c r="A2664" s="9" t="s">
        <v>2008</v>
      </c>
      <c r="B2664" s="9" t="s">
        <v>1981</v>
      </c>
      <c r="C2664" s="9">
        <v>0.2</v>
      </c>
    </row>
    <row r="2665" spans="1:3" x14ac:dyDescent="0.2">
      <c r="A2665" s="9" t="s">
        <v>2008</v>
      </c>
      <c r="B2665" s="9" t="s">
        <v>1974</v>
      </c>
      <c r="C2665" s="9">
        <v>0.2</v>
      </c>
    </row>
    <row r="2666" spans="1:3" x14ac:dyDescent="0.2">
      <c r="A2666" s="9" t="s">
        <v>2008</v>
      </c>
      <c r="B2666" s="9" t="s">
        <v>2012</v>
      </c>
      <c r="C2666" s="9">
        <v>0.21</v>
      </c>
    </row>
    <row r="2667" spans="1:3" x14ac:dyDescent="0.2">
      <c r="A2667" s="9" t="s">
        <v>2008</v>
      </c>
      <c r="B2667" s="9" t="s">
        <v>1972</v>
      </c>
      <c r="C2667" s="9">
        <v>0.21</v>
      </c>
    </row>
    <row r="2668" spans="1:3" x14ac:dyDescent="0.2">
      <c r="A2668" s="9" t="s">
        <v>2008</v>
      </c>
      <c r="B2668" s="9" t="s">
        <v>1979</v>
      </c>
      <c r="C2668" s="9">
        <v>0.22</v>
      </c>
    </row>
    <row r="2669" spans="1:3" x14ac:dyDescent="0.2">
      <c r="A2669" s="9" t="s">
        <v>2008</v>
      </c>
      <c r="B2669" s="9" t="s">
        <v>1986</v>
      </c>
      <c r="C2669" s="9">
        <v>0.22</v>
      </c>
    </row>
    <row r="2670" spans="1:3" x14ac:dyDescent="0.2">
      <c r="A2670" s="9" t="s">
        <v>2008</v>
      </c>
      <c r="B2670" s="9" t="s">
        <v>1984</v>
      </c>
      <c r="C2670" s="9">
        <v>0.24</v>
      </c>
    </row>
    <row r="2671" spans="1:3" x14ac:dyDescent="0.2">
      <c r="A2671" s="9" t="s">
        <v>2008</v>
      </c>
      <c r="B2671" s="9" t="s">
        <v>1977</v>
      </c>
      <c r="C2671" s="9">
        <v>0.26</v>
      </c>
    </row>
    <row r="2672" spans="1:3" x14ac:dyDescent="0.2">
      <c r="A2672" s="9" t="s">
        <v>2008</v>
      </c>
      <c r="B2672" s="9" t="s">
        <v>2014</v>
      </c>
      <c r="C2672" s="9">
        <v>0.27</v>
      </c>
    </row>
    <row r="2673" spans="1:3" x14ac:dyDescent="0.2">
      <c r="A2673" s="9" t="s">
        <v>2008</v>
      </c>
      <c r="B2673" s="9" t="s">
        <v>1980</v>
      </c>
      <c r="C2673" s="9">
        <v>0.3</v>
      </c>
    </row>
    <row r="2674" spans="1:3" x14ac:dyDescent="0.2">
      <c r="A2674" s="9" t="s">
        <v>2008</v>
      </c>
      <c r="B2674" s="9" t="s">
        <v>2015</v>
      </c>
      <c r="C2674" s="9">
        <v>0.31</v>
      </c>
    </row>
    <row r="2675" spans="1:3" x14ac:dyDescent="0.2">
      <c r="A2675" s="9" t="s">
        <v>2008</v>
      </c>
      <c r="B2675" s="9" t="s">
        <v>1985</v>
      </c>
      <c r="C2675" s="9">
        <v>0.33</v>
      </c>
    </row>
    <row r="2676" spans="1:3" x14ac:dyDescent="0.2">
      <c r="A2676" s="9" t="s">
        <v>2008</v>
      </c>
      <c r="B2676" s="9" t="s">
        <v>2016</v>
      </c>
      <c r="C2676" s="9">
        <v>0.36</v>
      </c>
    </row>
    <row r="2677" spans="1:3" x14ac:dyDescent="0.2">
      <c r="A2677" s="9" t="s">
        <v>2008</v>
      </c>
      <c r="B2677" s="9" t="s">
        <v>1991</v>
      </c>
      <c r="C2677" s="9">
        <v>0.38</v>
      </c>
    </row>
    <row r="2678" spans="1:3" x14ac:dyDescent="0.2">
      <c r="A2678" s="9" t="s">
        <v>2008</v>
      </c>
      <c r="B2678" s="9" t="s">
        <v>2009</v>
      </c>
      <c r="C2678" s="9">
        <v>0.45</v>
      </c>
    </row>
    <row r="2679" spans="1:3" x14ac:dyDescent="0.2">
      <c r="A2679" s="9" t="s">
        <v>2010</v>
      </c>
      <c r="B2679" s="9" t="s">
        <v>2039</v>
      </c>
      <c r="C2679" s="9">
        <v>0</v>
      </c>
    </row>
    <row r="2680" spans="1:3" x14ac:dyDescent="0.2">
      <c r="A2680" s="9" t="s">
        <v>2010</v>
      </c>
      <c r="B2680" s="9" t="s">
        <v>1985</v>
      </c>
      <c r="C2680" s="9">
        <v>-0.01</v>
      </c>
    </row>
    <row r="2681" spans="1:3" x14ac:dyDescent="0.2">
      <c r="A2681" s="9" t="s">
        <v>2010</v>
      </c>
      <c r="B2681" s="9" t="s">
        <v>2027</v>
      </c>
      <c r="C2681" s="9">
        <v>-0.01</v>
      </c>
    </row>
    <row r="2682" spans="1:3" x14ac:dyDescent="0.2">
      <c r="A2682" s="9" t="s">
        <v>2010</v>
      </c>
      <c r="B2682" s="9" t="s">
        <v>2034</v>
      </c>
      <c r="C2682" s="9">
        <v>-0.02</v>
      </c>
    </row>
    <row r="2683" spans="1:3" x14ac:dyDescent="0.2">
      <c r="A2683" s="9" t="s">
        <v>2010</v>
      </c>
      <c r="B2683" s="9" t="s">
        <v>1974</v>
      </c>
      <c r="C2683" s="9">
        <v>-0.02</v>
      </c>
    </row>
    <row r="2684" spans="1:3" x14ac:dyDescent="0.2">
      <c r="A2684" s="9" t="s">
        <v>2010</v>
      </c>
      <c r="B2684" s="9" t="s">
        <v>2025</v>
      </c>
      <c r="C2684" s="9">
        <v>-0.03</v>
      </c>
    </row>
    <row r="2685" spans="1:3" x14ac:dyDescent="0.2">
      <c r="A2685" s="9" t="s">
        <v>2010</v>
      </c>
      <c r="B2685" s="9" t="s">
        <v>2038</v>
      </c>
      <c r="C2685" s="9">
        <v>-0.03</v>
      </c>
    </row>
    <row r="2686" spans="1:3" x14ac:dyDescent="0.2">
      <c r="A2686" s="9" t="s">
        <v>2010</v>
      </c>
      <c r="B2686" s="9" t="s">
        <v>2047</v>
      </c>
      <c r="C2686" s="9">
        <v>-0.03</v>
      </c>
    </row>
    <row r="2687" spans="1:3" x14ac:dyDescent="0.2">
      <c r="A2687" s="9" t="s">
        <v>2010</v>
      </c>
      <c r="B2687" s="9" t="s">
        <v>1976</v>
      </c>
      <c r="C2687" s="9">
        <v>-0.04</v>
      </c>
    </row>
    <row r="2688" spans="1:3" x14ac:dyDescent="0.2">
      <c r="A2688" s="9" t="s">
        <v>2010</v>
      </c>
      <c r="B2688" s="9" t="s">
        <v>1972</v>
      </c>
      <c r="C2688" s="9">
        <v>-0.04</v>
      </c>
    </row>
    <row r="2689" spans="1:3" x14ac:dyDescent="0.2">
      <c r="A2689" s="9" t="s">
        <v>2010</v>
      </c>
      <c r="B2689" s="9" t="s">
        <v>2032</v>
      </c>
      <c r="C2689" s="9">
        <v>-0.05</v>
      </c>
    </row>
    <row r="2690" spans="1:3" x14ac:dyDescent="0.2">
      <c r="A2690" s="9" t="s">
        <v>2010</v>
      </c>
      <c r="B2690" s="9" t="s">
        <v>1978</v>
      </c>
      <c r="C2690" s="9">
        <v>-0.06</v>
      </c>
    </row>
    <row r="2691" spans="1:3" x14ac:dyDescent="0.2">
      <c r="A2691" s="9" t="s">
        <v>2010</v>
      </c>
      <c r="B2691" s="9" t="s">
        <v>2035</v>
      </c>
      <c r="C2691" s="9">
        <v>-0.06</v>
      </c>
    </row>
    <row r="2692" spans="1:3" x14ac:dyDescent="0.2">
      <c r="A2692" s="9" t="s">
        <v>2010</v>
      </c>
      <c r="B2692" s="9" t="s">
        <v>1984</v>
      </c>
      <c r="C2692" s="9">
        <v>-0.06</v>
      </c>
    </row>
    <row r="2693" spans="1:3" x14ac:dyDescent="0.2">
      <c r="A2693" s="9" t="s">
        <v>2010</v>
      </c>
      <c r="B2693" s="9" t="s">
        <v>1971</v>
      </c>
      <c r="C2693" s="9">
        <v>-7.0000000000000007E-2</v>
      </c>
    </row>
    <row r="2694" spans="1:3" x14ac:dyDescent="0.2">
      <c r="A2694" s="9" t="s">
        <v>2010</v>
      </c>
      <c r="B2694" s="9" t="s">
        <v>2029</v>
      </c>
      <c r="C2694" s="9">
        <v>-7.0000000000000007E-2</v>
      </c>
    </row>
    <row r="2695" spans="1:3" x14ac:dyDescent="0.2">
      <c r="A2695" s="9" t="s">
        <v>2010</v>
      </c>
      <c r="B2695" s="9" t="s">
        <v>2036</v>
      </c>
      <c r="C2695" s="9">
        <v>-7.0000000000000007E-2</v>
      </c>
    </row>
    <row r="2696" spans="1:3" x14ac:dyDescent="0.2">
      <c r="A2696" s="9" t="s">
        <v>2010</v>
      </c>
      <c r="B2696" s="9" t="s">
        <v>1977</v>
      </c>
      <c r="C2696" s="9">
        <v>-0.08</v>
      </c>
    </row>
    <row r="2697" spans="1:3" x14ac:dyDescent="0.2">
      <c r="A2697" s="9" t="s">
        <v>2010</v>
      </c>
      <c r="B2697" s="9" t="s">
        <v>2014</v>
      </c>
      <c r="C2697" s="9">
        <v>-0.08</v>
      </c>
    </row>
    <row r="2698" spans="1:3" x14ac:dyDescent="0.2">
      <c r="A2698" s="9" t="s">
        <v>2010</v>
      </c>
      <c r="B2698" s="9" t="s">
        <v>1980</v>
      </c>
      <c r="C2698" s="9">
        <v>-0.09</v>
      </c>
    </row>
    <row r="2699" spans="1:3" x14ac:dyDescent="0.2">
      <c r="A2699" s="9" t="s">
        <v>2010</v>
      </c>
      <c r="B2699" s="9" t="s">
        <v>1983</v>
      </c>
      <c r="C2699" s="9">
        <v>-0.1</v>
      </c>
    </row>
    <row r="2700" spans="1:3" x14ac:dyDescent="0.2">
      <c r="A2700" s="9" t="s">
        <v>2010</v>
      </c>
      <c r="B2700" s="9" t="s">
        <v>1979</v>
      </c>
      <c r="C2700" s="9">
        <v>-0.1</v>
      </c>
    </row>
    <row r="2701" spans="1:3" x14ac:dyDescent="0.2">
      <c r="A2701" s="9" t="s">
        <v>2010</v>
      </c>
      <c r="B2701" s="9" t="s">
        <v>1732</v>
      </c>
      <c r="C2701" s="9">
        <v>-0.1</v>
      </c>
    </row>
    <row r="2702" spans="1:3" x14ac:dyDescent="0.2">
      <c r="A2702" s="9" t="s">
        <v>2010</v>
      </c>
      <c r="B2702" s="9" t="s">
        <v>1981</v>
      </c>
      <c r="C2702" s="9">
        <v>-0.12</v>
      </c>
    </row>
    <row r="2703" spans="1:3" x14ac:dyDescent="0.2">
      <c r="A2703" s="9" t="s">
        <v>2010</v>
      </c>
      <c r="B2703" s="9" t="s">
        <v>2028</v>
      </c>
      <c r="C2703" s="9">
        <v>-0.12</v>
      </c>
    </row>
    <row r="2704" spans="1:3" x14ac:dyDescent="0.2">
      <c r="A2704" s="9" t="s">
        <v>2010</v>
      </c>
      <c r="B2704" s="9" t="s">
        <v>1982</v>
      </c>
      <c r="C2704" s="9">
        <v>-0.14000000000000001</v>
      </c>
    </row>
    <row r="2705" spans="1:3" x14ac:dyDescent="0.2">
      <c r="A2705" s="9" t="s">
        <v>2010</v>
      </c>
      <c r="B2705" s="9" t="s">
        <v>1987</v>
      </c>
      <c r="C2705" s="9">
        <v>-0.16</v>
      </c>
    </row>
    <row r="2706" spans="1:3" x14ac:dyDescent="0.2">
      <c r="A2706" s="9" t="s">
        <v>2010</v>
      </c>
      <c r="B2706" s="9" t="s">
        <v>1986</v>
      </c>
      <c r="C2706" s="9">
        <v>-0.16</v>
      </c>
    </row>
    <row r="2707" spans="1:3" x14ac:dyDescent="0.2">
      <c r="A2707" s="9" t="s">
        <v>2010</v>
      </c>
      <c r="B2707" s="9" t="s">
        <v>2018</v>
      </c>
      <c r="C2707" s="9">
        <v>-0.17</v>
      </c>
    </row>
    <row r="2708" spans="1:3" x14ac:dyDescent="0.2">
      <c r="A2708" s="9" t="s">
        <v>2010</v>
      </c>
      <c r="B2708" s="9" t="s">
        <v>2037</v>
      </c>
      <c r="C2708" s="9">
        <v>-0.19</v>
      </c>
    </row>
    <row r="2709" spans="1:3" x14ac:dyDescent="0.2">
      <c r="A2709" s="9" t="s">
        <v>2010</v>
      </c>
      <c r="B2709" s="9" t="s">
        <v>1975</v>
      </c>
      <c r="C2709" s="9">
        <v>-0.62</v>
      </c>
    </row>
    <row r="2710" spans="1:3" x14ac:dyDescent="0.2">
      <c r="A2710" s="9" t="s">
        <v>2010</v>
      </c>
      <c r="B2710" s="9" t="s">
        <v>2040</v>
      </c>
      <c r="C2710" s="9">
        <v>0</v>
      </c>
    </row>
    <row r="2711" spans="1:3" x14ac:dyDescent="0.2">
      <c r="A2711" s="9" t="s">
        <v>2010</v>
      </c>
      <c r="B2711" s="9" t="s">
        <v>2031</v>
      </c>
      <c r="C2711" s="9">
        <v>0</v>
      </c>
    </row>
    <row r="2712" spans="1:3" x14ac:dyDescent="0.2">
      <c r="A2712" s="9" t="s">
        <v>2010</v>
      </c>
      <c r="B2712" s="9" t="s">
        <v>2030</v>
      </c>
      <c r="C2712" s="9">
        <v>0.02</v>
      </c>
    </row>
    <row r="2713" spans="1:3" x14ac:dyDescent="0.2">
      <c r="A2713" s="9" t="s">
        <v>2010</v>
      </c>
      <c r="B2713" s="9" t="s">
        <v>2001</v>
      </c>
      <c r="C2713" s="9">
        <v>0.02</v>
      </c>
    </row>
    <row r="2714" spans="1:3" x14ac:dyDescent="0.2">
      <c r="A2714" s="9" t="s">
        <v>2010</v>
      </c>
      <c r="B2714" s="9" t="s">
        <v>1973</v>
      </c>
      <c r="C2714" s="9">
        <v>0.03</v>
      </c>
    </row>
    <row r="2715" spans="1:3" x14ac:dyDescent="0.2">
      <c r="A2715" s="9" t="s">
        <v>2010</v>
      </c>
      <c r="B2715" s="9" t="s">
        <v>2013</v>
      </c>
      <c r="C2715" s="9">
        <v>0.03</v>
      </c>
    </row>
    <row r="2716" spans="1:3" x14ac:dyDescent="0.2">
      <c r="A2716" s="9" t="s">
        <v>2010</v>
      </c>
      <c r="B2716" s="9" t="s">
        <v>2017</v>
      </c>
      <c r="C2716" s="9">
        <v>0.05</v>
      </c>
    </row>
    <row r="2717" spans="1:3" x14ac:dyDescent="0.2">
      <c r="A2717" s="9" t="s">
        <v>2010</v>
      </c>
      <c r="B2717" s="9" t="s">
        <v>2033</v>
      </c>
      <c r="C2717" s="9">
        <v>7.0000000000000007E-2</v>
      </c>
    </row>
    <row r="2718" spans="1:3" x14ac:dyDescent="0.2">
      <c r="A2718" s="9" t="s">
        <v>2010</v>
      </c>
      <c r="B2718" s="9" t="s">
        <v>2026</v>
      </c>
      <c r="C2718" s="9">
        <v>7.0000000000000007E-2</v>
      </c>
    </row>
    <row r="2719" spans="1:3" x14ac:dyDescent="0.2">
      <c r="A2719" s="9" t="s">
        <v>2010</v>
      </c>
      <c r="B2719" s="9" t="s">
        <v>2012</v>
      </c>
      <c r="C2719" s="9">
        <v>7.0000000000000007E-2</v>
      </c>
    </row>
    <row r="2720" spans="1:3" x14ac:dyDescent="0.2">
      <c r="A2720" s="9" t="s">
        <v>2010</v>
      </c>
      <c r="B2720" s="9" t="s">
        <v>1991</v>
      </c>
      <c r="C2720" s="9">
        <v>0.15</v>
      </c>
    </row>
    <row r="2721" spans="1:3" x14ac:dyDescent="0.2">
      <c r="A2721" s="9" t="s">
        <v>2010</v>
      </c>
      <c r="B2721" s="9" t="s">
        <v>2015</v>
      </c>
      <c r="C2721" s="9">
        <v>0.16</v>
      </c>
    </row>
    <row r="2722" spans="1:3" x14ac:dyDescent="0.2">
      <c r="A2722" s="9" t="s">
        <v>2010</v>
      </c>
      <c r="B2722" s="9" t="s">
        <v>2016</v>
      </c>
      <c r="C2722" s="9">
        <v>0.17</v>
      </c>
    </row>
    <row r="2723" spans="1:3" x14ac:dyDescent="0.2">
      <c r="A2723" s="9" t="s">
        <v>2032</v>
      </c>
      <c r="B2723" s="9" t="s">
        <v>1976</v>
      </c>
      <c r="C2723" s="9">
        <v>-0.03</v>
      </c>
    </row>
    <row r="2724" spans="1:3" x14ac:dyDescent="0.2">
      <c r="A2724" s="9" t="s">
        <v>2032</v>
      </c>
      <c r="B2724" s="9" t="s">
        <v>1974</v>
      </c>
      <c r="C2724" s="9">
        <v>-0.06</v>
      </c>
    </row>
    <row r="2725" spans="1:3" x14ac:dyDescent="0.2">
      <c r="A2725" s="9" t="s">
        <v>2032</v>
      </c>
      <c r="B2725" s="9" t="s">
        <v>1977</v>
      </c>
      <c r="C2725" s="9">
        <v>-0.1</v>
      </c>
    </row>
    <row r="2726" spans="1:3" x14ac:dyDescent="0.2">
      <c r="A2726" s="9" t="s">
        <v>2032</v>
      </c>
      <c r="B2726" s="9" t="s">
        <v>1972</v>
      </c>
      <c r="C2726" s="9">
        <v>-0.12</v>
      </c>
    </row>
    <row r="2727" spans="1:3" x14ac:dyDescent="0.2">
      <c r="A2727" s="9" t="s">
        <v>2032</v>
      </c>
      <c r="B2727" s="9" t="s">
        <v>1973</v>
      </c>
      <c r="C2727" s="9">
        <v>-0.13</v>
      </c>
    </row>
    <row r="2728" spans="1:3" x14ac:dyDescent="0.2">
      <c r="A2728" s="9" t="s">
        <v>2032</v>
      </c>
      <c r="B2728" s="9" t="s">
        <v>1979</v>
      </c>
      <c r="C2728" s="9">
        <v>-0.15</v>
      </c>
    </row>
    <row r="2729" spans="1:3" x14ac:dyDescent="0.2">
      <c r="A2729" s="9" t="s">
        <v>2032</v>
      </c>
      <c r="B2729" s="9" t="s">
        <v>1978</v>
      </c>
      <c r="C2729" s="9">
        <v>-0.24</v>
      </c>
    </row>
    <row r="2730" spans="1:3" x14ac:dyDescent="0.2">
      <c r="A2730" s="9" t="s">
        <v>2032</v>
      </c>
      <c r="B2730" s="9" t="s">
        <v>1984</v>
      </c>
      <c r="C2730" s="9">
        <v>0</v>
      </c>
    </row>
    <row r="2731" spans="1:3" x14ac:dyDescent="0.2">
      <c r="A2731" s="9" t="s">
        <v>2032</v>
      </c>
      <c r="B2731" s="9" t="s">
        <v>1980</v>
      </c>
      <c r="C2731" s="9">
        <v>0</v>
      </c>
    </row>
    <row r="2732" spans="1:3" x14ac:dyDescent="0.2">
      <c r="A2732" s="9" t="s">
        <v>2032</v>
      </c>
      <c r="B2732" s="9" t="s">
        <v>1975</v>
      </c>
      <c r="C2732" s="9">
        <v>0.04</v>
      </c>
    </row>
    <row r="2733" spans="1:3" x14ac:dyDescent="0.2">
      <c r="A2733" s="9" t="s">
        <v>2032</v>
      </c>
      <c r="B2733" s="9" t="s">
        <v>1732</v>
      </c>
      <c r="C2733" s="9">
        <v>0.11</v>
      </c>
    </row>
    <row r="2734" spans="1:3" x14ac:dyDescent="0.2">
      <c r="A2734" s="9" t="s">
        <v>2032</v>
      </c>
      <c r="B2734" s="9" t="s">
        <v>1986</v>
      </c>
      <c r="C2734" s="9">
        <v>0.11</v>
      </c>
    </row>
    <row r="2735" spans="1:3" x14ac:dyDescent="0.2">
      <c r="A2735" s="9" t="s">
        <v>2032</v>
      </c>
      <c r="B2735" s="9" t="s">
        <v>1981</v>
      </c>
      <c r="C2735" s="9">
        <v>0.12</v>
      </c>
    </row>
    <row r="2736" spans="1:3" x14ac:dyDescent="0.2">
      <c r="A2736" s="9" t="s">
        <v>2032</v>
      </c>
      <c r="B2736" s="9" t="s">
        <v>1971</v>
      </c>
      <c r="C2736" s="9">
        <v>0.14000000000000001</v>
      </c>
    </row>
    <row r="2737" spans="1:3" x14ac:dyDescent="0.2">
      <c r="A2737" s="9" t="s">
        <v>2032</v>
      </c>
      <c r="B2737" s="9" t="s">
        <v>1985</v>
      </c>
      <c r="C2737" s="9">
        <v>0.23</v>
      </c>
    </row>
    <row r="2738" spans="1:3" x14ac:dyDescent="0.2">
      <c r="A2738" s="9" t="s">
        <v>2032</v>
      </c>
      <c r="B2738" s="9" t="s">
        <v>1983</v>
      </c>
      <c r="C2738" s="9">
        <v>0.25</v>
      </c>
    </row>
    <row r="2739" spans="1:3" x14ac:dyDescent="0.2">
      <c r="A2739" s="9" t="s">
        <v>2032</v>
      </c>
      <c r="B2739" s="9" t="s">
        <v>1982</v>
      </c>
      <c r="C2739" s="9">
        <v>0.27</v>
      </c>
    </row>
    <row r="2740" spans="1:3" x14ac:dyDescent="0.2">
      <c r="A2740" s="9" t="s">
        <v>2032</v>
      </c>
      <c r="B2740" s="9" t="s">
        <v>2039</v>
      </c>
      <c r="C2740" s="9">
        <v>0.31</v>
      </c>
    </row>
    <row r="2741" spans="1:3" x14ac:dyDescent="0.2">
      <c r="A2741" s="9" t="s">
        <v>2032</v>
      </c>
      <c r="B2741" s="9" t="s">
        <v>2038</v>
      </c>
      <c r="C2741" s="9">
        <v>0.47</v>
      </c>
    </row>
    <row r="2742" spans="1:3" x14ac:dyDescent="0.2">
      <c r="A2742" s="9" t="s">
        <v>2032</v>
      </c>
      <c r="B2742" s="9" t="s">
        <v>2037</v>
      </c>
      <c r="C2742" s="9">
        <v>0.53</v>
      </c>
    </row>
    <row r="2743" spans="1:3" x14ac:dyDescent="0.2">
      <c r="A2743" s="9" t="s">
        <v>2032</v>
      </c>
      <c r="B2743" s="9" t="s">
        <v>2035</v>
      </c>
      <c r="C2743" s="9">
        <v>0.57999999999999996</v>
      </c>
    </row>
    <row r="2744" spans="1:3" x14ac:dyDescent="0.2">
      <c r="A2744" s="9" t="s">
        <v>2032</v>
      </c>
      <c r="B2744" s="9" t="s">
        <v>2033</v>
      </c>
      <c r="C2744" s="9">
        <v>0.68</v>
      </c>
    </row>
    <row r="2745" spans="1:3" x14ac:dyDescent="0.2">
      <c r="A2745" s="9" t="s">
        <v>2032</v>
      </c>
      <c r="B2745" s="9" t="s">
        <v>2036</v>
      </c>
      <c r="C2745" s="9">
        <v>0.68</v>
      </c>
    </row>
    <row r="2746" spans="1:3" x14ac:dyDescent="0.2">
      <c r="A2746" s="9" t="s">
        <v>2032</v>
      </c>
      <c r="B2746" s="9" t="s">
        <v>2040</v>
      </c>
      <c r="C2746" s="9">
        <v>0.68</v>
      </c>
    </row>
    <row r="2747" spans="1:3" x14ac:dyDescent="0.2">
      <c r="A2747" s="9" t="s">
        <v>2032</v>
      </c>
      <c r="B2747" s="9" t="s">
        <v>2034</v>
      </c>
      <c r="C2747" s="9">
        <v>0.74</v>
      </c>
    </row>
    <row r="2748" spans="1:3" x14ac:dyDescent="0.2">
      <c r="A2748" s="9" t="s">
        <v>2042</v>
      </c>
      <c r="B2748" s="9" t="s">
        <v>2011</v>
      </c>
      <c r="C2748" s="9">
        <v>-0.01</v>
      </c>
    </row>
    <row r="2749" spans="1:3" x14ac:dyDescent="0.2">
      <c r="A2749" s="9" t="s">
        <v>2042</v>
      </c>
      <c r="B2749" s="9" t="s">
        <v>1997</v>
      </c>
      <c r="C2749" s="9">
        <v>-0.05</v>
      </c>
    </row>
    <row r="2750" spans="1:3" x14ac:dyDescent="0.2">
      <c r="A2750" s="9" t="s">
        <v>2042</v>
      </c>
      <c r="B2750" s="9" t="s">
        <v>1983</v>
      </c>
      <c r="C2750" s="9">
        <v>-0.06</v>
      </c>
    </row>
    <row r="2751" spans="1:3" x14ac:dyDescent="0.2">
      <c r="A2751" s="9" t="s">
        <v>2042</v>
      </c>
      <c r="B2751" s="9" t="s">
        <v>1990</v>
      </c>
      <c r="C2751" s="9">
        <v>-7.0000000000000007E-2</v>
      </c>
    </row>
    <row r="2752" spans="1:3" x14ac:dyDescent="0.2">
      <c r="A2752" s="9" t="s">
        <v>2042</v>
      </c>
      <c r="B2752" s="9" t="s">
        <v>1980</v>
      </c>
      <c r="C2752" s="9">
        <v>-7.0000000000000007E-2</v>
      </c>
    </row>
    <row r="2753" spans="1:3" x14ac:dyDescent="0.2">
      <c r="A2753" s="9" t="s">
        <v>2042</v>
      </c>
      <c r="B2753" s="9" t="s">
        <v>1975</v>
      </c>
      <c r="C2753" s="9">
        <v>-7.0000000000000007E-2</v>
      </c>
    </row>
    <row r="2754" spans="1:3" x14ac:dyDescent="0.2">
      <c r="A2754" s="9" t="s">
        <v>2042</v>
      </c>
      <c r="B2754" s="9" t="s">
        <v>1977</v>
      </c>
      <c r="C2754" s="9">
        <v>-0.08</v>
      </c>
    </row>
    <row r="2755" spans="1:3" x14ac:dyDescent="0.2">
      <c r="A2755" s="9" t="s">
        <v>2042</v>
      </c>
      <c r="B2755" s="9" t="s">
        <v>1974</v>
      </c>
      <c r="C2755" s="9">
        <v>-0.08</v>
      </c>
    </row>
    <row r="2756" spans="1:3" x14ac:dyDescent="0.2">
      <c r="A2756" s="9" t="s">
        <v>2042</v>
      </c>
      <c r="B2756" s="9" t="s">
        <v>1982</v>
      </c>
      <c r="C2756" s="9">
        <v>-0.08</v>
      </c>
    </row>
    <row r="2757" spans="1:3" x14ac:dyDescent="0.2">
      <c r="A2757" s="9" t="s">
        <v>2042</v>
      </c>
      <c r="B2757" s="9" t="s">
        <v>2029</v>
      </c>
      <c r="C2757" s="9">
        <v>-0.08</v>
      </c>
    </row>
    <row r="2758" spans="1:3" x14ac:dyDescent="0.2">
      <c r="A2758" s="9" t="s">
        <v>2042</v>
      </c>
      <c r="B2758" s="9" t="s">
        <v>2002</v>
      </c>
      <c r="C2758" s="9">
        <v>-0.09</v>
      </c>
    </row>
    <row r="2759" spans="1:3" x14ac:dyDescent="0.2">
      <c r="A2759" s="9" t="s">
        <v>2042</v>
      </c>
      <c r="B2759" s="9" t="s">
        <v>1972</v>
      </c>
      <c r="C2759" s="9">
        <v>-0.09</v>
      </c>
    </row>
    <row r="2760" spans="1:3" x14ac:dyDescent="0.2">
      <c r="A2760" s="9" t="s">
        <v>2042</v>
      </c>
      <c r="B2760" s="9" t="s">
        <v>1986</v>
      </c>
      <c r="C2760" s="9">
        <v>-0.1</v>
      </c>
    </row>
    <row r="2761" spans="1:3" x14ac:dyDescent="0.2">
      <c r="A2761" s="9" t="s">
        <v>2042</v>
      </c>
      <c r="B2761" s="9" t="s">
        <v>1732</v>
      </c>
      <c r="C2761" s="9">
        <v>-0.1</v>
      </c>
    </row>
    <row r="2762" spans="1:3" x14ac:dyDescent="0.2">
      <c r="A2762" s="9" t="s">
        <v>2042</v>
      </c>
      <c r="B2762" s="9" t="s">
        <v>1988</v>
      </c>
      <c r="C2762" s="9">
        <v>-0.11</v>
      </c>
    </row>
    <row r="2763" spans="1:3" x14ac:dyDescent="0.2">
      <c r="A2763" s="9" t="s">
        <v>2042</v>
      </c>
      <c r="B2763" s="9" t="s">
        <v>1998</v>
      </c>
      <c r="C2763" s="9">
        <v>-0.11</v>
      </c>
    </row>
    <row r="2764" spans="1:3" x14ac:dyDescent="0.2">
      <c r="A2764" s="9" t="s">
        <v>2042</v>
      </c>
      <c r="B2764" s="9" t="s">
        <v>1999</v>
      </c>
      <c r="C2764" s="9">
        <v>-0.11</v>
      </c>
    </row>
    <row r="2765" spans="1:3" x14ac:dyDescent="0.2">
      <c r="A2765" s="9" t="s">
        <v>2042</v>
      </c>
      <c r="B2765" s="9" t="s">
        <v>1978</v>
      </c>
      <c r="C2765" s="9">
        <v>-0.12</v>
      </c>
    </row>
    <row r="2766" spans="1:3" x14ac:dyDescent="0.2">
      <c r="A2766" s="9" t="s">
        <v>2042</v>
      </c>
      <c r="B2766" s="9" t="s">
        <v>2038</v>
      </c>
      <c r="C2766" s="9">
        <v>-0.12</v>
      </c>
    </row>
    <row r="2767" spans="1:3" x14ac:dyDescent="0.2">
      <c r="A2767" s="9" t="s">
        <v>2042</v>
      </c>
      <c r="B2767" s="9" t="s">
        <v>2030</v>
      </c>
      <c r="C2767" s="9">
        <v>-0.12</v>
      </c>
    </row>
    <row r="2768" spans="1:3" x14ac:dyDescent="0.2">
      <c r="A2768" s="9" t="s">
        <v>2042</v>
      </c>
      <c r="B2768" s="9" t="s">
        <v>2008</v>
      </c>
      <c r="C2768" s="9">
        <v>-0.13</v>
      </c>
    </row>
    <row r="2769" spans="1:3" x14ac:dyDescent="0.2">
      <c r="A2769" s="9" t="s">
        <v>2042</v>
      </c>
      <c r="B2769" s="9" t="s">
        <v>1992</v>
      </c>
      <c r="C2769" s="9">
        <v>-0.14000000000000001</v>
      </c>
    </row>
    <row r="2770" spans="1:3" x14ac:dyDescent="0.2">
      <c r="A2770" s="9" t="s">
        <v>2042</v>
      </c>
      <c r="B2770" s="9" t="s">
        <v>1979</v>
      </c>
      <c r="C2770" s="9">
        <v>-0.16</v>
      </c>
    </row>
    <row r="2771" spans="1:3" x14ac:dyDescent="0.2">
      <c r="A2771" s="9" t="s">
        <v>2042</v>
      </c>
      <c r="B2771" s="9" t="s">
        <v>1973</v>
      </c>
      <c r="C2771" s="9">
        <v>-0.16</v>
      </c>
    </row>
    <row r="2772" spans="1:3" x14ac:dyDescent="0.2">
      <c r="A2772" s="9" t="s">
        <v>2042</v>
      </c>
      <c r="B2772" s="9" t="s">
        <v>1971</v>
      </c>
      <c r="C2772" s="9">
        <v>-0.16</v>
      </c>
    </row>
    <row r="2773" spans="1:3" x14ac:dyDescent="0.2">
      <c r="A2773" s="9" t="s">
        <v>2042</v>
      </c>
      <c r="B2773" s="9" t="s">
        <v>2010</v>
      </c>
      <c r="C2773" s="9">
        <v>-0.16</v>
      </c>
    </row>
    <row r="2774" spans="1:3" x14ac:dyDescent="0.2">
      <c r="A2774" s="9" t="s">
        <v>2042</v>
      </c>
      <c r="B2774" s="9" t="s">
        <v>1994</v>
      </c>
      <c r="C2774" s="9">
        <v>-0.17</v>
      </c>
    </row>
    <row r="2775" spans="1:3" x14ac:dyDescent="0.2">
      <c r="A2775" s="9" t="s">
        <v>2042</v>
      </c>
      <c r="B2775" s="9" t="s">
        <v>1990</v>
      </c>
      <c r="C2775" s="9">
        <v>-0.18</v>
      </c>
    </row>
    <row r="2776" spans="1:3" x14ac:dyDescent="0.2">
      <c r="A2776" s="9" t="s">
        <v>2042</v>
      </c>
      <c r="B2776" s="9" t="s">
        <v>1985</v>
      </c>
      <c r="C2776" s="9">
        <v>-0.2</v>
      </c>
    </row>
    <row r="2777" spans="1:3" x14ac:dyDescent="0.2">
      <c r="A2777" s="9" t="s">
        <v>2042</v>
      </c>
      <c r="B2777" s="9" t="s">
        <v>2006</v>
      </c>
      <c r="C2777" s="9">
        <v>-0.22</v>
      </c>
    </row>
    <row r="2778" spans="1:3" x14ac:dyDescent="0.2">
      <c r="A2778" s="9" t="s">
        <v>2042</v>
      </c>
      <c r="B2778" s="9" t="s">
        <v>1981</v>
      </c>
      <c r="C2778" s="9">
        <v>-0.23</v>
      </c>
    </row>
    <row r="2779" spans="1:3" x14ac:dyDescent="0.2">
      <c r="A2779" s="9" t="s">
        <v>2042</v>
      </c>
      <c r="B2779" s="9" t="s">
        <v>1988</v>
      </c>
      <c r="C2779" s="9">
        <v>-0.28000000000000003</v>
      </c>
    </row>
    <row r="2780" spans="1:3" x14ac:dyDescent="0.2">
      <c r="A2780" s="9" t="s">
        <v>2042</v>
      </c>
      <c r="B2780" s="9" t="s">
        <v>2009</v>
      </c>
      <c r="C2780" s="9">
        <v>-0.31</v>
      </c>
    </row>
    <row r="2781" spans="1:3" x14ac:dyDescent="0.2">
      <c r="A2781" s="9" t="s">
        <v>2042</v>
      </c>
      <c r="B2781" s="9" t="s">
        <v>1993</v>
      </c>
      <c r="C2781" s="9">
        <v>-0.32</v>
      </c>
    </row>
    <row r="2782" spans="1:3" x14ac:dyDescent="0.2">
      <c r="A2782" s="9" t="s">
        <v>2042</v>
      </c>
      <c r="B2782" s="9" t="s">
        <v>2007</v>
      </c>
      <c r="C2782" s="9">
        <v>-0.51</v>
      </c>
    </row>
    <row r="2783" spans="1:3" x14ac:dyDescent="0.2">
      <c r="A2783" s="9" t="s">
        <v>2042</v>
      </c>
      <c r="B2783" s="9" t="s">
        <v>2005</v>
      </c>
      <c r="C2783" s="9">
        <v>0</v>
      </c>
    </row>
    <row r="2784" spans="1:3" x14ac:dyDescent="0.2">
      <c r="A2784" s="9" t="s">
        <v>2042</v>
      </c>
      <c r="B2784" s="9" t="s">
        <v>2036</v>
      </c>
      <c r="C2784" s="9">
        <v>0</v>
      </c>
    </row>
    <row r="2785" spans="1:3" x14ac:dyDescent="0.2">
      <c r="A2785" s="9" t="s">
        <v>2042</v>
      </c>
      <c r="B2785" s="9" t="s">
        <v>2040</v>
      </c>
      <c r="C2785" s="9">
        <v>0.01</v>
      </c>
    </row>
    <row r="2786" spans="1:3" x14ac:dyDescent="0.2">
      <c r="A2786" s="9" t="s">
        <v>2042</v>
      </c>
      <c r="B2786" s="9" t="s">
        <v>1995</v>
      </c>
      <c r="C2786" s="9">
        <v>0.02</v>
      </c>
    </row>
    <row r="2787" spans="1:3" x14ac:dyDescent="0.2">
      <c r="A2787" s="9" t="s">
        <v>2042</v>
      </c>
      <c r="B2787" s="9" t="s">
        <v>2028</v>
      </c>
      <c r="C2787" s="9">
        <v>0.03</v>
      </c>
    </row>
    <row r="2788" spans="1:3" x14ac:dyDescent="0.2">
      <c r="A2788" s="9" t="s">
        <v>2042</v>
      </c>
      <c r="B2788" s="9" t="s">
        <v>1983</v>
      </c>
      <c r="C2788" s="9">
        <v>0.04</v>
      </c>
    </row>
    <row r="2789" spans="1:3" x14ac:dyDescent="0.2">
      <c r="A2789" s="9" t="s">
        <v>2042</v>
      </c>
      <c r="B2789" s="9" t="s">
        <v>2033</v>
      </c>
      <c r="C2789" s="9">
        <v>0.05</v>
      </c>
    </row>
    <row r="2790" spans="1:3" x14ac:dyDescent="0.2">
      <c r="A2790" s="9" t="s">
        <v>2042</v>
      </c>
      <c r="B2790" s="9" t="s">
        <v>1976</v>
      </c>
      <c r="C2790" s="9">
        <v>0.06</v>
      </c>
    </row>
    <row r="2791" spans="1:3" x14ac:dyDescent="0.2">
      <c r="A2791" s="9" t="s">
        <v>2042</v>
      </c>
      <c r="B2791" s="9" t="s">
        <v>2026</v>
      </c>
      <c r="C2791" s="9">
        <v>7.0000000000000007E-2</v>
      </c>
    </row>
    <row r="2792" spans="1:3" x14ac:dyDescent="0.2">
      <c r="A2792" s="9" t="s">
        <v>2042</v>
      </c>
      <c r="B2792" s="9" t="s">
        <v>2000</v>
      </c>
      <c r="C2792" s="9">
        <v>7.0000000000000007E-2</v>
      </c>
    </row>
    <row r="2793" spans="1:3" x14ac:dyDescent="0.2">
      <c r="A2793" s="9" t="s">
        <v>2042</v>
      </c>
      <c r="B2793" s="9" t="s">
        <v>2027</v>
      </c>
      <c r="C2793" s="9">
        <v>0.08</v>
      </c>
    </row>
    <row r="2794" spans="1:3" x14ac:dyDescent="0.2">
      <c r="A2794" s="9" t="s">
        <v>2042</v>
      </c>
      <c r="B2794" s="9" t="s">
        <v>1996</v>
      </c>
      <c r="C2794" s="9">
        <v>0.09</v>
      </c>
    </row>
    <row r="2795" spans="1:3" x14ac:dyDescent="0.2">
      <c r="A2795" s="9" t="s">
        <v>2042</v>
      </c>
      <c r="B2795" s="9" t="s">
        <v>2004</v>
      </c>
      <c r="C2795" s="9">
        <v>0.09</v>
      </c>
    </row>
    <row r="2796" spans="1:3" x14ac:dyDescent="0.2">
      <c r="A2796" s="9" t="s">
        <v>2042</v>
      </c>
      <c r="B2796" s="9" t="s">
        <v>2025</v>
      </c>
      <c r="C2796" s="9">
        <v>0.11</v>
      </c>
    </row>
    <row r="2797" spans="1:3" x14ac:dyDescent="0.2">
      <c r="A2797" s="9" t="s">
        <v>2042</v>
      </c>
      <c r="B2797" s="9" t="s">
        <v>2031</v>
      </c>
      <c r="C2797" s="9">
        <v>0.13</v>
      </c>
    </row>
    <row r="2798" spans="1:3" x14ac:dyDescent="0.2">
      <c r="A2798" s="9" t="s">
        <v>2042</v>
      </c>
      <c r="B2798" s="9" t="s">
        <v>2003</v>
      </c>
      <c r="C2798" s="9">
        <v>0.13</v>
      </c>
    </row>
    <row r="2799" spans="1:3" x14ac:dyDescent="0.2">
      <c r="A2799" s="9" t="s">
        <v>2042</v>
      </c>
      <c r="B2799" s="9" t="s">
        <v>2032</v>
      </c>
      <c r="C2799" s="9">
        <v>0.14000000000000001</v>
      </c>
    </row>
    <row r="2800" spans="1:3" x14ac:dyDescent="0.2">
      <c r="A2800" s="9" t="s">
        <v>2042</v>
      </c>
      <c r="B2800" s="9" t="s">
        <v>1991</v>
      </c>
      <c r="C2800" s="9">
        <v>0.16</v>
      </c>
    </row>
    <row r="2801" spans="1:3" x14ac:dyDescent="0.2">
      <c r="A2801" s="9" t="s">
        <v>2042</v>
      </c>
      <c r="B2801" s="9" t="s">
        <v>2016</v>
      </c>
      <c r="C2801" s="9">
        <v>0.17</v>
      </c>
    </row>
    <row r="2802" spans="1:3" x14ac:dyDescent="0.2">
      <c r="A2802" s="9" t="s">
        <v>2042</v>
      </c>
      <c r="B2802" s="9" t="s">
        <v>1989</v>
      </c>
      <c r="C2802" s="9">
        <v>0.18</v>
      </c>
    </row>
    <row r="2803" spans="1:3" x14ac:dyDescent="0.2">
      <c r="A2803" s="9" t="s">
        <v>2042</v>
      </c>
      <c r="B2803" s="9" t="s">
        <v>2039</v>
      </c>
      <c r="C2803" s="9">
        <v>0.18</v>
      </c>
    </row>
    <row r="2804" spans="1:3" x14ac:dyDescent="0.2">
      <c r="A2804" s="9" t="s">
        <v>2042</v>
      </c>
      <c r="B2804" s="9" t="s">
        <v>1987</v>
      </c>
      <c r="C2804" s="9">
        <v>0.18</v>
      </c>
    </row>
    <row r="2805" spans="1:3" x14ac:dyDescent="0.2">
      <c r="A2805" s="9" t="s">
        <v>2042</v>
      </c>
      <c r="B2805" s="9" t="s">
        <v>1984</v>
      </c>
      <c r="C2805" s="9">
        <v>0.18</v>
      </c>
    </row>
    <row r="2806" spans="1:3" x14ac:dyDescent="0.2">
      <c r="A2806" s="9" t="s">
        <v>2042</v>
      </c>
      <c r="B2806" s="9" t="s">
        <v>2035</v>
      </c>
      <c r="C2806" s="9">
        <v>0.21</v>
      </c>
    </row>
    <row r="2807" spans="1:3" x14ac:dyDescent="0.2">
      <c r="A2807" s="9" t="s">
        <v>2042</v>
      </c>
      <c r="B2807" s="9" t="s">
        <v>1991</v>
      </c>
      <c r="C2807" s="9">
        <v>0.21</v>
      </c>
    </row>
    <row r="2808" spans="1:3" x14ac:dyDescent="0.2">
      <c r="A2808" s="9" t="s">
        <v>2042</v>
      </c>
      <c r="B2808" s="9" t="s">
        <v>2034</v>
      </c>
      <c r="C2808" s="9">
        <v>0.22</v>
      </c>
    </row>
    <row r="2809" spans="1:3" x14ac:dyDescent="0.2">
      <c r="A2809" s="9" t="s">
        <v>2042</v>
      </c>
      <c r="B2809" s="9" t="s">
        <v>2014</v>
      </c>
      <c r="C2809" s="9">
        <v>0.22</v>
      </c>
    </row>
    <row r="2810" spans="1:3" x14ac:dyDescent="0.2">
      <c r="A2810" s="9" t="s">
        <v>2042</v>
      </c>
      <c r="B2810" s="9" t="s">
        <v>2037</v>
      </c>
      <c r="C2810" s="9">
        <v>0.24</v>
      </c>
    </row>
    <row r="2811" spans="1:3" x14ac:dyDescent="0.2">
      <c r="A2811" s="9" t="s">
        <v>2042</v>
      </c>
      <c r="B2811" s="9" t="s">
        <v>2046</v>
      </c>
      <c r="C2811" s="9">
        <v>0.26</v>
      </c>
    </row>
    <row r="2812" spans="1:3" x14ac:dyDescent="0.2">
      <c r="A2812" s="9" t="s">
        <v>2042</v>
      </c>
      <c r="B2812" s="9" t="s">
        <v>2015</v>
      </c>
      <c r="C2812" s="9">
        <v>0.27</v>
      </c>
    </row>
    <row r="2813" spans="1:3" x14ac:dyDescent="0.2">
      <c r="A2813" s="9" t="s">
        <v>2042</v>
      </c>
      <c r="B2813" s="9" t="s">
        <v>2001</v>
      </c>
      <c r="C2813" s="9">
        <v>0.3</v>
      </c>
    </row>
    <row r="2814" spans="1:3" x14ac:dyDescent="0.2">
      <c r="A2814" s="9" t="s">
        <v>2042</v>
      </c>
      <c r="B2814" s="9" t="s">
        <v>2001</v>
      </c>
      <c r="C2814" s="9">
        <v>0.33</v>
      </c>
    </row>
    <row r="2815" spans="1:3" x14ac:dyDescent="0.2">
      <c r="A2815" s="9" t="s">
        <v>2042</v>
      </c>
      <c r="B2815" s="9" t="s">
        <v>2012</v>
      </c>
      <c r="C2815" s="9">
        <v>0.34</v>
      </c>
    </row>
    <row r="2816" spans="1:3" x14ac:dyDescent="0.2">
      <c r="A2816" s="9" t="s">
        <v>2042</v>
      </c>
      <c r="B2816" s="9" t="s">
        <v>2045</v>
      </c>
      <c r="C2816" s="9">
        <v>0.37</v>
      </c>
    </row>
    <row r="2817" spans="1:3" x14ac:dyDescent="0.2">
      <c r="A2817" s="9" t="s">
        <v>2042</v>
      </c>
      <c r="B2817" s="9" t="s">
        <v>2013</v>
      </c>
      <c r="C2817" s="9">
        <v>0.39</v>
      </c>
    </row>
    <row r="2818" spans="1:3" x14ac:dyDescent="0.2">
      <c r="A2818" s="9" t="s">
        <v>2042</v>
      </c>
      <c r="B2818" s="9" t="s">
        <v>2043</v>
      </c>
      <c r="C2818" s="9">
        <v>0.41</v>
      </c>
    </row>
    <row r="2819" spans="1:3" x14ac:dyDescent="0.2">
      <c r="A2819" s="9" t="s">
        <v>2042</v>
      </c>
      <c r="B2819" s="9" t="s">
        <v>2044</v>
      </c>
      <c r="C2819" s="9">
        <v>0.45</v>
      </c>
    </row>
    <row r="2820" spans="1:3" x14ac:dyDescent="0.2">
      <c r="A2820" s="9" t="s">
        <v>2042</v>
      </c>
      <c r="B2820" s="9" t="s">
        <v>2017</v>
      </c>
      <c r="C2820" s="9">
        <v>0.46</v>
      </c>
    </row>
    <row r="2821" spans="1:3" x14ac:dyDescent="0.2">
      <c r="A2821" s="9" t="s">
        <v>2042</v>
      </c>
      <c r="B2821" s="9" t="s">
        <v>2047</v>
      </c>
      <c r="C2821" s="9">
        <v>0.46</v>
      </c>
    </row>
    <row r="2822" spans="1:3" x14ac:dyDescent="0.2">
      <c r="A2822" s="9" t="s">
        <v>2042</v>
      </c>
      <c r="B2822" s="9" t="s">
        <v>2018</v>
      </c>
      <c r="C2822" s="9">
        <v>0.54</v>
      </c>
    </row>
    <row r="2823" spans="1:3" x14ac:dyDescent="0.2">
      <c r="A2823" s="9" t="s">
        <v>2015</v>
      </c>
      <c r="B2823" s="9" t="s">
        <v>1983</v>
      </c>
      <c r="C2823" s="9">
        <v>0</v>
      </c>
    </row>
    <row r="2824" spans="1:3" x14ac:dyDescent="0.2">
      <c r="A2824" s="9" t="s">
        <v>2015</v>
      </c>
      <c r="B2824" s="9" t="s">
        <v>1971</v>
      </c>
      <c r="C2824" s="9">
        <v>-0.01</v>
      </c>
    </row>
    <row r="2825" spans="1:3" x14ac:dyDescent="0.2">
      <c r="A2825" s="9" t="s">
        <v>2015</v>
      </c>
      <c r="B2825" s="9" t="s">
        <v>2032</v>
      </c>
      <c r="C2825" s="9">
        <v>-0.01</v>
      </c>
    </row>
    <row r="2826" spans="1:3" x14ac:dyDescent="0.2">
      <c r="A2826" s="9" t="s">
        <v>2015</v>
      </c>
      <c r="B2826" s="9" t="s">
        <v>2031</v>
      </c>
      <c r="C2826" s="9">
        <v>-0.02</v>
      </c>
    </row>
    <row r="2827" spans="1:3" x14ac:dyDescent="0.2">
      <c r="A2827" s="9" t="s">
        <v>2015</v>
      </c>
      <c r="B2827" s="9" t="s">
        <v>2027</v>
      </c>
      <c r="C2827" s="9">
        <v>-0.02</v>
      </c>
    </row>
    <row r="2828" spans="1:3" x14ac:dyDescent="0.2">
      <c r="A2828" s="9" t="s">
        <v>2015</v>
      </c>
      <c r="B2828" s="9" t="s">
        <v>2025</v>
      </c>
      <c r="C2828" s="9">
        <v>-0.03</v>
      </c>
    </row>
    <row r="2829" spans="1:3" x14ac:dyDescent="0.2">
      <c r="A2829" s="9" t="s">
        <v>2015</v>
      </c>
      <c r="B2829" s="9" t="s">
        <v>1981</v>
      </c>
      <c r="C2829" s="9">
        <v>-0.04</v>
      </c>
    </row>
    <row r="2830" spans="1:3" x14ac:dyDescent="0.2">
      <c r="A2830" s="9" t="s">
        <v>2015</v>
      </c>
      <c r="B2830" s="9" t="s">
        <v>2037</v>
      </c>
      <c r="C2830" s="9">
        <v>-0.06</v>
      </c>
    </row>
    <row r="2831" spans="1:3" x14ac:dyDescent="0.2">
      <c r="A2831" s="9" t="s">
        <v>2015</v>
      </c>
      <c r="B2831" s="9" t="s">
        <v>2036</v>
      </c>
      <c r="C2831" s="9">
        <v>-7.0000000000000007E-2</v>
      </c>
    </row>
    <row r="2832" spans="1:3" x14ac:dyDescent="0.2">
      <c r="A2832" s="9" t="s">
        <v>2015</v>
      </c>
      <c r="B2832" s="9" t="s">
        <v>1732</v>
      </c>
      <c r="C2832" s="9">
        <v>-0.1</v>
      </c>
    </row>
    <row r="2833" spans="1:3" x14ac:dyDescent="0.2">
      <c r="A2833" s="9" t="s">
        <v>2015</v>
      </c>
      <c r="B2833" s="9" t="s">
        <v>1975</v>
      </c>
      <c r="C2833" s="9">
        <v>-0.13</v>
      </c>
    </row>
    <row r="2834" spans="1:3" x14ac:dyDescent="0.2">
      <c r="A2834" s="9" t="s">
        <v>2015</v>
      </c>
      <c r="B2834" s="9" t="s">
        <v>2030</v>
      </c>
      <c r="C2834" s="9">
        <v>-0.15</v>
      </c>
    </row>
    <row r="2835" spans="1:3" x14ac:dyDescent="0.2">
      <c r="A2835" s="9" t="s">
        <v>2015</v>
      </c>
      <c r="B2835" s="9" t="s">
        <v>1987</v>
      </c>
      <c r="C2835" s="9">
        <v>-0.17</v>
      </c>
    </row>
    <row r="2836" spans="1:3" x14ac:dyDescent="0.2">
      <c r="A2836" s="9" t="s">
        <v>2015</v>
      </c>
      <c r="B2836" s="9" t="s">
        <v>2040</v>
      </c>
      <c r="C2836" s="9">
        <v>-0.24</v>
      </c>
    </row>
    <row r="2837" spans="1:3" x14ac:dyDescent="0.2">
      <c r="A2837" s="9" t="s">
        <v>2015</v>
      </c>
      <c r="B2837" s="9" t="s">
        <v>2029</v>
      </c>
      <c r="C2837" s="9">
        <v>-0.36</v>
      </c>
    </row>
    <row r="2838" spans="1:3" x14ac:dyDescent="0.2">
      <c r="A2838" s="9" t="s">
        <v>2015</v>
      </c>
      <c r="B2838" s="9" t="s">
        <v>2038</v>
      </c>
      <c r="C2838" s="9">
        <v>-0.39</v>
      </c>
    </row>
    <row r="2839" spans="1:3" x14ac:dyDescent="0.2">
      <c r="A2839" s="9" t="s">
        <v>2015</v>
      </c>
      <c r="B2839" s="9" t="s">
        <v>2035</v>
      </c>
      <c r="C2839" s="9">
        <v>0.01</v>
      </c>
    </row>
    <row r="2840" spans="1:3" x14ac:dyDescent="0.2">
      <c r="A2840" s="9" t="s">
        <v>2015</v>
      </c>
      <c r="B2840" s="9" t="s">
        <v>1978</v>
      </c>
      <c r="C2840" s="9">
        <v>0.01</v>
      </c>
    </row>
    <row r="2841" spans="1:3" x14ac:dyDescent="0.2">
      <c r="A2841" s="9" t="s">
        <v>2015</v>
      </c>
      <c r="B2841" s="9" t="s">
        <v>1982</v>
      </c>
      <c r="C2841" s="9">
        <v>0.01</v>
      </c>
    </row>
    <row r="2842" spans="1:3" x14ac:dyDescent="0.2">
      <c r="A2842" s="9" t="s">
        <v>2015</v>
      </c>
      <c r="B2842" s="9" t="s">
        <v>2028</v>
      </c>
      <c r="C2842" s="9">
        <v>0.03</v>
      </c>
    </row>
    <row r="2843" spans="1:3" x14ac:dyDescent="0.2">
      <c r="A2843" s="9" t="s">
        <v>2015</v>
      </c>
      <c r="B2843" s="9" t="s">
        <v>1973</v>
      </c>
      <c r="C2843" s="9">
        <v>0.04</v>
      </c>
    </row>
    <row r="2844" spans="1:3" x14ac:dyDescent="0.2">
      <c r="A2844" s="9" t="s">
        <v>2015</v>
      </c>
      <c r="B2844" s="9" t="s">
        <v>2026</v>
      </c>
      <c r="C2844" s="9">
        <v>0.04</v>
      </c>
    </row>
    <row r="2845" spans="1:3" x14ac:dyDescent="0.2">
      <c r="A2845" s="9" t="s">
        <v>2015</v>
      </c>
      <c r="B2845" s="9" t="s">
        <v>2033</v>
      </c>
      <c r="C2845" s="9">
        <v>0.04</v>
      </c>
    </row>
    <row r="2846" spans="1:3" x14ac:dyDescent="0.2">
      <c r="A2846" s="9" t="s">
        <v>2015</v>
      </c>
      <c r="B2846" s="9" t="s">
        <v>1985</v>
      </c>
      <c r="C2846" s="9">
        <v>0.04</v>
      </c>
    </row>
    <row r="2847" spans="1:3" x14ac:dyDescent="0.2">
      <c r="A2847" s="9" t="s">
        <v>2015</v>
      </c>
      <c r="B2847" s="9" t="s">
        <v>1972</v>
      </c>
      <c r="C2847" s="9">
        <v>0.11</v>
      </c>
    </row>
    <row r="2848" spans="1:3" x14ac:dyDescent="0.2">
      <c r="A2848" s="9" t="s">
        <v>2015</v>
      </c>
      <c r="B2848" s="9" t="s">
        <v>2001</v>
      </c>
      <c r="C2848" s="9">
        <v>0.16</v>
      </c>
    </row>
    <row r="2849" spans="1:3" x14ac:dyDescent="0.2">
      <c r="A2849" s="9" t="s">
        <v>2015</v>
      </c>
      <c r="B2849" s="9" t="s">
        <v>1986</v>
      </c>
      <c r="C2849" s="9">
        <v>0.17</v>
      </c>
    </row>
    <row r="2850" spans="1:3" x14ac:dyDescent="0.2">
      <c r="A2850" s="9" t="s">
        <v>2015</v>
      </c>
      <c r="B2850" s="9" t="s">
        <v>1977</v>
      </c>
      <c r="C2850" s="9">
        <v>0.18</v>
      </c>
    </row>
    <row r="2851" spans="1:3" x14ac:dyDescent="0.2">
      <c r="A2851" s="9" t="s">
        <v>2015</v>
      </c>
      <c r="B2851" s="9" t="s">
        <v>1974</v>
      </c>
      <c r="C2851" s="9">
        <v>0.18</v>
      </c>
    </row>
    <row r="2852" spans="1:3" x14ac:dyDescent="0.2">
      <c r="A2852" s="9" t="s">
        <v>2015</v>
      </c>
      <c r="B2852" s="9" t="s">
        <v>2034</v>
      </c>
      <c r="C2852" s="9">
        <v>0.18</v>
      </c>
    </row>
    <row r="2853" spans="1:3" x14ac:dyDescent="0.2">
      <c r="A2853" s="9" t="s">
        <v>2015</v>
      </c>
      <c r="B2853" s="9" t="s">
        <v>1979</v>
      </c>
      <c r="C2853" s="9">
        <v>0.19</v>
      </c>
    </row>
    <row r="2854" spans="1:3" x14ac:dyDescent="0.2">
      <c r="A2854" s="9" t="s">
        <v>2015</v>
      </c>
      <c r="B2854" s="9" t="s">
        <v>2039</v>
      </c>
      <c r="C2854" s="9">
        <v>0.22</v>
      </c>
    </row>
    <row r="2855" spans="1:3" x14ac:dyDescent="0.2">
      <c r="A2855" s="9" t="s">
        <v>2015</v>
      </c>
      <c r="B2855" s="9" t="s">
        <v>1980</v>
      </c>
      <c r="C2855" s="9">
        <v>0.23</v>
      </c>
    </row>
    <row r="2856" spans="1:3" x14ac:dyDescent="0.2">
      <c r="A2856" s="9" t="s">
        <v>2015</v>
      </c>
      <c r="B2856" s="9" t="s">
        <v>1976</v>
      </c>
      <c r="C2856" s="9">
        <v>0.27</v>
      </c>
    </row>
    <row r="2857" spans="1:3" x14ac:dyDescent="0.2">
      <c r="A2857" s="9" t="s">
        <v>2015</v>
      </c>
      <c r="B2857" s="9" t="s">
        <v>1984</v>
      </c>
      <c r="C2857" s="9">
        <v>0.45</v>
      </c>
    </row>
    <row r="2858" spans="1:3" x14ac:dyDescent="0.2">
      <c r="A2858" s="9" t="s">
        <v>2015</v>
      </c>
      <c r="B2858" s="9" t="s">
        <v>2017</v>
      </c>
      <c r="C2858" s="9">
        <v>0.54</v>
      </c>
    </row>
    <row r="2859" spans="1:3" x14ac:dyDescent="0.2">
      <c r="A2859" s="9" t="s">
        <v>2015</v>
      </c>
      <c r="B2859" s="9" t="s">
        <v>2016</v>
      </c>
      <c r="C2859" s="9">
        <v>0.6</v>
      </c>
    </row>
    <row r="2860" spans="1:3" x14ac:dyDescent="0.2">
      <c r="A2860" s="9" t="s">
        <v>2009</v>
      </c>
      <c r="B2860" s="9" t="s">
        <v>2015</v>
      </c>
      <c r="C2860" s="9">
        <v>0</v>
      </c>
    </row>
    <row r="2861" spans="1:3" x14ac:dyDescent="0.2">
      <c r="A2861" s="9" t="s">
        <v>2009</v>
      </c>
      <c r="B2861" s="9" t="s">
        <v>2026</v>
      </c>
      <c r="C2861" s="9">
        <v>-0.01</v>
      </c>
    </row>
    <row r="2862" spans="1:3" x14ac:dyDescent="0.2">
      <c r="A2862" s="9" t="s">
        <v>2009</v>
      </c>
      <c r="B2862" s="9" t="s">
        <v>1976</v>
      </c>
      <c r="C2862" s="9">
        <v>-0.02</v>
      </c>
    </row>
    <row r="2863" spans="1:3" x14ac:dyDescent="0.2">
      <c r="A2863" s="9" t="s">
        <v>2009</v>
      </c>
      <c r="B2863" s="9" t="s">
        <v>2028</v>
      </c>
      <c r="C2863" s="9">
        <v>-0.03</v>
      </c>
    </row>
    <row r="2864" spans="1:3" x14ac:dyDescent="0.2">
      <c r="A2864" s="9" t="s">
        <v>2009</v>
      </c>
      <c r="B2864" s="9" t="s">
        <v>1984</v>
      </c>
      <c r="C2864" s="9">
        <v>-0.04</v>
      </c>
    </row>
    <row r="2865" spans="1:3" x14ac:dyDescent="0.2">
      <c r="A2865" s="9" t="s">
        <v>2009</v>
      </c>
      <c r="B2865" s="9" t="s">
        <v>2025</v>
      </c>
      <c r="C2865" s="9">
        <v>-0.06</v>
      </c>
    </row>
    <row r="2866" spans="1:3" x14ac:dyDescent="0.2">
      <c r="A2866" s="9" t="s">
        <v>2009</v>
      </c>
      <c r="B2866" s="9" t="s">
        <v>2014</v>
      </c>
      <c r="C2866" s="9">
        <v>-0.06</v>
      </c>
    </row>
    <row r="2867" spans="1:3" x14ac:dyDescent="0.2">
      <c r="A2867" s="9" t="s">
        <v>2009</v>
      </c>
      <c r="B2867" s="9" t="s">
        <v>1975</v>
      </c>
      <c r="C2867" s="9">
        <v>-0.09</v>
      </c>
    </row>
    <row r="2868" spans="1:3" x14ac:dyDescent="0.2">
      <c r="A2868" s="9" t="s">
        <v>2009</v>
      </c>
      <c r="B2868" s="9" t="s">
        <v>2029</v>
      </c>
      <c r="C2868" s="9">
        <v>-0.09</v>
      </c>
    </row>
    <row r="2869" spans="1:3" x14ac:dyDescent="0.2">
      <c r="A2869" s="9" t="s">
        <v>2009</v>
      </c>
      <c r="B2869" s="9" t="s">
        <v>2036</v>
      </c>
      <c r="C2869" s="9">
        <v>-0.1</v>
      </c>
    </row>
    <row r="2870" spans="1:3" x14ac:dyDescent="0.2">
      <c r="A2870" s="9" t="s">
        <v>2009</v>
      </c>
      <c r="B2870" s="9" t="s">
        <v>2012</v>
      </c>
      <c r="C2870" s="9">
        <v>-0.1</v>
      </c>
    </row>
    <row r="2871" spans="1:3" x14ac:dyDescent="0.2">
      <c r="A2871" s="9" t="s">
        <v>2009</v>
      </c>
      <c r="B2871" s="9" t="s">
        <v>2031</v>
      </c>
      <c r="C2871" s="9">
        <v>-0.13</v>
      </c>
    </row>
    <row r="2872" spans="1:3" x14ac:dyDescent="0.2">
      <c r="A2872" s="9" t="s">
        <v>2009</v>
      </c>
      <c r="B2872" s="9" t="s">
        <v>2027</v>
      </c>
      <c r="C2872" s="9">
        <v>-0.14000000000000001</v>
      </c>
    </row>
    <row r="2873" spans="1:3" x14ac:dyDescent="0.2">
      <c r="A2873" s="9" t="s">
        <v>2009</v>
      </c>
      <c r="B2873" s="9" t="s">
        <v>2038</v>
      </c>
      <c r="C2873" s="9">
        <v>-0.15</v>
      </c>
    </row>
    <row r="2874" spans="1:3" x14ac:dyDescent="0.2">
      <c r="A2874" s="9" t="s">
        <v>2009</v>
      </c>
      <c r="B2874" s="9" t="s">
        <v>2039</v>
      </c>
      <c r="C2874" s="9">
        <v>-0.2</v>
      </c>
    </row>
    <row r="2875" spans="1:3" x14ac:dyDescent="0.2">
      <c r="A2875" s="9" t="s">
        <v>2009</v>
      </c>
      <c r="B2875" s="9" t="s">
        <v>2040</v>
      </c>
      <c r="C2875" s="9">
        <v>-0.2</v>
      </c>
    </row>
    <row r="2876" spans="1:3" x14ac:dyDescent="0.2">
      <c r="A2876" s="9" t="s">
        <v>2009</v>
      </c>
      <c r="B2876" s="9" t="s">
        <v>2035</v>
      </c>
      <c r="C2876" s="9">
        <v>-0.21</v>
      </c>
    </row>
    <row r="2877" spans="1:3" x14ac:dyDescent="0.2">
      <c r="A2877" s="9" t="s">
        <v>2009</v>
      </c>
      <c r="B2877" s="9" t="s">
        <v>2032</v>
      </c>
      <c r="C2877" s="9">
        <v>-0.21</v>
      </c>
    </row>
    <row r="2878" spans="1:3" x14ac:dyDescent="0.2">
      <c r="A2878" s="9" t="s">
        <v>2009</v>
      </c>
      <c r="B2878" s="9" t="s">
        <v>2001</v>
      </c>
      <c r="C2878" s="9">
        <v>-0.28999999999999998</v>
      </c>
    </row>
    <row r="2879" spans="1:3" x14ac:dyDescent="0.2">
      <c r="A2879" s="9" t="s">
        <v>2009</v>
      </c>
      <c r="B2879" s="9" t="s">
        <v>2013</v>
      </c>
      <c r="C2879" s="9">
        <v>-0.28999999999999998</v>
      </c>
    </row>
    <row r="2880" spans="1:3" x14ac:dyDescent="0.2">
      <c r="A2880" s="9" t="s">
        <v>2009</v>
      </c>
      <c r="B2880" s="9" t="s">
        <v>2034</v>
      </c>
      <c r="C2880" s="9">
        <v>-0.3</v>
      </c>
    </row>
    <row r="2881" spans="1:3" x14ac:dyDescent="0.2">
      <c r="A2881" s="9" t="s">
        <v>2009</v>
      </c>
      <c r="B2881" s="9" t="s">
        <v>1987</v>
      </c>
      <c r="C2881" s="9">
        <v>-0.3</v>
      </c>
    </row>
    <row r="2882" spans="1:3" x14ac:dyDescent="0.2">
      <c r="A2882" s="9" t="s">
        <v>2009</v>
      </c>
      <c r="B2882" s="9" t="s">
        <v>2017</v>
      </c>
      <c r="C2882" s="9">
        <v>-0.32</v>
      </c>
    </row>
    <row r="2883" spans="1:3" x14ac:dyDescent="0.2">
      <c r="A2883" s="9" t="s">
        <v>2009</v>
      </c>
      <c r="B2883" s="9" t="s">
        <v>2047</v>
      </c>
      <c r="C2883" s="9">
        <v>-0.35</v>
      </c>
    </row>
    <row r="2884" spans="1:3" x14ac:dyDescent="0.2">
      <c r="A2884" s="9" t="s">
        <v>2009</v>
      </c>
      <c r="B2884" s="9" t="s">
        <v>2018</v>
      </c>
      <c r="C2884" s="9">
        <v>-0.42</v>
      </c>
    </row>
    <row r="2885" spans="1:3" x14ac:dyDescent="0.2">
      <c r="A2885" s="9" t="s">
        <v>2009</v>
      </c>
      <c r="B2885" s="9" t="s">
        <v>2037</v>
      </c>
      <c r="C2885" s="9">
        <v>-0.67</v>
      </c>
    </row>
    <row r="2886" spans="1:3" x14ac:dyDescent="0.2">
      <c r="A2886" s="9" t="s">
        <v>2009</v>
      </c>
      <c r="B2886" s="9" t="s">
        <v>1983</v>
      </c>
      <c r="C2886" s="9">
        <v>0</v>
      </c>
    </row>
    <row r="2887" spans="1:3" x14ac:dyDescent="0.2">
      <c r="A2887" s="9" t="s">
        <v>2009</v>
      </c>
      <c r="B2887" s="9" t="s">
        <v>2033</v>
      </c>
      <c r="C2887" s="9">
        <v>0</v>
      </c>
    </row>
    <row r="2888" spans="1:3" x14ac:dyDescent="0.2">
      <c r="A2888" s="9" t="s">
        <v>2009</v>
      </c>
      <c r="B2888" s="9" t="s">
        <v>1980</v>
      </c>
      <c r="C2888" s="9">
        <v>0.04</v>
      </c>
    </row>
    <row r="2889" spans="1:3" x14ac:dyDescent="0.2">
      <c r="A2889" s="9" t="s">
        <v>2009</v>
      </c>
      <c r="B2889" s="9" t="s">
        <v>1982</v>
      </c>
      <c r="C2889" s="9">
        <v>0.04</v>
      </c>
    </row>
    <row r="2890" spans="1:3" x14ac:dyDescent="0.2">
      <c r="A2890" s="9" t="s">
        <v>2009</v>
      </c>
      <c r="B2890" s="9" t="s">
        <v>1991</v>
      </c>
      <c r="C2890" s="9">
        <v>0.04</v>
      </c>
    </row>
    <row r="2891" spans="1:3" x14ac:dyDescent="0.2">
      <c r="A2891" s="9" t="s">
        <v>2009</v>
      </c>
      <c r="B2891" s="9" t="s">
        <v>1732</v>
      </c>
      <c r="C2891" s="9">
        <v>0.06</v>
      </c>
    </row>
    <row r="2892" spans="1:3" x14ac:dyDescent="0.2">
      <c r="A2892" s="9" t="s">
        <v>2009</v>
      </c>
      <c r="B2892" s="9" t="s">
        <v>1974</v>
      </c>
      <c r="C2892" s="9">
        <v>0.06</v>
      </c>
    </row>
    <row r="2893" spans="1:3" x14ac:dyDescent="0.2">
      <c r="A2893" s="9" t="s">
        <v>2009</v>
      </c>
      <c r="B2893" s="9" t="s">
        <v>1971</v>
      </c>
      <c r="C2893" s="9">
        <v>0.06</v>
      </c>
    </row>
    <row r="2894" spans="1:3" x14ac:dyDescent="0.2">
      <c r="A2894" s="9" t="s">
        <v>2009</v>
      </c>
      <c r="B2894" s="9" t="s">
        <v>1977</v>
      </c>
      <c r="C2894" s="9">
        <v>7.0000000000000007E-2</v>
      </c>
    </row>
    <row r="2895" spans="1:3" x14ac:dyDescent="0.2">
      <c r="A2895" s="9" t="s">
        <v>2009</v>
      </c>
      <c r="B2895" s="9" t="s">
        <v>1972</v>
      </c>
      <c r="C2895" s="9">
        <v>7.0000000000000007E-2</v>
      </c>
    </row>
    <row r="2896" spans="1:3" x14ac:dyDescent="0.2">
      <c r="A2896" s="9" t="s">
        <v>2009</v>
      </c>
      <c r="B2896" s="9" t="s">
        <v>2030</v>
      </c>
      <c r="C2896" s="9">
        <v>0.1</v>
      </c>
    </row>
    <row r="2897" spans="1:3" x14ac:dyDescent="0.2">
      <c r="A2897" s="9" t="s">
        <v>2009</v>
      </c>
      <c r="B2897" s="9" t="s">
        <v>1973</v>
      </c>
      <c r="C2897" s="9">
        <v>0.1</v>
      </c>
    </row>
    <row r="2898" spans="1:3" x14ac:dyDescent="0.2">
      <c r="A2898" s="9" t="s">
        <v>2009</v>
      </c>
      <c r="B2898" s="9" t="s">
        <v>2016</v>
      </c>
      <c r="C2898" s="9">
        <v>0.13</v>
      </c>
    </row>
    <row r="2899" spans="1:3" x14ac:dyDescent="0.2">
      <c r="A2899" s="9" t="s">
        <v>2009</v>
      </c>
      <c r="B2899" s="9" t="s">
        <v>1986</v>
      </c>
      <c r="C2899" s="9">
        <v>0.13</v>
      </c>
    </row>
    <row r="2900" spans="1:3" x14ac:dyDescent="0.2">
      <c r="A2900" s="9" t="s">
        <v>2009</v>
      </c>
      <c r="B2900" s="9" t="s">
        <v>1979</v>
      </c>
      <c r="C2900" s="9">
        <v>0.16</v>
      </c>
    </row>
    <row r="2901" spans="1:3" x14ac:dyDescent="0.2">
      <c r="A2901" s="9" t="s">
        <v>2009</v>
      </c>
      <c r="B2901" s="9" t="s">
        <v>1978</v>
      </c>
      <c r="C2901" s="9">
        <v>0.18</v>
      </c>
    </row>
    <row r="2902" spans="1:3" x14ac:dyDescent="0.2">
      <c r="A2902" s="9" t="s">
        <v>2009</v>
      </c>
      <c r="B2902" s="9" t="s">
        <v>1985</v>
      </c>
      <c r="C2902" s="9">
        <v>0.19</v>
      </c>
    </row>
    <row r="2903" spans="1:3" x14ac:dyDescent="0.2">
      <c r="A2903" s="9" t="s">
        <v>2009</v>
      </c>
      <c r="B2903" s="9" t="s">
        <v>1981</v>
      </c>
      <c r="C2903" s="9">
        <v>0.21</v>
      </c>
    </row>
    <row r="2904" spans="1:3" x14ac:dyDescent="0.2">
      <c r="A2904" s="9" t="s">
        <v>2009</v>
      </c>
      <c r="B2904" s="9" t="s">
        <v>2010</v>
      </c>
      <c r="C2904" s="9">
        <v>0.25</v>
      </c>
    </row>
    <row r="2905" spans="1:3" x14ac:dyDescent="0.2">
      <c r="A2905" s="9" t="s">
        <v>2046</v>
      </c>
      <c r="B2905" s="9" t="s">
        <v>2002</v>
      </c>
      <c r="C2905" s="9">
        <v>-0.01</v>
      </c>
    </row>
    <row r="2906" spans="1:3" x14ac:dyDescent="0.2">
      <c r="A2906" s="9" t="s">
        <v>2046</v>
      </c>
      <c r="B2906" s="9" t="s">
        <v>2026</v>
      </c>
      <c r="C2906" s="9">
        <v>-0.01</v>
      </c>
    </row>
    <row r="2907" spans="1:3" x14ac:dyDescent="0.2">
      <c r="A2907" s="9" t="s">
        <v>2046</v>
      </c>
      <c r="B2907" s="9" t="s">
        <v>1990</v>
      </c>
      <c r="C2907" s="9">
        <v>-0.01</v>
      </c>
    </row>
    <row r="2908" spans="1:3" x14ac:dyDescent="0.2">
      <c r="A2908" s="9" t="s">
        <v>2046</v>
      </c>
      <c r="B2908" s="9" t="s">
        <v>2027</v>
      </c>
      <c r="C2908" s="9">
        <v>-0.01</v>
      </c>
    </row>
    <row r="2909" spans="1:3" x14ac:dyDescent="0.2">
      <c r="A2909" s="9" t="s">
        <v>2046</v>
      </c>
      <c r="B2909" s="9" t="s">
        <v>1982</v>
      </c>
      <c r="C2909" s="9">
        <v>-0.01</v>
      </c>
    </row>
    <row r="2910" spans="1:3" x14ac:dyDescent="0.2">
      <c r="A2910" s="9" t="s">
        <v>2046</v>
      </c>
      <c r="B2910" s="9" t="s">
        <v>2003</v>
      </c>
      <c r="C2910" s="9">
        <v>-0.01</v>
      </c>
    </row>
    <row r="2911" spans="1:3" x14ac:dyDescent="0.2">
      <c r="A2911" s="9" t="s">
        <v>2046</v>
      </c>
      <c r="B2911" s="9" t="s">
        <v>2036</v>
      </c>
      <c r="C2911" s="9">
        <v>-0.01</v>
      </c>
    </row>
    <row r="2912" spans="1:3" x14ac:dyDescent="0.2">
      <c r="A2912" s="9" t="s">
        <v>2046</v>
      </c>
      <c r="B2912" s="9" t="s">
        <v>1988</v>
      </c>
      <c r="C2912" s="9">
        <v>-0.02</v>
      </c>
    </row>
    <row r="2913" spans="1:3" x14ac:dyDescent="0.2">
      <c r="A2913" s="9" t="s">
        <v>2046</v>
      </c>
      <c r="B2913" s="9" t="s">
        <v>2025</v>
      </c>
      <c r="C2913" s="9">
        <v>-0.02</v>
      </c>
    </row>
    <row r="2914" spans="1:3" x14ac:dyDescent="0.2">
      <c r="A2914" s="9" t="s">
        <v>2046</v>
      </c>
      <c r="B2914" s="9" t="s">
        <v>1983</v>
      </c>
      <c r="C2914" s="9">
        <v>-0.03</v>
      </c>
    </row>
    <row r="2915" spans="1:3" x14ac:dyDescent="0.2">
      <c r="A2915" s="9" t="s">
        <v>2046</v>
      </c>
      <c r="B2915" s="9" t="s">
        <v>1983</v>
      </c>
      <c r="C2915" s="9">
        <v>-0.03</v>
      </c>
    </row>
    <row r="2916" spans="1:3" x14ac:dyDescent="0.2">
      <c r="A2916" s="9" t="s">
        <v>2046</v>
      </c>
      <c r="B2916" s="9" t="s">
        <v>1989</v>
      </c>
      <c r="C2916" s="9">
        <v>-0.03</v>
      </c>
    </row>
    <row r="2917" spans="1:3" x14ac:dyDescent="0.2">
      <c r="A2917" s="9" t="s">
        <v>2046</v>
      </c>
      <c r="B2917" s="9" t="s">
        <v>2006</v>
      </c>
      <c r="C2917" s="9">
        <v>-0.03</v>
      </c>
    </row>
    <row r="2918" spans="1:3" x14ac:dyDescent="0.2">
      <c r="A2918" s="9" t="s">
        <v>2046</v>
      </c>
      <c r="B2918" s="9" t="s">
        <v>2035</v>
      </c>
      <c r="C2918" s="9">
        <v>-0.04</v>
      </c>
    </row>
    <row r="2919" spans="1:3" x14ac:dyDescent="0.2">
      <c r="A2919" s="9" t="s">
        <v>2046</v>
      </c>
      <c r="B2919" s="9" t="s">
        <v>2028</v>
      </c>
      <c r="C2919" s="9">
        <v>-0.04</v>
      </c>
    </row>
    <row r="2920" spans="1:3" x14ac:dyDescent="0.2">
      <c r="A2920" s="9" t="s">
        <v>2046</v>
      </c>
      <c r="B2920" s="9" t="s">
        <v>2040</v>
      </c>
      <c r="C2920" s="9">
        <v>-0.04</v>
      </c>
    </row>
    <row r="2921" spans="1:3" x14ac:dyDescent="0.2">
      <c r="A2921" s="9" t="s">
        <v>2046</v>
      </c>
      <c r="B2921" s="9" t="s">
        <v>2000</v>
      </c>
      <c r="C2921" s="9">
        <v>-0.05</v>
      </c>
    </row>
    <row r="2922" spans="1:3" x14ac:dyDescent="0.2">
      <c r="A2922" s="9" t="s">
        <v>2046</v>
      </c>
      <c r="B2922" s="9" t="s">
        <v>1971</v>
      </c>
      <c r="C2922" s="9">
        <v>-0.06</v>
      </c>
    </row>
    <row r="2923" spans="1:3" x14ac:dyDescent="0.2">
      <c r="A2923" s="9" t="s">
        <v>2046</v>
      </c>
      <c r="B2923" s="9" t="s">
        <v>2031</v>
      </c>
      <c r="C2923" s="9">
        <v>-0.06</v>
      </c>
    </row>
    <row r="2924" spans="1:3" x14ac:dyDescent="0.2">
      <c r="A2924" s="9" t="s">
        <v>2046</v>
      </c>
      <c r="B2924" s="9" t="s">
        <v>1987</v>
      </c>
      <c r="C2924" s="9">
        <v>-7.0000000000000007E-2</v>
      </c>
    </row>
    <row r="2925" spans="1:3" x14ac:dyDescent="0.2">
      <c r="A2925" s="9" t="s">
        <v>2046</v>
      </c>
      <c r="B2925" s="9" t="s">
        <v>1993</v>
      </c>
      <c r="C2925" s="9">
        <v>-0.08</v>
      </c>
    </row>
    <row r="2926" spans="1:3" x14ac:dyDescent="0.2">
      <c r="A2926" s="9" t="s">
        <v>2046</v>
      </c>
      <c r="B2926" s="9" t="s">
        <v>1988</v>
      </c>
      <c r="C2926" s="9">
        <v>-0.09</v>
      </c>
    </row>
    <row r="2927" spans="1:3" x14ac:dyDescent="0.2">
      <c r="A2927" s="9" t="s">
        <v>2046</v>
      </c>
      <c r="B2927" s="9" t="s">
        <v>1975</v>
      </c>
      <c r="C2927" s="9">
        <v>-0.1</v>
      </c>
    </row>
    <row r="2928" spans="1:3" x14ac:dyDescent="0.2">
      <c r="A2928" s="9" t="s">
        <v>2046</v>
      </c>
      <c r="B2928" s="9" t="s">
        <v>2009</v>
      </c>
      <c r="C2928" s="9">
        <v>-0.1</v>
      </c>
    </row>
    <row r="2929" spans="1:3" x14ac:dyDescent="0.2">
      <c r="A2929" s="9" t="s">
        <v>2046</v>
      </c>
      <c r="B2929" s="9" t="s">
        <v>1981</v>
      </c>
      <c r="C2929" s="9">
        <v>-0.12</v>
      </c>
    </row>
    <row r="2930" spans="1:3" x14ac:dyDescent="0.2">
      <c r="A2930" s="9" t="s">
        <v>2046</v>
      </c>
      <c r="B2930" s="9" t="s">
        <v>2030</v>
      </c>
      <c r="C2930" s="9">
        <v>-0.13</v>
      </c>
    </row>
    <row r="2931" spans="1:3" x14ac:dyDescent="0.2">
      <c r="A2931" s="9" t="s">
        <v>2046</v>
      </c>
      <c r="B2931" s="9" t="s">
        <v>1732</v>
      </c>
      <c r="C2931" s="9">
        <v>-0.17</v>
      </c>
    </row>
    <row r="2932" spans="1:3" x14ac:dyDescent="0.2">
      <c r="A2932" s="9" t="s">
        <v>2046</v>
      </c>
      <c r="B2932" s="9" t="s">
        <v>2038</v>
      </c>
      <c r="C2932" s="9">
        <v>-0.18</v>
      </c>
    </row>
    <row r="2933" spans="1:3" x14ac:dyDescent="0.2">
      <c r="A2933" s="9" t="s">
        <v>2046</v>
      </c>
      <c r="B2933" s="9" t="s">
        <v>2007</v>
      </c>
      <c r="C2933" s="9">
        <v>-0.18</v>
      </c>
    </row>
    <row r="2934" spans="1:3" x14ac:dyDescent="0.2">
      <c r="A2934" s="9" t="s">
        <v>2046</v>
      </c>
      <c r="B2934" s="9" t="s">
        <v>2029</v>
      </c>
      <c r="C2934" s="9">
        <v>-0.38</v>
      </c>
    </row>
    <row r="2935" spans="1:3" x14ac:dyDescent="0.2">
      <c r="A2935" s="9" t="s">
        <v>2046</v>
      </c>
      <c r="B2935" s="9" t="s">
        <v>1985</v>
      </c>
      <c r="C2935" s="9">
        <v>0</v>
      </c>
    </row>
    <row r="2936" spans="1:3" x14ac:dyDescent="0.2">
      <c r="A2936" s="9" t="s">
        <v>2046</v>
      </c>
      <c r="B2936" s="9" t="s">
        <v>2001</v>
      </c>
      <c r="C2936" s="9">
        <v>0</v>
      </c>
    </row>
    <row r="2937" spans="1:3" x14ac:dyDescent="0.2">
      <c r="A2937" s="9" t="s">
        <v>2046</v>
      </c>
      <c r="B2937" s="9" t="s">
        <v>2001</v>
      </c>
      <c r="C2937" s="9">
        <v>0.01</v>
      </c>
    </row>
    <row r="2938" spans="1:3" x14ac:dyDescent="0.2">
      <c r="A2938" s="9" t="s">
        <v>2046</v>
      </c>
      <c r="B2938" s="9" t="s">
        <v>1986</v>
      </c>
      <c r="C2938" s="9">
        <v>0.01</v>
      </c>
    </row>
    <row r="2939" spans="1:3" x14ac:dyDescent="0.2">
      <c r="A2939" s="9" t="s">
        <v>2046</v>
      </c>
      <c r="B2939" s="9" t="s">
        <v>1992</v>
      </c>
      <c r="C2939" s="9">
        <v>0.01</v>
      </c>
    </row>
    <row r="2940" spans="1:3" x14ac:dyDescent="0.2">
      <c r="A2940" s="9" t="s">
        <v>2046</v>
      </c>
      <c r="B2940" s="9" t="s">
        <v>2033</v>
      </c>
      <c r="C2940" s="9">
        <v>0.03</v>
      </c>
    </row>
    <row r="2941" spans="1:3" x14ac:dyDescent="0.2">
      <c r="A2941" s="9" t="s">
        <v>2046</v>
      </c>
      <c r="B2941" s="9" t="s">
        <v>1994</v>
      </c>
      <c r="C2941" s="9">
        <v>0.04</v>
      </c>
    </row>
    <row r="2942" spans="1:3" x14ac:dyDescent="0.2">
      <c r="A2942" s="9" t="s">
        <v>2046</v>
      </c>
      <c r="B2942" s="9" t="s">
        <v>1998</v>
      </c>
      <c r="C2942" s="9">
        <v>0.04</v>
      </c>
    </row>
    <row r="2943" spans="1:3" x14ac:dyDescent="0.2">
      <c r="A2943" s="9" t="s">
        <v>2046</v>
      </c>
      <c r="B2943" s="9" t="s">
        <v>2010</v>
      </c>
      <c r="C2943" s="9">
        <v>0.05</v>
      </c>
    </row>
    <row r="2944" spans="1:3" x14ac:dyDescent="0.2">
      <c r="A2944" s="9" t="s">
        <v>2046</v>
      </c>
      <c r="B2944" s="9" t="s">
        <v>2032</v>
      </c>
      <c r="C2944" s="9">
        <v>0.05</v>
      </c>
    </row>
    <row r="2945" spans="1:3" x14ac:dyDescent="0.2">
      <c r="A2945" s="9" t="s">
        <v>2046</v>
      </c>
      <c r="B2945" s="9" t="s">
        <v>2037</v>
      </c>
      <c r="C2945" s="9">
        <v>0.06</v>
      </c>
    </row>
    <row r="2946" spans="1:3" x14ac:dyDescent="0.2">
      <c r="A2946" s="9" t="s">
        <v>2046</v>
      </c>
      <c r="B2946" s="9" t="s">
        <v>1978</v>
      </c>
      <c r="C2946" s="9">
        <v>0.06</v>
      </c>
    </row>
    <row r="2947" spans="1:3" x14ac:dyDescent="0.2">
      <c r="A2947" s="9" t="s">
        <v>2046</v>
      </c>
      <c r="B2947" s="9" t="s">
        <v>1979</v>
      </c>
      <c r="C2947" s="9">
        <v>0.06</v>
      </c>
    </row>
    <row r="2948" spans="1:3" x14ac:dyDescent="0.2">
      <c r="A2948" s="9" t="s">
        <v>2046</v>
      </c>
      <c r="B2948" s="9" t="s">
        <v>2005</v>
      </c>
      <c r="C2948" s="9">
        <v>0.06</v>
      </c>
    </row>
    <row r="2949" spans="1:3" x14ac:dyDescent="0.2">
      <c r="A2949" s="9" t="s">
        <v>2046</v>
      </c>
      <c r="B2949" s="9" t="s">
        <v>1973</v>
      </c>
      <c r="C2949" s="9">
        <v>0.08</v>
      </c>
    </row>
    <row r="2950" spans="1:3" x14ac:dyDescent="0.2">
      <c r="A2950" s="9" t="s">
        <v>2046</v>
      </c>
      <c r="B2950" s="9" t="s">
        <v>2008</v>
      </c>
      <c r="C2950" s="9">
        <v>0.09</v>
      </c>
    </row>
    <row r="2951" spans="1:3" x14ac:dyDescent="0.2">
      <c r="A2951" s="9" t="s">
        <v>2046</v>
      </c>
      <c r="B2951" s="9" t="s">
        <v>2047</v>
      </c>
      <c r="C2951" s="9">
        <v>0.12</v>
      </c>
    </row>
    <row r="2952" spans="1:3" x14ac:dyDescent="0.2">
      <c r="A2952" s="9" t="s">
        <v>2046</v>
      </c>
      <c r="B2952" s="9" t="s">
        <v>1990</v>
      </c>
      <c r="C2952" s="9">
        <v>0.13</v>
      </c>
    </row>
    <row r="2953" spans="1:3" x14ac:dyDescent="0.2">
      <c r="A2953" s="9" t="s">
        <v>2046</v>
      </c>
      <c r="B2953" s="9" t="s">
        <v>2034</v>
      </c>
      <c r="C2953" s="9">
        <v>0.15</v>
      </c>
    </row>
    <row r="2954" spans="1:3" x14ac:dyDescent="0.2">
      <c r="A2954" s="9" t="s">
        <v>2046</v>
      </c>
      <c r="B2954" s="9" t="s">
        <v>1974</v>
      </c>
      <c r="C2954" s="9">
        <v>0.16</v>
      </c>
    </row>
    <row r="2955" spans="1:3" x14ac:dyDescent="0.2">
      <c r="A2955" s="9" t="s">
        <v>2046</v>
      </c>
      <c r="B2955" s="9" t="s">
        <v>2004</v>
      </c>
      <c r="C2955" s="9">
        <v>0.17</v>
      </c>
    </row>
    <row r="2956" spans="1:3" x14ac:dyDescent="0.2">
      <c r="A2956" s="9" t="s">
        <v>2046</v>
      </c>
      <c r="B2956" s="9" t="s">
        <v>2011</v>
      </c>
      <c r="C2956" s="9">
        <v>0.17</v>
      </c>
    </row>
    <row r="2957" spans="1:3" x14ac:dyDescent="0.2">
      <c r="A2957" s="9" t="s">
        <v>2046</v>
      </c>
      <c r="B2957" s="9" t="s">
        <v>1980</v>
      </c>
      <c r="C2957" s="9">
        <v>0.18</v>
      </c>
    </row>
    <row r="2958" spans="1:3" x14ac:dyDescent="0.2">
      <c r="A2958" s="9" t="s">
        <v>2046</v>
      </c>
      <c r="B2958" s="9" t="s">
        <v>1997</v>
      </c>
      <c r="C2958" s="9">
        <v>0.18</v>
      </c>
    </row>
    <row r="2959" spans="1:3" x14ac:dyDescent="0.2">
      <c r="A2959" s="9" t="s">
        <v>2046</v>
      </c>
      <c r="B2959" s="9" t="s">
        <v>1999</v>
      </c>
      <c r="C2959" s="9">
        <v>0.18</v>
      </c>
    </row>
    <row r="2960" spans="1:3" x14ac:dyDescent="0.2">
      <c r="A2960" s="9" t="s">
        <v>2046</v>
      </c>
      <c r="B2960" s="9" t="s">
        <v>1972</v>
      </c>
      <c r="C2960" s="9">
        <v>0.19</v>
      </c>
    </row>
    <row r="2961" spans="1:3" x14ac:dyDescent="0.2">
      <c r="A2961" s="9" t="s">
        <v>2046</v>
      </c>
      <c r="B2961" s="9" t="s">
        <v>2039</v>
      </c>
      <c r="C2961" s="9">
        <v>0.19</v>
      </c>
    </row>
    <row r="2962" spans="1:3" x14ac:dyDescent="0.2">
      <c r="A2962" s="9" t="s">
        <v>2046</v>
      </c>
      <c r="B2962" s="9" t="s">
        <v>1977</v>
      </c>
      <c r="C2962" s="9">
        <v>0.22</v>
      </c>
    </row>
    <row r="2963" spans="1:3" x14ac:dyDescent="0.2">
      <c r="A2963" s="9" t="s">
        <v>2046</v>
      </c>
      <c r="B2963" s="9" t="s">
        <v>1996</v>
      </c>
      <c r="C2963" s="9">
        <v>0.22</v>
      </c>
    </row>
    <row r="2964" spans="1:3" x14ac:dyDescent="0.2">
      <c r="A2964" s="9" t="s">
        <v>2046</v>
      </c>
      <c r="B2964" s="9" t="s">
        <v>1991</v>
      </c>
      <c r="C2964" s="9">
        <v>0.24</v>
      </c>
    </row>
    <row r="2965" spans="1:3" x14ac:dyDescent="0.2">
      <c r="A2965" s="9" t="s">
        <v>2046</v>
      </c>
      <c r="B2965" s="9" t="s">
        <v>2018</v>
      </c>
      <c r="C2965" s="9">
        <v>0.24</v>
      </c>
    </row>
    <row r="2966" spans="1:3" x14ac:dyDescent="0.2">
      <c r="A2966" s="9" t="s">
        <v>2046</v>
      </c>
      <c r="B2966" s="9" t="s">
        <v>1976</v>
      </c>
      <c r="C2966" s="9">
        <v>0.28999999999999998</v>
      </c>
    </row>
    <row r="2967" spans="1:3" x14ac:dyDescent="0.2">
      <c r="A2967" s="9" t="s">
        <v>2046</v>
      </c>
      <c r="B2967" s="9" t="s">
        <v>2014</v>
      </c>
      <c r="C2967" s="9">
        <v>0.28999999999999998</v>
      </c>
    </row>
    <row r="2968" spans="1:3" x14ac:dyDescent="0.2">
      <c r="A2968" s="9" t="s">
        <v>2046</v>
      </c>
      <c r="B2968" s="9" t="s">
        <v>1995</v>
      </c>
      <c r="C2968" s="9">
        <v>0.31</v>
      </c>
    </row>
    <row r="2969" spans="1:3" x14ac:dyDescent="0.2">
      <c r="A2969" s="9" t="s">
        <v>2046</v>
      </c>
      <c r="B2969" s="9" t="s">
        <v>1984</v>
      </c>
      <c r="C2969" s="9">
        <v>0.32</v>
      </c>
    </row>
    <row r="2970" spans="1:3" x14ac:dyDescent="0.2">
      <c r="A2970" s="9" t="s">
        <v>2046</v>
      </c>
      <c r="B2970" s="9" t="s">
        <v>1991</v>
      </c>
      <c r="C2970" s="9">
        <v>0.34</v>
      </c>
    </row>
    <row r="2971" spans="1:3" x14ac:dyDescent="0.2">
      <c r="A2971" s="9" t="s">
        <v>2046</v>
      </c>
      <c r="B2971" s="9" t="s">
        <v>2013</v>
      </c>
      <c r="C2971" s="9">
        <v>0.36</v>
      </c>
    </row>
    <row r="2972" spans="1:3" x14ac:dyDescent="0.2">
      <c r="A2972" s="9" t="s">
        <v>2046</v>
      </c>
      <c r="B2972" s="9" t="s">
        <v>2017</v>
      </c>
      <c r="C2972" s="9">
        <v>0.36</v>
      </c>
    </row>
    <row r="2973" spans="1:3" x14ac:dyDescent="0.2">
      <c r="A2973" s="9" t="s">
        <v>2046</v>
      </c>
      <c r="B2973" s="9" t="s">
        <v>2016</v>
      </c>
      <c r="C2973" s="9">
        <v>0.37</v>
      </c>
    </row>
    <row r="2974" spans="1:3" x14ac:dyDescent="0.2">
      <c r="A2974" s="9" t="s">
        <v>2046</v>
      </c>
      <c r="B2974" s="9" t="s">
        <v>2012</v>
      </c>
      <c r="C2974" s="9">
        <v>0.41</v>
      </c>
    </row>
    <row r="2975" spans="1:3" x14ac:dyDescent="0.2">
      <c r="A2975" s="9" t="s">
        <v>2046</v>
      </c>
      <c r="B2975" s="9" t="s">
        <v>2015</v>
      </c>
      <c r="C2975" s="9">
        <v>0.51</v>
      </c>
    </row>
    <row r="2976" spans="1:3" x14ac:dyDescent="0.2">
      <c r="A2976" s="9" t="s">
        <v>2016</v>
      </c>
      <c r="B2976" s="9" t="s">
        <v>1985</v>
      </c>
      <c r="C2976" s="9">
        <v>0</v>
      </c>
    </row>
    <row r="2977" spans="1:3" x14ac:dyDescent="0.2">
      <c r="A2977" s="9" t="s">
        <v>2016</v>
      </c>
      <c r="B2977" s="9" t="s">
        <v>2034</v>
      </c>
      <c r="C2977" s="9">
        <v>-0.01</v>
      </c>
    </row>
    <row r="2978" spans="1:3" x14ac:dyDescent="0.2">
      <c r="A2978" s="9" t="s">
        <v>2016</v>
      </c>
      <c r="B2978" s="9" t="s">
        <v>2027</v>
      </c>
      <c r="C2978" s="9">
        <v>-0.02</v>
      </c>
    </row>
    <row r="2979" spans="1:3" x14ac:dyDescent="0.2">
      <c r="A2979" s="9" t="s">
        <v>2016</v>
      </c>
      <c r="B2979" s="9" t="s">
        <v>1983</v>
      </c>
      <c r="C2979" s="9">
        <v>-0.05</v>
      </c>
    </row>
    <row r="2980" spans="1:3" x14ac:dyDescent="0.2">
      <c r="A2980" s="9" t="s">
        <v>2016</v>
      </c>
      <c r="B2980" s="9" t="s">
        <v>1982</v>
      </c>
      <c r="C2980" s="9">
        <v>-7.0000000000000007E-2</v>
      </c>
    </row>
    <row r="2981" spans="1:3" x14ac:dyDescent="0.2">
      <c r="A2981" s="9" t="s">
        <v>2016</v>
      </c>
      <c r="B2981" s="9" t="s">
        <v>2033</v>
      </c>
      <c r="C2981" s="9">
        <v>-0.08</v>
      </c>
    </row>
    <row r="2982" spans="1:3" x14ac:dyDescent="0.2">
      <c r="A2982" s="9" t="s">
        <v>2016</v>
      </c>
      <c r="B2982" s="9" t="s">
        <v>1981</v>
      </c>
      <c r="C2982" s="9">
        <v>-0.13</v>
      </c>
    </row>
    <row r="2983" spans="1:3" x14ac:dyDescent="0.2">
      <c r="A2983" s="9" t="s">
        <v>2016</v>
      </c>
      <c r="B2983" s="9" t="s">
        <v>2035</v>
      </c>
      <c r="C2983" s="9">
        <v>-0.13</v>
      </c>
    </row>
    <row r="2984" spans="1:3" x14ac:dyDescent="0.2">
      <c r="A2984" s="9" t="s">
        <v>2016</v>
      </c>
      <c r="B2984" s="9" t="s">
        <v>1971</v>
      </c>
      <c r="C2984" s="9">
        <v>-0.14000000000000001</v>
      </c>
    </row>
    <row r="2985" spans="1:3" x14ac:dyDescent="0.2">
      <c r="A2985" s="9" t="s">
        <v>2016</v>
      </c>
      <c r="B2985" s="9" t="s">
        <v>1975</v>
      </c>
      <c r="C2985" s="9">
        <v>-0.15</v>
      </c>
    </row>
    <row r="2986" spans="1:3" x14ac:dyDescent="0.2">
      <c r="A2986" s="9" t="s">
        <v>2016</v>
      </c>
      <c r="B2986" s="9" t="s">
        <v>2029</v>
      </c>
      <c r="C2986" s="9">
        <v>-0.19</v>
      </c>
    </row>
    <row r="2987" spans="1:3" x14ac:dyDescent="0.2">
      <c r="A2987" s="9" t="s">
        <v>2016</v>
      </c>
      <c r="B2987" s="9" t="s">
        <v>1732</v>
      </c>
      <c r="C2987" s="9">
        <v>-0.2</v>
      </c>
    </row>
    <row r="2988" spans="1:3" x14ac:dyDescent="0.2">
      <c r="A2988" s="9" t="s">
        <v>2016</v>
      </c>
      <c r="B2988" s="9" t="s">
        <v>2032</v>
      </c>
      <c r="C2988" s="9">
        <v>-0.22</v>
      </c>
    </row>
    <row r="2989" spans="1:3" x14ac:dyDescent="0.2">
      <c r="A2989" s="9" t="s">
        <v>2016</v>
      </c>
      <c r="B2989" s="9" t="s">
        <v>1987</v>
      </c>
      <c r="C2989" s="9">
        <v>-0.26</v>
      </c>
    </row>
    <row r="2990" spans="1:3" x14ac:dyDescent="0.2">
      <c r="A2990" s="9" t="s">
        <v>2016</v>
      </c>
      <c r="B2990" s="9" t="s">
        <v>2037</v>
      </c>
      <c r="C2990" s="9">
        <v>-0.27</v>
      </c>
    </row>
    <row r="2991" spans="1:3" x14ac:dyDescent="0.2">
      <c r="A2991" s="9" t="s">
        <v>2016</v>
      </c>
      <c r="B2991" s="9" t="s">
        <v>2036</v>
      </c>
      <c r="C2991" s="9">
        <v>-0.28999999999999998</v>
      </c>
    </row>
    <row r="2992" spans="1:3" x14ac:dyDescent="0.2">
      <c r="A2992" s="9" t="s">
        <v>2016</v>
      </c>
      <c r="B2992" s="9" t="s">
        <v>2040</v>
      </c>
      <c r="C2992" s="9">
        <v>-0.37</v>
      </c>
    </row>
    <row r="2993" spans="1:3" x14ac:dyDescent="0.2">
      <c r="A2993" s="9" t="s">
        <v>2016</v>
      </c>
      <c r="B2993" s="9" t="s">
        <v>2038</v>
      </c>
      <c r="C2993" s="9">
        <v>-0.6</v>
      </c>
    </row>
    <row r="2994" spans="1:3" x14ac:dyDescent="0.2">
      <c r="A2994" s="9" t="s">
        <v>2016</v>
      </c>
      <c r="B2994" s="9" t="s">
        <v>2039</v>
      </c>
      <c r="C2994" s="9">
        <v>0</v>
      </c>
    </row>
    <row r="2995" spans="1:3" x14ac:dyDescent="0.2">
      <c r="A2995" s="9" t="s">
        <v>2016</v>
      </c>
      <c r="B2995" s="9" t="s">
        <v>2025</v>
      </c>
      <c r="C2995" s="9">
        <v>0.04</v>
      </c>
    </row>
    <row r="2996" spans="1:3" x14ac:dyDescent="0.2">
      <c r="A2996" s="9" t="s">
        <v>2016</v>
      </c>
      <c r="B2996" s="9" t="s">
        <v>2028</v>
      </c>
      <c r="C2996" s="9">
        <v>0.05</v>
      </c>
    </row>
    <row r="2997" spans="1:3" x14ac:dyDescent="0.2">
      <c r="A2997" s="9" t="s">
        <v>2016</v>
      </c>
      <c r="B2997" s="9" t="s">
        <v>1978</v>
      </c>
      <c r="C2997" s="9">
        <v>0.05</v>
      </c>
    </row>
    <row r="2998" spans="1:3" x14ac:dyDescent="0.2">
      <c r="A2998" s="9" t="s">
        <v>2016</v>
      </c>
      <c r="B2998" s="9" t="s">
        <v>2030</v>
      </c>
      <c r="C2998" s="9">
        <v>0.06</v>
      </c>
    </row>
    <row r="2999" spans="1:3" x14ac:dyDescent="0.2">
      <c r="A2999" s="9" t="s">
        <v>2016</v>
      </c>
      <c r="B2999" s="9" t="s">
        <v>1986</v>
      </c>
      <c r="C2999" s="9">
        <v>0.06</v>
      </c>
    </row>
    <row r="3000" spans="1:3" x14ac:dyDescent="0.2">
      <c r="A3000" s="9" t="s">
        <v>2016</v>
      </c>
      <c r="B3000" s="9" t="s">
        <v>2026</v>
      </c>
      <c r="C3000" s="9">
        <v>0.09</v>
      </c>
    </row>
    <row r="3001" spans="1:3" x14ac:dyDescent="0.2">
      <c r="A3001" s="9" t="s">
        <v>2016</v>
      </c>
      <c r="B3001" s="9" t="s">
        <v>1973</v>
      </c>
      <c r="C3001" s="9">
        <v>0.09</v>
      </c>
    </row>
    <row r="3002" spans="1:3" x14ac:dyDescent="0.2">
      <c r="A3002" s="9" t="s">
        <v>2016</v>
      </c>
      <c r="B3002" s="9" t="s">
        <v>2031</v>
      </c>
      <c r="C3002" s="9">
        <v>0.13</v>
      </c>
    </row>
    <row r="3003" spans="1:3" x14ac:dyDescent="0.2">
      <c r="A3003" s="9" t="s">
        <v>2016</v>
      </c>
      <c r="B3003" s="9" t="s">
        <v>1972</v>
      </c>
      <c r="C3003" s="9">
        <v>0.15</v>
      </c>
    </row>
    <row r="3004" spans="1:3" x14ac:dyDescent="0.2">
      <c r="A3004" s="9" t="s">
        <v>2016</v>
      </c>
      <c r="B3004" s="9" t="s">
        <v>1979</v>
      </c>
      <c r="C3004" s="9">
        <v>0.17</v>
      </c>
    </row>
    <row r="3005" spans="1:3" x14ac:dyDescent="0.2">
      <c r="A3005" s="9" t="s">
        <v>2016</v>
      </c>
      <c r="B3005" s="9" t="s">
        <v>1980</v>
      </c>
      <c r="C3005" s="9">
        <v>0.2</v>
      </c>
    </row>
    <row r="3006" spans="1:3" x14ac:dyDescent="0.2">
      <c r="A3006" s="9" t="s">
        <v>2016</v>
      </c>
      <c r="B3006" s="9" t="s">
        <v>2001</v>
      </c>
      <c r="C3006" s="9">
        <v>0.22</v>
      </c>
    </row>
    <row r="3007" spans="1:3" x14ac:dyDescent="0.2">
      <c r="A3007" s="9" t="s">
        <v>2016</v>
      </c>
      <c r="B3007" s="9" t="s">
        <v>1977</v>
      </c>
      <c r="C3007" s="9">
        <v>0.22</v>
      </c>
    </row>
    <row r="3008" spans="1:3" x14ac:dyDescent="0.2">
      <c r="A3008" s="9" t="s">
        <v>2016</v>
      </c>
      <c r="B3008" s="9" t="s">
        <v>1974</v>
      </c>
      <c r="C3008" s="9">
        <v>0.23</v>
      </c>
    </row>
    <row r="3009" spans="1:3" x14ac:dyDescent="0.2">
      <c r="A3009" s="9" t="s">
        <v>2016</v>
      </c>
      <c r="B3009" s="9" t="s">
        <v>1976</v>
      </c>
      <c r="C3009" s="9">
        <v>0.32</v>
      </c>
    </row>
    <row r="3010" spans="1:3" x14ac:dyDescent="0.2">
      <c r="A3010" s="9" t="s">
        <v>2016</v>
      </c>
      <c r="B3010" s="9" t="s">
        <v>2017</v>
      </c>
      <c r="C3010" s="9">
        <v>0.43</v>
      </c>
    </row>
    <row r="3011" spans="1:3" x14ac:dyDescent="0.2">
      <c r="A3011" s="9" t="s">
        <v>2016</v>
      </c>
      <c r="B3011" s="9" t="s">
        <v>1984</v>
      </c>
      <c r="C3011" s="9">
        <v>0.46</v>
      </c>
    </row>
    <row r="3012" spans="1:3" x14ac:dyDescent="0.2">
      <c r="A3012" s="9" t="s">
        <v>2036</v>
      </c>
      <c r="B3012" s="9" t="s">
        <v>1979</v>
      </c>
      <c r="C3012" s="9">
        <v>-0.01</v>
      </c>
    </row>
    <row r="3013" spans="1:3" x14ac:dyDescent="0.2">
      <c r="A3013" s="9" t="s">
        <v>2036</v>
      </c>
      <c r="B3013" s="9" t="s">
        <v>1976</v>
      </c>
      <c r="C3013" s="9">
        <v>-0.04</v>
      </c>
    </row>
    <row r="3014" spans="1:3" x14ac:dyDescent="0.2">
      <c r="A3014" s="9" t="s">
        <v>2036</v>
      </c>
      <c r="B3014" s="9" t="s">
        <v>1974</v>
      </c>
      <c r="C3014" s="9">
        <v>-0.05</v>
      </c>
    </row>
    <row r="3015" spans="1:3" x14ac:dyDescent="0.2">
      <c r="A3015" s="9" t="s">
        <v>2036</v>
      </c>
      <c r="B3015" s="9" t="s">
        <v>1977</v>
      </c>
      <c r="C3015" s="9">
        <v>-0.06</v>
      </c>
    </row>
    <row r="3016" spans="1:3" x14ac:dyDescent="0.2">
      <c r="A3016" s="9" t="s">
        <v>2036</v>
      </c>
      <c r="B3016" s="9" t="s">
        <v>1973</v>
      </c>
      <c r="C3016" s="9">
        <v>-0.11</v>
      </c>
    </row>
    <row r="3017" spans="1:3" x14ac:dyDescent="0.2">
      <c r="A3017" s="9" t="s">
        <v>2036</v>
      </c>
      <c r="B3017" s="9" t="s">
        <v>1972</v>
      </c>
      <c r="C3017" s="9">
        <v>-0.12</v>
      </c>
    </row>
    <row r="3018" spans="1:3" x14ac:dyDescent="0.2">
      <c r="A3018" s="9" t="s">
        <v>2036</v>
      </c>
      <c r="B3018" s="9" t="s">
        <v>1978</v>
      </c>
      <c r="C3018" s="9">
        <v>-0.22</v>
      </c>
    </row>
    <row r="3019" spans="1:3" x14ac:dyDescent="0.2">
      <c r="A3019" s="9" t="s">
        <v>2036</v>
      </c>
      <c r="B3019" s="9" t="s">
        <v>1984</v>
      </c>
      <c r="C3019" s="9">
        <v>0.02</v>
      </c>
    </row>
    <row r="3020" spans="1:3" x14ac:dyDescent="0.2">
      <c r="A3020" s="9" t="s">
        <v>2036</v>
      </c>
      <c r="B3020" s="9" t="s">
        <v>1980</v>
      </c>
      <c r="C3020" s="9">
        <v>0.08</v>
      </c>
    </row>
    <row r="3021" spans="1:3" x14ac:dyDescent="0.2">
      <c r="A3021" s="9" t="s">
        <v>2036</v>
      </c>
      <c r="B3021" s="9" t="s">
        <v>1975</v>
      </c>
      <c r="C3021" s="9">
        <v>0.12</v>
      </c>
    </row>
    <row r="3022" spans="1:3" x14ac:dyDescent="0.2">
      <c r="A3022" s="9" t="s">
        <v>2036</v>
      </c>
      <c r="B3022" s="9" t="s">
        <v>1732</v>
      </c>
      <c r="C3022" s="9">
        <v>0.19</v>
      </c>
    </row>
    <row r="3023" spans="1:3" x14ac:dyDescent="0.2">
      <c r="A3023" s="9" t="s">
        <v>2036</v>
      </c>
      <c r="B3023" s="9" t="s">
        <v>1971</v>
      </c>
      <c r="C3023" s="9">
        <v>0.3</v>
      </c>
    </row>
    <row r="3024" spans="1:3" x14ac:dyDescent="0.2">
      <c r="A3024" s="9" t="s">
        <v>2036</v>
      </c>
      <c r="B3024" s="9" t="s">
        <v>1986</v>
      </c>
      <c r="C3024" s="9">
        <v>0.31</v>
      </c>
    </row>
    <row r="3025" spans="1:3" x14ac:dyDescent="0.2">
      <c r="A3025" s="9" t="s">
        <v>2036</v>
      </c>
      <c r="B3025" s="9" t="s">
        <v>1981</v>
      </c>
      <c r="C3025" s="9">
        <v>0.32</v>
      </c>
    </row>
    <row r="3026" spans="1:3" x14ac:dyDescent="0.2">
      <c r="A3026" s="9" t="s">
        <v>2036</v>
      </c>
      <c r="B3026" s="9" t="s">
        <v>2039</v>
      </c>
      <c r="C3026" s="9">
        <v>0.33</v>
      </c>
    </row>
    <row r="3027" spans="1:3" x14ac:dyDescent="0.2">
      <c r="A3027" s="9" t="s">
        <v>2036</v>
      </c>
      <c r="B3027" s="9" t="s">
        <v>1985</v>
      </c>
      <c r="C3027" s="9">
        <v>0.42</v>
      </c>
    </row>
    <row r="3028" spans="1:3" x14ac:dyDescent="0.2">
      <c r="A3028" s="9" t="s">
        <v>2036</v>
      </c>
      <c r="B3028" s="9" t="s">
        <v>2037</v>
      </c>
      <c r="C3028" s="9">
        <v>0.45</v>
      </c>
    </row>
    <row r="3029" spans="1:3" x14ac:dyDescent="0.2">
      <c r="A3029" s="9" t="s">
        <v>2036</v>
      </c>
      <c r="B3029" s="9" t="s">
        <v>1982</v>
      </c>
      <c r="C3029" s="9">
        <v>0.49</v>
      </c>
    </row>
    <row r="3030" spans="1:3" x14ac:dyDescent="0.2">
      <c r="A3030" s="9" t="s">
        <v>2036</v>
      </c>
      <c r="B3030" s="9" t="s">
        <v>2040</v>
      </c>
      <c r="C3030" s="9">
        <v>0.5</v>
      </c>
    </row>
    <row r="3031" spans="1:3" x14ac:dyDescent="0.2">
      <c r="A3031" s="9" t="s">
        <v>2036</v>
      </c>
      <c r="B3031" s="9" t="s">
        <v>1983</v>
      </c>
      <c r="C3031" s="9">
        <v>0.51</v>
      </c>
    </row>
    <row r="3032" spans="1:3" x14ac:dyDescent="0.2">
      <c r="A3032" s="9" t="s">
        <v>2036</v>
      </c>
      <c r="B3032" s="9" t="s">
        <v>2038</v>
      </c>
      <c r="C3032" s="9">
        <v>0.51</v>
      </c>
    </row>
    <row r="3033" spans="1:3" x14ac:dyDescent="0.2">
      <c r="A3033" s="9" t="s">
        <v>2040</v>
      </c>
      <c r="B3033" s="9" t="s">
        <v>1732</v>
      </c>
      <c r="C3033" s="9">
        <v>-0.04</v>
      </c>
    </row>
    <row r="3034" spans="1:3" x14ac:dyDescent="0.2">
      <c r="A3034" s="9" t="s">
        <v>2040</v>
      </c>
      <c r="B3034" s="9" t="s">
        <v>1971</v>
      </c>
      <c r="C3034" s="9">
        <v>-0.04</v>
      </c>
    </row>
    <row r="3035" spans="1:3" x14ac:dyDescent="0.2">
      <c r="A3035" s="9" t="s">
        <v>2040</v>
      </c>
      <c r="B3035" s="9" t="s">
        <v>1975</v>
      </c>
      <c r="C3035" s="9">
        <v>-0.08</v>
      </c>
    </row>
    <row r="3036" spans="1:3" x14ac:dyDescent="0.2">
      <c r="A3036" s="9" t="s">
        <v>2040</v>
      </c>
      <c r="B3036" s="9" t="s">
        <v>1981</v>
      </c>
      <c r="C3036" s="9">
        <v>-0.11</v>
      </c>
    </row>
    <row r="3037" spans="1:3" x14ac:dyDescent="0.2">
      <c r="A3037" s="9" t="s">
        <v>2040</v>
      </c>
      <c r="B3037" s="9" t="s">
        <v>1973</v>
      </c>
      <c r="C3037" s="9">
        <v>-0.13</v>
      </c>
    </row>
    <row r="3038" spans="1:3" x14ac:dyDescent="0.2">
      <c r="A3038" s="9" t="s">
        <v>2040</v>
      </c>
      <c r="B3038" s="9" t="s">
        <v>1986</v>
      </c>
      <c r="C3038" s="9">
        <v>-0.14000000000000001</v>
      </c>
    </row>
    <row r="3039" spans="1:3" x14ac:dyDescent="0.2">
      <c r="A3039" s="9" t="s">
        <v>2040</v>
      </c>
      <c r="B3039" s="9" t="s">
        <v>1972</v>
      </c>
      <c r="C3039" s="9">
        <v>-0.17</v>
      </c>
    </row>
    <row r="3040" spans="1:3" x14ac:dyDescent="0.2">
      <c r="A3040" s="9" t="s">
        <v>2040</v>
      </c>
      <c r="B3040" s="9" t="s">
        <v>1974</v>
      </c>
      <c r="C3040" s="9">
        <v>-0.17</v>
      </c>
    </row>
    <row r="3041" spans="1:3" x14ac:dyDescent="0.2">
      <c r="A3041" s="9" t="s">
        <v>2040</v>
      </c>
      <c r="B3041" s="9" t="s">
        <v>1976</v>
      </c>
      <c r="C3041" s="9">
        <v>-0.21</v>
      </c>
    </row>
    <row r="3042" spans="1:3" x14ac:dyDescent="0.2">
      <c r="A3042" s="9" t="s">
        <v>2040</v>
      </c>
      <c r="B3042" s="9" t="s">
        <v>1977</v>
      </c>
      <c r="C3042" s="9">
        <v>-0.23</v>
      </c>
    </row>
    <row r="3043" spans="1:3" x14ac:dyDescent="0.2">
      <c r="A3043" s="9" t="s">
        <v>2040</v>
      </c>
      <c r="B3043" s="9" t="s">
        <v>1978</v>
      </c>
      <c r="C3043" s="9">
        <v>-0.26</v>
      </c>
    </row>
    <row r="3044" spans="1:3" x14ac:dyDescent="0.2">
      <c r="A3044" s="9" t="s">
        <v>2040</v>
      </c>
      <c r="B3044" s="9" t="s">
        <v>1980</v>
      </c>
      <c r="C3044" s="9">
        <v>-0.26</v>
      </c>
    </row>
    <row r="3045" spans="1:3" x14ac:dyDescent="0.2">
      <c r="A3045" s="9" t="s">
        <v>2040</v>
      </c>
      <c r="B3045" s="9" t="s">
        <v>1984</v>
      </c>
      <c r="C3045" s="9">
        <v>-0.26</v>
      </c>
    </row>
    <row r="3046" spans="1:3" x14ac:dyDescent="0.2">
      <c r="A3046" s="9" t="s">
        <v>2040</v>
      </c>
      <c r="B3046" s="9" t="s">
        <v>1979</v>
      </c>
      <c r="C3046" s="9">
        <v>-0.37</v>
      </c>
    </row>
    <row r="3047" spans="1:3" x14ac:dyDescent="0.2">
      <c r="A3047" s="9" t="s">
        <v>2040</v>
      </c>
      <c r="B3047" s="9" t="s">
        <v>1982</v>
      </c>
      <c r="C3047" s="9">
        <v>0.01</v>
      </c>
    </row>
    <row r="3048" spans="1:3" x14ac:dyDescent="0.2">
      <c r="A3048" s="9" t="s">
        <v>2040</v>
      </c>
      <c r="B3048" s="9" t="s">
        <v>1985</v>
      </c>
      <c r="C3048" s="9">
        <v>0.03</v>
      </c>
    </row>
    <row r="3049" spans="1:3" x14ac:dyDescent="0.2">
      <c r="A3049" s="9" t="s">
        <v>2040</v>
      </c>
      <c r="B3049" s="9" t="s">
        <v>1983</v>
      </c>
      <c r="C3049" s="9">
        <v>0.04</v>
      </c>
    </row>
    <row r="3050" spans="1:3" x14ac:dyDescent="0.2">
      <c r="A3050" s="9" t="s">
        <v>2041</v>
      </c>
      <c r="B3050" s="9" t="s">
        <v>1981</v>
      </c>
      <c r="C3050" s="9">
        <v>0</v>
      </c>
    </row>
    <row r="3051" spans="1:3" x14ac:dyDescent="0.2">
      <c r="A3051" s="9" t="s">
        <v>2041</v>
      </c>
      <c r="B3051" s="9" t="s">
        <v>1732</v>
      </c>
      <c r="C3051" s="9">
        <v>0</v>
      </c>
    </row>
    <row r="3052" spans="1:3" x14ac:dyDescent="0.2">
      <c r="A3052" s="9" t="s">
        <v>2041</v>
      </c>
      <c r="B3052" s="9" t="s">
        <v>2031</v>
      </c>
      <c r="C3052" s="9">
        <v>-0.01</v>
      </c>
    </row>
    <row r="3053" spans="1:3" x14ac:dyDescent="0.2">
      <c r="A3053" s="9" t="s">
        <v>2041</v>
      </c>
      <c r="B3053" s="9" t="s">
        <v>2009</v>
      </c>
      <c r="C3053" s="9">
        <v>-0.01</v>
      </c>
    </row>
    <row r="3054" spans="1:3" x14ac:dyDescent="0.2">
      <c r="A3054" s="9" t="s">
        <v>2041</v>
      </c>
      <c r="B3054" s="9" t="s">
        <v>2045</v>
      </c>
      <c r="C3054" s="9">
        <v>-0.02</v>
      </c>
    </row>
    <row r="3055" spans="1:3" x14ac:dyDescent="0.2">
      <c r="A3055" s="9" t="s">
        <v>2041</v>
      </c>
      <c r="B3055" s="9" t="s">
        <v>1987</v>
      </c>
      <c r="C3055" s="9">
        <v>-0.03</v>
      </c>
    </row>
    <row r="3056" spans="1:3" x14ac:dyDescent="0.2">
      <c r="A3056" s="9" t="s">
        <v>2041</v>
      </c>
      <c r="B3056" s="9" t="s">
        <v>1993</v>
      </c>
      <c r="C3056" s="9">
        <v>-0.03</v>
      </c>
    </row>
    <row r="3057" spans="1:3" x14ac:dyDescent="0.2">
      <c r="A3057" s="9" t="s">
        <v>2041</v>
      </c>
      <c r="B3057" s="9" t="s">
        <v>1972</v>
      </c>
      <c r="C3057" s="9">
        <v>-0.03</v>
      </c>
    </row>
    <row r="3058" spans="1:3" x14ac:dyDescent="0.2">
      <c r="A3058" s="9" t="s">
        <v>2041</v>
      </c>
      <c r="B3058" s="9" t="s">
        <v>2000</v>
      </c>
      <c r="C3058" s="9">
        <v>-0.03</v>
      </c>
    </row>
    <row r="3059" spans="1:3" x14ac:dyDescent="0.2">
      <c r="A3059" s="9" t="s">
        <v>2041</v>
      </c>
      <c r="B3059" s="9" t="s">
        <v>2007</v>
      </c>
      <c r="C3059" s="9">
        <v>-0.05</v>
      </c>
    </row>
    <row r="3060" spans="1:3" x14ac:dyDescent="0.2">
      <c r="A3060" s="9" t="s">
        <v>2041</v>
      </c>
      <c r="B3060" s="9" t="s">
        <v>1973</v>
      </c>
      <c r="C3060" s="9">
        <v>-0.06</v>
      </c>
    </row>
    <row r="3061" spans="1:3" x14ac:dyDescent="0.2">
      <c r="A3061" s="9" t="s">
        <v>2041</v>
      </c>
      <c r="B3061" s="9" t="s">
        <v>1975</v>
      </c>
      <c r="C3061" s="9">
        <v>-0.09</v>
      </c>
    </row>
    <row r="3062" spans="1:3" x14ac:dyDescent="0.2">
      <c r="A3062" s="9" t="s">
        <v>2041</v>
      </c>
      <c r="B3062" s="9" t="s">
        <v>1979</v>
      </c>
      <c r="C3062" s="9">
        <v>-0.11</v>
      </c>
    </row>
    <row r="3063" spans="1:3" x14ac:dyDescent="0.2">
      <c r="A3063" s="9" t="s">
        <v>2041</v>
      </c>
      <c r="B3063" s="9" t="s">
        <v>1978</v>
      </c>
      <c r="C3063" s="9">
        <v>-0.15</v>
      </c>
    </row>
    <row r="3064" spans="1:3" x14ac:dyDescent="0.2">
      <c r="A3064" s="9" t="s">
        <v>2041</v>
      </c>
      <c r="B3064" s="9" t="s">
        <v>2030</v>
      </c>
      <c r="C3064" s="9">
        <v>-0.17</v>
      </c>
    </row>
    <row r="3065" spans="1:3" x14ac:dyDescent="0.2">
      <c r="A3065" s="9" t="s">
        <v>2041</v>
      </c>
      <c r="B3065" s="9" t="s">
        <v>2029</v>
      </c>
      <c r="C3065" s="9">
        <v>-0.18</v>
      </c>
    </row>
    <row r="3066" spans="1:3" x14ac:dyDescent="0.2">
      <c r="A3066" s="9" t="s">
        <v>2041</v>
      </c>
      <c r="B3066" s="9" t="s">
        <v>1977</v>
      </c>
      <c r="C3066" s="9">
        <v>0.01</v>
      </c>
    </row>
    <row r="3067" spans="1:3" x14ac:dyDescent="0.2">
      <c r="A3067" s="9" t="s">
        <v>2041</v>
      </c>
      <c r="B3067" s="9" t="s">
        <v>1998</v>
      </c>
      <c r="C3067" s="9">
        <v>0.03</v>
      </c>
    </row>
    <row r="3068" spans="1:3" x14ac:dyDescent="0.2">
      <c r="A3068" s="9" t="s">
        <v>2041</v>
      </c>
      <c r="B3068" s="9" t="s">
        <v>1994</v>
      </c>
      <c r="C3068" s="9">
        <v>0.04</v>
      </c>
    </row>
    <row r="3069" spans="1:3" x14ac:dyDescent="0.2">
      <c r="A3069" s="9" t="s">
        <v>2041</v>
      </c>
      <c r="B3069" s="9" t="s">
        <v>2010</v>
      </c>
      <c r="C3069" s="9">
        <v>0.04</v>
      </c>
    </row>
    <row r="3070" spans="1:3" x14ac:dyDescent="0.2">
      <c r="A3070" s="9" t="s">
        <v>2041</v>
      </c>
      <c r="B3070" s="9" t="s">
        <v>1974</v>
      </c>
      <c r="C3070" s="9">
        <v>0.05</v>
      </c>
    </row>
    <row r="3071" spans="1:3" x14ac:dyDescent="0.2">
      <c r="A3071" s="9" t="s">
        <v>2041</v>
      </c>
      <c r="B3071" s="9" t="s">
        <v>2025</v>
      </c>
      <c r="C3071" s="9">
        <v>0.06</v>
      </c>
    </row>
    <row r="3072" spans="1:3" x14ac:dyDescent="0.2">
      <c r="A3072" s="9" t="s">
        <v>2041</v>
      </c>
      <c r="B3072" s="9" t="s">
        <v>2038</v>
      </c>
      <c r="C3072" s="9">
        <v>7.0000000000000007E-2</v>
      </c>
    </row>
    <row r="3073" spans="1:3" x14ac:dyDescent="0.2">
      <c r="A3073" s="9" t="s">
        <v>2041</v>
      </c>
      <c r="B3073" s="9" t="s">
        <v>1996</v>
      </c>
      <c r="C3073" s="9">
        <v>7.0000000000000007E-2</v>
      </c>
    </row>
    <row r="3074" spans="1:3" x14ac:dyDescent="0.2">
      <c r="A3074" s="9" t="s">
        <v>2041</v>
      </c>
      <c r="B3074" s="9" t="s">
        <v>1971</v>
      </c>
      <c r="C3074" s="9">
        <v>0.08</v>
      </c>
    </row>
    <row r="3075" spans="1:3" x14ac:dyDescent="0.2">
      <c r="A3075" s="9" t="s">
        <v>2041</v>
      </c>
      <c r="B3075" s="9" t="s">
        <v>1980</v>
      </c>
      <c r="C3075" s="9">
        <v>0.08</v>
      </c>
    </row>
    <row r="3076" spans="1:3" x14ac:dyDescent="0.2">
      <c r="A3076" s="9" t="s">
        <v>2041</v>
      </c>
      <c r="B3076" s="9" t="s">
        <v>2002</v>
      </c>
      <c r="C3076" s="9">
        <v>0.09</v>
      </c>
    </row>
    <row r="3077" spans="1:3" x14ac:dyDescent="0.2">
      <c r="A3077" s="9" t="s">
        <v>2041</v>
      </c>
      <c r="B3077" s="9" t="s">
        <v>1976</v>
      </c>
      <c r="C3077" s="9">
        <v>0.09</v>
      </c>
    </row>
    <row r="3078" spans="1:3" x14ac:dyDescent="0.2">
      <c r="A3078" s="9" t="s">
        <v>2041</v>
      </c>
      <c r="B3078" s="9" t="s">
        <v>1989</v>
      </c>
      <c r="C3078" s="9">
        <v>0.1</v>
      </c>
    </row>
    <row r="3079" spans="1:3" x14ac:dyDescent="0.2">
      <c r="A3079" s="9" t="s">
        <v>2041</v>
      </c>
      <c r="B3079" s="9" t="s">
        <v>1992</v>
      </c>
      <c r="C3079" s="9">
        <v>0.11</v>
      </c>
    </row>
    <row r="3080" spans="1:3" x14ac:dyDescent="0.2">
      <c r="A3080" s="9" t="s">
        <v>2041</v>
      </c>
      <c r="B3080" s="9" t="s">
        <v>1986</v>
      </c>
      <c r="C3080" s="9">
        <v>0.11</v>
      </c>
    </row>
    <row r="3081" spans="1:3" x14ac:dyDescent="0.2">
      <c r="A3081" s="9" t="s">
        <v>2041</v>
      </c>
      <c r="B3081" s="9" t="s">
        <v>2028</v>
      </c>
      <c r="C3081" s="9">
        <v>0.11</v>
      </c>
    </row>
    <row r="3082" spans="1:3" x14ac:dyDescent="0.2">
      <c r="A3082" s="9" t="s">
        <v>2041</v>
      </c>
      <c r="B3082" s="9" t="s">
        <v>1983</v>
      </c>
      <c r="C3082" s="9">
        <v>0.14000000000000001</v>
      </c>
    </row>
    <row r="3083" spans="1:3" x14ac:dyDescent="0.2">
      <c r="A3083" s="9" t="s">
        <v>2041</v>
      </c>
      <c r="B3083" s="9" t="s">
        <v>2026</v>
      </c>
      <c r="C3083" s="9">
        <v>0.14000000000000001</v>
      </c>
    </row>
    <row r="3084" spans="1:3" x14ac:dyDescent="0.2">
      <c r="A3084" s="9" t="s">
        <v>2041</v>
      </c>
      <c r="B3084" s="9" t="s">
        <v>2001</v>
      </c>
      <c r="C3084" s="9">
        <v>0.14000000000000001</v>
      </c>
    </row>
    <row r="3085" spans="1:3" x14ac:dyDescent="0.2">
      <c r="A3085" s="9" t="s">
        <v>2041</v>
      </c>
      <c r="B3085" s="9" t="s">
        <v>1984</v>
      </c>
      <c r="C3085" s="9">
        <v>0.15</v>
      </c>
    </row>
    <row r="3086" spans="1:3" x14ac:dyDescent="0.2">
      <c r="A3086" s="9" t="s">
        <v>2041</v>
      </c>
      <c r="B3086" s="9" t="s">
        <v>1997</v>
      </c>
      <c r="C3086" s="9">
        <v>0.15</v>
      </c>
    </row>
    <row r="3087" spans="1:3" x14ac:dyDescent="0.2">
      <c r="A3087" s="9" t="s">
        <v>2041</v>
      </c>
      <c r="B3087" s="9" t="s">
        <v>2016</v>
      </c>
      <c r="C3087" s="9">
        <v>0.16</v>
      </c>
    </row>
    <row r="3088" spans="1:3" x14ac:dyDescent="0.2">
      <c r="A3088" s="9" t="s">
        <v>2041</v>
      </c>
      <c r="B3088" s="9" t="s">
        <v>1982</v>
      </c>
      <c r="C3088" s="9">
        <v>0.16</v>
      </c>
    </row>
    <row r="3089" spans="1:3" x14ac:dyDescent="0.2">
      <c r="A3089" s="9" t="s">
        <v>2041</v>
      </c>
      <c r="B3089" s="9" t="s">
        <v>2008</v>
      </c>
      <c r="C3089" s="9">
        <v>0.16</v>
      </c>
    </row>
    <row r="3090" spans="1:3" x14ac:dyDescent="0.2">
      <c r="A3090" s="9" t="s">
        <v>2041</v>
      </c>
      <c r="B3090" s="9" t="s">
        <v>1995</v>
      </c>
      <c r="C3090" s="9">
        <v>0.17</v>
      </c>
    </row>
    <row r="3091" spans="1:3" x14ac:dyDescent="0.2">
      <c r="A3091" s="9" t="s">
        <v>2041</v>
      </c>
      <c r="B3091" s="9" t="s">
        <v>2003</v>
      </c>
      <c r="C3091" s="9">
        <v>0.18</v>
      </c>
    </row>
    <row r="3092" spans="1:3" x14ac:dyDescent="0.2">
      <c r="A3092" s="9" t="s">
        <v>2041</v>
      </c>
      <c r="B3092" s="9" t="s">
        <v>1988</v>
      </c>
      <c r="C3092" s="9">
        <v>0.18</v>
      </c>
    </row>
    <row r="3093" spans="1:3" x14ac:dyDescent="0.2">
      <c r="A3093" s="9" t="s">
        <v>2041</v>
      </c>
      <c r="B3093" s="9" t="s">
        <v>2027</v>
      </c>
      <c r="C3093" s="9">
        <v>0.18</v>
      </c>
    </row>
    <row r="3094" spans="1:3" x14ac:dyDescent="0.2">
      <c r="A3094" s="9" t="s">
        <v>2041</v>
      </c>
      <c r="B3094" s="9" t="s">
        <v>1985</v>
      </c>
      <c r="C3094" s="9">
        <v>0.19</v>
      </c>
    </row>
    <row r="3095" spans="1:3" x14ac:dyDescent="0.2">
      <c r="A3095" s="9" t="s">
        <v>2041</v>
      </c>
      <c r="B3095" s="9" t="s">
        <v>1990</v>
      </c>
      <c r="C3095" s="9">
        <v>0.19</v>
      </c>
    </row>
    <row r="3096" spans="1:3" x14ac:dyDescent="0.2">
      <c r="A3096" s="9" t="s">
        <v>2041</v>
      </c>
      <c r="B3096" s="9" t="s">
        <v>2037</v>
      </c>
      <c r="C3096" s="9">
        <v>0.19</v>
      </c>
    </row>
    <row r="3097" spans="1:3" x14ac:dyDescent="0.2">
      <c r="A3097" s="9" t="s">
        <v>2041</v>
      </c>
      <c r="B3097" s="9" t="s">
        <v>2001</v>
      </c>
      <c r="C3097" s="9">
        <v>0.2</v>
      </c>
    </row>
    <row r="3098" spans="1:3" x14ac:dyDescent="0.2">
      <c r="A3098" s="9" t="s">
        <v>2041</v>
      </c>
      <c r="B3098" s="9" t="s">
        <v>1988</v>
      </c>
      <c r="C3098" s="9">
        <v>0.2</v>
      </c>
    </row>
    <row r="3099" spans="1:3" x14ac:dyDescent="0.2">
      <c r="A3099" s="9" t="s">
        <v>2041</v>
      </c>
      <c r="B3099" s="9" t="s">
        <v>2018</v>
      </c>
      <c r="C3099" s="9">
        <v>0.22</v>
      </c>
    </row>
    <row r="3100" spans="1:3" x14ac:dyDescent="0.2">
      <c r="A3100" s="9" t="s">
        <v>2041</v>
      </c>
      <c r="B3100" s="9" t="s">
        <v>2042</v>
      </c>
      <c r="C3100" s="9">
        <v>0.22</v>
      </c>
    </row>
    <row r="3101" spans="1:3" x14ac:dyDescent="0.2">
      <c r="A3101" s="9" t="s">
        <v>2041</v>
      </c>
      <c r="B3101" s="9" t="s">
        <v>2039</v>
      </c>
      <c r="C3101" s="9">
        <v>0.22</v>
      </c>
    </row>
    <row r="3102" spans="1:3" x14ac:dyDescent="0.2">
      <c r="A3102" s="9" t="s">
        <v>2041</v>
      </c>
      <c r="B3102" s="9" t="s">
        <v>2014</v>
      </c>
      <c r="C3102" s="9">
        <v>0.22</v>
      </c>
    </row>
    <row r="3103" spans="1:3" x14ac:dyDescent="0.2">
      <c r="A3103" s="9" t="s">
        <v>2041</v>
      </c>
      <c r="B3103" s="9" t="s">
        <v>2006</v>
      </c>
      <c r="C3103" s="9">
        <v>0.24</v>
      </c>
    </row>
    <row r="3104" spans="1:3" x14ac:dyDescent="0.2">
      <c r="A3104" s="9" t="s">
        <v>2041</v>
      </c>
      <c r="B3104" s="9" t="s">
        <v>1990</v>
      </c>
      <c r="C3104" s="9">
        <v>0.25</v>
      </c>
    </row>
    <row r="3105" spans="1:3" x14ac:dyDescent="0.2">
      <c r="A3105" s="9" t="s">
        <v>2041</v>
      </c>
      <c r="B3105" s="9" t="s">
        <v>2047</v>
      </c>
      <c r="C3105" s="9">
        <v>0.26</v>
      </c>
    </row>
    <row r="3106" spans="1:3" x14ac:dyDescent="0.2">
      <c r="A3106" s="9" t="s">
        <v>2041</v>
      </c>
      <c r="B3106" s="9" t="s">
        <v>2040</v>
      </c>
      <c r="C3106" s="9">
        <v>0.28000000000000003</v>
      </c>
    </row>
    <row r="3107" spans="1:3" x14ac:dyDescent="0.2">
      <c r="A3107" s="9" t="s">
        <v>2041</v>
      </c>
      <c r="B3107" s="9" t="s">
        <v>1999</v>
      </c>
      <c r="C3107" s="9">
        <v>0.28999999999999998</v>
      </c>
    </row>
    <row r="3108" spans="1:3" x14ac:dyDescent="0.2">
      <c r="A3108" s="9" t="s">
        <v>2041</v>
      </c>
      <c r="B3108" s="9" t="s">
        <v>2012</v>
      </c>
      <c r="C3108" s="9">
        <v>0.3</v>
      </c>
    </row>
    <row r="3109" spans="1:3" x14ac:dyDescent="0.2">
      <c r="A3109" s="9" t="s">
        <v>2041</v>
      </c>
      <c r="B3109" s="9" t="s">
        <v>2036</v>
      </c>
      <c r="C3109" s="9">
        <v>0.32</v>
      </c>
    </row>
    <row r="3110" spans="1:3" x14ac:dyDescent="0.2">
      <c r="A3110" s="9" t="s">
        <v>2041</v>
      </c>
      <c r="B3110" s="9" t="s">
        <v>2046</v>
      </c>
      <c r="C3110" s="9">
        <v>0.32</v>
      </c>
    </row>
    <row r="3111" spans="1:3" x14ac:dyDescent="0.2">
      <c r="A3111" s="9" t="s">
        <v>2041</v>
      </c>
      <c r="B3111" s="9" t="s">
        <v>2015</v>
      </c>
      <c r="C3111" s="9">
        <v>0.32</v>
      </c>
    </row>
    <row r="3112" spans="1:3" x14ac:dyDescent="0.2">
      <c r="A3112" s="9" t="s">
        <v>2041</v>
      </c>
      <c r="B3112" s="9" t="s">
        <v>2017</v>
      </c>
      <c r="C3112" s="9">
        <v>0.33</v>
      </c>
    </row>
    <row r="3113" spans="1:3" x14ac:dyDescent="0.2">
      <c r="A3113" s="9" t="s">
        <v>2041</v>
      </c>
      <c r="B3113" s="9" t="s">
        <v>2035</v>
      </c>
      <c r="C3113" s="9">
        <v>0.35</v>
      </c>
    </row>
    <row r="3114" spans="1:3" x14ac:dyDescent="0.2">
      <c r="A3114" s="9" t="s">
        <v>2041</v>
      </c>
      <c r="B3114" s="9" t="s">
        <v>1983</v>
      </c>
      <c r="C3114" s="9">
        <v>0.35</v>
      </c>
    </row>
    <row r="3115" spans="1:3" x14ac:dyDescent="0.2">
      <c r="A3115" s="9" t="s">
        <v>2041</v>
      </c>
      <c r="B3115" s="9" t="s">
        <v>2044</v>
      </c>
      <c r="C3115" s="9">
        <v>0.38</v>
      </c>
    </row>
    <row r="3116" spans="1:3" x14ac:dyDescent="0.2">
      <c r="A3116" s="9" t="s">
        <v>2041</v>
      </c>
      <c r="B3116" s="9" t="s">
        <v>2004</v>
      </c>
      <c r="C3116" s="9">
        <v>0.41</v>
      </c>
    </row>
    <row r="3117" spans="1:3" x14ac:dyDescent="0.2">
      <c r="A3117" s="9" t="s">
        <v>2041</v>
      </c>
      <c r="B3117" s="9" t="s">
        <v>1991</v>
      </c>
      <c r="C3117" s="9">
        <v>0.42</v>
      </c>
    </row>
    <row r="3118" spans="1:3" x14ac:dyDescent="0.2">
      <c r="A3118" s="9" t="s">
        <v>2041</v>
      </c>
      <c r="B3118" s="9" t="s">
        <v>2032</v>
      </c>
      <c r="C3118" s="9">
        <v>0.45</v>
      </c>
    </row>
    <row r="3119" spans="1:3" x14ac:dyDescent="0.2">
      <c r="A3119" s="9" t="s">
        <v>2041</v>
      </c>
      <c r="B3119" s="9" t="s">
        <v>2011</v>
      </c>
      <c r="C3119" s="9">
        <v>0.45</v>
      </c>
    </row>
    <row r="3120" spans="1:3" x14ac:dyDescent="0.2">
      <c r="A3120" s="9" t="s">
        <v>2041</v>
      </c>
      <c r="B3120" s="9" t="s">
        <v>2043</v>
      </c>
      <c r="C3120" s="9">
        <v>0.47</v>
      </c>
    </row>
    <row r="3121" spans="1:3" x14ac:dyDescent="0.2">
      <c r="A3121" s="9" t="s">
        <v>2041</v>
      </c>
      <c r="B3121" s="9" t="s">
        <v>2034</v>
      </c>
      <c r="C3121" s="9">
        <v>0.48</v>
      </c>
    </row>
    <row r="3122" spans="1:3" x14ac:dyDescent="0.2">
      <c r="A3122" s="9" t="s">
        <v>2041</v>
      </c>
      <c r="B3122" s="9" t="s">
        <v>2005</v>
      </c>
      <c r="C3122" s="9">
        <v>0.51</v>
      </c>
    </row>
    <row r="3123" spans="1:3" x14ac:dyDescent="0.2">
      <c r="A3123" s="9" t="s">
        <v>2041</v>
      </c>
      <c r="B3123" s="9" t="s">
        <v>2033</v>
      </c>
      <c r="C3123" s="9">
        <v>0.52</v>
      </c>
    </row>
    <row r="3124" spans="1:3" x14ac:dyDescent="0.2">
      <c r="A3124" s="9" t="s">
        <v>2041</v>
      </c>
      <c r="B3124" s="9" t="s">
        <v>1991</v>
      </c>
      <c r="C3124" s="9">
        <v>0.54</v>
      </c>
    </row>
    <row r="3125" spans="1:3" x14ac:dyDescent="0.2">
      <c r="A3125" s="9" t="s">
        <v>2041</v>
      </c>
      <c r="B3125" s="9" t="s">
        <v>2013</v>
      </c>
      <c r="C3125" s="9">
        <v>0.59</v>
      </c>
    </row>
    <row r="3126" spans="1:3" x14ac:dyDescent="0.2">
      <c r="A3126" s="9" t="s">
        <v>2012</v>
      </c>
      <c r="B3126" s="9" t="s">
        <v>1987</v>
      </c>
      <c r="C3126" s="9">
        <v>0</v>
      </c>
    </row>
    <row r="3127" spans="1:3" x14ac:dyDescent="0.2">
      <c r="A3127" s="9" t="s">
        <v>2012</v>
      </c>
      <c r="B3127" s="9" t="s">
        <v>1732</v>
      </c>
      <c r="C3127" s="9">
        <v>0</v>
      </c>
    </row>
    <row r="3128" spans="1:3" x14ac:dyDescent="0.2">
      <c r="A3128" s="9" t="s">
        <v>2012</v>
      </c>
      <c r="B3128" s="9" t="s">
        <v>1973</v>
      </c>
      <c r="C3128" s="9">
        <v>-0.02</v>
      </c>
    </row>
    <row r="3129" spans="1:3" x14ac:dyDescent="0.2">
      <c r="A3129" s="9" t="s">
        <v>2012</v>
      </c>
      <c r="B3129" s="9" t="s">
        <v>2030</v>
      </c>
      <c r="C3129" s="9">
        <v>-0.02</v>
      </c>
    </row>
    <row r="3130" spans="1:3" x14ac:dyDescent="0.2">
      <c r="A3130" s="9" t="s">
        <v>2012</v>
      </c>
      <c r="B3130" s="9" t="s">
        <v>1975</v>
      </c>
      <c r="C3130" s="9">
        <v>-0.04</v>
      </c>
    </row>
    <row r="3131" spans="1:3" x14ac:dyDescent="0.2">
      <c r="A3131" s="9" t="s">
        <v>2012</v>
      </c>
      <c r="B3131" s="9" t="s">
        <v>1978</v>
      </c>
      <c r="C3131" s="9">
        <v>-7.0000000000000007E-2</v>
      </c>
    </row>
    <row r="3132" spans="1:3" x14ac:dyDescent="0.2">
      <c r="A3132" s="9" t="s">
        <v>2012</v>
      </c>
      <c r="B3132" s="9" t="s">
        <v>2040</v>
      </c>
      <c r="C3132" s="9">
        <v>-0.14000000000000001</v>
      </c>
    </row>
    <row r="3133" spans="1:3" x14ac:dyDescent="0.2">
      <c r="A3133" s="9" t="s">
        <v>2012</v>
      </c>
      <c r="B3133" s="9" t="s">
        <v>2029</v>
      </c>
      <c r="C3133" s="9">
        <v>-0.15</v>
      </c>
    </row>
    <row r="3134" spans="1:3" x14ac:dyDescent="0.2">
      <c r="A3134" s="9" t="s">
        <v>2012</v>
      </c>
      <c r="B3134" s="9" t="s">
        <v>2038</v>
      </c>
      <c r="C3134" s="9">
        <v>-0.25</v>
      </c>
    </row>
    <row r="3135" spans="1:3" x14ac:dyDescent="0.2">
      <c r="A3135" s="9" t="s">
        <v>2012</v>
      </c>
      <c r="B3135" s="9" t="s">
        <v>1972</v>
      </c>
      <c r="C3135" s="9">
        <v>0.05</v>
      </c>
    </row>
    <row r="3136" spans="1:3" x14ac:dyDescent="0.2">
      <c r="A3136" s="9" t="s">
        <v>2012</v>
      </c>
      <c r="B3136" s="9" t="s">
        <v>1971</v>
      </c>
      <c r="C3136" s="9">
        <v>7.0000000000000007E-2</v>
      </c>
    </row>
    <row r="3137" spans="1:3" x14ac:dyDescent="0.2">
      <c r="A3137" s="9" t="s">
        <v>2012</v>
      </c>
      <c r="B3137" s="9" t="s">
        <v>2036</v>
      </c>
      <c r="C3137" s="9">
        <v>0.08</v>
      </c>
    </row>
    <row r="3138" spans="1:3" x14ac:dyDescent="0.2">
      <c r="A3138" s="9" t="s">
        <v>2012</v>
      </c>
      <c r="B3138" s="9" t="s">
        <v>1981</v>
      </c>
      <c r="C3138" s="9">
        <v>0.09</v>
      </c>
    </row>
    <row r="3139" spans="1:3" x14ac:dyDescent="0.2">
      <c r="A3139" s="9" t="s">
        <v>2012</v>
      </c>
      <c r="B3139" s="9" t="s">
        <v>2037</v>
      </c>
      <c r="C3139" s="9">
        <v>0.09</v>
      </c>
    </row>
    <row r="3140" spans="1:3" x14ac:dyDescent="0.2">
      <c r="A3140" s="9" t="s">
        <v>2012</v>
      </c>
      <c r="B3140" s="9" t="s">
        <v>2031</v>
      </c>
      <c r="C3140" s="9">
        <v>0.09</v>
      </c>
    </row>
    <row r="3141" spans="1:3" x14ac:dyDescent="0.2">
      <c r="A3141" s="9" t="s">
        <v>2012</v>
      </c>
      <c r="B3141" s="9" t="s">
        <v>2032</v>
      </c>
      <c r="C3141" s="9">
        <v>0.12</v>
      </c>
    </row>
    <row r="3142" spans="1:3" x14ac:dyDescent="0.2">
      <c r="A3142" s="9" t="s">
        <v>2012</v>
      </c>
      <c r="B3142" s="9" t="s">
        <v>1974</v>
      </c>
      <c r="C3142" s="9">
        <v>0.13</v>
      </c>
    </row>
    <row r="3143" spans="1:3" x14ac:dyDescent="0.2">
      <c r="A3143" s="9" t="s">
        <v>2012</v>
      </c>
      <c r="B3143" s="9" t="s">
        <v>1977</v>
      </c>
      <c r="C3143" s="9">
        <v>0.15</v>
      </c>
    </row>
    <row r="3144" spans="1:3" x14ac:dyDescent="0.2">
      <c r="A3144" s="9" t="s">
        <v>2012</v>
      </c>
      <c r="B3144" s="9" t="s">
        <v>1985</v>
      </c>
      <c r="C3144" s="9">
        <v>0.16</v>
      </c>
    </row>
    <row r="3145" spans="1:3" x14ac:dyDescent="0.2">
      <c r="A3145" s="9" t="s">
        <v>2012</v>
      </c>
      <c r="B3145" s="9" t="s">
        <v>2039</v>
      </c>
      <c r="C3145" s="9">
        <v>0.16</v>
      </c>
    </row>
    <row r="3146" spans="1:3" x14ac:dyDescent="0.2">
      <c r="A3146" s="9" t="s">
        <v>2012</v>
      </c>
      <c r="B3146" s="9" t="s">
        <v>1982</v>
      </c>
      <c r="C3146" s="9">
        <v>0.16</v>
      </c>
    </row>
    <row r="3147" spans="1:3" x14ac:dyDescent="0.2">
      <c r="A3147" s="9" t="s">
        <v>2012</v>
      </c>
      <c r="B3147" s="9" t="s">
        <v>2035</v>
      </c>
      <c r="C3147" s="9">
        <v>0.19</v>
      </c>
    </row>
    <row r="3148" spans="1:3" x14ac:dyDescent="0.2">
      <c r="A3148" s="9" t="s">
        <v>2012</v>
      </c>
      <c r="B3148" s="9" t="s">
        <v>2027</v>
      </c>
      <c r="C3148" s="9">
        <v>0.19</v>
      </c>
    </row>
    <row r="3149" spans="1:3" x14ac:dyDescent="0.2">
      <c r="A3149" s="9" t="s">
        <v>2012</v>
      </c>
      <c r="B3149" s="9" t="s">
        <v>1983</v>
      </c>
      <c r="C3149" s="9">
        <v>0.2</v>
      </c>
    </row>
    <row r="3150" spans="1:3" x14ac:dyDescent="0.2">
      <c r="A3150" s="9" t="s">
        <v>2012</v>
      </c>
      <c r="B3150" s="9" t="s">
        <v>1979</v>
      </c>
      <c r="C3150" s="9">
        <v>0.2</v>
      </c>
    </row>
    <row r="3151" spans="1:3" x14ac:dyDescent="0.2">
      <c r="A3151" s="9" t="s">
        <v>2012</v>
      </c>
      <c r="B3151" s="9" t="s">
        <v>2025</v>
      </c>
      <c r="C3151" s="9">
        <v>0.2</v>
      </c>
    </row>
    <row r="3152" spans="1:3" x14ac:dyDescent="0.2">
      <c r="A3152" s="9" t="s">
        <v>2012</v>
      </c>
      <c r="B3152" s="9" t="s">
        <v>2033</v>
      </c>
      <c r="C3152" s="9">
        <v>0.2</v>
      </c>
    </row>
    <row r="3153" spans="1:3" x14ac:dyDescent="0.2">
      <c r="A3153" s="9" t="s">
        <v>2012</v>
      </c>
      <c r="B3153" s="9" t="s">
        <v>2026</v>
      </c>
      <c r="C3153" s="9">
        <v>0.23</v>
      </c>
    </row>
    <row r="3154" spans="1:3" x14ac:dyDescent="0.2">
      <c r="A3154" s="9" t="s">
        <v>2012</v>
      </c>
      <c r="B3154" s="9" t="s">
        <v>1976</v>
      </c>
      <c r="C3154" s="9">
        <v>0.26</v>
      </c>
    </row>
    <row r="3155" spans="1:3" x14ac:dyDescent="0.2">
      <c r="A3155" s="9" t="s">
        <v>2012</v>
      </c>
      <c r="B3155" s="9" t="s">
        <v>2034</v>
      </c>
      <c r="C3155" s="9">
        <v>0.26</v>
      </c>
    </row>
    <row r="3156" spans="1:3" x14ac:dyDescent="0.2">
      <c r="A3156" s="9" t="s">
        <v>2012</v>
      </c>
      <c r="B3156" s="9" t="s">
        <v>1986</v>
      </c>
      <c r="C3156" s="9">
        <v>0.28000000000000003</v>
      </c>
    </row>
    <row r="3157" spans="1:3" x14ac:dyDescent="0.2">
      <c r="A3157" s="9" t="s">
        <v>2012</v>
      </c>
      <c r="B3157" s="9" t="s">
        <v>1980</v>
      </c>
      <c r="C3157" s="9">
        <v>0.28000000000000003</v>
      </c>
    </row>
    <row r="3158" spans="1:3" x14ac:dyDescent="0.2">
      <c r="A3158" s="9" t="s">
        <v>2012</v>
      </c>
      <c r="B3158" s="9" t="s">
        <v>2028</v>
      </c>
      <c r="C3158" s="9">
        <v>0.28999999999999998</v>
      </c>
    </row>
    <row r="3159" spans="1:3" x14ac:dyDescent="0.2">
      <c r="A3159" s="9" t="s">
        <v>2012</v>
      </c>
      <c r="B3159" s="9" t="s">
        <v>2001</v>
      </c>
      <c r="C3159" s="9">
        <v>0.37</v>
      </c>
    </row>
    <row r="3160" spans="1:3" x14ac:dyDescent="0.2">
      <c r="A3160" s="9" t="s">
        <v>2012</v>
      </c>
      <c r="B3160" s="9" t="s">
        <v>2047</v>
      </c>
      <c r="C3160" s="9">
        <v>0.42</v>
      </c>
    </row>
    <row r="3161" spans="1:3" x14ac:dyDescent="0.2">
      <c r="A3161" s="9" t="s">
        <v>2012</v>
      </c>
      <c r="B3161" s="9" t="s">
        <v>2018</v>
      </c>
      <c r="C3161" s="9">
        <v>0.42</v>
      </c>
    </row>
    <row r="3162" spans="1:3" x14ac:dyDescent="0.2">
      <c r="A3162" s="9" t="s">
        <v>2012</v>
      </c>
      <c r="B3162" s="9" t="s">
        <v>1984</v>
      </c>
      <c r="C3162" s="9">
        <v>0.49</v>
      </c>
    </row>
    <row r="3163" spans="1:3" x14ac:dyDescent="0.2">
      <c r="A3163" s="9" t="s">
        <v>2012</v>
      </c>
      <c r="B3163" s="9" t="s">
        <v>2016</v>
      </c>
      <c r="C3163" s="9">
        <v>0.49</v>
      </c>
    </row>
    <row r="3164" spans="1:3" x14ac:dyDescent="0.2">
      <c r="A3164" s="9" t="s">
        <v>2012</v>
      </c>
      <c r="B3164" s="9" t="s">
        <v>2013</v>
      </c>
      <c r="C3164" s="9">
        <v>0.51</v>
      </c>
    </row>
    <row r="3165" spans="1:3" x14ac:dyDescent="0.2">
      <c r="A3165" s="9" t="s">
        <v>2012</v>
      </c>
      <c r="B3165" s="9" t="s">
        <v>2017</v>
      </c>
      <c r="C3165" s="9">
        <v>0.56999999999999995</v>
      </c>
    </row>
    <row r="3166" spans="1:3" x14ac:dyDescent="0.2">
      <c r="A3166" s="9" t="s">
        <v>2012</v>
      </c>
      <c r="B3166" s="9" t="s">
        <v>2014</v>
      </c>
      <c r="C3166" s="9">
        <v>0.62</v>
      </c>
    </row>
    <row r="3167" spans="1:3" x14ac:dyDescent="0.2">
      <c r="A3167" s="9" t="s">
        <v>2012</v>
      </c>
      <c r="B3167" s="9" t="s">
        <v>1991</v>
      </c>
      <c r="C3167" s="9">
        <v>0.72</v>
      </c>
    </row>
    <row r="3168" spans="1:3" x14ac:dyDescent="0.2">
      <c r="A3168" s="9" t="s">
        <v>2012</v>
      </c>
      <c r="B3168" s="9" t="s">
        <v>2015</v>
      </c>
      <c r="C3168" s="9">
        <v>0.74</v>
      </c>
    </row>
    <row r="3169" spans="1:3" x14ac:dyDescent="0.2">
      <c r="A3169" s="9" t="s">
        <v>1999</v>
      </c>
      <c r="B3169" s="9" t="s">
        <v>2037</v>
      </c>
      <c r="C3169" s="9">
        <v>0</v>
      </c>
    </row>
    <row r="3170" spans="1:3" x14ac:dyDescent="0.2">
      <c r="A3170" s="9" t="s">
        <v>1999</v>
      </c>
      <c r="B3170" s="9" t="s">
        <v>2016</v>
      </c>
      <c r="C3170" s="9">
        <v>-0.01</v>
      </c>
    </row>
    <row r="3171" spans="1:3" x14ac:dyDescent="0.2">
      <c r="A3171" s="9" t="s">
        <v>1999</v>
      </c>
      <c r="B3171" s="9" t="s">
        <v>2018</v>
      </c>
      <c r="C3171" s="9">
        <v>-0.02</v>
      </c>
    </row>
    <row r="3172" spans="1:3" x14ac:dyDescent="0.2">
      <c r="A3172" s="9" t="s">
        <v>1999</v>
      </c>
      <c r="B3172" s="9" t="s">
        <v>2040</v>
      </c>
      <c r="C3172" s="9">
        <v>-0.02</v>
      </c>
    </row>
    <row r="3173" spans="1:3" x14ac:dyDescent="0.2">
      <c r="A3173" s="9" t="s">
        <v>1999</v>
      </c>
      <c r="B3173" s="9" t="s">
        <v>2028</v>
      </c>
      <c r="C3173" s="9">
        <v>-0.03</v>
      </c>
    </row>
    <row r="3174" spans="1:3" x14ac:dyDescent="0.2">
      <c r="A3174" s="9" t="s">
        <v>1999</v>
      </c>
      <c r="B3174" s="9" t="s">
        <v>2010</v>
      </c>
      <c r="C3174" s="9">
        <v>-0.03</v>
      </c>
    </row>
    <row r="3175" spans="1:3" x14ac:dyDescent="0.2">
      <c r="A3175" s="9" t="s">
        <v>1999</v>
      </c>
      <c r="B3175" s="9" t="s">
        <v>2017</v>
      </c>
      <c r="C3175" s="9">
        <v>-0.06</v>
      </c>
    </row>
    <row r="3176" spans="1:3" x14ac:dyDescent="0.2">
      <c r="A3176" s="9" t="s">
        <v>1999</v>
      </c>
      <c r="B3176" s="9" t="s">
        <v>2027</v>
      </c>
      <c r="C3176" s="9">
        <v>-7.0000000000000007E-2</v>
      </c>
    </row>
    <row r="3177" spans="1:3" x14ac:dyDescent="0.2">
      <c r="A3177" s="9" t="s">
        <v>1999</v>
      </c>
      <c r="B3177" s="9" t="s">
        <v>2026</v>
      </c>
      <c r="C3177" s="9">
        <v>-0.09</v>
      </c>
    </row>
    <row r="3178" spans="1:3" x14ac:dyDescent="0.2">
      <c r="A3178" s="9" t="s">
        <v>1999</v>
      </c>
      <c r="B3178" s="9" t="s">
        <v>2001</v>
      </c>
      <c r="C3178" s="9">
        <v>-0.11</v>
      </c>
    </row>
    <row r="3179" spans="1:3" x14ac:dyDescent="0.2">
      <c r="A3179" s="9" t="s">
        <v>1999</v>
      </c>
      <c r="B3179" s="9" t="s">
        <v>2047</v>
      </c>
      <c r="C3179" s="9">
        <v>-0.16</v>
      </c>
    </row>
    <row r="3180" spans="1:3" x14ac:dyDescent="0.2">
      <c r="A3180" s="9" t="s">
        <v>1999</v>
      </c>
      <c r="B3180" s="9" t="s">
        <v>2025</v>
      </c>
      <c r="C3180" s="9">
        <v>-0.17</v>
      </c>
    </row>
    <row r="3181" spans="1:3" x14ac:dyDescent="0.2">
      <c r="A3181" s="9" t="s">
        <v>1999</v>
      </c>
      <c r="B3181" s="9" t="s">
        <v>1987</v>
      </c>
      <c r="C3181" s="9">
        <v>-0.2</v>
      </c>
    </row>
    <row r="3182" spans="1:3" x14ac:dyDescent="0.2">
      <c r="A3182" s="9" t="s">
        <v>1999</v>
      </c>
      <c r="B3182" s="9" t="s">
        <v>2031</v>
      </c>
      <c r="C3182" s="9">
        <v>-0.26</v>
      </c>
    </row>
    <row r="3183" spans="1:3" x14ac:dyDescent="0.2">
      <c r="A3183" s="9" t="s">
        <v>1999</v>
      </c>
      <c r="B3183" s="9" t="s">
        <v>2030</v>
      </c>
      <c r="C3183" s="9">
        <v>-0.26</v>
      </c>
    </row>
    <row r="3184" spans="1:3" x14ac:dyDescent="0.2">
      <c r="A3184" s="9" t="s">
        <v>1999</v>
      </c>
      <c r="B3184" s="9" t="s">
        <v>2029</v>
      </c>
      <c r="C3184" s="9">
        <v>-0.28999999999999998</v>
      </c>
    </row>
    <row r="3185" spans="1:3" x14ac:dyDescent="0.2">
      <c r="A3185" s="9" t="s">
        <v>1999</v>
      </c>
      <c r="B3185" s="9" t="s">
        <v>2035</v>
      </c>
      <c r="C3185" s="9">
        <v>0</v>
      </c>
    </row>
    <row r="3186" spans="1:3" x14ac:dyDescent="0.2">
      <c r="A3186" s="9" t="s">
        <v>1999</v>
      </c>
      <c r="B3186" s="9" t="s">
        <v>1978</v>
      </c>
      <c r="C3186" s="9">
        <v>0.03</v>
      </c>
    </row>
    <row r="3187" spans="1:3" x14ac:dyDescent="0.2">
      <c r="A3187" s="9" t="s">
        <v>1999</v>
      </c>
      <c r="B3187" s="9" t="s">
        <v>2038</v>
      </c>
      <c r="C3187" s="9">
        <v>0.03</v>
      </c>
    </row>
    <row r="3188" spans="1:3" x14ac:dyDescent="0.2">
      <c r="A3188" s="9" t="s">
        <v>1999</v>
      </c>
      <c r="B3188" s="9" t="s">
        <v>1988</v>
      </c>
      <c r="C3188" s="9">
        <v>0.06</v>
      </c>
    </row>
    <row r="3189" spans="1:3" x14ac:dyDescent="0.2">
      <c r="A3189" s="9" t="s">
        <v>1999</v>
      </c>
      <c r="B3189" s="9" t="s">
        <v>1972</v>
      </c>
      <c r="C3189" s="9">
        <v>0.06</v>
      </c>
    </row>
    <row r="3190" spans="1:3" x14ac:dyDescent="0.2">
      <c r="A3190" s="9" t="s">
        <v>1999</v>
      </c>
      <c r="B3190" s="9" t="s">
        <v>2009</v>
      </c>
      <c r="C3190" s="9">
        <v>0.08</v>
      </c>
    </row>
    <row r="3191" spans="1:3" x14ac:dyDescent="0.2">
      <c r="A3191" s="9" t="s">
        <v>1999</v>
      </c>
      <c r="B3191" s="9" t="s">
        <v>2004</v>
      </c>
      <c r="C3191" s="9">
        <v>0.08</v>
      </c>
    </row>
    <row r="3192" spans="1:3" x14ac:dyDescent="0.2">
      <c r="A3192" s="9" t="s">
        <v>1999</v>
      </c>
      <c r="B3192" s="9" t="s">
        <v>2015</v>
      </c>
      <c r="C3192" s="9">
        <v>0.1</v>
      </c>
    </row>
    <row r="3193" spans="1:3" x14ac:dyDescent="0.2">
      <c r="A3193" s="9" t="s">
        <v>1999</v>
      </c>
      <c r="B3193" s="9" t="s">
        <v>1979</v>
      </c>
      <c r="C3193" s="9">
        <v>0.11</v>
      </c>
    </row>
    <row r="3194" spans="1:3" x14ac:dyDescent="0.2">
      <c r="A3194" s="9" t="s">
        <v>1999</v>
      </c>
      <c r="B3194" s="9" t="s">
        <v>1990</v>
      </c>
      <c r="C3194" s="9">
        <v>0.11</v>
      </c>
    </row>
    <row r="3195" spans="1:3" x14ac:dyDescent="0.2">
      <c r="A3195" s="9" t="s">
        <v>1999</v>
      </c>
      <c r="B3195" s="9" t="s">
        <v>1975</v>
      </c>
      <c r="C3195" s="9">
        <v>0.11</v>
      </c>
    </row>
    <row r="3196" spans="1:3" x14ac:dyDescent="0.2">
      <c r="A3196" s="9" t="s">
        <v>1999</v>
      </c>
      <c r="B3196" s="9" t="s">
        <v>2007</v>
      </c>
      <c r="C3196" s="9">
        <v>0.12</v>
      </c>
    </row>
    <row r="3197" spans="1:3" x14ac:dyDescent="0.2">
      <c r="A3197" s="9" t="s">
        <v>1999</v>
      </c>
      <c r="B3197" s="9" t="s">
        <v>2012</v>
      </c>
      <c r="C3197" s="9">
        <v>0.13</v>
      </c>
    </row>
    <row r="3198" spans="1:3" x14ac:dyDescent="0.2">
      <c r="A3198" s="9" t="s">
        <v>1999</v>
      </c>
      <c r="B3198" s="9" t="s">
        <v>2014</v>
      </c>
      <c r="C3198" s="9">
        <v>0.13</v>
      </c>
    </row>
    <row r="3199" spans="1:3" x14ac:dyDescent="0.2">
      <c r="A3199" s="9" t="s">
        <v>1999</v>
      </c>
      <c r="B3199" s="9" t="s">
        <v>1973</v>
      </c>
      <c r="C3199" s="9">
        <v>0.13</v>
      </c>
    </row>
    <row r="3200" spans="1:3" x14ac:dyDescent="0.2">
      <c r="A3200" s="9" t="s">
        <v>1999</v>
      </c>
      <c r="B3200" s="9" t="s">
        <v>2013</v>
      </c>
      <c r="C3200" s="9">
        <v>0.13</v>
      </c>
    </row>
    <row r="3201" spans="1:3" x14ac:dyDescent="0.2">
      <c r="A3201" s="9" t="s">
        <v>1999</v>
      </c>
      <c r="B3201" s="9" t="s">
        <v>1983</v>
      </c>
      <c r="C3201" s="9">
        <v>0.15</v>
      </c>
    </row>
    <row r="3202" spans="1:3" x14ac:dyDescent="0.2">
      <c r="A3202" s="9" t="s">
        <v>1999</v>
      </c>
      <c r="B3202" s="9" t="s">
        <v>2034</v>
      </c>
      <c r="C3202" s="9">
        <v>0.16</v>
      </c>
    </row>
    <row r="3203" spans="1:3" x14ac:dyDescent="0.2">
      <c r="A3203" s="9" t="s">
        <v>1999</v>
      </c>
      <c r="B3203" s="9" t="s">
        <v>1991</v>
      </c>
      <c r="C3203" s="9">
        <v>0.16</v>
      </c>
    </row>
    <row r="3204" spans="1:3" x14ac:dyDescent="0.2">
      <c r="A3204" s="9" t="s">
        <v>1999</v>
      </c>
      <c r="B3204" s="9" t="s">
        <v>1732</v>
      </c>
      <c r="C3204" s="9">
        <v>0.17</v>
      </c>
    </row>
    <row r="3205" spans="1:3" x14ac:dyDescent="0.2">
      <c r="A3205" s="9" t="s">
        <v>1999</v>
      </c>
      <c r="B3205" s="9" t="s">
        <v>1977</v>
      </c>
      <c r="C3205" s="9">
        <v>0.17</v>
      </c>
    </row>
    <row r="3206" spans="1:3" x14ac:dyDescent="0.2">
      <c r="A3206" s="9" t="s">
        <v>1999</v>
      </c>
      <c r="B3206" s="9" t="s">
        <v>2033</v>
      </c>
      <c r="C3206" s="9">
        <v>0.17</v>
      </c>
    </row>
    <row r="3207" spans="1:3" x14ac:dyDescent="0.2">
      <c r="A3207" s="9" t="s">
        <v>1999</v>
      </c>
      <c r="B3207" s="9" t="s">
        <v>2032</v>
      </c>
      <c r="C3207" s="9">
        <v>0.17</v>
      </c>
    </row>
    <row r="3208" spans="1:3" x14ac:dyDescent="0.2">
      <c r="A3208" s="9" t="s">
        <v>1999</v>
      </c>
      <c r="B3208" s="9" t="s">
        <v>1976</v>
      </c>
      <c r="C3208" s="9">
        <v>0.18</v>
      </c>
    </row>
    <row r="3209" spans="1:3" x14ac:dyDescent="0.2">
      <c r="A3209" s="9" t="s">
        <v>1999</v>
      </c>
      <c r="B3209" s="9" t="s">
        <v>2036</v>
      </c>
      <c r="C3209" s="9">
        <v>0.19</v>
      </c>
    </row>
    <row r="3210" spans="1:3" x14ac:dyDescent="0.2">
      <c r="A3210" s="9" t="s">
        <v>1999</v>
      </c>
      <c r="B3210" s="9" t="s">
        <v>2006</v>
      </c>
      <c r="C3210" s="9">
        <v>0.2</v>
      </c>
    </row>
    <row r="3211" spans="1:3" x14ac:dyDescent="0.2">
      <c r="A3211" s="9" t="s">
        <v>1999</v>
      </c>
      <c r="B3211" s="9" t="s">
        <v>2008</v>
      </c>
      <c r="C3211" s="9">
        <v>0.2</v>
      </c>
    </row>
    <row r="3212" spans="1:3" x14ac:dyDescent="0.2">
      <c r="A3212" s="9" t="s">
        <v>1999</v>
      </c>
      <c r="B3212" s="9" t="s">
        <v>2005</v>
      </c>
      <c r="C3212" s="9">
        <v>0.22</v>
      </c>
    </row>
    <row r="3213" spans="1:3" x14ac:dyDescent="0.2">
      <c r="A3213" s="9" t="s">
        <v>1999</v>
      </c>
      <c r="B3213" s="9" t="s">
        <v>1984</v>
      </c>
      <c r="C3213" s="9">
        <v>0.23</v>
      </c>
    </row>
    <row r="3214" spans="1:3" x14ac:dyDescent="0.2">
      <c r="A3214" s="9" t="s">
        <v>1999</v>
      </c>
      <c r="B3214" s="9" t="s">
        <v>1974</v>
      </c>
      <c r="C3214" s="9">
        <v>0.23</v>
      </c>
    </row>
    <row r="3215" spans="1:3" x14ac:dyDescent="0.2">
      <c r="A3215" s="9" t="s">
        <v>1999</v>
      </c>
      <c r="B3215" s="9" t="s">
        <v>1971</v>
      </c>
      <c r="C3215" s="9">
        <v>0.23</v>
      </c>
    </row>
    <row r="3216" spans="1:3" x14ac:dyDescent="0.2">
      <c r="A3216" s="9" t="s">
        <v>1999</v>
      </c>
      <c r="B3216" s="9" t="s">
        <v>2039</v>
      </c>
      <c r="C3216" s="9">
        <v>0.28000000000000003</v>
      </c>
    </row>
    <row r="3217" spans="1:3" x14ac:dyDescent="0.2">
      <c r="A3217" s="9" t="s">
        <v>1999</v>
      </c>
      <c r="B3217" s="9" t="s">
        <v>1981</v>
      </c>
      <c r="C3217" s="9">
        <v>0.28000000000000003</v>
      </c>
    </row>
    <row r="3218" spans="1:3" x14ac:dyDescent="0.2">
      <c r="A3218" s="9" t="s">
        <v>1999</v>
      </c>
      <c r="B3218" s="9" t="s">
        <v>1982</v>
      </c>
      <c r="C3218" s="9">
        <v>0.28999999999999998</v>
      </c>
    </row>
    <row r="3219" spans="1:3" x14ac:dyDescent="0.2">
      <c r="A3219" s="9" t="s">
        <v>1999</v>
      </c>
      <c r="B3219" s="9" t="s">
        <v>1985</v>
      </c>
      <c r="C3219" s="9">
        <v>0.33</v>
      </c>
    </row>
    <row r="3220" spans="1:3" x14ac:dyDescent="0.2">
      <c r="A3220" s="9" t="s">
        <v>1999</v>
      </c>
      <c r="B3220" s="9" t="s">
        <v>1986</v>
      </c>
      <c r="C3220" s="9">
        <v>0.34</v>
      </c>
    </row>
    <row r="3221" spans="1:3" x14ac:dyDescent="0.2">
      <c r="A3221" s="9" t="s">
        <v>1999</v>
      </c>
      <c r="B3221" s="9" t="s">
        <v>1980</v>
      </c>
      <c r="C3221" s="9">
        <v>0.42</v>
      </c>
    </row>
    <row r="3222" spans="1:3" x14ac:dyDescent="0.2">
      <c r="A3222" s="9" t="s">
        <v>2024</v>
      </c>
      <c r="B3222" s="9" t="s">
        <v>1995</v>
      </c>
      <c r="C3222" s="9">
        <v>0</v>
      </c>
    </row>
    <row r="3223" spans="1:3" x14ac:dyDescent="0.2">
      <c r="A3223" s="9" t="s">
        <v>2024</v>
      </c>
      <c r="B3223" s="9" t="s">
        <v>2018</v>
      </c>
      <c r="C3223" s="9">
        <v>-0.02</v>
      </c>
    </row>
    <row r="3224" spans="1:3" x14ac:dyDescent="0.2">
      <c r="A3224" s="9" t="s">
        <v>2024</v>
      </c>
      <c r="B3224" s="9" t="s">
        <v>1993</v>
      </c>
      <c r="C3224" s="9">
        <v>-0.02</v>
      </c>
    </row>
    <row r="3225" spans="1:3" x14ac:dyDescent="0.2">
      <c r="A3225" s="9" t="s">
        <v>2024</v>
      </c>
      <c r="B3225" s="9" t="s">
        <v>1994</v>
      </c>
      <c r="C3225" s="9">
        <v>-0.02</v>
      </c>
    </row>
    <row r="3226" spans="1:3" x14ac:dyDescent="0.2">
      <c r="A3226" s="9" t="s">
        <v>2024</v>
      </c>
      <c r="B3226" s="9" t="s">
        <v>2017</v>
      </c>
      <c r="C3226" s="9">
        <v>-0.04</v>
      </c>
    </row>
    <row r="3227" spans="1:3" x14ac:dyDescent="0.2">
      <c r="A3227" s="9" t="s">
        <v>2024</v>
      </c>
      <c r="B3227" s="9" t="s">
        <v>2042</v>
      </c>
      <c r="C3227" s="9">
        <v>-0.04</v>
      </c>
    </row>
    <row r="3228" spans="1:3" x14ac:dyDescent="0.2">
      <c r="A3228" s="9" t="s">
        <v>2024</v>
      </c>
      <c r="B3228" s="9" t="s">
        <v>1990</v>
      </c>
      <c r="C3228" s="9">
        <v>-0.05</v>
      </c>
    </row>
    <row r="3229" spans="1:3" x14ac:dyDescent="0.2">
      <c r="A3229" s="9" t="s">
        <v>2024</v>
      </c>
      <c r="B3229" s="9" t="s">
        <v>1975</v>
      </c>
      <c r="C3229" s="9">
        <v>-0.05</v>
      </c>
    </row>
    <row r="3230" spans="1:3" x14ac:dyDescent="0.2">
      <c r="A3230" s="9" t="s">
        <v>2024</v>
      </c>
      <c r="B3230" s="9" t="s">
        <v>1732</v>
      </c>
      <c r="C3230" s="9">
        <v>-0.06</v>
      </c>
    </row>
    <row r="3231" spans="1:3" x14ac:dyDescent="0.2">
      <c r="A3231" s="9" t="s">
        <v>2024</v>
      </c>
      <c r="B3231" s="9" t="s">
        <v>2008</v>
      </c>
      <c r="C3231" s="9">
        <v>-0.06</v>
      </c>
    </row>
    <row r="3232" spans="1:3" x14ac:dyDescent="0.2">
      <c r="A3232" s="9" t="s">
        <v>2024</v>
      </c>
      <c r="B3232" s="9" t="s">
        <v>2012</v>
      </c>
      <c r="C3232" s="9">
        <v>-7.0000000000000007E-2</v>
      </c>
    </row>
    <row r="3233" spans="1:3" x14ac:dyDescent="0.2">
      <c r="A3233" s="9" t="s">
        <v>2024</v>
      </c>
      <c r="B3233" s="9" t="s">
        <v>2014</v>
      </c>
      <c r="C3233" s="9">
        <v>-0.08</v>
      </c>
    </row>
    <row r="3234" spans="1:3" x14ac:dyDescent="0.2">
      <c r="A3234" s="9" t="s">
        <v>2024</v>
      </c>
      <c r="B3234" s="9" t="s">
        <v>2031</v>
      </c>
      <c r="C3234" s="9">
        <v>-0.08</v>
      </c>
    </row>
    <row r="3235" spans="1:3" x14ac:dyDescent="0.2">
      <c r="A3235" s="9" t="s">
        <v>2024</v>
      </c>
      <c r="B3235" s="9" t="s">
        <v>1987</v>
      </c>
      <c r="C3235" s="9">
        <v>-0.09</v>
      </c>
    </row>
    <row r="3236" spans="1:3" x14ac:dyDescent="0.2">
      <c r="A3236" s="9" t="s">
        <v>2024</v>
      </c>
      <c r="B3236" s="9" t="s">
        <v>2044</v>
      </c>
      <c r="C3236" s="9">
        <v>-0.09</v>
      </c>
    </row>
    <row r="3237" spans="1:3" x14ac:dyDescent="0.2">
      <c r="A3237" s="9" t="s">
        <v>2024</v>
      </c>
      <c r="B3237" s="9" t="s">
        <v>1997</v>
      </c>
      <c r="C3237" s="9">
        <v>-0.12</v>
      </c>
    </row>
    <row r="3238" spans="1:3" x14ac:dyDescent="0.2">
      <c r="A3238" s="9" t="s">
        <v>2024</v>
      </c>
      <c r="B3238" s="9" t="s">
        <v>2000</v>
      </c>
      <c r="C3238" s="9">
        <v>-0.13</v>
      </c>
    </row>
    <row r="3239" spans="1:3" x14ac:dyDescent="0.2">
      <c r="A3239" s="9" t="s">
        <v>2024</v>
      </c>
      <c r="B3239" s="9" t="s">
        <v>1999</v>
      </c>
      <c r="C3239" s="9">
        <v>-0.13</v>
      </c>
    </row>
    <row r="3240" spans="1:3" x14ac:dyDescent="0.2">
      <c r="A3240" s="9" t="s">
        <v>2024</v>
      </c>
      <c r="B3240" s="9" t="s">
        <v>2007</v>
      </c>
      <c r="C3240" s="9">
        <v>-0.14000000000000001</v>
      </c>
    </row>
    <row r="3241" spans="1:3" x14ac:dyDescent="0.2">
      <c r="A3241" s="9" t="s">
        <v>2024</v>
      </c>
      <c r="B3241" s="9" t="s">
        <v>2039</v>
      </c>
      <c r="C3241" s="9">
        <v>-0.15</v>
      </c>
    </row>
    <row r="3242" spans="1:3" x14ac:dyDescent="0.2">
      <c r="A3242" s="9" t="s">
        <v>2024</v>
      </c>
      <c r="B3242" s="9" t="s">
        <v>1991</v>
      </c>
      <c r="C3242" s="9">
        <v>-0.15</v>
      </c>
    </row>
    <row r="3243" spans="1:3" x14ac:dyDescent="0.2">
      <c r="A3243" s="9" t="s">
        <v>2024</v>
      </c>
      <c r="B3243" s="9" t="s">
        <v>1986</v>
      </c>
      <c r="C3243" s="9">
        <v>-0.16</v>
      </c>
    </row>
    <row r="3244" spans="1:3" x14ac:dyDescent="0.2">
      <c r="A3244" s="9" t="s">
        <v>2024</v>
      </c>
      <c r="B3244" s="9" t="s">
        <v>1998</v>
      </c>
      <c r="C3244" s="9">
        <v>-0.17</v>
      </c>
    </row>
    <row r="3245" spans="1:3" x14ac:dyDescent="0.2">
      <c r="A3245" s="9" t="s">
        <v>2024</v>
      </c>
      <c r="B3245" s="9" t="s">
        <v>2047</v>
      </c>
      <c r="C3245" s="9">
        <v>-0.17</v>
      </c>
    </row>
    <row r="3246" spans="1:3" x14ac:dyDescent="0.2">
      <c r="A3246" s="9" t="s">
        <v>2024</v>
      </c>
      <c r="B3246" s="9" t="s">
        <v>1990</v>
      </c>
      <c r="C3246" s="9">
        <v>-0.19</v>
      </c>
    </row>
    <row r="3247" spans="1:3" x14ac:dyDescent="0.2">
      <c r="A3247" s="9" t="s">
        <v>2024</v>
      </c>
      <c r="B3247" s="9" t="s">
        <v>2001</v>
      </c>
      <c r="C3247" s="9">
        <v>-0.2</v>
      </c>
    </row>
    <row r="3248" spans="1:3" x14ac:dyDescent="0.2">
      <c r="A3248" s="9" t="s">
        <v>2024</v>
      </c>
      <c r="B3248" s="9" t="s">
        <v>1981</v>
      </c>
      <c r="C3248" s="9">
        <v>-0.21</v>
      </c>
    </row>
    <row r="3249" spans="1:3" x14ac:dyDescent="0.2">
      <c r="A3249" s="9" t="s">
        <v>2024</v>
      </c>
      <c r="B3249" s="9" t="s">
        <v>1991</v>
      </c>
      <c r="C3249" s="9">
        <v>-0.21</v>
      </c>
    </row>
    <row r="3250" spans="1:3" x14ac:dyDescent="0.2">
      <c r="A3250" s="9" t="s">
        <v>2024</v>
      </c>
      <c r="B3250" s="9" t="s">
        <v>1971</v>
      </c>
      <c r="C3250" s="9">
        <v>-0.22</v>
      </c>
    </row>
    <row r="3251" spans="1:3" x14ac:dyDescent="0.2">
      <c r="A3251" s="9" t="s">
        <v>2024</v>
      </c>
      <c r="B3251" s="9" t="s">
        <v>2029</v>
      </c>
      <c r="C3251" s="9">
        <v>-0.23</v>
      </c>
    </row>
    <row r="3252" spans="1:3" x14ac:dyDescent="0.2">
      <c r="A3252" s="9" t="s">
        <v>2024</v>
      </c>
      <c r="B3252" s="9" t="s">
        <v>1992</v>
      </c>
      <c r="C3252" s="9">
        <v>-0.24</v>
      </c>
    </row>
    <row r="3253" spans="1:3" x14ac:dyDescent="0.2">
      <c r="A3253" s="9" t="s">
        <v>2024</v>
      </c>
      <c r="B3253" s="9" t="s">
        <v>1989</v>
      </c>
      <c r="C3253" s="9">
        <v>-0.26</v>
      </c>
    </row>
    <row r="3254" spans="1:3" x14ac:dyDescent="0.2">
      <c r="A3254" s="9" t="s">
        <v>2024</v>
      </c>
      <c r="B3254" s="9" t="s">
        <v>2004</v>
      </c>
      <c r="C3254" s="9">
        <v>-0.26</v>
      </c>
    </row>
    <row r="3255" spans="1:3" x14ac:dyDescent="0.2">
      <c r="A3255" s="9" t="s">
        <v>2024</v>
      </c>
      <c r="B3255" s="9" t="s">
        <v>2043</v>
      </c>
      <c r="C3255" s="9">
        <v>-0.28000000000000003</v>
      </c>
    </row>
    <row r="3256" spans="1:3" x14ac:dyDescent="0.2">
      <c r="A3256" s="9" t="s">
        <v>2024</v>
      </c>
      <c r="B3256" s="9" t="s">
        <v>2025</v>
      </c>
      <c r="C3256" s="9">
        <v>-0.28000000000000003</v>
      </c>
    </row>
    <row r="3257" spans="1:3" x14ac:dyDescent="0.2">
      <c r="A3257" s="9" t="s">
        <v>2024</v>
      </c>
      <c r="B3257" s="9" t="s">
        <v>2013</v>
      </c>
      <c r="C3257" s="9">
        <v>-0.28000000000000003</v>
      </c>
    </row>
    <row r="3258" spans="1:3" x14ac:dyDescent="0.2">
      <c r="A3258" s="9" t="s">
        <v>2024</v>
      </c>
      <c r="B3258" s="9" t="s">
        <v>2001</v>
      </c>
      <c r="C3258" s="9">
        <v>-0.3</v>
      </c>
    </row>
    <row r="3259" spans="1:3" x14ac:dyDescent="0.2">
      <c r="A3259" s="9" t="s">
        <v>2024</v>
      </c>
      <c r="B3259" s="9" t="s">
        <v>2002</v>
      </c>
      <c r="C3259" s="9">
        <v>-0.32</v>
      </c>
    </row>
    <row r="3260" spans="1:3" x14ac:dyDescent="0.2">
      <c r="A3260" s="9" t="s">
        <v>2024</v>
      </c>
      <c r="B3260" s="9" t="s">
        <v>2011</v>
      </c>
      <c r="C3260" s="9">
        <v>-0.32</v>
      </c>
    </row>
    <row r="3261" spans="1:3" x14ac:dyDescent="0.2">
      <c r="A3261" s="9" t="s">
        <v>2024</v>
      </c>
      <c r="B3261" s="9" t="s">
        <v>2028</v>
      </c>
      <c r="C3261" s="9">
        <v>-0.33</v>
      </c>
    </row>
    <row r="3262" spans="1:3" x14ac:dyDescent="0.2">
      <c r="A3262" s="9" t="s">
        <v>2024</v>
      </c>
      <c r="B3262" s="9" t="s">
        <v>2037</v>
      </c>
      <c r="C3262" s="9">
        <v>-0.37</v>
      </c>
    </row>
    <row r="3263" spans="1:3" x14ac:dyDescent="0.2">
      <c r="A3263" s="9" t="s">
        <v>2024</v>
      </c>
      <c r="B3263" s="9" t="s">
        <v>1982</v>
      </c>
      <c r="C3263" s="9">
        <v>-0.38</v>
      </c>
    </row>
    <row r="3264" spans="1:3" x14ac:dyDescent="0.2">
      <c r="A3264" s="9" t="s">
        <v>2024</v>
      </c>
      <c r="B3264" s="9" t="s">
        <v>2038</v>
      </c>
      <c r="C3264" s="9">
        <v>-0.39</v>
      </c>
    </row>
    <row r="3265" spans="1:3" x14ac:dyDescent="0.2">
      <c r="A3265" s="9" t="s">
        <v>2024</v>
      </c>
      <c r="B3265" s="9" t="s">
        <v>1985</v>
      </c>
      <c r="C3265" s="9">
        <v>-0.39</v>
      </c>
    </row>
    <row r="3266" spans="1:3" x14ac:dyDescent="0.2">
      <c r="A3266" s="9" t="s">
        <v>2024</v>
      </c>
      <c r="B3266" s="9" t="s">
        <v>2006</v>
      </c>
      <c r="C3266" s="9">
        <v>-0.39</v>
      </c>
    </row>
    <row r="3267" spans="1:3" x14ac:dyDescent="0.2">
      <c r="A3267" s="9" t="s">
        <v>2024</v>
      </c>
      <c r="B3267" s="9" t="s">
        <v>1988</v>
      </c>
      <c r="C3267" s="9">
        <v>-0.4</v>
      </c>
    </row>
    <row r="3268" spans="1:3" x14ac:dyDescent="0.2">
      <c r="A3268" s="9" t="s">
        <v>2024</v>
      </c>
      <c r="B3268" s="9" t="s">
        <v>2041</v>
      </c>
      <c r="C3268" s="9">
        <v>-0.4</v>
      </c>
    </row>
    <row r="3269" spans="1:3" x14ac:dyDescent="0.2">
      <c r="A3269" s="9" t="s">
        <v>2024</v>
      </c>
      <c r="B3269" s="9" t="s">
        <v>2026</v>
      </c>
      <c r="C3269" s="9">
        <v>-0.41</v>
      </c>
    </row>
    <row r="3270" spans="1:3" x14ac:dyDescent="0.2">
      <c r="A3270" s="9" t="s">
        <v>2024</v>
      </c>
      <c r="B3270" s="9" t="s">
        <v>1983</v>
      </c>
      <c r="C3270" s="9">
        <v>-0.42</v>
      </c>
    </row>
    <row r="3271" spans="1:3" x14ac:dyDescent="0.2">
      <c r="A3271" s="9" t="s">
        <v>2024</v>
      </c>
      <c r="B3271" s="9" t="s">
        <v>2034</v>
      </c>
      <c r="C3271" s="9">
        <v>-0.45</v>
      </c>
    </row>
    <row r="3272" spans="1:3" x14ac:dyDescent="0.2">
      <c r="A3272" s="9" t="s">
        <v>2024</v>
      </c>
      <c r="B3272" s="9" t="s">
        <v>1988</v>
      </c>
      <c r="C3272" s="9">
        <v>-0.47</v>
      </c>
    </row>
    <row r="3273" spans="1:3" x14ac:dyDescent="0.2">
      <c r="A3273" s="9" t="s">
        <v>2024</v>
      </c>
      <c r="B3273" s="9" t="s">
        <v>2027</v>
      </c>
      <c r="C3273" s="9">
        <v>-0.5</v>
      </c>
    </row>
    <row r="3274" spans="1:3" x14ac:dyDescent="0.2">
      <c r="A3274" s="9" t="s">
        <v>2024</v>
      </c>
      <c r="B3274" s="9" t="s">
        <v>2040</v>
      </c>
      <c r="C3274" s="9">
        <v>-0.5</v>
      </c>
    </row>
    <row r="3275" spans="1:3" x14ac:dyDescent="0.2">
      <c r="A3275" s="9" t="s">
        <v>2024</v>
      </c>
      <c r="B3275" s="9" t="s">
        <v>2005</v>
      </c>
      <c r="C3275" s="9">
        <v>-0.51</v>
      </c>
    </row>
    <row r="3276" spans="1:3" x14ac:dyDescent="0.2">
      <c r="A3276" s="9" t="s">
        <v>2024</v>
      </c>
      <c r="B3276" s="9" t="s">
        <v>2003</v>
      </c>
      <c r="C3276" s="9">
        <v>-0.53</v>
      </c>
    </row>
    <row r="3277" spans="1:3" x14ac:dyDescent="0.2">
      <c r="A3277" s="9" t="s">
        <v>2024</v>
      </c>
      <c r="B3277" s="9" t="s">
        <v>2035</v>
      </c>
      <c r="C3277" s="9">
        <v>-0.56999999999999995</v>
      </c>
    </row>
    <row r="3278" spans="1:3" x14ac:dyDescent="0.2">
      <c r="A3278" s="9" t="s">
        <v>2024</v>
      </c>
      <c r="B3278" s="9" t="s">
        <v>2032</v>
      </c>
      <c r="C3278" s="9">
        <v>-0.59</v>
      </c>
    </row>
    <row r="3279" spans="1:3" x14ac:dyDescent="0.2">
      <c r="A3279" s="9" t="s">
        <v>2024</v>
      </c>
      <c r="B3279" s="9" t="s">
        <v>1983</v>
      </c>
      <c r="C3279" s="9">
        <v>-0.62</v>
      </c>
    </row>
    <row r="3280" spans="1:3" x14ac:dyDescent="0.2">
      <c r="A3280" s="9" t="s">
        <v>2024</v>
      </c>
      <c r="B3280" s="9" t="s">
        <v>2033</v>
      </c>
      <c r="C3280" s="9">
        <v>-0.68</v>
      </c>
    </row>
    <row r="3281" spans="1:3" x14ac:dyDescent="0.2">
      <c r="A3281" s="9" t="s">
        <v>2024</v>
      </c>
      <c r="B3281" s="9" t="s">
        <v>2036</v>
      </c>
      <c r="C3281" s="9">
        <v>-0.68</v>
      </c>
    </row>
    <row r="3282" spans="1:3" x14ac:dyDescent="0.2">
      <c r="A3282" s="9" t="s">
        <v>2024</v>
      </c>
      <c r="B3282" s="9" t="s">
        <v>1996</v>
      </c>
      <c r="C3282" s="9">
        <v>0</v>
      </c>
    </row>
    <row r="3283" spans="1:3" x14ac:dyDescent="0.2">
      <c r="A3283" s="9" t="s">
        <v>2024</v>
      </c>
      <c r="B3283" s="9" t="s">
        <v>1984</v>
      </c>
      <c r="C3283" s="9">
        <v>0.01</v>
      </c>
    </row>
    <row r="3284" spans="1:3" x14ac:dyDescent="0.2">
      <c r="A3284" s="9" t="s">
        <v>2024</v>
      </c>
      <c r="B3284" s="9" t="s">
        <v>2046</v>
      </c>
      <c r="C3284" s="9">
        <v>0.01</v>
      </c>
    </row>
    <row r="3285" spans="1:3" x14ac:dyDescent="0.2">
      <c r="A3285" s="9" t="s">
        <v>2024</v>
      </c>
      <c r="B3285" s="9" t="s">
        <v>2009</v>
      </c>
      <c r="C3285" s="9">
        <v>0.02</v>
      </c>
    </row>
    <row r="3286" spans="1:3" x14ac:dyDescent="0.2">
      <c r="A3286" s="9" t="s">
        <v>2024</v>
      </c>
      <c r="B3286" s="9" t="s">
        <v>2010</v>
      </c>
      <c r="C3286" s="9">
        <v>0.02</v>
      </c>
    </row>
    <row r="3287" spans="1:3" x14ac:dyDescent="0.2">
      <c r="A3287" s="9" t="s">
        <v>2024</v>
      </c>
      <c r="B3287" s="9" t="s">
        <v>1980</v>
      </c>
      <c r="C3287" s="9">
        <v>0.04</v>
      </c>
    </row>
    <row r="3288" spans="1:3" x14ac:dyDescent="0.2">
      <c r="A3288" s="9" t="s">
        <v>2024</v>
      </c>
      <c r="B3288" s="9" t="s">
        <v>2015</v>
      </c>
      <c r="C3288" s="9">
        <v>0.06</v>
      </c>
    </row>
    <row r="3289" spans="1:3" x14ac:dyDescent="0.2">
      <c r="A3289" s="9" t="s">
        <v>2024</v>
      </c>
      <c r="B3289" s="9" t="s">
        <v>1974</v>
      </c>
      <c r="C3289" s="9">
        <v>0.06</v>
      </c>
    </row>
    <row r="3290" spans="1:3" x14ac:dyDescent="0.2">
      <c r="A3290" s="9" t="s">
        <v>2024</v>
      </c>
      <c r="B3290" s="9" t="s">
        <v>2030</v>
      </c>
      <c r="C3290" s="9">
        <v>7.0000000000000007E-2</v>
      </c>
    </row>
    <row r="3291" spans="1:3" x14ac:dyDescent="0.2">
      <c r="A3291" s="9" t="s">
        <v>2024</v>
      </c>
      <c r="B3291" s="9" t="s">
        <v>1979</v>
      </c>
      <c r="C3291" s="9">
        <v>0.09</v>
      </c>
    </row>
    <row r="3292" spans="1:3" x14ac:dyDescent="0.2">
      <c r="A3292" s="9" t="s">
        <v>2024</v>
      </c>
      <c r="B3292" s="9" t="s">
        <v>1976</v>
      </c>
      <c r="C3292" s="9">
        <v>0.1</v>
      </c>
    </row>
    <row r="3293" spans="1:3" x14ac:dyDescent="0.2">
      <c r="A3293" s="9" t="s">
        <v>2024</v>
      </c>
      <c r="B3293" s="9" t="s">
        <v>1977</v>
      </c>
      <c r="C3293" s="9">
        <v>0.12</v>
      </c>
    </row>
    <row r="3294" spans="1:3" x14ac:dyDescent="0.2">
      <c r="A3294" s="9" t="s">
        <v>2024</v>
      </c>
      <c r="B3294" s="9" t="s">
        <v>1972</v>
      </c>
      <c r="C3294" s="9">
        <v>0.14000000000000001</v>
      </c>
    </row>
    <row r="3295" spans="1:3" x14ac:dyDescent="0.2">
      <c r="A3295" s="9" t="s">
        <v>2024</v>
      </c>
      <c r="B3295" s="9" t="s">
        <v>1973</v>
      </c>
      <c r="C3295" s="9">
        <v>0.15</v>
      </c>
    </row>
    <row r="3296" spans="1:3" x14ac:dyDescent="0.2">
      <c r="A3296" s="9" t="s">
        <v>2024</v>
      </c>
      <c r="B3296" s="9" t="s">
        <v>2016</v>
      </c>
      <c r="C3296" s="9">
        <v>0.17</v>
      </c>
    </row>
    <row r="3297" spans="1:3" x14ac:dyDescent="0.2">
      <c r="A3297" s="9" t="s">
        <v>2024</v>
      </c>
      <c r="B3297" s="9" t="s">
        <v>2045</v>
      </c>
      <c r="C3297" s="9">
        <v>0.22</v>
      </c>
    </row>
    <row r="3298" spans="1:3" x14ac:dyDescent="0.2">
      <c r="A3298" s="9" t="s">
        <v>2024</v>
      </c>
      <c r="B3298" s="9" t="s">
        <v>1978</v>
      </c>
      <c r="C3298" s="9">
        <v>0.22</v>
      </c>
    </row>
    <row r="3299" spans="1:3" x14ac:dyDescent="0.2">
      <c r="A3299" s="9" t="s">
        <v>1991</v>
      </c>
      <c r="B3299" s="9" t="s">
        <v>1971</v>
      </c>
      <c r="C3299" s="9">
        <v>0</v>
      </c>
    </row>
    <row r="3300" spans="1:3" x14ac:dyDescent="0.2">
      <c r="A3300" s="9" t="s">
        <v>1991</v>
      </c>
      <c r="B3300" s="9" t="s">
        <v>2040</v>
      </c>
      <c r="C3300" s="9">
        <v>0</v>
      </c>
    </row>
    <row r="3301" spans="1:3" x14ac:dyDescent="0.2">
      <c r="A3301" s="9" t="s">
        <v>1991</v>
      </c>
      <c r="B3301" s="9" t="s">
        <v>1978</v>
      </c>
      <c r="C3301" s="9">
        <v>-0.06</v>
      </c>
    </row>
    <row r="3302" spans="1:3" x14ac:dyDescent="0.2">
      <c r="A3302" s="9" t="s">
        <v>1991</v>
      </c>
      <c r="B3302" s="9" t="s">
        <v>2030</v>
      </c>
      <c r="C3302" s="9">
        <v>-0.06</v>
      </c>
    </row>
    <row r="3303" spans="1:3" x14ac:dyDescent="0.2">
      <c r="A3303" s="9" t="s">
        <v>1991</v>
      </c>
      <c r="B3303" s="9" t="s">
        <v>2030</v>
      </c>
      <c r="C3303" s="9">
        <v>-0.06</v>
      </c>
    </row>
    <row r="3304" spans="1:3" x14ac:dyDescent="0.2">
      <c r="A3304" s="9" t="s">
        <v>1991</v>
      </c>
      <c r="B3304" s="9" t="s">
        <v>1732</v>
      </c>
      <c r="C3304" s="9">
        <v>-7.0000000000000007E-2</v>
      </c>
    </row>
    <row r="3305" spans="1:3" x14ac:dyDescent="0.2">
      <c r="A3305" s="9" t="s">
        <v>1991</v>
      </c>
      <c r="B3305" s="9" t="s">
        <v>2040</v>
      </c>
      <c r="C3305" s="9">
        <v>-0.08</v>
      </c>
    </row>
    <row r="3306" spans="1:3" x14ac:dyDescent="0.2">
      <c r="A3306" s="9" t="s">
        <v>1991</v>
      </c>
      <c r="B3306" s="9" t="s">
        <v>1978</v>
      </c>
      <c r="C3306" s="9">
        <v>-0.09</v>
      </c>
    </row>
    <row r="3307" spans="1:3" x14ac:dyDescent="0.2">
      <c r="A3307" s="9" t="s">
        <v>1991</v>
      </c>
      <c r="B3307" s="9" t="s">
        <v>1975</v>
      </c>
      <c r="C3307" s="9">
        <v>-0.09</v>
      </c>
    </row>
    <row r="3308" spans="1:3" x14ac:dyDescent="0.2">
      <c r="A3308" s="9" t="s">
        <v>1991</v>
      </c>
      <c r="B3308" s="9" t="s">
        <v>2037</v>
      </c>
      <c r="C3308" s="9">
        <v>-0.11</v>
      </c>
    </row>
    <row r="3309" spans="1:3" x14ac:dyDescent="0.2">
      <c r="A3309" s="9" t="s">
        <v>1991</v>
      </c>
      <c r="B3309" s="9" t="s">
        <v>1732</v>
      </c>
      <c r="C3309" s="9">
        <v>-0.12</v>
      </c>
    </row>
    <row r="3310" spans="1:3" x14ac:dyDescent="0.2">
      <c r="A3310" s="9" t="s">
        <v>1991</v>
      </c>
      <c r="B3310" s="9" t="s">
        <v>1987</v>
      </c>
      <c r="C3310" s="9">
        <v>-0.16</v>
      </c>
    </row>
    <row r="3311" spans="1:3" x14ac:dyDescent="0.2">
      <c r="A3311" s="9" t="s">
        <v>1991</v>
      </c>
      <c r="B3311" s="9" t="s">
        <v>2029</v>
      </c>
      <c r="C3311" s="9">
        <v>-0.16</v>
      </c>
    </row>
    <row r="3312" spans="1:3" x14ac:dyDescent="0.2">
      <c r="A3312" s="9" t="s">
        <v>1991</v>
      </c>
      <c r="B3312" s="9" t="s">
        <v>2029</v>
      </c>
      <c r="C3312" s="9">
        <v>-0.17</v>
      </c>
    </row>
    <row r="3313" spans="1:3" x14ac:dyDescent="0.2">
      <c r="A3313" s="9" t="s">
        <v>1991</v>
      </c>
      <c r="B3313" s="9" t="s">
        <v>1975</v>
      </c>
      <c r="C3313" s="9">
        <v>-0.2</v>
      </c>
    </row>
    <row r="3314" spans="1:3" x14ac:dyDescent="0.2">
      <c r="A3314" s="9" t="s">
        <v>1991</v>
      </c>
      <c r="B3314" s="9" t="s">
        <v>1987</v>
      </c>
      <c r="C3314" s="9">
        <v>-0.22</v>
      </c>
    </row>
    <row r="3315" spans="1:3" x14ac:dyDescent="0.2">
      <c r="A3315" s="9" t="s">
        <v>1991</v>
      </c>
      <c r="B3315" s="9" t="s">
        <v>2038</v>
      </c>
      <c r="C3315" s="9">
        <v>-0.22</v>
      </c>
    </row>
    <row r="3316" spans="1:3" x14ac:dyDescent="0.2">
      <c r="A3316" s="9" t="s">
        <v>1991</v>
      </c>
      <c r="B3316" s="9" t="s">
        <v>2038</v>
      </c>
      <c r="C3316" s="9">
        <v>-0.23</v>
      </c>
    </row>
    <row r="3317" spans="1:3" x14ac:dyDescent="0.2">
      <c r="A3317" s="9" t="s">
        <v>1991</v>
      </c>
      <c r="B3317" s="9" t="s">
        <v>2031</v>
      </c>
      <c r="C3317" s="9">
        <v>0.01</v>
      </c>
    </row>
    <row r="3318" spans="1:3" x14ac:dyDescent="0.2">
      <c r="A3318" s="9" t="s">
        <v>1991</v>
      </c>
      <c r="B3318" s="9" t="s">
        <v>2007</v>
      </c>
      <c r="C3318" s="9">
        <v>0.03</v>
      </c>
    </row>
    <row r="3319" spans="1:3" x14ac:dyDescent="0.2">
      <c r="A3319" s="9" t="s">
        <v>1991</v>
      </c>
      <c r="B3319" s="9" t="s">
        <v>2037</v>
      </c>
      <c r="C3319" s="9">
        <v>0.03</v>
      </c>
    </row>
    <row r="3320" spans="1:3" x14ac:dyDescent="0.2">
      <c r="A3320" s="9" t="s">
        <v>1991</v>
      </c>
      <c r="B3320" s="9" t="s">
        <v>1973</v>
      </c>
      <c r="C3320" s="9">
        <v>0.04</v>
      </c>
    </row>
    <row r="3321" spans="1:3" x14ac:dyDescent="0.2">
      <c r="A3321" s="9" t="s">
        <v>1991</v>
      </c>
      <c r="B3321" s="9" t="s">
        <v>1998</v>
      </c>
      <c r="C3321" s="9">
        <v>0.04</v>
      </c>
    </row>
    <row r="3322" spans="1:3" x14ac:dyDescent="0.2">
      <c r="A3322" s="9" t="s">
        <v>1991</v>
      </c>
      <c r="B3322" s="9" t="s">
        <v>1981</v>
      </c>
      <c r="C3322" s="9">
        <v>0.05</v>
      </c>
    </row>
    <row r="3323" spans="1:3" x14ac:dyDescent="0.2">
      <c r="A3323" s="9" t="s">
        <v>1991</v>
      </c>
      <c r="B3323" s="9" t="s">
        <v>1971</v>
      </c>
      <c r="C3323" s="9">
        <v>0.05</v>
      </c>
    </row>
    <row r="3324" spans="1:3" x14ac:dyDescent="0.2">
      <c r="A3324" s="9" t="s">
        <v>1991</v>
      </c>
      <c r="B3324" s="9" t="s">
        <v>2025</v>
      </c>
      <c r="C3324" s="9">
        <v>0.05</v>
      </c>
    </row>
    <row r="3325" spans="1:3" x14ac:dyDescent="0.2">
      <c r="A3325" s="9" t="s">
        <v>1991</v>
      </c>
      <c r="B3325" s="9" t="s">
        <v>1981</v>
      </c>
      <c r="C3325" s="9">
        <v>0.05</v>
      </c>
    </row>
    <row r="3326" spans="1:3" x14ac:dyDescent="0.2">
      <c r="A3326" s="9" t="s">
        <v>1991</v>
      </c>
      <c r="B3326" s="9" t="s">
        <v>1973</v>
      </c>
      <c r="C3326" s="9">
        <v>0.06</v>
      </c>
    </row>
    <row r="3327" spans="1:3" x14ac:dyDescent="0.2">
      <c r="A3327" s="9" t="s">
        <v>1991</v>
      </c>
      <c r="B3327" s="9" t="s">
        <v>1979</v>
      </c>
      <c r="C3327" s="9">
        <v>0.08</v>
      </c>
    </row>
    <row r="3328" spans="1:3" x14ac:dyDescent="0.2">
      <c r="A3328" s="9" t="s">
        <v>1991</v>
      </c>
      <c r="B3328" s="9" t="s">
        <v>2036</v>
      </c>
      <c r="C3328" s="9">
        <v>0.08</v>
      </c>
    </row>
    <row r="3329" spans="1:3" x14ac:dyDescent="0.2">
      <c r="A3329" s="9" t="s">
        <v>1991</v>
      </c>
      <c r="B3329" s="9" t="s">
        <v>2031</v>
      </c>
      <c r="C3329" s="9">
        <v>0.08</v>
      </c>
    </row>
    <row r="3330" spans="1:3" x14ac:dyDescent="0.2">
      <c r="A3330" s="9" t="s">
        <v>1991</v>
      </c>
      <c r="B3330" s="9" t="s">
        <v>1993</v>
      </c>
      <c r="C3330" s="9">
        <v>0.09</v>
      </c>
    </row>
    <row r="3331" spans="1:3" x14ac:dyDescent="0.2">
      <c r="A3331" s="9" t="s">
        <v>1991</v>
      </c>
      <c r="B3331" s="9" t="s">
        <v>1983</v>
      </c>
      <c r="C3331" s="9">
        <v>0.1</v>
      </c>
    </row>
    <row r="3332" spans="1:3" x14ac:dyDescent="0.2">
      <c r="A3332" s="9" t="s">
        <v>1991</v>
      </c>
      <c r="B3332" s="9" t="s">
        <v>1972</v>
      </c>
      <c r="C3332" s="9">
        <v>0.1</v>
      </c>
    </row>
    <row r="3333" spans="1:3" x14ac:dyDescent="0.2">
      <c r="A3333" s="9" t="s">
        <v>1991</v>
      </c>
      <c r="B3333" s="9" t="s">
        <v>1972</v>
      </c>
      <c r="C3333" s="9">
        <v>0.11</v>
      </c>
    </row>
    <row r="3334" spans="1:3" x14ac:dyDescent="0.2">
      <c r="A3334" s="9" t="s">
        <v>1991</v>
      </c>
      <c r="B3334" s="9" t="s">
        <v>2027</v>
      </c>
      <c r="C3334" s="9">
        <v>0.11</v>
      </c>
    </row>
    <row r="3335" spans="1:3" x14ac:dyDescent="0.2">
      <c r="A3335" s="9" t="s">
        <v>1991</v>
      </c>
      <c r="B3335" s="9" t="s">
        <v>1994</v>
      </c>
      <c r="C3335" s="9">
        <v>0.12</v>
      </c>
    </row>
    <row r="3336" spans="1:3" x14ac:dyDescent="0.2">
      <c r="A3336" s="9" t="s">
        <v>1991</v>
      </c>
      <c r="B3336" s="9" t="s">
        <v>1982</v>
      </c>
      <c r="C3336" s="9">
        <v>0.12</v>
      </c>
    </row>
    <row r="3337" spans="1:3" x14ac:dyDescent="0.2">
      <c r="A3337" s="9" t="s">
        <v>1991</v>
      </c>
      <c r="B3337" s="9" t="s">
        <v>1999</v>
      </c>
      <c r="C3337" s="9">
        <v>0.13</v>
      </c>
    </row>
    <row r="3338" spans="1:3" x14ac:dyDescent="0.2">
      <c r="A3338" s="9" t="s">
        <v>1991</v>
      </c>
      <c r="B3338" s="9" t="s">
        <v>2036</v>
      </c>
      <c r="C3338" s="9">
        <v>0.13</v>
      </c>
    </row>
    <row r="3339" spans="1:3" x14ac:dyDescent="0.2">
      <c r="A3339" s="9" t="s">
        <v>1991</v>
      </c>
      <c r="B3339" s="9" t="s">
        <v>2025</v>
      </c>
      <c r="C3339" s="9">
        <v>0.14000000000000001</v>
      </c>
    </row>
    <row r="3340" spans="1:3" x14ac:dyDescent="0.2">
      <c r="A3340" s="9" t="s">
        <v>1991</v>
      </c>
      <c r="B3340" s="9" t="s">
        <v>1974</v>
      </c>
      <c r="C3340" s="9">
        <v>0.15</v>
      </c>
    </row>
    <row r="3341" spans="1:3" x14ac:dyDescent="0.2">
      <c r="A3341" s="9" t="s">
        <v>1991</v>
      </c>
      <c r="B3341" s="9" t="s">
        <v>2028</v>
      </c>
      <c r="C3341" s="9">
        <v>0.15</v>
      </c>
    </row>
    <row r="3342" spans="1:3" x14ac:dyDescent="0.2">
      <c r="A3342" s="9" t="s">
        <v>1991</v>
      </c>
      <c r="B3342" s="9" t="s">
        <v>1977</v>
      </c>
      <c r="C3342" s="9">
        <v>0.15</v>
      </c>
    </row>
    <row r="3343" spans="1:3" x14ac:dyDescent="0.2">
      <c r="A3343" s="9" t="s">
        <v>1991</v>
      </c>
      <c r="B3343" s="9" t="s">
        <v>2039</v>
      </c>
      <c r="C3343" s="9">
        <v>0.15</v>
      </c>
    </row>
    <row r="3344" spans="1:3" x14ac:dyDescent="0.2">
      <c r="A3344" s="9" t="s">
        <v>1991</v>
      </c>
      <c r="B3344" s="9" t="s">
        <v>1974</v>
      </c>
      <c r="C3344" s="9">
        <v>0.16</v>
      </c>
    </row>
    <row r="3345" spans="1:3" x14ac:dyDescent="0.2">
      <c r="A3345" s="9" t="s">
        <v>1991</v>
      </c>
      <c r="B3345" s="9" t="s">
        <v>2027</v>
      </c>
      <c r="C3345" s="9">
        <v>0.16</v>
      </c>
    </row>
    <row r="3346" spans="1:3" x14ac:dyDescent="0.2">
      <c r="A3346" s="9" t="s">
        <v>1991</v>
      </c>
      <c r="B3346" s="9" t="s">
        <v>2039</v>
      </c>
      <c r="C3346" s="9">
        <v>0.16</v>
      </c>
    </row>
    <row r="3347" spans="1:3" x14ac:dyDescent="0.2">
      <c r="A3347" s="9" t="s">
        <v>1991</v>
      </c>
      <c r="B3347" s="9" t="s">
        <v>2018</v>
      </c>
      <c r="C3347" s="9">
        <v>0.17</v>
      </c>
    </row>
    <row r="3348" spans="1:3" x14ac:dyDescent="0.2">
      <c r="A3348" s="9" t="s">
        <v>1991</v>
      </c>
      <c r="B3348" s="9" t="s">
        <v>2026</v>
      </c>
      <c r="C3348" s="9">
        <v>0.17</v>
      </c>
    </row>
    <row r="3349" spans="1:3" x14ac:dyDescent="0.2">
      <c r="A3349" s="9" t="s">
        <v>1991</v>
      </c>
      <c r="B3349" s="9" t="s">
        <v>1982</v>
      </c>
      <c r="C3349" s="9">
        <v>0.17</v>
      </c>
    </row>
    <row r="3350" spans="1:3" x14ac:dyDescent="0.2">
      <c r="A3350" s="9" t="s">
        <v>1991</v>
      </c>
      <c r="B3350" s="9" t="s">
        <v>2032</v>
      </c>
      <c r="C3350" s="9">
        <v>0.18</v>
      </c>
    </row>
    <row r="3351" spans="1:3" x14ac:dyDescent="0.2">
      <c r="A3351" s="9" t="s">
        <v>1991</v>
      </c>
      <c r="B3351" s="9" t="s">
        <v>1986</v>
      </c>
      <c r="C3351" s="9">
        <v>0.18</v>
      </c>
    </row>
    <row r="3352" spans="1:3" x14ac:dyDescent="0.2">
      <c r="A3352" s="9" t="s">
        <v>1991</v>
      </c>
      <c r="B3352" s="9" t="s">
        <v>2032</v>
      </c>
      <c r="C3352" s="9">
        <v>0.18</v>
      </c>
    </row>
    <row r="3353" spans="1:3" x14ac:dyDescent="0.2">
      <c r="A3353" s="9" t="s">
        <v>1991</v>
      </c>
      <c r="B3353" s="9" t="s">
        <v>1983</v>
      </c>
      <c r="C3353" s="9">
        <v>0.19</v>
      </c>
    </row>
    <row r="3354" spans="1:3" x14ac:dyDescent="0.2">
      <c r="A3354" s="9" t="s">
        <v>1991</v>
      </c>
      <c r="B3354" s="9" t="s">
        <v>1979</v>
      </c>
      <c r="C3354" s="9">
        <v>0.19</v>
      </c>
    </row>
    <row r="3355" spans="1:3" x14ac:dyDescent="0.2">
      <c r="A3355" s="9" t="s">
        <v>1991</v>
      </c>
      <c r="B3355" s="9" t="s">
        <v>2035</v>
      </c>
      <c r="C3355" s="9">
        <v>0.2</v>
      </c>
    </row>
    <row r="3356" spans="1:3" x14ac:dyDescent="0.2">
      <c r="A3356" s="9" t="s">
        <v>1991</v>
      </c>
      <c r="B3356" s="9" t="s">
        <v>2035</v>
      </c>
      <c r="C3356" s="9">
        <v>0.21</v>
      </c>
    </row>
    <row r="3357" spans="1:3" x14ac:dyDescent="0.2">
      <c r="A3357" s="9" t="s">
        <v>1991</v>
      </c>
      <c r="B3357" s="9" t="s">
        <v>1977</v>
      </c>
      <c r="C3357" s="9">
        <v>0.21</v>
      </c>
    </row>
    <row r="3358" spans="1:3" x14ac:dyDescent="0.2">
      <c r="A3358" s="9" t="s">
        <v>1991</v>
      </c>
      <c r="B3358" s="9" t="s">
        <v>2026</v>
      </c>
      <c r="C3358" s="9">
        <v>0.21</v>
      </c>
    </row>
    <row r="3359" spans="1:3" x14ac:dyDescent="0.2">
      <c r="A3359" s="9" t="s">
        <v>1991</v>
      </c>
      <c r="B3359" s="9" t="s">
        <v>1980</v>
      </c>
      <c r="C3359" s="9">
        <v>0.21</v>
      </c>
    </row>
    <row r="3360" spans="1:3" x14ac:dyDescent="0.2">
      <c r="A3360" s="9" t="s">
        <v>1991</v>
      </c>
      <c r="B3360" s="9" t="s">
        <v>1976</v>
      </c>
      <c r="C3360" s="9">
        <v>0.22</v>
      </c>
    </row>
    <row r="3361" spans="1:3" x14ac:dyDescent="0.2">
      <c r="A3361" s="9" t="s">
        <v>1991</v>
      </c>
      <c r="B3361" s="9" t="s">
        <v>1997</v>
      </c>
      <c r="C3361" s="9">
        <v>0.22</v>
      </c>
    </row>
    <row r="3362" spans="1:3" x14ac:dyDescent="0.2">
      <c r="A3362" s="9" t="s">
        <v>1991</v>
      </c>
      <c r="B3362" s="9" t="s">
        <v>2001</v>
      </c>
      <c r="C3362" s="9">
        <v>0.23</v>
      </c>
    </row>
    <row r="3363" spans="1:3" x14ac:dyDescent="0.2">
      <c r="A3363" s="9" t="s">
        <v>1991</v>
      </c>
      <c r="B3363" s="9" t="s">
        <v>2009</v>
      </c>
      <c r="C3363" s="9">
        <v>0.23</v>
      </c>
    </row>
    <row r="3364" spans="1:3" x14ac:dyDescent="0.2">
      <c r="A3364" s="9" t="s">
        <v>1991</v>
      </c>
      <c r="B3364" s="9" t="s">
        <v>1985</v>
      </c>
      <c r="C3364" s="9">
        <v>0.25</v>
      </c>
    </row>
    <row r="3365" spans="1:3" x14ac:dyDescent="0.2">
      <c r="A3365" s="9" t="s">
        <v>1991</v>
      </c>
      <c r="B3365" s="9" t="s">
        <v>2028</v>
      </c>
      <c r="C3365" s="9">
        <v>0.25</v>
      </c>
    </row>
    <row r="3366" spans="1:3" x14ac:dyDescent="0.2">
      <c r="A3366" s="9" t="s">
        <v>1991</v>
      </c>
      <c r="B3366" s="9" t="s">
        <v>1995</v>
      </c>
      <c r="C3366" s="9">
        <v>0.26</v>
      </c>
    </row>
    <row r="3367" spans="1:3" x14ac:dyDescent="0.2">
      <c r="A3367" s="9" t="s">
        <v>1991</v>
      </c>
      <c r="B3367" s="9" t="s">
        <v>2034</v>
      </c>
      <c r="C3367" s="9">
        <v>0.26</v>
      </c>
    </row>
    <row r="3368" spans="1:3" x14ac:dyDescent="0.2">
      <c r="A3368" s="9" t="s">
        <v>1991</v>
      </c>
      <c r="B3368" s="9" t="s">
        <v>1986</v>
      </c>
      <c r="C3368" s="9">
        <v>0.26</v>
      </c>
    </row>
    <row r="3369" spans="1:3" x14ac:dyDescent="0.2">
      <c r="A3369" s="9" t="s">
        <v>1991</v>
      </c>
      <c r="B3369" s="9" t="s">
        <v>2010</v>
      </c>
      <c r="C3369" s="9">
        <v>0.26</v>
      </c>
    </row>
    <row r="3370" spans="1:3" x14ac:dyDescent="0.2">
      <c r="A3370" s="9" t="s">
        <v>1991</v>
      </c>
      <c r="B3370" s="9" t="s">
        <v>1985</v>
      </c>
      <c r="C3370" s="9">
        <v>0.27</v>
      </c>
    </row>
    <row r="3371" spans="1:3" x14ac:dyDescent="0.2">
      <c r="A3371" s="9" t="s">
        <v>1991</v>
      </c>
      <c r="B3371" s="9" t="s">
        <v>1988</v>
      </c>
      <c r="C3371" s="9">
        <v>0.28000000000000003</v>
      </c>
    </row>
    <row r="3372" spans="1:3" x14ac:dyDescent="0.2">
      <c r="A3372" s="9" t="s">
        <v>1991</v>
      </c>
      <c r="B3372" s="9" t="s">
        <v>2047</v>
      </c>
      <c r="C3372" s="9">
        <v>0.28999999999999998</v>
      </c>
    </row>
    <row r="3373" spans="1:3" x14ac:dyDescent="0.2">
      <c r="A3373" s="9" t="s">
        <v>1991</v>
      </c>
      <c r="B3373" s="9" t="s">
        <v>1980</v>
      </c>
      <c r="C3373" s="9">
        <v>0.28999999999999998</v>
      </c>
    </row>
    <row r="3374" spans="1:3" x14ac:dyDescent="0.2">
      <c r="A3374" s="9" t="s">
        <v>1991</v>
      </c>
      <c r="B3374" s="9" t="s">
        <v>1992</v>
      </c>
      <c r="C3374" s="9">
        <v>0.28999999999999998</v>
      </c>
    </row>
    <row r="3375" spans="1:3" x14ac:dyDescent="0.2">
      <c r="A3375" s="9" t="s">
        <v>1991</v>
      </c>
      <c r="B3375" s="9" t="s">
        <v>2033</v>
      </c>
      <c r="C3375" s="9">
        <v>0.3</v>
      </c>
    </row>
    <row r="3376" spans="1:3" x14ac:dyDescent="0.2">
      <c r="A3376" s="9" t="s">
        <v>1991</v>
      </c>
      <c r="B3376" s="9" t="s">
        <v>1976</v>
      </c>
      <c r="C3376" s="9">
        <v>0.3</v>
      </c>
    </row>
    <row r="3377" spans="1:3" x14ac:dyDescent="0.2">
      <c r="A3377" s="9" t="s">
        <v>1991</v>
      </c>
      <c r="B3377" s="9" t="s">
        <v>1988</v>
      </c>
      <c r="C3377" s="9">
        <v>0.3</v>
      </c>
    </row>
    <row r="3378" spans="1:3" x14ac:dyDescent="0.2">
      <c r="A3378" s="9" t="s">
        <v>1991</v>
      </c>
      <c r="B3378" s="9" t="s">
        <v>1984</v>
      </c>
      <c r="C3378" s="9">
        <v>0.32</v>
      </c>
    </row>
    <row r="3379" spans="1:3" x14ac:dyDescent="0.2">
      <c r="A3379" s="9" t="s">
        <v>1991</v>
      </c>
      <c r="B3379" s="9" t="s">
        <v>2034</v>
      </c>
      <c r="C3379" s="9">
        <v>0.32</v>
      </c>
    </row>
    <row r="3380" spans="1:3" x14ac:dyDescent="0.2">
      <c r="A3380" s="9" t="s">
        <v>1991</v>
      </c>
      <c r="B3380" s="9" t="s">
        <v>2018</v>
      </c>
      <c r="C3380" s="9">
        <v>0.33</v>
      </c>
    </row>
    <row r="3381" spans="1:3" x14ac:dyDescent="0.2">
      <c r="A3381" s="9" t="s">
        <v>1991</v>
      </c>
      <c r="B3381" s="9" t="s">
        <v>2001</v>
      </c>
      <c r="C3381" s="9">
        <v>0.34</v>
      </c>
    </row>
    <row r="3382" spans="1:3" x14ac:dyDescent="0.2">
      <c r="A3382" s="9" t="s">
        <v>1991</v>
      </c>
      <c r="B3382" s="9" t="s">
        <v>2033</v>
      </c>
      <c r="C3382" s="9">
        <v>0.35</v>
      </c>
    </row>
    <row r="3383" spans="1:3" x14ac:dyDescent="0.2">
      <c r="A3383" s="9" t="s">
        <v>1991</v>
      </c>
      <c r="B3383" s="9" t="s">
        <v>2047</v>
      </c>
      <c r="C3383" s="9">
        <v>0.38</v>
      </c>
    </row>
    <row r="3384" spans="1:3" x14ac:dyDescent="0.2">
      <c r="A3384" s="9" t="s">
        <v>1991</v>
      </c>
      <c r="B3384" s="9" t="s">
        <v>1996</v>
      </c>
      <c r="C3384" s="9">
        <v>0.4</v>
      </c>
    </row>
    <row r="3385" spans="1:3" x14ac:dyDescent="0.2">
      <c r="A3385" s="9" t="s">
        <v>1991</v>
      </c>
      <c r="B3385" s="9" t="s">
        <v>2017</v>
      </c>
      <c r="C3385" s="9">
        <v>0.41</v>
      </c>
    </row>
    <row r="3386" spans="1:3" x14ac:dyDescent="0.2">
      <c r="A3386" s="9" t="s">
        <v>1991</v>
      </c>
      <c r="B3386" s="9" t="s">
        <v>2014</v>
      </c>
      <c r="C3386" s="9">
        <v>0.41</v>
      </c>
    </row>
    <row r="3387" spans="1:3" x14ac:dyDescent="0.2">
      <c r="A3387" s="9" t="s">
        <v>1991</v>
      </c>
      <c r="B3387" s="9" t="s">
        <v>2006</v>
      </c>
      <c r="C3387" s="9">
        <v>0.43</v>
      </c>
    </row>
    <row r="3388" spans="1:3" x14ac:dyDescent="0.2">
      <c r="A3388" s="9" t="s">
        <v>1991</v>
      </c>
      <c r="B3388" s="9" t="s">
        <v>2013</v>
      </c>
      <c r="C3388" s="9">
        <v>0.44</v>
      </c>
    </row>
    <row r="3389" spans="1:3" x14ac:dyDescent="0.2">
      <c r="A3389" s="9" t="s">
        <v>1991</v>
      </c>
      <c r="B3389" s="9" t="s">
        <v>2008</v>
      </c>
      <c r="C3389" s="9">
        <v>0.47</v>
      </c>
    </row>
    <row r="3390" spans="1:3" x14ac:dyDescent="0.2">
      <c r="A3390" s="9" t="s">
        <v>1991</v>
      </c>
      <c r="B3390" s="9" t="s">
        <v>1990</v>
      </c>
      <c r="C3390" s="9">
        <v>0.48</v>
      </c>
    </row>
    <row r="3391" spans="1:3" x14ac:dyDescent="0.2">
      <c r="A3391" s="9" t="s">
        <v>1991</v>
      </c>
      <c r="B3391" s="9" t="s">
        <v>2012</v>
      </c>
      <c r="C3391" s="9">
        <v>0.48</v>
      </c>
    </row>
    <row r="3392" spans="1:3" x14ac:dyDescent="0.2">
      <c r="A3392" s="9" t="s">
        <v>1991</v>
      </c>
      <c r="B3392" s="9" t="s">
        <v>2016</v>
      </c>
      <c r="C3392" s="9">
        <v>0.48</v>
      </c>
    </row>
    <row r="3393" spans="1:3" x14ac:dyDescent="0.2">
      <c r="A3393" s="9" t="s">
        <v>1991</v>
      </c>
      <c r="B3393" s="9" t="s">
        <v>1984</v>
      </c>
      <c r="C3393" s="9">
        <v>0.51</v>
      </c>
    </row>
    <row r="3394" spans="1:3" x14ac:dyDescent="0.2">
      <c r="A3394" s="9" t="s">
        <v>1991</v>
      </c>
      <c r="B3394" s="9" t="s">
        <v>1990</v>
      </c>
      <c r="C3394" s="9">
        <v>0.52</v>
      </c>
    </row>
    <row r="3395" spans="1:3" x14ac:dyDescent="0.2">
      <c r="A3395" s="9" t="s">
        <v>1991</v>
      </c>
      <c r="B3395" s="9" t="s">
        <v>2015</v>
      </c>
      <c r="C3395" s="9">
        <v>0.52</v>
      </c>
    </row>
    <row r="3396" spans="1:3" x14ac:dyDescent="0.2">
      <c r="A3396" s="9" t="s">
        <v>1991</v>
      </c>
      <c r="B3396" s="9" t="s">
        <v>2017</v>
      </c>
      <c r="C3396" s="9">
        <v>0.54</v>
      </c>
    </row>
    <row r="3397" spans="1:3" x14ac:dyDescent="0.2">
      <c r="A3397" s="9" t="s">
        <v>1991</v>
      </c>
      <c r="B3397" s="9" t="s">
        <v>2013</v>
      </c>
      <c r="C3397" s="9">
        <v>0.55000000000000004</v>
      </c>
    </row>
    <row r="3398" spans="1:3" x14ac:dyDescent="0.2">
      <c r="A3398" s="9" t="s">
        <v>1991</v>
      </c>
      <c r="B3398" s="9" t="s">
        <v>2016</v>
      </c>
      <c r="C3398" s="9">
        <v>0.57999999999999996</v>
      </c>
    </row>
    <row r="3399" spans="1:3" x14ac:dyDescent="0.2">
      <c r="A3399" s="9" t="s">
        <v>1991</v>
      </c>
      <c r="B3399" s="9" t="s">
        <v>2005</v>
      </c>
      <c r="C3399" s="9">
        <v>0.6</v>
      </c>
    </row>
    <row r="3400" spans="1:3" x14ac:dyDescent="0.2">
      <c r="A3400" s="9" t="s">
        <v>1991</v>
      </c>
      <c r="B3400" s="9" t="s">
        <v>2014</v>
      </c>
      <c r="C3400" s="9">
        <v>0.6</v>
      </c>
    </row>
    <row r="3401" spans="1:3" x14ac:dyDescent="0.2">
      <c r="A3401" s="9" t="s">
        <v>1991</v>
      </c>
      <c r="B3401" s="9" t="s">
        <v>2011</v>
      </c>
      <c r="C3401" s="9">
        <v>0.63</v>
      </c>
    </row>
    <row r="3402" spans="1:3" x14ac:dyDescent="0.2">
      <c r="A3402" s="9" t="s">
        <v>1991</v>
      </c>
      <c r="B3402" s="9" t="s">
        <v>2015</v>
      </c>
      <c r="C3402" s="9">
        <v>0.71</v>
      </c>
    </row>
    <row r="3403" spans="1:3" x14ac:dyDescent="0.2">
      <c r="A3403" s="9" t="s">
        <v>1991</v>
      </c>
      <c r="B3403" s="9" t="s">
        <v>1991</v>
      </c>
      <c r="C3403" s="9">
        <v>0.71</v>
      </c>
    </row>
    <row r="3404" spans="1:3" x14ac:dyDescent="0.2">
      <c r="A3404" s="9" t="s">
        <v>1991</v>
      </c>
      <c r="B3404" s="9" t="s">
        <v>2004</v>
      </c>
      <c r="C3404" s="9">
        <v>0.72</v>
      </c>
    </row>
  </sheetData>
  <autoFilter ref="A1:AL3404" xr:uid="{28D82EFC-425D-6D45-9FF7-6F9A5AC4B721}">
    <sortState xmlns:xlrd2="http://schemas.microsoft.com/office/spreadsheetml/2017/richdata2" ref="A2:AL3404">
      <sortCondition ref="A1:A3404"/>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5EBBF-0B24-584B-83A5-8DB8E8E62F1F}">
  <dimension ref="A1:G89"/>
  <sheetViews>
    <sheetView topLeftCell="A330" zoomScaleNormal="150" zoomScaleSheetLayoutView="100" workbookViewId="0">
      <selection activeCell="A106" sqref="A106:C340"/>
    </sheetView>
  </sheetViews>
  <sheetFormatPr defaultRowHeight="15" x14ac:dyDescent="0.2"/>
  <cols>
    <col min="2" max="2" width="49.7734375" customWidth="1"/>
    <col min="3" max="3" width="27.98046875" customWidth="1"/>
    <col min="4" max="4" width="23.9453125" customWidth="1"/>
    <col min="5" max="5" width="24.34765625" customWidth="1"/>
    <col min="6" max="6" width="26.23046875" customWidth="1"/>
    <col min="7" max="7" width="18.5625" customWidth="1"/>
  </cols>
  <sheetData>
    <row r="1" spans="1:7" x14ac:dyDescent="0.2">
      <c r="B1" t="s">
        <v>2612</v>
      </c>
    </row>
    <row r="2" spans="1:7" x14ac:dyDescent="0.2">
      <c r="B2" t="s">
        <v>844</v>
      </c>
    </row>
    <row r="3" spans="1:7" x14ac:dyDescent="0.2">
      <c r="B3" t="s">
        <v>763</v>
      </c>
    </row>
    <row r="4" spans="1:7" x14ac:dyDescent="0.2">
      <c r="B4" t="s">
        <v>2512</v>
      </c>
    </row>
    <row r="5" spans="1:7" x14ac:dyDescent="0.2">
      <c r="B5" t="s">
        <v>846</v>
      </c>
    </row>
    <row r="6" spans="1:7" x14ac:dyDescent="0.2">
      <c r="B6" t="s">
        <v>2513</v>
      </c>
    </row>
    <row r="7" spans="1:7" x14ac:dyDescent="0.2">
      <c r="B7" s="4" t="s">
        <v>2633</v>
      </c>
    </row>
    <row r="9" spans="1:7" x14ac:dyDescent="0.2">
      <c r="A9" t="s">
        <v>2613</v>
      </c>
      <c r="B9" t="s">
        <v>2514</v>
      </c>
    </row>
    <row r="10" spans="1:7" x14ac:dyDescent="0.2">
      <c r="A10" t="s">
        <v>2613</v>
      </c>
      <c r="B10" t="s">
        <v>2515</v>
      </c>
      <c r="C10" t="s">
        <v>2516</v>
      </c>
      <c r="D10" t="s">
        <v>2517</v>
      </c>
      <c r="E10" t="s">
        <v>2518</v>
      </c>
      <c r="F10" t="s">
        <v>2519</v>
      </c>
    </row>
    <row r="11" spans="1:7" x14ac:dyDescent="0.2">
      <c r="A11" t="s">
        <v>2613</v>
      </c>
      <c r="B11" t="s">
        <v>2515</v>
      </c>
      <c r="C11" t="s">
        <v>2520</v>
      </c>
      <c r="D11" t="s">
        <v>2521</v>
      </c>
      <c r="E11" t="s">
        <v>2522</v>
      </c>
      <c r="F11" t="s">
        <v>2523</v>
      </c>
      <c r="G11" t="s">
        <v>2524</v>
      </c>
    </row>
    <row r="12" spans="1:7" x14ac:dyDescent="0.2">
      <c r="A12" t="s">
        <v>2613</v>
      </c>
      <c r="B12" t="s">
        <v>2516</v>
      </c>
      <c r="C12" t="s">
        <v>2525</v>
      </c>
      <c r="D12" t="s">
        <v>2526</v>
      </c>
      <c r="E12" t="s">
        <v>2527</v>
      </c>
      <c r="F12" t="s">
        <v>2528</v>
      </c>
      <c r="G12" t="s">
        <v>2529</v>
      </c>
    </row>
    <row r="13" spans="1:7" x14ac:dyDescent="0.2">
      <c r="A13" t="s">
        <v>2613</v>
      </c>
      <c r="B13" t="s">
        <v>2517</v>
      </c>
      <c r="C13" t="s">
        <v>2530</v>
      </c>
      <c r="D13" t="s">
        <v>2531</v>
      </c>
      <c r="E13" t="s">
        <v>2532</v>
      </c>
      <c r="F13" t="s">
        <v>2533</v>
      </c>
      <c r="G13" t="s">
        <v>2534</v>
      </c>
    </row>
    <row r="14" spans="1:7" x14ac:dyDescent="0.2">
      <c r="A14" t="s">
        <v>2613</v>
      </c>
      <c r="B14" t="s">
        <v>2518</v>
      </c>
      <c r="C14" t="s">
        <v>2535</v>
      </c>
      <c r="D14" t="s">
        <v>2536</v>
      </c>
      <c r="F14" t="s">
        <v>2537</v>
      </c>
      <c r="G14" t="s">
        <v>1145</v>
      </c>
    </row>
    <row r="15" spans="1:7" x14ac:dyDescent="0.2">
      <c r="A15" t="s">
        <v>2613</v>
      </c>
      <c r="B15" t="s">
        <v>2519</v>
      </c>
      <c r="C15" t="s">
        <v>2538</v>
      </c>
      <c r="D15" t="s">
        <v>2539</v>
      </c>
      <c r="E15" t="s">
        <v>2540</v>
      </c>
      <c r="F15" t="s">
        <v>2541</v>
      </c>
      <c r="G15" t="s">
        <v>2542</v>
      </c>
    </row>
    <row r="17" spans="2:2" x14ac:dyDescent="0.2">
      <c r="B17" t="s">
        <v>2515</v>
      </c>
    </row>
    <row r="48" spans="1:2" x14ac:dyDescent="0.2">
      <c r="A48" t="s">
        <v>2613</v>
      </c>
      <c r="B48" t="s">
        <v>2543</v>
      </c>
    </row>
    <row r="49" spans="1:7" x14ac:dyDescent="0.2">
      <c r="A49" t="s">
        <v>2613</v>
      </c>
      <c r="B49" t="s">
        <v>2544</v>
      </c>
      <c r="C49" t="s">
        <v>2545</v>
      </c>
      <c r="D49" t="s">
        <v>2546</v>
      </c>
      <c r="E49" t="s">
        <v>2547</v>
      </c>
      <c r="F49" t="s">
        <v>2548</v>
      </c>
    </row>
    <row r="50" spans="1:7" x14ac:dyDescent="0.2">
      <c r="A50" t="s">
        <v>2613</v>
      </c>
      <c r="B50" t="s">
        <v>2515</v>
      </c>
      <c r="D50" t="s">
        <v>2549</v>
      </c>
      <c r="E50" t="s">
        <v>2550</v>
      </c>
      <c r="F50" t="s">
        <v>2551</v>
      </c>
      <c r="G50" t="s">
        <v>2552</v>
      </c>
    </row>
    <row r="51" spans="1:7" x14ac:dyDescent="0.2">
      <c r="A51" t="s">
        <v>2613</v>
      </c>
      <c r="B51" t="s">
        <v>2516</v>
      </c>
      <c r="C51" t="s">
        <v>2553</v>
      </c>
      <c r="E51" t="s">
        <v>2554</v>
      </c>
      <c r="F51" t="s">
        <v>2555</v>
      </c>
    </row>
    <row r="52" spans="1:7" x14ac:dyDescent="0.2">
      <c r="A52" t="s">
        <v>2613</v>
      </c>
      <c r="B52" t="s">
        <v>2517</v>
      </c>
      <c r="C52" t="s">
        <v>2556</v>
      </c>
      <c r="D52" t="s">
        <v>2557</v>
      </c>
      <c r="G52" t="s">
        <v>2558</v>
      </c>
    </row>
    <row r="53" spans="1:7" x14ac:dyDescent="0.2">
      <c r="A53" t="s">
        <v>2613</v>
      </c>
      <c r="B53" t="s">
        <v>2518</v>
      </c>
      <c r="C53" t="s">
        <v>2559</v>
      </c>
      <c r="D53" t="s">
        <v>2560</v>
      </c>
      <c r="E53" t="s">
        <v>2561</v>
      </c>
      <c r="G53" t="s">
        <v>2562</v>
      </c>
    </row>
    <row r="54" spans="1:7" x14ac:dyDescent="0.2">
      <c r="A54" t="s">
        <v>2613</v>
      </c>
      <c r="B54" t="s">
        <v>2519</v>
      </c>
      <c r="C54" t="s">
        <v>2563</v>
      </c>
      <c r="D54" t="s">
        <v>2564</v>
      </c>
      <c r="F54" t="s">
        <v>2565</v>
      </c>
    </row>
    <row r="56" spans="1:7" x14ac:dyDescent="0.2">
      <c r="A56" t="s">
        <v>2613</v>
      </c>
      <c r="B56" t="s">
        <v>2566</v>
      </c>
    </row>
    <row r="57" spans="1:7" x14ac:dyDescent="0.2">
      <c r="A57" t="s">
        <v>2613</v>
      </c>
      <c r="B57" t="s">
        <v>2515</v>
      </c>
      <c r="C57" t="s">
        <v>2516</v>
      </c>
      <c r="D57" t="s">
        <v>2517</v>
      </c>
      <c r="E57" t="s">
        <v>2518</v>
      </c>
      <c r="F57" t="s">
        <v>2519</v>
      </c>
    </row>
    <row r="58" spans="1:7" x14ac:dyDescent="0.2">
      <c r="A58" t="s">
        <v>2613</v>
      </c>
      <c r="B58" t="s">
        <v>2544</v>
      </c>
      <c r="D58" t="s">
        <v>2567</v>
      </c>
      <c r="E58" t="s">
        <v>2568</v>
      </c>
      <c r="F58" t="s">
        <v>2569</v>
      </c>
      <c r="G58" t="s">
        <v>2570</v>
      </c>
    </row>
    <row r="59" spans="1:7" x14ac:dyDescent="0.2">
      <c r="A59" t="s">
        <v>2613</v>
      </c>
      <c r="B59" t="s">
        <v>2545</v>
      </c>
      <c r="C59" t="s">
        <v>2571</v>
      </c>
      <c r="E59" t="s">
        <v>2572</v>
      </c>
      <c r="F59" t="s">
        <v>2573</v>
      </c>
      <c r="G59" t="s">
        <v>2574</v>
      </c>
    </row>
    <row r="60" spans="1:7" x14ac:dyDescent="0.2">
      <c r="A60" t="s">
        <v>2613</v>
      </c>
      <c r="B60" t="s">
        <v>2575</v>
      </c>
      <c r="C60" t="s">
        <v>2576</v>
      </c>
      <c r="F60" t="s">
        <v>2577</v>
      </c>
      <c r="G60" t="s">
        <v>2578</v>
      </c>
    </row>
    <row r="61" spans="1:7" x14ac:dyDescent="0.2">
      <c r="A61" t="s">
        <v>2613</v>
      </c>
      <c r="B61" t="s">
        <v>2547</v>
      </c>
      <c r="C61" t="s">
        <v>2579</v>
      </c>
      <c r="D61" t="s">
        <v>2580</v>
      </c>
      <c r="E61" t="s">
        <v>2581</v>
      </c>
      <c r="G61" t="s">
        <v>2582</v>
      </c>
    </row>
    <row r="62" spans="1:7" x14ac:dyDescent="0.2">
      <c r="A62" t="s">
        <v>2613</v>
      </c>
      <c r="B62" t="s">
        <v>2548</v>
      </c>
      <c r="C62" t="s">
        <v>2583</v>
      </c>
      <c r="D62" t="s">
        <v>2584</v>
      </c>
      <c r="E62" t="s">
        <v>2585</v>
      </c>
      <c r="F62" t="s">
        <v>2586</v>
      </c>
    </row>
    <row r="64" spans="1:7" x14ac:dyDescent="0.2">
      <c r="A64" t="s">
        <v>2613</v>
      </c>
      <c r="B64" t="s">
        <v>2587</v>
      </c>
    </row>
    <row r="65" spans="1:7" x14ac:dyDescent="0.2">
      <c r="A65" t="s">
        <v>2613</v>
      </c>
      <c r="B65" t="s">
        <v>2544</v>
      </c>
      <c r="C65" t="s">
        <v>2545</v>
      </c>
      <c r="D65" t="s">
        <v>2546</v>
      </c>
      <c r="E65" t="s">
        <v>2547</v>
      </c>
      <c r="F65" t="s">
        <v>2548</v>
      </c>
    </row>
    <row r="66" spans="1:7" x14ac:dyDescent="0.2">
      <c r="A66" t="s">
        <v>2613</v>
      </c>
      <c r="B66" t="s">
        <v>2544</v>
      </c>
      <c r="C66" t="s">
        <v>2588</v>
      </c>
      <c r="D66" t="s">
        <v>2589</v>
      </c>
      <c r="E66" t="s">
        <v>2590</v>
      </c>
      <c r="F66" t="s">
        <v>2591</v>
      </c>
      <c r="G66" t="s">
        <v>2592</v>
      </c>
    </row>
    <row r="67" spans="1:7" x14ac:dyDescent="0.2">
      <c r="A67" t="s">
        <v>2613</v>
      </c>
      <c r="B67" t="s">
        <v>2545</v>
      </c>
      <c r="C67" t="s">
        <v>2593</v>
      </c>
      <c r="D67" t="s">
        <v>2594</v>
      </c>
      <c r="E67" t="s">
        <v>2595</v>
      </c>
      <c r="F67" t="s">
        <v>2596</v>
      </c>
      <c r="G67" t="s">
        <v>2597</v>
      </c>
    </row>
    <row r="68" spans="1:7" x14ac:dyDescent="0.2">
      <c r="A68" t="s">
        <v>2613</v>
      </c>
      <c r="B68" t="s">
        <v>2575</v>
      </c>
      <c r="C68" t="s">
        <v>2598</v>
      </c>
      <c r="D68" t="s">
        <v>2599</v>
      </c>
      <c r="E68" t="s">
        <v>2600</v>
      </c>
      <c r="F68" t="s">
        <v>2601</v>
      </c>
      <c r="G68" t="s">
        <v>2602</v>
      </c>
    </row>
    <row r="69" spans="1:7" x14ac:dyDescent="0.2">
      <c r="A69" t="s">
        <v>2613</v>
      </c>
      <c r="B69" t="s">
        <v>2547</v>
      </c>
      <c r="C69" t="s">
        <v>2603</v>
      </c>
      <c r="D69" t="s">
        <v>2604</v>
      </c>
      <c r="E69" t="s">
        <v>2605</v>
      </c>
      <c r="F69" t="s">
        <v>2606</v>
      </c>
      <c r="G69" t="s">
        <v>2607</v>
      </c>
    </row>
    <row r="70" spans="1:7" x14ac:dyDescent="0.2">
      <c r="A70" t="s">
        <v>2613</v>
      </c>
      <c r="B70" t="s">
        <v>2548</v>
      </c>
      <c r="C70" t="s">
        <v>2608</v>
      </c>
      <c r="D70" t="s">
        <v>2609</v>
      </c>
      <c r="E70" t="s">
        <v>2610</v>
      </c>
      <c r="G70" t="s">
        <v>2611</v>
      </c>
    </row>
    <row r="72" spans="1:7" x14ac:dyDescent="0.2">
      <c r="A72" t="s">
        <v>2614</v>
      </c>
      <c r="B72" t="s">
        <v>2615</v>
      </c>
    </row>
    <row r="73" spans="1:7" x14ac:dyDescent="0.2">
      <c r="A73" t="s">
        <v>2614</v>
      </c>
      <c r="B73" t="s">
        <v>2616</v>
      </c>
    </row>
    <row r="74" spans="1:7" x14ac:dyDescent="0.2">
      <c r="A74" t="s">
        <v>2614</v>
      </c>
      <c r="B74" t="s">
        <v>2617</v>
      </c>
    </row>
    <row r="75" spans="1:7" x14ac:dyDescent="0.2">
      <c r="A75" t="s">
        <v>2614</v>
      </c>
      <c r="B75" t="s">
        <v>2618</v>
      </c>
    </row>
    <row r="76" spans="1:7" x14ac:dyDescent="0.2">
      <c r="A76" t="s">
        <v>2614</v>
      </c>
      <c r="B76" t="s">
        <v>2619</v>
      </c>
    </row>
    <row r="78" spans="1:7" x14ac:dyDescent="0.2">
      <c r="A78" t="s">
        <v>2620</v>
      </c>
      <c r="B78" t="s">
        <v>2621</v>
      </c>
    </row>
    <row r="79" spans="1:7" x14ac:dyDescent="0.2">
      <c r="A79" t="s">
        <v>2620</v>
      </c>
      <c r="B79" t="s">
        <v>2622</v>
      </c>
    </row>
    <row r="80" spans="1:7" x14ac:dyDescent="0.2">
      <c r="A80" t="s">
        <v>2620</v>
      </c>
      <c r="B80" t="s">
        <v>2623</v>
      </c>
    </row>
    <row r="81" spans="1:2" x14ac:dyDescent="0.2">
      <c r="A81" t="s">
        <v>2620</v>
      </c>
      <c r="B81" t="s">
        <v>2624</v>
      </c>
    </row>
    <row r="82" spans="1:2" x14ac:dyDescent="0.2">
      <c r="A82" t="s">
        <v>2620</v>
      </c>
      <c r="B82" t="s">
        <v>2625</v>
      </c>
    </row>
    <row r="84" spans="1:2" x14ac:dyDescent="0.2">
      <c r="A84" t="s">
        <v>2626</v>
      </c>
      <c r="B84" t="s">
        <v>2627</v>
      </c>
    </row>
    <row r="85" spans="1:2" x14ac:dyDescent="0.2">
      <c r="A85" t="s">
        <v>2626</v>
      </c>
      <c r="B85" t="s">
        <v>2628</v>
      </c>
    </row>
    <row r="86" spans="1:2" x14ac:dyDescent="0.2">
      <c r="A86" t="s">
        <v>2626</v>
      </c>
      <c r="B86" t="s">
        <v>2629</v>
      </c>
    </row>
    <row r="87" spans="1:2" x14ac:dyDescent="0.2">
      <c r="A87" t="s">
        <v>2626</v>
      </c>
      <c r="B87" t="s">
        <v>2630</v>
      </c>
    </row>
    <row r="88" spans="1:2" x14ac:dyDescent="0.2">
      <c r="A88" t="s">
        <v>2626</v>
      </c>
      <c r="B88" t="s">
        <v>2631</v>
      </c>
    </row>
    <row r="89" spans="1:2" x14ac:dyDescent="0.2">
      <c r="A89" t="s">
        <v>2626</v>
      </c>
      <c r="B89" t="s">
        <v>2632</v>
      </c>
    </row>
  </sheetData>
  <hyperlinks>
    <hyperlink ref="B7" r:id="rId1" xr:uid="{DAAD4A15-DF86-DE46-8219-17AD0E01475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644BB-4EDC-8C45-A88B-AD9DA627DB11}">
  <dimension ref="A3:B165"/>
  <sheetViews>
    <sheetView topLeftCell="A8" zoomScaleNormal="150" zoomScaleSheetLayoutView="100" workbookViewId="0">
      <selection activeCell="O25" sqref="O25"/>
    </sheetView>
  </sheetViews>
  <sheetFormatPr defaultRowHeight="15" x14ac:dyDescent="0.2"/>
  <cols>
    <col min="1" max="1" width="22.46484375" customWidth="1"/>
  </cols>
  <sheetData>
    <row r="3" spans="1:2" x14ac:dyDescent="0.2">
      <c r="B3" t="s">
        <v>2644</v>
      </c>
    </row>
    <row r="4" spans="1:2" x14ac:dyDescent="0.2">
      <c r="A4" t="s">
        <v>2643</v>
      </c>
      <c r="B4" t="s">
        <v>2645</v>
      </c>
    </row>
    <row r="5" spans="1:2" x14ac:dyDescent="0.2">
      <c r="B5" t="s">
        <v>2646</v>
      </c>
    </row>
    <row r="6" spans="1:2" x14ac:dyDescent="0.2">
      <c r="B6" t="s">
        <v>905</v>
      </c>
    </row>
    <row r="7" spans="1:2" x14ac:dyDescent="0.2">
      <c r="B7" t="s">
        <v>2647</v>
      </c>
    </row>
    <row r="8" spans="1:2" x14ac:dyDescent="0.2">
      <c r="B8" t="s">
        <v>2648</v>
      </c>
    </row>
    <row r="9" spans="1:2" x14ac:dyDescent="0.2">
      <c r="B9" t="s">
        <v>2649</v>
      </c>
    </row>
    <row r="10" spans="1:2" x14ac:dyDescent="0.2">
      <c r="B10" t="s">
        <v>2650</v>
      </c>
    </row>
    <row r="12" spans="1:2" x14ac:dyDescent="0.2">
      <c r="B12" t="s">
        <v>2652</v>
      </c>
    </row>
    <row r="13" spans="1:2" x14ac:dyDescent="0.2">
      <c r="A13" t="s">
        <v>2651</v>
      </c>
      <c r="B13" t="s">
        <v>912</v>
      </c>
    </row>
    <row r="14" spans="1:2" x14ac:dyDescent="0.2">
      <c r="B14" t="s">
        <v>2653</v>
      </c>
    </row>
    <row r="15" spans="1:2" x14ac:dyDescent="0.2">
      <c r="B15" t="s">
        <v>2654</v>
      </c>
    </row>
    <row r="16" spans="1:2" x14ac:dyDescent="0.2">
      <c r="B16" t="s">
        <v>2655</v>
      </c>
    </row>
    <row r="17" spans="1:2" x14ac:dyDescent="0.2">
      <c r="B17" t="s">
        <v>2656</v>
      </c>
    </row>
    <row r="18" spans="1:2" x14ac:dyDescent="0.2">
      <c r="B18" t="s">
        <v>2657</v>
      </c>
    </row>
    <row r="19" spans="1:2" x14ac:dyDescent="0.2">
      <c r="B19" t="s">
        <v>2658</v>
      </c>
    </row>
    <row r="20" spans="1:2" x14ac:dyDescent="0.2">
      <c r="B20" t="s">
        <v>2659</v>
      </c>
    </row>
    <row r="21" spans="1:2" x14ac:dyDescent="0.2">
      <c r="B21" t="s">
        <v>1486</v>
      </c>
    </row>
    <row r="22" spans="1:2" x14ac:dyDescent="0.2">
      <c r="B22" t="s">
        <v>2660</v>
      </c>
    </row>
    <row r="23" spans="1:2" x14ac:dyDescent="0.2">
      <c r="B23" t="s">
        <v>2661</v>
      </c>
    </row>
    <row r="24" spans="1:2" x14ac:dyDescent="0.2">
      <c r="B24" t="s">
        <v>2662</v>
      </c>
    </row>
    <row r="25" spans="1:2" x14ac:dyDescent="0.2">
      <c r="B25" t="s">
        <v>2663</v>
      </c>
    </row>
    <row r="26" spans="1:2" x14ac:dyDescent="0.2">
      <c r="B26" t="s">
        <v>2664</v>
      </c>
    </row>
    <row r="28" spans="1:2" x14ac:dyDescent="0.2">
      <c r="B28" t="s">
        <v>2666</v>
      </c>
    </row>
    <row r="29" spans="1:2" x14ac:dyDescent="0.2">
      <c r="A29" t="s">
        <v>2665</v>
      </c>
      <c r="B29" t="s">
        <v>2667</v>
      </c>
    </row>
    <row r="30" spans="1:2" x14ac:dyDescent="0.2">
      <c r="B30" t="s">
        <v>2668</v>
      </c>
    </row>
    <row r="31" spans="1:2" x14ac:dyDescent="0.2">
      <c r="B31" t="s">
        <v>2669</v>
      </c>
    </row>
    <row r="32" spans="1:2" x14ac:dyDescent="0.2">
      <c r="B32" t="s">
        <v>2670</v>
      </c>
    </row>
    <row r="33" spans="1:2" x14ac:dyDescent="0.2">
      <c r="B33" t="s">
        <v>2671</v>
      </c>
    </row>
    <row r="34" spans="1:2" x14ac:dyDescent="0.2">
      <c r="B34" t="s">
        <v>2672</v>
      </c>
    </row>
    <row r="36" spans="1:2" x14ac:dyDescent="0.2">
      <c r="B36" t="s">
        <v>2674</v>
      </c>
    </row>
    <row r="37" spans="1:2" x14ac:dyDescent="0.2">
      <c r="A37" t="s">
        <v>2673</v>
      </c>
      <c r="B37" t="s">
        <v>902</v>
      </c>
    </row>
    <row r="38" spans="1:2" x14ac:dyDescent="0.2">
      <c r="B38" t="s">
        <v>2675</v>
      </c>
    </row>
    <row r="39" spans="1:2" x14ac:dyDescent="0.2">
      <c r="B39" t="s">
        <v>2676</v>
      </c>
    </row>
    <row r="40" spans="1:2" x14ac:dyDescent="0.2">
      <c r="B40" t="s">
        <v>2677</v>
      </c>
    </row>
    <row r="41" spans="1:2" x14ac:dyDescent="0.2">
      <c r="B41" t="s">
        <v>2678</v>
      </c>
    </row>
    <row r="42" spans="1:2" x14ac:dyDescent="0.2">
      <c r="B42" t="s">
        <v>2679</v>
      </c>
    </row>
    <row r="43" spans="1:2" x14ac:dyDescent="0.2">
      <c r="B43" t="s">
        <v>2680</v>
      </c>
    </row>
    <row r="44" spans="1:2" x14ac:dyDescent="0.2">
      <c r="B44" t="s">
        <v>2681</v>
      </c>
    </row>
    <row r="45" spans="1:2" x14ac:dyDescent="0.2">
      <c r="B45" t="s">
        <v>2682</v>
      </c>
    </row>
    <row r="46" spans="1:2" x14ac:dyDescent="0.2">
      <c r="B46" t="s">
        <v>2683</v>
      </c>
    </row>
    <row r="47" spans="1:2" x14ac:dyDescent="0.2">
      <c r="B47" t="s">
        <v>2684</v>
      </c>
    </row>
    <row r="48" spans="1:2" x14ac:dyDescent="0.2">
      <c r="B48" t="s">
        <v>2685</v>
      </c>
    </row>
    <row r="49" spans="1:2" x14ac:dyDescent="0.2">
      <c r="B49" t="s">
        <v>2686</v>
      </c>
    </row>
    <row r="50" spans="1:2" x14ac:dyDescent="0.2">
      <c r="B50" t="s">
        <v>2687</v>
      </c>
    </row>
    <row r="51" spans="1:2" x14ac:dyDescent="0.2">
      <c r="B51" t="s">
        <v>2688</v>
      </c>
    </row>
    <row r="52" spans="1:2" x14ac:dyDescent="0.2">
      <c r="B52" t="s">
        <v>2689</v>
      </c>
    </row>
    <row r="53" spans="1:2" x14ac:dyDescent="0.2">
      <c r="B53" t="s">
        <v>2690</v>
      </c>
    </row>
    <row r="55" spans="1:2" x14ac:dyDescent="0.2">
      <c r="B55" t="s">
        <v>2692</v>
      </c>
    </row>
    <row r="56" spans="1:2" x14ac:dyDescent="0.2">
      <c r="A56" t="s">
        <v>2691</v>
      </c>
      <c r="B56" t="s">
        <v>1498</v>
      </c>
    </row>
    <row r="57" spans="1:2" x14ac:dyDescent="0.2">
      <c r="B57" t="s">
        <v>2693</v>
      </c>
    </row>
    <row r="58" spans="1:2" x14ac:dyDescent="0.2">
      <c r="B58" t="s">
        <v>2694</v>
      </c>
    </row>
    <row r="59" spans="1:2" x14ac:dyDescent="0.2">
      <c r="B59" t="s">
        <v>2695</v>
      </c>
    </row>
    <row r="60" spans="1:2" x14ac:dyDescent="0.2">
      <c r="B60" t="s">
        <v>2696</v>
      </c>
    </row>
    <row r="61" spans="1:2" x14ac:dyDescent="0.2">
      <c r="B61" t="s">
        <v>2697</v>
      </c>
    </row>
    <row r="62" spans="1:2" x14ac:dyDescent="0.2">
      <c r="B62" t="s">
        <v>2698</v>
      </c>
    </row>
    <row r="64" spans="1:2" x14ac:dyDescent="0.2">
      <c r="B64" t="s">
        <v>2700</v>
      </c>
    </row>
    <row r="65" spans="1:2" x14ac:dyDescent="0.2">
      <c r="A65" t="s">
        <v>2699</v>
      </c>
      <c r="B65" t="s">
        <v>2701</v>
      </c>
    </row>
    <row r="66" spans="1:2" x14ac:dyDescent="0.2">
      <c r="B66" t="s">
        <v>906</v>
      </c>
    </row>
    <row r="67" spans="1:2" x14ac:dyDescent="0.2">
      <c r="B67" t="s">
        <v>1355</v>
      </c>
    </row>
    <row r="68" spans="1:2" x14ac:dyDescent="0.2">
      <c r="B68" t="s">
        <v>2702</v>
      </c>
    </row>
    <row r="69" spans="1:2" x14ac:dyDescent="0.2">
      <c r="B69" t="s">
        <v>2703</v>
      </c>
    </row>
    <row r="70" spans="1:2" x14ac:dyDescent="0.2">
      <c r="B70" t="s">
        <v>2704</v>
      </c>
    </row>
    <row r="71" spans="1:2" x14ac:dyDescent="0.2">
      <c r="B71" t="s">
        <v>2705</v>
      </c>
    </row>
    <row r="72" spans="1:2" x14ac:dyDescent="0.2">
      <c r="B72" t="s">
        <v>2706</v>
      </c>
    </row>
    <row r="74" spans="1:2" x14ac:dyDescent="0.2">
      <c r="B74" t="s">
        <v>2708</v>
      </c>
    </row>
    <row r="75" spans="1:2" x14ac:dyDescent="0.2">
      <c r="A75" t="s">
        <v>2707</v>
      </c>
      <c r="B75" t="s">
        <v>2709</v>
      </c>
    </row>
    <row r="76" spans="1:2" x14ac:dyDescent="0.2">
      <c r="B76" t="s">
        <v>2710</v>
      </c>
    </row>
    <row r="77" spans="1:2" x14ac:dyDescent="0.2">
      <c r="B77" t="s">
        <v>2711</v>
      </c>
    </row>
    <row r="78" spans="1:2" x14ac:dyDescent="0.2">
      <c r="B78" t="s">
        <v>915</v>
      </c>
    </row>
    <row r="79" spans="1:2" x14ac:dyDescent="0.2">
      <c r="B79" t="s">
        <v>2712</v>
      </c>
    </row>
    <row r="80" spans="1:2" x14ac:dyDescent="0.2">
      <c r="B80" t="s">
        <v>2713</v>
      </c>
    </row>
    <row r="81" spans="1:2" x14ac:dyDescent="0.2">
      <c r="B81" t="s">
        <v>2714</v>
      </c>
    </row>
    <row r="82" spans="1:2" x14ac:dyDescent="0.2">
      <c r="B82" t="s">
        <v>2715</v>
      </c>
    </row>
    <row r="83" spans="1:2" x14ac:dyDescent="0.2">
      <c r="B83" t="s">
        <v>2716</v>
      </c>
    </row>
    <row r="84" spans="1:2" x14ac:dyDescent="0.2">
      <c r="B84" t="s">
        <v>2717</v>
      </c>
    </row>
    <row r="85" spans="1:2" x14ac:dyDescent="0.2">
      <c r="B85" t="s">
        <v>2718</v>
      </c>
    </row>
    <row r="86" spans="1:2" x14ac:dyDescent="0.2">
      <c r="B86" t="s">
        <v>2719</v>
      </c>
    </row>
    <row r="88" spans="1:2" x14ac:dyDescent="0.2">
      <c r="B88" t="s">
        <v>2721</v>
      </c>
    </row>
    <row r="89" spans="1:2" x14ac:dyDescent="0.2">
      <c r="A89" t="s">
        <v>2720</v>
      </c>
      <c r="B89" t="s">
        <v>2722</v>
      </c>
    </row>
    <row r="90" spans="1:2" x14ac:dyDescent="0.2">
      <c r="B90" t="s">
        <v>2723</v>
      </c>
    </row>
    <row r="91" spans="1:2" x14ac:dyDescent="0.2">
      <c r="B91" t="s">
        <v>2724</v>
      </c>
    </row>
    <row r="92" spans="1:2" x14ac:dyDescent="0.2">
      <c r="B92" t="s">
        <v>2725</v>
      </c>
    </row>
    <row r="93" spans="1:2" x14ac:dyDescent="0.2">
      <c r="B93" t="s">
        <v>2726</v>
      </c>
    </row>
    <row r="94" spans="1:2" x14ac:dyDescent="0.2">
      <c r="B94" t="s">
        <v>2727</v>
      </c>
    </row>
    <row r="95" spans="1:2" x14ac:dyDescent="0.2">
      <c r="B95" t="s">
        <v>2728</v>
      </c>
    </row>
    <row r="96" spans="1:2" x14ac:dyDescent="0.2">
      <c r="B96" t="s">
        <v>2729</v>
      </c>
    </row>
    <row r="97" spans="1:2" x14ac:dyDescent="0.2">
      <c r="B97" t="s">
        <v>2730</v>
      </c>
    </row>
    <row r="98" spans="1:2" x14ac:dyDescent="0.2">
      <c r="B98" t="s">
        <v>2731</v>
      </c>
    </row>
    <row r="99" spans="1:2" x14ac:dyDescent="0.2">
      <c r="B99" t="s">
        <v>2732</v>
      </c>
    </row>
    <row r="101" spans="1:2" x14ac:dyDescent="0.2">
      <c r="B101" t="s">
        <v>2734</v>
      </c>
    </row>
    <row r="102" spans="1:2" x14ac:dyDescent="0.2">
      <c r="A102" t="s">
        <v>2733</v>
      </c>
      <c r="B102" t="s">
        <v>1448</v>
      </c>
    </row>
    <row r="103" spans="1:2" x14ac:dyDescent="0.2">
      <c r="B103" t="s">
        <v>903</v>
      </c>
    </row>
    <row r="104" spans="1:2" x14ac:dyDescent="0.2">
      <c r="B104" t="s">
        <v>2735</v>
      </c>
    </row>
    <row r="105" spans="1:2" x14ac:dyDescent="0.2">
      <c r="B105" t="b">
        <v>1</v>
      </c>
    </row>
    <row r="106" spans="1:2" x14ac:dyDescent="0.2">
      <c r="B106" t="s">
        <v>2736</v>
      </c>
    </row>
    <row r="107" spans="1:2" x14ac:dyDescent="0.2">
      <c r="B107" t="s">
        <v>2737</v>
      </c>
    </row>
    <row r="108" spans="1:2" x14ac:dyDescent="0.2">
      <c r="B108" t="s">
        <v>2738</v>
      </c>
    </row>
    <row r="109" spans="1:2" x14ac:dyDescent="0.2">
      <c r="B109" t="s">
        <v>2739</v>
      </c>
    </row>
    <row r="110" spans="1:2" x14ac:dyDescent="0.2">
      <c r="B110" t="s">
        <v>2740</v>
      </c>
    </row>
    <row r="111" spans="1:2" x14ac:dyDescent="0.2">
      <c r="B111" t="s">
        <v>2741</v>
      </c>
    </row>
    <row r="112" spans="1:2" x14ac:dyDescent="0.2">
      <c r="B112" t="s">
        <v>2742</v>
      </c>
    </row>
    <row r="113" spans="1:2" x14ac:dyDescent="0.2">
      <c r="B113" t="s">
        <v>2743</v>
      </c>
    </row>
    <row r="114" spans="1:2" x14ac:dyDescent="0.2">
      <c r="B114" t="s">
        <v>2744</v>
      </c>
    </row>
    <row r="116" spans="1:2" x14ac:dyDescent="0.2">
      <c r="B116" t="s">
        <v>2746</v>
      </c>
    </row>
    <row r="117" spans="1:2" x14ac:dyDescent="0.2">
      <c r="A117" t="s">
        <v>2745</v>
      </c>
      <c r="B117" t="s">
        <v>2747</v>
      </c>
    </row>
    <row r="118" spans="1:2" x14ac:dyDescent="0.2">
      <c r="B118" t="s">
        <v>2748</v>
      </c>
    </row>
    <row r="119" spans="1:2" x14ac:dyDescent="0.2">
      <c r="B119" t="s">
        <v>2749</v>
      </c>
    </row>
    <row r="120" spans="1:2" x14ac:dyDescent="0.2">
      <c r="B120" t="s">
        <v>2750</v>
      </c>
    </row>
    <row r="121" spans="1:2" x14ac:dyDescent="0.2">
      <c r="B121" t="s">
        <v>2751</v>
      </c>
    </row>
    <row r="122" spans="1:2" x14ac:dyDescent="0.2">
      <c r="B122" t="s">
        <v>2752</v>
      </c>
    </row>
    <row r="123" spans="1:2" x14ac:dyDescent="0.2">
      <c r="B123" t="s">
        <v>2753</v>
      </c>
    </row>
    <row r="124" spans="1:2" x14ac:dyDescent="0.2">
      <c r="B124" t="s">
        <v>2754</v>
      </c>
    </row>
    <row r="125" spans="1:2" x14ac:dyDescent="0.2">
      <c r="B125" t="s">
        <v>904</v>
      </c>
    </row>
    <row r="126" spans="1:2" x14ac:dyDescent="0.2">
      <c r="B126" t="s">
        <v>2755</v>
      </c>
    </row>
    <row r="127" spans="1:2" x14ac:dyDescent="0.2">
      <c r="B127" t="s">
        <v>2756</v>
      </c>
    </row>
    <row r="128" spans="1:2" x14ac:dyDescent="0.2">
      <c r="B128" t="s">
        <v>2757</v>
      </c>
    </row>
    <row r="130" spans="1:2" x14ac:dyDescent="0.2">
      <c r="B130" t="s">
        <v>2759</v>
      </c>
    </row>
    <row r="131" spans="1:2" x14ac:dyDescent="0.2">
      <c r="A131" t="s">
        <v>2758</v>
      </c>
      <c r="B131" t="s">
        <v>2760</v>
      </c>
    </row>
    <row r="132" spans="1:2" x14ac:dyDescent="0.2">
      <c r="B132" t="s">
        <v>2761</v>
      </c>
    </row>
    <row r="133" spans="1:2" x14ac:dyDescent="0.2">
      <c r="B133" t="s">
        <v>2762</v>
      </c>
    </row>
    <row r="134" spans="1:2" x14ac:dyDescent="0.2">
      <c r="B134" t="s">
        <v>2763</v>
      </c>
    </row>
    <row r="135" spans="1:2" x14ac:dyDescent="0.2">
      <c r="B135" t="s">
        <v>2764</v>
      </c>
    </row>
    <row r="136" spans="1:2" x14ac:dyDescent="0.2">
      <c r="B136" t="s">
        <v>2765</v>
      </c>
    </row>
    <row r="137" spans="1:2" x14ac:dyDescent="0.2">
      <c r="B137" t="s">
        <v>2766</v>
      </c>
    </row>
    <row r="139" spans="1:2" x14ac:dyDescent="0.2">
      <c r="B139" t="s">
        <v>2768</v>
      </c>
    </row>
    <row r="140" spans="1:2" x14ac:dyDescent="0.2">
      <c r="A140" t="s">
        <v>2767</v>
      </c>
      <c r="B140" t="s">
        <v>2769</v>
      </c>
    </row>
    <row r="141" spans="1:2" x14ac:dyDescent="0.2">
      <c r="B141" t="s">
        <v>2770</v>
      </c>
    </row>
    <row r="142" spans="1:2" x14ac:dyDescent="0.2">
      <c r="B142" t="s">
        <v>2771</v>
      </c>
    </row>
    <row r="143" spans="1:2" x14ac:dyDescent="0.2">
      <c r="B143" t="s">
        <v>2772</v>
      </c>
    </row>
    <row r="144" spans="1:2" x14ac:dyDescent="0.2">
      <c r="B144" t="s">
        <v>2773</v>
      </c>
    </row>
    <row r="145" spans="1:2" x14ac:dyDescent="0.2">
      <c r="B145" t="s">
        <v>650</v>
      </c>
    </row>
    <row r="146" spans="1:2" x14ac:dyDescent="0.2">
      <c r="B146" t="s">
        <v>2774</v>
      </c>
    </row>
    <row r="147" spans="1:2" x14ac:dyDescent="0.2">
      <c r="B147" t="s">
        <v>2775</v>
      </c>
    </row>
    <row r="148" spans="1:2" x14ac:dyDescent="0.2">
      <c r="B148" t="s">
        <v>2776</v>
      </c>
    </row>
    <row r="149" spans="1:2" x14ac:dyDescent="0.2">
      <c r="B149" t="s">
        <v>2777</v>
      </c>
    </row>
    <row r="151" spans="1:2" x14ac:dyDescent="0.2">
      <c r="B151" t="s">
        <v>2779</v>
      </c>
    </row>
    <row r="152" spans="1:2" x14ac:dyDescent="0.2">
      <c r="A152" t="s">
        <v>2778</v>
      </c>
      <c r="B152" t="s">
        <v>2780</v>
      </c>
    </row>
    <row r="153" spans="1:2" x14ac:dyDescent="0.2">
      <c r="B153" t="s">
        <v>2781</v>
      </c>
    </row>
    <row r="154" spans="1:2" x14ac:dyDescent="0.2">
      <c r="B154" t="s">
        <v>2782</v>
      </c>
    </row>
    <row r="155" spans="1:2" x14ac:dyDescent="0.2">
      <c r="B155" t="s">
        <v>2783</v>
      </c>
    </row>
    <row r="156" spans="1:2" x14ac:dyDescent="0.2">
      <c r="B156" t="s">
        <v>1046</v>
      </c>
    </row>
    <row r="157" spans="1:2" x14ac:dyDescent="0.2">
      <c r="B157" t="s">
        <v>913</v>
      </c>
    </row>
    <row r="158" spans="1:2" x14ac:dyDescent="0.2">
      <c r="B158" t="s">
        <v>2784</v>
      </c>
    </row>
    <row r="159" spans="1:2" x14ac:dyDescent="0.2">
      <c r="B159" t="s">
        <v>2785</v>
      </c>
    </row>
    <row r="160" spans="1:2" x14ac:dyDescent="0.2">
      <c r="B160" t="s">
        <v>2786</v>
      </c>
    </row>
    <row r="161" spans="2:2" x14ac:dyDescent="0.2">
      <c r="B161" t="s">
        <v>2787</v>
      </c>
    </row>
    <row r="162" spans="2:2" x14ac:dyDescent="0.2">
      <c r="B162" t="s">
        <v>2788</v>
      </c>
    </row>
    <row r="163" spans="2:2" x14ac:dyDescent="0.2">
      <c r="B163" t="s">
        <v>2789</v>
      </c>
    </row>
    <row r="164" spans="2:2" x14ac:dyDescent="0.2">
      <c r="B164" t="s">
        <v>2790</v>
      </c>
    </row>
    <row r="165" spans="2:2" x14ac:dyDescent="0.2">
      <c r="B165" t="s">
        <v>2791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3EB90-9FC9-4C49-A827-2ADAEAB7BBD8}">
  <dimension ref="A162:AK647"/>
  <sheetViews>
    <sheetView topLeftCell="A600" zoomScaleNormal="150" zoomScaleSheetLayoutView="100" workbookViewId="0">
      <selection activeCell="P631" sqref="P631"/>
    </sheetView>
  </sheetViews>
  <sheetFormatPr defaultRowHeight="15" x14ac:dyDescent="0.2"/>
  <cols>
    <col min="1" max="1" width="18.96484375" customWidth="1"/>
    <col min="2" max="2" width="17.08203125" customWidth="1"/>
    <col min="16" max="16" width="23.80859375" customWidth="1"/>
    <col min="17" max="18" width="22.46484375" customWidth="1"/>
    <col min="19" max="19" width="18.83203125" customWidth="1"/>
  </cols>
  <sheetData>
    <row r="162" spans="26:37" x14ac:dyDescent="0.2">
      <c r="Z162" t="s">
        <v>2843</v>
      </c>
    </row>
    <row r="165" spans="26:37" x14ac:dyDescent="0.2">
      <c r="Z165" t="s">
        <v>2858</v>
      </c>
      <c r="AB165" t="s">
        <v>2856</v>
      </c>
      <c r="AD165" t="s">
        <v>2848</v>
      </c>
      <c r="AG165" t="s">
        <v>2885</v>
      </c>
      <c r="AI165" t="s">
        <v>848</v>
      </c>
      <c r="AK165" t="s">
        <v>2878</v>
      </c>
    </row>
    <row r="166" spans="26:37" x14ac:dyDescent="0.2">
      <c r="AD166" t="s">
        <v>2847</v>
      </c>
      <c r="AK166" t="s">
        <v>2099</v>
      </c>
    </row>
    <row r="167" spans="26:37" x14ac:dyDescent="0.2">
      <c r="AB167" t="s">
        <v>2854</v>
      </c>
      <c r="AD167" t="s">
        <v>1930</v>
      </c>
      <c r="AI167" t="s">
        <v>2881</v>
      </c>
      <c r="AK167" t="s">
        <v>2726</v>
      </c>
    </row>
    <row r="168" spans="26:37" x14ac:dyDescent="0.2">
      <c r="AD168" t="s">
        <v>2844</v>
      </c>
      <c r="AK168" t="s">
        <v>2728</v>
      </c>
    </row>
    <row r="169" spans="26:37" x14ac:dyDescent="0.2">
      <c r="AB169" t="s">
        <v>2855</v>
      </c>
      <c r="AD169" t="s">
        <v>2845</v>
      </c>
      <c r="AI169" t="s">
        <v>844</v>
      </c>
      <c r="AK169" t="s">
        <v>2634</v>
      </c>
    </row>
    <row r="170" spans="26:37" x14ac:dyDescent="0.2">
      <c r="AD170" t="s">
        <v>2846</v>
      </c>
      <c r="AK170" t="s">
        <v>2084</v>
      </c>
    </row>
    <row r="171" spans="26:37" x14ac:dyDescent="0.2">
      <c r="AB171" t="s">
        <v>752</v>
      </c>
      <c r="AD171" t="s">
        <v>893</v>
      </c>
      <c r="AI171" t="s">
        <v>2882</v>
      </c>
      <c r="AK171" t="s">
        <v>2879</v>
      </c>
    </row>
    <row r="172" spans="26:37" x14ac:dyDescent="0.2">
      <c r="AD172" t="s">
        <v>2849</v>
      </c>
      <c r="AK172" t="s">
        <v>2880</v>
      </c>
    </row>
    <row r="173" spans="26:37" x14ac:dyDescent="0.2">
      <c r="AB173" t="s">
        <v>1925</v>
      </c>
      <c r="AD173" t="s">
        <v>2850</v>
      </c>
      <c r="AI173" t="s">
        <v>1959</v>
      </c>
      <c r="AK173" t="s">
        <v>883</v>
      </c>
    </row>
    <row r="174" spans="26:37" x14ac:dyDescent="0.2">
      <c r="AD174" t="s">
        <v>2851</v>
      </c>
      <c r="AK174" t="s">
        <v>2793</v>
      </c>
    </row>
    <row r="175" spans="26:37" x14ac:dyDescent="0.2">
      <c r="AB175" t="s">
        <v>1359</v>
      </c>
      <c r="AD175" t="s">
        <v>2852</v>
      </c>
      <c r="AI175" t="s">
        <v>2886</v>
      </c>
      <c r="AK175" t="s">
        <v>2883</v>
      </c>
    </row>
    <row r="176" spans="26:37" x14ac:dyDescent="0.2">
      <c r="AD176" t="s">
        <v>2853</v>
      </c>
      <c r="AK176" t="s">
        <v>2884</v>
      </c>
    </row>
    <row r="177" spans="26:37" x14ac:dyDescent="0.2">
      <c r="AB177" t="s">
        <v>886</v>
      </c>
      <c r="AD177" t="s">
        <v>2857</v>
      </c>
      <c r="AI177" t="s">
        <v>2888</v>
      </c>
      <c r="AK177" t="s">
        <v>2887</v>
      </c>
    </row>
    <row r="178" spans="26:37" x14ac:dyDescent="0.2">
      <c r="AD178" t="s">
        <v>2097</v>
      </c>
      <c r="AK178" t="s">
        <v>2889</v>
      </c>
    </row>
    <row r="179" spans="26:37" x14ac:dyDescent="0.2">
      <c r="AB179" t="s">
        <v>917</v>
      </c>
      <c r="AD179" t="s">
        <v>2637</v>
      </c>
      <c r="AI179" t="s">
        <v>2891</v>
      </c>
      <c r="AK179" t="s">
        <v>2890</v>
      </c>
    </row>
    <row r="180" spans="26:37" x14ac:dyDescent="0.2">
      <c r="AD180" t="s">
        <v>2639</v>
      </c>
      <c r="AK180" t="s">
        <v>731</v>
      </c>
    </row>
    <row r="182" spans="26:37" x14ac:dyDescent="0.2">
      <c r="Z182" t="s">
        <v>2823</v>
      </c>
      <c r="AB182" t="s">
        <v>2860</v>
      </c>
      <c r="AD182" t="s">
        <v>2859</v>
      </c>
      <c r="AG182" t="s">
        <v>2892</v>
      </c>
      <c r="AI182" t="s">
        <v>2893</v>
      </c>
      <c r="AK182" t="s">
        <v>2894</v>
      </c>
    </row>
    <row r="183" spans="26:37" x14ac:dyDescent="0.2">
      <c r="AD183" t="s">
        <v>2861</v>
      </c>
      <c r="AK183" t="s">
        <v>723</v>
      </c>
    </row>
    <row r="184" spans="26:37" x14ac:dyDescent="0.2">
      <c r="AB184" t="s">
        <v>2862</v>
      </c>
      <c r="AD184" t="s">
        <v>648</v>
      </c>
      <c r="AI184" t="s">
        <v>2901</v>
      </c>
      <c r="AK184" t="s">
        <v>2079</v>
      </c>
    </row>
    <row r="185" spans="26:37" x14ac:dyDescent="0.2">
      <c r="AD185" t="s">
        <v>2863</v>
      </c>
      <c r="AK185" t="s">
        <v>1355</v>
      </c>
    </row>
    <row r="186" spans="26:37" x14ac:dyDescent="0.2">
      <c r="AB186" t="s">
        <v>2864</v>
      </c>
      <c r="AD186" t="s">
        <v>2865</v>
      </c>
      <c r="AI186" t="s">
        <v>2895</v>
      </c>
      <c r="AK186" t="s">
        <v>2897</v>
      </c>
    </row>
    <row r="187" spans="26:37" x14ac:dyDescent="0.2">
      <c r="AD187" t="s">
        <v>2867</v>
      </c>
      <c r="AK187" t="s">
        <v>2898</v>
      </c>
    </row>
    <row r="188" spans="26:37" x14ac:dyDescent="0.2">
      <c r="AB188" t="s">
        <v>2866</v>
      </c>
      <c r="AD188" t="s">
        <v>1905</v>
      </c>
      <c r="AI188" t="s">
        <v>2512</v>
      </c>
      <c r="AK188" t="s">
        <v>2795</v>
      </c>
    </row>
    <row r="189" spans="26:37" x14ac:dyDescent="0.2">
      <c r="AD189" t="s">
        <v>2070</v>
      </c>
      <c r="AK189" t="s">
        <v>2861</v>
      </c>
    </row>
    <row r="190" spans="26:37" x14ac:dyDescent="0.2">
      <c r="AB190" t="s">
        <v>2057</v>
      </c>
      <c r="AD190" t="s">
        <v>2868</v>
      </c>
      <c r="AI190" t="s">
        <v>2896</v>
      </c>
      <c r="AK190" t="s">
        <v>2506</v>
      </c>
    </row>
    <row r="191" spans="26:37" x14ac:dyDescent="0.2">
      <c r="AD191" t="s">
        <v>2871</v>
      </c>
      <c r="AK191" t="s">
        <v>2899</v>
      </c>
    </row>
    <row r="192" spans="26:37" x14ac:dyDescent="0.2">
      <c r="AB192" t="s">
        <v>2495</v>
      </c>
      <c r="AD192" t="s">
        <v>2872</v>
      </c>
      <c r="AI192" t="s">
        <v>2825</v>
      </c>
      <c r="AK192" t="s">
        <v>2900</v>
      </c>
    </row>
    <row r="193" spans="28:37" x14ac:dyDescent="0.2">
      <c r="AD193" t="s">
        <v>2873</v>
      </c>
      <c r="AK193" t="s">
        <v>2819</v>
      </c>
    </row>
    <row r="194" spans="28:37" x14ac:dyDescent="0.2">
      <c r="AB194" t="s">
        <v>2869</v>
      </c>
      <c r="AD194" t="s">
        <v>2874</v>
      </c>
      <c r="AI194" t="s">
        <v>764</v>
      </c>
      <c r="AK194" t="s">
        <v>2797</v>
      </c>
    </row>
    <row r="195" spans="28:37" x14ac:dyDescent="0.2">
      <c r="AD195" t="s">
        <v>2875</v>
      </c>
      <c r="AK195" t="s">
        <v>2805</v>
      </c>
    </row>
    <row r="196" spans="28:37" x14ac:dyDescent="0.2">
      <c r="AB196" t="s">
        <v>2870</v>
      </c>
      <c r="AD196" t="s">
        <v>2876</v>
      </c>
      <c r="AI196" t="s">
        <v>2820</v>
      </c>
      <c r="AK196" t="s">
        <v>2638</v>
      </c>
    </row>
    <row r="197" spans="28:37" x14ac:dyDescent="0.2">
      <c r="AD197" t="s">
        <v>2877</v>
      </c>
      <c r="AK197" t="s">
        <v>2902</v>
      </c>
    </row>
    <row r="273" spans="4:6" x14ac:dyDescent="0.2">
      <c r="D273" t="s">
        <v>2903</v>
      </c>
      <c r="F273" t="s">
        <v>2793</v>
      </c>
    </row>
    <row r="274" spans="4:6" x14ac:dyDescent="0.2">
      <c r="D274" t="s">
        <v>2858</v>
      </c>
      <c r="F274" t="s">
        <v>2904</v>
      </c>
    </row>
    <row r="275" spans="4:6" x14ac:dyDescent="0.2">
      <c r="D275" t="s">
        <v>841</v>
      </c>
      <c r="F275" t="s">
        <v>923</v>
      </c>
    </row>
    <row r="276" spans="4:6" x14ac:dyDescent="0.2">
      <c r="D276" t="s">
        <v>2905</v>
      </c>
      <c r="F276" t="s">
        <v>2084</v>
      </c>
    </row>
    <row r="277" spans="4:6" x14ac:dyDescent="0.2">
      <c r="D277" t="s">
        <v>2906</v>
      </c>
      <c r="F277" t="s">
        <v>2907</v>
      </c>
    </row>
    <row r="278" spans="4:6" x14ac:dyDescent="0.2">
      <c r="D278" t="s">
        <v>2862</v>
      </c>
      <c r="F278" t="s">
        <v>1925</v>
      </c>
    </row>
    <row r="279" spans="4:6" x14ac:dyDescent="0.2">
      <c r="D279" t="s">
        <v>1357</v>
      </c>
      <c r="F279" t="s">
        <v>1730</v>
      </c>
    </row>
    <row r="280" spans="4:6" x14ac:dyDescent="0.2">
      <c r="D280" t="s">
        <v>2908</v>
      </c>
      <c r="F280" t="s">
        <v>2909</v>
      </c>
    </row>
    <row r="327" spans="1:18" x14ac:dyDescent="0.2">
      <c r="A327" t="s">
        <v>2912</v>
      </c>
      <c r="B327" t="s">
        <v>2911</v>
      </c>
      <c r="C327" t="s">
        <v>2696</v>
      </c>
    </row>
    <row r="328" spans="1:18" x14ac:dyDescent="0.2">
      <c r="A328" t="s">
        <v>2913</v>
      </c>
      <c r="C328" t="s">
        <v>2910</v>
      </c>
    </row>
    <row r="329" spans="1:18" x14ac:dyDescent="0.2">
      <c r="A329" t="s">
        <v>2914</v>
      </c>
      <c r="C329" t="s">
        <v>906</v>
      </c>
    </row>
    <row r="330" spans="1:18" x14ac:dyDescent="0.2">
      <c r="A330" t="s">
        <v>2915</v>
      </c>
      <c r="C330" t="s">
        <v>840</v>
      </c>
    </row>
    <row r="331" spans="1:18" x14ac:dyDescent="0.2">
      <c r="A331" t="s">
        <v>2916</v>
      </c>
      <c r="B331" t="s">
        <v>2918</v>
      </c>
      <c r="C331" t="s">
        <v>2709</v>
      </c>
      <c r="E331" t="s">
        <v>2763</v>
      </c>
    </row>
    <row r="332" spans="1:18" x14ac:dyDescent="0.2">
      <c r="A332" t="s">
        <v>2917</v>
      </c>
      <c r="C332" t="s">
        <v>915</v>
      </c>
    </row>
    <row r="333" spans="1:18" x14ac:dyDescent="0.2">
      <c r="A333" t="s">
        <v>2919</v>
      </c>
      <c r="B333" t="s">
        <v>2921</v>
      </c>
      <c r="C333" t="s">
        <v>2658</v>
      </c>
      <c r="H333" t="s">
        <v>2945</v>
      </c>
      <c r="I333" t="s">
        <v>2947</v>
      </c>
    </row>
    <row r="334" spans="1:18" x14ac:dyDescent="0.2">
      <c r="A334" t="s">
        <v>2920</v>
      </c>
      <c r="C334" t="s">
        <v>2653</v>
      </c>
      <c r="F334" t="s">
        <v>2789</v>
      </c>
      <c r="H334" t="s">
        <v>2946</v>
      </c>
      <c r="I334" t="s">
        <v>2948</v>
      </c>
    </row>
    <row r="335" spans="1:18" x14ac:dyDescent="0.2">
      <c r="A335" t="s">
        <v>2922</v>
      </c>
      <c r="C335" t="s">
        <v>2736</v>
      </c>
      <c r="L335" t="s">
        <v>1448</v>
      </c>
      <c r="M335" t="s">
        <v>2741</v>
      </c>
      <c r="N335" t="s">
        <v>844</v>
      </c>
      <c r="O335" t="s">
        <v>2952</v>
      </c>
      <c r="P335" t="s">
        <v>2739</v>
      </c>
      <c r="R335" t="s">
        <v>2683</v>
      </c>
    </row>
    <row r="336" spans="1:18" x14ac:dyDescent="0.2">
      <c r="A336" t="s">
        <v>2923</v>
      </c>
      <c r="C336" t="s">
        <v>903</v>
      </c>
      <c r="R336" t="s">
        <v>2686</v>
      </c>
    </row>
    <row r="337" spans="1:18" x14ac:dyDescent="0.2">
      <c r="A337" t="s">
        <v>2925</v>
      </c>
      <c r="C337" t="s">
        <v>2924</v>
      </c>
      <c r="E337" t="s">
        <v>913</v>
      </c>
      <c r="R337" t="s">
        <v>2688</v>
      </c>
    </row>
    <row r="338" spans="1:18" x14ac:dyDescent="0.2">
      <c r="A338" t="s">
        <v>2926</v>
      </c>
      <c r="C338" t="s">
        <v>2799</v>
      </c>
      <c r="E338" t="s">
        <v>2943</v>
      </c>
    </row>
    <row r="339" spans="1:18" x14ac:dyDescent="0.2">
      <c r="A339" t="s">
        <v>2927</v>
      </c>
      <c r="B339" t="s">
        <v>2941</v>
      </c>
      <c r="C339" t="s">
        <v>2771</v>
      </c>
      <c r="H339" t="s">
        <v>2949</v>
      </c>
      <c r="I339" t="s">
        <v>2950</v>
      </c>
    </row>
    <row r="340" spans="1:18" x14ac:dyDescent="0.2">
      <c r="A340" t="s">
        <v>2928</v>
      </c>
      <c r="C340" t="s">
        <v>2769</v>
      </c>
      <c r="H340" t="s">
        <v>904</v>
      </c>
      <c r="I340" t="s">
        <v>2951</v>
      </c>
    </row>
    <row r="341" spans="1:18" x14ac:dyDescent="0.2">
      <c r="A341" t="s">
        <v>2929</v>
      </c>
      <c r="C341" t="s">
        <v>2667</v>
      </c>
    </row>
    <row r="342" spans="1:18" x14ac:dyDescent="0.2">
      <c r="A342" t="s">
        <v>2930</v>
      </c>
      <c r="C342" t="s">
        <v>2672</v>
      </c>
    </row>
    <row r="343" spans="1:18" x14ac:dyDescent="0.2">
      <c r="A343" t="s">
        <v>2931</v>
      </c>
      <c r="B343" t="s">
        <v>2940</v>
      </c>
      <c r="C343" t="s">
        <v>2722</v>
      </c>
      <c r="E343" t="s">
        <v>2944</v>
      </c>
    </row>
    <row r="344" spans="1:18" x14ac:dyDescent="0.2">
      <c r="A344" t="s">
        <v>2932</v>
      </c>
      <c r="C344" t="s">
        <v>2933</v>
      </c>
    </row>
    <row r="345" spans="1:18" x14ac:dyDescent="0.2">
      <c r="A345" t="s">
        <v>2936</v>
      </c>
      <c r="C345" t="s">
        <v>1498</v>
      </c>
    </row>
    <row r="346" spans="1:18" x14ac:dyDescent="0.2">
      <c r="A346" t="s">
        <v>2937</v>
      </c>
      <c r="C346" t="s">
        <v>2694</v>
      </c>
    </row>
    <row r="347" spans="1:18" x14ac:dyDescent="0.2">
      <c r="A347" t="s">
        <v>2938</v>
      </c>
      <c r="B347" t="s">
        <v>2942</v>
      </c>
      <c r="C347" t="s">
        <v>2748</v>
      </c>
    </row>
    <row r="348" spans="1:18" x14ac:dyDescent="0.2">
      <c r="A348" t="s">
        <v>2939</v>
      </c>
      <c r="C348" t="s">
        <v>2747</v>
      </c>
    </row>
    <row r="349" spans="1:18" x14ac:dyDescent="0.2">
      <c r="A349" t="s">
        <v>2934</v>
      </c>
      <c r="C349" t="s">
        <v>911</v>
      </c>
      <c r="E349" t="s">
        <v>2793</v>
      </c>
    </row>
    <row r="350" spans="1:18" x14ac:dyDescent="0.2">
      <c r="A350" t="s">
        <v>2935</v>
      </c>
      <c r="C350" t="s">
        <v>2820</v>
      </c>
      <c r="E350" t="s">
        <v>2054</v>
      </c>
    </row>
    <row r="391" spans="2:9" x14ac:dyDescent="0.2">
      <c r="B391" t="s">
        <v>2792</v>
      </c>
      <c r="C391" t="s">
        <v>2793</v>
      </c>
      <c r="E391" t="s">
        <v>764</v>
      </c>
      <c r="F391" t="s">
        <v>2797</v>
      </c>
      <c r="G391" t="s">
        <v>2798</v>
      </c>
      <c r="H391" t="s">
        <v>2799</v>
      </c>
      <c r="I391" t="s">
        <v>2800</v>
      </c>
    </row>
    <row r="392" spans="2:9" x14ac:dyDescent="0.2">
      <c r="C392" t="s">
        <v>2051</v>
      </c>
      <c r="E392" t="s">
        <v>2059</v>
      </c>
      <c r="F392" t="s">
        <v>2801</v>
      </c>
      <c r="G392" t="s">
        <v>2060</v>
      </c>
      <c r="H392" t="s">
        <v>2802</v>
      </c>
    </row>
    <row r="393" spans="2:9" x14ac:dyDescent="0.2">
      <c r="C393" t="s">
        <v>2794</v>
      </c>
      <c r="E393" t="s">
        <v>2803</v>
      </c>
      <c r="F393" t="s">
        <v>2804</v>
      </c>
      <c r="G393" t="s">
        <v>2805</v>
      </c>
      <c r="H393" t="s">
        <v>2806</v>
      </c>
    </row>
    <row r="394" spans="2:9" x14ac:dyDescent="0.2">
      <c r="C394" t="s">
        <v>2795</v>
      </c>
      <c r="E394" t="s">
        <v>2807</v>
      </c>
      <c r="F394" t="s">
        <v>2512</v>
      </c>
      <c r="G394" t="s">
        <v>758</v>
      </c>
    </row>
    <row r="395" spans="2:9" x14ac:dyDescent="0.2">
      <c r="C395" t="s">
        <v>2067</v>
      </c>
      <c r="E395" t="s">
        <v>2808</v>
      </c>
      <c r="F395" t="s">
        <v>846</v>
      </c>
      <c r="G395" t="s">
        <v>2809</v>
      </c>
    </row>
    <row r="396" spans="2:9" x14ac:dyDescent="0.2">
      <c r="C396" t="s">
        <v>2053</v>
      </c>
      <c r="E396" t="s">
        <v>1959</v>
      </c>
      <c r="F396" t="s">
        <v>2810</v>
      </c>
      <c r="G396" t="s">
        <v>2811</v>
      </c>
    </row>
    <row r="397" spans="2:9" x14ac:dyDescent="0.2">
      <c r="C397" t="s">
        <v>2054</v>
      </c>
      <c r="E397" t="s">
        <v>2068</v>
      </c>
      <c r="F397" t="s">
        <v>1955</v>
      </c>
      <c r="G397" t="s">
        <v>2812</v>
      </c>
      <c r="H397" t="s">
        <v>2066</v>
      </c>
    </row>
    <row r="398" spans="2:9" x14ac:dyDescent="0.2">
      <c r="C398" t="s">
        <v>2055</v>
      </c>
      <c r="E398" t="s">
        <v>1928</v>
      </c>
      <c r="F398" t="s">
        <v>2813</v>
      </c>
      <c r="G398" t="s">
        <v>2814</v>
      </c>
      <c r="H398" t="s">
        <v>1917</v>
      </c>
      <c r="I398" t="s">
        <v>2066</v>
      </c>
    </row>
    <row r="399" spans="2:9" x14ac:dyDescent="0.2">
      <c r="C399" t="s">
        <v>2796</v>
      </c>
      <c r="E399" t="s">
        <v>2815</v>
      </c>
      <c r="F399" t="s">
        <v>2058</v>
      </c>
      <c r="G399" t="s">
        <v>2816</v>
      </c>
      <c r="H399" t="s">
        <v>2817</v>
      </c>
      <c r="I399" t="s">
        <v>2818</v>
      </c>
    </row>
    <row r="400" spans="2:9" x14ac:dyDescent="0.2">
      <c r="C400" t="s">
        <v>2052</v>
      </c>
      <c r="E400" t="s">
        <v>2819</v>
      </c>
      <c r="F400" t="s">
        <v>1758</v>
      </c>
      <c r="G400" t="s">
        <v>2820</v>
      </c>
      <c r="H400" t="s">
        <v>2079</v>
      </c>
      <c r="I400" t="s">
        <v>2071</v>
      </c>
    </row>
    <row r="406" spans="15:18" x14ac:dyDescent="0.2">
      <c r="O406" t="s">
        <v>2834</v>
      </c>
    </row>
    <row r="407" spans="15:18" x14ac:dyDescent="0.2">
      <c r="R407" t="s">
        <v>2836</v>
      </c>
    </row>
    <row r="408" spans="15:18" x14ac:dyDescent="0.2">
      <c r="O408" t="s">
        <v>2821</v>
      </c>
    </row>
    <row r="409" spans="15:18" x14ac:dyDescent="0.2">
      <c r="O409" t="s">
        <v>919</v>
      </c>
      <c r="R409" t="s">
        <v>2835</v>
      </c>
    </row>
    <row r="410" spans="15:18" x14ac:dyDescent="0.2">
      <c r="O410" t="s">
        <v>2805</v>
      </c>
    </row>
    <row r="411" spans="15:18" x14ac:dyDescent="0.2">
      <c r="O411" t="s">
        <v>764</v>
      </c>
      <c r="R411" t="s">
        <v>2842</v>
      </c>
    </row>
    <row r="412" spans="15:18" x14ac:dyDescent="0.2">
      <c r="O412" t="s">
        <v>1758</v>
      </c>
    </row>
    <row r="413" spans="15:18" x14ac:dyDescent="0.2">
      <c r="O413" t="s">
        <v>2825</v>
      </c>
      <c r="R413" t="s">
        <v>2841</v>
      </c>
    </row>
    <row r="414" spans="15:18" x14ac:dyDescent="0.2">
      <c r="O414" t="s">
        <v>2062</v>
      </c>
    </row>
    <row r="415" spans="15:18" x14ac:dyDescent="0.2">
      <c r="O415" t="s">
        <v>2079</v>
      </c>
      <c r="R415" t="s">
        <v>2839</v>
      </c>
    </row>
    <row r="416" spans="15:18" x14ac:dyDescent="0.2">
      <c r="O416" t="s">
        <v>1357</v>
      </c>
    </row>
    <row r="417" spans="15:18" x14ac:dyDescent="0.2">
      <c r="O417" t="s">
        <v>2827</v>
      </c>
      <c r="R417" t="s">
        <v>2840</v>
      </c>
    </row>
    <row r="418" spans="15:18" x14ac:dyDescent="0.2">
      <c r="O418" t="s">
        <v>2830</v>
      </c>
    </row>
    <row r="419" spans="15:18" x14ac:dyDescent="0.2">
      <c r="O419" t="s">
        <v>2831</v>
      </c>
      <c r="R419" t="s">
        <v>2837</v>
      </c>
    </row>
    <row r="420" spans="15:18" x14ac:dyDescent="0.2">
      <c r="O420" t="s">
        <v>2832</v>
      </c>
      <c r="Q420" t="s">
        <v>2793</v>
      </c>
    </row>
    <row r="421" spans="15:18" x14ac:dyDescent="0.2">
      <c r="O421" t="s">
        <v>2065</v>
      </c>
      <c r="Q421" t="s">
        <v>2792</v>
      </c>
    </row>
    <row r="422" spans="15:18" x14ac:dyDescent="0.2">
      <c r="O422" t="s">
        <v>2833</v>
      </c>
      <c r="Q422" t="s">
        <v>2829</v>
      </c>
    </row>
    <row r="423" spans="15:18" x14ac:dyDescent="0.2">
      <c r="O423" t="s">
        <v>1959</v>
      </c>
    </row>
    <row r="424" spans="15:18" x14ac:dyDescent="0.2">
      <c r="O424" t="s">
        <v>2018</v>
      </c>
    </row>
    <row r="425" spans="15:18" x14ac:dyDescent="0.2">
      <c r="O425" t="s">
        <v>2838</v>
      </c>
    </row>
    <row r="426" spans="15:18" x14ac:dyDescent="0.2">
      <c r="O426" t="s">
        <v>2067</v>
      </c>
    </row>
    <row r="427" spans="15:18" x14ac:dyDescent="0.2">
      <c r="O427" t="s">
        <v>2071</v>
      </c>
    </row>
    <row r="428" spans="15:18" x14ac:dyDescent="0.2">
      <c r="O428" t="s">
        <v>2066</v>
      </c>
    </row>
    <row r="429" spans="15:18" x14ac:dyDescent="0.2">
      <c r="O429" t="s">
        <v>2098</v>
      </c>
    </row>
    <row r="430" spans="15:18" x14ac:dyDescent="0.2">
      <c r="O430" t="s">
        <v>2828</v>
      </c>
    </row>
    <row r="431" spans="15:18" x14ac:dyDescent="0.2">
      <c r="O431" t="s">
        <v>2826</v>
      </c>
    </row>
    <row r="432" spans="15:18" x14ac:dyDescent="0.2">
      <c r="O432" t="s">
        <v>1905</v>
      </c>
    </row>
    <row r="433" spans="4:15" x14ac:dyDescent="0.2">
      <c r="O433" t="s">
        <v>1930</v>
      </c>
    </row>
    <row r="434" spans="4:15" x14ac:dyDescent="0.2">
      <c r="O434" t="s">
        <v>2824</v>
      </c>
    </row>
    <row r="435" spans="4:15" x14ac:dyDescent="0.2">
      <c r="O435" t="s">
        <v>2051</v>
      </c>
    </row>
    <row r="436" spans="4:15" x14ac:dyDescent="0.2">
      <c r="O436" t="s">
        <v>2823</v>
      </c>
    </row>
    <row r="437" spans="4:15" x14ac:dyDescent="0.2">
      <c r="O437" t="s">
        <v>2822</v>
      </c>
    </row>
    <row r="442" spans="4:15" x14ac:dyDescent="0.2">
      <c r="I442" t="s">
        <v>2961</v>
      </c>
    </row>
    <row r="443" spans="4:15" x14ac:dyDescent="0.2">
      <c r="I443" t="s">
        <v>782</v>
      </c>
    </row>
    <row r="444" spans="4:15" x14ac:dyDescent="0.2">
      <c r="I444" t="s">
        <v>896</v>
      </c>
    </row>
    <row r="447" spans="4:15" x14ac:dyDescent="0.2">
      <c r="D447" t="s">
        <v>2953</v>
      </c>
      <c r="F447" t="s">
        <v>1362</v>
      </c>
    </row>
    <row r="448" spans="4:15" x14ac:dyDescent="0.2">
      <c r="F448" t="s">
        <v>2881</v>
      </c>
    </row>
    <row r="449" spans="2:9" x14ac:dyDescent="0.2">
      <c r="F449" t="s">
        <v>2084</v>
      </c>
    </row>
    <row r="450" spans="2:9" x14ac:dyDescent="0.2">
      <c r="F450" t="s">
        <v>855</v>
      </c>
      <c r="I450" t="s">
        <v>887</v>
      </c>
    </row>
    <row r="451" spans="2:9" x14ac:dyDescent="0.2">
      <c r="I451" t="s">
        <v>2509</v>
      </c>
    </row>
    <row r="452" spans="2:9" x14ac:dyDescent="0.2">
      <c r="I452" t="s">
        <v>2073</v>
      </c>
    </row>
    <row r="454" spans="2:9" x14ac:dyDescent="0.2">
      <c r="D454" t="s">
        <v>2954</v>
      </c>
      <c r="F454" t="s">
        <v>1907</v>
      </c>
    </row>
    <row r="455" spans="2:9" x14ac:dyDescent="0.2">
      <c r="B455" t="s">
        <v>1357</v>
      </c>
      <c r="F455" t="s">
        <v>2955</v>
      </c>
    </row>
    <row r="456" spans="2:9" x14ac:dyDescent="0.2">
      <c r="B456" t="s">
        <v>2962</v>
      </c>
      <c r="F456" t="s">
        <v>891</v>
      </c>
    </row>
    <row r="457" spans="2:9" x14ac:dyDescent="0.2">
      <c r="B457" t="s">
        <v>1355</v>
      </c>
      <c r="F457" t="s">
        <v>732</v>
      </c>
    </row>
    <row r="458" spans="2:9" x14ac:dyDescent="0.2">
      <c r="F458" t="s">
        <v>919</v>
      </c>
    </row>
    <row r="459" spans="2:9" x14ac:dyDescent="0.2">
      <c r="F459" t="s">
        <v>2956</v>
      </c>
    </row>
    <row r="460" spans="2:9" x14ac:dyDescent="0.2">
      <c r="F460" t="s">
        <v>2833</v>
      </c>
    </row>
    <row r="461" spans="2:9" x14ac:dyDescent="0.2">
      <c r="F461" t="s">
        <v>2053</v>
      </c>
    </row>
    <row r="462" spans="2:9" x14ac:dyDescent="0.2">
      <c r="F462" t="s">
        <v>2957</v>
      </c>
      <c r="I462" t="s">
        <v>2070</v>
      </c>
    </row>
    <row r="463" spans="2:9" x14ac:dyDescent="0.2">
      <c r="I463" t="s">
        <v>2960</v>
      </c>
    </row>
    <row r="464" spans="2:9" x14ac:dyDescent="0.2">
      <c r="I464" t="s">
        <v>2874</v>
      </c>
    </row>
    <row r="466" spans="4:16" x14ac:dyDescent="0.2">
      <c r="D466" t="s">
        <v>2958</v>
      </c>
      <c r="F466" t="s">
        <v>2875</v>
      </c>
    </row>
    <row r="467" spans="4:16" x14ac:dyDescent="0.2">
      <c r="F467" t="s">
        <v>2959</v>
      </c>
    </row>
    <row r="468" spans="4:16" x14ac:dyDescent="0.2">
      <c r="F468" t="s">
        <v>886</v>
      </c>
    </row>
    <row r="469" spans="4:16" x14ac:dyDescent="0.2">
      <c r="F469" t="s">
        <v>1359</v>
      </c>
    </row>
    <row r="470" spans="4:16" x14ac:dyDescent="0.2">
      <c r="F470" t="s">
        <v>2494</v>
      </c>
    </row>
    <row r="472" spans="4:16" x14ac:dyDescent="0.2">
      <c r="P472" t="s">
        <v>2963</v>
      </c>
    </row>
    <row r="473" spans="4:16" x14ac:dyDescent="0.2">
      <c r="P473" t="s">
        <v>2964</v>
      </c>
    </row>
    <row r="475" spans="4:16" x14ac:dyDescent="0.2">
      <c r="P475" t="s">
        <v>2965</v>
      </c>
    </row>
    <row r="477" spans="4:16" x14ac:dyDescent="0.2">
      <c r="P477" t="s">
        <v>2966</v>
      </c>
    </row>
    <row r="479" spans="4:16" x14ac:dyDescent="0.2">
      <c r="P479" t="s">
        <v>2967</v>
      </c>
    </row>
    <row r="481" spans="16:16" x14ac:dyDescent="0.2">
      <c r="P481" t="s">
        <v>2968</v>
      </c>
    </row>
    <row r="483" spans="16:16" x14ac:dyDescent="0.2">
      <c r="P483" t="s">
        <v>2969</v>
      </c>
    </row>
    <row r="485" spans="16:16" x14ac:dyDescent="0.2">
      <c r="P485" t="s">
        <v>2970</v>
      </c>
    </row>
    <row r="487" spans="16:16" x14ac:dyDescent="0.2">
      <c r="P487" t="s">
        <v>2971</v>
      </c>
    </row>
    <row r="489" spans="16:16" x14ac:dyDescent="0.2">
      <c r="P489" t="s">
        <v>2972</v>
      </c>
    </row>
    <row r="491" spans="16:16" x14ac:dyDescent="0.2">
      <c r="P491" t="s">
        <v>2973</v>
      </c>
    </row>
    <row r="493" spans="16:16" x14ac:dyDescent="0.2">
      <c r="P493" t="s">
        <v>2974</v>
      </c>
    </row>
    <row r="495" spans="16:16" x14ac:dyDescent="0.2">
      <c r="P495" t="s">
        <v>2975</v>
      </c>
    </row>
    <row r="497" spans="16:16" x14ac:dyDescent="0.2">
      <c r="P497" t="s">
        <v>2976</v>
      </c>
    </row>
    <row r="499" spans="16:16" x14ac:dyDescent="0.2">
      <c r="P499" t="s">
        <v>2977</v>
      </c>
    </row>
    <row r="501" spans="16:16" x14ac:dyDescent="0.2">
      <c r="P501" t="s">
        <v>2978</v>
      </c>
    </row>
    <row r="503" spans="16:16" x14ac:dyDescent="0.2">
      <c r="P503" t="s">
        <v>2979</v>
      </c>
    </row>
    <row r="513" spans="16:16" x14ac:dyDescent="0.2">
      <c r="P513" t="s">
        <v>2980</v>
      </c>
    </row>
    <row r="516" spans="16:16" x14ac:dyDescent="0.2">
      <c r="P516" t="s">
        <v>2981</v>
      </c>
    </row>
    <row r="518" spans="16:16" x14ac:dyDescent="0.2">
      <c r="P518" t="s">
        <v>2982</v>
      </c>
    </row>
    <row r="520" spans="16:16" x14ac:dyDescent="0.2">
      <c r="P520" t="s">
        <v>2983</v>
      </c>
    </row>
    <row r="522" spans="16:16" x14ac:dyDescent="0.2">
      <c r="P522" t="s">
        <v>2984</v>
      </c>
    </row>
    <row r="524" spans="16:16" x14ac:dyDescent="0.2">
      <c r="P524" t="s">
        <v>2985</v>
      </c>
    </row>
    <row r="526" spans="16:16" x14ac:dyDescent="0.2">
      <c r="P526" t="s">
        <v>2986</v>
      </c>
    </row>
    <row r="528" spans="16:16" x14ac:dyDescent="0.2">
      <c r="P528" t="s">
        <v>2987</v>
      </c>
    </row>
    <row r="532" spans="16:16" x14ac:dyDescent="0.2">
      <c r="P532" t="s">
        <v>2988</v>
      </c>
    </row>
    <row r="533" spans="16:16" x14ac:dyDescent="0.2">
      <c r="P533" t="s">
        <v>2989</v>
      </c>
    </row>
    <row r="534" spans="16:16" x14ac:dyDescent="0.2">
      <c r="P534" t="s">
        <v>2990</v>
      </c>
    </row>
    <row r="535" spans="16:16" x14ac:dyDescent="0.2">
      <c r="P535" t="s">
        <v>2988</v>
      </c>
    </row>
    <row r="536" spans="16:16" x14ac:dyDescent="0.2">
      <c r="P536" t="s">
        <v>2991</v>
      </c>
    </row>
    <row r="537" spans="16:16" x14ac:dyDescent="0.2">
      <c r="P537" t="s">
        <v>2992</v>
      </c>
    </row>
    <row r="538" spans="16:16" x14ac:dyDescent="0.2">
      <c r="P538" t="s">
        <v>2993</v>
      </c>
    </row>
    <row r="539" spans="16:16" x14ac:dyDescent="0.2">
      <c r="P539" t="s">
        <v>2994</v>
      </c>
    </row>
    <row r="540" spans="16:16" x14ac:dyDescent="0.2">
      <c r="P540" t="s">
        <v>2995</v>
      </c>
    </row>
    <row r="541" spans="16:16" x14ac:dyDescent="0.2">
      <c r="P541" t="s">
        <v>2996</v>
      </c>
    </row>
    <row r="542" spans="16:16" x14ac:dyDescent="0.2">
      <c r="P542" t="s">
        <v>2997</v>
      </c>
    </row>
    <row r="543" spans="16:16" x14ac:dyDescent="0.2">
      <c r="P543" t="s">
        <v>2998</v>
      </c>
    </row>
    <row r="548" spans="16:20" x14ac:dyDescent="0.2">
      <c r="P548" s="4" t="s">
        <v>3003</v>
      </c>
    </row>
    <row r="549" spans="16:20" x14ac:dyDescent="0.2">
      <c r="P549" s="4" t="s">
        <v>3004</v>
      </c>
    </row>
    <row r="550" spans="16:20" x14ac:dyDescent="0.2">
      <c r="P550" s="4" t="s">
        <v>3005</v>
      </c>
    </row>
    <row r="552" spans="16:20" x14ac:dyDescent="0.2">
      <c r="P552" s="4" t="s">
        <v>3006</v>
      </c>
    </row>
    <row r="559" spans="16:20" x14ac:dyDescent="0.2">
      <c r="P559" t="s">
        <v>3007</v>
      </c>
      <c r="Q559" t="s">
        <v>3008</v>
      </c>
      <c r="R559" t="s">
        <v>3009</v>
      </c>
      <c r="S559" t="s">
        <v>3010</v>
      </c>
      <c r="T559" t="s">
        <v>3011</v>
      </c>
    </row>
    <row r="560" spans="16:20" x14ac:dyDescent="0.2">
      <c r="P560" t="s">
        <v>3096</v>
      </c>
      <c r="Q560" t="s">
        <v>2167</v>
      </c>
      <c r="R560" t="s">
        <v>3012</v>
      </c>
      <c r="S560" t="s">
        <v>2156</v>
      </c>
      <c r="T560" t="s">
        <v>3013</v>
      </c>
    </row>
    <row r="561" spans="16:20" x14ac:dyDescent="0.2">
      <c r="Q561" t="s">
        <v>2171</v>
      </c>
      <c r="R561" t="s">
        <v>2142</v>
      </c>
      <c r="S561" t="s">
        <v>3014</v>
      </c>
      <c r="T561" t="s">
        <v>3015</v>
      </c>
    </row>
    <row r="562" spans="16:20" x14ac:dyDescent="0.2">
      <c r="Q562" t="s">
        <v>3016</v>
      </c>
      <c r="R562" t="s">
        <v>3017</v>
      </c>
      <c r="S562" t="s">
        <v>3018</v>
      </c>
      <c r="T562" t="s">
        <v>3019</v>
      </c>
    </row>
    <row r="563" spans="16:20" x14ac:dyDescent="0.2">
      <c r="Q563" t="s">
        <v>3020</v>
      </c>
      <c r="R563" t="s">
        <v>3021</v>
      </c>
      <c r="S563" t="s">
        <v>3022</v>
      </c>
      <c r="T563" t="s">
        <v>3023</v>
      </c>
    </row>
    <row r="564" spans="16:20" x14ac:dyDescent="0.2">
      <c r="Q564" t="s">
        <v>2362</v>
      </c>
      <c r="R564" t="s">
        <v>3024</v>
      </c>
      <c r="S564" t="s">
        <v>3025</v>
      </c>
      <c r="T564" t="s">
        <v>3026</v>
      </c>
    </row>
    <row r="566" spans="16:20" x14ac:dyDescent="0.2">
      <c r="P566" t="s">
        <v>3027</v>
      </c>
    </row>
    <row r="567" spans="16:20" x14ac:dyDescent="0.2">
      <c r="P567" t="s">
        <v>3028</v>
      </c>
      <c r="Q567" t="s">
        <v>3029</v>
      </c>
      <c r="R567" t="s">
        <v>3030</v>
      </c>
      <c r="S567" t="s">
        <v>3031</v>
      </c>
      <c r="T567" t="s">
        <v>3032</v>
      </c>
    </row>
    <row r="568" spans="16:20" x14ac:dyDescent="0.2">
      <c r="Q568" t="s">
        <v>3033</v>
      </c>
      <c r="R568" t="s">
        <v>3034</v>
      </c>
      <c r="S568" t="s">
        <v>1207</v>
      </c>
      <c r="T568" t="s">
        <v>3035</v>
      </c>
    </row>
    <row r="569" spans="16:20" x14ac:dyDescent="0.2">
      <c r="Q569" t="s">
        <v>3036</v>
      </c>
      <c r="R569" t="s">
        <v>3037</v>
      </c>
      <c r="S569" t="s">
        <v>3038</v>
      </c>
      <c r="T569" t="s">
        <v>3039</v>
      </c>
    </row>
    <row r="570" spans="16:20" x14ac:dyDescent="0.2">
      <c r="Q570" t="s">
        <v>3040</v>
      </c>
      <c r="R570" t="s">
        <v>3041</v>
      </c>
      <c r="S570" t="s">
        <v>3042</v>
      </c>
      <c r="T570" t="s">
        <v>3043</v>
      </c>
    </row>
    <row r="572" spans="16:20" x14ac:dyDescent="0.2">
      <c r="P572" t="s">
        <v>3027</v>
      </c>
    </row>
    <row r="573" spans="16:20" x14ac:dyDescent="0.2">
      <c r="P573" t="s">
        <v>3044</v>
      </c>
      <c r="Q573" t="s">
        <v>3045</v>
      </c>
      <c r="R573" t="s">
        <v>2321</v>
      </c>
      <c r="S573" t="s">
        <v>3046</v>
      </c>
      <c r="T573" t="s">
        <v>3047</v>
      </c>
    </row>
    <row r="574" spans="16:20" x14ac:dyDescent="0.2">
      <c r="P574" t="s">
        <v>3027</v>
      </c>
      <c r="Q574" t="s">
        <v>2313</v>
      </c>
      <c r="R574" t="s">
        <v>3048</v>
      </c>
      <c r="S574" t="s">
        <v>3049</v>
      </c>
      <c r="T574" t="s">
        <v>3050</v>
      </c>
    </row>
    <row r="575" spans="16:20" x14ac:dyDescent="0.2">
      <c r="Q575" t="s">
        <v>3051</v>
      </c>
      <c r="R575" t="s">
        <v>3052</v>
      </c>
      <c r="S575" t="s">
        <v>3053</v>
      </c>
      <c r="T575" t="s">
        <v>3054</v>
      </c>
    </row>
    <row r="578" spans="16:20" x14ac:dyDescent="0.2">
      <c r="P578" t="s">
        <v>3055</v>
      </c>
      <c r="Q578" t="s">
        <v>3056</v>
      </c>
      <c r="R578" t="s">
        <v>2335</v>
      </c>
      <c r="S578" t="s">
        <v>3057</v>
      </c>
      <c r="T578" t="s">
        <v>3058</v>
      </c>
    </row>
    <row r="579" spans="16:20" x14ac:dyDescent="0.2">
      <c r="Q579" t="s">
        <v>2213</v>
      </c>
      <c r="R579" t="s">
        <v>3059</v>
      </c>
      <c r="S579" t="s">
        <v>3060</v>
      </c>
      <c r="T579" t="s">
        <v>3061</v>
      </c>
    </row>
    <row r="580" spans="16:20" x14ac:dyDescent="0.2">
      <c r="Q580" t="s">
        <v>2006</v>
      </c>
      <c r="R580" t="s">
        <v>3062</v>
      </c>
      <c r="S580" t="s">
        <v>2044</v>
      </c>
      <c r="T580" t="s">
        <v>3063</v>
      </c>
    </row>
    <row r="583" spans="16:20" x14ac:dyDescent="0.2">
      <c r="P583" t="s">
        <v>3064</v>
      </c>
      <c r="Q583" t="s">
        <v>3065</v>
      </c>
      <c r="R583" t="s">
        <v>3066</v>
      </c>
      <c r="S583" t="s">
        <v>3067</v>
      </c>
      <c r="T583" t="s">
        <v>3068</v>
      </c>
    </row>
    <row r="584" spans="16:20" x14ac:dyDescent="0.2">
      <c r="Q584" t="s">
        <v>3069</v>
      </c>
      <c r="R584" t="s">
        <v>3070</v>
      </c>
      <c r="S584" t="s">
        <v>3071</v>
      </c>
      <c r="T584" t="s">
        <v>3072</v>
      </c>
    </row>
    <row r="585" spans="16:20" x14ac:dyDescent="0.2">
      <c r="Q585" t="s">
        <v>2383</v>
      </c>
      <c r="R585" t="s">
        <v>3073</v>
      </c>
      <c r="S585" t="s">
        <v>3074</v>
      </c>
      <c r="T585" t="s">
        <v>3075</v>
      </c>
    </row>
    <row r="586" spans="16:20" x14ac:dyDescent="0.2">
      <c r="Q586" t="s">
        <v>2422</v>
      </c>
      <c r="R586" t="s">
        <v>3076</v>
      </c>
      <c r="S586" t="s">
        <v>3077</v>
      </c>
      <c r="T586" t="s">
        <v>3078</v>
      </c>
    </row>
    <row r="587" spans="16:20" x14ac:dyDescent="0.2">
      <c r="P587" t="s">
        <v>3027</v>
      </c>
    </row>
    <row r="588" spans="16:20" x14ac:dyDescent="0.2">
      <c r="P588" t="s">
        <v>3027</v>
      </c>
    </row>
    <row r="589" spans="16:20" x14ac:dyDescent="0.2">
      <c r="P589" t="s">
        <v>3079</v>
      </c>
      <c r="Q589" t="s">
        <v>3080</v>
      </c>
      <c r="R589" t="s">
        <v>3081</v>
      </c>
      <c r="S589" t="s">
        <v>3082</v>
      </c>
      <c r="T589" t="s">
        <v>3083</v>
      </c>
    </row>
    <row r="590" spans="16:20" x14ac:dyDescent="0.2">
      <c r="Q590" t="s">
        <v>2447</v>
      </c>
      <c r="R590" t="s">
        <v>3084</v>
      </c>
      <c r="S590" t="s">
        <v>3085</v>
      </c>
      <c r="T590" t="s">
        <v>3086</v>
      </c>
    </row>
    <row r="591" spans="16:20" x14ac:dyDescent="0.2">
      <c r="Q591" t="s">
        <v>2237</v>
      </c>
      <c r="R591" t="s">
        <v>3087</v>
      </c>
      <c r="S591" t="s">
        <v>3088</v>
      </c>
      <c r="T591" t="s">
        <v>3089</v>
      </c>
    </row>
    <row r="592" spans="16:20" x14ac:dyDescent="0.2">
      <c r="Q592" t="s">
        <v>2246</v>
      </c>
      <c r="R592" t="s">
        <v>3090</v>
      </c>
      <c r="S592" t="s">
        <v>3091</v>
      </c>
      <c r="T592" t="s">
        <v>3092</v>
      </c>
    </row>
    <row r="593" spans="16:20" x14ac:dyDescent="0.2">
      <c r="Q593" t="s">
        <v>2262</v>
      </c>
      <c r="R593" t="s">
        <v>3093</v>
      </c>
      <c r="S593" t="s">
        <v>3094</v>
      </c>
      <c r="T593" t="s">
        <v>3095</v>
      </c>
    </row>
    <row r="597" spans="16:20" x14ac:dyDescent="0.2">
      <c r="Q597" t="s">
        <v>3097</v>
      </c>
      <c r="R597" t="s">
        <v>2502</v>
      </c>
      <c r="S597" t="s">
        <v>2494</v>
      </c>
    </row>
    <row r="602" spans="16:20" x14ac:dyDescent="0.2">
      <c r="P602" t="s">
        <v>3027</v>
      </c>
    </row>
    <row r="603" spans="16:20" x14ac:dyDescent="0.2">
      <c r="P603" t="s">
        <v>3027</v>
      </c>
    </row>
    <row r="604" spans="16:20" x14ac:dyDescent="0.2">
      <c r="P604" t="s">
        <v>3027</v>
      </c>
    </row>
    <row r="605" spans="16:20" x14ac:dyDescent="0.2">
      <c r="P605" t="s">
        <v>3027</v>
      </c>
    </row>
    <row r="606" spans="16:20" x14ac:dyDescent="0.2">
      <c r="P606" t="s">
        <v>3027</v>
      </c>
    </row>
    <row r="607" spans="16:20" x14ac:dyDescent="0.2">
      <c r="P607" t="s">
        <v>3121</v>
      </c>
    </row>
    <row r="608" spans="16:20" x14ac:dyDescent="0.2">
      <c r="P608" t="s">
        <v>3122</v>
      </c>
    </row>
    <row r="609" spans="16:16" x14ac:dyDescent="0.2">
      <c r="P609" t="s">
        <v>3123</v>
      </c>
    </row>
    <row r="610" spans="16:16" x14ac:dyDescent="0.2">
      <c r="P610" t="s">
        <v>3124</v>
      </c>
    </row>
    <row r="611" spans="16:16" x14ac:dyDescent="0.2">
      <c r="P611" t="s">
        <v>3125</v>
      </c>
    </row>
    <row r="612" spans="16:16" x14ac:dyDescent="0.2">
      <c r="P612" t="s">
        <v>3126</v>
      </c>
    </row>
    <row r="613" spans="16:16" x14ac:dyDescent="0.2">
      <c r="P613" t="s">
        <v>3127</v>
      </c>
    </row>
    <row r="614" spans="16:16" x14ac:dyDescent="0.2">
      <c r="P614" t="s">
        <v>3134</v>
      </c>
    </row>
    <row r="615" spans="16:16" x14ac:dyDescent="0.2">
      <c r="P615" t="s">
        <v>3128</v>
      </c>
    </row>
    <row r="616" spans="16:16" x14ac:dyDescent="0.2">
      <c r="P616" t="s">
        <v>3129</v>
      </c>
    </row>
    <row r="617" spans="16:16" x14ac:dyDescent="0.2">
      <c r="P617" t="s">
        <v>3135</v>
      </c>
    </row>
    <row r="618" spans="16:16" x14ac:dyDescent="0.2">
      <c r="P618" t="s">
        <v>3130</v>
      </c>
    </row>
    <row r="619" spans="16:16" x14ac:dyDescent="0.2">
      <c r="P619" t="s">
        <v>3131</v>
      </c>
    </row>
    <row r="620" spans="16:16" x14ac:dyDescent="0.2">
      <c r="P620" t="s">
        <v>3132</v>
      </c>
    </row>
    <row r="621" spans="16:16" x14ac:dyDescent="0.2">
      <c r="P621" t="s">
        <v>3133</v>
      </c>
    </row>
    <row r="622" spans="16:16" x14ac:dyDescent="0.2">
      <c r="P622" t="s">
        <v>3136</v>
      </c>
    </row>
    <row r="623" spans="16:16" x14ac:dyDescent="0.2">
      <c r="P623" t="s">
        <v>3137</v>
      </c>
    </row>
    <row r="624" spans="16:16" x14ac:dyDescent="0.2">
      <c r="P624" t="s">
        <v>3138</v>
      </c>
    </row>
    <row r="625" spans="16:16" x14ac:dyDescent="0.2">
      <c r="P625" t="s">
        <v>3139</v>
      </c>
    </row>
    <row r="626" spans="16:16" x14ac:dyDescent="0.2">
      <c r="P626" t="s">
        <v>3140</v>
      </c>
    </row>
    <row r="627" spans="16:16" x14ac:dyDescent="0.2">
      <c r="P627" t="s">
        <v>3141</v>
      </c>
    </row>
    <row r="628" spans="16:16" x14ac:dyDescent="0.2">
      <c r="P628" t="s">
        <v>3142</v>
      </c>
    </row>
    <row r="629" spans="16:16" x14ac:dyDescent="0.2">
      <c r="P629" t="s">
        <v>3143</v>
      </c>
    </row>
    <row r="630" spans="16:16" x14ac:dyDescent="0.2">
      <c r="P630" t="s">
        <v>3144</v>
      </c>
    </row>
    <row r="631" spans="16:16" x14ac:dyDescent="0.2">
      <c r="P631" t="s">
        <v>3145</v>
      </c>
    </row>
    <row r="643" spans="16:16" x14ac:dyDescent="0.2">
      <c r="P643" t="s">
        <v>3027</v>
      </c>
    </row>
    <row r="644" spans="16:16" x14ac:dyDescent="0.2">
      <c r="P644" t="s">
        <v>3027</v>
      </c>
    </row>
    <row r="645" spans="16:16" x14ac:dyDescent="0.2">
      <c r="P645" t="s">
        <v>3027</v>
      </c>
    </row>
    <row r="646" spans="16:16" x14ac:dyDescent="0.2">
      <c r="P646" t="s">
        <v>3027</v>
      </c>
    </row>
    <row r="647" spans="16:16" x14ac:dyDescent="0.2">
      <c r="P647" t="s">
        <v>3027</v>
      </c>
    </row>
  </sheetData>
  <hyperlinks>
    <hyperlink ref="P548" r:id="rId1" xr:uid="{FEE49DCF-15E2-554D-A632-C434E1B5F187}"/>
    <hyperlink ref="P549" r:id="rId2" xr:uid="{45959F2B-D493-AC4F-B1BD-0192E5D2D641}"/>
    <hyperlink ref="P550" r:id="rId3" xr:uid="{75E51F48-D2CB-3642-8188-66F0D4DD6308}"/>
    <hyperlink ref="P552" r:id="rId4" xr:uid="{36FDD5F6-642C-6347-9BBE-A37BBEC82C1E}"/>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11</vt:i4>
      </vt:variant>
    </vt:vector>
  </HeadingPairs>
  <TitlesOfParts>
    <vt:vector size="11" baseType="lpstr">
      <vt:lpstr>Taul1 (3)</vt:lpstr>
      <vt:lpstr>Taul1 (2)</vt:lpstr>
      <vt:lpstr>Taul1</vt:lpstr>
      <vt:lpstr>Taul2</vt:lpstr>
      <vt:lpstr>Zodiacs</vt:lpstr>
      <vt:lpstr>Sheet3</vt:lpstr>
      <vt:lpstr>Sheet1</vt:lpstr>
      <vt:lpstr>Sheet4</vt:lpstr>
      <vt:lpstr>Sheet2</vt:lpstr>
      <vt:lpstr>Virtue</vt:lpstr>
      <vt:lpstr>wheels</vt:lpstr>
    </vt:vector>
  </TitlesOfParts>
  <Company>Uusix-Verstaat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käyhkö</dc:creator>
  <cp:lastModifiedBy>Harri käyhkö</cp:lastModifiedBy>
  <dcterms:created xsi:type="dcterms:W3CDTF">2022-05-30T06:06:06Z</dcterms:created>
  <dcterms:modified xsi:type="dcterms:W3CDTF">2022-06-02T08:45:34Z</dcterms:modified>
</cp:coreProperties>
</file>